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e000420\OneDrive - Petros\Documentos\GitHub\TCC_Auditoria_Continua\"/>
    </mc:Choice>
  </mc:AlternateContent>
  <xr:revisionPtr revIDLastSave="0" documentId="13_ncr:1_{48668682-DC8A-443A-9434-43CE3D3E666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Sheet1!$A$1:$N$15362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017" i="1" l="1"/>
  <c r="N9529" i="1"/>
  <c r="N9746" i="1"/>
  <c r="N9874" i="1"/>
  <c r="N10002" i="1"/>
  <c r="N10130" i="1"/>
  <c r="N10258" i="1"/>
  <c r="N10369" i="1"/>
  <c r="N10456" i="1"/>
  <c r="N10538" i="1"/>
  <c r="N10625" i="1"/>
  <c r="N10712" i="1"/>
  <c r="N10794" i="1"/>
  <c r="N10881" i="1"/>
  <c r="N10968" i="1"/>
  <c r="N11050" i="1"/>
  <c r="N11137" i="1"/>
  <c r="N11224" i="1"/>
  <c r="N11306" i="1"/>
  <c r="N11393" i="1"/>
  <c r="N11480" i="1"/>
  <c r="N11562" i="1"/>
  <c r="N11649" i="1"/>
  <c r="N11736" i="1"/>
  <c r="N11818" i="1"/>
  <c r="N11905" i="1"/>
  <c r="N11950" i="1"/>
  <c r="N11982" i="1"/>
  <c r="N12014" i="1"/>
  <c r="N12046" i="1"/>
  <c r="N12078" i="1"/>
  <c r="N12110" i="1"/>
  <c r="N12142" i="1"/>
  <c r="N12174" i="1"/>
  <c r="N12206" i="1"/>
  <c r="N12238" i="1"/>
  <c r="N12270" i="1"/>
  <c r="N12302" i="1"/>
  <c r="N12334" i="1"/>
  <c r="N12366" i="1"/>
  <c r="N12398" i="1"/>
  <c r="N12430" i="1"/>
  <c r="N12462" i="1"/>
  <c r="N12494" i="1"/>
  <c r="N12526" i="1"/>
  <c r="N12558" i="1"/>
  <c r="N12590" i="1"/>
  <c r="N12622" i="1"/>
  <c r="N12654" i="1"/>
  <c r="N12686" i="1"/>
  <c r="N12718" i="1"/>
  <c r="N12750" i="1"/>
  <c r="N12782" i="1"/>
  <c r="N12814" i="1"/>
  <c r="N12846" i="1"/>
  <c r="N12878" i="1"/>
  <c r="N12910" i="1"/>
  <c r="N12942" i="1"/>
  <c r="N12974" i="1"/>
  <c r="N13006" i="1"/>
  <c r="N13038" i="1"/>
  <c r="N13070" i="1"/>
  <c r="N13102" i="1"/>
  <c r="N13134" i="1"/>
  <c r="N13166" i="1"/>
  <c r="N13198" i="1"/>
  <c r="N13230" i="1"/>
  <c r="N13262" i="1"/>
  <c r="N13294" i="1"/>
  <c r="N13326" i="1"/>
  <c r="N13358" i="1"/>
  <c r="N13390" i="1"/>
  <c r="N13422" i="1"/>
  <c r="N13454" i="1"/>
  <c r="N13486" i="1"/>
  <c r="N13518" i="1"/>
  <c r="N13550" i="1"/>
  <c r="N13582" i="1"/>
  <c r="N13614" i="1"/>
  <c r="N13646" i="1"/>
  <c r="N13678" i="1"/>
  <c r="N13710" i="1"/>
  <c r="N13732" i="1"/>
  <c r="N13740" i="1"/>
  <c r="N13748" i="1"/>
  <c r="N13756" i="1"/>
  <c r="N13764" i="1"/>
  <c r="N13772" i="1"/>
  <c r="N13780" i="1"/>
  <c r="N13788" i="1"/>
  <c r="N13796" i="1"/>
  <c r="N13804" i="1"/>
  <c r="N13812" i="1"/>
  <c r="N13820" i="1"/>
  <c r="N13828" i="1"/>
  <c r="N13836" i="1"/>
  <c r="N13844" i="1"/>
  <c r="N13852" i="1"/>
  <c r="N13860" i="1"/>
  <c r="N13868" i="1"/>
  <c r="N13876" i="1"/>
  <c r="N13884" i="1"/>
  <c r="N13892" i="1"/>
  <c r="N13900" i="1"/>
  <c r="N13908" i="1"/>
  <c r="N13916" i="1"/>
  <c r="N13924" i="1"/>
  <c r="N13932" i="1"/>
  <c r="N13940" i="1"/>
  <c r="N13948" i="1"/>
  <c r="N13956" i="1"/>
  <c r="N13964" i="1"/>
  <c r="N13972" i="1"/>
  <c r="N13980" i="1"/>
  <c r="N13988" i="1"/>
  <c r="N13996" i="1"/>
  <c r="N14004" i="1"/>
  <c r="N14012" i="1"/>
  <c r="N14020" i="1"/>
  <c r="N14028" i="1"/>
  <c r="N14036" i="1"/>
  <c r="N14044" i="1"/>
  <c r="N14052" i="1"/>
  <c r="N14060" i="1"/>
  <c r="N14068" i="1"/>
  <c r="N14076" i="1"/>
  <c r="N14084" i="1"/>
  <c r="N14092" i="1"/>
  <c r="N14100" i="1"/>
  <c r="N14108" i="1"/>
  <c r="N14116" i="1"/>
  <c r="N14124" i="1"/>
  <c r="N14132" i="1"/>
  <c r="N14140" i="1"/>
  <c r="N14148" i="1"/>
  <c r="N14156" i="1"/>
  <c r="N14164" i="1"/>
  <c r="N14172" i="1"/>
  <c r="N14180" i="1"/>
  <c r="N14188" i="1"/>
  <c r="N14196" i="1"/>
  <c r="N14204" i="1"/>
  <c r="N14212" i="1"/>
  <c r="N14220" i="1"/>
  <c r="N14228" i="1"/>
  <c r="N14236" i="1"/>
  <c r="N14244" i="1"/>
  <c r="N14252" i="1"/>
  <c r="N14260" i="1"/>
  <c r="N14268" i="1"/>
  <c r="N14276" i="1"/>
  <c r="N14284" i="1"/>
  <c r="N14292" i="1"/>
  <c r="N14300" i="1"/>
  <c r="N14308" i="1"/>
  <c r="N14316" i="1"/>
  <c r="N14324" i="1"/>
  <c r="N14332" i="1"/>
  <c r="N14340" i="1"/>
  <c r="N14348" i="1"/>
  <c r="N14356" i="1"/>
  <c r="N14364" i="1"/>
  <c r="N14372" i="1"/>
  <c r="N14380" i="1"/>
  <c r="N14388" i="1"/>
  <c r="N14396" i="1"/>
  <c r="N14404" i="1"/>
  <c r="N14412" i="1"/>
  <c r="N14420" i="1"/>
  <c r="N14428" i="1"/>
  <c r="N14436" i="1"/>
  <c r="N14444" i="1"/>
  <c r="N14452" i="1"/>
  <c r="N14460" i="1"/>
  <c r="N14468" i="1"/>
  <c r="N14476" i="1"/>
  <c r="N14484" i="1"/>
  <c r="N14492" i="1"/>
  <c r="N14500" i="1"/>
  <c r="N14508" i="1"/>
  <c r="N14516" i="1"/>
  <c r="N14524" i="1"/>
  <c r="N14532" i="1"/>
  <c r="N14540" i="1"/>
  <c r="N14548" i="1"/>
  <c r="N14556" i="1"/>
  <c r="N14564" i="1"/>
  <c r="N14572" i="1"/>
  <c r="N14580" i="1"/>
  <c r="N14588" i="1"/>
  <c r="N14596" i="1"/>
  <c r="N14604" i="1"/>
  <c r="N14612" i="1"/>
  <c r="N14620" i="1"/>
  <c r="N14628" i="1"/>
  <c r="N14636" i="1"/>
  <c r="N14644" i="1"/>
  <c r="N14652" i="1"/>
  <c r="N14660" i="1"/>
  <c r="N14668" i="1"/>
  <c r="N14676" i="1"/>
  <c r="N14684" i="1"/>
  <c r="N14692" i="1"/>
  <c r="N14700" i="1"/>
  <c r="N14708" i="1"/>
  <c r="N14716" i="1"/>
  <c r="N14724" i="1"/>
  <c r="N14732" i="1"/>
  <c r="N14740" i="1"/>
  <c r="N14748" i="1"/>
  <c r="N14756" i="1"/>
  <c r="N14764" i="1"/>
  <c r="N14772" i="1"/>
  <c r="N14780" i="1"/>
  <c r="N14788" i="1"/>
  <c r="N14796" i="1"/>
  <c r="N14804" i="1"/>
  <c r="N14812" i="1"/>
  <c r="N14820" i="1"/>
  <c r="N14828" i="1"/>
  <c r="N14836" i="1"/>
  <c r="N14844" i="1"/>
  <c r="N14852" i="1"/>
  <c r="N14860" i="1"/>
  <c r="N14868" i="1"/>
  <c r="N14876" i="1"/>
  <c r="N14884" i="1"/>
  <c r="N14892" i="1"/>
  <c r="N14900" i="1"/>
  <c r="N14908" i="1"/>
  <c r="N14916" i="1"/>
  <c r="N14924" i="1"/>
  <c r="N14932" i="1"/>
  <c r="N14940" i="1"/>
  <c r="N14948" i="1"/>
  <c r="N14956" i="1"/>
  <c r="N14964" i="1"/>
  <c r="N14972" i="1"/>
  <c r="N14980" i="1"/>
  <c r="N14988" i="1"/>
  <c r="N14996" i="1"/>
  <c r="N15004" i="1"/>
  <c r="N15012" i="1"/>
  <c r="N15020" i="1"/>
  <c r="N15028" i="1"/>
  <c r="N15036" i="1"/>
  <c r="N15044" i="1"/>
  <c r="N15052" i="1"/>
  <c r="N15060" i="1"/>
  <c r="N15068" i="1"/>
  <c r="N15076" i="1"/>
  <c r="N15084" i="1"/>
  <c r="N15092" i="1"/>
  <c r="N15100" i="1"/>
  <c r="N15108" i="1"/>
  <c r="N15116" i="1"/>
  <c r="N15124" i="1"/>
  <c r="N15132" i="1"/>
  <c r="N15140" i="1"/>
  <c r="N15148" i="1"/>
  <c r="N15156" i="1"/>
  <c r="N15164" i="1"/>
  <c r="N15172" i="1"/>
  <c r="N15180" i="1"/>
  <c r="N15188" i="1"/>
  <c r="N15196" i="1"/>
  <c r="N15204" i="1"/>
  <c r="N15212" i="1"/>
  <c r="N15220" i="1"/>
  <c r="N15228" i="1"/>
  <c r="N15236" i="1"/>
  <c r="N15244" i="1"/>
  <c r="N15252" i="1"/>
  <c r="N15260" i="1"/>
  <c r="N15268" i="1"/>
  <c r="N15276" i="1"/>
  <c r="N15284" i="1"/>
  <c r="N15292" i="1"/>
  <c r="N15300" i="1"/>
  <c r="N15308" i="1"/>
  <c r="N15316" i="1"/>
  <c r="N15324" i="1"/>
  <c r="N15332" i="1"/>
  <c r="N15340" i="1"/>
  <c r="N15348" i="1"/>
  <c r="N15356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9162" i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N9450" i="1" s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M10001" i="1"/>
  <c r="N10001" i="1" s="1"/>
  <c r="M10002" i="1"/>
  <c r="M10003" i="1"/>
  <c r="N10003" i="1" s="1"/>
  <c r="M10004" i="1"/>
  <c r="N10004" i="1" s="1"/>
  <c r="M10005" i="1"/>
  <c r="N10005" i="1" s="1"/>
  <c r="M10006" i="1"/>
  <c r="N10006" i="1" s="1"/>
  <c r="M10007" i="1"/>
  <c r="N10007" i="1" s="1"/>
  <c r="M10008" i="1"/>
  <c r="N10008" i="1" s="1"/>
  <c r="M10009" i="1"/>
  <c r="N10009" i="1" s="1"/>
  <c r="M10010" i="1"/>
  <c r="N10010" i="1" s="1"/>
  <c r="M10011" i="1"/>
  <c r="N10011" i="1" s="1"/>
  <c r="M10012" i="1"/>
  <c r="N10012" i="1" s="1"/>
  <c r="M10013" i="1"/>
  <c r="N10013" i="1" s="1"/>
  <c r="M10014" i="1"/>
  <c r="N10014" i="1" s="1"/>
  <c r="M10015" i="1"/>
  <c r="N10015" i="1" s="1"/>
  <c r="M10016" i="1"/>
  <c r="N10016" i="1" s="1"/>
  <c r="M10017" i="1"/>
  <c r="N10017" i="1" s="1"/>
  <c r="M10018" i="1"/>
  <c r="N10018" i="1" s="1"/>
  <c r="M10019" i="1"/>
  <c r="N10019" i="1" s="1"/>
  <c r="M10020" i="1"/>
  <c r="N10020" i="1" s="1"/>
  <c r="M10021" i="1"/>
  <c r="N10021" i="1" s="1"/>
  <c r="M10022" i="1"/>
  <c r="N10022" i="1" s="1"/>
  <c r="M10023" i="1"/>
  <c r="N10023" i="1" s="1"/>
  <c r="M10024" i="1"/>
  <c r="N10024" i="1" s="1"/>
  <c r="M10025" i="1"/>
  <c r="N10025" i="1" s="1"/>
  <c r="M10026" i="1"/>
  <c r="N10026" i="1" s="1"/>
  <c r="M10027" i="1"/>
  <c r="N10027" i="1" s="1"/>
  <c r="M10028" i="1"/>
  <c r="N10028" i="1" s="1"/>
  <c r="M10029" i="1"/>
  <c r="N10029" i="1" s="1"/>
  <c r="M10030" i="1"/>
  <c r="N10030" i="1" s="1"/>
  <c r="M10031" i="1"/>
  <c r="N10031" i="1" s="1"/>
  <c r="M10032" i="1"/>
  <c r="N10032" i="1" s="1"/>
  <c r="M10033" i="1"/>
  <c r="N10033" i="1" s="1"/>
  <c r="M10034" i="1"/>
  <c r="N10034" i="1" s="1"/>
  <c r="M10035" i="1"/>
  <c r="N10035" i="1" s="1"/>
  <c r="M10036" i="1"/>
  <c r="N10036" i="1" s="1"/>
  <c r="M10037" i="1"/>
  <c r="N10037" i="1" s="1"/>
  <c r="M10038" i="1"/>
  <c r="N10038" i="1" s="1"/>
  <c r="M10039" i="1"/>
  <c r="N10039" i="1" s="1"/>
  <c r="M10040" i="1"/>
  <c r="N10040" i="1" s="1"/>
  <c r="M10041" i="1"/>
  <c r="N10041" i="1" s="1"/>
  <c r="M10042" i="1"/>
  <c r="N10042" i="1" s="1"/>
  <c r="M10043" i="1"/>
  <c r="N10043" i="1" s="1"/>
  <c r="M10044" i="1"/>
  <c r="N10044" i="1" s="1"/>
  <c r="M10045" i="1"/>
  <c r="N10045" i="1" s="1"/>
  <c r="M10046" i="1"/>
  <c r="N10046" i="1" s="1"/>
  <c r="M10047" i="1"/>
  <c r="N10047" i="1" s="1"/>
  <c r="M10048" i="1"/>
  <c r="N10048" i="1" s="1"/>
  <c r="M10049" i="1"/>
  <c r="N10049" i="1" s="1"/>
  <c r="M10050" i="1"/>
  <c r="N10050" i="1" s="1"/>
  <c r="M10051" i="1"/>
  <c r="N10051" i="1" s="1"/>
  <c r="M10052" i="1"/>
  <c r="N10052" i="1" s="1"/>
  <c r="M10053" i="1"/>
  <c r="N10053" i="1" s="1"/>
  <c r="M10054" i="1"/>
  <c r="N10054" i="1" s="1"/>
  <c r="M10055" i="1"/>
  <c r="N10055" i="1" s="1"/>
  <c r="M10056" i="1"/>
  <c r="N10056" i="1" s="1"/>
  <c r="M10057" i="1"/>
  <c r="N10057" i="1" s="1"/>
  <c r="M10058" i="1"/>
  <c r="N10058" i="1" s="1"/>
  <c r="M10059" i="1"/>
  <c r="N10059" i="1" s="1"/>
  <c r="M10060" i="1"/>
  <c r="N10060" i="1" s="1"/>
  <c r="M10061" i="1"/>
  <c r="N10061" i="1" s="1"/>
  <c r="M10062" i="1"/>
  <c r="N10062" i="1" s="1"/>
  <c r="M10063" i="1"/>
  <c r="N10063" i="1" s="1"/>
  <c r="M10064" i="1"/>
  <c r="N10064" i="1" s="1"/>
  <c r="M10065" i="1"/>
  <c r="N10065" i="1" s="1"/>
  <c r="M10066" i="1"/>
  <c r="N10066" i="1" s="1"/>
  <c r="M10067" i="1"/>
  <c r="N10067" i="1" s="1"/>
  <c r="M10068" i="1"/>
  <c r="N10068" i="1" s="1"/>
  <c r="M10069" i="1"/>
  <c r="N10069" i="1" s="1"/>
  <c r="M10070" i="1"/>
  <c r="N10070" i="1" s="1"/>
  <c r="M10071" i="1"/>
  <c r="N10071" i="1" s="1"/>
  <c r="M10072" i="1"/>
  <c r="N10072" i="1" s="1"/>
  <c r="M10073" i="1"/>
  <c r="N10073" i="1" s="1"/>
  <c r="M10074" i="1"/>
  <c r="N10074" i="1" s="1"/>
  <c r="M10075" i="1"/>
  <c r="N10075" i="1" s="1"/>
  <c r="M10076" i="1"/>
  <c r="N10076" i="1" s="1"/>
  <c r="M10077" i="1"/>
  <c r="N10077" i="1" s="1"/>
  <c r="M10078" i="1"/>
  <c r="N10078" i="1" s="1"/>
  <c r="M10079" i="1"/>
  <c r="N10079" i="1" s="1"/>
  <c r="M10080" i="1"/>
  <c r="N10080" i="1" s="1"/>
  <c r="M10081" i="1"/>
  <c r="N10081" i="1" s="1"/>
  <c r="M10082" i="1"/>
  <c r="N10082" i="1" s="1"/>
  <c r="M10083" i="1"/>
  <c r="N10083" i="1" s="1"/>
  <c r="M10084" i="1"/>
  <c r="N10084" i="1" s="1"/>
  <c r="M10085" i="1"/>
  <c r="N10085" i="1" s="1"/>
  <c r="M10086" i="1"/>
  <c r="N10086" i="1" s="1"/>
  <c r="M10087" i="1"/>
  <c r="N10087" i="1" s="1"/>
  <c r="M10088" i="1"/>
  <c r="N10088" i="1" s="1"/>
  <c r="M10089" i="1"/>
  <c r="N10089" i="1" s="1"/>
  <c r="M10090" i="1"/>
  <c r="N10090" i="1" s="1"/>
  <c r="M10091" i="1"/>
  <c r="N10091" i="1" s="1"/>
  <c r="M10092" i="1"/>
  <c r="N10092" i="1" s="1"/>
  <c r="M10093" i="1"/>
  <c r="N10093" i="1" s="1"/>
  <c r="M10094" i="1"/>
  <c r="N10094" i="1" s="1"/>
  <c r="M10095" i="1"/>
  <c r="N10095" i="1" s="1"/>
  <c r="M10096" i="1"/>
  <c r="N10096" i="1" s="1"/>
  <c r="M10097" i="1"/>
  <c r="N10097" i="1" s="1"/>
  <c r="M10098" i="1"/>
  <c r="N10098" i="1" s="1"/>
  <c r="M10099" i="1"/>
  <c r="N10099" i="1" s="1"/>
  <c r="M10100" i="1"/>
  <c r="N10100" i="1" s="1"/>
  <c r="M10101" i="1"/>
  <c r="N10101" i="1" s="1"/>
  <c r="M10102" i="1"/>
  <c r="N10102" i="1" s="1"/>
  <c r="M10103" i="1"/>
  <c r="N10103" i="1" s="1"/>
  <c r="M10104" i="1"/>
  <c r="N10104" i="1" s="1"/>
  <c r="M10105" i="1"/>
  <c r="N10105" i="1" s="1"/>
  <c r="M10106" i="1"/>
  <c r="N10106" i="1" s="1"/>
  <c r="M10107" i="1"/>
  <c r="N10107" i="1" s="1"/>
  <c r="M10108" i="1"/>
  <c r="N10108" i="1" s="1"/>
  <c r="M10109" i="1"/>
  <c r="N10109" i="1" s="1"/>
  <c r="M10110" i="1"/>
  <c r="N10110" i="1" s="1"/>
  <c r="M10111" i="1"/>
  <c r="N10111" i="1" s="1"/>
  <c r="M10112" i="1"/>
  <c r="N10112" i="1" s="1"/>
  <c r="M10113" i="1"/>
  <c r="N10113" i="1" s="1"/>
  <c r="M10114" i="1"/>
  <c r="N10114" i="1" s="1"/>
  <c r="M10115" i="1"/>
  <c r="N10115" i="1" s="1"/>
  <c r="M10116" i="1"/>
  <c r="N10116" i="1" s="1"/>
  <c r="M10117" i="1"/>
  <c r="N10117" i="1" s="1"/>
  <c r="M10118" i="1"/>
  <c r="N10118" i="1" s="1"/>
  <c r="M10119" i="1"/>
  <c r="N10119" i="1" s="1"/>
  <c r="M10120" i="1"/>
  <c r="N10120" i="1" s="1"/>
  <c r="M10121" i="1"/>
  <c r="N10121" i="1" s="1"/>
  <c r="M10122" i="1"/>
  <c r="N10122" i="1" s="1"/>
  <c r="M10123" i="1"/>
  <c r="N10123" i="1" s="1"/>
  <c r="M10124" i="1"/>
  <c r="N10124" i="1" s="1"/>
  <c r="M10125" i="1"/>
  <c r="N10125" i="1" s="1"/>
  <c r="M10126" i="1"/>
  <c r="N10126" i="1" s="1"/>
  <c r="M10127" i="1"/>
  <c r="N10127" i="1" s="1"/>
  <c r="M10128" i="1"/>
  <c r="N10128" i="1" s="1"/>
  <c r="M10129" i="1"/>
  <c r="N10129" i="1" s="1"/>
  <c r="M10130" i="1"/>
  <c r="M10131" i="1"/>
  <c r="N10131" i="1" s="1"/>
  <c r="M10132" i="1"/>
  <c r="N10132" i="1" s="1"/>
  <c r="M10133" i="1"/>
  <c r="N10133" i="1" s="1"/>
  <c r="M10134" i="1"/>
  <c r="N10134" i="1" s="1"/>
  <c r="M10135" i="1"/>
  <c r="N10135" i="1" s="1"/>
  <c r="M10136" i="1"/>
  <c r="N10136" i="1" s="1"/>
  <c r="M10137" i="1"/>
  <c r="N10137" i="1" s="1"/>
  <c r="M10138" i="1"/>
  <c r="N10138" i="1" s="1"/>
  <c r="M10139" i="1"/>
  <c r="N10139" i="1" s="1"/>
  <c r="M10140" i="1"/>
  <c r="N10140" i="1" s="1"/>
  <c r="M10141" i="1"/>
  <c r="N10141" i="1" s="1"/>
  <c r="M10142" i="1"/>
  <c r="N10142" i="1" s="1"/>
  <c r="M10143" i="1"/>
  <c r="N10143" i="1" s="1"/>
  <c r="M10144" i="1"/>
  <c r="N10144" i="1" s="1"/>
  <c r="M10145" i="1"/>
  <c r="N10145" i="1" s="1"/>
  <c r="M10146" i="1"/>
  <c r="N10146" i="1" s="1"/>
  <c r="M10147" i="1"/>
  <c r="N10147" i="1" s="1"/>
  <c r="M10148" i="1"/>
  <c r="N10148" i="1" s="1"/>
  <c r="M10149" i="1"/>
  <c r="N10149" i="1" s="1"/>
  <c r="M10150" i="1"/>
  <c r="N10150" i="1" s="1"/>
  <c r="M10151" i="1"/>
  <c r="N10151" i="1" s="1"/>
  <c r="M10152" i="1"/>
  <c r="N10152" i="1" s="1"/>
  <c r="M10153" i="1"/>
  <c r="N10153" i="1" s="1"/>
  <c r="M10154" i="1"/>
  <c r="N10154" i="1" s="1"/>
  <c r="M10155" i="1"/>
  <c r="N10155" i="1" s="1"/>
  <c r="M10156" i="1"/>
  <c r="N10156" i="1" s="1"/>
  <c r="M10157" i="1"/>
  <c r="N10157" i="1" s="1"/>
  <c r="M10158" i="1"/>
  <c r="N10158" i="1" s="1"/>
  <c r="M10159" i="1"/>
  <c r="N10159" i="1" s="1"/>
  <c r="M10160" i="1"/>
  <c r="N10160" i="1" s="1"/>
  <c r="M10161" i="1"/>
  <c r="N10161" i="1" s="1"/>
  <c r="M10162" i="1"/>
  <c r="N10162" i="1" s="1"/>
  <c r="M10163" i="1"/>
  <c r="N10163" i="1" s="1"/>
  <c r="M10164" i="1"/>
  <c r="N10164" i="1" s="1"/>
  <c r="M10165" i="1"/>
  <c r="N10165" i="1" s="1"/>
  <c r="M10166" i="1"/>
  <c r="N10166" i="1" s="1"/>
  <c r="M10167" i="1"/>
  <c r="N10167" i="1" s="1"/>
  <c r="M10168" i="1"/>
  <c r="N10168" i="1" s="1"/>
  <c r="M10169" i="1"/>
  <c r="N10169" i="1" s="1"/>
  <c r="M10170" i="1"/>
  <c r="N10170" i="1" s="1"/>
  <c r="M10171" i="1"/>
  <c r="N10171" i="1" s="1"/>
  <c r="M10172" i="1"/>
  <c r="N10172" i="1" s="1"/>
  <c r="M10173" i="1"/>
  <c r="N10173" i="1" s="1"/>
  <c r="M10174" i="1"/>
  <c r="N10174" i="1" s="1"/>
  <c r="M10175" i="1"/>
  <c r="N10175" i="1" s="1"/>
  <c r="M10176" i="1"/>
  <c r="N10176" i="1" s="1"/>
  <c r="M10177" i="1"/>
  <c r="N10177" i="1" s="1"/>
  <c r="M10178" i="1"/>
  <c r="N10178" i="1" s="1"/>
  <c r="M10179" i="1"/>
  <c r="N10179" i="1" s="1"/>
  <c r="M10180" i="1"/>
  <c r="N10180" i="1" s="1"/>
  <c r="M10181" i="1"/>
  <c r="N10181" i="1" s="1"/>
  <c r="M10182" i="1"/>
  <c r="N10182" i="1" s="1"/>
  <c r="M10183" i="1"/>
  <c r="N10183" i="1" s="1"/>
  <c r="M10184" i="1"/>
  <c r="N10184" i="1" s="1"/>
  <c r="M10185" i="1"/>
  <c r="N10185" i="1" s="1"/>
  <c r="M10186" i="1"/>
  <c r="N10186" i="1" s="1"/>
  <c r="M10187" i="1"/>
  <c r="N10187" i="1" s="1"/>
  <c r="M10188" i="1"/>
  <c r="N10188" i="1" s="1"/>
  <c r="M10189" i="1"/>
  <c r="N10189" i="1" s="1"/>
  <c r="M10190" i="1"/>
  <c r="N10190" i="1" s="1"/>
  <c r="M10191" i="1"/>
  <c r="N10191" i="1" s="1"/>
  <c r="M10192" i="1"/>
  <c r="N10192" i="1" s="1"/>
  <c r="M10193" i="1"/>
  <c r="N10193" i="1" s="1"/>
  <c r="M10194" i="1"/>
  <c r="N10194" i="1" s="1"/>
  <c r="M10195" i="1"/>
  <c r="N10195" i="1" s="1"/>
  <c r="M10196" i="1"/>
  <c r="N10196" i="1" s="1"/>
  <c r="M10197" i="1"/>
  <c r="N10197" i="1" s="1"/>
  <c r="M10198" i="1"/>
  <c r="N10198" i="1" s="1"/>
  <c r="M10199" i="1"/>
  <c r="N10199" i="1" s="1"/>
  <c r="M10200" i="1"/>
  <c r="N10200" i="1" s="1"/>
  <c r="M10201" i="1"/>
  <c r="N10201" i="1" s="1"/>
  <c r="M10202" i="1"/>
  <c r="N10202" i="1" s="1"/>
  <c r="M10203" i="1"/>
  <c r="N10203" i="1" s="1"/>
  <c r="M10204" i="1"/>
  <c r="N10204" i="1" s="1"/>
  <c r="M10205" i="1"/>
  <c r="N10205" i="1" s="1"/>
  <c r="M10206" i="1"/>
  <c r="N10206" i="1" s="1"/>
  <c r="M10207" i="1"/>
  <c r="N10207" i="1" s="1"/>
  <c r="M10208" i="1"/>
  <c r="N10208" i="1" s="1"/>
  <c r="M10209" i="1"/>
  <c r="N10209" i="1" s="1"/>
  <c r="M10210" i="1"/>
  <c r="N10210" i="1" s="1"/>
  <c r="M10211" i="1"/>
  <c r="N10211" i="1" s="1"/>
  <c r="M10212" i="1"/>
  <c r="N10212" i="1" s="1"/>
  <c r="M10213" i="1"/>
  <c r="N10213" i="1" s="1"/>
  <c r="M10214" i="1"/>
  <c r="N10214" i="1" s="1"/>
  <c r="M10215" i="1"/>
  <c r="N10215" i="1" s="1"/>
  <c r="M10216" i="1"/>
  <c r="N10216" i="1" s="1"/>
  <c r="M10217" i="1"/>
  <c r="N10217" i="1" s="1"/>
  <c r="M10218" i="1"/>
  <c r="N10218" i="1" s="1"/>
  <c r="M10219" i="1"/>
  <c r="N10219" i="1" s="1"/>
  <c r="M10220" i="1"/>
  <c r="N10220" i="1" s="1"/>
  <c r="M10221" i="1"/>
  <c r="N10221" i="1" s="1"/>
  <c r="M10222" i="1"/>
  <c r="N10222" i="1" s="1"/>
  <c r="M10223" i="1"/>
  <c r="N10223" i="1" s="1"/>
  <c r="M10224" i="1"/>
  <c r="N10224" i="1" s="1"/>
  <c r="M10225" i="1"/>
  <c r="N10225" i="1" s="1"/>
  <c r="M10226" i="1"/>
  <c r="N10226" i="1" s="1"/>
  <c r="M10227" i="1"/>
  <c r="N10227" i="1" s="1"/>
  <c r="M10228" i="1"/>
  <c r="N10228" i="1" s="1"/>
  <c r="M10229" i="1"/>
  <c r="N10229" i="1" s="1"/>
  <c r="M10230" i="1"/>
  <c r="N10230" i="1" s="1"/>
  <c r="M10231" i="1"/>
  <c r="N10231" i="1" s="1"/>
  <c r="M10232" i="1"/>
  <c r="N10232" i="1" s="1"/>
  <c r="M10233" i="1"/>
  <c r="N10233" i="1" s="1"/>
  <c r="M10234" i="1"/>
  <c r="N10234" i="1" s="1"/>
  <c r="M10235" i="1"/>
  <c r="N10235" i="1" s="1"/>
  <c r="M10236" i="1"/>
  <c r="N10236" i="1" s="1"/>
  <c r="M10237" i="1"/>
  <c r="N10237" i="1" s="1"/>
  <c r="M10238" i="1"/>
  <c r="N10238" i="1" s="1"/>
  <c r="M10239" i="1"/>
  <c r="N10239" i="1" s="1"/>
  <c r="M10240" i="1"/>
  <c r="N10240" i="1" s="1"/>
  <c r="M10241" i="1"/>
  <c r="N10241" i="1" s="1"/>
  <c r="M10242" i="1"/>
  <c r="N10242" i="1" s="1"/>
  <c r="M10243" i="1"/>
  <c r="N10243" i="1" s="1"/>
  <c r="M10244" i="1"/>
  <c r="N10244" i="1" s="1"/>
  <c r="M10245" i="1"/>
  <c r="N10245" i="1" s="1"/>
  <c r="M10246" i="1"/>
  <c r="N10246" i="1" s="1"/>
  <c r="M10247" i="1"/>
  <c r="N10247" i="1" s="1"/>
  <c r="M10248" i="1"/>
  <c r="N10248" i="1" s="1"/>
  <c r="M10249" i="1"/>
  <c r="N10249" i="1" s="1"/>
  <c r="M10250" i="1"/>
  <c r="N10250" i="1" s="1"/>
  <c r="M10251" i="1"/>
  <c r="N10251" i="1" s="1"/>
  <c r="M10252" i="1"/>
  <c r="N10252" i="1" s="1"/>
  <c r="M10253" i="1"/>
  <c r="N10253" i="1" s="1"/>
  <c r="M10254" i="1"/>
  <c r="N10254" i="1" s="1"/>
  <c r="M10255" i="1"/>
  <c r="N10255" i="1" s="1"/>
  <c r="M10256" i="1"/>
  <c r="N10256" i="1" s="1"/>
  <c r="M10257" i="1"/>
  <c r="N10257" i="1" s="1"/>
  <c r="M10258" i="1"/>
  <c r="M10259" i="1"/>
  <c r="N10259" i="1" s="1"/>
  <c r="M10260" i="1"/>
  <c r="N10260" i="1" s="1"/>
  <c r="M10261" i="1"/>
  <c r="N10261" i="1" s="1"/>
  <c r="M10262" i="1"/>
  <c r="N10262" i="1" s="1"/>
  <c r="M10263" i="1"/>
  <c r="N10263" i="1" s="1"/>
  <c r="M10264" i="1"/>
  <c r="N10264" i="1" s="1"/>
  <c r="M10265" i="1"/>
  <c r="N10265" i="1" s="1"/>
  <c r="M10266" i="1"/>
  <c r="N10266" i="1" s="1"/>
  <c r="M10267" i="1"/>
  <c r="N10267" i="1" s="1"/>
  <c r="M10268" i="1"/>
  <c r="N10268" i="1" s="1"/>
  <c r="M10269" i="1"/>
  <c r="N10269" i="1" s="1"/>
  <c r="M10270" i="1"/>
  <c r="N10270" i="1" s="1"/>
  <c r="M10271" i="1"/>
  <c r="N10271" i="1" s="1"/>
  <c r="M10272" i="1"/>
  <c r="N10272" i="1" s="1"/>
  <c r="M10273" i="1"/>
  <c r="N10273" i="1" s="1"/>
  <c r="M10274" i="1"/>
  <c r="N10274" i="1" s="1"/>
  <c r="M10275" i="1"/>
  <c r="N10275" i="1" s="1"/>
  <c r="M10276" i="1"/>
  <c r="N10276" i="1" s="1"/>
  <c r="M10277" i="1"/>
  <c r="N10277" i="1" s="1"/>
  <c r="M10278" i="1"/>
  <c r="N10278" i="1" s="1"/>
  <c r="M10279" i="1"/>
  <c r="N10279" i="1" s="1"/>
  <c r="M10280" i="1"/>
  <c r="N10280" i="1" s="1"/>
  <c r="M10281" i="1"/>
  <c r="N10281" i="1" s="1"/>
  <c r="M10282" i="1"/>
  <c r="N10282" i="1" s="1"/>
  <c r="M10283" i="1"/>
  <c r="N10283" i="1" s="1"/>
  <c r="M10284" i="1"/>
  <c r="N10284" i="1" s="1"/>
  <c r="M10285" i="1"/>
  <c r="N10285" i="1" s="1"/>
  <c r="M10286" i="1"/>
  <c r="N10286" i="1" s="1"/>
  <c r="M10287" i="1"/>
  <c r="N10287" i="1" s="1"/>
  <c r="M10288" i="1"/>
  <c r="N10288" i="1" s="1"/>
  <c r="M10289" i="1"/>
  <c r="N10289" i="1" s="1"/>
  <c r="M10290" i="1"/>
  <c r="N10290" i="1" s="1"/>
  <c r="M10291" i="1"/>
  <c r="N10291" i="1" s="1"/>
  <c r="M10292" i="1"/>
  <c r="N10292" i="1" s="1"/>
  <c r="M10293" i="1"/>
  <c r="N10293" i="1" s="1"/>
  <c r="M10294" i="1"/>
  <c r="N10294" i="1" s="1"/>
  <c r="M10295" i="1"/>
  <c r="N10295" i="1" s="1"/>
  <c r="M10296" i="1"/>
  <c r="N10296" i="1" s="1"/>
  <c r="M10297" i="1"/>
  <c r="N10297" i="1" s="1"/>
  <c r="M10298" i="1"/>
  <c r="N10298" i="1" s="1"/>
  <c r="M10299" i="1"/>
  <c r="N10299" i="1" s="1"/>
  <c r="M10300" i="1"/>
  <c r="N10300" i="1" s="1"/>
  <c r="M10301" i="1"/>
  <c r="N10301" i="1" s="1"/>
  <c r="M10302" i="1"/>
  <c r="N10302" i="1" s="1"/>
  <c r="M10303" i="1"/>
  <c r="N10303" i="1" s="1"/>
  <c r="M10304" i="1"/>
  <c r="N10304" i="1" s="1"/>
  <c r="M10305" i="1"/>
  <c r="N10305" i="1" s="1"/>
  <c r="M10306" i="1"/>
  <c r="N10306" i="1" s="1"/>
  <c r="M10307" i="1"/>
  <c r="N10307" i="1" s="1"/>
  <c r="M10308" i="1"/>
  <c r="N10308" i="1" s="1"/>
  <c r="M10309" i="1"/>
  <c r="N10309" i="1" s="1"/>
  <c r="M10310" i="1"/>
  <c r="N10310" i="1" s="1"/>
  <c r="M10311" i="1"/>
  <c r="N10311" i="1" s="1"/>
  <c r="M10312" i="1"/>
  <c r="N10312" i="1" s="1"/>
  <c r="M10313" i="1"/>
  <c r="N10313" i="1" s="1"/>
  <c r="M10314" i="1"/>
  <c r="N10314" i="1" s="1"/>
  <c r="M10315" i="1"/>
  <c r="N10315" i="1" s="1"/>
  <c r="M10316" i="1"/>
  <c r="N10316" i="1" s="1"/>
  <c r="M10317" i="1"/>
  <c r="N10317" i="1" s="1"/>
  <c r="M10318" i="1"/>
  <c r="N10318" i="1" s="1"/>
  <c r="M10319" i="1"/>
  <c r="N10319" i="1" s="1"/>
  <c r="M10320" i="1"/>
  <c r="N10320" i="1" s="1"/>
  <c r="M10321" i="1"/>
  <c r="N10321" i="1" s="1"/>
  <c r="M10322" i="1"/>
  <c r="N10322" i="1" s="1"/>
  <c r="M10323" i="1"/>
  <c r="N10323" i="1" s="1"/>
  <c r="M10324" i="1"/>
  <c r="N10324" i="1" s="1"/>
  <c r="M10325" i="1"/>
  <c r="N10325" i="1" s="1"/>
  <c r="M10326" i="1"/>
  <c r="N10326" i="1" s="1"/>
  <c r="M10327" i="1"/>
  <c r="N10327" i="1" s="1"/>
  <c r="M10328" i="1"/>
  <c r="N10328" i="1" s="1"/>
  <c r="M10329" i="1"/>
  <c r="N10329" i="1" s="1"/>
  <c r="M10330" i="1"/>
  <c r="N10330" i="1" s="1"/>
  <c r="M10331" i="1"/>
  <c r="N10331" i="1" s="1"/>
  <c r="M10332" i="1"/>
  <c r="N10332" i="1" s="1"/>
  <c r="M10333" i="1"/>
  <c r="N10333" i="1" s="1"/>
  <c r="M10334" i="1"/>
  <c r="N10334" i="1" s="1"/>
  <c r="M10335" i="1"/>
  <c r="N10335" i="1" s="1"/>
  <c r="M10336" i="1"/>
  <c r="N10336" i="1" s="1"/>
  <c r="M10337" i="1"/>
  <c r="N10337" i="1" s="1"/>
  <c r="M10338" i="1"/>
  <c r="N10338" i="1" s="1"/>
  <c r="M10339" i="1"/>
  <c r="N10339" i="1" s="1"/>
  <c r="M10340" i="1"/>
  <c r="N10340" i="1" s="1"/>
  <c r="M10341" i="1"/>
  <c r="N10341" i="1" s="1"/>
  <c r="M10342" i="1"/>
  <c r="N10342" i="1" s="1"/>
  <c r="M10343" i="1"/>
  <c r="N10343" i="1" s="1"/>
  <c r="M10344" i="1"/>
  <c r="N10344" i="1" s="1"/>
  <c r="M10345" i="1"/>
  <c r="N10345" i="1" s="1"/>
  <c r="M10346" i="1"/>
  <c r="N10346" i="1" s="1"/>
  <c r="M10347" i="1"/>
  <c r="N10347" i="1" s="1"/>
  <c r="M10348" i="1"/>
  <c r="N10348" i="1" s="1"/>
  <c r="M10349" i="1"/>
  <c r="N10349" i="1" s="1"/>
  <c r="M10350" i="1"/>
  <c r="N10350" i="1" s="1"/>
  <c r="M10351" i="1"/>
  <c r="N10351" i="1" s="1"/>
  <c r="M10352" i="1"/>
  <c r="N10352" i="1" s="1"/>
  <c r="M10353" i="1"/>
  <c r="N10353" i="1" s="1"/>
  <c r="M10354" i="1"/>
  <c r="N10354" i="1" s="1"/>
  <c r="M10355" i="1"/>
  <c r="N10355" i="1" s="1"/>
  <c r="M10356" i="1"/>
  <c r="N10356" i="1" s="1"/>
  <c r="M10357" i="1"/>
  <c r="N10357" i="1" s="1"/>
  <c r="M10358" i="1"/>
  <c r="N10358" i="1" s="1"/>
  <c r="M10359" i="1"/>
  <c r="N10359" i="1" s="1"/>
  <c r="M10360" i="1"/>
  <c r="N10360" i="1" s="1"/>
  <c r="M10361" i="1"/>
  <c r="N10361" i="1" s="1"/>
  <c r="M10362" i="1"/>
  <c r="N10362" i="1" s="1"/>
  <c r="M10363" i="1"/>
  <c r="N10363" i="1" s="1"/>
  <c r="M10364" i="1"/>
  <c r="N10364" i="1" s="1"/>
  <c r="M10365" i="1"/>
  <c r="N10365" i="1" s="1"/>
  <c r="M10366" i="1"/>
  <c r="N10366" i="1" s="1"/>
  <c r="M10367" i="1"/>
  <c r="N10367" i="1" s="1"/>
  <c r="M10368" i="1"/>
  <c r="N10368" i="1" s="1"/>
  <c r="M10369" i="1"/>
  <c r="M10370" i="1"/>
  <c r="N10370" i="1" s="1"/>
  <c r="M10371" i="1"/>
  <c r="N10371" i="1" s="1"/>
  <c r="M10372" i="1"/>
  <c r="N10372" i="1" s="1"/>
  <c r="M10373" i="1"/>
  <c r="N10373" i="1" s="1"/>
  <c r="M10374" i="1"/>
  <c r="N10374" i="1" s="1"/>
  <c r="M10375" i="1"/>
  <c r="N10375" i="1" s="1"/>
  <c r="M10376" i="1"/>
  <c r="N10376" i="1" s="1"/>
  <c r="M10377" i="1"/>
  <c r="N10377" i="1" s="1"/>
  <c r="M10378" i="1"/>
  <c r="N10378" i="1" s="1"/>
  <c r="M10379" i="1"/>
  <c r="N10379" i="1" s="1"/>
  <c r="M10380" i="1"/>
  <c r="N10380" i="1" s="1"/>
  <c r="M10381" i="1"/>
  <c r="N10381" i="1" s="1"/>
  <c r="M10382" i="1"/>
  <c r="N10382" i="1" s="1"/>
  <c r="M10383" i="1"/>
  <c r="N10383" i="1" s="1"/>
  <c r="M10384" i="1"/>
  <c r="N10384" i="1" s="1"/>
  <c r="M10385" i="1"/>
  <c r="N10385" i="1" s="1"/>
  <c r="M10386" i="1"/>
  <c r="N10386" i="1" s="1"/>
  <c r="M10387" i="1"/>
  <c r="N10387" i="1" s="1"/>
  <c r="M10388" i="1"/>
  <c r="N10388" i="1" s="1"/>
  <c r="M10389" i="1"/>
  <c r="N10389" i="1" s="1"/>
  <c r="M10390" i="1"/>
  <c r="N10390" i="1" s="1"/>
  <c r="M10391" i="1"/>
  <c r="N10391" i="1" s="1"/>
  <c r="M10392" i="1"/>
  <c r="N10392" i="1" s="1"/>
  <c r="M10393" i="1"/>
  <c r="N10393" i="1" s="1"/>
  <c r="M10394" i="1"/>
  <c r="N10394" i="1" s="1"/>
  <c r="M10395" i="1"/>
  <c r="N10395" i="1" s="1"/>
  <c r="M10396" i="1"/>
  <c r="N10396" i="1" s="1"/>
  <c r="M10397" i="1"/>
  <c r="N10397" i="1" s="1"/>
  <c r="M10398" i="1"/>
  <c r="N10398" i="1" s="1"/>
  <c r="M10399" i="1"/>
  <c r="N10399" i="1" s="1"/>
  <c r="M10400" i="1"/>
  <c r="N10400" i="1" s="1"/>
  <c r="M10401" i="1"/>
  <c r="N10401" i="1" s="1"/>
  <c r="M10402" i="1"/>
  <c r="N10402" i="1" s="1"/>
  <c r="M10403" i="1"/>
  <c r="N10403" i="1" s="1"/>
  <c r="M10404" i="1"/>
  <c r="N10404" i="1" s="1"/>
  <c r="M10405" i="1"/>
  <c r="N10405" i="1" s="1"/>
  <c r="M10406" i="1"/>
  <c r="N10406" i="1" s="1"/>
  <c r="M10407" i="1"/>
  <c r="N10407" i="1" s="1"/>
  <c r="M10408" i="1"/>
  <c r="N10408" i="1" s="1"/>
  <c r="M10409" i="1"/>
  <c r="N10409" i="1" s="1"/>
  <c r="M10410" i="1"/>
  <c r="N10410" i="1" s="1"/>
  <c r="M10411" i="1"/>
  <c r="N10411" i="1" s="1"/>
  <c r="M10412" i="1"/>
  <c r="N10412" i="1" s="1"/>
  <c r="M10413" i="1"/>
  <c r="N10413" i="1" s="1"/>
  <c r="M10414" i="1"/>
  <c r="N10414" i="1" s="1"/>
  <c r="M10415" i="1"/>
  <c r="N10415" i="1" s="1"/>
  <c r="M10416" i="1"/>
  <c r="N10416" i="1" s="1"/>
  <c r="M10417" i="1"/>
  <c r="N10417" i="1" s="1"/>
  <c r="M10418" i="1"/>
  <c r="N10418" i="1" s="1"/>
  <c r="M10419" i="1"/>
  <c r="N10419" i="1" s="1"/>
  <c r="M10420" i="1"/>
  <c r="N10420" i="1" s="1"/>
  <c r="M10421" i="1"/>
  <c r="N10421" i="1" s="1"/>
  <c r="M10422" i="1"/>
  <c r="N10422" i="1" s="1"/>
  <c r="M10423" i="1"/>
  <c r="N10423" i="1" s="1"/>
  <c r="M10424" i="1"/>
  <c r="N10424" i="1" s="1"/>
  <c r="M10425" i="1"/>
  <c r="N10425" i="1" s="1"/>
  <c r="M10426" i="1"/>
  <c r="N10426" i="1" s="1"/>
  <c r="M10427" i="1"/>
  <c r="N10427" i="1" s="1"/>
  <c r="M10428" i="1"/>
  <c r="N10428" i="1" s="1"/>
  <c r="M10429" i="1"/>
  <c r="N10429" i="1" s="1"/>
  <c r="M10430" i="1"/>
  <c r="N10430" i="1" s="1"/>
  <c r="M10431" i="1"/>
  <c r="N10431" i="1" s="1"/>
  <c r="M10432" i="1"/>
  <c r="N10432" i="1" s="1"/>
  <c r="M10433" i="1"/>
  <c r="N10433" i="1" s="1"/>
  <c r="M10434" i="1"/>
  <c r="N10434" i="1" s="1"/>
  <c r="M10435" i="1"/>
  <c r="N10435" i="1" s="1"/>
  <c r="M10436" i="1"/>
  <c r="N10436" i="1" s="1"/>
  <c r="M10437" i="1"/>
  <c r="N10437" i="1" s="1"/>
  <c r="M10438" i="1"/>
  <c r="N10438" i="1" s="1"/>
  <c r="M10439" i="1"/>
  <c r="N10439" i="1" s="1"/>
  <c r="M10440" i="1"/>
  <c r="N10440" i="1" s="1"/>
  <c r="M10441" i="1"/>
  <c r="N10441" i="1" s="1"/>
  <c r="M10442" i="1"/>
  <c r="N10442" i="1" s="1"/>
  <c r="M10443" i="1"/>
  <c r="N10443" i="1" s="1"/>
  <c r="M10444" i="1"/>
  <c r="N10444" i="1" s="1"/>
  <c r="M10445" i="1"/>
  <c r="N10445" i="1" s="1"/>
  <c r="M10446" i="1"/>
  <c r="N10446" i="1" s="1"/>
  <c r="M10447" i="1"/>
  <c r="N10447" i="1" s="1"/>
  <c r="M10448" i="1"/>
  <c r="N10448" i="1" s="1"/>
  <c r="M10449" i="1"/>
  <c r="N10449" i="1" s="1"/>
  <c r="M10450" i="1"/>
  <c r="N10450" i="1" s="1"/>
  <c r="M10451" i="1"/>
  <c r="N10451" i="1" s="1"/>
  <c r="M10452" i="1"/>
  <c r="N10452" i="1" s="1"/>
  <c r="M10453" i="1"/>
  <c r="N10453" i="1" s="1"/>
  <c r="M10454" i="1"/>
  <c r="N10454" i="1" s="1"/>
  <c r="M10455" i="1"/>
  <c r="N10455" i="1" s="1"/>
  <c r="M10456" i="1"/>
  <c r="M10457" i="1"/>
  <c r="N10457" i="1" s="1"/>
  <c r="M10458" i="1"/>
  <c r="N10458" i="1" s="1"/>
  <c r="M10459" i="1"/>
  <c r="N10459" i="1" s="1"/>
  <c r="M10460" i="1"/>
  <c r="N10460" i="1" s="1"/>
  <c r="M10461" i="1"/>
  <c r="N10461" i="1" s="1"/>
  <c r="M10462" i="1"/>
  <c r="N10462" i="1" s="1"/>
  <c r="M10463" i="1"/>
  <c r="N10463" i="1" s="1"/>
  <c r="M10464" i="1"/>
  <c r="N10464" i="1" s="1"/>
  <c r="M10465" i="1"/>
  <c r="N10465" i="1" s="1"/>
  <c r="M10466" i="1"/>
  <c r="N10466" i="1" s="1"/>
  <c r="M10467" i="1"/>
  <c r="N10467" i="1" s="1"/>
  <c r="M10468" i="1"/>
  <c r="N10468" i="1" s="1"/>
  <c r="M10469" i="1"/>
  <c r="N10469" i="1" s="1"/>
  <c r="M10470" i="1"/>
  <c r="N10470" i="1" s="1"/>
  <c r="M10471" i="1"/>
  <c r="N10471" i="1" s="1"/>
  <c r="M10472" i="1"/>
  <c r="N10472" i="1" s="1"/>
  <c r="M10473" i="1"/>
  <c r="N10473" i="1" s="1"/>
  <c r="M10474" i="1"/>
  <c r="N10474" i="1" s="1"/>
  <c r="M10475" i="1"/>
  <c r="N10475" i="1" s="1"/>
  <c r="M10476" i="1"/>
  <c r="N10476" i="1" s="1"/>
  <c r="M10477" i="1"/>
  <c r="N10477" i="1" s="1"/>
  <c r="M10478" i="1"/>
  <c r="N10478" i="1" s="1"/>
  <c r="M10479" i="1"/>
  <c r="N10479" i="1" s="1"/>
  <c r="M10480" i="1"/>
  <c r="N10480" i="1" s="1"/>
  <c r="M10481" i="1"/>
  <c r="N10481" i="1" s="1"/>
  <c r="M10482" i="1"/>
  <c r="N10482" i="1" s="1"/>
  <c r="M10483" i="1"/>
  <c r="N10483" i="1" s="1"/>
  <c r="M10484" i="1"/>
  <c r="N10484" i="1" s="1"/>
  <c r="M10485" i="1"/>
  <c r="N10485" i="1" s="1"/>
  <c r="M10486" i="1"/>
  <c r="N10486" i="1" s="1"/>
  <c r="M10487" i="1"/>
  <c r="N10487" i="1" s="1"/>
  <c r="M10488" i="1"/>
  <c r="N10488" i="1" s="1"/>
  <c r="M10489" i="1"/>
  <c r="N10489" i="1" s="1"/>
  <c r="M10490" i="1"/>
  <c r="N10490" i="1" s="1"/>
  <c r="M10491" i="1"/>
  <c r="N10491" i="1" s="1"/>
  <c r="M10492" i="1"/>
  <c r="N10492" i="1" s="1"/>
  <c r="M10493" i="1"/>
  <c r="N10493" i="1" s="1"/>
  <c r="M10494" i="1"/>
  <c r="N10494" i="1" s="1"/>
  <c r="M10495" i="1"/>
  <c r="N10495" i="1" s="1"/>
  <c r="M10496" i="1"/>
  <c r="N10496" i="1" s="1"/>
  <c r="M10497" i="1"/>
  <c r="N10497" i="1" s="1"/>
  <c r="M10498" i="1"/>
  <c r="N10498" i="1" s="1"/>
  <c r="M10499" i="1"/>
  <c r="N10499" i="1" s="1"/>
  <c r="M10500" i="1"/>
  <c r="N10500" i="1" s="1"/>
  <c r="M10501" i="1"/>
  <c r="N10501" i="1" s="1"/>
  <c r="M10502" i="1"/>
  <c r="N10502" i="1" s="1"/>
  <c r="M10503" i="1"/>
  <c r="N10503" i="1" s="1"/>
  <c r="M10504" i="1"/>
  <c r="N10504" i="1" s="1"/>
  <c r="M10505" i="1"/>
  <c r="N10505" i="1" s="1"/>
  <c r="M10506" i="1"/>
  <c r="N10506" i="1" s="1"/>
  <c r="M10507" i="1"/>
  <c r="N10507" i="1" s="1"/>
  <c r="M10508" i="1"/>
  <c r="N10508" i="1" s="1"/>
  <c r="M10509" i="1"/>
  <c r="N10509" i="1" s="1"/>
  <c r="M10510" i="1"/>
  <c r="N10510" i="1" s="1"/>
  <c r="M10511" i="1"/>
  <c r="N10511" i="1" s="1"/>
  <c r="M10512" i="1"/>
  <c r="N10512" i="1" s="1"/>
  <c r="M10513" i="1"/>
  <c r="N10513" i="1" s="1"/>
  <c r="M10514" i="1"/>
  <c r="N10514" i="1" s="1"/>
  <c r="M10515" i="1"/>
  <c r="N10515" i="1" s="1"/>
  <c r="M10516" i="1"/>
  <c r="N10516" i="1" s="1"/>
  <c r="M10517" i="1"/>
  <c r="N10517" i="1" s="1"/>
  <c r="M10518" i="1"/>
  <c r="N10518" i="1" s="1"/>
  <c r="M10519" i="1"/>
  <c r="N10519" i="1" s="1"/>
  <c r="M10520" i="1"/>
  <c r="N10520" i="1" s="1"/>
  <c r="M10521" i="1"/>
  <c r="N10521" i="1" s="1"/>
  <c r="M10522" i="1"/>
  <c r="N10522" i="1" s="1"/>
  <c r="M10523" i="1"/>
  <c r="N10523" i="1" s="1"/>
  <c r="M10524" i="1"/>
  <c r="N10524" i="1" s="1"/>
  <c r="M10525" i="1"/>
  <c r="N10525" i="1" s="1"/>
  <c r="M10526" i="1"/>
  <c r="N10526" i="1" s="1"/>
  <c r="M10527" i="1"/>
  <c r="N10527" i="1" s="1"/>
  <c r="M10528" i="1"/>
  <c r="N10528" i="1" s="1"/>
  <c r="M10529" i="1"/>
  <c r="N10529" i="1" s="1"/>
  <c r="M10530" i="1"/>
  <c r="N10530" i="1" s="1"/>
  <c r="M10531" i="1"/>
  <c r="N10531" i="1" s="1"/>
  <c r="M10532" i="1"/>
  <c r="N10532" i="1" s="1"/>
  <c r="M10533" i="1"/>
  <c r="N10533" i="1" s="1"/>
  <c r="M10534" i="1"/>
  <c r="N10534" i="1" s="1"/>
  <c r="M10535" i="1"/>
  <c r="N10535" i="1" s="1"/>
  <c r="M10536" i="1"/>
  <c r="N10536" i="1" s="1"/>
  <c r="M10537" i="1"/>
  <c r="N10537" i="1" s="1"/>
  <c r="M10538" i="1"/>
  <c r="M10539" i="1"/>
  <c r="N10539" i="1" s="1"/>
  <c r="M10540" i="1"/>
  <c r="N10540" i="1" s="1"/>
  <c r="M10541" i="1"/>
  <c r="N10541" i="1" s="1"/>
  <c r="M10542" i="1"/>
  <c r="N10542" i="1" s="1"/>
  <c r="M10543" i="1"/>
  <c r="N10543" i="1" s="1"/>
  <c r="M10544" i="1"/>
  <c r="N10544" i="1" s="1"/>
  <c r="M10545" i="1"/>
  <c r="N10545" i="1" s="1"/>
  <c r="M10546" i="1"/>
  <c r="N10546" i="1" s="1"/>
  <c r="M10547" i="1"/>
  <c r="N10547" i="1" s="1"/>
  <c r="M10548" i="1"/>
  <c r="N10548" i="1" s="1"/>
  <c r="M10549" i="1"/>
  <c r="N10549" i="1" s="1"/>
  <c r="M10550" i="1"/>
  <c r="N10550" i="1" s="1"/>
  <c r="M10551" i="1"/>
  <c r="N10551" i="1" s="1"/>
  <c r="M10552" i="1"/>
  <c r="N10552" i="1" s="1"/>
  <c r="M10553" i="1"/>
  <c r="N10553" i="1" s="1"/>
  <c r="M10554" i="1"/>
  <c r="N10554" i="1" s="1"/>
  <c r="M10555" i="1"/>
  <c r="N10555" i="1" s="1"/>
  <c r="M10556" i="1"/>
  <c r="N10556" i="1" s="1"/>
  <c r="M10557" i="1"/>
  <c r="N10557" i="1" s="1"/>
  <c r="M10558" i="1"/>
  <c r="N10558" i="1" s="1"/>
  <c r="M10559" i="1"/>
  <c r="N10559" i="1" s="1"/>
  <c r="M10560" i="1"/>
  <c r="N10560" i="1" s="1"/>
  <c r="M10561" i="1"/>
  <c r="N10561" i="1" s="1"/>
  <c r="M10562" i="1"/>
  <c r="N10562" i="1" s="1"/>
  <c r="M10563" i="1"/>
  <c r="N10563" i="1" s="1"/>
  <c r="M10564" i="1"/>
  <c r="N10564" i="1" s="1"/>
  <c r="M10565" i="1"/>
  <c r="N10565" i="1" s="1"/>
  <c r="M10566" i="1"/>
  <c r="N10566" i="1" s="1"/>
  <c r="M10567" i="1"/>
  <c r="N10567" i="1" s="1"/>
  <c r="M10568" i="1"/>
  <c r="N10568" i="1" s="1"/>
  <c r="M10569" i="1"/>
  <c r="N10569" i="1" s="1"/>
  <c r="M10570" i="1"/>
  <c r="N10570" i="1" s="1"/>
  <c r="M10571" i="1"/>
  <c r="N10571" i="1" s="1"/>
  <c r="M10572" i="1"/>
  <c r="N10572" i="1" s="1"/>
  <c r="M10573" i="1"/>
  <c r="N10573" i="1" s="1"/>
  <c r="M10574" i="1"/>
  <c r="N10574" i="1" s="1"/>
  <c r="M10575" i="1"/>
  <c r="N10575" i="1" s="1"/>
  <c r="M10576" i="1"/>
  <c r="N10576" i="1" s="1"/>
  <c r="M10577" i="1"/>
  <c r="N10577" i="1" s="1"/>
  <c r="M10578" i="1"/>
  <c r="N10578" i="1" s="1"/>
  <c r="M10579" i="1"/>
  <c r="N10579" i="1" s="1"/>
  <c r="M10580" i="1"/>
  <c r="N10580" i="1" s="1"/>
  <c r="M10581" i="1"/>
  <c r="N10581" i="1" s="1"/>
  <c r="M10582" i="1"/>
  <c r="N10582" i="1" s="1"/>
  <c r="M10583" i="1"/>
  <c r="N10583" i="1" s="1"/>
  <c r="M10584" i="1"/>
  <c r="N10584" i="1" s="1"/>
  <c r="M10585" i="1"/>
  <c r="N10585" i="1" s="1"/>
  <c r="M10586" i="1"/>
  <c r="N10586" i="1" s="1"/>
  <c r="M10587" i="1"/>
  <c r="N10587" i="1" s="1"/>
  <c r="M10588" i="1"/>
  <c r="N10588" i="1" s="1"/>
  <c r="M10589" i="1"/>
  <c r="N10589" i="1" s="1"/>
  <c r="M10590" i="1"/>
  <c r="N10590" i="1" s="1"/>
  <c r="M10591" i="1"/>
  <c r="N10591" i="1" s="1"/>
  <c r="M10592" i="1"/>
  <c r="N10592" i="1" s="1"/>
  <c r="M10593" i="1"/>
  <c r="N10593" i="1" s="1"/>
  <c r="M10594" i="1"/>
  <c r="N10594" i="1" s="1"/>
  <c r="M10595" i="1"/>
  <c r="N10595" i="1" s="1"/>
  <c r="M10596" i="1"/>
  <c r="N10596" i="1" s="1"/>
  <c r="M10597" i="1"/>
  <c r="N10597" i="1" s="1"/>
  <c r="M10598" i="1"/>
  <c r="N10598" i="1" s="1"/>
  <c r="M10599" i="1"/>
  <c r="N10599" i="1" s="1"/>
  <c r="M10600" i="1"/>
  <c r="N10600" i="1" s="1"/>
  <c r="M10601" i="1"/>
  <c r="N10601" i="1" s="1"/>
  <c r="M10602" i="1"/>
  <c r="N10602" i="1" s="1"/>
  <c r="M10603" i="1"/>
  <c r="N10603" i="1" s="1"/>
  <c r="M10604" i="1"/>
  <c r="N10604" i="1" s="1"/>
  <c r="M10605" i="1"/>
  <c r="N10605" i="1" s="1"/>
  <c r="M10606" i="1"/>
  <c r="N10606" i="1" s="1"/>
  <c r="M10607" i="1"/>
  <c r="N10607" i="1" s="1"/>
  <c r="M10608" i="1"/>
  <c r="N10608" i="1" s="1"/>
  <c r="M10609" i="1"/>
  <c r="N10609" i="1" s="1"/>
  <c r="M10610" i="1"/>
  <c r="N10610" i="1" s="1"/>
  <c r="M10611" i="1"/>
  <c r="N10611" i="1" s="1"/>
  <c r="M10612" i="1"/>
  <c r="N10612" i="1" s="1"/>
  <c r="M10613" i="1"/>
  <c r="N10613" i="1" s="1"/>
  <c r="M10614" i="1"/>
  <c r="N10614" i="1" s="1"/>
  <c r="M10615" i="1"/>
  <c r="N10615" i="1" s="1"/>
  <c r="M10616" i="1"/>
  <c r="N10616" i="1" s="1"/>
  <c r="M10617" i="1"/>
  <c r="N10617" i="1" s="1"/>
  <c r="M10618" i="1"/>
  <c r="N10618" i="1" s="1"/>
  <c r="M10619" i="1"/>
  <c r="N10619" i="1" s="1"/>
  <c r="M10620" i="1"/>
  <c r="N10620" i="1" s="1"/>
  <c r="M10621" i="1"/>
  <c r="N10621" i="1" s="1"/>
  <c r="M10622" i="1"/>
  <c r="N10622" i="1" s="1"/>
  <c r="M10623" i="1"/>
  <c r="N10623" i="1" s="1"/>
  <c r="M10624" i="1"/>
  <c r="N10624" i="1" s="1"/>
  <c r="M10625" i="1"/>
  <c r="M10626" i="1"/>
  <c r="N10626" i="1" s="1"/>
  <c r="M10627" i="1"/>
  <c r="N10627" i="1" s="1"/>
  <c r="M10628" i="1"/>
  <c r="N10628" i="1" s="1"/>
  <c r="M10629" i="1"/>
  <c r="N10629" i="1" s="1"/>
  <c r="M10630" i="1"/>
  <c r="N10630" i="1" s="1"/>
  <c r="M10631" i="1"/>
  <c r="N10631" i="1" s="1"/>
  <c r="M10632" i="1"/>
  <c r="N10632" i="1" s="1"/>
  <c r="M10633" i="1"/>
  <c r="N10633" i="1" s="1"/>
  <c r="M10634" i="1"/>
  <c r="N10634" i="1" s="1"/>
  <c r="M10635" i="1"/>
  <c r="N10635" i="1" s="1"/>
  <c r="M10636" i="1"/>
  <c r="N10636" i="1" s="1"/>
  <c r="M10637" i="1"/>
  <c r="N10637" i="1" s="1"/>
  <c r="M10638" i="1"/>
  <c r="N10638" i="1" s="1"/>
  <c r="M10639" i="1"/>
  <c r="N10639" i="1" s="1"/>
  <c r="M10640" i="1"/>
  <c r="N10640" i="1" s="1"/>
  <c r="M10641" i="1"/>
  <c r="N10641" i="1" s="1"/>
  <c r="M10642" i="1"/>
  <c r="N10642" i="1" s="1"/>
  <c r="M10643" i="1"/>
  <c r="N10643" i="1" s="1"/>
  <c r="M10644" i="1"/>
  <c r="N10644" i="1" s="1"/>
  <c r="M10645" i="1"/>
  <c r="N10645" i="1" s="1"/>
  <c r="M10646" i="1"/>
  <c r="N10646" i="1" s="1"/>
  <c r="M10647" i="1"/>
  <c r="N10647" i="1" s="1"/>
  <c r="M10648" i="1"/>
  <c r="N10648" i="1" s="1"/>
  <c r="M10649" i="1"/>
  <c r="N10649" i="1" s="1"/>
  <c r="M10650" i="1"/>
  <c r="N10650" i="1" s="1"/>
  <c r="M10651" i="1"/>
  <c r="N10651" i="1" s="1"/>
  <c r="M10652" i="1"/>
  <c r="N10652" i="1" s="1"/>
  <c r="M10653" i="1"/>
  <c r="N10653" i="1" s="1"/>
  <c r="M10654" i="1"/>
  <c r="N10654" i="1" s="1"/>
  <c r="M10655" i="1"/>
  <c r="N10655" i="1" s="1"/>
  <c r="M10656" i="1"/>
  <c r="N10656" i="1" s="1"/>
  <c r="M10657" i="1"/>
  <c r="N10657" i="1" s="1"/>
  <c r="M10658" i="1"/>
  <c r="N10658" i="1" s="1"/>
  <c r="M10659" i="1"/>
  <c r="N10659" i="1" s="1"/>
  <c r="M10660" i="1"/>
  <c r="N10660" i="1" s="1"/>
  <c r="M10661" i="1"/>
  <c r="N10661" i="1" s="1"/>
  <c r="M10662" i="1"/>
  <c r="N10662" i="1" s="1"/>
  <c r="M10663" i="1"/>
  <c r="N10663" i="1" s="1"/>
  <c r="M10664" i="1"/>
  <c r="N10664" i="1" s="1"/>
  <c r="M10665" i="1"/>
  <c r="N10665" i="1" s="1"/>
  <c r="M10666" i="1"/>
  <c r="N10666" i="1" s="1"/>
  <c r="M10667" i="1"/>
  <c r="N10667" i="1" s="1"/>
  <c r="M10668" i="1"/>
  <c r="N10668" i="1" s="1"/>
  <c r="M10669" i="1"/>
  <c r="N10669" i="1" s="1"/>
  <c r="M10670" i="1"/>
  <c r="N10670" i="1" s="1"/>
  <c r="M10671" i="1"/>
  <c r="N10671" i="1" s="1"/>
  <c r="M10672" i="1"/>
  <c r="N10672" i="1" s="1"/>
  <c r="M10673" i="1"/>
  <c r="N10673" i="1" s="1"/>
  <c r="M10674" i="1"/>
  <c r="N10674" i="1" s="1"/>
  <c r="M10675" i="1"/>
  <c r="N10675" i="1" s="1"/>
  <c r="M10676" i="1"/>
  <c r="N10676" i="1" s="1"/>
  <c r="M10677" i="1"/>
  <c r="N10677" i="1" s="1"/>
  <c r="M10678" i="1"/>
  <c r="N10678" i="1" s="1"/>
  <c r="M10679" i="1"/>
  <c r="N10679" i="1" s="1"/>
  <c r="M10680" i="1"/>
  <c r="N10680" i="1" s="1"/>
  <c r="M10681" i="1"/>
  <c r="N10681" i="1" s="1"/>
  <c r="M10682" i="1"/>
  <c r="N10682" i="1" s="1"/>
  <c r="M10683" i="1"/>
  <c r="N10683" i="1" s="1"/>
  <c r="M10684" i="1"/>
  <c r="N10684" i="1" s="1"/>
  <c r="M10685" i="1"/>
  <c r="N10685" i="1" s="1"/>
  <c r="M10686" i="1"/>
  <c r="N10686" i="1" s="1"/>
  <c r="M10687" i="1"/>
  <c r="N10687" i="1" s="1"/>
  <c r="M10688" i="1"/>
  <c r="N10688" i="1" s="1"/>
  <c r="M10689" i="1"/>
  <c r="N10689" i="1" s="1"/>
  <c r="M10690" i="1"/>
  <c r="N10690" i="1" s="1"/>
  <c r="M10691" i="1"/>
  <c r="N10691" i="1" s="1"/>
  <c r="M10692" i="1"/>
  <c r="N10692" i="1" s="1"/>
  <c r="M10693" i="1"/>
  <c r="N10693" i="1" s="1"/>
  <c r="M10694" i="1"/>
  <c r="N10694" i="1" s="1"/>
  <c r="M10695" i="1"/>
  <c r="N10695" i="1" s="1"/>
  <c r="M10696" i="1"/>
  <c r="N10696" i="1" s="1"/>
  <c r="M10697" i="1"/>
  <c r="N10697" i="1" s="1"/>
  <c r="M10698" i="1"/>
  <c r="N10698" i="1" s="1"/>
  <c r="M10699" i="1"/>
  <c r="N10699" i="1" s="1"/>
  <c r="M10700" i="1"/>
  <c r="N10700" i="1" s="1"/>
  <c r="M10701" i="1"/>
  <c r="N10701" i="1" s="1"/>
  <c r="M10702" i="1"/>
  <c r="N10702" i="1" s="1"/>
  <c r="M10703" i="1"/>
  <c r="N10703" i="1" s="1"/>
  <c r="M10704" i="1"/>
  <c r="N10704" i="1" s="1"/>
  <c r="M10705" i="1"/>
  <c r="N10705" i="1" s="1"/>
  <c r="M10706" i="1"/>
  <c r="N10706" i="1" s="1"/>
  <c r="M10707" i="1"/>
  <c r="N10707" i="1" s="1"/>
  <c r="M10708" i="1"/>
  <c r="N10708" i="1" s="1"/>
  <c r="M10709" i="1"/>
  <c r="N10709" i="1" s="1"/>
  <c r="M10710" i="1"/>
  <c r="N10710" i="1" s="1"/>
  <c r="M10711" i="1"/>
  <c r="N10711" i="1" s="1"/>
  <c r="M10712" i="1"/>
  <c r="M10713" i="1"/>
  <c r="N10713" i="1" s="1"/>
  <c r="M10714" i="1"/>
  <c r="N10714" i="1" s="1"/>
  <c r="M10715" i="1"/>
  <c r="N10715" i="1" s="1"/>
  <c r="M10716" i="1"/>
  <c r="N10716" i="1" s="1"/>
  <c r="M10717" i="1"/>
  <c r="N10717" i="1" s="1"/>
  <c r="M10718" i="1"/>
  <c r="N10718" i="1" s="1"/>
  <c r="M10719" i="1"/>
  <c r="N10719" i="1" s="1"/>
  <c r="M10720" i="1"/>
  <c r="N10720" i="1" s="1"/>
  <c r="M10721" i="1"/>
  <c r="N10721" i="1" s="1"/>
  <c r="M10722" i="1"/>
  <c r="N10722" i="1" s="1"/>
  <c r="M10723" i="1"/>
  <c r="N10723" i="1" s="1"/>
  <c r="M10724" i="1"/>
  <c r="N10724" i="1" s="1"/>
  <c r="M10725" i="1"/>
  <c r="N10725" i="1" s="1"/>
  <c r="M10726" i="1"/>
  <c r="N10726" i="1" s="1"/>
  <c r="M10727" i="1"/>
  <c r="N10727" i="1" s="1"/>
  <c r="M10728" i="1"/>
  <c r="N10728" i="1" s="1"/>
  <c r="M10729" i="1"/>
  <c r="N10729" i="1" s="1"/>
  <c r="M10730" i="1"/>
  <c r="N10730" i="1" s="1"/>
  <c r="M10731" i="1"/>
  <c r="N10731" i="1" s="1"/>
  <c r="M10732" i="1"/>
  <c r="N10732" i="1" s="1"/>
  <c r="M10733" i="1"/>
  <c r="N10733" i="1" s="1"/>
  <c r="M10734" i="1"/>
  <c r="N10734" i="1" s="1"/>
  <c r="M10735" i="1"/>
  <c r="N10735" i="1" s="1"/>
  <c r="M10736" i="1"/>
  <c r="N10736" i="1" s="1"/>
  <c r="M10737" i="1"/>
  <c r="N10737" i="1" s="1"/>
  <c r="M10738" i="1"/>
  <c r="N10738" i="1" s="1"/>
  <c r="M10739" i="1"/>
  <c r="N10739" i="1" s="1"/>
  <c r="M10740" i="1"/>
  <c r="N10740" i="1" s="1"/>
  <c r="M10741" i="1"/>
  <c r="N10741" i="1" s="1"/>
  <c r="M10742" i="1"/>
  <c r="N10742" i="1" s="1"/>
  <c r="M10743" i="1"/>
  <c r="N10743" i="1" s="1"/>
  <c r="M10744" i="1"/>
  <c r="N10744" i="1" s="1"/>
  <c r="M10745" i="1"/>
  <c r="N10745" i="1" s="1"/>
  <c r="M10746" i="1"/>
  <c r="N10746" i="1" s="1"/>
  <c r="M10747" i="1"/>
  <c r="N10747" i="1" s="1"/>
  <c r="M10748" i="1"/>
  <c r="N10748" i="1" s="1"/>
  <c r="M10749" i="1"/>
  <c r="N10749" i="1" s="1"/>
  <c r="M10750" i="1"/>
  <c r="N10750" i="1" s="1"/>
  <c r="M10751" i="1"/>
  <c r="N10751" i="1" s="1"/>
  <c r="M10752" i="1"/>
  <c r="N10752" i="1" s="1"/>
  <c r="M10753" i="1"/>
  <c r="N10753" i="1" s="1"/>
  <c r="M10754" i="1"/>
  <c r="N10754" i="1" s="1"/>
  <c r="M10755" i="1"/>
  <c r="N10755" i="1" s="1"/>
  <c r="M10756" i="1"/>
  <c r="N10756" i="1" s="1"/>
  <c r="M10757" i="1"/>
  <c r="N10757" i="1" s="1"/>
  <c r="M10758" i="1"/>
  <c r="N10758" i="1" s="1"/>
  <c r="M10759" i="1"/>
  <c r="N10759" i="1" s="1"/>
  <c r="M10760" i="1"/>
  <c r="N10760" i="1" s="1"/>
  <c r="M10761" i="1"/>
  <c r="N10761" i="1" s="1"/>
  <c r="M10762" i="1"/>
  <c r="N10762" i="1" s="1"/>
  <c r="M10763" i="1"/>
  <c r="N10763" i="1" s="1"/>
  <c r="M10764" i="1"/>
  <c r="N10764" i="1" s="1"/>
  <c r="M10765" i="1"/>
  <c r="N10765" i="1" s="1"/>
  <c r="M10766" i="1"/>
  <c r="N10766" i="1" s="1"/>
  <c r="M10767" i="1"/>
  <c r="N10767" i="1" s="1"/>
  <c r="M10768" i="1"/>
  <c r="N10768" i="1" s="1"/>
  <c r="M10769" i="1"/>
  <c r="N10769" i="1" s="1"/>
  <c r="M10770" i="1"/>
  <c r="N10770" i="1" s="1"/>
  <c r="M10771" i="1"/>
  <c r="N10771" i="1" s="1"/>
  <c r="M10772" i="1"/>
  <c r="N10772" i="1" s="1"/>
  <c r="M10773" i="1"/>
  <c r="N10773" i="1" s="1"/>
  <c r="M10774" i="1"/>
  <c r="N10774" i="1" s="1"/>
  <c r="M10775" i="1"/>
  <c r="N10775" i="1" s="1"/>
  <c r="M10776" i="1"/>
  <c r="N10776" i="1" s="1"/>
  <c r="M10777" i="1"/>
  <c r="N10777" i="1" s="1"/>
  <c r="M10778" i="1"/>
  <c r="N10778" i="1" s="1"/>
  <c r="M10779" i="1"/>
  <c r="N10779" i="1" s="1"/>
  <c r="M10780" i="1"/>
  <c r="N10780" i="1" s="1"/>
  <c r="M10781" i="1"/>
  <c r="N10781" i="1" s="1"/>
  <c r="M10782" i="1"/>
  <c r="N10782" i="1" s="1"/>
  <c r="M10783" i="1"/>
  <c r="N10783" i="1" s="1"/>
  <c r="M10784" i="1"/>
  <c r="N10784" i="1" s="1"/>
  <c r="M10785" i="1"/>
  <c r="N10785" i="1" s="1"/>
  <c r="M10786" i="1"/>
  <c r="N10786" i="1" s="1"/>
  <c r="M10787" i="1"/>
  <c r="N10787" i="1" s="1"/>
  <c r="M10788" i="1"/>
  <c r="N10788" i="1" s="1"/>
  <c r="M10789" i="1"/>
  <c r="N10789" i="1" s="1"/>
  <c r="M10790" i="1"/>
  <c r="N10790" i="1" s="1"/>
  <c r="M10791" i="1"/>
  <c r="N10791" i="1" s="1"/>
  <c r="M10792" i="1"/>
  <c r="N10792" i="1" s="1"/>
  <c r="M10793" i="1"/>
  <c r="N10793" i="1" s="1"/>
  <c r="M10794" i="1"/>
  <c r="M10795" i="1"/>
  <c r="N10795" i="1" s="1"/>
  <c r="M10796" i="1"/>
  <c r="N10796" i="1" s="1"/>
  <c r="M10797" i="1"/>
  <c r="N10797" i="1" s="1"/>
  <c r="M10798" i="1"/>
  <c r="N10798" i="1" s="1"/>
  <c r="M10799" i="1"/>
  <c r="N10799" i="1" s="1"/>
  <c r="M10800" i="1"/>
  <c r="N10800" i="1" s="1"/>
  <c r="M10801" i="1"/>
  <c r="N10801" i="1" s="1"/>
  <c r="M10802" i="1"/>
  <c r="N10802" i="1" s="1"/>
  <c r="M10803" i="1"/>
  <c r="N10803" i="1" s="1"/>
  <c r="M10804" i="1"/>
  <c r="N10804" i="1" s="1"/>
  <c r="M10805" i="1"/>
  <c r="N10805" i="1" s="1"/>
  <c r="M10806" i="1"/>
  <c r="N10806" i="1" s="1"/>
  <c r="M10807" i="1"/>
  <c r="N10807" i="1" s="1"/>
  <c r="M10808" i="1"/>
  <c r="N10808" i="1" s="1"/>
  <c r="M10809" i="1"/>
  <c r="N10809" i="1" s="1"/>
  <c r="M10810" i="1"/>
  <c r="N10810" i="1" s="1"/>
  <c r="M10811" i="1"/>
  <c r="N10811" i="1" s="1"/>
  <c r="M10812" i="1"/>
  <c r="N10812" i="1" s="1"/>
  <c r="M10813" i="1"/>
  <c r="N10813" i="1" s="1"/>
  <c r="M10814" i="1"/>
  <c r="N10814" i="1" s="1"/>
  <c r="M10815" i="1"/>
  <c r="N10815" i="1" s="1"/>
  <c r="M10816" i="1"/>
  <c r="N10816" i="1" s="1"/>
  <c r="M10817" i="1"/>
  <c r="N10817" i="1" s="1"/>
  <c r="M10818" i="1"/>
  <c r="N10818" i="1" s="1"/>
  <c r="M10819" i="1"/>
  <c r="N10819" i="1" s="1"/>
  <c r="M10820" i="1"/>
  <c r="N10820" i="1" s="1"/>
  <c r="M10821" i="1"/>
  <c r="N10821" i="1" s="1"/>
  <c r="M10822" i="1"/>
  <c r="N10822" i="1" s="1"/>
  <c r="M10823" i="1"/>
  <c r="N10823" i="1" s="1"/>
  <c r="M10824" i="1"/>
  <c r="N10824" i="1" s="1"/>
  <c r="M10825" i="1"/>
  <c r="N10825" i="1" s="1"/>
  <c r="M10826" i="1"/>
  <c r="N10826" i="1" s="1"/>
  <c r="M10827" i="1"/>
  <c r="N10827" i="1" s="1"/>
  <c r="M10828" i="1"/>
  <c r="N10828" i="1" s="1"/>
  <c r="M10829" i="1"/>
  <c r="N10829" i="1" s="1"/>
  <c r="M10830" i="1"/>
  <c r="N10830" i="1" s="1"/>
  <c r="M10831" i="1"/>
  <c r="N10831" i="1" s="1"/>
  <c r="M10832" i="1"/>
  <c r="N10832" i="1" s="1"/>
  <c r="M10833" i="1"/>
  <c r="N10833" i="1" s="1"/>
  <c r="M10834" i="1"/>
  <c r="N10834" i="1" s="1"/>
  <c r="M10835" i="1"/>
  <c r="N10835" i="1" s="1"/>
  <c r="M10836" i="1"/>
  <c r="N10836" i="1" s="1"/>
  <c r="M10837" i="1"/>
  <c r="N10837" i="1" s="1"/>
  <c r="M10838" i="1"/>
  <c r="N10838" i="1" s="1"/>
  <c r="M10839" i="1"/>
  <c r="N10839" i="1" s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 s="1"/>
  <c r="M10846" i="1"/>
  <c r="N10846" i="1" s="1"/>
  <c r="M10847" i="1"/>
  <c r="N10847" i="1" s="1"/>
  <c r="M10848" i="1"/>
  <c r="N10848" i="1" s="1"/>
  <c r="M10849" i="1"/>
  <c r="N10849" i="1" s="1"/>
  <c r="M10850" i="1"/>
  <c r="N10850" i="1" s="1"/>
  <c r="M10851" i="1"/>
  <c r="N10851" i="1" s="1"/>
  <c r="M10852" i="1"/>
  <c r="N10852" i="1" s="1"/>
  <c r="M10853" i="1"/>
  <c r="N10853" i="1" s="1"/>
  <c r="M10854" i="1"/>
  <c r="N10854" i="1" s="1"/>
  <c r="M10855" i="1"/>
  <c r="N10855" i="1" s="1"/>
  <c r="M10856" i="1"/>
  <c r="N10856" i="1" s="1"/>
  <c r="M10857" i="1"/>
  <c r="N10857" i="1" s="1"/>
  <c r="M10858" i="1"/>
  <c r="N10858" i="1" s="1"/>
  <c r="M10859" i="1"/>
  <c r="N10859" i="1" s="1"/>
  <c r="M10860" i="1"/>
  <c r="N10860" i="1" s="1"/>
  <c r="M10861" i="1"/>
  <c r="N10861" i="1" s="1"/>
  <c r="M10862" i="1"/>
  <c r="N10862" i="1" s="1"/>
  <c r="M10863" i="1"/>
  <c r="N10863" i="1" s="1"/>
  <c r="M10864" i="1"/>
  <c r="N10864" i="1" s="1"/>
  <c r="M10865" i="1"/>
  <c r="N10865" i="1" s="1"/>
  <c r="M10866" i="1"/>
  <c r="N10866" i="1" s="1"/>
  <c r="M10867" i="1"/>
  <c r="N10867" i="1" s="1"/>
  <c r="M10868" i="1"/>
  <c r="N10868" i="1" s="1"/>
  <c r="M10869" i="1"/>
  <c r="N10869" i="1" s="1"/>
  <c r="M10870" i="1"/>
  <c r="N10870" i="1" s="1"/>
  <c r="M10871" i="1"/>
  <c r="N10871" i="1" s="1"/>
  <c r="M10872" i="1"/>
  <c r="N10872" i="1" s="1"/>
  <c r="M10873" i="1"/>
  <c r="N10873" i="1" s="1"/>
  <c r="M10874" i="1"/>
  <c r="N10874" i="1" s="1"/>
  <c r="M10875" i="1"/>
  <c r="N10875" i="1" s="1"/>
  <c r="M10876" i="1"/>
  <c r="N10876" i="1" s="1"/>
  <c r="M10877" i="1"/>
  <c r="N10877" i="1" s="1"/>
  <c r="M10878" i="1"/>
  <c r="N10878" i="1" s="1"/>
  <c r="M10879" i="1"/>
  <c r="N10879" i="1" s="1"/>
  <c r="M10880" i="1"/>
  <c r="N10880" i="1" s="1"/>
  <c r="M10881" i="1"/>
  <c r="M10882" i="1"/>
  <c r="N10882" i="1" s="1"/>
  <c r="M10883" i="1"/>
  <c r="N10883" i="1" s="1"/>
  <c r="M10884" i="1"/>
  <c r="N10884" i="1" s="1"/>
  <c r="M10885" i="1"/>
  <c r="N10885" i="1" s="1"/>
  <c r="M10886" i="1"/>
  <c r="N10886" i="1" s="1"/>
  <c r="M10887" i="1"/>
  <c r="N10887" i="1" s="1"/>
  <c r="M10888" i="1"/>
  <c r="N10888" i="1" s="1"/>
  <c r="M10889" i="1"/>
  <c r="N10889" i="1" s="1"/>
  <c r="M10890" i="1"/>
  <c r="N10890" i="1" s="1"/>
  <c r="M10891" i="1"/>
  <c r="N10891" i="1" s="1"/>
  <c r="M10892" i="1"/>
  <c r="N10892" i="1" s="1"/>
  <c r="M10893" i="1"/>
  <c r="N10893" i="1" s="1"/>
  <c r="M10894" i="1"/>
  <c r="N10894" i="1" s="1"/>
  <c r="M10895" i="1"/>
  <c r="N10895" i="1" s="1"/>
  <c r="M10896" i="1"/>
  <c r="N10896" i="1" s="1"/>
  <c r="M10897" i="1"/>
  <c r="N10897" i="1" s="1"/>
  <c r="M10898" i="1"/>
  <c r="N10898" i="1" s="1"/>
  <c r="M10899" i="1"/>
  <c r="N10899" i="1" s="1"/>
  <c r="M10900" i="1"/>
  <c r="N10900" i="1" s="1"/>
  <c r="M10901" i="1"/>
  <c r="N10901" i="1" s="1"/>
  <c r="M10902" i="1"/>
  <c r="N10902" i="1" s="1"/>
  <c r="M10903" i="1"/>
  <c r="N10903" i="1" s="1"/>
  <c r="M10904" i="1"/>
  <c r="N10904" i="1" s="1"/>
  <c r="M10905" i="1"/>
  <c r="N10905" i="1" s="1"/>
  <c r="M10906" i="1"/>
  <c r="N10906" i="1" s="1"/>
  <c r="M10907" i="1"/>
  <c r="N10907" i="1" s="1"/>
  <c r="M10908" i="1"/>
  <c r="N10908" i="1" s="1"/>
  <c r="M10909" i="1"/>
  <c r="N10909" i="1" s="1"/>
  <c r="M10910" i="1"/>
  <c r="N10910" i="1" s="1"/>
  <c r="M10911" i="1"/>
  <c r="N10911" i="1" s="1"/>
  <c r="M10912" i="1"/>
  <c r="N10912" i="1" s="1"/>
  <c r="M10913" i="1"/>
  <c r="N10913" i="1" s="1"/>
  <c r="M10914" i="1"/>
  <c r="N10914" i="1" s="1"/>
  <c r="M10915" i="1"/>
  <c r="N10915" i="1" s="1"/>
  <c r="M10916" i="1"/>
  <c r="N10916" i="1" s="1"/>
  <c r="M10917" i="1"/>
  <c r="N10917" i="1" s="1"/>
  <c r="M10918" i="1"/>
  <c r="N10918" i="1" s="1"/>
  <c r="M10919" i="1"/>
  <c r="N10919" i="1" s="1"/>
  <c r="M10920" i="1"/>
  <c r="N10920" i="1" s="1"/>
  <c r="M10921" i="1"/>
  <c r="N10921" i="1" s="1"/>
  <c r="M10922" i="1"/>
  <c r="N10922" i="1" s="1"/>
  <c r="M10923" i="1"/>
  <c r="N10923" i="1" s="1"/>
  <c r="M10924" i="1"/>
  <c r="N10924" i="1" s="1"/>
  <c r="M10925" i="1"/>
  <c r="N10925" i="1" s="1"/>
  <c r="M10926" i="1"/>
  <c r="N10926" i="1" s="1"/>
  <c r="M10927" i="1"/>
  <c r="N10927" i="1" s="1"/>
  <c r="M10928" i="1"/>
  <c r="N10928" i="1" s="1"/>
  <c r="M10929" i="1"/>
  <c r="N10929" i="1" s="1"/>
  <c r="M10930" i="1"/>
  <c r="N10930" i="1" s="1"/>
  <c r="M10931" i="1"/>
  <c r="N10931" i="1" s="1"/>
  <c r="M10932" i="1"/>
  <c r="N10932" i="1" s="1"/>
  <c r="M10933" i="1"/>
  <c r="N10933" i="1" s="1"/>
  <c r="M10934" i="1"/>
  <c r="N10934" i="1" s="1"/>
  <c r="M10935" i="1"/>
  <c r="N10935" i="1" s="1"/>
  <c r="M10936" i="1"/>
  <c r="N10936" i="1" s="1"/>
  <c r="M10937" i="1"/>
  <c r="N10937" i="1" s="1"/>
  <c r="M10938" i="1"/>
  <c r="N10938" i="1" s="1"/>
  <c r="M10939" i="1"/>
  <c r="N10939" i="1" s="1"/>
  <c r="M10940" i="1"/>
  <c r="N10940" i="1" s="1"/>
  <c r="M10941" i="1"/>
  <c r="N10941" i="1" s="1"/>
  <c r="M10942" i="1"/>
  <c r="N10942" i="1" s="1"/>
  <c r="M10943" i="1"/>
  <c r="N10943" i="1" s="1"/>
  <c r="M10944" i="1"/>
  <c r="N10944" i="1" s="1"/>
  <c r="M10945" i="1"/>
  <c r="N10945" i="1" s="1"/>
  <c r="M10946" i="1"/>
  <c r="N10946" i="1" s="1"/>
  <c r="M10947" i="1"/>
  <c r="N10947" i="1" s="1"/>
  <c r="M10948" i="1"/>
  <c r="N10948" i="1" s="1"/>
  <c r="M10949" i="1"/>
  <c r="N10949" i="1" s="1"/>
  <c r="M10950" i="1"/>
  <c r="N10950" i="1" s="1"/>
  <c r="M10951" i="1"/>
  <c r="N10951" i="1" s="1"/>
  <c r="M10952" i="1"/>
  <c r="N10952" i="1" s="1"/>
  <c r="M10953" i="1"/>
  <c r="N10953" i="1" s="1"/>
  <c r="M10954" i="1"/>
  <c r="N10954" i="1" s="1"/>
  <c r="M10955" i="1"/>
  <c r="N10955" i="1" s="1"/>
  <c r="M10956" i="1"/>
  <c r="N10956" i="1" s="1"/>
  <c r="M10957" i="1"/>
  <c r="N10957" i="1" s="1"/>
  <c r="M10958" i="1"/>
  <c r="N10958" i="1" s="1"/>
  <c r="M10959" i="1"/>
  <c r="N10959" i="1" s="1"/>
  <c r="M10960" i="1"/>
  <c r="N10960" i="1" s="1"/>
  <c r="M10961" i="1"/>
  <c r="N10961" i="1" s="1"/>
  <c r="M10962" i="1"/>
  <c r="N10962" i="1" s="1"/>
  <c r="M10963" i="1"/>
  <c r="N10963" i="1" s="1"/>
  <c r="M10964" i="1"/>
  <c r="N10964" i="1" s="1"/>
  <c r="M10965" i="1"/>
  <c r="N10965" i="1" s="1"/>
  <c r="M10966" i="1"/>
  <c r="N10966" i="1" s="1"/>
  <c r="M10967" i="1"/>
  <c r="N10967" i="1" s="1"/>
  <c r="M10968" i="1"/>
  <c r="M10969" i="1"/>
  <c r="N10969" i="1" s="1"/>
  <c r="M10970" i="1"/>
  <c r="N10970" i="1" s="1"/>
  <c r="M10971" i="1"/>
  <c r="N10971" i="1" s="1"/>
  <c r="M10972" i="1"/>
  <c r="N10972" i="1" s="1"/>
  <c r="M10973" i="1"/>
  <c r="N10973" i="1" s="1"/>
  <c r="M10974" i="1"/>
  <c r="N10974" i="1" s="1"/>
  <c r="M10975" i="1"/>
  <c r="N10975" i="1" s="1"/>
  <c r="M10976" i="1"/>
  <c r="N10976" i="1" s="1"/>
  <c r="M10977" i="1"/>
  <c r="N10977" i="1" s="1"/>
  <c r="M10978" i="1"/>
  <c r="N10978" i="1" s="1"/>
  <c r="M10979" i="1"/>
  <c r="N10979" i="1" s="1"/>
  <c r="M10980" i="1"/>
  <c r="N10980" i="1" s="1"/>
  <c r="M10981" i="1"/>
  <c r="N10981" i="1" s="1"/>
  <c r="M10982" i="1"/>
  <c r="N10982" i="1" s="1"/>
  <c r="M10983" i="1"/>
  <c r="N10983" i="1" s="1"/>
  <c r="M10984" i="1"/>
  <c r="N10984" i="1" s="1"/>
  <c r="M10985" i="1"/>
  <c r="N10985" i="1" s="1"/>
  <c r="M10986" i="1"/>
  <c r="N10986" i="1" s="1"/>
  <c r="M10987" i="1"/>
  <c r="N10987" i="1" s="1"/>
  <c r="M10988" i="1"/>
  <c r="N10988" i="1" s="1"/>
  <c r="M10989" i="1"/>
  <c r="N10989" i="1" s="1"/>
  <c r="M10990" i="1"/>
  <c r="N10990" i="1" s="1"/>
  <c r="M10991" i="1"/>
  <c r="N10991" i="1" s="1"/>
  <c r="M10992" i="1"/>
  <c r="N10992" i="1" s="1"/>
  <c r="M10993" i="1"/>
  <c r="N10993" i="1" s="1"/>
  <c r="M10994" i="1"/>
  <c r="N10994" i="1" s="1"/>
  <c r="M10995" i="1"/>
  <c r="N10995" i="1" s="1"/>
  <c r="M10996" i="1"/>
  <c r="N10996" i="1" s="1"/>
  <c r="M10997" i="1"/>
  <c r="N10997" i="1" s="1"/>
  <c r="M10998" i="1"/>
  <c r="N10998" i="1" s="1"/>
  <c r="M10999" i="1"/>
  <c r="N10999" i="1" s="1"/>
  <c r="M11000" i="1"/>
  <c r="N11000" i="1" s="1"/>
  <c r="M11001" i="1"/>
  <c r="N11001" i="1" s="1"/>
  <c r="M11002" i="1"/>
  <c r="N11002" i="1" s="1"/>
  <c r="M11003" i="1"/>
  <c r="N11003" i="1" s="1"/>
  <c r="M11004" i="1"/>
  <c r="N11004" i="1" s="1"/>
  <c r="M11005" i="1"/>
  <c r="N11005" i="1" s="1"/>
  <c r="M11006" i="1"/>
  <c r="N11006" i="1" s="1"/>
  <c r="M11007" i="1"/>
  <c r="N11007" i="1" s="1"/>
  <c r="M11008" i="1"/>
  <c r="N11008" i="1" s="1"/>
  <c r="M11009" i="1"/>
  <c r="N11009" i="1" s="1"/>
  <c r="M11010" i="1"/>
  <c r="N11010" i="1" s="1"/>
  <c r="M11011" i="1"/>
  <c r="N11011" i="1" s="1"/>
  <c r="M11012" i="1"/>
  <c r="N11012" i="1" s="1"/>
  <c r="M11013" i="1"/>
  <c r="N11013" i="1" s="1"/>
  <c r="M11014" i="1"/>
  <c r="N11014" i="1" s="1"/>
  <c r="M11015" i="1"/>
  <c r="N11015" i="1" s="1"/>
  <c r="M11016" i="1"/>
  <c r="N11016" i="1" s="1"/>
  <c r="M11017" i="1"/>
  <c r="N11017" i="1" s="1"/>
  <c r="M11018" i="1"/>
  <c r="N11018" i="1" s="1"/>
  <c r="M11019" i="1"/>
  <c r="N11019" i="1" s="1"/>
  <c r="M11020" i="1"/>
  <c r="N11020" i="1" s="1"/>
  <c r="M11021" i="1"/>
  <c r="N11021" i="1" s="1"/>
  <c r="M11022" i="1"/>
  <c r="N11022" i="1" s="1"/>
  <c r="M11023" i="1"/>
  <c r="N11023" i="1" s="1"/>
  <c r="M11024" i="1"/>
  <c r="N11024" i="1" s="1"/>
  <c r="M11025" i="1"/>
  <c r="N11025" i="1" s="1"/>
  <c r="M11026" i="1"/>
  <c r="N11026" i="1" s="1"/>
  <c r="M11027" i="1"/>
  <c r="N11027" i="1" s="1"/>
  <c r="M11028" i="1"/>
  <c r="N11028" i="1" s="1"/>
  <c r="M11029" i="1"/>
  <c r="N11029" i="1" s="1"/>
  <c r="M11030" i="1"/>
  <c r="N11030" i="1" s="1"/>
  <c r="M11031" i="1"/>
  <c r="N11031" i="1" s="1"/>
  <c r="M11032" i="1"/>
  <c r="N11032" i="1" s="1"/>
  <c r="M11033" i="1"/>
  <c r="N11033" i="1" s="1"/>
  <c r="M11034" i="1"/>
  <c r="N11034" i="1" s="1"/>
  <c r="M11035" i="1"/>
  <c r="N11035" i="1" s="1"/>
  <c r="M11036" i="1"/>
  <c r="N11036" i="1" s="1"/>
  <c r="M11037" i="1"/>
  <c r="N11037" i="1" s="1"/>
  <c r="M11038" i="1"/>
  <c r="N11038" i="1" s="1"/>
  <c r="M11039" i="1"/>
  <c r="N11039" i="1" s="1"/>
  <c r="M11040" i="1"/>
  <c r="N11040" i="1" s="1"/>
  <c r="M11041" i="1"/>
  <c r="N11041" i="1" s="1"/>
  <c r="M11042" i="1"/>
  <c r="N11042" i="1" s="1"/>
  <c r="M11043" i="1"/>
  <c r="N11043" i="1" s="1"/>
  <c r="M11044" i="1"/>
  <c r="N11044" i="1" s="1"/>
  <c r="M11045" i="1"/>
  <c r="N11045" i="1" s="1"/>
  <c r="M11046" i="1"/>
  <c r="N11046" i="1" s="1"/>
  <c r="M11047" i="1"/>
  <c r="N11047" i="1" s="1"/>
  <c r="M11048" i="1"/>
  <c r="N11048" i="1" s="1"/>
  <c r="M11049" i="1"/>
  <c r="N11049" i="1" s="1"/>
  <c r="M11050" i="1"/>
  <c r="M11051" i="1"/>
  <c r="N11051" i="1" s="1"/>
  <c r="M11052" i="1"/>
  <c r="N11052" i="1" s="1"/>
  <c r="M11053" i="1"/>
  <c r="N11053" i="1" s="1"/>
  <c r="M11054" i="1"/>
  <c r="N11054" i="1" s="1"/>
  <c r="M11055" i="1"/>
  <c r="N11055" i="1" s="1"/>
  <c r="M11056" i="1"/>
  <c r="N11056" i="1" s="1"/>
  <c r="M11057" i="1"/>
  <c r="N11057" i="1" s="1"/>
  <c r="M11058" i="1"/>
  <c r="N11058" i="1" s="1"/>
  <c r="M11059" i="1"/>
  <c r="N11059" i="1" s="1"/>
  <c r="M11060" i="1"/>
  <c r="N11060" i="1" s="1"/>
  <c r="M11061" i="1"/>
  <c r="N11061" i="1" s="1"/>
  <c r="M11062" i="1"/>
  <c r="N11062" i="1" s="1"/>
  <c r="M11063" i="1"/>
  <c r="N11063" i="1" s="1"/>
  <c r="M11064" i="1"/>
  <c r="N11064" i="1" s="1"/>
  <c r="M11065" i="1"/>
  <c r="N11065" i="1" s="1"/>
  <c r="M11066" i="1"/>
  <c r="N11066" i="1" s="1"/>
  <c r="M11067" i="1"/>
  <c r="N11067" i="1" s="1"/>
  <c r="M11068" i="1"/>
  <c r="N11068" i="1" s="1"/>
  <c r="M11069" i="1"/>
  <c r="N11069" i="1" s="1"/>
  <c r="M11070" i="1"/>
  <c r="N11070" i="1" s="1"/>
  <c r="M11071" i="1"/>
  <c r="N11071" i="1" s="1"/>
  <c r="M11072" i="1"/>
  <c r="N11072" i="1" s="1"/>
  <c r="M11073" i="1"/>
  <c r="N11073" i="1" s="1"/>
  <c r="M11074" i="1"/>
  <c r="N11074" i="1" s="1"/>
  <c r="M11075" i="1"/>
  <c r="N11075" i="1" s="1"/>
  <c r="M11076" i="1"/>
  <c r="N11076" i="1" s="1"/>
  <c r="M11077" i="1"/>
  <c r="N11077" i="1" s="1"/>
  <c r="M11078" i="1"/>
  <c r="N11078" i="1" s="1"/>
  <c r="M11079" i="1"/>
  <c r="N11079" i="1" s="1"/>
  <c r="M11080" i="1"/>
  <c r="N11080" i="1" s="1"/>
  <c r="M11081" i="1"/>
  <c r="N11081" i="1" s="1"/>
  <c r="M11082" i="1"/>
  <c r="N11082" i="1" s="1"/>
  <c r="M11083" i="1"/>
  <c r="N11083" i="1" s="1"/>
  <c r="M11084" i="1"/>
  <c r="N11084" i="1" s="1"/>
  <c r="M11085" i="1"/>
  <c r="N11085" i="1" s="1"/>
  <c r="M11086" i="1"/>
  <c r="N11086" i="1" s="1"/>
  <c r="M11087" i="1"/>
  <c r="N11087" i="1" s="1"/>
  <c r="M11088" i="1"/>
  <c r="N11088" i="1" s="1"/>
  <c r="M11089" i="1"/>
  <c r="N11089" i="1" s="1"/>
  <c r="M11090" i="1"/>
  <c r="N11090" i="1" s="1"/>
  <c r="M11091" i="1"/>
  <c r="N11091" i="1" s="1"/>
  <c r="M11092" i="1"/>
  <c r="N11092" i="1" s="1"/>
  <c r="M11093" i="1"/>
  <c r="N11093" i="1" s="1"/>
  <c r="M11094" i="1"/>
  <c r="N11094" i="1" s="1"/>
  <c r="M11095" i="1"/>
  <c r="N11095" i="1" s="1"/>
  <c r="M11096" i="1"/>
  <c r="N11096" i="1" s="1"/>
  <c r="M11097" i="1"/>
  <c r="N11097" i="1" s="1"/>
  <c r="M11098" i="1"/>
  <c r="N11098" i="1" s="1"/>
  <c r="M11099" i="1"/>
  <c r="N11099" i="1" s="1"/>
  <c r="M11100" i="1"/>
  <c r="N11100" i="1" s="1"/>
  <c r="M11101" i="1"/>
  <c r="N11101" i="1" s="1"/>
  <c r="M11102" i="1"/>
  <c r="N11102" i="1" s="1"/>
  <c r="M11103" i="1"/>
  <c r="N11103" i="1" s="1"/>
  <c r="M11104" i="1"/>
  <c r="N11104" i="1" s="1"/>
  <c r="M11105" i="1"/>
  <c r="N11105" i="1" s="1"/>
  <c r="M11106" i="1"/>
  <c r="N11106" i="1" s="1"/>
  <c r="M11107" i="1"/>
  <c r="N11107" i="1" s="1"/>
  <c r="M11108" i="1"/>
  <c r="N11108" i="1" s="1"/>
  <c r="M11109" i="1"/>
  <c r="N11109" i="1" s="1"/>
  <c r="M11110" i="1"/>
  <c r="N11110" i="1" s="1"/>
  <c r="M11111" i="1"/>
  <c r="N11111" i="1" s="1"/>
  <c r="M11112" i="1"/>
  <c r="N11112" i="1" s="1"/>
  <c r="M11113" i="1"/>
  <c r="N11113" i="1" s="1"/>
  <c r="M11114" i="1"/>
  <c r="N11114" i="1" s="1"/>
  <c r="M11115" i="1"/>
  <c r="N11115" i="1" s="1"/>
  <c r="M11116" i="1"/>
  <c r="N11116" i="1" s="1"/>
  <c r="M11117" i="1"/>
  <c r="N11117" i="1" s="1"/>
  <c r="M11118" i="1"/>
  <c r="N11118" i="1" s="1"/>
  <c r="M11119" i="1"/>
  <c r="N11119" i="1" s="1"/>
  <c r="M11120" i="1"/>
  <c r="N11120" i="1" s="1"/>
  <c r="M11121" i="1"/>
  <c r="N11121" i="1" s="1"/>
  <c r="M11122" i="1"/>
  <c r="N11122" i="1" s="1"/>
  <c r="M11123" i="1"/>
  <c r="N11123" i="1" s="1"/>
  <c r="M11124" i="1"/>
  <c r="N11124" i="1" s="1"/>
  <c r="M11125" i="1"/>
  <c r="N11125" i="1" s="1"/>
  <c r="M11126" i="1"/>
  <c r="N11126" i="1" s="1"/>
  <c r="M11127" i="1"/>
  <c r="N11127" i="1" s="1"/>
  <c r="M11128" i="1"/>
  <c r="N11128" i="1" s="1"/>
  <c r="M11129" i="1"/>
  <c r="N11129" i="1" s="1"/>
  <c r="M11130" i="1"/>
  <c r="N11130" i="1" s="1"/>
  <c r="M11131" i="1"/>
  <c r="N11131" i="1" s="1"/>
  <c r="M11132" i="1"/>
  <c r="N11132" i="1" s="1"/>
  <c r="M11133" i="1"/>
  <c r="N11133" i="1" s="1"/>
  <c r="M11134" i="1"/>
  <c r="N11134" i="1" s="1"/>
  <c r="M11135" i="1"/>
  <c r="N11135" i="1" s="1"/>
  <c r="M11136" i="1"/>
  <c r="N11136" i="1" s="1"/>
  <c r="M11137" i="1"/>
  <c r="M11138" i="1"/>
  <c r="N11138" i="1" s="1"/>
  <c r="M11139" i="1"/>
  <c r="N11139" i="1" s="1"/>
  <c r="M11140" i="1"/>
  <c r="N11140" i="1" s="1"/>
  <c r="M11141" i="1"/>
  <c r="N11141" i="1" s="1"/>
  <c r="M11142" i="1"/>
  <c r="N11142" i="1" s="1"/>
  <c r="M11143" i="1"/>
  <c r="N11143" i="1" s="1"/>
  <c r="M11144" i="1"/>
  <c r="N11144" i="1" s="1"/>
  <c r="M11145" i="1"/>
  <c r="N11145" i="1" s="1"/>
  <c r="M11146" i="1"/>
  <c r="N11146" i="1" s="1"/>
  <c r="M11147" i="1"/>
  <c r="N11147" i="1" s="1"/>
  <c r="M11148" i="1"/>
  <c r="N11148" i="1" s="1"/>
  <c r="M11149" i="1"/>
  <c r="N11149" i="1" s="1"/>
  <c r="M11150" i="1"/>
  <c r="N11150" i="1" s="1"/>
  <c r="M11151" i="1"/>
  <c r="N11151" i="1" s="1"/>
  <c r="M11152" i="1"/>
  <c r="N11152" i="1" s="1"/>
  <c r="M11153" i="1"/>
  <c r="N11153" i="1" s="1"/>
  <c r="M11154" i="1"/>
  <c r="N11154" i="1" s="1"/>
  <c r="M11155" i="1"/>
  <c r="N11155" i="1" s="1"/>
  <c r="M11156" i="1"/>
  <c r="N11156" i="1" s="1"/>
  <c r="M11157" i="1"/>
  <c r="N11157" i="1" s="1"/>
  <c r="M11158" i="1"/>
  <c r="N11158" i="1" s="1"/>
  <c r="M11159" i="1"/>
  <c r="N11159" i="1" s="1"/>
  <c r="M11160" i="1"/>
  <c r="N11160" i="1" s="1"/>
  <c r="M11161" i="1"/>
  <c r="N11161" i="1" s="1"/>
  <c r="M11162" i="1"/>
  <c r="N11162" i="1" s="1"/>
  <c r="M11163" i="1"/>
  <c r="N11163" i="1" s="1"/>
  <c r="M11164" i="1"/>
  <c r="N11164" i="1" s="1"/>
  <c r="M11165" i="1"/>
  <c r="N11165" i="1" s="1"/>
  <c r="M11166" i="1"/>
  <c r="N11166" i="1" s="1"/>
  <c r="M11167" i="1"/>
  <c r="N11167" i="1" s="1"/>
  <c r="M11168" i="1"/>
  <c r="N11168" i="1" s="1"/>
  <c r="M11169" i="1"/>
  <c r="N11169" i="1" s="1"/>
  <c r="M11170" i="1"/>
  <c r="N11170" i="1" s="1"/>
  <c r="M11171" i="1"/>
  <c r="N11171" i="1" s="1"/>
  <c r="M11172" i="1"/>
  <c r="N11172" i="1" s="1"/>
  <c r="M11173" i="1"/>
  <c r="N11173" i="1" s="1"/>
  <c r="M11174" i="1"/>
  <c r="N11174" i="1" s="1"/>
  <c r="M11175" i="1"/>
  <c r="N11175" i="1" s="1"/>
  <c r="M11176" i="1"/>
  <c r="N11176" i="1" s="1"/>
  <c r="M11177" i="1"/>
  <c r="N11177" i="1" s="1"/>
  <c r="M11178" i="1"/>
  <c r="N11178" i="1" s="1"/>
  <c r="M11179" i="1"/>
  <c r="N11179" i="1" s="1"/>
  <c r="M11180" i="1"/>
  <c r="N11180" i="1" s="1"/>
  <c r="M11181" i="1"/>
  <c r="N11181" i="1" s="1"/>
  <c r="M11182" i="1"/>
  <c r="N11182" i="1" s="1"/>
  <c r="M11183" i="1"/>
  <c r="N11183" i="1" s="1"/>
  <c r="M11184" i="1"/>
  <c r="N11184" i="1" s="1"/>
  <c r="M11185" i="1"/>
  <c r="N11185" i="1" s="1"/>
  <c r="M11186" i="1"/>
  <c r="N11186" i="1" s="1"/>
  <c r="M11187" i="1"/>
  <c r="N11187" i="1" s="1"/>
  <c r="M11188" i="1"/>
  <c r="N11188" i="1" s="1"/>
  <c r="M11189" i="1"/>
  <c r="N11189" i="1" s="1"/>
  <c r="M11190" i="1"/>
  <c r="N11190" i="1" s="1"/>
  <c r="M11191" i="1"/>
  <c r="N11191" i="1" s="1"/>
  <c r="M11192" i="1"/>
  <c r="N11192" i="1" s="1"/>
  <c r="M11193" i="1"/>
  <c r="N11193" i="1" s="1"/>
  <c r="M11194" i="1"/>
  <c r="N11194" i="1" s="1"/>
  <c r="M11195" i="1"/>
  <c r="N11195" i="1" s="1"/>
  <c r="M11196" i="1"/>
  <c r="N11196" i="1" s="1"/>
  <c r="M11197" i="1"/>
  <c r="N11197" i="1" s="1"/>
  <c r="M11198" i="1"/>
  <c r="N11198" i="1" s="1"/>
  <c r="M11199" i="1"/>
  <c r="N11199" i="1" s="1"/>
  <c r="M11200" i="1"/>
  <c r="N11200" i="1" s="1"/>
  <c r="M11201" i="1"/>
  <c r="N11201" i="1" s="1"/>
  <c r="M11202" i="1"/>
  <c r="N11202" i="1" s="1"/>
  <c r="M11203" i="1"/>
  <c r="N11203" i="1" s="1"/>
  <c r="M11204" i="1"/>
  <c r="N11204" i="1" s="1"/>
  <c r="M11205" i="1"/>
  <c r="N11205" i="1" s="1"/>
  <c r="M11206" i="1"/>
  <c r="N11206" i="1" s="1"/>
  <c r="M11207" i="1"/>
  <c r="N11207" i="1" s="1"/>
  <c r="M11208" i="1"/>
  <c r="N11208" i="1" s="1"/>
  <c r="M11209" i="1"/>
  <c r="N11209" i="1" s="1"/>
  <c r="M11210" i="1"/>
  <c r="N11210" i="1" s="1"/>
  <c r="M11211" i="1"/>
  <c r="N11211" i="1" s="1"/>
  <c r="M11212" i="1"/>
  <c r="N11212" i="1" s="1"/>
  <c r="M11213" i="1"/>
  <c r="N11213" i="1" s="1"/>
  <c r="M11214" i="1"/>
  <c r="N11214" i="1" s="1"/>
  <c r="M11215" i="1"/>
  <c r="N11215" i="1" s="1"/>
  <c r="M11216" i="1"/>
  <c r="N11216" i="1" s="1"/>
  <c r="M11217" i="1"/>
  <c r="N11217" i="1" s="1"/>
  <c r="M11218" i="1"/>
  <c r="N11218" i="1" s="1"/>
  <c r="M11219" i="1"/>
  <c r="N11219" i="1" s="1"/>
  <c r="M11220" i="1"/>
  <c r="N11220" i="1" s="1"/>
  <c r="M11221" i="1"/>
  <c r="N11221" i="1" s="1"/>
  <c r="M11222" i="1"/>
  <c r="N11222" i="1" s="1"/>
  <c r="M11223" i="1"/>
  <c r="N11223" i="1" s="1"/>
  <c r="M11224" i="1"/>
  <c r="M11225" i="1"/>
  <c r="N11225" i="1" s="1"/>
  <c r="M11226" i="1"/>
  <c r="N11226" i="1" s="1"/>
  <c r="M11227" i="1"/>
  <c r="N11227" i="1" s="1"/>
  <c r="M11228" i="1"/>
  <c r="N11228" i="1" s="1"/>
  <c r="M11229" i="1"/>
  <c r="N11229" i="1" s="1"/>
  <c r="M11230" i="1"/>
  <c r="N11230" i="1" s="1"/>
  <c r="M11231" i="1"/>
  <c r="N11231" i="1" s="1"/>
  <c r="M11232" i="1"/>
  <c r="N11232" i="1" s="1"/>
  <c r="M11233" i="1"/>
  <c r="N11233" i="1" s="1"/>
  <c r="M11234" i="1"/>
  <c r="N11234" i="1" s="1"/>
  <c r="M11235" i="1"/>
  <c r="N11235" i="1" s="1"/>
  <c r="M11236" i="1"/>
  <c r="N11236" i="1" s="1"/>
  <c r="M11237" i="1"/>
  <c r="N11237" i="1" s="1"/>
  <c r="M11238" i="1"/>
  <c r="N11238" i="1" s="1"/>
  <c r="M11239" i="1"/>
  <c r="N11239" i="1" s="1"/>
  <c r="M11240" i="1"/>
  <c r="N11240" i="1" s="1"/>
  <c r="M11241" i="1"/>
  <c r="N11241" i="1" s="1"/>
  <c r="M11242" i="1"/>
  <c r="N11242" i="1" s="1"/>
  <c r="M11243" i="1"/>
  <c r="N11243" i="1" s="1"/>
  <c r="M11244" i="1"/>
  <c r="N11244" i="1" s="1"/>
  <c r="M11245" i="1"/>
  <c r="N11245" i="1" s="1"/>
  <c r="M11246" i="1"/>
  <c r="N11246" i="1" s="1"/>
  <c r="M11247" i="1"/>
  <c r="N11247" i="1" s="1"/>
  <c r="M11248" i="1"/>
  <c r="N11248" i="1" s="1"/>
  <c r="M11249" i="1"/>
  <c r="N11249" i="1" s="1"/>
  <c r="M11250" i="1"/>
  <c r="N11250" i="1" s="1"/>
  <c r="M11251" i="1"/>
  <c r="N11251" i="1" s="1"/>
  <c r="M11252" i="1"/>
  <c r="N11252" i="1" s="1"/>
  <c r="M11253" i="1"/>
  <c r="N11253" i="1" s="1"/>
  <c r="M11254" i="1"/>
  <c r="N11254" i="1" s="1"/>
  <c r="M11255" i="1"/>
  <c r="N11255" i="1" s="1"/>
  <c r="M11256" i="1"/>
  <c r="N11256" i="1" s="1"/>
  <c r="M11257" i="1"/>
  <c r="N11257" i="1" s="1"/>
  <c r="M11258" i="1"/>
  <c r="N11258" i="1" s="1"/>
  <c r="M11259" i="1"/>
  <c r="N11259" i="1" s="1"/>
  <c r="M11260" i="1"/>
  <c r="N11260" i="1" s="1"/>
  <c r="M11261" i="1"/>
  <c r="N11261" i="1" s="1"/>
  <c r="M11262" i="1"/>
  <c r="N11262" i="1" s="1"/>
  <c r="M11263" i="1"/>
  <c r="N11263" i="1" s="1"/>
  <c r="M11264" i="1"/>
  <c r="N11264" i="1" s="1"/>
  <c r="M11265" i="1"/>
  <c r="N11265" i="1" s="1"/>
  <c r="M11266" i="1"/>
  <c r="N11266" i="1" s="1"/>
  <c r="M11267" i="1"/>
  <c r="N11267" i="1" s="1"/>
  <c r="M11268" i="1"/>
  <c r="N11268" i="1" s="1"/>
  <c r="M11269" i="1"/>
  <c r="N11269" i="1" s="1"/>
  <c r="M11270" i="1"/>
  <c r="N11270" i="1" s="1"/>
  <c r="M11271" i="1"/>
  <c r="N11271" i="1" s="1"/>
  <c r="M11272" i="1"/>
  <c r="N11272" i="1" s="1"/>
  <c r="M11273" i="1"/>
  <c r="N11273" i="1" s="1"/>
  <c r="M11274" i="1"/>
  <c r="N11274" i="1" s="1"/>
  <c r="M11275" i="1"/>
  <c r="N11275" i="1" s="1"/>
  <c r="M11276" i="1"/>
  <c r="N11276" i="1" s="1"/>
  <c r="M11277" i="1"/>
  <c r="N11277" i="1" s="1"/>
  <c r="M11278" i="1"/>
  <c r="N11278" i="1" s="1"/>
  <c r="M11279" i="1"/>
  <c r="N11279" i="1" s="1"/>
  <c r="M11280" i="1"/>
  <c r="N11280" i="1" s="1"/>
  <c r="M11281" i="1"/>
  <c r="N11281" i="1" s="1"/>
  <c r="M11282" i="1"/>
  <c r="N11282" i="1" s="1"/>
  <c r="M11283" i="1"/>
  <c r="N11283" i="1" s="1"/>
  <c r="M11284" i="1"/>
  <c r="N11284" i="1" s="1"/>
  <c r="M11285" i="1"/>
  <c r="N11285" i="1" s="1"/>
  <c r="M11286" i="1"/>
  <c r="N11286" i="1" s="1"/>
  <c r="M11287" i="1"/>
  <c r="N11287" i="1" s="1"/>
  <c r="M11288" i="1"/>
  <c r="N11288" i="1" s="1"/>
  <c r="M11289" i="1"/>
  <c r="N11289" i="1" s="1"/>
  <c r="M11290" i="1"/>
  <c r="N11290" i="1" s="1"/>
  <c r="M11291" i="1"/>
  <c r="N11291" i="1" s="1"/>
  <c r="M11292" i="1"/>
  <c r="N11292" i="1" s="1"/>
  <c r="M11293" i="1"/>
  <c r="N11293" i="1" s="1"/>
  <c r="M11294" i="1"/>
  <c r="N11294" i="1" s="1"/>
  <c r="M11295" i="1"/>
  <c r="N11295" i="1" s="1"/>
  <c r="M11296" i="1"/>
  <c r="N11296" i="1" s="1"/>
  <c r="M11297" i="1"/>
  <c r="N11297" i="1" s="1"/>
  <c r="M11298" i="1"/>
  <c r="N11298" i="1" s="1"/>
  <c r="M11299" i="1"/>
  <c r="N11299" i="1" s="1"/>
  <c r="M11300" i="1"/>
  <c r="N11300" i="1" s="1"/>
  <c r="M11301" i="1"/>
  <c r="N11301" i="1" s="1"/>
  <c r="M11302" i="1"/>
  <c r="N11302" i="1" s="1"/>
  <c r="M11303" i="1"/>
  <c r="N11303" i="1" s="1"/>
  <c r="M11304" i="1"/>
  <c r="N11304" i="1" s="1"/>
  <c r="M11305" i="1"/>
  <c r="N11305" i="1" s="1"/>
  <c r="M11306" i="1"/>
  <c r="M11307" i="1"/>
  <c r="N11307" i="1" s="1"/>
  <c r="M11308" i="1"/>
  <c r="N11308" i="1" s="1"/>
  <c r="M11309" i="1"/>
  <c r="N11309" i="1" s="1"/>
  <c r="M11310" i="1"/>
  <c r="N11310" i="1" s="1"/>
  <c r="M11311" i="1"/>
  <c r="N11311" i="1" s="1"/>
  <c r="M11312" i="1"/>
  <c r="N11312" i="1" s="1"/>
  <c r="M11313" i="1"/>
  <c r="N11313" i="1" s="1"/>
  <c r="M11314" i="1"/>
  <c r="N11314" i="1" s="1"/>
  <c r="M11315" i="1"/>
  <c r="N11315" i="1" s="1"/>
  <c r="M11316" i="1"/>
  <c r="N11316" i="1" s="1"/>
  <c r="M11317" i="1"/>
  <c r="N11317" i="1" s="1"/>
  <c r="M11318" i="1"/>
  <c r="N11318" i="1" s="1"/>
  <c r="M11319" i="1"/>
  <c r="N11319" i="1" s="1"/>
  <c r="M11320" i="1"/>
  <c r="N11320" i="1" s="1"/>
  <c r="M11321" i="1"/>
  <c r="N11321" i="1" s="1"/>
  <c r="M11322" i="1"/>
  <c r="N11322" i="1" s="1"/>
  <c r="M11323" i="1"/>
  <c r="N11323" i="1" s="1"/>
  <c r="M11324" i="1"/>
  <c r="N11324" i="1" s="1"/>
  <c r="M11325" i="1"/>
  <c r="N11325" i="1" s="1"/>
  <c r="M11326" i="1"/>
  <c r="N11326" i="1" s="1"/>
  <c r="M11327" i="1"/>
  <c r="N11327" i="1" s="1"/>
  <c r="M11328" i="1"/>
  <c r="N11328" i="1" s="1"/>
  <c r="M11329" i="1"/>
  <c r="N11329" i="1" s="1"/>
  <c r="M11330" i="1"/>
  <c r="N11330" i="1" s="1"/>
  <c r="M11331" i="1"/>
  <c r="N11331" i="1" s="1"/>
  <c r="M11332" i="1"/>
  <c r="N11332" i="1" s="1"/>
  <c r="M11333" i="1"/>
  <c r="N11333" i="1" s="1"/>
  <c r="M11334" i="1"/>
  <c r="N11334" i="1" s="1"/>
  <c r="M11335" i="1"/>
  <c r="N11335" i="1" s="1"/>
  <c r="M11336" i="1"/>
  <c r="N11336" i="1" s="1"/>
  <c r="M11337" i="1"/>
  <c r="N11337" i="1" s="1"/>
  <c r="M11338" i="1"/>
  <c r="N11338" i="1" s="1"/>
  <c r="M11339" i="1"/>
  <c r="N11339" i="1" s="1"/>
  <c r="M11340" i="1"/>
  <c r="N11340" i="1" s="1"/>
  <c r="M11341" i="1"/>
  <c r="N11341" i="1" s="1"/>
  <c r="M11342" i="1"/>
  <c r="N11342" i="1" s="1"/>
  <c r="M11343" i="1"/>
  <c r="N11343" i="1" s="1"/>
  <c r="M11344" i="1"/>
  <c r="N11344" i="1" s="1"/>
  <c r="M11345" i="1"/>
  <c r="N11345" i="1" s="1"/>
  <c r="M11346" i="1"/>
  <c r="N11346" i="1" s="1"/>
  <c r="M11347" i="1"/>
  <c r="N11347" i="1" s="1"/>
  <c r="M11348" i="1"/>
  <c r="N11348" i="1" s="1"/>
  <c r="M11349" i="1"/>
  <c r="N11349" i="1" s="1"/>
  <c r="M11350" i="1"/>
  <c r="N11350" i="1" s="1"/>
  <c r="M11351" i="1"/>
  <c r="N11351" i="1" s="1"/>
  <c r="M11352" i="1"/>
  <c r="N11352" i="1" s="1"/>
  <c r="M11353" i="1"/>
  <c r="N11353" i="1" s="1"/>
  <c r="M11354" i="1"/>
  <c r="N11354" i="1" s="1"/>
  <c r="M11355" i="1"/>
  <c r="N11355" i="1" s="1"/>
  <c r="M11356" i="1"/>
  <c r="N11356" i="1" s="1"/>
  <c r="M11357" i="1"/>
  <c r="N11357" i="1" s="1"/>
  <c r="M11358" i="1"/>
  <c r="N11358" i="1" s="1"/>
  <c r="M11359" i="1"/>
  <c r="N11359" i="1" s="1"/>
  <c r="M11360" i="1"/>
  <c r="N11360" i="1" s="1"/>
  <c r="M11361" i="1"/>
  <c r="N11361" i="1" s="1"/>
  <c r="M11362" i="1"/>
  <c r="N11362" i="1" s="1"/>
  <c r="M11363" i="1"/>
  <c r="N11363" i="1" s="1"/>
  <c r="M11364" i="1"/>
  <c r="N11364" i="1" s="1"/>
  <c r="M11365" i="1"/>
  <c r="N11365" i="1" s="1"/>
  <c r="M11366" i="1"/>
  <c r="N11366" i="1" s="1"/>
  <c r="M11367" i="1"/>
  <c r="N11367" i="1" s="1"/>
  <c r="M11368" i="1"/>
  <c r="N11368" i="1" s="1"/>
  <c r="M11369" i="1"/>
  <c r="N11369" i="1" s="1"/>
  <c r="M11370" i="1"/>
  <c r="N11370" i="1" s="1"/>
  <c r="M11371" i="1"/>
  <c r="N11371" i="1" s="1"/>
  <c r="M11372" i="1"/>
  <c r="N11372" i="1" s="1"/>
  <c r="M11373" i="1"/>
  <c r="N11373" i="1" s="1"/>
  <c r="M11374" i="1"/>
  <c r="N11374" i="1" s="1"/>
  <c r="M11375" i="1"/>
  <c r="N11375" i="1" s="1"/>
  <c r="M11376" i="1"/>
  <c r="N11376" i="1" s="1"/>
  <c r="M11377" i="1"/>
  <c r="N11377" i="1" s="1"/>
  <c r="M11378" i="1"/>
  <c r="N11378" i="1" s="1"/>
  <c r="M11379" i="1"/>
  <c r="N11379" i="1" s="1"/>
  <c r="M11380" i="1"/>
  <c r="N11380" i="1" s="1"/>
  <c r="M11381" i="1"/>
  <c r="N11381" i="1" s="1"/>
  <c r="M11382" i="1"/>
  <c r="N11382" i="1" s="1"/>
  <c r="M11383" i="1"/>
  <c r="N11383" i="1" s="1"/>
  <c r="M11384" i="1"/>
  <c r="N11384" i="1" s="1"/>
  <c r="M11385" i="1"/>
  <c r="N11385" i="1" s="1"/>
  <c r="M11386" i="1"/>
  <c r="N11386" i="1" s="1"/>
  <c r="M11387" i="1"/>
  <c r="N11387" i="1" s="1"/>
  <c r="M11388" i="1"/>
  <c r="N11388" i="1" s="1"/>
  <c r="M11389" i="1"/>
  <c r="N11389" i="1" s="1"/>
  <c r="M11390" i="1"/>
  <c r="N11390" i="1" s="1"/>
  <c r="M11391" i="1"/>
  <c r="N11391" i="1" s="1"/>
  <c r="M11392" i="1"/>
  <c r="N11392" i="1" s="1"/>
  <c r="M11393" i="1"/>
  <c r="M11394" i="1"/>
  <c r="N11394" i="1" s="1"/>
  <c r="M11395" i="1"/>
  <c r="N11395" i="1" s="1"/>
  <c r="M11396" i="1"/>
  <c r="N11396" i="1" s="1"/>
  <c r="M11397" i="1"/>
  <c r="N11397" i="1" s="1"/>
  <c r="M11398" i="1"/>
  <c r="N11398" i="1" s="1"/>
  <c r="M11399" i="1"/>
  <c r="N11399" i="1" s="1"/>
  <c r="M11400" i="1"/>
  <c r="N11400" i="1" s="1"/>
  <c r="M11401" i="1"/>
  <c r="N11401" i="1" s="1"/>
  <c r="M11402" i="1"/>
  <c r="N11402" i="1" s="1"/>
  <c r="M11403" i="1"/>
  <c r="N11403" i="1" s="1"/>
  <c r="M11404" i="1"/>
  <c r="N11404" i="1" s="1"/>
  <c r="M11405" i="1"/>
  <c r="N11405" i="1" s="1"/>
  <c r="M11406" i="1"/>
  <c r="N11406" i="1" s="1"/>
  <c r="M11407" i="1"/>
  <c r="N11407" i="1" s="1"/>
  <c r="M11408" i="1"/>
  <c r="N11408" i="1" s="1"/>
  <c r="M11409" i="1"/>
  <c r="N11409" i="1" s="1"/>
  <c r="M11410" i="1"/>
  <c r="N11410" i="1" s="1"/>
  <c r="M11411" i="1"/>
  <c r="N11411" i="1" s="1"/>
  <c r="M11412" i="1"/>
  <c r="N11412" i="1" s="1"/>
  <c r="M11413" i="1"/>
  <c r="N11413" i="1" s="1"/>
  <c r="M11414" i="1"/>
  <c r="N11414" i="1" s="1"/>
  <c r="M11415" i="1"/>
  <c r="N11415" i="1" s="1"/>
  <c r="M11416" i="1"/>
  <c r="N11416" i="1" s="1"/>
  <c r="M11417" i="1"/>
  <c r="N11417" i="1" s="1"/>
  <c r="M11418" i="1"/>
  <c r="N11418" i="1" s="1"/>
  <c r="M11419" i="1"/>
  <c r="N11419" i="1" s="1"/>
  <c r="M11420" i="1"/>
  <c r="N11420" i="1" s="1"/>
  <c r="M11421" i="1"/>
  <c r="N11421" i="1" s="1"/>
  <c r="M11422" i="1"/>
  <c r="N11422" i="1" s="1"/>
  <c r="M11423" i="1"/>
  <c r="N11423" i="1" s="1"/>
  <c r="M11424" i="1"/>
  <c r="N11424" i="1" s="1"/>
  <c r="M11425" i="1"/>
  <c r="N11425" i="1" s="1"/>
  <c r="M11426" i="1"/>
  <c r="N11426" i="1" s="1"/>
  <c r="M11427" i="1"/>
  <c r="N11427" i="1" s="1"/>
  <c r="M11428" i="1"/>
  <c r="N11428" i="1" s="1"/>
  <c r="M11429" i="1"/>
  <c r="N11429" i="1" s="1"/>
  <c r="M11430" i="1"/>
  <c r="N11430" i="1" s="1"/>
  <c r="M11431" i="1"/>
  <c r="N11431" i="1" s="1"/>
  <c r="M11432" i="1"/>
  <c r="N11432" i="1" s="1"/>
  <c r="M11433" i="1"/>
  <c r="N11433" i="1" s="1"/>
  <c r="M11434" i="1"/>
  <c r="N11434" i="1" s="1"/>
  <c r="M11435" i="1"/>
  <c r="N11435" i="1" s="1"/>
  <c r="M11436" i="1"/>
  <c r="N11436" i="1" s="1"/>
  <c r="M11437" i="1"/>
  <c r="N11437" i="1" s="1"/>
  <c r="M11438" i="1"/>
  <c r="N11438" i="1" s="1"/>
  <c r="M11439" i="1"/>
  <c r="N11439" i="1" s="1"/>
  <c r="M11440" i="1"/>
  <c r="N11440" i="1" s="1"/>
  <c r="M11441" i="1"/>
  <c r="N11441" i="1" s="1"/>
  <c r="M11442" i="1"/>
  <c r="N11442" i="1" s="1"/>
  <c r="M11443" i="1"/>
  <c r="N11443" i="1" s="1"/>
  <c r="M11444" i="1"/>
  <c r="N11444" i="1" s="1"/>
  <c r="M11445" i="1"/>
  <c r="N11445" i="1" s="1"/>
  <c r="M11446" i="1"/>
  <c r="N11446" i="1" s="1"/>
  <c r="M11447" i="1"/>
  <c r="N11447" i="1" s="1"/>
  <c r="M11448" i="1"/>
  <c r="N11448" i="1" s="1"/>
  <c r="M11449" i="1"/>
  <c r="N11449" i="1" s="1"/>
  <c r="M11450" i="1"/>
  <c r="N11450" i="1" s="1"/>
  <c r="M11451" i="1"/>
  <c r="N11451" i="1" s="1"/>
  <c r="M11452" i="1"/>
  <c r="N11452" i="1" s="1"/>
  <c r="M11453" i="1"/>
  <c r="N11453" i="1" s="1"/>
  <c r="M11454" i="1"/>
  <c r="N11454" i="1" s="1"/>
  <c r="M11455" i="1"/>
  <c r="N11455" i="1" s="1"/>
  <c r="M11456" i="1"/>
  <c r="N11456" i="1" s="1"/>
  <c r="M11457" i="1"/>
  <c r="N11457" i="1" s="1"/>
  <c r="M11458" i="1"/>
  <c r="N11458" i="1" s="1"/>
  <c r="M11459" i="1"/>
  <c r="N11459" i="1" s="1"/>
  <c r="M11460" i="1"/>
  <c r="N11460" i="1" s="1"/>
  <c r="M11461" i="1"/>
  <c r="N11461" i="1" s="1"/>
  <c r="M11462" i="1"/>
  <c r="N11462" i="1" s="1"/>
  <c r="M11463" i="1"/>
  <c r="N11463" i="1" s="1"/>
  <c r="M11464" i="1"/>
  <c r="N11464" i="1" s="1"/>
  <c r="M11465" i="1"/>
  <c r="N11465" i="1" s="1"/>
  <c r="M11466" i="1"/>
  <c r="N11466" i="1" s="1"/>
  <c r="M11467" i="1"/>
  <c r="N11467" i="1" s="1"/>
  <c r="M11468" i="1"/>
  <c r="N11468" i="1" s="1"/>
  <c r="M11469" i="1"/>
  <c r="N11469" i="1" s="1"/>
  <c r="M11470" i="1"/>
  <c r="N11470" i="1" s="1"/>
  <c r="M11471" i="1"/>
  <c r="N11471" i="1" s="1"/>
  <c r="M11472" i="1"/>
  <c r="N11472" i="1" s="1"/>
  <c r="M11473" i="1"/>
  <c r="N11473" i="1" s="1"/>
  <c r="M11474" i="1"/>
  <c r="N11474" i="1" s="1"/>
  <c r="M11475" i="1"/>
  <c r="N11475" i="1" s="1"/>
  <c r="M11476" i="1"/>
  <c r="N11476" i="1" s="1"/>
  <c r="M11477" i="1"/>
  <c r="N11477" i="1" s="1"/>
  <c r="M11478" i="1"/>
  <c r="N11478" i="1" s="1"/>
  <c r="M11479" i="1"/>
  <c r="N11479" i="1" s="1"/>
  <c r="M11480" i="1"/>
  <c r="M11481" i="1"/>
  <c r="N11481" i="1" s="1"/>
  <c r="M11482" i="1"/>
  <c r="N11482" i="1" s="1"/>
  <c r="M11483" i="1"/>
  <c r="N11483" i="1" s="1"/>
  <c r="M11484" i="1"/>
  <c r="N11484" i="1" s="1"/>
  <c r="M11485" i="1"/>
  <c r="N11485" i="1" s="1"/>
  <c r="M11486" i="1"/>
  <c r="N11486" i="1" s="1"/>
  <c r="M11487" i="1"/>
  <c r="N11487" i="1" s="1"/>
  <c r="M11488" i="1"/>
  <c r="N11488" i="1" s="1"/>
  <c r="M11489" i="1"/>
  <c r="N11489" i="1" s="1"/>
  <c r="M11490" i="1"/>
  <c r="N11490" i="1" s="1"/>
  <c r="M11491" i="1"/>
  <c r="N11491" i="1" s="1"/>
  <c r="M11492" i="1"/>
  <c r="N11492" i="1" s="1"/>
  <c r="M11493" i="1"/>
  <c r="N11493" i="1" s="1"/>
  <c r="M11494" i="1"/>
  <c r="N11494" i="1" s="1"/>
  <c r="M11495" i="1"/>
  <c r="N11495" i="1" s="1"/>
  <c r="M11496" i="1"/>
  <c r="N11496" i="1" s="1"/>
  <c r="M11497" i="1"/>
  <c r="N11497" i="1" s="1"/>
  <c r="M11498" i="1"/>
  <c r="N11498" i="1" s="1"/>
  <c r="M11499" i="1"/>
  <c r="N11499" i="1" s="1"/>
  <c r="M11500" i="1"/>
  <c r="N11500" i="1" s="1"/>
  <c r="M11501" i="1"/>
  <c r="N11501" i="1" s="1"/>
  <c r="M11502" i="1"/>
  <c r="N11502" i="1" s="1"/>
  <c r="M11503" i="1"/>
  <c r="N11503" i="1" s="1"/>
  <c r="M11504" i="1"/>
  <c r="N11504" i="1" s="1"/>
  <c r="M11505" i="1"/>
  <c r="N11505" i="1" s="1"/>
  <c r="M11506" i="1"/>
  <c r="N11506" i="1" s="1"/>
  <c r="M11507" i="1"/>
  <c r="N11507" i="1" s="1"/>
  <c r="M11508" i="1"/>
  <c r="N11508" i="1" s="1"/>
  <c r="M11509" i="1"/>
  <c r="N11509" i="1" s="1"/>
  <c r="M11510" i="1"/>
  <c r="N11510" i="1" s="1"/>
  <c r="M11511" i="1"/>
  <c r="N11511" i="1" s="1"/>
  <c r="M11512" i="1"/>
  <c r="N11512" i="1" s="1"/>
  <c r="M11513" i="1"/>
  <c r="N11513" i="1" s="1"/>
  <c r="M11514" i="1"/>
  <c r="N11514" i="1" s="1"/>
  <c r="M11515" i="1"/>
  <c r="N11515" i="1" s="1"/>
  <c r="M11516" i="1"/>
  <c r="N11516" i="1" s="1"/>
  <c r="M11517" i="1"/>
  <c r="N11517" i="1" s="1"/>
  <c r="M11518" i="1"/>
  <c r="N11518" i="1" s="1"/>
  <c r="M11519" i="1"/>
  <c r="N11519" i="1" s="1"/>
  <c r="M11520" i="1"/>
  <c r="N11520" i="1" s="1"/>
  <c r="M11521" i="1"/>
  <c r="N11521" i="1" s="1"/>
  <c r="M11522" i="1"/>
  <c r="N11522" i="1" s="1"/>
  <c r="M11523" i="1"/>
  <c r="N11523" i="1" s="1"/>
  <c r="M11524" i="1"/>
  <c r="N11524" i="1" s="1"/>
  <c r="M11525" i="1"/>
  <c r="N11525" i="1" s="1"/>
  <c r="M11526" i="1"/>
  <c r="N11526" i="1" s="1"/>
  <c r="M11527" i="1"/>
  <c r="N11527" i="1" s="1"/>
  <c r="M11528" i="1"/>
  <c r="N11528" i="1" s="1"/>
  <c r="M11529" i="1"/>
  <c r="N11529" i="1" s="1"/>
  <c r="M11530" i="1"/>
  <c r="N11530" i="1" s="1"/>
  <c r="M11531" i="1"/>
  <c r="N11531" i="1" s="1"/>
  <c r="M11532" i="1"/>
  <c r="N11532" i="1" s="1"/>
  <c r="M11533" i="1"/>
  <c r="N11533" i="1" s="1"/>
  <c r="M11534" i="1"/>
  <c r="N11534" i="1" s="1"/>
  <c r="M11535" i="1"/>
  <c r="N11535" i="1" s="1"/>
  <c r="M11536" i="1"/>
  <c r="N11536" i="1" s="1"/>
  <c r="M11537" i="1"/>
  <c r="N11537" i="1" s="1"/>
  <c r="M11538" i="1"/>
  <c r="N11538" i="1" s="1"/>
  <c r="M11539" i="1"/>
  <c r="N11539" i="1" s="1"/>
  <c r="M11540" i="1"/>
  <c r="N11540" i="1" s="1"/>
  <c r="M11541" i="1"/>
  <c r="N11541" i="1" s="1"/>
  <c r="M11542" i="1"/>
  <c r="N11542" i="1" s="1"/>
  <c r="M11543" i="1"/>
  <c r="N11543" i="1" s="1"/>
  <c r="M11544" i="1"/>
  <c r="N11544" i="1" s="1"/>
  <c r="M11545" i="1"/>
  <c r="N11545" i="1" s="1"/>
  <c r="M11546" i="1"/>
  <c r="N11546" i="1" s="1"/>
  <c r="M11547" i="1"/>
  <c r="N11547" i="1" s="1"/>
  <c r="M11548" i="1"/>
  <c r="N11548" i="1" s="1"/>
  <c r="M11549" i="1"/>
  <c r="N11549" i="1" s="1"/>
  <c r="M11550" i="1"/>
  <c r="N11550" i="1" s="1"/>
  <c r="M11551" i="1"/>
  <c r="N11551" i="1" s="1"/>
  <c r="M11552" i="1"/>
  <c r="N11552" i="1" s="1"/>
  <c r="M11553" i="1"/>
  <c r="N11553" i="1" s="1"/>
  <c r="M11554" i="1"/>
  <c r="N11554" i="1" s="1"/>
  <c r="M11555" i="1"/>
  <c r="N11555" i="1" s="1"/>
  <c r="M11556" i="1"/>
  <c r="N11556" i="1" s="1"/>
  <c r="M11557" i="1"/>
  <c r="N11557" i="1" s="1"/>
  <c r="M11558" i="1"/>
  <c r="N11558" i="1" s="1"/>
  <c r="M11559" i="1"/>
  <c r="N11559" i="1" s="1"/>
  <c r="M11560" i="1"/>
  <c r="N11560" i="1" s="1"/>
  <c r="M11561" i="1"/>
  <c r="N11561" i="1" s="1"/>
  <c r="M11562" i="1"/>
  <c r="M11563" i="1"/>
  <c r="N11563" i="1" s="1"/>
  <c r="M11564" i="1"/>
  <c r="N11564" i="1" s="1"/>
  <c r="M11565" i="1"/>
  <c r="N11565" i="1" s="1"/>
  <c r="M11566" i="1"/>
  <c r="N11566" i="1" s="1"/>
  <c r="M11567" i="1"/>
  <c r="N11567" i="1" s="1"/>
  <c r="M11568" i="1"/>
  <c r="N11568" i="1" s="1"/>
  <c r="M11569" i="1"/>
  <c r="N11569" i="1" s="1"/>
  <c r="M11570" i="1"/>
  <c r="N11570" i="1" s="1"/>
  <c r="M11571" i="1"/>
  <c r="N11571" i="1" s="1"/>
  <c r="M11572" i="1"/>
  <c r="N11572" i="1" s="1"/>
  <c r="M11573" i="1"/>
  <c r="N11573" i="1" s="1"/>
  <c r="M11574" i="1"/>
  <c r="N11574" i="1" s="1"/>
  <c r="M11575" i="1"/>
  <c r="N11575" i="1" s="1"/>
  <c r="M11576" i="1"/>
  <c r="N11576" i="1" s="1"/>
  <c r="M11577" i="1"/>
  <c r="N11577" i="1" s="1"/>
  <c r="M11578" i="1"/>
  <c r="N11578" i="1" s="1"/>
  <c r="M11579" i="1"/>
  <c r="N11579" i="1" s="1"/>
  <c r="M11580" i="1"/>
  <c r="N11580" i="1" s="1"/>
  <c r="M11581" i="1"/>
  <c r="N11581" i="1" s="1"/>
  <c r="M11582" i="1"/>
  <c r="N11582" i="1" s="1"/>
  <c r="M11583" i="1"/>
  <c r="N11583" i="1" s="1"/>
  <c r="M11584" i="1"/>
  <c r="N11584" i="1" s="1"/>
  <c r="M11585" i="1"/>
  <c r="N11585" i="1" s="1"/>
  <c r="M11586" i="1"/>
  <c r="N11586" i="1" s="1"/>
  <c r="M11587" i="1"/>
  <c r="N11587" i="1" s="1"/>
  <c r="M11588" i="1"/>
  <c r="N11588" i="1" s="1"/>
  <c r="M11589" i="1"/>
  <c r="N11589" i="1" s="1"/>
  <c r="M11590" i="1"/>
  <c r="N11590" i="1" s="1"/>
  <c r="M11591" i="1"/>
  <c r="N11591" i="1" s="1"/>
  <c r="M11592" i="1"/>
  <c r="N11592" i="1" s="1"/>
  <c r="M11593" i="1"/>
  <c r="N11593" i="1" s="1"/>
  <c r="M11594" i="1"/>
  <c r="N11594" i="1" s="1"/>
  <c r="M11595" i="1"/>
  <c r="N11595" i="1" s="1"/>
  <c r="M11596" i="1"/>
  <c r="N11596" i="1" s="1"/>
  <c r="M11597" i="1"/>
  <c r="N11597" i="1" s="1"/>
  <c r="M11598" i="1"/>
  <c r="N11598" i="1" s="1"/>
  <c r="M11599" i="1"/>
  <c r="N11599" i="1" s="1"/>
  <c r="M11600" i="1"/>
  <c r="N11600" i="1" s="1"/>
  <c r="M11601" i="1"/>
  <c r="N11601" i="1" s="1"/>
  <c r="M11602" i="1"/>
  <c r="N11602" i="1" s="1"/>
  <c r="M11603" i="1"/>
  <c r="N11603" i="1" s="1"/>
  <c r="M11604" i="1"/>
  <c r="N11604" i="1" s="1"/>
  <c r="M11605" i="1"/>
  <c r="N11605" i="1" s="1"/>
  <c r="M11606" i="1"/>
  <c r="N11606" i="1" s="1"/>
  <c r="M11607" i="1"/>
  <c r="N11607" i="1" s="1"/>
  <c r="M11608" i="1"/>
  <c r="N11608" i="1" s="1"/>
  <c r="M11609" i="1"/>
  <c r="N11609" i="1" s="1"/>
  <c r="M11610" i="1"/>
  <c r="N11610" i="1" s="1"/>
  <c r="M11611" i="1"/>
  <c r="N11611" i="1" s="1"/>
  <c r="M11612" i="1"/>
  <c r="N11612" i="1" s="1"/>
  <c r="M11613" i="1"/>
  <c r="N11613" i="1" s="1"/>
  <c r="M11614" i="1"/>
  <c r="N11614" i="1" s="1"/>
  <c r="M11615" i="1"/>
  <c r="N11615" i="1" s="1"/>
  <c r="M11616" i="1"/>
  <c r="N11616" i="1" s="1"/>
  <c r="M11617" i="1"/>
  <c r="N11617" i="1" s="1"/>
  <c r="M11618" i="1"/>
  <c r="N11618" i="1" s="1"/>
  <c r="M11619" i="1"/>
  <c r="N11619" i="1" s="1"/>
  <c r="M11620" i="1"/>
  <c r="N11620" i="1" s="1"/>
  <c r="M11621" i="1"/>
  <c r="N11621" i="1" s="1"/>
  <c r="M11622" i="1"/>
  <c r="N11622" i="1" s="1"/>
  <c r="M11623" i="1"/>
  <c r="N11623" i="1" s="1"/>
  <c r="M11624" i="1"/>
  <c r="N11624" i="1" s="1"/>
  <c r="M11625" i="1"/>
  <c r="N11625" i="1" s="1"/>
  <c r="M11626" i="1"/>
  <c r="N11626" i="1" s="1"/>
  <c r="M11627" i="1"/>
  <c r="N11627" i="1" s="1"/>
  <c r="M11628" i="1"/>
  <c r="N11628" i="1" s="1"/>
  <c r="M11629" i="1"/>
  <c r="N11629" i="1" s="1"/>
  <c r="M11630" i="1"/>
  <c r="N11630" i="1" s="1"/>
  <c r="M11631" i="1"/>
  <c r="N11631" i="1" s="1"/>
  <c r="M11632" i="1"/>
  <c r="N11632" i="1" s="1"/>
  <c r="M11633" i="1"/>
  <c r="N11633" i="1" s="1"/>
  <c r="M11634" i="1"/>
  <c r="N11634" i="1" s="1"/>
  <c r="M11635" i="1"/>
  <c r="N11635" i="1" s="1"/>
  <c r="M11636" i="1"/>
  <c r="N11636" i="1" s="1"/>
  <c r="M11637" i="1"/>
  <c r="N11637" i="1" s="1"/>
  <c r="M11638" i="1"/>
  <c r="N11638" i="1" s="1"/>
  <c r="M11639" i="1"/>
  <c r="N11639" i="1" s="1"/>
  <c r="M11640" i="1"/>
  <c r="N11640" i="1" s="1"/>
  <c r="M11641" i="1"/>
  <c r="N11641" i="1" s="1"/>
  <c r="M11642" i="1"/>
  <c r="N11642" i="1" s="1"/>
  <c r="M11643" i="1"/>
  <c r="N11643" i="1" s="1"/>
  <c r="M11644" i="1"/>
  <c r="N11644" i="1" s="1"/>
  <c r="M11645" i="1"/>
  <c r="N11645" i="1" s="1"/>
  <c r="M11646" i="1"/>
  <c r="N11646" i="1" s="1"/>
  <c r="M11647" i="1"/>
  <c r="N11647" i="1" s="1"/>
  <c r="M11648" i="1"/>
  <c r="N11648" i="1" s="1"/>
  <c r="M11649" i="1"/>
  <c r="M11650" i="1"/>
  <c r="N11650" i="1" s="1"/>
  <c r="M11651" i="1"/>
  <c r="N11651" i="1" s="1"/>
  <c r="M11652" i="1"/>
  <c r="N11652" i="1" s="1"/>
  <c r="M11653" i="1"/>
  <c r="N11653" i="1" s="1"/>
  <c r="M11654" i="1"/>
  <c r="N11654" i="1" s="1"/>
  <c r="M11655" i="1"/>
  <c r="N11655" i="1" s="1"/>
  <c r="M11656" i="1"/>
  <c r="N11656" i="1" s="1"/>
  <c r="M11657" i="1"/>
  <c r="N11657" i="1" s="1"/>
  <c r="M11658" i="1"/>
  <c r="N11658" i="1" s="1"/>
  <c r="M11659" i="1"/>
  <c r="N11659" i="1" s="1"/>
  <c r="M11660" i="1"/>
  <c r="N11660" i="1" s="1"/>
  <c r="M11661" i="1"/>
  <c r="N11661" i="1" s="1"/>
  <c r="M11662" i="1"/>
  <c r="N11662" i="1" s="1"/>
  <c r="M11663" i="1"/>
  <c r="N11663" i="1" s="1"/>
  <c r="M11664" i="1"/>
  <c r="N11664" i="1" s="1"/>
  <c r="M11665" i="1"/>
  <c r="N11665" i="1" s="1"/>
  <c r="M11666" i="1"/>
  <c r="N11666" i="1" s="1"/>
  <c r="M11667" i="1"/>
  <c r="N11667" i="1" s="1"/>
  <c r="M11668" i="1"/>
  <c r="N11668" i="1" s="1"/>
  <c r="M11669" i="1"/>
  <c r="N11669" i="1" s="1"/>
  <c r="M11670" i="1"/>
  <c r="N11670" i="1" s="1"/>
  <c r="M11671" i="1"/>
  <c r="N11671" i="1" s="1"/>
  <c r="M11672" i="1"/>
  <c r="N11672" i="1" s="1"/>
  <c r="M11673" i="1"/>
  <c r="N11673" i="1" s="1"/>
  <c r="M11674" i="1"/>
  <c r="N11674" i="1" s="1"/>
  <c r="M11675" i="1"/>
  <c r="N11675" i="1" s="1"/>
  <c r="M11676" i="1"/>
  <c r="N11676" i="1" s="1"/>
  <c r="M11677" i="1"/>
  <c r="N11677" i="1" s="1"/>
  <c r="M11678" i="1"/>
  <c r="N11678" i="1" s="1"/>
  <c r="M11679" i="1"/>
  <c r="N11679" i="1" s="1"/>
  <c r="M11680" i="1"/>
  <c r="N11680" i="1" s="1"/>
  <c r="M11681" i="1"/>
  <c r="N11681" i="1" s="1"/>
  <c r="M11682" i="1"/>
  <c r="N11682" i="1" s="1"/>
  <c r="M11683" i="1"/>
  <c r="N11683" i="1" s="1"/>
  <c r="M11684" i="1"/>
  <c r="N11684" i="1" s="1"/>
  <c r="M11685" i="1"/>
  <c r="N11685" i="1" s="1"/>
  <c r="M11686" i="1"/>
  <c r="N11686" i="1" s="1"/>
  <c r="M11687" i="1"/>
  <c r="N11687" i="1" s="1"/>
  <c r="M11688" i="1"/>
  <c r="N11688" i="1" s="1"/>
  <c r="M11689" i="1"/>
  <c r="N11689" i="1" s="1"/>
  <c r="M11690" i="1"/>
  <c r="N11690" i="1" s="1"/>
  <c r="M11691" i="1"/>
  <c r="N11691" i="1" s="1"/>
  <c r="M11692" i="1"/>
  <c r="N11692" i="1" s="1"/>
  <c r="M11693" i="1"/>
  <c r="N11693" i="1" s="1"/>
  <c r="M11694" i="1"/>
  <c r="N11694" i="1" s="1"/>
  <c r="M11695" i="1"/>
  <c r="N11695" i="1" s="1"/>
  <c r="M11696" i="1"/>
  <c r="N11696" i="1" s="1"/>
  <c r="M11697" i="1"/>
  <c r="N11697" i="1" s="1"/>
  <c r="M11698" i="1"/>
  <c r="N11698" i="1" s="1"/>
  <c r="M11699" i="1"/>
  <c r="N11699" i="1" s="1"/>
  <c r="M11700" i="1"/>
  <c r="N11700" i="1" s="1"/>
  <c r="M11701" i="1"/>
  <c r="N11701" i="1" s="1"/>
  <c r="M11702" i="1"/>
  <c r="N11702" i="1" s="1"/>
  <c r="M11703" i="1"/>
  <c r="N11703" i="1" s="1"/>
  <c r="M11704" i="1"/>
  <c r="N11704" i="1" s="1"/>
  <c r="M11705" i="1"/>
  <c r="N11705" i="1" s="1"/>
  <c r="M11706" i="1"/>
  <c r="N11706" i="1" s="1"/>
  <c r="M11707" i="1"/>
  <c r="N11707" i="1" s="1"/>
  <c r="M11708" i="1"/>
  <c r="N11708" i="1" s="1"/>
  <c r="M11709" i="1"/>
  <c r="N11709" i="1" s="1"/>
  <c r="M11710" i="1"/>
  <c r="N11710" i="1" s="1"/>
  <c r="M11711" i="1"/>
  <c r="N11711" i="1" s="1"/>
  <c r="M11712" i="1"/>
  <c r="N11712" i="1" s="1"/>
  <c r="M11713" i="1"/>
  <c r="N11713" i="1" s="1"/>
  <c r="M11714" i="1"/>
  <c r="N11714" i="1" s="1"/>
  <c r="M11715" i="1"/>
  <c r="N11715" i="1" s="1"/>
  <c r="M11716" i="1"/>
  <c r="N11716" i="1" s="1"/>
  <c r="M11717" i="1"/>
  <c r="N11717" i="1" s="1"/>
  <c r="M11718" i="1"/>
  <c r="N11718" i="1" s="1"/>
  <c r="M11719" i="1"/>
  <c r="N11719" i="1" s="1"/>
  <c r="M11720" i="1"/>
  <c r="N11720" i="1" s="1"/>
  <c r="M11721" i="1"/>
  <c r="N11721" i="1" s="1"/>
  <c r="M11722" i="1"/>
  <c r="N11722" i="1" s="1"/>
  <c r="M11723" i="1"/>
  <c r="N11723" i="1" s="1"/>
  <c r="M11724" i="1"/>
  <c r="N11724" i="1" s="1"/>
  <c r="M11725" i="1"/>
  <c r="N11725" i="1" s="1"/>
  <c r="M11726" i="1"/>
  <c r="N11726" i="1" s="1"/>
  <c r="M11727" i="1"/>
  <c r="N11727" i="1" s="1"/>
  <c r="M11728" i="1"/>
  <c r="N11728" i="1" s="1"/>
  <c r="M11729" i="1"/>
  <c r="N11729" i="1" s="1"/>
  <c r="M11730" i="1"/>
  <c r="N11730" i="1" s="1"/>
  <c r="M11731" i="1"/>
  <c r="N11731" i="1" s="1"/>
  <c r="M11732" i="1"/>
  <c r="N11732" i="1" s="1"/>
  <c r="M11733" i="1"/>
  <c r="N11733" i="1" s="1"/>
  <c r="M11734" i="1"/>
  <c r="N11734" i="1" s="1"/>
  <c r="M11735" i="1"/>
  <c r="N11735" i="1" s="1"/>
  <c r="M11736" i="1"/>
  <c r="M11737" i="1"/>
  <c r="N11737" i="1" s="1"/>
  <c r="M11738" i="1"/>
  <c r="N11738" i="1" s="1"/>
  <c r="M11739" i="1"/>
  <c r="N11739" i="1" s="1"/>
  <c r="M11740" i="1"/>
  <c r="N11740" i="1" s="1"/>
  <c r="M11741" i="1"/>
  <c r="N11741" i="1" s="1"/>
  <c r="M11742" i="1"/>
  <c r="N11742" i="1" s="1"/>
  <c r="M11743" i="1"/>
  <c r="N11743" i="1" s="1"/>
  <c r="M11744" i="1"/>
  <c r="N11744" i="1" s="1"/>
  <c r="M11745" i="1"/>
  <c r="N11745" i="1" s="1"/>
  <c r="M11746" i="1"/>
  <c r="N11746" i="1" s="1"/>
  <c r="M11747" i="1"/>
  <c r="N11747" i="1" s="1"/>
  <c r="M11748" i="1"/>
  <c r="N11748" i="1" s="1"/>
  <c r="M11749" i="1"/>
  <c r="N11749" i="1" s="1"/>
  <c r="M11750" i="1"/>
  <c r="N11750" i="1" s="1"/>
  <c r="M11751" i="1"/>
  <c r="N11751" i="1" s="1"/>
  <c r="M11752" i="1"/>
  <c r="N11752" i="1" s="1"/>
  <c r="M11753" i="1"/>
  <c r="N11753" i="1" s="1"/>
  <c r="M11754" i="1"/>
  <c r="N11754" i="1" s="1"/>
  <c r="M11755" i="1"/>
  <c r="N11755" i="1" s="1"/>
  <c r="M11756" i="1"/>
  <c r="N11756" i="1" s="1"/>
  <c r="M11757" i="1"/>
  <c r="N11757" i="1" s="1"/>
  <c r="M11758" i="1"/>
  <c r="N11758" i="1" s="1"/>
  <c r="M11759" i="1"/>
  <c r="N11759" i="1" s="1"/>
  <c r="M11760" i="1"/>
  <c r="N11760" i="1" s="1"/>
  <c r="M11761" i="1"/>
  <c r="N11761" i="1" s="1"/>
  <c r="M11762" i="1"/>
  <c r="N11762" i="1" s="1"/>
  <c r="M11763" i="1"/>
  <c r="N11763" i="1" s="1"/>
  <c r="M11764" i="1"/>
  <c r="N11764" i="1" s="1"/>
  <c r="M11765" i="1"/>
  <c r="N11765" i="1" s="1"/>
  <c r="M11766" i="1"/>
  <c r="N11766" i="1" s="1"/>
  <c r="M11767" i="1"/>
  <c r="N11767" i="1" s="1"/>
  <c r="M11768" i="1"/>
  <c r="N11768" i="1" s="1"/>
  <c r="M11769" i="1"/>
  <c r="N11769" i="1" s="1"/>
  <c r="M11770" i="1"/>
  <c r="N11770" i="1" s="1"/>
  <c r="M11771" i="1"/>
  <c r="N11771" i="1" s="1"/>
  <c r="M11772" i="1"/>
  <c r="N11772" i="1" s="1"/>
  <c r="M11773" i="1"/>
  <c r="N11773" i="1" s="1"/>
  <c r="M11774" i="1"/>
  <c r="N11774" i="1" s="1"/>
  <c r="M11775" i="1"/>
  <c r="N11775" i="1" s="1"/>
  <c r="M11776" i="1"/>
  <c r="N11776" i="1" s="1"/>
  <c r="M11777" i="1"/>
  <c r="N11777" i="1" s="1"/>
  <c r="M11778" i="1"/>
  <c r="N11778" i="1" s="1"/>
  <c r="M11779" i="1"/>
  <c r="N11779" i="1" s="1"/>
  <c r="M11780" i="1"/>
  <c r="N11780" i="1" s="1"/>
  <c r="M11781" i="1"/>
  <c r="N11781" i="1" s="1"/>
  <c r="M11782" i="1"/>
  <c r="N11782" i="1" s="1"/>
  <c r="M11783" i="1"/>
  <c r="N11783" i="1" s="1"/>
  <c r="M11784" i="1"/>
  <c r="N11784" i="1" s="1"/>
  <c r="M11785" i="1"/>
  <c r="N11785" i="1" s="1"/>
  <c r="M11786" i="1"/>
  <c r="N11786" i="1" s="1"/>
  <c r="M11787" i="1"/>
  <c r="N11787" i="1" s="1"/>
  <c r="M11788" i="1"/>
  <c r="N11788" i="1" s="1"/>
  <c r="M11789" i="1"/>
  <c r="N11789" i="1" s="1"/>
  <c r="M11790" i="1"/>
  <c r="N11790" i="1" s="1"/>
  <c r="M11791" i="1"/>
  <c r="N11791" i="1" s="1"/>
  <c r="M11792" i="1"/>
  <c r="N11792" i="1" s="1"/>
  <c r="M11793" i="1"/>
  <c r="N11793" i="1" s="1"/>
  <c r="M11794" i="1"/>
  <c r="N11794" i="1" s="1"/>
  <c r="M11795" i="1"/>
  <c r="N11795" i="1" s="1"/>
  <c r="M11796" i="1"/>
  <c r="N11796" i="1" s="1"/>
  <c r="M11797" i="1"/>
  <c r="N11797" i="1" s="1"/>
  <c r="M11798" i="1"/>
  <c r="N11798" i="1" s="1"/>
  <c r="M11799" i="1"/>
  <c r="N11799" i="1" s="1"/>
  <c r="M11800" i="1"/>
  <c r="N11800" i="1" s="1"/>
  <c r="M11801" i="1"/>
  <c r="N11801" i="1" s="1"/>
  <c r="M11802" i="1"/>
  <c r="N11802" i="1" s="1"/>
  <c r="M11803" i="1"/>
  <c r="N11803" i="1" s="1"/>
  <c r="M11804" i="1"/>
  <c r="N11804" i="1" s="1"/>
  <c r="M11805" i="1"/>
  <c r="N11805" i="1" s="1"/>
  <c r="M11806" i="1"/>
  <c r="N11806" i="1" s="1"/>
  <c r="M11807" i="1"/>
  <c r="N11807" i="1" s="1"/>
  <c r="M11808" i="1"/>
  <c r="N11808" i="1" s="1"/>
  <c r="M11809" i="1"/>
  <c r="N11809" i="1" s="1"/>
  <c r="M11810" i="1"/>
  <c r="N11810" i="1" s="1"/>
  <c r="M11811" i="1"/>
  <c r="N11811" i="1" s="1"/>
  <c r="M11812" i="1"/>
  <c r="N11812" i="1" s="1"/>
  <c r="M11813" i="1"/>
  <c r="N11813" i="1" s="1"/>
  <c r="M11814" i="1"/>
  <c r="N11814" i="1" s="1"/>
  <c r="M11815" i="1"/>
  <c r="N11815" i="1" s="1"/>
  <c r="M11816" i="1"/>
  <c r="N11816" i="1" s="1"/>
  <c r="M11817" i="1"/>
  <c r="N11817" i="1" s="1"/>
  <c r="M11818" i="1"/>
  <c r="M11819" i="1"/>
  <c r="N11819" i="1" s="1"/>
  <c r="M11820" i="1"/>
  <c r="N11820" i="1" s="1"/>
  <c r="M11821" i="1"/>
  <c r="N11821" i="1" s="1"/>
  <c r="M11822" i="1"/>
  <c r="N11822" i="1" s="1"/>
  <c r="M11823" i="1"/>
  <c r="N11823" i="1" s="1"/>
  <c r="M11824" i="1"/>
  <c r="N11824" i="1" s="1"/>
  <c r="M11825" i="1"/>
  <c r="N11825" i="1" s="1"/>
  <c r="M11826" i="1"/>
  <c r="N11826" i="1" s="1"/>
  <c r="M11827" i="1"/>
  <c r="N11827" i="1" s="1"/>
  <c r="M11828" i="1"/>
  <c r="N11828" i="1" s="1"/>
  <c r="M11829" i="1"/>
  <c r="N11829" i="1" s="1"/>
  <c r="M11830" i="1"/>
  <c r="N11830" i="1" s="1"/>
  <c r="M11831" i="1"/>
  <c r="N11831" i="1" s="1"/>
  <c r="M11832" i="1"/>
  <c r="N11832" i="1" s="1"/>
  <c r="M11833" i="1"/>
  <c r="N11833" i="1" s="1"/>
  <c r="M11834" i="1"/>
  <c r="N11834" i="1" s="1"/>
  <c r="M11835" i="1"/>
  <c r="N11835" i="1" s="1"/>
  <c r="M11836" i="1"/>
  <c r="N11836" i="1" s="1"/>
  <c r="M11837" i="1"/>
  <c r="N11837" i="1" s="1"/>
  <c r="M11838" i="1"/>
  <c r="N11838" i="1" s="1"/>
  <c r="M11839" i="1"/>
  <c r="N11839" i="1" s="1"/>
  <c r="M11840" i="1"/>
  <c r="N11840" i="1" s="1"/>
  <c r="M11841" i="1"/>
  <c r="N11841" i="1" s="1"/>
  <c r="M11842" i="1"/>
  <c r="N11842" i="1" s="1"/>
  <c r="M11843" i="1"/>
  <c r="N11843" i="1" s="1"/>
  <c r="M11844" i="1"/>
  <c r="N11844" i="1" s="1"/>
  <c r="M11845" i="1"/>
  <c r="N11845" i="1" s="1"/>
  <c r="M11846" i="1"/>
  <c r="N11846" i="1" s="1"/>
  <c r="M11847" i="1"/>
  <c r="N11847" i="1" s="1"/>
  <c r="M11848" i="1"/>
  <c r="N11848" i="1" s="1"/>
  <c r="M11849" i="1"/>
  <c r="N11849" i="1" s="1"/>
  <c r="M11850" i="1"/>
  <c r="N11850" i="1" s="1"/>
  <c r="M11851" i="1"/>
  <c r="N11851" i="1" s="1"/>
  <c r="M11852" i="1"/>
  <c r="N11852" i="1" s="1"/>
  <c r="M11853" i="1"/>
  <c r="N11853" i="1" s="1"/>
  <c r="M11854" i="1"/>
  <c r="N11854" i="1" s="1"/>
  <c r="M11855" i="1"/>
  <c r="N11855" i="1" s="1"/>
  <c r="M11856" i="1"/>
  <c r="N11856" i="1" s="1"/>
  <c r="M11857" i="1"/>
  <c r="N11857" i="1" s="1"/>
  <c r="M11858" i="1"/>
  <c r="N11858" i="1" s="1"/>
  <c r="M11859" i="1"/>
  <c r="N11859" i="1" s="1"/>
  <c r="M11860" i="1"/>
  <c r="N11860" i="1" s="1"/>
  <c r="M11861" i="1"/>
  <c r="N11861" i="1" s="1"/>
  <c r="M11862" i="1"/>
  <c r="N11862" i="1" s="1"/>
  <c r="M11863" i="1"/>
  <c r="N11863" i="1" s="1"/>
  <c r="M11864" i="1"/>
  <c r="N11864" i="1" s="1"/>
  <c r="M11865" i="1"/>
  <c r="N11865" i="1" s="1"/>
  <c r="M11866" i="1"/>
  <c r="N11866" i="1" s="1"/>
  <c r="M11867" i="1"/>
  <c r="N11867" i="1" s="1"/>
  <c r="M11868" i="1"/>
  <c r="N11868" i="1" s="1"/>
  <c r="M11869" i="1"/>
  <c r="N11869" i="1" s="1"/>
  <c r="M11870" i="1"/>
  <c r="N11870" i="1" s="1"/>
  <c r="M11871" i="1"/>
  <c r="N11871" i="1" s="1"/>
  <c r="M11872" i="1"/>
  <c r="N11872" i="1" s="1"/>
  <c r="M11873" i="1"/>
  <c r="N11873" i="1" s="1"/>
  <c r="M11874" i="1"/>
  <c r="N11874" i="1" s="1"/>
  <c r="M11875" i="1"/>
  <c r="N11875" i="1" s="1"/>
  <c r="M11876" i="1"/>
  <c r="N11876" i="1" s="1"/>
  <c r="M11877" i="1"/>
  <c r="N11877" i="1" s="1"/>
  <c r="M11878" i="1"/>
  <c r="N11878" i="1" s="1"/>
  <c r="M11879" i="1"/>
  <c r="N11879" i="1" s="1"/>
  <c r="M11880" i="1"/>
  <c r="N11880" i="1" s="1"/>
  <c r="M11881" i="1"/>
  <c r="N11881" i="1" s="1"/>
  <c r="M11882" i="1"/>
  <c r="N11882" i="1" s="1"/>
  <c r="M11883" i="1"/>
  <c r="N11883" i="1" s="1"/>
  <c r="M11884" i="1"/>
  <c r="N11884" i="1" s="1"/>
  <c r="M11885" i="1"/>
  <c r="N11885" i="1" s="1"/>
  <c r="M11886" i="1"/>
  <c r="N11886" i="1" s="1"/>
  <c r="M11887" i="1"/>
  <c r="N11887" i="1" s="1"/>
  <c r="M11888" i="1"/>
  <c r="N11888" i="1" s="1"/>
  <c r="M11889" i="1"/>
  <c r="N11889" i="1" s="1"/>
  <c r="M11890" i="1"/>
  <c r="N11890" i="1" s="1"/>
  <c r="M11891" i="1"/>
  <c r="N11891" i="1" s="1"/>
  <c r="M11892" i="1"/>
  <c r="N11892" i="1" s="1"/>
  <c r="M11893" i="1"/>
  <c r="N11893" i="1" s="1"/>
  <c r="M11894" i="1"/>
  <c r="N11894" i="1" s="1"/>
  <c r="M11895" i="1"/>
  <c r="N11895" i="1" s="1"/>
  <c r="M11896" i="1"/>
  <c r="N11896" i="1" s="1"/>
  <c r="M11897" i="1"/>
  <c r="N11897" i="1" s="1"/>
  <c r="M11898" i="1"/>
  <c r="N11898" i="1" s="1"/>
  <c r="M11899" i="1"/>
  <c r="N11899" i="1" s="1"/>
  <c r="M11900" i="1"/>
  <c r="N11900" i="1" s="1"/>
  <c r="M11901" i="1"/>
  <c r="N11901" i="1" s="1"/>
  <c r="M11902" i="1"/>
  <c r="N11902" i="1" s="1"/>
  <c r="M11903" i="1"/>
  <c r="N11903" i="1" s="1"/>
  <c r="M11904" i="1"/>
  <c r="N11904" i="1" s="1"/>
  <c r="M11905" i="1"/>
  <c r="M11906" i="1"/>
  <c r="N11906" i="1" s="1"/>
  <c r="M11907" i="1"/>
  <c r="N11907" i="1" s="1"/>
  <c r="M11908" i="1"/>
  <c r="N11908" i="1" s="1"/>
  <c r="M11909" i="1"/>
  <c r="N11909" i="1" s="1"/>
  <c r="M11910" i="1"/>
  <c r="N11910" i="1" s="1"/>
  <c r="M11911" i="1"/>
  <c r="N11911" i="1" s="1"/>
  <c r="M11912" i="1"/>
  <c r="N11912" i="1" s="1"/>
  <c r="M11913" i="1"/>
  <c r="N11913" i="1" s="1"/>
  <c r="M11914" i="1"/>
  <c r="N11914" i="1" s="1"/>
  <c r="M11915" i="1"/>
  <c r="N11915" i="1" s="1"/>
  <c r="M11916" i="1"/>
  <c r="N11916" i="1" s="1"/>
  <c r="M11917" i="1"/>
  <c r="N11917" i="1" s="1"/>
  <c r="M11918" i="1"/>
  <c r="N11918" i="1" s="1"/>
  <c r="M11919" i="1"/>
  <c r="N11919" i="1" s="1"/>
  <c r="M11920" i="1"/>
  <c r="N11920" i="1" s="1"/>
  <c r="M11921" i="1"/>
  <c r="N11921" i="1" s="1"/>
  <c r="M11922" i="1"/>
  <c r="N11922" i="1" s="1"/>
  <c r="M11923" i="1"/>
  <c r="N11923" i="1" s="1"/>
  <c r="M11924" i="1"/>
  <c r="N11924" i="1" s="1"/>
  <c r="M11925" i="1"/>
  <c r="N11925" i="1" s="1"/>
  <c r="M11926" i="1"/>
  <c r="N11926" i="1" s="1"/>
  <c r="M11927" i="1"/>
  <c r="N11927" i="1" s="1"/>
  <c r="M11928" i="1"/>
  <c r="N11928" i="1" s="1"/>
  <c r="M11929" i="1"/>
  <c r="N11929" i="1" s="1"/>
  <c r="M11930" i="1"/>
  <c r="N11930" i="1" s="1"/>
  <c r="M11931" i="1"/>
  <c r="N11931" i="1" s="1"/>
  <c r="M11932" i="1"/>
  <c r="N11932" i="1" s="1"/>
  <c r="M11933" i="1"/>
  <c r="N11933" i="1" s="1"/>
  <c r="M11934" i="1"/>
  <c r="N11934" i="1" s="1"/>
  <c r="M11935" i="1"/>
  <c r="N11935" i="1" s="1"/>
  <c r="M11936" i="1"/>
  <c r="N11936" i="1" s="1"/>
  <c r="M11937" i="1"/>
  <c r="N11937" i="1" s="1"/>
  <c r="M11938" i="1"/>
  <c r="N11938" i="1" s="1"/>
  <c r="M11939" i="1"/>
  <c r="N11939" i="1" s="1"/>
  <c r="M11940" i="1"/>
  <c r="N11940" i="1" s="1"/>
  <c r="M11941" i="1"/>
  <c r="N11941" i="1" s="1"/>
  <c r="M11942" i="1"/>
  <c r="N11942" i="1" s="1"/>
  <c r="M11943" i="1"/>
  <c r="N11943" i="1" s="1"/>
  <c r="M11944" i="1"/>
  <c r="N11944" i="1" s="1"/>
  <c r="M11945" i="1"/>
  <c r="N11945" i="1" s="1"/>
  <c r="M11946" i="1"/>
  <c r="N11946" i="1" s="1"/>
  <c r="M11947" i="1"/>
  <c r="N11947" i="1" s="1"/>
  <c r="M11948" i="1"/>
  <c r="N11948" i="1" s="1"/>
  <c r="M11949" i="1"/>
  <c r="N11949" i="1" s="1"/>
  <c r="M11950" i="1"/>
  <c r="M11951" i="1"/>
  <c r="N11951" i="1" s="1"/>
  <c r="M11952" i="1"/>
  <c r="N11952" i="1" s="1"/>
  <c r="M11953" i="1"/>
  <c r="N11953" i="1" s="1"/>
  <c r="M11954" i="1"/>
  <c r="N11954" i="1" s="1"/>
  <c r="M11955" i="1"/>
  <c r="N11955" i="1" s="1"/>
  <c r="M11956" i="1"/>
  <c r="N11956" i="1" s="1"/>
  <c r="M11957" i="1"/>
  <c r="N11957" i="1" s="1"/>
  <c r="M11958" i="1"/>
  <c r="N11958" i="1" s="1"/>
  <c r="M11959" i="1"/>
  <c r="N11959" i="1" s="1"/>
  <c r="M11960" i="1"/>
  <c r="N11960" i="1" s="1"/>
  <c r="M11961" i="1"/>
  <c r="N11961" i="1" s="1"/>
  <c r="M11962" i="1"/>
  <c r="N11962" i="1" s="1"/>
  <c r="M11963" i="1"/>
  <c r="N11963" i="1" s="1"/>
  <c r="M11964" i="1"/>
  <c r="N11964" i="1" s="1"/>
  <c r="M11965" i="1"/>
  <c r="N11965" i="1" s="1"/>
  <c r="M11966" i="1"/>
  <c r="N11966" i="1" s="1"/>
  <c r="M11967" i="1"/>
  <c r="N11967" i="1" s="1"/>
  <c r="M11968" i="1"/>
  <c r="N11968" i="1" s="1"/>
  <c r="M11969" i="1"/>
  <c r="N11969" i="1" s="1"/>
  <c r="M11970" i="1"/>
  <c r="N11970" i="1" s="1"/>
  <c r="M11971" i="1"/>
  <c r="N11971" i="1" s="1"/>
  <c r="M11972" i="1"/>
  <c r="N11972" i="1" s="1"/>
  <c r="M11973" i="1"/>
  <c r="N11973" i="1" s="1"/>
  <c r="M11974" i="1"/>
  <c r="N11974" i="1" s="1"/>
  <c r="M11975" i="1"/>
  <c r="N11975" i="1" s="1"/>
  <c r="M11976" i="1"/>
  <c r="N11976" i="1" s="1"/>
  <c r="M11977" i="1"/>
  <c r="N11977" i="1" s="1"/>
  <c r="M11978" i="1"/>
  <c r="N11978" i="1" s="1"/>
  <c r="M11979" i="1"/>
  <c r="N11979" i="1" s="1"/>
  <c r="M11980" i="1"/>
  <c r="N11980" i="1" s="1"/>
  <c r="M11981" i="1"/>
  <c r="N11981" i="1" s="1"/>
  <c r="M11982" i="1"/>
  <c r="M11983" i="1"/>
  <c r="N11983" i="1" s="1"/>
  <c r="M11984" i="1"/>
  <c r="N11984" i="1" s="1"/>
  <c r="M11985" i="1"/>
  <c r="N11985" i="1" s="1"/>
  <c r="M11986" i="1"/>
  <c r="N11986" i="1" s="1"/>
  <c r="M11987" i="1"/>
  <c r="N11987" i="1" s="1"/>
  <c r="M11988" i="1"/>
  <c r="N11988" i="1" s="1"/>
  <c r="M11989" i="1"/>
  <c r="N11989" i="1" s="1"/>
  <c r="M11990" i="1"/>
  <c r="N11990" i="1" s="1"/>
  <c r="M11991" i="1"/>
  <c r="N11991" i="1" s="1"/>
  <c r="M11992" i="1"/>
  <c r="N11992" i="1" s="1"/>
  <c r="M11993" i="1"/>
  <c r="N11993" i="1" s="1"/>
  <c r="M11994" i="1"/>
  <c r="N11994" i="1" s="1"/>
  <c r="M11995" i="1"/>
  <c r="N11995" i="1" s="1"/>
  <c r="M11996" i="1"/>
  <c r="N11996" i="1" s="1"/>
  <c r="M11997" i="1"/>
  <c r="N11997" i="1" s="1"/>
  <c r="M11998" i="1"/>
  <c r="N11998" i="1" s="1"/>
  <c r="M11999" i="1"/>
  <c r="N11999" i="1" s="1"/>
  <c r="M12000" i="1"/>
  <c r="N12000" i="1" s="1"/>
  <c r="M12001" i="1"/>
  <c r="N12001" i="1" s="1"/>
  <c r="M12002" i="1"/>
  <c r="N12002" i="1" s="1"/>
  <c r="M12003" i="1"/>
  <c r="N12003" i="1" s="1"/>
  <c r="M12004" i="1"/>
  <c r="N12004" i="1" s="1"/>
  <c r="M12005" i="1"/>
  <c r="N12005" i="1" s="1"/>
  <c r="M12006" i="1"/>
  <c r="N12006" i="1" s="1"/>
  <c r="M12007" i="1"/>
  <c r="N12007" i="1" s="1"/>
  <c r="M12008" i="1"/>
  <c r="N12008" i="1" s="1"/>
  <c r="M12009" i="1"/>
  <c r="N12009" i="1" s="1"/>
  <c r="M12010" i="1"/>
  <c r="N12010" i="1" s="1"/>
  <c r="M12011" i="1"/>
  <c r="N12011" i="1" s="1"/>
  <c r="M12012" i="1"/>
  <c r="N12012" i="1" s="1"/>
  <c r="M12013" i="1"/>
  <c r="N12013" i="1" s="1"/>
  <c r="M12014" i="1"/>
  <c r="M12015" i="1"/>
  <c r="N12015" i="1" s="1"/>
  <c r="M12016" i="1"/>
  <c r="N12016" i="1" s="1"/>
  <c r="M12017" i="1"/>
  <c r="N12017" i="1" s="1"/>
  <c r="M12018" i="1"/>
  <c r="N12018" i="1" s="1"/>
  <c r="M12019" i="1"/>
  <c r="N12019" i="1" s="1"/>
  <c r="M12020" i="1"/>
  <c r="N12020" i="1" s="1"/>
  <c r="M12021" i="1"/>
  <c r="N12021" i="1" s="1"/>
  <c r="M12022" i="1"/>
  <c r="N12022" i="1" s="1"/>
  <c r="M12023" i="1"/>
  <c r="N12023" i="1" s="1"/>
  <c r="M12024" i="1"/>
  <c r="N12024" i="1" s="1"/>
  <c r="M12025" i="1"/>
  <c r="N12025" i="1" s="1"/>
  <c r="M12026" i="1"/>
  <c r="N12026" i="1" s="1"/>
  <c r="M12027" i="1"/>
  <c r="N12027" i="1" s="1"/>
  <c r="M12028" i="1"/>
  <c r="N12028" i="1" s="1"/>
  <c r="M12029" i="1"/>
  <c r="N12029" i="1" s="1"/>
  <c r="M12030" i="1"/>
  <c r="N12030" i="1" s="1"/>
  <c r="M12031" i="1"/>
  <c r="N12031" i="1" s="1"/>
  <c r="M12032" i="1"/>
  <c r="N12032" i="1" s="1"/>
  <c r="M12033" i="1"/>
  <c r="N12033" i="1" s="1"/>
  <c r="M12034" i="1"/>
  <c r="N12034" i="1" s="1"/>
  <c r="M12035" i="1"/>
  <c r="N12035" i="1" s="1"/>
  <c r="M12036" i="1"/>
  <c r="N12036" i="1" s="1"/>
  <c r="M12037" i="1"/>
  <c r="N12037" i="1" s="1"/>
  <c r="M12038" i="1"/>
  <c r="N12038" i="1" s="1"/>
  <c r="M12039" i="1"/>
  <c r="N12039" i="1" s="1"/>
  <c r="M12040" i="1"/>
  <c r="N12040" i="1" s="1"/>
  <c r="M12041" i="1"/>
  <c r="N12041" i="1" s="1"/>
  <c r="M12042" i="1"/>
  <c r="N12042" i="1" s="1"/>
  <c r="M12043" i="1"/>
  <c r="N12043" i="1" s="1"/>
  <c r="M12044" i="1"/>
  <c r="N12044" i="1" s="1"/>
  <c r="M12045" i="1"/>
  <c r="N12045" i="1" s="1"/>
  <c r="M12046" i="1"/>
  <c r="M12047" i="1"/>
  <c r="N12047" i="1" s="1"/>
  <c r="M12048" i="1"/>
  <c r="N12048" i="1" s="1"/>
  <c r="M12049" i="1"/>
  <c r="N12049" i="1" s="1"/>
  <c r="M12050" i="1"/>
  <c r="N12050" i="1" s="1"/>
  <c r="M12051" i="1"/>
  <c r="N12051" i="1" s="1"/>
  <c r="M12052" i="1"/>
  <c r="N12052" i="1" s="1"/>
  <c r="M12053" i="1"/>
  <c r="N12053" i="1" s="1"/>
  <c r="M12054" i="1"/>
  <c r="N12054" i="1" s="1"/>
  <c r="M12055" i="1"/>
  <c r="N12055" i="1" s="1"/>
  <c r="M12056" i="1"/>
  <c r="N12056" i="1" s="1"/>
  <c r="M12057" i="1"/>
  <c r="N12057" i="1" s="1"/>
  <c r="M12058" i="1"/>
  <c r="N12058" i="1" s="1"/>
  <c r="M12059" i="1"/>
  <c r="N12059" i="1" s="1"/>
  <c r="M12060" i="1"/>
  <c r="N12060" i="1" s="1"/>
  <c r="M12061" i="1"/>
  <c r="N12061" i="1" s="1"/>
  <c r="M12062" i="1"/>
  <c r="N12062" i="1" s="1"/>
  <c r="M12063" i="1"/>
  <c r="N12063" i="1" s="1"/>
  <c r="M12064" i="1"/>
  <c r="N12064" i="1" s="1"/>
  <c r="M12065" i="1"/>
  <c r="N12065" i="1" s="1"/>
  <c r="M12066" i="1"/>
  <c r="N12066" i="1" s="1"/>
  <c r="M12067" i="1"/>
  <c r="N12067" i="1" s="1"/>
  <c r="M12068" i="1"/>
  <c r="N12068" i="1" s="1"/>
  <c r="M12069" i="1"/>
  <c r="N12069" i="1" s="1"/>
  <c r="M12070" i="1"/>
  <c r="N12070" i="1" s="1"/>
  <c r="M12071" i="1"/>
  <c r="N12071" i="1" s="1"/>
  <c r="M12072" i="1"/>
  <c r="N12072" i="1" s="1"/>
  <c r="M12073" i="1"/>
  <c r="N12073" i="1" s="1"/>
  <c r="M12074" i="1"/>
  <c r="N12074" i="1" s="1"/>
  <c r="M12075" i="1"/>
  <c r="N12075" i="1" s="1"/>
  <c r="M12076" i="1"/>
  <c r="N12076" i="1" s="1"/>
  <c r="M12077" i="1"/>
  <c r="N12077" i="1" s="1"/>
  <c r="M12078" i="1"/>
  <c r="M12079" i="1"/>
  <c r="N12079" i="1" s="1"/>
  <c r="M12080" i="1"/>
  <c r="N12080" i="1" s="1"/>
  <c r="M12081" i="1"/>
  <c r="N12081" i="1" s="1"/>
  <c r="M12082" i="1"/>
  <c r="N12082" i="1" s="1"/>
  <c r="M12083" i="1"/>
  <c r="N12083" i="1" s="1"/>
  <c r="M12084" i="1"/>
  <c r="N12084" i="1" s="1"/>
  <c r="M12085" i="1"/>
  <c r="N12085" i="1" s="1"/>
  <c r="M12086" i="1"/>
  <c r="N12086" i="1" s="1"/>
  <c r="M12087" i="1"/>
  <c r="N12087" i="1" s="1"/>
  <c r="M12088" i="1"/>
  <c r="N12088" i="1" s="1"/>
  <c r="M12089" i="1"/>
  <c r="N12089" i="1" s="1"/>
  <c r="M12090" i="1"/>
  <c r="N12090" i="1" s="1"/>
  <c r="M12091" i="1"/>
  <c r="N12091" i="1" s="1"/>
  <c r="M12092" i="1"/>
  <c r="N12092" i="1" s="1"/>
  <c r="M12093" i="1"/>
  <c r="N12093" i="1" s="1"/>
  <c r="M12094" i="1"/>
  <c r="N12094" i="1" s="1"/>
  <c r="M12095" i="1"/>
  <c r="N12095" i="1" s="1"/>
  <c r="M12096" i="1"/>
  <c r="N12096" i="1" s="1"/>
  <c r="M12097" i="1"/>
  <c r="N12097" i="1" s="1"/>
  <c r="M12098" i="1"/>
  <c r="N12098" i="1" s="1"/>
  <c r="M12099" i="1"/>
  <c r="N12099" i="1" s="1"/>
  <c r="M12100" i="1"/>
  <c r="N12100" i="1" s="1"/>
  <c r="M12101" i="1"/>
  <c r="N12101" i="1" s="1"/>
  <c r="M12102" i="1"/>
  <c r="N12102" i="1" s="1"/>
  <c r="M12103" i="1"/>
  <c r="N12103" i="1" s="1"/>
  <c r="M12104" i="1"/>
  <c r="N12104" i="1" s="1"/>
  <c r="M12105" i="1"/>
  <c r="N12105" i="1" s="1"/>
  <c r="M12106" i="1"/>
  <c r="N12106" i="1" s="1"/>
  <c r="M12107" i="1"/>
  <c r="N12107" i="1" s="1"/>
  <c r="M12108" i="1"/>
  <c r="N12108" i="1" s="1"/>
  <c r="M12109" i="1"/>
  <c r="N12109" i="1" s="1"/>
  <c r="M12110" i="1"/>
  <c r="M12111" i="1"/>
  <c r="N12111" i="1" s="1"/>
  <c r="M12112" i="1"/>
  <c r="N12112" i="1" s="1"/>
  <c r="M12113" i="1"/>
  <c r="N12113" i="1" s="1"/>
  <c r="M12114" i="1"/>
  <c r="N12114" i="1" s="1"/>
  <c r="M12115" i="1"/>
  <c r="N12115" i="1" s="1"/>
  <c r="M12116" i="1"/>
  <c r="N12116" i="1" s="1"/>
  <c r="M12117" i="1"/>
  <c r="N12117" i="1" s="1"/>
  <c r="M12118" i="1"/>
  <c r="N12118" i="1" s="1"/>
  <c r="M12119" i="1"/>
  <c r="N12119" i="1" s="1"/>
  <c r="M12120" i="1"/>
  <c r="N12120" i="1" s="1"/>
  <c r="M12121" i="1"/>
  <c r="N12121" i="1" s="1"/>
  <c r="M12122" i="1"/>
  <c r="N12122" i="1" s="1"/>
  <c r="M12123" i="1"/>
  <c r="N12123" i="1" s="1"/>
  <c r="M12124" i="1"/>
  <c r="N12124" i="1" s="1"/>
  <c r="M12125" i="1"/>
  <c r="N12125" i="1" s="1"/>
  <c r="M12126" i="1"/>
  <c r="N12126" i="1" s="1"/>
  <c r="M12127" i="1"/>
  <c r="N12127" i="1" s="1"/>
  <c r="M12128" i="1"/>
  <c r="N12128" i="1" s="1"/>
  <c r="M12129" i="1"/>
  <c r="N12129" i="1" s="1"/>
  <c r="M12130" i="1"/>
  <c r="N12130" i="1" s="1"/>
  <c r="M12131" i="1"/>
  <c r="N12131" i="1" s="1"/>
  <c r="M12132" i="1"/>
  <c r="N12132" i="1" s="1"/>
  <c r="M12133" i="1"/>
  <c r="N12133" i="1" s="1"/>
  <c r="M12134" i="1"/>
  <c r="N12134" i="1" s="1"/>
  <c r="M12135" i="1"/>
  <c r="N12135" i="1" s="1"/>
  <c r="M12136" i="1"/>
  <c r="N12136" i="1" s="1"/>
  <c r="M12137" i="1"/>
  <c r="N12137" i="1" s="1"/>
  <c r="M12138" i="1"/>
  <c r="N12138" i="1" s="1"/>
  <c r="M12139" i="1"/>
  <c r="N12139" i="1" s="1"/>
  <c r="M12140" i="1"/>
  <c r="N12140" i="1" s="1"/>
  <c r="M12141" i="1"/>
  <c r="N12141" i="1" s="1"/>
  <c r="M12142" i="1"/>
  <c r="M12143" i="1"/>
  <c r="N12143" i="1" s="1"/>
  <c r="M12144" i="1"/>
  <c r="N12144" i="1" s="1"/>
  <c r="M12145" i="1"/>
  <c r="N12145" i="1" s="1"/>
  <c r="M12146" i="1"/>
  <c r="N12146" i="1" s="1"/>
  <c r="M12147" i="1"/>
  <c r="N12147" i="1" s="1"/>
  <c r="M12148" i="1"/>
  <c r="N12148" i="1" s="1"/>
  <c r="M12149" i="1"/>
  <c r="N12149" i="1" s="1"/>
  <c r="M12150" i="1"/>
  <c r="N12150" i="1" s="1"/>
  <c r="M12151" i="1"/>
  <c r="N12151" i="1" s="1"/>
  <c r="M12152" i="1"/>
  <c r="N12152" i="1" s="1"/>
  <c r="M12153" i="1"/>
  <c r="N12153" i="1" s="1"/>
  <c r="M12154" i="1"/>
  <c r="N12154" i="1" s="1"/>
  <c r="M12155" i="1"/>
  <c r="N12155" i="1" s="1"/>
  <c r="M12156" i="1"/>
  <c r="N12156" i="1" s="1"/>
  <c r="M12157" i="1"/>
  <c r="N12157" i="1" s="1"/>
  <c r="M12158" i="1"/>
  <c r="N12158" i="1" s="1"/>
  <c r="M12159" i="1"/>
  <c r="N12159" i="1" s="1"/>
  <c r="M12160" i="1"/>
  <c r="N12160" i="1" s="1"/>
  <c r="M12161" i="1"/>
  <c r="N12161" i="1" s="1"/>
  <c r="M12162" i="1"/>
  <c r="N12162" i="1" s="1"/>
  <c r="M12163" i="1"/>
  <c r="N12163" i="1" s="1"/>
  <c r="M12164" i="1"/>
  <c r="N12164" i="1" s="1"/>
  <c r="M12165" i="1"/>
  <c r="N12165" i="1" s="1"/>
  <c r="M12166" i="1"/>
  <c r="N12166" i="1" s="1"/>
  <c r="M12167" i="1"/>
  <c r="N12167" i="1" s="1"/>
  <c r="M12168" i="1"/>
  <c r="N12168" i="1" s="1"/>
  <c r="M12169" i="1"/>
  <c r="N12169" i="1" s="1"/>
  <c r="M12170" i="1"/>
  <c r="N12170" i="1" s="1"/>
  <c r="M12171" i="1"/>
  <c r="N12171" i="1" s="1"/>
  <c r="M12172" i="1"/>
  <c r="N12172" i="1" s="1"/>
  <c r="M12173" i="1"/>
  <c r="N12173" i="1" s="1"/>
  <c r="M12174" i="1"/>
  <c r="M12175" i="1"/>
  <c r="N12175" i="1" s="1"/>
  <c r="M12176" i="1"/>
  <c r="N12176" i="1" s="1"/>
  <c r="M12177" i="1"/>
  <c r="N12177" i="1" s="1"/>
  <c r="M12178" i="1"/>
  <c r="N12178" i="1" s="1"/>
  <c r="M12179" i="1"/>
  <c r="N12179" i="1" s="1"/>
  <c r="M12180" i="1"/>
  <c r="N12180" i="1" s="1"/>
  <c r="M12181" i="1"/>
  <c r="N12181" i="1" s="1"/>
  <c r="M12182" i="1"/>
  <c r="N12182" i="1" s="1"/>
  <c r="M12183" i="1"/>
  <c r="N12183" i="1" s="1"/>
  <c r="M12184" i="1"/>
  <c r="N12184" i="1" s="1"/>
  <c r="M12185" i="1"/>
  <c r="N12185" i="1" s="1"/>
  <c r="M12186" i="1"/>
  <c r="N12186" i="1" s="1"/>
  <c r="M12187" i="1"/>
  <c r="N12187" i="1" s="1"/>
  <c r="M12188" i="1"/>
  <c r="N12188" i="1" s="1"/>
  <c r="M12189" i="1"/>
  <c r="N12189" i="1" s="1"/>
  <c r="M12190" i="1"/>
  <c r="N12190" i="1" s="1"/>
  <c r="M12191" i="1"/>
  <c r="N12191" i="1" s="1"/>
  <c r="M12192" i="1"/>
  <c r="N12192" i="1" s="1"/>
  <c r="M12193" i="1"/>
  <c r="N12193" i="1" s="1"/>
  <c r="M12194" i="1"/>
  <c r="N12194" i="1" s="1"/>
  <c r="M12195" i="1"/>
  <c r="N12195" i="1" s="1"/>
  <c r="M12196" i="1"/>
  <c r="N12196" i="1" s="1"/>
  <c r="M12197" i="1"/>
  <c r="N12197" i="1" s="1"/>
  <c r="M12198" i="1"/>
  <c r="N12198" i="1" s="1"/>
  <c r="M12199" i="1"/>
  <c r="N12199" i="1" s="1"/>
  <c r="M12200" i="1"/>
  <c r="N12200" i="1" s="1"/>
  <c r="M12201" i="1"/>
  <c r="N12201" i="1" s="1"/>
  <c r="M12202" i="1"/>
  <c r="N12202" i="1" s="1"/>
  <c r="M12203" i="1"/>
  <c r="N12203" i="1" s="1"/>
  <c r="M12204" i="1"/>
  <c r="N12204" i="1" s="1"/>
  <c r="M12205" i="1"/>
  <c r="N12205" i="1" s="1"/>
  <c r="M12206" i="1"/>
  <c r="M12207" i="1"/>
  <c r="N12207" i="1" s="1"/>
  <c r="M12208" i="1"/>
  <c r="N12208" i="1" s="1"/>
  <c r="M12209" i="1"/>
  <c r="N12209" i="1" s="1"/>
  <c r="M12210" i="1"/>
  <c r="N12210" i="1" s="1"/>
  <c r="M12211" i="1"/>
  <c r="N12211" i="1" s="1"/>
  <c r="M12212" i="1"/>
  <c r="N12212" i="1" s="1"/>
  <c r="M12213" i="1"/>
  <c r="N12213" i="1" s="1"/>
  <c r="M12214" i="1"/>
  <c r="N12214" i="1" s="1"/>
  <c r="M12215" i="1"/>
  <c r="N12215" i="1" s="1"/>
  <c r="M12216" i="1"/>
  <c r="N12216" i="1" s="1"/>
  <c r="M12217" i="1"/>
  <c r="N12217" i="1" s="1"/>
  <c r="M12218" i="1"/>
  <c r="N12218" i="1" s="1"/>
  <c r="M12219" i="1"/>
  <c r="N12219" i="1" s="1"/>
  <c r="M12220" i="1"/>
  <c r="N12220" i="1" s="1"/>
  <c r="M12221" i="1"/>
  <c r="N12221" i="1" s="1"/>
  <c r="M12222" i="1"/>
  <c r="N12222" i="1" s="1"/>
  <c r="M12223" i="1"/>
  <c r="N12223" i="1" s="1"/>
  <c r="M12224" i="1"/>
  <c r="N12224" i="1" s="1"/>
  <c r="M12225" i="1"/>
  <c r="N12225" i="1" s="1"/>
  <c r="M12226" i="1"/>
  <c r="N12226" i="1" s="1"/>
  <c r="M12227" i="1"/>
  <c r="N12227" i="1" s="1"/>
  <c r="M12228" i="1"/>
  <c r="N12228" i="1" s="1"/>
  <c r="M12229" i="1"/>
  <c r="N12229" i="1" s="1"/>
  <c r="M12230" i="1"/>
  <c r="N12230" i="1" s="1"/>
  <c r="M12231" i="1"/>
  <c r="N12231" i="1" s="1"/>
  <c r="M12232" i="1"/>
  <c r="N12232" i="1" s="1"/>
  <c r="M12233" i="1"/>
  <c r="N12233" i="1" s="1"/>
  <c r="M12234" i="1"/>
  <c r="N12234" i="1" s="1"/>
  <c r="M12235" i="1"/>
  <c r="N12235" i="1" s="1"/>
  <c r="M12236" i="1"/>
  <c r="N12236" i="1" s="1"/>
  <c r="M12237" i="1"/>
  <c r="N12237" i="1" s="1"/>
  <c r="M12238" i="1"/>
  <c r="M12239" i="1"/>
  <c r="N12239" i="1" s="1"/>
  <c r="M12240" i="1"/>
  <c r="N12240" i="1" s="1"/>
  <c r="M12241" i="1"/>
  <c r="N12241" i="1" s="1"/>
  <c r="M12242" i="1"/>
  <c r="N12242" i="1" s="1"/>
  <c r="M12243" i="1"/>
  <c r="N12243" i="1" s="1"/>
  <c r="M12244" i="1"/>
  <c r="N12244" i="1" s="1"/>
  <c r="M12245" i="1"/>
  <c r="N12245" i="1" s="1"/>
  <c r="M12246" i="1"/>
  <c r="N12246" i="1" s="1"/>
  <c r="M12247" i="1"/>
  <c r="N12247" i="1" s="1"/>
  <c r="M12248" i="1"/>
  <c r="N12248" i="1" s="1"/>
  <c r="M12249" i="1"/>
  <c r="N12249" i="1" s="1"/>
  <c r="M12250" i="1"/>
  <c r="N12250" i="1" s="1"/>
  <c r="M12251" i="1"/>
  <c r="N12251" i="1" s="1"/>
  <c r="M12252" i="1"/>
  <c r="N12252" i="1" s="1"/>
  <c r="M12253" i="1"/>
  <c r="N12253" i="1" s="1"/>
  <c r="M12254" i="1"/>
  <c r="N12254" i="1" s="1"/>
  <c r="M12255" i="1"/>
  <c r="N12255" i="1" s="1"/>
  <c r="M12256" i="1"/>
  <c r="N12256" i="1" s="1"/>
  <c r="M12257" i="1"/>
  <c r="N12257" i="1" s="1"/>
  <c r="M12258" i="1"/>
  <c r="N12258" i="1" s="1"/>
  <c r="M12259" i="1"/>
  <c r="N12259" i="1" s="1"/>
  <c r="M12260" i="1"/>
  <c r="N12260" i="1" s="1"/>
  <c r="M12261" i="1"/>
  <c r="N12261" i="1" s="1"/>
  <c r="M12262" i="1"/>
  <c r="N12262" i="1" s="1"/>
  <c r="M12263" i="1"/>
  <c r="N12263" i="1" s="1"/>
  <c r="M12264" i="1"/>
  <c r="N12264" i="1" s="1"/>
  <c r="M12265" i="1"/>
  <c r="N12265" i="1" s="1"/>
  <c r="M12266" i="1"/>
  <c r="N12266" i="1" s="1"/>
  <c r="M12267" i="1"/>
  <c r="N12267" i="1" s="1"/>
  <c r="M12268" i="1"/>
  <c r="N12268" i="1" s="1"/>
  <c r="M12269" i="1"/>
  <c r="N12269" i="1" s="1"/>
  <c r="M12270" i="1"/>
  <c r="M12271" i="1"/>
  <c r="N12271" i="1" s="1"/>
  <c r="M12272" i="1"/>
  <c r="N12272" i="1" s="1"/>
  <c r="M12273" i="1"/>
  <c r="N12273" i="1" s="1"/>
  <c r="M12274" i="1"/>
  <c r="N12274" i="1" s="1"/>
  <c r="M12275" i="1"/>
  <c r="N12275" i="1" s="1"/>
  <c r="M12276" i="1"/>
  <c r="N12276" i="1" s="1"/>
  <c r="M12277" i="1"/>
  <c r="N12277" i="1" s="1"/>
  <c r="M12278" i="1"/>
  <c r="N12278" i="1" s="1"/>
  <c r="M12279" i="1"/>
  <c r="N12279" i="1" s="1"/>
  <c r="M12280" i="1"/>
  <c r="N12280" i="1" s="1"/>
  <c r="M12281" i="1"/>
  <c r="N12281" i="1" s="1"/>
  <c r="M12282" i="1"/>
  <c r="N12282" i="1" s="1"/>
  <c r="M12283" i="1"/>
  <c r="N12283" i="1" s="1"/>
  <c r="M12284" i="1"/>
  <c r="N12284" i="1" s="1"/>
  <c r="M12285" i="1"/>
  <c r="N12285" i="1" s="1"/>
  <c r="M12286" i="1"/>
  <c r="N12286" i="1" s="1"/>
  <c r="M12287" i="1"/>
  <c r="N12287" i="1" s="1"/>
  <c r="M12288" i="1"/>
  <c r="N12288" i="1" s="1"/>
  <c r="M12289" i="1"/>
  <c r="N12289" i="1" s="1"/>
  <c r="M12290" i="1"/>
  <c r="N12290" i="1" s="1"/>
  <c r="M12291" i="1"/>
  <c r="N12291" i="1" s="1"/>
  <c r="M12292" i="1"/>
  <c r="N12292" i="1" s="1"/>
  <c r="M12293" i="1"/>
  <c r="N12293" i="1" s="1"/>
  <c r="M12294" i="1"/>
  <c r="N12294" i="1" s="1"/>
  <c r="M12295" i="1"/>
  <c r="N12295" i="1" s="1"/>
  <c r="M12296" i="1"/>
  <c r="N12296" i="1" s="1"/>
  <c r="M12297" i="1"/>
  <c r="N12297" i="1" s="1"/>
  <c r="M12298" i="1"/>
  <c r="N12298" i="1" s="1"/>
  <c r="M12299" i="1"/>
  <c r="N12299" i="1" s="1"/>
  <c r="M12300" i="1"/>
  <c r="N12300" i="1" s="1"/>
  <c r="M12301" i="1"/>
  <c r="N12301" i="1" s="1"/>
  <c r="M12302" i="1"/>
  <c r="M12303" i="1"/>
  <c r="N12303" i="1" s="1"/>
  <c r="M12304" i="1"/>
  <c r="N12304" i="1" s="1"/>
  <c r="M12305" i="1"/>
  <c r="N12305" i="1" s="1"/>
  <c r="M12306" i="1"/>
  <c r="N12306" i="1" s="1"/>
  <c r="M12307" i="1"/>
  <c r="N12307" i="1" s="1"/>
  <c r="M12308" i="1"/>
  <c r="N12308" i="1" s="1"/>
  <c r="M12309" i="1"/>
  <c r="N12309" i="1" s="1"/>
  <c r="M12310" i="1"/>
  <c r="N12310" i="1" s="1"/>
  <c r="M12311" i="1"/>
  <c r="N12311" i="1" s="1"/>
  <c r="M12312" i="1"/>
  <c r="N12312" i="1" s="1"/>
  <c r="M12313" i="1"/>
  <c r="N12313" i="1" s="1"/>
  <c r="M12314" i="1"/>
  <c r="N12314" i="1" s="1"/>
  <c r="M12315" i="1"/>
  <c r="N12315" i="1" s="1"/>
  <c r="M12316" i="1"/>
  <c r="N12316" i="1" s="1"/>
  <c r="M12317" i="1"/>
  <c r="N12317" i="1" s="1"/>
  <c r="M12318" i="1"/>
  <c r="N12318" i="1" s="1"/>
  <c r="M12319" i="1"/>
  <c r="N12319" i="1" s="1"/>
  <c r="M12320" i="1"/>
  <c r="N12320" i="1" s="1"/>
  <c r="M12321" i="1"/>
  <c r="N12321" i="1" s="1"/>
  <c r="M12322" i="1"/>
  <c r="N12322" i="1" s="1"/>
  <c r="M12323" i="1"/>
  <c r="N12323" i="1" s="1"/>
  <c r="M12324" i="1"/>
  <c r="N12324" i="1" s="1"/>
  <c r="M12325" i="1"/>
  <c r="N12325" i="1" s="1"/>
  <c r="M12326" i="1"/>
  <c r="N12326" i="1" s="1"/>
  <c r="M12327" i="1"/>
  <c r="N12327" i="1" s="1"/>
  <c r="M12328" i="1"/>
  <c r="N12328" i="1" s="1"/>
  <c r="M12329" i="1"/>
  <c r="N12329" i="1" s="1"/>
  <c r="M12330" i="1"/>
  <c r="N12330" i="1" s="1"/>
  <c r="M12331" i="1"/>
  <c r="N12331" i="1" s="1"/>
  <c r="M12332" i="1"/>
  <c r="N12332" i="1" s="1"/>
  <c r="M12333" i="1"/>
  <c r="N12333" i="1" s="1"/>
  <c r="M12334" i="1"/>
  <c r="M12335" i="1"/>
  <c r="N12335" i="1" s="1"/>
  <c r="M12336" i="1"/>
  <c r="N12336" i="1" s="1"/>
  <c r="M12337" i="1"/>
  <c r="N12337" i="1" s="1"/>
  <c r="M12338" i="1"/>
  <c r="N12338" i="1" s="1"/>
  <c r="M12339" i="1"/>
  <c r="N12339" i="1" s="1"/>
  <c r="M12340" i="1"/>
  <c r="N12340" i="1" s="1"/>
  <c r="M12341" i="1"/>
  <c r="N12341" i="1" s="1"/>
  <c r="M12342" i="1"/>
  <c r="N12342" i="1" s="1"/>
  <c r="M12343" i="1"/>
  <c r="N12343" i="1" s="1"/>
  <c r="M12344" i="1"/>
  <c r="N12344" i="1" s="1"/>
  <c r="M12345" i="1"/>
  <c r="N12345" i="1" s="1"/>
  <c r="M12346" i="1"/>
  <c r="N12346" i="1" s="1"/>
  <c r="M12347" i="1"/>
  <c r="N12347" i="1" s="1"/>
  <c r="M12348" i="1"/>
  <c r="N12348" i="1" s="1"/>
  <c r="M12349" i="1"/>
  <c r="N12349" i="1" s="1"/>
  <c r="M12350" i="1"/>
  <c r="N12350" i="1" s="1"/>
  <c r="M12351" i="1"/>
  <c r="N12351" i="1" s="1"/>
  <c r="M12352" i="1"/>
  <c r="N12352" i="1" s="1"/>
  <c r="M12353" i="1"/>
  <c r="N12353" i="1" s="1"/>
  <c r="M12354" i="1"/>
  <c r="N12354" i="1" s="1"/>
  <c r="M12355" i="1"/>
  <c r="N12355" i="1" s="1"/>
  <c r="M12356" i="1"/>
  <c r="N12356" i="1" s="1"/>
  <c r="M12357" i="1"/>
  <c r="N12357" i="1" s="1"/>
  <c r="M12358" i="1"/>
  <c r="N12358" i="1" s="1"/>
  <c r="M12359" i="1"/>
  <c r="N12359" i="1" s="1"/>
  <c r="M12360" i="1"/>
  <c r="N12360" i="1" s="1"/>
  <c r="M12361" i="1"/>
  <c r="N12361" i="1" s="1"/>
  <c r="M12362" i="1"/>
  <c r="N12362" i="1" s="1"/>
  <c r="M12363" i="1"/>
  <c r="N12363" i="1" s="1"/>
  <c r="M12364" i="1"/>
  <c r="N12364" i="1" s="1"/>
  <c r="M12365" i="1"/>
  <c r="N12365" i="1" s="1"/>
  <c r="M12366" i="1"/>
  <c r="M12367" i="1"/>
  <c r="N12367" i="1" s="1"/>
  <c r="M12368" i="1"/>
  <c r="N12368" i="1" s="1"/>
  <c r="M12369" i="1"/>
  <c r="N12369" i="1" s="1"/>
  <c r="M12370" i="1"/>
  <c r="N12370" i="1" s="1"/>
  <c r="M12371" i="1"/>
  <c r="N12371" i="1" s="1"/>
  <c r="M12372" i="1"/>
  <c r="N12372" i="1" s="1"/>
  <c r="M12373" i="1"/>
  <c r="N12373" i="1" s="1"/>
  <c r="M12374" i="1"/>
  <c r="N12374" i="1" s="1"/>
  <c r="M12375" i="1"/>
  <c r="N12375" i="1" s="1"/>
  <c r="M12376" i="1"/>
  <c r="N12376" i="1" s="1"/>
  <c r="M12377" i="1"/>
  <c r="N12377" i="1" s="1"/>
  <c r="M12378" i="1"/>
  <c r="N12378" i="1" s="1"/>
  <c r="M12379" i="1"/>
  <c r="N12379" i="1" s="1"/>
  <c r="M12380" i="1"/>
  <c r="N12380" i="1" s="1"/>
  <c r="M12381" i="1"/>
  <c r="N12381" i="1" s="1"/>
  <c r="M12382" i="1"/>
  <c r="N12382" i="1" s="1"/>
  <c r="M12383" i="1"/>
  <c r="N12383" i="1" s="1"/>
  <c r="M12384" i="1"/>
  <c r="N12384" i="1" s="1"/>
  <c r="M12385" i="1"/>
  <c r="N12385" i="1" s="1"/>
  <c r="M12386" i="1"/>
  <c r="N12386" i="1" s="1"/>
  <c r="M12387" i="1"/>
  <c r="N12387" i="1" s="1"/>
  <c r="M12388" i="1"/>
  <c r="N12388" i="1" s="1"/>
  <c r="M12389" i="1"/>
  <c r="N12389" i="1" s="1"/>
  <c r="M12390" i="1"/>
  <c r="N12390" i="1" s="1"/>
  <c r="M12391" i="1"/>
  <c r="N12391" i="1" s="1"/>
  <c r="M12392" i="1"/>
  <c r="N12392" i="1" s="1"/>
  <c r="M12393" i="1"/>
  <c r="N12393" i="1" s="1"/>
  <c r="M12394" i="1"/>
  <c r="N12394" i="1" s="1"/>
  <c r="M12395" i="1"/>
  <c r="N12395" i="1" s="1"/>
  <c r="M12396" i="1"/>
  <c r="N12396" i="1" s="1"/>
  <c r="M12397" i="1"/>
  <c r="N12397" i="1" s="1"/>
  <c r="M12398" i="1"/>
  <c r="M12399" i="1"/>
  <c r="N12399" i="1" s="1"/>
  <c r="M12400" i="1"/>
  <c r="N12400" i="1" s="1"/>
  <c r="M12401" i="1"/>
  <c r="N12401" i="1" s="1"/>
  <c r="M12402" i="1"/>
  <c r="N12402" i="1" s="1"/>
  <c r="M12403" i="1"/>
  <c r="N12403" i="1" s="1"/>
  <c r="M12404" i="1"/>
  <c r="N12404" i="1" s="1"/>
  <c r="M12405" i="1"/>
  <c r="N12405" i="1" s="1"/>
  <c r="M12406" i="1"/>
  <c r="N12406" i="1" s="1"/>
  <c r="M12407" i="1"/>
  <c r="N12407" i="1" s="1"/>
  <c r="M12408" i="1"/>
  <c r="N12408" i="1" s="1"/>
  <c r="M12409" i="1"/>
  <c r="N12409" i="1" s="1"/>
  <c r="M12410" i="1"/>
  <c r="N12410" i="1" s="1"/>
  <c r="M12411" i="1"/>
  <c r="N12411" i="1" s="1"/>
  <c r="M12412" i="1"/>
  <c r="N12412" i="1" s="1"/>
  <c r="M12413" i="1"/>
  <c r="N12413" i="1" s="1"/>
  <c r="M12414" i="1"/>
  <c r="N12414" i="1" s="1"/>
  <c r="M12415" i="1"/>
  <c r="N12415" i="1" s="1"/>
  <c r="M12416" i="1"/>
  <c r="N12416" i="1" s="1"/>
  <c r="M12417" i="1"/>
  <c r="N12417" i="1" s="1"/>
  <c r="M12418" i="1"/>
  <c r="N12418" i="1" s="1"/>
  <c r="M12419" i="1"/>
  <c r="N12419" i="1" s="1"/>
  <c r="M12420" i="1"/>
  <c r="N12420" i="1" s="1"/>
  <c r="M12421" i="1"/>
  <c r="N12421" i="1" s="1"/>
  <c r="M12422" i="1"/>
  <c r="N12422" i="1" s="1"/>
  <c r="M12423" i="1"/>
  <c r="N12423" i="1" s="1"/>
  <c r="M12424" i="1"/>
  <c r="N12424" i="1" s="1"/>
  <c r="M12425" i="1"/>
  <c r="N12425" i="1" s="1"/>
  <c r="M12426" i="1"/>
  <c r="N12426" i="1" s="1"/>
  <c r="M12427" i="1"/>
  <c r="N12427" i="1" s="1"/>
  <c r="M12428" i="1"/>
  <c r="N12428" i="1" s="1"/>
  <c r="M12429" i="1"/>
  <c r="N12429" i="1" s="1"/>
  <c r="M12430" i="1"/>
  <c r="M12431" i="1"/>
  <c r="N12431" i="1" s="1"/>
  <c r="M12432" i="1"/>
  <c r="N12432" i="1" s="1"/>
  <c r="M12433" i="1"/>
  <c r="N12433" i="1" s="1"/>
  <c r="M12434" i="1"/>
  <c r="N12434" i="1" s="1"/>
  <c r="M12435" i="1"/>
  <c r="N12435" i="1" s="1"/>
  <c r="M12436" i="1"/>
  <c r="N12436" i="1" s="1"/>
  <c r="M12437" i="1"/>
  <c r="N12437" i="1" s="1"/>
  <c r="M12438" i="1"/>
  <c r="N12438" i="1" s="1"/>
  <c r="M12439" i="1"/>
  <c r="N12439" i="1" s="1"/>
  <c r="M12440" i="1"/>
  <c r="N12440" i="1" s="1"/>
  <c r="M12441" i="1"/>
  <c r="N12441" i="1" s="1"/>
  <c r="M12442" i="1"/>
  <c r="N12442" i="1" s="1"/>
  <c r="M12443" i="1"/>
  <c r="N12443" i="1" s="1"/>
  <c r="M12444" i="1"/>
  <c r="N12444" i="1" s="1"/>
  <c r="M12445" i="1"/>
  <c r="N12445" i="1" s="1"/>
  <c r="M12446" i="1"/>
  <c r="N12446" i="1" s="1"/>
  <c r="M12447" i="1"/>
  <c r="N12447" i="1" s="1"/>
  <c r="M12448" i="1"/>
  <c r="N12448" i="1" s="1"/>
  <c r="M12449" i="1"/>
  <c r="N12449" i="1" s="1"/>
  <c r="M12450" i="1"/>
  <c r="N12450" i="1" s="1"/>
  <c r="M12451" i="1"/>
  <c r="N12451" i="1" s="1"/>
  <c r="M12452" i="1"/>
  <c r="N12452" i="1" s="1"/>
  <c r="M12453" i="1"/>
  <c r="N12453" i="1" s="1"/>
  <c r="M12454" i="1"/>
  <c r="N12454" i="1" s="1"/>
  <c r="M12455" i="1"/>
  <c r="N12455" i="1" s="1"/>
  <c r="M12456" i="1"/>
  <c r="N12456" i="1" s="1"/>
  <c r="M12457" i="1"/>
  <c r="N12457" i="1" s="1"/>
  <c r="M12458" i="1"/>
  <c r="N12458" i="1" s="1"/>
  <c r="M12459" i="1"/>
  <c r="N12459" i="1" s="1"/>
  <c r="M12460" i="1"/>
  <c r="N12460" i="1" s="1"/>
  <c r="M12461" i="1"/>
  <c r="N12461" i="1" s="1"/>
  <c r="M12462" i="1"/>
  <c r="M12463" i="1"/>
  <c r="N12463" i="1" s="1"/>
  <c r="M12464" i="1"/>
  <c r="N12464" i="1" s="1"/>
  <c r="M12465" i="1"/>
  <c r="N12465" i="1" s="1"/>
  <c r="M12466" i="1"/>
  <c r="N12466" i="1" s="1"/>
  <c r="M12467" i="1"/>
  <c r="N12467" i="1" s="1"/>
  <c r="M12468" i="1"/>
  <c r="N12468" i="1" s="1"/>
  <c r="M12469" i="1"/>
  <c r="N12469" i="1" s="1"/>
  <c r="M12470" i="1"/>
  <c r="N12470" i="1" s="1"/>
  <c r="M12471" i="1"/>
  <c r="N12471" i="1" s="1"/>
  <c r="M12472" i="1"/>
  <c r="N12472" i="1" s="1"/>
  <c r="M12473" i="1"/>
  <c r="N12473" i="1" s="1"/>
  <c r="M12474" i="1"/>
  <c r="N12474" i="1" s="1"/>
  <c r="M12475" i="1"/>
  <c r="N12475" i="1" s="1"/>
  <c r="M12476" i="1"/>
  <c r="N12476" i="1" s="1"/>
  <c r="M12477" i="1"/>
  <c r="N12477" i="1" s="1"/>
  <c r="M12478" i="1"/>
  <c r="N12478" i="1" s="1"/>
  <c r="M12479" i="1"/>
  <c r="N12479" i="1" s="1"/>
  <c r="M12480" i="1"/>
  <c r="N12480" i="1" s="1"/>
  <c r="M12481" i="1"/>
  <c r="N12481" i="1" s="1"/>
  <c r="M12482" i="1"/>
  <c r="N12482" i="1" s="1"/>
  <c r="M12483" i="1"/>
  <c r="N12483" i="1" s="1"/>
  <c r="M12484" i="1"/>
  <c r="N12484" i="1" s="1"/>
  <c r="M12485" i="1"/>
  <c r="N12485" i="1" s="1"/>
  <c r="M12486" i="1"/>
  <c r="N12486" i="1" s="1"/>
  <c r="M12487" i="1"/>
  <c r="N12487" i="1" s="1"/>
  <c r="M12488" i="1"/>
  <c r="N12488" i="1" s="1"/>
  <c r="M12489" i="1"/>
  <c r="N12489" i="1" s="1"/>
  <c r="M12490" i="1"/>
  <c r="N12490" i="1" s="1"/>
  <c r="M12491" i="1"/>
  <c r="N12491" i="1" s="1"/>
  <c r="M12492" i="1"/>
  <c r="N12492" i="1" s="1"/>
  <c r="M12493" i="1"/>
  <c r="N12493" i="1" s="1"/>
  <c r="M12494" i="1"/>
  <c r="M12495" i="1"/>
  <c r="N12495" i="1" s="1"/>
  <c r="M12496" i="1"/>
  <c r="N12496" i="1" s="1"/>
  <c r="M12497" i="1"/>
  <c r="N12497" i="1" s="1"/>
  <c r="M12498" i="1"/>
  <c r="N12498" i="1" s="1"/>
  <c r="M12499" i="1"/>
  <c r="N12499" i="1" s="1"/>
  <c r="M12500" i="1"/>
  <c r="N12500" i="1" s="1"/>
  <c r="M12501" i="1"/>
  <c r="N12501" i="1" s="1"/>
  <c r="M12502" i="1"/>
  <c r="N12502" i="1" s="1"/>
  <c r="M12503" i="1"/>
  <c r="N12503" i="1" s="1"/>
  <c r="M12504" i="1"/>
  <c r="N12504" i="1" s="1"/>
  <c r="M12505" i="1"/>
  <c r="N12505" i="1" s="1"/>
  <c r="M12506" i="1"/>
  <c r="N12506" i="1" s="1"/>
  <c r="M12507" i="1"/>
  <c r="N12507" i="1" s="1"/>
  <c r="M12508" i="1"/>
  <c r="N12508" i="1" s="1"/>
  <c r="M12509" i="1"/>
  <c r="N12509" i="1" s="1"/>
  <c r="M12510" i="1"/>
  <c r="N12510" i="1" s="1"/>
  <c r="M12511" i="1"/>
  <c r="N12511" i="1" s="1"/>
  <c r="M12512" i="1"/>
  <c r="N12512" i="1" s="1"/>
  <c r="M12513" i="1"/>
  <c r="N12513" i="1" s="1"/>
  <c r="M12514" i="1"/>
  <c r="N12514" i="1" s="1"/>
  <c r="M12515" i="1"/>
  <c r="N12515" i="1" s="1"/>
  <c r="M12516" i="1"/>
  <c r="N12516" i="1" s="1"/>
  <c r="M12517" i="1"/>
  <c r="N12517" i="1" s="1"/>
  <c r="M12518" i="1"/>
  <c r="N12518" i="1" s="1"/>
  <c r="M12519" i="1"/>
  <c r="N12519" i="1" s="1"/>
  <c r="M12520" i="1"/>
  <c r="N12520" i="1" s="1"/>
  <c r="M12521" i="1"/>
  <c r="N12521" i="1" s="1"/>
  <c r="M12522" i="1"/>
  <c r="N12522" i="1" s="1"/>
  <c r="M12523" i="1"/>
  <c r="N12523" i="1" s="1"/>
  <c r="M12524" i="1"/>
  <c r="N12524" i="1" s="1"/>
  <c r="M12525" i="1"/>
  <c r="N12525" i="1" s="1"/>
  <c r="M12526" i="1"/>
  <c r="M12527" i="1"/>
  <c r="N12527" i="1" s="1"/>
  <c r="M12528" i="1"/>
  <c r="N12528" i="1" s="1"/>
  <c r="M12529" i="1"/>
  <c r="N12529" i="1" s="1"/>
  <c r="M12530" i="1"/>
  <c r="N12530" i="1" s="1"/>
  <c r="M12531" i="1"/>
  <c r="N12531" i="1" s="1"/>
  <c r="M12532" i="1"/>
  <c r="N12532" i="1" s="1"/>
  <c r="M12533" i="1"/>
  <c r="N12533" i="1" s="1"/>
  <c r="M12534" i="1"/>
  <c r="N12534" i="1" s="1"/>
  <c r="M12535" i="1"/>
  <c r="N12535" i="1" s="1"/>
  <c r="M12536" i="1"/>
  <c r="N12536" i="1" s="1"/>
  <c r="M12537" i="1"/>
  <c r="N12537" i="1" s="1"/>
  <c r="M12538" i="1"/>
  <c r="N12538" i="1" s="1"/>
  <c r="M12539" i="1"/>
  <c r="N12539" i="1" s="1"/>
  <c r="M12540" i="1"/>
  <c r="N12540" i="1" s="1"/>
  <c r="M12541" i="1"/>
  <c r="N12541" i="1" s="1"/>
  <c r="M12542" i="1"/>
  <c r="N12542" i="1" s="1"/>
  <c r="M12543" i="1"/>
  <c r="N12543" i="1" s="1"/>
  <c r="M12544" i="1"/>
  <c r="N12544" i="1" s="1"/>
  <c r="M12545" i="1"/>
  <c r="N12545" i="1" s="1"/>
  <c r="M12546" i="1"/>
  <c r="N12546" i="1" s="1"/>
  <c r="M12547" i="1"/>
  <c r="N12547" i="1" s="1"/>
  <c r="M12548" i="1"/>
  <c r="N12548" i="1" s="1"/>
  <c r="M12549" i="1"/>
  <c r="N12549" i="1" s="1"/>
  <c r="M12550" i="1"/>
  <c r="N12550" i="1" s="1"/>
  <c r="M12551" i="1"/>
  <c r="N12551" i="1" s="1"/>
  <c r="M12552" i="1"/>
  <c r="N12552" i="1" s="1"/>
  <c r="M12553" i="1"/>
  <c r="N12553" i="1" s="1"/>
  <c r="M12554" i="1"/>
  <c r="N12554" i="1" s="1"/>
  <c r="M12555" i="1"/>
  <c r="N12555" i="1" s="1"/>
  <c r="M12556" i="1"/>
  <c r="N12556" i="1" s="1"/>
  <c r="M12557" i="1"/>
  <c r="N12557" i="1" s="1"/>
  <c r="M12558" i="1"/>
  <c r="M12559" i="1"/>
  <c r="N12559" i="1" s="1"/>
  <c r="M12560" i="1"/>
  <c r="N12560" i="1" s="1"/>
  <c r="M12561" i="1"/>
  <c r="N12561" i="1" s="1"/>
  <c r="M12562" i="1"/>
  <c r="N12562" i="1" s="1"/>
  <c r="M12563" i="1"/>
  <c r="N12563" i="1" s="1"/>
  <c r="M12564" i="1"/>
  <c r="N12564" i="1" s="1"/>
  <c r="M12565" i="1"/>
  <c r="N12565" i="1" s="1"/>
  <c r="M12566" i="1"/>
  <c r="N12566" i="1" s="1"/>
  <c r="M12567" i="1"/>
  <c r="N12567" i="1" s="1"/>
  <c r="M12568" i="1"/>
  <c r="N12568" i="1" s="1"/>
  <c r="M12569" i="1"/>
  <c r="N12569" i="1" s="1"/>
  <c r="M12570" i="1"/>
  <c r="N12570" i="1" s="1"/>
  <c r="M12571" i="1"/>
  <c r="N12571" i="1" s="1"/>
  <c r="M12572" i="1"/>
  <c r="N12572" i="1" s="1"/>
  <c r="M12573" i="1"/>
  <c r="N12573" i="1" s="1"/>
  <c r="M12574" i="1"/>
  <c r="N12574" i="1" s="1"/>
  <c r="M12575" i="1"/>
  <c r="N12575" i="1" s="1"/>
  <c r="M12576" i="1"/>
  <c r="N12576" i="1" s="1"/>
  <c r="M12577" i="1"/>
  <c r="N12577" i="1" s="1"/>
  <c r="M12578" i="1"/>
  <c r="N12578" i="1" s="1"/>
  <c r="M12579" i="1"/>
  <c r="N12579" i="1" s="1"/>
  <c r="M12580" i="1"/>
  <c r="N12580" i="1" s="1"/>
  <c r="M12581" i="1"/>
  <c r="N12581" i="1" s="1"/>
  <c r="M12582" i="1"/>
  <c r="N12582" i="1" s="1"/>
  <c r="M12583" i="1"/>
  <c r="N12583" i="1" s="1"/>
  <c r="M12584" i="1"/>
  <c r="N12584" i="1" s="1"/>
  <c r="M12585" i="1"/>
  <c r="N12585" i="1" s="1"/>
  <c r="M12586" i="1"/>
  <c r="N12586" i="1" s="1"/>
  <c r="M12587" i="1"/>
  <c r="N12587" i="1" s="1"/>
  <c r="M12588" i="1"/>
  <c r="N12588" i="1" s="1"/>
  <c r="M12589" i="1"/>
  <c r="N12589" i="1" s="1"/>
  <c r="M12590" i="1"/>
  <c r="M12591" i="1"/>
  <c r="N12591" i="1" s="1"/>
  <c r="M12592" i="1"/>
  <c r="N12592" i="1" s="1"/>
  <c r="M12593" i="1"/>
  <c r="N12593" i="1" s="1"/>
  <c r="M12594" i="1"/>
  <c r="N12594" i="1" s="1"/>
  <c r="M12595" i="1"/>
  <c r="N12595" i="1" s="1"/>
  <c r="M12596" i="1"/>
  <c r="N12596" i="1" s="1"/>
  <c r="M12597" i="1"/>
  <c r="N12597" i="1" s="1"/>
  <c r="M12598" i="1"/>
  <c r="N12598" i="1" s="1"/>
  <c r="M12599" i="1"/>
  <c r="N12599" i="1" s="1"/>
  <c r="M12600" i="1"/>
  <c r="N12600" i="1" s="1"/>
  <c r="M12601" i="1"/>
  <c r="N12601" i="1" s="1"/>
  <c r="M12602" i="1"/>
  <c r="N12602" i="1" s="1"/>
  <c r="M12603" i="1"/>
  <c r="N12603" i="1" s="1"/>
  <c r="M12604" i="1"/>
  <c r="N12604" i="1" s="1"/>
  <c r="M12605" i="1"/>
  <c r="N12605" i="1" s="1"/>
  <c r="M12606" i="1"/>
  <c r="N12606" i="1" s="1"/>
  <c r="M12607" i="1"/>
  <c r="N12607" i="1" s="1"/>
  <c r="M12608" i="1"/>
  <c r="N12608" i="1" s="1"/>
  <c r="M12609" i="1"/>
  <c r="N12609" i="1" s="1"/>
  <c r="M12610" i="1"/>
  <c r="N12610" i="1" s="1"/>
  <c r="M12611" i="1"/>
  <c r="N12611" i="1" s="1"/>
  <c r="M12612" i="1"/>
  <c r="N12612" i="1" s="1"/>
  <c r="M12613" i="1"/>
  <c r="N12613" i="1" s="1"/>
  <c r="M12614" i="1"/>
  <c r="N12614" i="1" s="1"/>
  <c r="M12615" i="1"/>
  <c r="N12615" i="1" s="1"/>
  <c r="M12616" i="1"/>
  <c r="N12616" i="1" s="1"/>
  <c r="M12617" i="1"/>
  <c r="N12617" i="1" s="1"/>
  <c r="M12618" i="1"/>
  <c r="N12618" i="1" s="1"/>
  <c r="M12619" i="1"/>
  <c r="N12619" i="1" s="1"/>
  <c r="M12620" i="1"/>
  <c r="N12620" i="1" s="1"/>
  <c r="M12621" i="1"/>
  <c r="N12621" i="1" s="1"/>
  <c r="M12622" i="1"/>
  <c r="M12623" i="1"/>
  <c r="N12623" i="1" s="1"/>
  <c r="M12624" i="1"/>
  <c r="N12624" i="1" s="1"/>
  <c r="M12625" i="1"/>
  <c r="N12625" i="1" s="1"/>
  <c r="M12626" i="1"/>
  <c r="N12626" i="1" s="1"/>
  <c r="M12627" i="1"/>
  <c r="N12627" i="1" s="1"/>
  <c r="M12628" i="1"/>
  <c r="N12628" i="1" s="1"/>
  <c r="M12629" i="1"/>
  <c r="N12629" i="1" s="1"/>
  <c r="M12630" i="1"/>
  <c r="N12630" i="1" s="1"/>
  <c r="M12631" i="1"/>
  <c r="N12631" i="1" s="1"/>
  <c r="M12632" i="1"/>
  <c r="N12632" i="1" s="1"/>
  <c r="M12633" i="1"/>
  <c r="N12633" i="1" s="1"/>
  <c r="M12634" i="1"/>
  <c r="N12634" i="1" s="1"/>
  <c r="M12635" i="1"/>
  <c r="N12635" i="1" s="1"/>
  <c r="M12636" i="1"/>
  <c r="N12636" i="1" s="1"/>
  <c r="M12637" i="1"/>
  <c r="N12637" i="1" s="1"/>
  <c r="M12638" i="1"/>
  <c r="N12638" i="1" s="1"/>
  <c r="M12639" i="1"/>
  <c r="N12639" i="1" s="1"/>
  <c r="M12640" i="1"/>
  <c r="N12640" i="1" s="1"/>
  <c r="M12641" i="1"/>
  <c r="N12641" i="1" s="1"/>
  <c r="M12642" i="1"/>
  <c r="N12642" i="1" s="1"/>
  <c r="M12643" i="1"/>
  <c r="N12643" i="1" s="1"/>
  <c r="M12644" i="1"/>
  <c r="N12644" i="1" s="1"/>
  <c r="M12645" i="1"/>
  <c r="N12645" i="1" s="1"/>
  <c r="M12646" i="1"/>
  <c r="N12646" i="1" s="1"/>
  <c r="M12647" i="1"/>
  <c r="N12647" i="1" s="1"/>
  <c r="M12648" i="1"/>
  <c r="N12648" i="1" s="1"/>
  <c r="M12649" i="1"/>
  <c r="N12649" i="1" s="1"/>
  <c r="M12650" i="1"/>
  <c r="N12650" i="1" s="1"/>
  <c r="M12651" i="1"/>
  <c r="N12651" i="1" s="1"/>
  <c r="M12652" i="1"/>
  <c r="N12652" i="1" s="1"/>
  <c r="M12653" i="1"/>
  <c r="N12653" i="1" s="1"/>
  <c r="M12654" i="1"/>
  <c r="M12655" i="1"/>
  <c r="N12655" i="1" s="1"/>
  <c r="M12656" i="1"/>
  <c r="N12656" i="1" s="1"/>
  <c r="M12657" i="1"/>
  <c r="N12657" i="1" s="1"/>
  <c r="M12658" i="1"/>
  <c r="N12658" i="1" s="1"/>
  <c r="M12659" i="1"/>
  <c r="N12659" i="1" s="1"/>
  <c r="M12660" i="1"/>
  <c r="N12660" i="1" s="1"/>
  <c r="M12661" i="1"/>
  <c r="N12661" i="1" s="1"/>
  <c r="M12662" i="1"/>
  <c r="N12662" i="1" s="1"/>
  <c r="M12663" i="1"/>
  <c r="N12663" i="1" s="1"/>
  <c r="M12664" i="1"/>
  <c r="N12664" i="1" s="1"/>
  <c r="M12665" i="1"/>
  <c r="N12665" i="1" s="1"/>
  <c r="M12666" i="1"/>
  <c r="N12666" i="1" s="1"/>
  <c r="M12667" i="1"/>
  <c r="N12667" i="1" s="1"/>
  <c r="M12668" i="1"/>
  <c r="N12668" i="1" s="1"/>
  <c r="M12669" i="1"/>
  <c r="N12669" i="1" s="1"/>
  <c r="M12670" i="1"/>
  <c r="N12670" i="1" s="1"/>
  <c r="M12671" i="1"/>
  <c r="N12671" i="1" s="1"/>
  <c r="M12672" i="1"/>
  <c r="N12672" i="1" s="1"/>
  <c r="M12673" i="1"/>
  <c r="N12673" i="1" s="1"/>
  <c r="M12674" i="1"/>
  <c r="N12674" i="1" s="1"/>
  <c r="M12675" i="1"/>
  <c r="N12675" i="1" s="1"/>
  <c r="M12676" i="1"/>
  <c r="N12676" i="1" s="1"/>
  <c r="M12677" i="1"/>
  <c r="N12677" i="1" s="1"/>
  <c r="M12678" i="1"/>
  <c r="N12678" i="1" s="1"/>
  <c r="M12679" i="1"/>
  <c r="N12679" i="1" s="1"/>
  <c r="M12680" i="1"/>
  <c r="N12680" i="1" s="1"/>
  <c r="M12681" i="1"/>
  <c r="N12681" i="1" s="1"/>
  <c r="M12682" i="1"/>
  <c r="N12682" i="1" s="1"/>
  <c r="M12683" i="1"/>
  <c r="N12683" i="1" s="1"/>
  <c r="M12684" i="1"/>
  <c r="N12684" i="1" s="1"/>
  <c r="M12685" i="1"/>
  <c r="N12685" i="1" s="1"/>
  <c r="M12686" i="1"/>
  <c r="M12687" i="1"/>
  <c r="N12687" i="1" s="1"/>
  <c r="M12688" i="1"/>
  <c r="N12688" i="1" s="1"/>
  <c r="M12689" i="1"/>
  <c r="N12689" i="1" s="1"/>
  <c r="M12690" i="1"/>
  <c r="N12690" i="1" s="1"/>
  <c r="M12691" i="1"/>
  <c r="N12691" i="1" s="1"/>
  <c r="M12692" i="1"/>
  <c r="N12692" i="1" s="1"/>
  <c r="M12693" i="1"/>
  <c r="N12693" i="1" s="1"/>
  <c r="M12694" i="1"/>
  <c r="N12694" i="1" s="1"/>
  <c r="M12695" i="1"/>
  <c r="N12695" i="1" s="1"/>
  <c r="M12696" i="1"/>
  <c r="N12696" i="1" s="1"/>
  <c r="M12697" i="1"/>
  <c r="N12697" i="1" s="1"/>
  <c r="M12698" i="1"/>
  <c r="N12698" i="1" s="1"/>
  <c r="M12699" i="1"/>
  <c r="N12699" i="1" s="1"/>
  <c r="M12700" i="1"/>
  <c r="N12700" i="1" s="1"/>
  <c r="M12701" i="1"/>
  <c r="N12701" i="1" s="1"/>
  <c r="M12702" i="1"/>
  <c r="N12702" i="1" s="1"/>
  <c r="M12703" i="1"/>
  <c r="N12703" i="1" s="1"/>
  <c r="M12704" i="1"/>
  <c r="N12704" i="1" s="1"/>
  <c r="M12705" i="1"/>
  <c r="N12705" i="1" s="1"/>
  <c r="M12706" i="1"/>
  <c r="N12706" i="1" s="1"/>
  <c r="M12707" i="1"/>
  <c r="N12707" i="1" s="1"/>
  <c r="M12708" i="1"/>
  <c r="N12708" i="1" s="1"/>
  <c r="M12709" i="1"/>
  <c r="N12709" i="1" s="1"/>
  <c r="M12710" i="1"/>
  <c r="N12710" i="1" s="1"/>
  <c r="M12711" i="1"/>
  <c r="N12711" i="1" s="1"/>
  <c r="M12712" i="1"/>
  <c r="N12712" i="1" s="1"/>
  <c r="M12713" i="1"/>
  <c r="N12713" i="1" s="1"/>
  <c r="M12714" i="1"/>
  <c r="N12714" i="1" s="1"/>
  <c r="M12715" i="1"/>
  <c r="N12715" i="1" s="1"/>
  <c r="M12716" i="1"/>
  <c r="N12716" i="1" s="1"/>
  <c r="M12717" i="1"/>
  <c r="N12717" i="1" s="1"/>
  <c r="M12718" i="1"/>
  <c r="M12719" i="1"/>
  <c r="N12719" i="1" s="1"/>
  <c r="M12720" i="1"/>
  <c r="N12720" i="1" s="1"/>
  <c r="M12721" i="1"/>
  <c r="N12721" i="1" s="1"/>
  <c r="M12722" i="1"/>
  <c r="N12722" i="1" s="1"/>
  <c r="M12723" i="1"/>
  <c r="N12723" i="1" s="1"/>
  <c r="M12724" i="1"/>
  <c r="N12724" i="1" s="1"/>
  <c r="M12725" i="1"/>
  <c r="N12725" i="1" s="1"/>
  <c r="M12726" i="1"/>
  <c r="N12726" i="1" s="1"/>
  <c r="M12727" i="1"/>
  <c r="N12727" i="1" s="1"/>
  <c r="M12728" i="1"/>
  <c r="N12728" i="1" s="1"/>
  <c r="M12729" i="1"/>
  <c r="N12729" i="1" s="1"/>
  <c r="M12730" i="1"/>
  <c r="N12730" i="1" s="1"/>
  <c r="M12731" i="1"/>
  <c r="N12731" i="1" s="1"/>
  <c r="M12732" i="1"/>
  <c r="N12732" i="1" s="1"/>
  <c r="M12733" i="1"/>
  <c r="N12733" i="1" s="1"/>
  <c r="M12734" i="1"/>
  <c r="N12734" i="1" s="1"/>
  <c r="M12735" i="1"/>
  <c r="N12735" i="1" s="1"/>
  <c r="M12736" i="1"/>
  <c r="N12736" i="1" s="1"/>
  <c r="M12737" i="1"/>
  <c r="N12737" i="1" s="1"/>
  <c r="M12738" i="1"/>
  <c r="N12738" i="1" s="1"/>
  <c r="M12739" i="1"/>
  <c r="N12739" i="1" s="1"/>
  <c r="M12740" i="1"/>
  <c r="N12740" i="1" s="1"/>
  <c r="M12741" i="1"/>
  <c r="N12741" i="1" s="1"/>
  <c r="M12742" i="1"/>
  <c r="N12742" i="1" s="1"/>
  <c r="M12743" i="1"/>
  <c r="N12743" i="1" s="1"/>
  <c r="M12744" i="1"/>
  <c r="N12744" i="1" s="1"/>
  <c r="M12745" i="1"/>
  <c r="N12745" i="1" s="1"/>
  <c r="M12746" i="1"/>
  <c r="N12746" i="1" s="1"/>
  <c r="M12747" i="1"/>
  <c r="N12747" i="1" s="1"/>
  <c r="M12748" i="1"/>
  <c r="N12748" i="1" s="1"/>
  <c r="M12749" i="1"/>
  <c r="N12749" i="1" s="1"/>
  <c r="M12750" i="1"/>
  <c r="M12751" i="1"/>
  <c r="N12751" i="1" s="1"/>
  <c r="M12752" i="1"/>
  <c r="N12752" i="1" s="1"/>
  <c r="M12753" i="1"/>
  <c r="N12753" i="1" s="1"/>
  <c r="M12754" i="1"/>
  <c r="N12754" i="1" s="1"/>
  <c r="M12755" i="1"/>
  <c r="N12755" i="1" s="1"/>
  <c r="M12756" i="1"/>
  <c r="N12756" i="1" s="1"/>
  <c r="M12757" i="1"/>
  <c r="N12757" i="1" s="1"/>
  <c r="M12758" i="1"/>
  <c r="N12758" i="1" s="1"/>
  <c r="M12759" i="1"/>
  <c r="N12759" i="1" s="1"/>
  <c r="M12760" i="1"/>
  <c r="N12760" i="1" s="1"/>
  <c r="M12761" i="1"/>
  <c r="N12761" i="1" s="1"/>
  <c r="M12762" i="1"/>
  <c r="N12762" i="1" s="1"/>
  <c r="M12763" i="1"/>
  <c r="N12763" i="1" s="1"/>
  <c r="M12764" i="1"/>
  <c r="N12764" i="1" s="1"/>
  <c r="M12765" i="1"/>
  <c r="N12765" i="1" s="1"/>
  <c r="M12766" i="1"/>
  <c r="N12766" i="1" s="1"/>
  <c r="M12767" i="1"/>
  <c r="N12767" i="1" s="1"/>
  <c r="M12768" i="1"/>
  <c r="N12768" i="1" s="1"/>
  <c r="M12769" i="1"/>
  <c r="N12769" i="1" s="1"/>
  <c r="M12770" i="1"/>
  <c r="N12770" i="1" s="1"/>
  <c r="M12771" i="1"/>
  <c r="N12771" i="1" s="1"/>
  <c r="M12772" i="1"/>
  <c r="N12772" i="1" s="1"/>
  <c r="M12773" i="1"/>
  <c r="N12773" i="1" s="1"/>
  <c r="M12774" i="1"/>
  <c r="N12774" i="1" s="1"/>
  <c r="M12775" i="1"/>
  <c r="N12775" i="1" s="1"/>
  <c r="M12776" i="1"/>
  <c r="N12776" i="1" s="1"/>
  <c r="M12777" i="1"/>
  <c r="N12777" i="1" s="1"/>
  <c r="M12778" i="1"/>
  <c r="N12778" i="1" s="1"/>
  <c r="M12779" i="1"/>
  <c r="N12779" i="1" s="1"/>
  <c r="M12780" i="1"/>
  <c r="N12780" i="1" s="1"/>
  <c r="M12781" i="1"/>
  <c r="N12781" i="1" s="1"/>
  <c r="M12782" i="1"/>
  <c r="M12783" i="1"/>
  <c r="N12783" i="1" s="1"/>
  <c r="M12784" i="1"/>
  <c r="N12784" i="1" s="1"/>
  <c r="M12785" i="1"/>
  <c r="N12785" i="1" s="1"/>
  <c r="M12786" i="1"/>
  <c r="N12786" i="1" s="1"/>
  <c r="M12787" i="1"/>
  <c r="N12787" i="1" s="1"/>
  <c r="M12788" i="1"/>
  <c r="N12788" i="1" s="1"/>
  <c r="M12789" i="1"/>
  <c r="N12789" i="1" s="1"/>
  <c r="M12790" i="1"/>
  <c r="N12790" i="1" s="1"/>
  <c r="M12791" i="1"/>
  <c r="N12791" i="1" s="1"/>
  <c r="M12792" i="1"/>
  <c r="N12792" i="1" s="1"/>
  <c r="M12793" i="1"/>
  <c r="N12793" i="1" s="1"/>
  <c r="M12794" i="1"/>
  <c r="N12794" i="1" s="1"/>
  <c r="M12795" i="1"/>
  <c r="N12795" i="1" s="1"/>
  <c r="M12796" i="1"/>
  <c r="N12796" i="1" s="1"/>
  <c r="M12797" i="1"/>
  <c r="N12797" i="1" s="1"/>
  <c r="M12798" i="1"/>
  <c r="N12798" i="1" s="1"/>
  <c r="M12799" i="1"/>
  <c r="N12799" i="1" s="1"/>
  <c r="M12800" i="1"/>
  <c r="N12800" i="1" s="1"/>
  <c r="M12801" i="1"/>
  <c r="N12801" i="1" s="1"/>
  <c r="M12802" i="1"/>
  <c r="N12802" i="1" s="1"/>
  <c r="M12803" i="1"/>
  <c r="N12803" i="1" s="1"/>
  <c r="M12804" i="1"/>
  <c r="N12804" i="1" s="1"/>
  <c r="M12805" i="1"/>
  <c r="N12805" i="1" s="1"/>
  <c r="M12806" i="1"/>
  <c r="N12806" i="1" s="1"/>
  <c r="M12807" i="1"/>
  <c r="N12807" i="1" s="1"/>
  <c r="M12808" i="1"/>
  <c r="N12808" i="1" s="1"/>
  <c r="M12809" i="1"/>
  <c r="N12809" i="1" s="1"/>
  <c r="M12810" i="1"/>
  <c r="N12810" i="1" s="1"/>
  <c r="M12811" i="1"/>
  <c r="N12811" i="1" s="1"/>
  <c r="M12812" i="1"/>
  <c r="N12812" i="1" s="1"/>
  <c r="M12813" i="1"/>
  <c r="N12813" i="1" s="1"/>
  <c r="M12814" i="1"/>
  <c r="M12815" i="1"/>
  <c r="N12815" i="1" s="1"/>
  <c r="M12816" i="1"/>
  <c r="N12816" i="1" s="1"/>
  <c r="M12817" i="1"/>
  <c r="N12817" i="1" s="1"/>
  <c r="M12818" i="1"/>
  <c r="N12818" i="1" s="1"/>
  <c r="M12819" i="1"/>
  <c r="N12819" i="1" s="1"/>
  <c r="M12820" i="1"/>
  <c r="N12820" i="1" s="1"/>
  <c r="M12821" i="1"/>
  <c r="N12821" i="1" s="1"/>
  <c r="M12822" i="1"/>
  <c r="N12822" i="1" s="1"/>
  <c r="M12823" i="1"/>
  <c r="N12823" i="1" s="1"/>
  <c r="M12824" i="1"/>
  <c r="N12824" i="1" s="1"/>
  <c r="M12825" i="1"/>
  <c r="N12825" i="1" s="1"/>
  <c r="M12826" i="1"/>
  <c r="N12826" i="1" s="1"/>
  <c r="M12827" i="1"/>
  <c r="N12827" i="1" s="1"/>
  <c r="M12828" i="1"/>
  <c r="N12828" i="1" s="1"/>
  <c r="M12829" i="1"/>
  <c r="N12829" i="1" s="1"/>
  <c r="M12830" i="1"/>
  <c r="N12830" i="1" s="1"/>
  <c r="M12831" i="1"/>
  <c r="N12831" i="1" s="1"/>
  <c r="M12832" i="1"/>
  <c r="N12832" i="1" s="1"/>
  <c r="M12833" i="1"/>
  <c r="N12833" i="1" s="1"/>
  <c r="M12834" i="1"/>
  <c r="N12834" i="1" s="1"/>
  <c r="M12835" i="1"/>
  <c r="N12835" i="1" s="1"/>
  <c r="M12836" i="1"/>
  <c r="N12836" i="1" s="1"/>
  <c r="M12837" i="1"/>
  <c r="N12837" i="1" s="1"/>
  <c r="M12838" i="1"/>
  <c r="N12838" i="1" s="1"/>
  <c r="M12839" i="1"/>
  <c r="N12839" i="1" s="1"/>
  <c r="M12840" i="1"/>
  <c r="N12840" i="1" s="1"/>
  <c r="M12841" i="1"/>
  <c r="N12841" i="1" s="1"/>
  <c r="M12842" i="1"/>
  <c r="N12842" i="1" s="1"/>
  <c r="M12843" i="1"/>
  <c r="N12843" i="1" s="1"/>
  <c r="M12844" i="1"/>
  <c r="N12844" i="1" s="1"/>
  <c r="M12845" i="1"/>
  <c r="N12845" i="1" s="1"/>
  <c r="M12846" i="1"/>
  <c r="M12847" i="1"/>
  <c r="N12847" i="1" s="1"/>
  <c r="M12848" i="1"/>
  <c r="N12848" i="1" s="1"/>
  <c r="M12849" i="1"/>
  <c r="N12849" i="1" s="1"/>
  <c r="M12850" i="1"/>
  <c r="N12850" i="1" s="1"/>
  <c r="M12851" i="1"/>
  <c r="N12851" i="1" s="1"/>
  <c r="M12852" i="1"/>
  <c r="N12852" i="1" s="1"/>
  <c r="M12853" i="1"/>
  <c r="N12853" i="1" s="1"/>
  <c r="M12854" i="1"/>
  <c r="N12854" i="1" s="1"/>
  <c r="M12855" i="1"/>
  <c r="N12855" i="1" s="1"/>
  <c r="M12856" i="1"/>
  <c r="N12856" i="1" s="1"/>
  <c r="M12857" i="1"/>
  <c r="N12857" i="1" s="1"/>
  <c r="M12858" i="1"/>
  <c r="N12858" i="1" s="1"/>
  <c r="M12859" i="1"/>
  <c r="N12859" i="1" s="1"/>
  <c r="M12860" i="1"/>
  <c r="N12860" i="1" s="1"/>
  <c r="M12861" i="1"/>
  <c r="N12861" i="1" s="1"/>
  <c r="M12862" i="1"/>
  <c r="N12862" i="1" s="1"/>
  <c r="M12863" i="1"/>
  <c r="N12863" i="1" s="1"/>
  <c r="M12864" i="1"/>
  <c r="N12864" i="1" s="1"/>
  <c r="M12865" i="1"/>
  <c r="N12865" i="1" s="1"/>
  <c r="M12866" i="1"/>
  <c r="N12866" i="1" s="1"/>
  <c r="M12867" i="1"/>
  <c r="N12867" i="1" s="1"/>
  <c r="M12868" i="1"/>
  <c r="N12868" i="1" s="1"/>
  <c r="M12869" i="1"/>
  <c r="N12869" i="1" s="1"/>
  <c r="M12870" i="1"/>
  <c r="N12870" i="1" s="1"/>
  <c r="M12871" i="1"/>
  <c r="N12871" i="1" s="1"/>
  <c r="M12872" i="1"/>
  <c r="N12872" i="1" s="1"/>
  <c r="M12873" i="1"/>
  <c r="N12873" i="1" s="1"/>
  <c r="M12874" i="1"/>
  <c r="N12874" i="1" s="1"/>
  <c r="M12875" i="1"/>
  <c r="N12875" i="1" s="1"/>
  <c r="M12876" i="1"/>
  <c r="N12876" i="1" s="1"/>
  <c r="M12877" i="1"/>
  <c r="N12877" i="1" s="1"/>
  <c r="M12878" i="1"/>
  <c r="M12879" i="1"/>
  <c r="N12879" i="1" s="1"/>
  <c r="M12880" i="1"/>
  <c r="N12880" i="1" s="1"/>
  <c r="M12881" i="1"/>
  <c r="N12881" i="1" s="1"/>
  <c r="M12882" i="1"/>
  <c r="N12882" i="1" s="1"/>
  <c r="M12883" i="1"/>
  <c r="N12883" i="1" s="1"/>
  <c r="M12884" i="1"/>
  <c r="N12884" i="1" s="1"/>
  <c r="M12885" i="1"/>
  <c r="N12885" i="1" s="1"/>
  <c r="M12886" i="1"/>
  <c r="N12886" i="1" s="1"/>
  <c r="M12887" i="1"/>
  <c r="N12887" i="1" s="1"/>
  <c r="M12888" i="1"/>
  <c r="N12888" i="1" s="1"/>
  <c r="M12889" i="1"/>
  <c r="N12889" i="1" s="1"/>
  <c r="M12890" i="1"/>
  <c r="N12890" i="1" s="1"/>
  <c r="M12891" i="1"/>
  <c r="N12891" i="1" s="1"/>
  <c r="M12892" i="1"/>
  <c r="N12892" i="1" s="1"/>
  <c r="M12893" i="1"/>
  <c r="N12893" i="1" s="1"/>
  <c r="M12894" i="1"/>
  <c r="N12894" i="1" s="1"/>
  <c r="M12895" i="1"/>
  <c r="N12895" i="1" s="1"/>
  <c r="M12896" i="1"/>
  <c r="N12896" i="1" s="1"/>
  <c r="M12897" i="1"/>
  <c r="N12897" i="1" s="1"/>
  <c r="M12898" i="1"/>
  <c r="N12898" i="1" s="1"/>
  <c r="M12899" i="1"/>
  <c r="N12899" i="1" s="1"/>
  <c r="M12900" i="1"/>
  <c r="N12900" i="1" s="1"/>
  <c r="M12901" i="1"/>
  <c r="N12901" i="1" s="1"/>
  <c r="M12902" i="1"/>
  <c r="N12902" i="1" s="1"/>
  <c r="M12903" i="1"/>
  <c r="N12903" i="1" s="1"/>
  <c r="M12904" i="1"/>
  <c r="N12904" i="1" s="1"/>
  <c r="M12905" i="1"/>
  <c r="N12905" i="1" s="1"/>
  <c r="M12906" i="1"/>
  <c r="N12906" i="1" s="1"/>
  <c r="M12907" i="1"/>
  <c r="N12907" i="1" s="1"/>
  <c r="M12908" i="1"/>
  <c r="N12908" i="1" s="1"/>
  <c r="M12909" i="1"/>
  <c r="N12909" i="1" s="1"/>
  <c r="M12910" i="1"/>
  <c r="M12911" i="1"/>
  <c r="N12911" i="1" s="1"/>
  <c r="M12912" i="1"/>
  <c r="N12912" i="1" s="1"/>
  <c r="M12913" i="1"/>
  <c r="N12913" i="1" s="1"/>
  <c r="M12914" i="1"/>
  <c r="N12914" i="1" s="1"/>
  <c r="M12915" i="1"/>
  <c r="N12915" i="1" s="1"/>
  <c r="M12916" i="1"/>
  <c r="N12916" i="1" s="1"/>
  <c r="M12917" i="1"/>
  <c r="N12917" i="1" s="1"/>
  <c r="M12918" i="1"/>
  <c r="N12918" i="1" s="1"/>
  <c r="M12919" i="1"/>
  <c r="N12919" i="1" s="1"/>
  <c r="M12920" i="1"/>
  <c r="N12920" i="1" s="1"/>
  <c r="M12921" i="1"/>
  <c r="N12921" i="1" s="1"/>
  <c r="M12922" i="1"/>
  <c r="N12922" i="1" s="1"/>
  <c r="M12923" i="1"/>
  <c r="N12923" i="1" s="1"/>
  <c r="M12924" i="1"/>
  <c r="N12924" i="1" s="1"/>
  <c r="M12925" i="1"/>
  <c r="N12925" i="1" s="1"/>
  <c r="M12926" i="1"/>
  <c r="N12926" i="1" s="1"/>
  <c r="M12927" i="1"/>
  <c r="N12927" i="1" s="1"/>
  <c r="M12928" i="1"/>
  <c r="N12928" i="1" s="1"/>
  <c r="M12929" i="1"/>
  <c r="N12929" i="1" s="1"/>
  <c r="M12930" i="1"/>
  <c r="N12930" i="1" s="1"/>
  <c r="M12931" i="1"/>
  <c r="N12931" i="1" s="1"/>
  <c r="M12932" i="1"/>
  <c r="N12932" i="1" s="1"/>
  <c r="M12933" i="1"/>
  <c r="N12933" i="1" s="1"/>
  <c r="M12934" i="1"/>
  <c r="N12934" i="1" s="1"/>
  <c r="M12935" i="1"/>
  <c r="N12935" i="1" s="1"/>
  <c r="M12936" i="1"/>
  <c r="N12936" i="1" s="1"/>
  <c r="M12937" i="1"/>
  <c r="N12937" i="1" s="1"/>
  <c r="M12938" i="1"/>
  <c r="N12938" i="1" s="1"/>
  <c r="M12939" i="1"/>
  <c r="N12939" i="1" s="1"/>
  <c r="M12940" i="1"/>
  <c r="N12940" i="1" s="1"/>
  <c r="M12941" i="1"/>
  <c r="N12941" i="1" s="1"/>
  <c r="M12942" i="1"/>
  <c r="M12943" i="1"/>
  <c r="N12943" i="1" s="1"/>
  <c r="M12944" i="1"/>
  <c r="N12944" i="1" s="1"/>
  <c r="M12945" i="1"/>
  <c r="N12945" i="1" s="1"/>
  <c r="M12946" i="1"/>
  <c r="N12946" i="1" s="1"/>
  <c r="M12947" i="1"/>
  <c r="N12947" i="1" s="1"/>
  <c r="M12948" i="1"/>
  <c r="N12948" i="1" s="1"/>
  <c r="M12949" i="1"/>
  <c r="N12949" i="1" s="1"/>
  <c r="M12950" i="1"/>
  <c r="N12950" i="1" s="1"/>
  <c r="M12951" i="1"/>
  <c r="N12951" i="1" s="1"/>
  <c r="M12952" i="1"/>
  <c r="N12952" i="1" s="1"/>
  <c r="M12953" i="1"/>
  <c r="N12953" i="1" s="1"/>
  <c r="M12954" i="1"/>
  <c r="N12954" i="1" s="1"/>
  <c r="M12955" i="1"/>
  <c r="N12955" i="1" s="1"/>
  <c r="M12956" i="1"/>
  <c r="N12956" i="1" s="1"/>
  <c r="M12957" i="1"/>
  <c r="N12957" i="1" s="1"/>
  <c r="M12958" i="1"/>
  <c r="N12958" i="1" s="1"/>
  <c r="M12959" i="1"/>
  <c r="N12959" i="1" s="1"/>
  <c r="M12960" i="1"/>
  <c r="N12960" i="1" s="1"/>
  <c r="M12961" i="1"/>
  <c r="N12961" i="1" s="1"/>
  <c r="M12962" i="1"/>
  <c r="N12962" i="1" s="1"/>
  <c r="M12963" i="1"/>
  <c r="N12963" i="1" s="1"/>
  <c r="M12964" i="1"/>
  <c r="N12964" i="1" s="1"/>
  <c r="M12965" i="1"/>
  <c r="N12965" i="1" s="1"/>
  <c r="M12966" i="1"/>
  <c r="N12966" i="1" s="1"/>
  <c r="M12967" i="1"/>
  <c r="N12967" i="1" s="1"/>
  <c r="M12968" i="1"/>
  <c r="N12968" i="1" s="1"/>
  <c r="M12969" i="1"/>
  <c r="N12969" i="1" s="1"/>
  <c r="M12970" i="1"/>
  <c r="N12970" i="1" s="1"/>
  <c r="M12971" i="1"/>
  <c r="N12971" i="1" s="1"/>
  <c r="M12972" i="1"/>
  <c r="N12972" i="1" s="1"/>
  <c r="M12973" i="1"/>
  <c r="N12973" i="1" s="1"/>
  <c r="M12974" i="1"/>
  <c r="M12975" i="1"/>
  <c r="N12975" i="1" s="1"/>
  <c r="M12976" i="1"/>
  <c r="N12976" i="1" s="1"/>
  <c r="M12977" i="1"/>
  <c r="N12977" i="1" s="1"/>
  <c r="M12978" i="1"/>
  <c r="N12978" i="1" s="1"/>
  <c r="M12979" i="1"/>
  <c r="N12979" i="1" s="1"/>
  <c r="M12980" i="1"/>
  <c r="N12980" i="1" s="1"/>
  <c r="M12981" i="1"/>
  <c r="N12981" i="1" s="1"/>
  <c r="M12982" i="1"/>
  <c r="N12982" i="1" s="1"/>
  <c r="M12983" i="1"/>
  <c r="N12983" i="1" s="1"/>
  <c r="M12984" i="1"/>
  <c r="N12984" i="1" s="1"/>
  <c r="M12985" i="1"/>
  <c r="N12985" i="1" s="1"/>
  <c r="M12986" i="1"/>
  <c r="N12986" i="1" s="1"/>
  <c r="M12987" i="1"/>
  <c r="N12987" i="1" s="1"/>
  <c r="M12988" i="1"/>
  <c r="N12988" i="1" s="1"/>
  <c r="M12989" i="1"/>
  <c r="N12989" i="1" s="1"/>
  <c r="M12990" i="1"/>
  <c r="N12990" i="1" s="1"/>
  <c r="M12991" i="1"/>
  <c r="N12991" i="1" s="1"/>
  <c r="M12992" i="1"/>
  <c r="N12992" i="1" s="1"/>
  <c r="M12993" i="1"/>
  <c r="N12993" i="1" s="1"/>
  <c r="M12994" i="1"/>
  <c r="N12994" i="1" s="1"/>
  <c r="M12995" i="1"/>
  <c r="N12995" i="1" s="1"/>
  <c r="M12996" i="1"/>
  <c r="N12996" i="1" s="1"/>
  <c r="M12997" i="1"/>
  <c r="N12997" i="1" s="1"/>
  <c r="M12998" i="1"/>
  <c r="N12998" i="1" s="1"/>
  <c r="M12999" i="1"/>
  <c r="N12999" i="1" s="1"/>
  <c r="M13000" i="1"/>
  <c r="N13000" i="1" s="1"/>
  <c r="M13001" i="1"/>
  <c r="N13001" i="1" s="1"/>
  <c r="M13002" i="1"/>
  <c r="N13002" i="1" s="1"/>
  <c r="M13003" i="1"/>
  <c r="N13003" i="1" s="1"/>
  <c r="M13004" i="1"/>
  <c r="N13004" i="1" s="1"/>
  <c r="M13005" i="1"/>
  <c r="N13005" i="1" s="1"/>
  <c r="M13006" i="1"/>
  <c r="M13007" i="1"/>
  <c r="N13007" i="1" s="1"/>
  <c r="M13008" i="1"/>
  <c r="N13008" i="1" s="1"/>
  <c r="M13009" i="1"/>
  <c r="N13009" i="1" s="1"/>
  <c r="M13010" i="1"/>
  <c r="N13010" i="1" s="1"/>
  <c r="M13011" i="1"/>
  <c r="N13011" i="1" s="1"/>
  <c r="M13012" i="1"/>
  <c r="N13012" i="1" s="1"/>
  <c r="M13013" i="1"/>
  <c r="N13013" i="1" s="1"/>
  <c r="M13014" i="1"/>
  <c r="N13014" i="1" s="1"/>
  <c r="M13015" i="1"/>
  <c r="N13015" i="1" s="1"/>
  <c r="M13016" i="1"/>
  <c r="N13016" i="1" s="1"/>
  <c r="M13017" i="1"/>
  <c r="N13017" i="1" s="1"/>
  <c r="M13018" i="1"/>
  <c r="N13018" i="1" s="1"/>
  <c r="M13019" i="1"/>
  <c r="N13019" i="1" s="1"/>
  <c r="M13020" i="1"/>
  <c r="N13020" i="1" s="1"/>
  <c r="M13021" i="1"/>
  <c r="N13021" i="1" s="1"/>
  <c r="M13022" i="1"/>
  <c r="N13022" i="1" s="1"/>
  <c r="M13023" i="1"/>
  <c r="N13023" i="1" s="1"/>
  <c r="M13024" i="1"/>
  <c r="N13024" i="1" s="1"/>
  <c r="M13025" i="1"/>
  <c r="N13025" i="1" s="1"/>
  <c r="M13026" i="1"/>
  <c r="N13026" i="1" s="1"/>
  <c r="M13027" i="1"/>
  <c r="N13027" i="1" s="1"/>
  <c r="M13028" i="1"/>
  <c r="N13028" i="1" s="1"/>
  <c r="M13029" i="1"/>
  <c r="N13029" i="1" s="1"/>
  <c r="M13030" i="1"/>
  <c r="N13030" i="1" s="1"/>
  <c r="M13031" i="1"/>
  <c r="N13031" i="1" s="1"/>
  <c r="M13032" i="1"/>
  <c r="N13032" i="1" s="1"/>
  <c r="M13033" i="1"/>
  <c r="N13033" i="1" s="1"/>
  <c r="M13034" i="1"/>
  <c r="N13034" i="1" s="1"/>
  <c r="M13035" i="1"/>
  <c r="N13035" i="1" s="1"/>
  <c r="M13036" i="1"/>
  <c r="N13036" i="1" s="1"/>
  <c r="M13037" i="1"/>
  <c r="N13037" i="1" s="1"/>
  <c r="M13038" i="1"/>
  <c r="M13039" i="1"/>
  <c r="N13039" i="1" s="1"/>
  <c r="M13040" i="1"/>
  <c r="N13040" i="1" s="1"/>
  <c r="M13041" i="1"/>
  <c r="N13041" i="1" s="1"/>
  <c r="M13042" i="1"/>
  <c r="N13042" i="1" s="1"/>
  <c r="M13043" i="1"/>
  <c r="N13043" i="1" s="1"/>
  <c r="M13044" i="1"/>
  <c r="N13044" i="1" s="1"/>
  <c r="M13045" i="1"/>
  <c r="N13045" i="1" s="1"/>
  <c r="M13046" i="1"/>
  <c r="N13046" i="1" s="1"/>
  <c r="M13047" i="1"/>
  <c r="N13047" i="1" s="1"/>
  <c r="M13048" i="1"/>
  <c r="N13048" i="1" s="1"/>
  <c r="M13049" i="1"/>
  <c r="N13049" i="1" s="1"/>
  <c r="M13050" i="1"/>
  <c r="N13050" i="1" s="1"/>
  <c r="M13051" i="1"/>
  <c r="N13051" i="1" s="1"/>
  <c r="M13052" i="1"/>
  <c r="N13052" i="1" s="1"/>
  <c r="M13053" i="1"/>
  <c r="N13053" i="1" s="1"/>
  <c r="M13054" i="1"/>
  <c r="N13054" i="1" s="1"/>
  <c r="M13055" i="1"/>
  <c r="N13055" i="1" s="1"/>
  <c r="M13056" i="1"/>
  <c r="N13056" i="1" s="1"/>
  <c r="M13057" i="1"/>
  <c r="N13057" i="1" s="1"/>
  <c r="M13058" i="1"/>
  <c r="N13058" i="1" s="1"/>
  <c r="M13059" i="1"/>
  <c r="N13059" i="1" s="1"/>
  <c r="M13060" i="1"/>
  <c r="N13060" i="1" s="1"/>
  <c r="M13061" i="1"/>
  <c r="N13061" i="1" s="1"/>
  <c r="M13062" i="1"/>
  <c r="N13062" i="1" s="1"/>
  <c r="M13063" i="1"/>
  <c r="N13063" i="1" s="1"/>
  <c r="M13064" i="1"/>
  <c r="N13064" i="1" s="1"/>
  <c r="M13065" i="1"/>
  <c r="N13065" i="1" s="1"/>
  <c r="M13066" i="1"/>
  <c r="N13066" i="1" s="1"/>
  <c r="M13067" i="1"/>
  <c r="N13067" i="1" s="1"/>
  <c r="M13068" i="1"/>
  <c r="N13068" i="1" s="1"/>
  <c r="M13069" i="1"/>
  <c r="N13069" i="1" s="1"/>
  <c r="M13070" i="1"/>
  <c r="M13071" i="1"/>
  <c r="N13071" i="1" s="1"/>
  <c r="M13072" i="1"/>
  <c r="N13072" i="1" s="1"/>
  <c r="M13073" i="1"/>
  <c r="N13073" i="1" s="1"/>
  <c r="M13074" i="1"/>
  <c r="N13074" i="1" s="1"/>
  <c r="M13075" i="1"/>
  <c r="N13075" i="1" s="1"/>
  <c r="M13076" i="1"/>
  <c r="N13076" i="1" s="1"/>
  <c r="M13077" i="1"/>
  <c r="N13077" i="1" s="1"/>
  <c r="M13078" i="1"/>
  <c r="N13078" i="1" s="1"/>
  <c r="M13079" i="1"/>
  <c r="N13079" i="1" s="1"/>
  <c r="M13080" i="1"/>
  <c r="N13080" i="1" s="1"/>
  <c r="M13081" i="1"/>
  <c r="N13081" i="1" s="1"/>
  <c r="M13082" i="1"/>
  <c r="N13082" i="1" s="1"/>
  <c r="M13083" i="1"/>
  <c r="N13083" i="1" s="1"/>
  <c r="M13084" i="1"/>
  <c r="N13084" i="1" s="1"/>
  <c r="M13085" i="1"/>
  <c r="N13085" i="1" s="1"/>
  <c r="M13086" i="1"/>
  <c r="N13086" i="1" s="1"/>
  <c r="M13087" i="1"/>
  <c r="N13087" i="1" s="1"/>
  <c r="M13088" i="1"/>
  <c r="N13088" i="1" s="1"/>
  <c r="M13089" i="1"/>
  <c r="N13089" i="1" s="1"/>
  <c r="M13090" i="1"/>
  <c r="N13090" i="1" s="1"/>
  <c r="M13091" i="1"/>
  <c r="N13091" i="1" s="1"/>
  <c r="M13092" i="1"/>
  <c r="N13092" i="1" s="1"/>
  <c r="M13093" i="1"/>
  <c r="N13093" i="1" s="1"/>
  <c r="M13094" i="1"/>
  <c r="N13094" i="1" s="1"/>
  <c r="M13095" i="1"/>
  <c r="N13095" i="1" s="1"/>
  <c r="M13096" i="1"/>
  <c r="N13096" i="1" s="1"/>
  <c r="M13097" i="1"/>
  <c r="N13097" i="1" s="1"/>
  <c r="M13098" i="1"/>
  <c r="N13098" i="1" s="1"/>
  <c r="M13099" i="1"/>
  <c r="N13099" i="1" s="1"/>
  <c r="M13100" i="1"/>
  <c r="N13100" i="1" s="1"/>
  <c r="M13101" i="1"/>
  <c r="N13101" i="1" s="1"/>
  <c r="M13102" i="1"/>
  <c r="M13103" i="1"/>
  <c r="N13103" i="1" s="1"/>
  <c r="M13104" i="1"/>
  <c r="N13104" i="1" s="1"/>
  <c r="M13105" i="1"/>
  <c r="N13105" i="1" s="1"/>
  <c r="M13106" i="1"/>
  <c r="N13106" i="1" s="1"/>
  <c r="M13107" i="1"/>
  <c r="N13107" i="1" s="1"/>
  <c r="M13108" i="1"/>
  <c r="N13108" i="1" s="1"/>
  <c r="M13109" i="1"/>
  <c r="N13109" i="1" s="1"/>
  <c r="M13110" i="1"/>
  <c r="N13110" i="1" s="1"/>
  <c r="M13111" i="1"/>
  <c r="N13111" i="1" s="1"/>
  <c r="M13112" i="1"/>
  <c r="N13112" i="1" s="1"/>
  <c r="M13113" i="1"/>
  <c r="N13113" i="1" s="1"/>
  <c r="M13114" i="1"/>
  <c r="N13114" i="1" s="1"/>
  <c r="M13115" i="1"/>
  <c r="N13115" i="1" s="1"/>
  <c r="M13116" i="1"/>
  <c r="N13116" i="1" s="1"/>
  <c r="M13117" i="1"/>
  <c r="N13117" i="1" s="1"/>
  <c r="M13118" i="1"/>
  <c r="N13118" i="1" s="1"/>
  <c r="M13119" i="1"/>
  <c r="N13119" i="1" s="1"/>
  <c r="M13120" i="1"/>
  <c r="N13120" i="1" s="1"/>
  <c r="M13121" i="1"/>
  <c r="N13121" i="1" s="1"/>
  <c r="M13122" i="1"/>
  <c r="N13122" i="1" s="1"/>
  <c r="M13123" i="1"/>
  <c r="N13123" i="1" s="1"/>
  <c r="M13124" i="1"/>
  <c r="N13124" i="1" s="1"/>
  <c r="M13125" i="1"/>
  <c r="N13125" i="1" s="1"/>
  <c r="M13126" i="1"/>
  <c r="N13126" i="1" s="1"/>
  <c r="M13127" i="1"/>
  <c r="N13127" i="1" s="1"/>
  <c r="M13128" i="1"/>
  <c r="N13128" i="1" s="1"/>
  <c r="M13129" i="1"/>
  <c r="N13129" i="1" s="1"/>
  <c r="M13130" i="1"/>
  <c r="N13130" i="1" s="1"/>
  <c r="M13131" i="1"/>
  <c r="N13131" i="1" s="1"/>
  <c r="M13132" i="1"/>
  <c r="N13132" i="1" s="1"/>
  <c r="M13133" i="1"/>
  <c r="N13133" i="1" s="1"/>
  <c r="M13134" i="1"/>
  <c r="M13135" i="1"/>
  <c r="N13135" i="1" s="1"/>
  <c r="M13136" i="1"/>
  <c r="N13136" i="1" s="1"/>
  <c r="M13137" i="1"/>
  <c r="N13137" i="1" s="1"/>
  <c r="M13138" i="1"/>
  <c r="N13138" i="1" s="1"/>
  <c r="M13139" i="1"/>
  <c r="N13139" i="1" s="1"/>
  <c r="M13140" i="1"/>
  <c r="N13140" i="1" s="1"/>
  <c r="M13141" i="1"/>
  <c r="N13141" i="1" s="1"/>
  <c r="M13142" i="1"/>
  <c r="N13142" i="1" s="1"/>
  <c r="M13143" i="1"/>
  <c r="N13143" i="1" s="1"/>
  <c r="M13144" i="1"/>
  <c r="N13144" i="1" s="1"/>
  <c r="M13145" i="1"/>
  <c r="N13145" i="1" s="1"/>
  <c r="M13146" i="1"/>
  <c r="N13146" i="1" s="1"/>
  <c r="M13147" i="1"/>
  <c r="N13147" i="1" s="1"/>
  <c r="M13148" i="1"/>
  <c r="N13148" i="1" s="1"/>
  <c r="M13149" i="1"/>
  <c r="N13149" i="1" s="1"/>
  <c r="M13150" i="1"/>
  <c r="N13150" i="1" s="1"/>
  <c r="M13151" i="1"/>
  <c r="N13151" i="1" s="1"/>
  <c r="M13152" i="1"/>
  <c r="N13152" i="1" s="1"/>
  <c r="M13153" i="1"/>
  <c r="N13153" i="1" s="1"/>
  <c r="M13154" i="1"/>
  <c r="N13154" i="1" s="1"/>
  <c r="M13155" i="1"/>
  <c r="N13155" i="1" s="1"/>
  <c r="M13156" i="1"/>
  <c r="N13156" i="1" s="1"/>
  <c r="M13157" i="1"/>
  <c r="N13157" i="1" s="1"/>
  <c r="M13158" i="1"/>
  <c r="N13158" i="1" s="1"/>
  <c r="M13159" i="1"/>
  <c r="N13159" i="1" s="1"/>
  <c r="M13160" i="1"/>
  <c r="N13160" i="1" s="1"/>
  <c r="M13161" i="1"/>
  <c r="N13161" i="1" s="1"/>
  <c r="M13162" i="1"/>
  <c r="N13162" i="1" s="1"/>
  <c r="M13163" i="1"/>
  <c r="N13163" i="1" s="1"/>
  <c r="M13164" i="1"/>
  <c r="N13164" i="1" s="1"/>
  <c r="M13165" i="1"/>
  <c r="N13165" i="1" s="1"/>
  <c r="M13166" i="1"/>
  <c r="M13167" i="1"/>
  <c r="N13167" i="1" s="1"/>
  <c r="M13168" i="1"/>
  <c r="N13168" i="1" s="1"/>
  <c r="M13169" i="1"/>
  <c r="N13169" i="1" s="1"/>
  <c r="M13170" i="1"/>
  <c r="N13170" i="1" s="1"/>
  <c r="M13171" i="1"/>
  <c r="N13171" i="1" s="1"/>
  <c r="M13172" i="1"/>
  <c r="N13172" i="1" s="1"/>
  <c r="M13173" i="1"/>
  <c r="N13173" i="1" s="1"/>
  <c r="M13174" i="1"/>
  <c r="N13174" i="1" s="1"/>
  <c r="M13175" i="1"/>
  <c r="N13175" i="1" s="1"/>
  <c r="M13176" i="1"/>
  <c r="N13176" i="1" s="1"/>
  <c r="M13177" i="1"/>
  <c r="N13177" i="1" s="1"/>
  <c r="M13178" i="1"/>
  <c r="N13178" i="1" s="1"/>
  <c r="M13179" i="1"/>
  <c r="N13179" i="1" s="1"/>
  <c r="M13180" i="1"/>
  <c r="N13180" i="1" s="1"/>
  <c r="M13181" i="1"/>
  <c r="N13181" i="1" s="1"/>
  <c r="M13182" i="1"/>
  <c r="N13182" i="1" s="1"/>
  <c r="M13183" i="1"/>
  <c r="N13183" i="1" s="1"/>
  <c r="M13184" i="1"/>
  <c r="N13184" i="1" s="1"/>
  <c r="M13185" i="1"/>
  <c r="N13185" i="1" s="1"/>
  <c r="M13186" i="1"/>
  <c r="N13186" i="1" s="1"/>
  <c r="M13187" i="1"/>
  <c r="N13187" i="1" s="1"/>
  <c r="M13188" i="1"/>
  <c r="N13188" i="1" s="1"/>
  <c r="M13189" i="1"/>
  <c r="N13189" i="1" s="1"/>
  <c r="M13190" i="1"/>
  <c r="N13190" i="1" s="1"/>
  <c r="M13191" i="1"/>
  <c r="N13191" i="1" s="1"/>
  <c r="M13192" i="1"/>
  <c r="N13192" i="1" s="1"/>
  <c r="M13193" i="1"/>
  <c r="N13193" i="1" s="1"/>
  <c r="M13194" i="1"/>
  <c r="N13194" i="1" s="1"/>
  <c r="M13195" i="1"/>
  <c r="N13195" i="1" s="1"/>
  <c r="M13196" i="1"/>
  <c r="N13196" i="1" s="1"/>
  <c r="M13197" i="1"/>
  <c r="N13197" i="1" s="1"/>
  <c r="M13198" i="1"/>
  <c r="M13199" i="1"/>
  <c r="N13199" i="1" s="1"/>
  <c r="M13200" i="1"/>
  <c r="N13200" i="1" s="1"/>
  <c r="M13201" i="1"/>
  <c r="N13201" i="1" s="1"/>
  <c r="M13202" i="1"/>
  <c r="N13202" i="1" s="1"/>
  <c r="M13203" i="1"/>
  <c r="N13203" i="1" s="1"/>
  <c r="M13204" i="1"/>
  <c r="N13204" i="1" s="1"/>
  <c r="M13205" i="1"/>
  <c r="N13205" i="1" s="1"/>
  <c r="M13206" i="1"/>
  <c r="N13206" i="1" s="1"/>
  <c r="M13207" i="1"/>
  <c r="N13207" i="1" s="1"/>
  <c r="M13208" i="1"/>
  <c r="N13208" i="1" s="1"/>
  <c r="M13209" i="1"/>
  <c r="N13209" i="1" s="1"/>
  <c r="M13210" i="1"/>
  <c r="N13210" i="1" s="1"/>
  <c r="M13211" i="1"/>
  <c r="N13211" i="1" s="1"/>
  <c r="M13212" i="1"/>
  <c r="N13212" i="1" s="1"/>
  <c r="M13213" i="1"/>
  <c r="N13213" i="1" s="1"/>
  <c r="M13214" i="1"/>
  <c r="N13214" i="1" s="1"/>
  <c r="M13215" i="1"/>
  <c r="N13215" i="1" s="1"/>
  <c r="M13216" i="1"/>
  <c r="N13216" i="1" s="1"/>
  <c r="M13217" i="1"/>
  <c r="N13217" i="1" s="1"/>
  <c r="M13218" i="1"/>
  <c r="N13218" i="1" s="1"/>
  <c r="M13219" i="1"/>
  <c r="N13219" i="1" s="1"/>
  <c r="M13220" i="1"/>
  <c r="N13220" i="1" s="1"/>
  <c r="M13221" i="1"/>
  <c r="N13221" i="1" s="1"/>
  <c r="M13222" i="1"/>
  <c r="N13222" i="1" s="1"/>
  <c r="M13223" i="1"/>
  <c r="N13223" i="1" s="1"/>
  <c r="M13224" i="1"/>
  <c r="N13224" i="1" s="1"/>
  <c r="M13225" i="1"/>
  <c r="N13225" i="1" s="1"/>
  <c r="M13226" i="1"/>
  <c r="N13226" i="1" s="1"/>
  <c r="M13227" i="1"/>
  <c r="N13227" i="1" s="1"/>
  <c r="M13228" i="1"/>
  <c r="N13228" i="1" s="1"/>
  <c r="M13229" i="1"/>
  <c r="N13229" i="1" s="1"/>
  <c r="M13230" i="1"/>
  <c r="M13231" i="1"/>
  <c r="N13231" i="1" s="1"/>
  <c r="M13232" i="1"/>
  <c r="N13232" i="1" s="1"/>
  <c r="M13233" i="1"/>
  <c r="N13233" i="1" s="1"/>
  <c r="M13234" i="1"/>
  <c r="N13234" i="1" s="1"/>
  <c r="M13235" i="1"/>
  <c r="N13235" i="1" s="1"/>
  <c r="M13236" i="1"/>
  <c r="N13236" i="1" s="1"/>
  <c r="M13237" i="1"/>
  <c r="N13237" i="1" s="1"/>
  <c r="M13238" i="1"/>
  <c r="N13238" i="1" s="1"/>
  <c r="M13239" i="1"/>
  <c r="N13239" i="1" s="1"/>
  <c r="M13240" i="1"/>
  <c r="N13240" i="1" s="1"/>
  <c r="M13241" i="1"/>
  <c r="N13241" i="1" s="1"/>
  <c r="M13242" i="1"/>
  <c r="N13242" i="1" s="1"/>
  <c r="M13243" i="1"/>
  <c r="N13243" i="1" s="1"/>
  <c r="M13244" i="1"/>
  <c r="N13244" i="1" s="1"/>
  <c r="M13245" i="1"/>
  <c r="N13245" i="1" s="1"/>
  <c r="M13246" i="1"/>
  <c r="N13246" i="1" s="1"/>
  <c r="M13247" i="1"/>
  <c r="N13247" i="1" s="1"/>
  <c r="M13248" i="1"/>
  <c r="N13248" i="1" s="1"/>
  <c r="M13249" i="1"/>
  <c r="N13249" i="1" s="1"/>
  <c r="M13250" i="1"/>
  <c r="N13250" i="1" s="1"/>
  <c r="M13251" i="1"/>
  <c r="N13251" i="1" s="1"/>
  <c r="M13252" i="1"/>
  <c r="N13252" i="1" s="1"/>
  <c r="M13253" i="1"/>
  <c r="N13253" i="1" s="1"/>
  <c r="M13254" i="1"/>
  <c r="N13254" i="1" s="1"/>
  <c r="M13255" i="1"/>
  <c r="N13255" i="1" s="1"/>
  <c r="M13256" i="1"/>
  <c r="N13256" i="1" s="1"/>
  <c r="M13257" i="1"/>
  <c r="N13257" i="1" s="1"/>
  <c r="M13258" i="1"/>
  <c r="N13258" i="1" s="1"/>
  <c r="M13259" i="1"/>
  <c r="N13259" i="1" s="1"/>
  <c r="M13260" i="1"/>
  <c r="N13260" i="1" s="1"/>
  <c r="M13261" i="1"/>
  <c r="N13261" i="1" s="1"/>
  <c r="M13262" i="1"/>
  <c r="M13263" i="1"/>
  <c r="N13263" i="1" s="1"/>
  <c r="M13264" i="1"/>
  <c r="N13264" i="1" s="1"/>
  <c r="M13265" i="1"/>
  <c r="N13265" i="1" s="1"/>
  <c r="M13266" i="1"/>
  <c r="N13266" i="1" s="1"/>
  <c r="M13267" i="1"/>
  <c r="N13267" i="1" s="1"/>
  <c r="M13268" i="1"/>
  <c r="N13268" i="1" s="1"/>
  <c r="M13269" i="1"/>
  <c r="N13269" i="1" s="1"/>
  <c r="M13270" i="1"/>
  <c r="N13270" i="1" s="1"/>
  <c r="M13271" i="1"/>
  <c r="N13271" i="1" s="1"/>
  <c r="M13272" i="1"/>
  <c r="N13272" i="1" s="1"/>
  <c r="M13273" i="1"/>
  <c r="N13273" i="1" s="1"/>
  <c r="M13274" i="1"/>
  <c r="N13274" i="1" s="1"/>
  <c r="M13275" i="1"/>
  <c r="N13275" i="1" s="1"/>
  <c r="M13276" i="1"/>
  <c r="N13276" i="1" s="1"/>
  <c r="M13277" i="1"/>
  <c r="N13277" i="1" s="1"/>
  <c r="M13278" i="1"/>
  <c r="N13278" i="1" s="1"/>
  <c r="M13279" i="1"/>
  <c r="N13279" i="1" s="1"/>
  <c r="M13280" i="1"/>
  <c r="N13280" i="1" s="1"/>
  <c r="M13281" i="1"/>
  <c r="N13281" i="1" s="1"/>
  <c r="M13282" i="1"/>
  <c r="N13282" i="1" s="1"/>
  <c r="M13283" i="1"/>
  <c r="N13283" i="1" s="1"/>
  <c r="M13284" i="1"/>
  <c r="N13284" i="1" s="1"/>
  <c r="M13285" i="1"/>
  <c r="N13285" i="1" s="1"/>
  <c r="M13286" i="1"/>
  <c r="N13286" i="1" s="1"/>
  <c r="M13287" i="1"/>
  <c r="N13287" i="1" s="1"/>
  <c r="M13288" i="1"/>
  <c r="N13288" i="1" s="1"/>
  <c r="M13289" i="1"/>
  <c r="N13289" i="1" s="1"/>
  <c r="M13290" i="1"/>
  <c r="N13290" i="1" s="1"/>
  <c r="M13291" i="1"/>
  <c r="N13291" i="1" s="1"/>
  <c r="M13292" i="1"/>
  <c r="N13292" i="1" s="1"/>
  <c r="M13293" i="1"/>
  <c r="N13293" i="1" s="1"/>
  <c r="M13294" i="1"/>
  <c r="M13295" i="1"/>
  <c r="N13295" i="1" s="1"/>
  <c r="M13296" i="1"/>
  <c r="N13296" i="1" s="1"/>
  <c r="M13297" i="1"/>
  <c r="N13297" i="1" s="1"/>
  <c r="M13298" i="1"/>
  <c r="N13298" i="1" s="1"/>
  <c r="M13299" i="1"/>
  <c r="N13299" i="1" s="1"/>
  <c r="M13300" i="1"/>
  <c r="N13300" i="1" s="1"/>
  <c r="M13301" i="1"/>
  <c r="N13301" i="1" s="1"/>
  <c r="M13302" i="1"/>
  <c r="N13302" i="1" s="1"/>
  <c r="M13303" i="1"/>
  <c r="N13303" i="1" s="1"/>
  <c r="M13304" i="1"/>
  <c r="N13304" i="1" s="1"/>
  <c r="M13305" i="1"/>
  <c r="N13305" i="1" s="1"/>
  <c r="M13306" i="1"/>
  <c r="N13306" i="1" s="1"/>
  <c r="M13307" i="1"/>
  <c r="N13307" i="1" s="1"/>
  <c r="M13308" i="1"/>
  <c r="N13308" i="1" s="1"/>
  <c r="M13309" i="1"/>
  <c r="N13309" i="1" s="1"/>
  <c r="M13310" i="1"/>
  <c r="N13310" i="1" s="1"/>
  <c r="M13311" i="1"/>
  <c r="N13311" i="1" s="1"/>
  <c r="M13312" i="1"/>
  <c r="N13312" i="1" s="1"/>
  <c r="M13313" i="1"/>
  <c r="N13313" i="1" s="1"/>
  <c r="M13314" i="1"/>
  <c r="N13314" i="1" s="1"/>
  <c r="M13315" i="1"/>
  <c r="N13315" i="1" s="1"/>
  <c r="M13316" i="1"/>
  <c r="N13316" i="1" s="1"/>
  <c r="M13317" i="1"/>
  <c r="N13317" i="1" s="1"/>
  <c r="M13318" i="1"/>
  <c r="N13318" i="1" s="1"/>
  <c r="M13319" i="1"/>
  <c r="N13319" i="1" s="1"/>
  <c r="M13320" i="1"/>
  <c r="N13320" i="1" s="1"/>
  <c r="M13321" i="1"/>
  <c r="N13321" i="1" s="1"/>
  <c r="M13322" i="1"/>
  <c r="N13322" i="1" s="1"/>
  <c r="M13323" i="1"/>
  <c r="N13323" i="1" s="1"/>
  <c r="M13324" i="1"/>
  <c r="N13324" i="1" s="1"/>
  <c r="M13325" i="1"/>
  <c r="N13325" i="1" s="1"/>
  <c r="M13326" i="1"/>
  <c r="M13327" i="1"/>
  <c r="N13327" i="1" s="1"/>
  <c r="M13328" i="1"/>
  <c r="N13328" i="1" s="1"/>
  <c r="M13329" i="1"/>
  <c r="N13329" i="1" s="1"/>
  <c r="M13330" i="1"/>
  <c r="N13330" i="1" s="1"/>
  <c r="M13331" i="1"/>
  <c r="N13331" i="1" s="1"/>
  <c r="M13332" i="1"/>
  <c r="N13332" i="1" s="1"/>
  <c r="M13333" i="1"/>
  <c r="N13333" i="1" s="1"/>
  <c r="M13334" i="1"/>
  <c r="N13334" i="1" s="1"/>
  <c r="M13335" i="1"/>
  <c r="N13335" i="1" s="1"/>
  <c r="M13336" i="1"/>
  <c r="N13336" i="1" s="1"/>
  <c r="M13337" i="1"/>
  <c r="N13337" i="1" s="1"/>
  <c r="M13338" i="1"/>
  <c r="N13338" i="1" s="1"/>
  <c r="M13339" i="1"/>
  <c r="N13339" i="1" s="1"/>
  <c r="M13340" i="1"/>
  <c r="N13340" i="1" s="1"/>
  <c r="M13341" i="1"/>
  <c r="N13341" i="1" s="1"/>
  <c r="M13342" i="1"/>
  <c r="N13342" i="1" s="1"/>
  <c r="M13343" i="1"/>
  <c r="N13343" i="1" s="1"/>
  <c r="M13344" i="1"/>
  <c r="N13344" i="1" s="1"/>
  <c r="M13345" i="1"/>
  <c r="N13345" i="1" s="1"/>
  <c r="M13346" i="1"/>
  <c r="N13346" i="1" s="1"/>
  <c r="M13347" i="1"/>
  <c r="N13347" i="1" s="1"/>
  <c r="M13348" i="1"/>
  <c r="N13348" i="1" s="1"/>
  <c r="M13349" i="1"/>
  <c r="N13349" i="1" s="1"/>
  <c r="M13350" i="1"/>
  <c r="N13350" i="1" s="1"/>
  <c r="M13351" i="1"/>
  <c r="N13351" i="1" s="1"/>
  <c r="M13352" i="1"/>
  <c r="N13352" i="1" s="1"/>
  <c r="M13353" i="1"/>
  <c r="N13353" i="1" s="1"/>
  <c r="M13354" i="1"/>
  <c r="N13354" i="1" s="1"/>
  <c r="M13355" i="1"/>
  <c r="N13355" i="1" s="1"/>
  <c r="M13356" i="1"/>
  <c r="N13356" i="1" s="1"/>
  <c r="M13357" i="1"/>
  <c r="N13357" i="1" s="1"/>
  <c r="M13358" i="1"/>
  <c r="M13359" i="1"/>
  <c r="N13359" i="1" s="1"/>
  <c r="M13360" i="1"/>
  <c r="N13360" i="1" s="1"/>
  <c r="M13361" i="1"/>
  <c r="N13361" i="1" s="1"/>
  <c r="M13362" i="1"/>
  <c r="N13362" i="1" s="1"/>
  <c r="M13363" i="1"/>
  <c r="N13363" i="1" s="1"/>
  <c r="M13364" i="1"/>
  <c r="N13364" i="1" s="1"/>
  <c r="M13365" i="1"/>
  <c r="N13365" i="1" s="1"/>
  <c r="M13366" i="1"/>
  <c r="N13366" i="1" s="1"/>
  <c r="M13367" i="1"/>
  <c r="N13367" i="1" s="1"/>
  <c r="M13368" i="1"/>
  <c r="N13368" i="1" s="1"/>
  <c r="M13369" i="1"/>
  <c r="N13369" i="1" s="1"/>
  <c r="M13370" i="1"/>
  <c r="N13370" i="1" s="1"/>
  <c r="M13371" i="1"/>
  <c r="N13371" i="1" s="1"/>
  <c r="M13372" i="1"/>
  <c r="N13372" i="1" s="1"/>
  <c r="M13373" i="1"/>
  <c r="N13373" i="1" s="1"/>
  <c r="M13374" i="1"/>
  <c r="N13374" i="1" s="1"/>
  <c r="M13375" i="1"/>
  <c r="N13375" i="1" s="1"/>
  <c r="M13376" i="1"/>
  <c r="N13376" i="1" s="1"/>
  <c r="M13377" i="1"/>
  <c r="N13377" i="1" s="1"/>
  <c r="M13378" i="1"/>
  <c r="N13378" i="1" s="1"/>
  <c r="M13379" i="1"/>
  <c r="N13379" i="1" s="1"/>
  <c r="M13380" i="1"/>
  <c r="N13380" i="1" s="1"/>
  <c r="M13381" i="1"/>
  <c r="N13381" i="1" s="1"/>
  <c r="M13382" i="1"/>
  <c r="N13382" i="1" s="1"/>
  <c r="M13383" i="1"/>
  <c r="N13383" i="1" s="1"/>
  <c r="M13384" i="1"/>
  <c r="N13384" i="1" s="1"/>
  <c r="M13385" i="1"/>
  <c r="N13385" i="1" s="1"/>
  <c r="M13386" i="1"/>
  <c r="N13386" i="1" s="1"/>
  <c r="M13387" i="1"/>
  <c r="N13387" i="1" s="1"/>
  <c r="M13388" i="1"/>
  <c r="N13388" i="1" s="1"/>
  <c r="M13389" i="1"/>
  <c r="N13389" i="1" s="1"/>
  <c r="M13390" i="1"/>
  <c r="M13391" i="1"/>
  <c r="N13391" i="1" s="1"/>
  <c r="M13392" i="1"/>
  <c r="N13392" i="1" s="1"/>
  <c r="M13393" i="1"/>
  <c r="N13393" i="1" s="1"/>
  <c r="M13394" i="1"/>
  <c r="N13394" i="1" s="1"/>
  <c r="M13395" i="1"/>
  <c r="N13395" i="1" s="1"/>
  <c r="M13396" i="1"/>
  <c r="N13396" i="1" s="1"/>
  <c r="M13397" i="1"/>
  <c r="N13397" i="1" s="1"/>
  <c r="M13398" i="1"/>
  <c r="N13398" i="1" s="1"/>
  <c r="M13399" i="1"/>
  <c r="N13399" i="1" s="1"/>
  <c r="M13400" i="1"/>
  <c r="N13400" i="1" s="1"/>
  <c r="M13401" i="1"/>
  <c r="N13401" i="1" s="1"/>
  <c r="M13402" i="1"/>
  <c r="N13402" i="1" s="1"/>
  <c r="M13403" i="1"/>
  <c r="N13403" i="1" s="1"/>
  <c r="M13404" i="1"/>
  <c r="N13404" i="1" s="1"/>
  <c r="M13405" i="1"/>
  <c r="N13405" i="1" s="1"/>
  <c r="M13406" i="1"/>
  <c r="N13406" i="1" s="1"/>
  <c r="M13407" i="1"/>
  <c r="N13407" i="1" s="1"/>
  <c r="M13408" i="1"/>
  <c r="N13408" i="1" s="1"/>
  <c r="M13409" i="1"/>
  <c r="N13409" i="1" s="1"/>
  <c r="M13410" i="1"/>
  <c r="N13410" i="1" s="1"/>
  <c r="M13411" i="1"/>
  <c r="N13411" i="1" s="1"/>
  <c r="M13412" i="1"/>
  <c r="N13412" i="1" s="1"/>
  <c r="M13413" i="1"/>
  <c r="N13413" i="1" s="1"/>
  <c r="M13414" i="1"/>
  <c r="N13414" i="1" s="1"/>
  <c r="M13415" i="1"/>
  <c r="N13415" i="1" s="1"/>
  <c r="M13416" i="1"/>
  <c r="N13416" i="1" s="1"/>
  <c r="M13417" i="1"/>
  <c r="N13417" i="1" s="1"/>
  <c r="M13418" i="1"/>
  <c r="N13418" i="1" s="1"/>
  <c r="M13419" i="1"/>
  <c r="N13419" i="1" s="1"/>
  <c r="M13420" i="1"/>
  <c r="N13420" i="1" s="1"/>
  <c r="M13421" i="1"/>
  <c r="N13421" i="1" s="1"/>
  <c r="M13422" i="1"/>
  <c r="M13423" i="1"/>
  <c r="N13423" i="1" s="1"/>
  <c r="M13424" i="1"/>
  <c r="N13424" i="1" s="1"/>
  <c r="M13425" i="1"/>
  <c r="N13425" i="1" s="1"/>
  <c r="M13426" i="1"/>
  <c r="N13426" i="1" s="1"/>
  <c r="M13427" i="1"/>
  <c r="N13427" i="1" s="1"/>
  <c r="M13428" i="1"/>
  <c r="N13428" i="1" s="1"/>
  <c r="M13429" i="1"/>
  <c r="N13429" i="1" s="1"/>
  <c r="M13430" i="1"/>
  <c r="N13430" i="1" s="1"/>
  <c r="M13431" i="1"/>
  <c r="N13431" i="1" s="1"/>
  <c r="M13432" i="1"/>
  <c r="N13432" i="1" s="1"/>
  <c r="M13433" i="1"/>
  <c r="N13433" i="1" s="1"/>
  <c r="M13434" i="1"/>
  <c r="N13434" i="1" s="1"/>
  <c r="M13435" i="1"/>
  <c r="N13435" i="1" s="1"/>
  <c r="M13436" i="1"/>
  <c r="N13436" i="1" s="1"/>
  <c r="M13437" i="1"/>
  <c r="N13437" i="1" s="1"/>
  <c r="M13438" i="1"/>
  <c r="N13438" i="1" s="1"/>
  <c r="M13439" i="1"/>
  <c r="N13439" i="1" s="1"/>
  <c r="M13440" i="1"/>
  <c r="N13440" i="1" s="1"/>
  <c r="M13441" i="1"/>
  <c r="N13441" i="1" s="1"/>
  <c r="M13442" i="1"/>
  <c r="N13442" i="1" s="1"/>
  <c r="M13443" i="1"/>
  <c r="N13443" i="1" s="1"/>
  <c r="M13444" i="1"/>
  <c r="N13444" i="1" s="1"/>
  <c r="M13445" i="1"/>
  <c r="N13445" i="1" s="1"/>
  <c r="M13446" i="1"/>
  <c r="N13446" i="1" s="1"/>
  <c r="M13447" i="1"/>
  <c r="N13447" i="1" s="1"/>
  <c r="M13448" i="1"/>
  <c r="N13448" i="1" s="1"/>
  <c r="M13449" i="1"/>
  <c r="N13449" i="1" s="1"/>
  <c r="M13450" i="1"/>
  <c r="N13450" i="1" s="1"/>
  <c r="M13451" i="1"/>
  <c r="N13451" i="1" s="1"/>
  <c r="M13452" i="1"/>
  <c r="N13452" i="1" s="1"/>
  <c r="M13453" i="1"/>
  <c r="N13453" i="1" s="1"/>
  <c r="M13454" i="1"/>
  <c r="M13455" i="1"/>
  <c r="N13455" i="1" s="1"/>
  <c r="M13456" i="1"/>
  <c r="N13456" i="1" s="1"/>
  <c r="M13457" i="1"/>
  <c r="N13457" i="1" s="1"/>
  <c r="M13458" i="1"/>
  <c r="N13458" i="1" s="1"/>
  <c r="M13459" i="1"/>
  <c r="N13459" i="1" s="1"/>
  <c r="M13460" i="1"/>
  <c r="N13460" i="1" s="1"/>
  <c r="M13461" i="1"/>
  <c r="N13461" i="1" s="1"/>
  <c r="M13462" i="1"/>
  <c r="N13462" i="1" s="1"/>
  <c r="M13463" i="1"/>
  <c r="N13463" i="1" s="1"/>
  <c r="M13464" i="1"/>
  <c r="N13464" i="1" s="1"/>
  <c r="M13465" i="1"/>
  <c r="N13465" i="1" s="1"/>
  <c r="M13466" i="1"/>
  <c r="N13466" i="1" s="1"/>
  <c r="M13467" i="1"/>
  <c r="N13467" i="1" s="1"/>
  <c r="M13468" i="1"/>
  <c r="N13468" i="1" s="1"/>
  <c r="M13469" i="1"/>
  <c r="N13469" i="1" s="1"/>
  <c r="M13470" i="1"/>
  <c r="N13470" i="1" s="1"/>
  <c r="M13471" i="1"/>
  <c r="N13471" i="1" s="1"/>
  <c r="M13472" i="1"/>
  <c r="N13472" i="1" s="1"/>
  <c r="M13473" i="1"/>
  <c r="N13473" i="1" s="1"/>
  <c r="M13474" i="1"/>
  <c r="N13474" i="1" s="1"/>
  <c r="M13475" i="1"/>
  <c r="N13475" i="1" s="1"/>
  <c r="M13476" i="1"/>
  <c r="N13476" i="1" s="1"/>
  <c r="M13477" i="1"/>
  <c r="N13477" i="1" s="1"/>
  <c r="M13478" i="1"/>
  <c r="N13478" i="1" s="1"/>
  <c r="M13479" i="1"/>
  <c r="N13479" i="1" s="1"/>
  <c r="M13480" i="1"/>
  <c r="N13480" i="1" s="1"/>
  <c r="M13481" i="1"/>
  <c r="N13481" i="1" s="1"/>
  <c r="M13482" i="1"/>
  <c r="N13482" i="1" s="1"/>
  <c r="M13483" i="1"/>
  <c r="N13483" i="1" s="1"/>
  <c r="M13484" i="1"/>
  <c r="N13484" i="1" s="1"/>
  <c r="M13485" i="1"/>
  <c r="N13485" i="1" s="1"/>
  <c r="M13486" i="1"/>
  <c r="M13487" i="1"/>
  <c r="N13487" i="1" s="1"/>
  <c r="M13488" i="1"/>
  <c r="N13488" i="1" s="1"/>
  <c r="M13489" i="1"/>
  <c r="N13489" i="1" s="1"/>
  <c r="M13490" i="1"/>
  <c r="N13490" i="1" s="1"/>
  <c r="M13491" i="1"/>
  <c r="N13491" i="1" s="1"/>
  <c r="M13492" i="1"/>
  <c r="N13492" i="1" s="1"/>
  <c r="M13493" i="1"/>
  <c r="N13493" i="1" s="1"/>
  <c r="M13494" i="1"/>
  <c r="N13494" i="1" s="1"/>
  <c r="M13495" i="1"/>
  <c r="N13495" i="1" s="1"/>
  <c r="M13496" i="1"/>
  <c r="N13496" i="1" s="1"/>
  <c r="M13497" i="1"/>
  <c r="N13497" i="1" s="1"/>
  <c r="M13498" i="1"/>
  <c r="N13498" i="1" s="1"/>
  <c r="M13499" i="1"/>
  <c r="N13499" i="1" s="1"/>
  <c r="M13500" i="1"/>
  <c r="N13500" i="1" s="1"/>
  <c r="M13501" i="1"/>
  <c r="N13501" i="1" s="1"/>
  <c r="M13502" i="1"/>
  <c r="N13502" i="1" s="1"/>
  <c r="M13503" i="1"/>
  <c r="N13503" i="1" s="1"/>
  <c r="M13504" i="1"/>
  <c r="N13504" i="1" s="1"/>
  <c r="M13505" i="1"/>
  <c r="N13505" i="1" s="1"/>
  <c r="M13506" i="1"/>
  <c r="N13506" i="1" s="1"/>
  <c r="M13507" i="1"/>
  <c r="N13507" i="1" s="1"/>
  <c r="M13508" i="1"/>
  <c r="N13508" i="1" s="1"/>
  <c r="M13509" i="1"/>
  <c r="N13509" i="1" s="1"/>
  <c r="M13510" i="1"/>
  <c r="N13510" i="1" s="1"/>
  <c r="M13511" i="1"/>
  <c r="N13511" i="1" s="1"/>
  <c r="M13512" i="1"/>
  <c r="N13512" i="1" s="1"/>
  <c r="M13513" i="1"/>
  <c r="N13513" i="1" s="1"/>
  <c r="M13514" i="1"/>
  <c r="N13514" i="1" s="1"/>
  <c r="M13515" i="1"/>
  <c r="N13515" i="1" s="1"/>
  <c r="M13516" i="1"/>
  <c r="N13516" i="1" s="1"/>
  <c r="M13517" i="1"/>
  <c r="N13517" i="1" s="1"/>
  <c r="M13518" i="1"/>
  <c r="M13519" i="1"/>
  <c r="N13519" i="1" s="1"/>
  <c r="M13520" i="1"/>
  <c r="N13520" i="1" s="1"/>
  <c r="M13521" i="1"/>
  <c r="N13521" i="1" s="1"/>
  <c r="M13522" i="1"/>
  <c r="N13522" i="1" s="1"/>
  <c r="M13523" i="1"/>
  <c r="N13523" i="1" s="1"/>
  <c r="M13524" i="1"/>
  <c r="N13524" i="1" s="1"/>
  <c r="M13525" i="1"/>
  <c r="N13525" i="1" s="1"/>
  <c r="M13526" i="1"/>
  <c r="N13526" i="1" s="1"/>
  <c r="M13527" i="1"/>
  <c r="N13527" i="1" s="1"/>
  <c r="M13528" i="1"/>
  <c r="N13528" i="1" s="1"/>
  <c r="M13529" i="1"/>
  <c r="N13529" i="1" s="1"/>
  <c r="M13530" i="1"/>
  <c r="N13530" i="1" s="1"/>
  <c r="M13531" i="1"/>
  <c r="N13531" i="1" s="1"/>
  <c r="M13532" i="1"/>
  <c r="N13532" i="1" s="1"/>
  <c r="M13533" i="1"/>
  <c r="N13533" i="1" s="1"/>
  <c r="M13534" i="1"/>
  <c r="N13534" i="1" s="1"/>
  <c r="M13535" i="1"/>
  <c r="N13535" i="1" s="1"/>
  <c r="M13536" i="1"/>
  <c r="N13536" i="1" s="1"/>
  <c r="M13537" i="1"/>
  <c r="N13537" i="1" s="1"/>
  <c r="M13538" i="1"/>
  <c r="N13538" i="1" s="1"/>
  <c r="M13539" i="1"/>
  <c r="N13539" i="1" s="1"/>
  <c r="M13540" i="1"/>
  <c r="N13540" i="1" s="1"/>
  <c r="M13541" i="1"/>
  <c r="N13541" i="1" s="1"/>
  <c r="M13542" i="1"/>
  <c r="N13542" i="1" s="1"/>
  <c r="M13543" i="1"/>
  <c r="N13543" i="1" s="1"/>
  <c r="M13544" i="1"/>
  <c r="N13544" i="1" s="1"/>
  <c r="M13545" i="1"/>
  <c r="N13545" i="1" s="1"/>
  <c r="M13546" i="1"/>
  <c r="N13546" i="1" s="1"/>
  <c r="M13547" i="1"/>
  <c r="N13547" i="1" s="1"/>
  <c r="M13548" i="1"/>
  <c r="N13548" i="1" s="1"/>
  <c r="M13549" i="1"/>
  <c r="N13549" i="1" s="1"/>
  <c r="M13550" i="1"/>
  <c r="M13551" i="1"/>
  <c r="N13551" i="1" s="1"/>
  <c r="M13552" i="1"/>
  <c r="N13552" i="1" s="1"/>
  <c r="M13553" i="1"/>
  <c r="N13553" i="1" s="1"/>
  <c r="M13554" i="1"/>
  <c r="N13554" i="1" s="1"/>
  <c r="M13555" i="1"/>
  <c r="N13555" i="1" s="1"/>
  <c r="M13556" i="1"/>
  <c r="N13556" i="1" s="1"/>
  <c r="M13557" i="1"/>
  <c r="N13557" i="1" s="1"/>
  <c r="M13558" i="1"/>
  <c r="N13558" i="1" s="1"/>
  <c r="M13559" i="1"/>
  <c r="N13559" i="1" s="1"/>
  <c r="M13560" i="1"/>
  <c r="N13560" i="1" s="1"/>
  <c r="M13561" i="1"/>
  <c r="N13561" i="1" s="1"/>
  <c r="M13562" i="1"/>
  <c r="N13562" i="1" s="1"/>
  <c r="M13563" i="1"/>
  <c r="N13563" i="1" s="1"/>
  <c r="M13564" i="1"/>
  <c r="N13564" i="1" s="1"/>
  <c r="M13565" i="1"/>
  <c r="N13565" i="1" s="1"/>
  <c r="M13566" i="1"/>
  <c r="N13566" i="1" s="1"/>
  <c r="M13567" i="1"/>
  <c r="N13567" i="1" s="1"/>
  <c r="M13568" i="1"/>
  <c r="N13568" i="1" s="1"/>
  <c r="M13569" i="1"/>
  <c r="N13569" i="1" s="1"/>
  <c r="M13570" i="1"/>
  <c r="N13570" i="1" s="1"/>
  <c r="M13571" i="1"/>
  <c r="N13571" i="1" s="1"/>
  <c r="M13572" i="1"/>
  <c r="N13572" i="1" s="1"/>
  <c r="M13573" i="1"/>
  <c r="N13573" i="1" s="1"/>
  <c r="M13574" i="1"/>
  <c r="N13574" i="1" s="1"/>
  <c r="M13575" i="1"/>
  <c r="N13575" i="1" s="1"/>
  <c r="M13576" i="1"/>
  <c r="N13576" i="1" s="1"/>
  <c r="M13577" i="1"/>
  <c r="N13577" i="1" s="1"/>
  <c r="M13578" i="1"/>
  <c r="N13578" i="1" s="1"/>
  <c r="M13579" i="1"/>
  <c r="N13579" i="1" s="1"/>
  <c r="M13580" i="1"/>
  <c r="N13580" i="1" s="1"/>
  <c r="M13581" i="1"/>
  <c r="N13581" i="1" s="1"/>
  <c r="M13582" i="1"/>
  <c r="M13583" i="1"/>
  <c r="N13583" i="1" s="1"/>
  <c r="M13584" i="1"/>
  <c r="N13584" i="1" s="1"/>
  <c r="M13585" i="1"/>
  <c r="N13585" i="1" s="1"/>
  <c r="M13586" i="1"/>
  <c r="N13586" i="1" s="1"/>
  <c r="M13587" i="1"/>
  <c r="N13587" i="1" s="1"/>
  <c r="M13588" i="1"/>
  <c r="N13588" i="1" s="1"/>
  <c r="M13589" i="1"/>
  <c r="N13589" i="1" s="1"/>
  <c r="M13590" i="1"/>
  <c r="N13590" i="1" s="1"/>
  <c r="M13591" i="1"/>
  <c r="N13591" i="1" s="1"/>
  <c r="M13592" i="1"/>
  <c r="N13592" i="1" s="1"/>
  <c r="M13593" i="1"/>
  <c r="N13593" i="1" s="1"/>
  <c r="M13594" i="1"/>
  <c r="N13594" i="1" s="1"/>
  <c r="M13595" i="1"/>
  <c r="N13595" i="1" s="1"/>
  <c r="M13596" i="1"/>
  <c r="N13596" i="1" s="1"/>
  <c r="M13597" i="1"/>
  <c r="N13597" i="1" s="1"/>
  <c r="M13598" i="1"/>
  <c r="N13598" i="1" s="1"/>
  <c r="M13599" i="1"/>
  <c r="N13599" i="1" s="1"/>
  <c r="M13600" i="1"/>
  <c r="N13600" i="1" s="1"/>
  <c r="M13601" i="1"/>
  <c r="N13601" i="1" s="1"/>
  <c r="M13602" i="1"/>
  <c r="N13602" i="1" s="1"/>
  <c r="M13603" i="1"/>
  <c r="N13603" i="1" s="1"/>
  <c r="M13604" i="1"/>
  <c r="N13604" i="1" s="1"/>
  <c r="M13605" i="1"/>
  <c r="N13605" i="1" s="1"/>
  <c r="M13606" i="1"/>
  <c r="N13606" i="1" s="1"/>
  <c r="M13607" i="1"/>
  <c r="N13607" i="1" s="1"/>
  <c r="M13608" i="1"/>
  <c r="N13608" i="1" s="1"/>
  <c r="M13609" i="1"/>
  <c r="N13609" i="1" s="1"/>
  <c r="M13610" i="1"/>
  <c r="N13610" i="1" s="1"/>
  <c r="M13611" i="1"/>
  <c r="N13611" i="1" s="1"/>
  <c r="M13612" i="1"/>
  <c r="N13612" i="1" s="1"/>
  <c r="M13613" i="1"/>
  <c r="N13613" i="1" s="1"/>
  <c r="M13614" i="1"/>
  <c r="M13615" i="1"/>
  <c r="N13615" i="1" s="1"/>
  <c r="M13616" i="1"/>
  <c r="N13616" i="1" s="1"/>
  <c r="M13617" i="1"/>
  <c r="N13617" i="1" s="1"/>
  <c r="M13618" i="1"/>
  <c r="N13618" i="1" s="1"/>
  <c r="M13619" i="1"/>
  <c r="N13619" i="1" s="1"/>
  <c r="M13620" i="1"/>
  <c r="N13620" i="1" s="1"/>
  <c r="M13621" i="1"/>
  <c r="N13621" i="1" s="1"/>
  <c r="M13622" i="1"/>
  <c r="N13622" i="1" s="1"/>
  <c r="M13623" i="1"/>
  <c r="N13623" i="1" s="1"/>
  <c r="M13624" i="1"/>
  <c r="N13624" i="1" s="1"/>
  <c r="M13625" i="1"/>
  <c r="N13625" i="1" s="1"/>
  <c r="M13626" i="1"/>
  <c r="N13626" i="1" s="1"/>
  <c r="M13627" i="1"/>
  <c r="N13627" i="1" s="1"/>
  <c r="M13628" i="1"/>
  <c r="N13628" i="1" s="1"/>
  <c r="M13629" i="1"/>
  <c r="N13629" i="1" s="1"/>
  <c r="M13630" i="1"/>
  <c r="N13630" i="1" s="1"/>
  <c r="M13631" i="1"/>
  <c r="N13631" i="1" s="1"/>
  <c r="M13632" i="1"/>
  <c r="N13632" i="1" s="1"/>
  <c r="M13633" i="1"/>
  <c r="N13633" i="1" s="1"/>
  <c r="M13634" i="1"/>
  <c r="N13634" i="1" s="1"/>
  <c r="M13635" i="1"/>
  <c r="N13635" i="1" s="1"/>
  <c r="M13636" i="1"/>
  <c r="N13636" i="1" s="1"/>
  <c r="M13637" i="1"/>
  <c r="N13637" i="1" s="1"/>
  <c r="M13638" i="1"/>
  <c r="N13638" i="1" s="1"/>
  <c r="M13639" i="1"/>
  <c r="N13639" i="1" s="1"/>
  <c r="M13640" i="1"/>
  <c r="N13640" i="1" s="1"/>
  <c r="M13641" i="1"/>
  <c r="N13641" i="1" s="1"/>
  <c r="M13642" i="1"/>
  <c r="N13642" i="1" s="1"/>
  <c r="M13643" i="1"/>
  <c r="N13643" i="1" s="1"/>
  <c r="M13644" i="1"/>
  <c r="N13644" i="1" s="1"/>
  <c r="M13645" i="1"/>
  <c r="N13645" i="1" s="1"/>
  <c r="M13646" i="1"/>
  <c r="M13647" i="1"/>
  <c r="N13647" i="1" s="1"/>
  <c r="M13648" i="1"/>
  <c r="N13648" i="1" s="1"/>
  <c r="M13649" i="1"/>
  <c r="N13649" i="1" s="1"/>
  <c r="M13650" i="1"/>
  <c r="N13650" i="1" s="1"/>
  <c r="M13651" i="1"/>
  <c r="N13651" i="1" s="1"/>
  <c r="M13652" i="1"/>
  <c r="N13652" i="1" s="1"/>
  <c r="M13653" i="1"/>
  <c r="N13653" i="1" s="1"/>
  <c r="M13654" i="1"/>
  <c r="N13654" i="1" s="1"/>
  <c r="M13655" i="1"/>
  <c r="N13655" i="1" s="1"/>
  <c r="M13656" i="1"/>
  <c r="N13656" i="1" s="1"/>
  <c r="M13657" i="1"/>
  <c r="N13657" i="1" s="1"/>
  <c r="M13658" i="1"/>
  <c r="N13658" i="1" s="1"/>
  <c r="M13659" i="1"/>
  <c r="N13659" i="1" s="1"/>
  <c r="M13660" i="1"/>
  <c r="N13660" i="1" s="1"/>
  <c r="M13661" i="1"/>
  <c r="N13661" i="1" s="1"/>
  <c r="M13662" i="1"/>
  <c r="N13662" i="1" s="1"/>
  <c r="M13663" i="1"/>
  <c r="N13663" i="1" s="1"/>
  <c r="M13664" i="1"/>
  <c r="N13664" i="1" s="1"/>
  <c r="M13665" i="1"/>
  <c r="N13665" i="1" s="1"/>
  <c r="M13666" i="1"/>
  <c r="N13666" i="1" s="1"/>
  <c r="M13667" i="1"/>
  <c r="N13667" i="1" s="1"/>
  <c r="M13668" i="1"/>
  <c r="N13668" i="1" s="1"/>
  <c r="M13669" i="1"/>
  <c r="N13669" i="1" s="1"/>
  <c r="M13670" i="1"/>
  <c r="N13670" i="1" s="1"/>
  <c r="M13671" i="1"/>
  <c r="N13671" i="1" s="1"/>
  <c r="M13672" i="1"/>
  <c r="N13672" i="1" s="1"/>
  <c r="M13673" i="1"/>
  <c r="N13673" i="1" s="1"/>
  <c r="M13674" i="1"/>
  <c r="N13674" i="1" s="1"/>
  <c r="M13675" i="1"/>
  <c r="N13675" i="1" s="1"/>
  <c r="M13676" i="1"/>
  <c r="N13676" i="1" s="1"/>
  <c r="M13677" i="1"/>
  <c r="N13677" i="1" s="1"/>
  <c r="M13678" i="1"/>
  <c r="M13679" i="1"/>
  <c r="N13679" i="1" s="1"/>
  <c r="M13680" i="1"/>
  <c r="N13680" i="1" s="1"/>
  <c r="M13681" i="1"/>
  <c r="N13681" i="1" s="1"/>
  <c r="M13682" i="1"/>
  <c r="N13682" i="1" s="1"/>
  <c r="M13683" i="1"/>
  <c r="N13683" i="1" s="1"/>
  <c r="M13684" i="1"/>
  <c r="N13684" i="1" s="1"/>
  <c r="M13685" i="1"/>
  <c r="N13685" i="1" s="1"/>
  <c r="M13686" i="1"/>
  <c r="N13686" i="1" s="1"/>
  <c r="M13687" i="1"/>
  <c r="N13687" i="1" s="1"/>
  <c r="M13688" i="1"/>
  <c r="N13688" i="1" s="1"/>
  <c r="M13689" i="1"/>
  <c r="N13689" i="1" s="1"/>
  <c r="M13690" i="1"/>
  <c r="N13690" i="1" s="1"/>
  <c r="M13691" i="1"/>
  <c r="N13691" i="1" s="1"/>
  <c r="M13692" i="1"/>
  <c r="N13692" i="1" s="1"/>
  <c r="M13693" i="1"/>
  <c r="N13693" i="1" s="1"/>
  <c r="M13694" i="1"/>
  <c r="N13694" i="1" s="1"/>
  <c r="M13695" i="1"/>
  <c r="N13695" i="1" s="1"/>
  <c r="M13696" i="1"/>
  <c r="N13696" i="1" s="1"/>
  <c r="M13697" i="1"/>
  <c r="N13697" i="1" s="1"/>
  <c r="M13698" i="1"/>
  <c r="N13698" i="1" s="1"/>
  <c r="M13699" i="1"/>
  <c r="N13699" i="1" s="1"/>
  <c r="M13700" i="1"/>
  <c r="N13700" i="1" s="1"/>
  <c r="M13701" i="1"/>
  <c r="N13701" i="1" s="1"/>
  <c r="M13702" i="1"/>
  <c r="N13702" i="1" s="1"/>
  <c r="M13703" i="1"/>
  <c r="N13703" i="1" s="1"/>
  <c r="M13704" i="1"/>
  <c r="N13704" i="1" s="1"/>
  <c r="M13705" i="1"/>
  <c r="N13705" i="1" s="1"/>
  <c r="M13706" i="1"/>
  <c r="N13706" i="1" s="1"/>
  <c r="M13707" i="1"/>
  <c r="N13707" i="1" s="1"/>
  <c r="M13708" i="1"/>
  <c r="N13708" i="1" s="1"/>
  <c r="M13709" i="1"/>
  <c r="N13709" i="1" s="1"/>
  <c r="M13710" i="1"/>
  <c r="M13711" i="1"/>
  <c r="N13711" i="1" s="1"/>
  <c r="M13712" i="1"/>
  <c r="N13712" i="1" s="1"/>
  <c r="M13713" i="1"/>
  <c r="N13713" i="1" s="1"/>
  <c r="M13714" i="1"/>
  <c r="N13714" i="1" s="1"/>
  <c r="M13715" i="1"/>
  <c r="N13715" i="1" s="1"/>
  <c r="M13716" i="1"/>
  <c r="N13716" i="1" s="1"/>
  <c r="M13717" i="1"/>
  <c r="N13717" i="1" s="1"/>
  <c r="M13718" i="1"/>
  <c r="N13718" i="1" s="1"/>
  <c r="M13719" i="1"/>
  <c r="N13719" i="1" s="1"/>
  <c r="M13720" i="1"/>
  <c r="N13720" i="1" s="1"/>
  <c r="M13721" i="1"/>
  <c r="N13721" i="1" s="1"/>
  <c r="M13722" i="1"/>
  <c r="N13722" i="1" s="1"/>
  <c r="M13723" i="1"/>
  <c r="N13723" i="1" s="1"/>
  <c r="M13724" i="1"/>
  <c r="N13724" i="1" s="1"/>
  <c r="M13725" i="1"/>
  <c r="N13725" i="1" s="1"/>
  <c r="M13726" i="1"/>
  <c r="N13726" i="1" s="1"/>
  <c r="M13727" i="1"/>
  <c r="N13727" i="1" s="1"/>
  <c r="M13728" i="1"/>
  <c r="N13728" i="1" s="1"/>
  <c r="M13729" i="1"/>
  <c r="N13729" i="1" s="1"/>
  <c r="M13730" i="1"/>
  <c r="N13730" i="1" s="1"/>
  <c r="M13731" i="1"/>
  <c r="N13731" i="1" s="1"/>
  <c r="M13732" i="1"/>
  <c r="M13733" i="1"/>
  <c r="N13733" i="1" s="1"/>
  <c r="M13734" i="1"/>
  <c r="N13734" i="1" s="1"/>
  <c r="M13735" i="1"/>
  <c r="N13735" i="1" s="1"/>
  <c r="M13736" i="1"/>
  <c r="N13736" i="1" s="1"/>
  <c r="M13737" i="1"/>
  <c r="N13737" i="1" s="1"/>
  <c r="M13738" i="1"/>
  <c r="N13738" i="1" s="1"/>
  <c r="M13739" i="1"/>
  <c r="N13739" i="1" s="1"/>
  <c r="M13740" i="1"/>
  <c r="M13741" i="1"/>
  <c r="N13741" i="1" s="1"/>
  <c r="M13742" i="1"/>
  <c r="N13742" i="1" s="1"/>
  <c r="M13743" i="1"/>
  <c r="N13743" i="1" s="1"/>
  <c r="M13744" i="1"/>
  <c r="N13744" i="1" s="1"/>
  <c r="M13745" i="1"/>
  <c r="N13745" i="1" s="1"/>
  <c r="M13746" i="1"/>
  <c r="N13746" i="1" s="1"/>
  <c r="M13747" i="1"/>
  <c r="N13747" i="1" s="1"/>
  <c r="M13748" i="1"/>
  <c r="M13749" i="1"/>
  <c r="N13749" i="1" s="1"/>
  <c r="M13750" i="1"/>
  <c r="N13750" i="1" s="1"/>
  <c r="M13751" i="1"/>
  <c r="N13751" i="1" s="1"/>
  <c r="M13752" i="1"/>
  <c r="N13752" i="1" s="1"/>
  <c r="M13753" i="1"/>
  <c r="N13753" i="1" s="1"/>
  <c r="M13754" i="1"/>
  <c r="N13754" i="1" s="1"/>
  <c r="M13755" i="1"/>
  <c r="N13755" i="1" s="1"/>
  <c r="M13756" i="1"/>
  <c r="M13757" i="1"/>
  <c r="N13757" i="1" s="1"/>
  <c r="M13758" i="1"/>
  <c r="N13758" i="1" s="1"/>
  <c r="M13759" i="1"/>
  <c r="N13759" i="1" s="1"/>
  <c r="M13760" i="1"/>
  <c r="N13760" i="1" s="1"/>
  <c r="M13761" i="1"/>
  <c r="N13761" i="1" s="1"/>
  <c r="M13762" i="1"/>
  <c r="N13762" i="1" s="1"/>
  <c r="M13763" i="1"/>
  <c r="N13763" i="1" s="1"/>
  <c r="M13764" i="1"/>
  <c r="M13765" i="1"/>
  <c r="N13765" i="1" s="1"/>
  <c r="M13766" i="1"/>
  <c r="N13766" i="1" s="1"/>
  <c r="M13767" i="1"/>
  <c r="N13767" i="1" s="1"/>
  <c r="M13768" i="1"/>
  <c r="N13768" i="1" s="1"/>
  <c r="M13769" i="1"/>
  <c r="N13769" i="1" s="1"/>
  <c r="M13770" i="1"/>
  <c r="N13770" i="1" s="1"/>
  <c r="M13771" i="1"/>
  <c r="N13771" i="1" s="1"/>
  <c r="M13772" i="1"/>
  <c r="M13773" i="1"/>
  <c r="N13773" i="1" s="1"/>
  <c r="M13774" i="1"/>
  <c r="N13774" i="1" s="1"/>
  <c r="M13775" i="1"/>
  <c r="N13775" i="1" s="1"/>
  <c r="M13776" i="1"/>
  <c r="N13776" i="1" s="1"/>
  <c r="M13777" i="1"/>
  <c r="N13777" i="1" s="1"/>
  <c r="M13778" i="1"/>
  <c r="N13778" i="1" s="1"/>
  <c r="M13779" i="1"/>
  <c r="N13779" i="1" s="1"/>
  <c r="M13780" i="1"/>
  <c r="M13781" i="1"/>
  <c r="N13781" i="1" s="1"/>
  <c r="M13782" i="1"/>
  <c r="N13782" i="1" s="1"/>
  <c r="M13783" i="1"/>
  <c r="N13783" i="1" s="1"/>
  <c r="M13784" i="1"/>
  <c r="N13784" i="1" s="1"/>
  <c r="M13785" i="1"/>
  <c r="N13785" i="1" s="1"/>
  <c r="M13786" i="1"/>
  <c r="N13786" i="1" s="1"/>
  <c r="M13787" i="1"/>
  <c r="N13787" i="1" s="1"/>
  <c r="M13788" i="1"/>
  <c r="M13789" i="1"/>
  <c r="N13789" i="1" s="1"/>
  <c r="M13790" i="1"/>
  <c r="N13790" i="1" s="1"/>
  <c r="M13791" i="1"/>
  <c r="N13791" i="1" s="1"/>
  <c r="M13792" i="1"/>
  <c r="N13792" i="1" s="1"/>
  <c r="M13793" i="1"/>
  <c r="N13793" i="1" s="1"/>
  <c r="M13794" i="1"/>
  <c r="N13794" i="1" s="1"/>
  <c r="M13795" i="1"/>
  <c r="N13795" i="1" s="1"/>
  <c r="M13796" i="1"/>
  <c r="M13797" i="1"/>
  <c r="N13797" i="1" s="1"/>
  <c r="M13798" i="1"/>
  <c r="N13798" i="1" s="1"/>
  <c r="M13799" i="1"/>
  <c r="N13799" i="1" s="1"/>
  <c r="M13800" i="1"/>
  <c r="N13800" i="1" s="1"/>
  <c r="M13801" i="1"/>
  <c r="N13801" i="1" s="1"/>
  <c r="M13802" i="1"/>
  <c r="N13802" i="1" s="1"/>
  <c r="M13803" i="1"/>
  <c r="N13803" i="1" s="1"/>
  <c r="M13804" i="1"/>
  <c r="M13805" i="1"/>
  <c r="N13805" i="1" s="1"/>
  <c r="M13806" i="1"/>
  <c r="N13806" i="1" s="1"/>
  <c r="M13807" i="1"/>
  <c r="N13807" i="1" s="1"/>
  <c r="M13808" i="1"/>
  <c r="N13808" i="1" s="1"/>
  <c r="M13809" i="1"/>
  <c r="N13809" i="1" s="1"/>
  <c r="M13810" i="1"/>
  <c r="N13810" i="1" s="1"/>
  <c r="M13811" i="1"/>
  <c r="N13811" i="1" s="1"/>
  <c r="M13812" i="1"/>
  <c r="M13813" i="1"/>
  <c r="N13813" i="1" s="1"/>
  <c r="M13814" i="1"/>
  <c r="N13814" i="1" s="1"/>
  <c r="M13815" i="1"/>
  <c r="N13815" i="1" s="1"/>
  <c r="M13816" i="1"/>
  <c r="N13816" i="1" s="1"/>
  <c r="M13817" i="1"/>
  <c r="N13817" i="1" s="1"/>
  <c r="M13818" i="1"/>
  <c r="N13818" i="1" s="1"/>
  <c r="M13819" i="1"/>
  <c r="N13819" i="1" s="1"/>
  <c r="M13820" i="1"/>
  <c r="M13821" i="1"/>
  <c r="N13821" i="1" s="1"/>
  <c r="M13822" i="1"/>
  <c r="N13822" i="1" s="1"/>
  <c r="M13823" i="1"/>
  <c r="N13823" i="1" s="1"/>
  <c r="M13824" i="1"/>
  <c r="N13824" i="1" s="1"/>
  <c r="M13825" i="1"/>
  <c r="N13825" i="1" s="1"/>
  <c r="M13826" i="1"/>
  <c r="N13826" i="1" s="1"/>
  <c r="M13827" i="1"/>
  <c r="N13827" i="1" s="1"/>
  <c r="M13828" i="1"/>
  <c r="M13829" i="1"/>
  <c r="N13829" i="1" s="1"/>
  <c r="M13830" i="1"/>
  <c r="N13830" i="1" s="1"/>
  <c r="M13831" i="1"/>
  <c r="N13831" i="1" s="1"/>
  <c r="M13832" i="1"/>
  <c r="N13832" i="1" s="1"/>
  <c r="M13833" i="1"/>
  <c r="N13833" i="1" s="1"/>
  <c r="M13834" i="1"/>
  <c r="N13834" i="1" s="1"/>
  <c r="M13835" i="1"/>
  <c r="N13835" i="1" s="1"/>
  <c r="M13836" i="1"/>
  <c r="M13837" i="1"/>
  <c r="N13837" i="1" s="1"/>
  <c r="M13838" i="1"/>
  <c r="N13838" i="1" s="1"/>
  <c r="M13839" i="1"/>
  <c r="N13839" i="1" s="1"/>
  <c r="M13840" i="1"/>
  <c r="N13840" i="1" s="1"/>
  <c r="M13841" i="1"/>
  <c r="N13841" i="1" s="1"/>
  <c r="M13842" i="1"/>
  <c r="N13842" i="1" s="1"/>
  <c r="M13843" i="1"/>
  <c r="N13843" i="1" s="1"/>
  <c r="M13844" i="1"/>
  <c r="M13845" i="1"/>
  <c r="N13845" i="1" s="1"/>
  <c r="M13846" i="1"/>
  <c r="N13846" i="1" s="1"/>
  <c r="M13847" i="1"/>
  <c r="N13847" i="1" s="1"/>
  <c r="M13848" i="1"/>
  <c r="N13848" i="1" s="1"/>
  <c r="M13849" i="1"/>
  <c r="N13849" i="1" s="1"/>
  <c r="M13850" i="1"/>
  <c r="N13850" i="1" s="1"/>
  <c r="M13851" i="1"/>
  <c r="N13851" i="1" s="1"/>
  <c r="M13852" i="1"/>
  <c r="M13853" i="1"/>
  <c r="N13853" i="1" s="1"/>
  <c r="M13854" i="1"/>
  <c r="N13854" i="1" s="1"/>
  <c r="M13855" i="1"/>
  <c r="N13855" i="1" s="1"/>
  <c r="M13856" i="1"/>
  <c r="N13856" i="1" s="1"/>
  <c r="M13857" i="1"/>
  <c r="N13857" i="1" s="1"/>
  <c r="M13858" i="1"/>
  <c r="N13858" i="1" s="1"/>
  <c r="M13859" i="1"/>
  <c r="N13859" i="1" s="1"/>
  <c r="M13860" i="1"/>
  <c r="M13861" i="1"/>
  <c r="N13861" i="1" s="1"/>
  <c r="M13862" i="1"/>
  <c r="N13862" i="1" s="1"/>
  <c r="M13863" i="1"/>
  <c r="N13863" i="1" s="1"/>
  <c r="M13864" i="1"/>
  <c r="N13864" i="1" s="1"/>
  <c r="M13865" i="1"/>
  <c r="N13865" i="1" s="1"/>
  <c r="M13866" i="1"/>
  <c r="N13866" i="1" s="1"/>
  <c r="M13867" i="1"/>
  <c r="N13867" i="1" s="1"/>
  <c r="M13868" i="1"/>
  <c r="M13869" i="1"/>
  <c r="N13869" i="1" s="1"/>
  <c r="M13870" i="1"/>
  <c r="N13870" i="1" s="1"/>
  <c r="M13871" i="1"/>
  <c r="N13871" i="1" s="1"/>
  <c r="M13872" i="1"/>
  <c r="N13872" i="1" s="1"/>
  <c r="M13873" i="1"/>
  <c r="N13873" i="1" s="1"/>
  <c r="M13874" i="1"/>
  <c r="N13874" i="1" s="1"/>
  <c r="M13875" i="1"/>
  <c r="N13875" i="1" s="1"/>
  <c r="M13876" i="1"/>
  <c r="M13877" i="1"/>
  <c r="N13877" i="1" s="1"/>
  <c r="M13878" i="1"/>
  <c r="N13878" i="1" s="1"/>
  <c r="M13879" i="1"/>
  <c r="N13879" i="1" s="1"/>
  <c r="M13880" i="1"/>
  <c r="N13880" i="1" s="1"/>
  <c r="M13881" i="1"/>
  <c r="N13881" i="1" s="1"/>
  <c r="M13882" i="1"/>
  <c r="N13882" i="1" s="1"/>
  <c r="M13883" i="1"/>
  <c r="N13883" i="1" s="1"/>
  <c r="M13884" i="1"/>
  <c r="M13885" i="1"/>
  <c r="N13885" i="1" s="1"/>
  <c r="M13886" i="1"/>
  <c r="N13886" i="1" s="1"/>
  <c r="M13887" i="1"/>
  <c r="N13887" i="1" s="1"/>
  <c r="M13888" i="1"/>
  <c r="N13888" i="1" s="1"/>
  <c r="M13889" i="1"/>
  <c r="N13889" i="1" s="1"/>
  <c r="M13890" i="1"/>
  <c r="N13890" i="1" s="1"/>
  <c r="M13891" i="1"/>
  <c r="N13891" i="1" s="1"/>
  <c r="M13892" i="1"/>
  <c r="M13893" i="1"/>
  <c r="N13893" i="1" s="1"/>
  <c r="M13894" i="1"/>
  <c r="N13894" i="1" s="1"/>
  <c r="M13895" i="1"/>
  <c r="N13895" i="1" s="1"/>
  <c r="M13896" i="1"/>
  <c r="N13896" i="1" s="1"/>
  <c r="M13897" i="1"/>
  <c r="N13897" i="1" s="1"/>
  <c r="M13898" i="1"/>
  <c r="N13898" i="1" s="1"/>
  <c r="M13899" i="1"/>
  <c r="N13899" i="1" s="1"/>
  <c r="M13900" i="1"/>
  <c r="M13901" i="1"/>
  <c r="N13901" i="1" s="1"/>
  <c r="M13902" i="1"/>
  <c r="N13902" i="1" s="1"/>
  <c r="M13903" i="1"/>
  <c r="N13903" i="1" s="1"/>
  <c r="M13904" i="1"/>
  <c r="N13904" i="1" s="1"/>
  <c r="M13905" i="1"/>
  <c r="N13905" i="1" s="1"/>
  <c r="M13906" i="1"/>
  <c r="N13906" i="1" s="1"/>
  <c r="M13907" i="1"/>
  <c r="N13907" i="1" s="1"/>
  <c r="M13908" i="1"/>
  <c r="M13909" i="1"/>
  <c r="N13909" i="1" s="1"/>
  <c r="M13910" i="1"/>
  <c r="N13910" i="1" s="1"/>
  <c r="M13911" i="1"/>
  <c r="N13911" i="1" s="1"/>
  <c r="M13912" i="1"/>
  <c r="N13912" i="1" s="1"/>
  <c r="M13913" i="1"/>
  <c r="N13913" i="1" s="1"/>
  <c r="M13914" i="1"/>
  <c r="N13914" i="1" s="1"/>
  <c r="M13915" i="1"/>
  <c r="N13915" i="1" s="1"/>
  <c r="M13916" i="1"/>
  <c r="M13917" i="1"/>
  <c r="N13917" i="1" s="1"/>
  <c r="M13918" i="1"/>
  <c r="N13918" i="1" s="1"/>
  <c r="M13919" i="1"/>
  <c r="N13919" i="1" s="1"/>
  <c r="M13920" i="1"/>
  <c r="N13920" i="1" s="1"/>
  <c r="M13921" i="1"/>
  <c r="N13921" i="1" s="1"/>
  <c r="M13922" i="1"/>
  <c r="N13922" i="1" s="1"/>
  <c r="M13923" i="1"/>
  <c r="N13923" i="1" s="1"/>
  <c r="M13924" i="1"/>
  <c r="M13925" i="1"/>
  <c r="N13925" i="1" s="1"/>
  <c r="M13926" i="1"/>
  <c r="N13926" i="1" s="1"/>
  <c r="M13927" i="1"/>
  <c r="N13927" i="1" s="1"/>
  <c r="M13928" i="1"/>
  <c r="N13928" i="1" s="1"/>
  <c r="M13929" i="1"/>
  <c r="N13929" i="1" s="1"/>
  <c r="M13930" i="1"/>
  <c r="N13930" i="1" s="1"/>
  <c r="M13931" i="1"/>
  <c r="N13931" i="1" s="1"/>
  <c r="M13932" i="1"/>
  <c r="M13933" i="1"/>
  <c r="N13933" i="1" s="1"/>
  <c r="M13934" i="1"/>
  <c r="N13934" i="1" s="1"/>
  <c r="M13935" i="1"/>
  <c r="N13935" i="1" s="1"/>
  <c r="M13936" i="1"/>
  <c r="N13936" i="1" s="1"/>
  <c r="M13937" i="1"/>
  <c r="N13937" i="1" s="1"/>
  <c r="M13938" i="1"/>
  <c r="N13938" i="1" s="1"/>
  <c r="M13939" i="1"/>
  <c r="N13939" i="1" s="1"/>
  <c r="M13940" i="1"/>
  <c r="M13941" i="1"/>
  <c r="N13941" i="1" s="1"/>
  <c r="M13942" i="1"/>
  <c r="N13942" i="1" s="1"/>
  <c r="M13943" i="1"/>
  <c r="N13943" i="1" s="1"/>
  <c r="M13944" i="1"/>
  <c r="N13944" i="1" s="1"/>
  <c r="M13945" i="1"/>
  <c r="N13945" i="1" s="1"/>
  <c r="M13946" i="1"/>
  <c r="N13946" i="1" s="1"/>
  <c r="M13947" i="1"/>
  <c r="N13947" i="1" s="1"/>
  <c r="M13948" i="1"/>
  <c r="M13949" i="1"/>
  <c r="N13949" i="1" s="1"/>
  <c r="M13950" i="1"/>
  <c r="N13950" i="1" s="1"/>
  <c r="M13951" i="1"/>
  <c r="N13951" i="1" s="1"/>
  <c r="M13952" i="1"/>
  <c r="N13952" i="1" s="1"/>
  <c r="M13953" i="1"/>
  <c r="N13953" i="1" s="1"/>
  <c r="M13954" i="1"/>
  <c r="N13954" i="1" s="1"/>
  <c r="M13955" i="1"/>
  <c r="N13955" i="1" s="1"/>
  <c r="M13956" i="1"/>
  <c r="M13957" i="1"/>
  <c r="N13957" i="1" s="1"/>
  <c r="M13958" i="1"/>
  <c r="N13958" i="1" s="1"/>
  <c r="M13959" i="1"/>
  <c r="N13959" i="1" s="1"/>
  <c r="M13960" i="1"/>
  <c r="N13960" i="1" s="1"/>
  <c r="M13961" i="1"/>
  <c r="N13961" i="1" s="1"/>
  <c r="M13962" i="1"/>
  <c r="N13962" i="1" s="1"/>
  <c r="M13963" i="1"/>
  <c r="N13963" i="1" s="1"/>
  <c r="M13964" i="1"/>
  <c r="M13965" i="1"/>
  <c r="N13965" i="1" s="1"/>
  <c r="M13966" i="1"/>
  <c r="N13966" i="1" s="1"/>
  <c r="M13967" i="1"/>
  <c r="N13967" i="1" s="1"/>
  <c r="M13968" i="1"/>
  <c r="N13968" i="1" s="1"/>
  <c r="M13969" i="1"/>
  <c r="N13969" i="1" s="1"/>
  <c r="M13970" i="1"/>
  <c r="N13970" i="1" s="1"/>
  <c r="M13971" i="1"/>
  <c r="N13971" i="1" s="1"/>
  <c r="M13972" i="1"/>
  <c r="M13973" i="1"/>
  <c r="N13973" i="1" s="1"/>
  <c r="M13974" i="1"/>
  <c r="N13974" i="1" s="1"/>
  <c r="M13975" i="1"/>
  <c r="N13975" i="1" s="1"/>
  <c r="M13976" i="1"/>
  <c r="N13976" i="1" s="1"/>
  <c r="M13977" i="1"/>
  <c r="N13977" i="1" s="1"/>
  <c r="M13978" i="1"/>
  <c r="N13978" i="1" s="1"/>
  <c r="M13979" i="1"/>
  <c r="N13979" i="1" s="1"/>
  <c r="M13980" i="1"/>
  <c r="M13981" i="1"/>
  <c r="N13981" i="1" s="1"/>
  <c r="M13982" i="1"/>
  <c r="N13982" i="1" s="1"/>
  <c r="M13983" i="1"/>
  <c r="N13983" i="1" s="1"/>
  <c r="M13984" i="1"/>
  <c r="N13984" i="1" s="1"/>
  <c r="M13985" i="1"/>
  <c r="N13985" i="1" s="1"/>
  <c r="M13986" i="1"/>
  <c r="N13986" i="1" s="1"/>
  <c r="M13987" i="1"/>
  <c r="N13987" i="1" s="1"/>
  <c r="M13988" i="1"/>
  <c r="M13989" i="1"/>
  <c r="N13989" i="1" s="1"/>
  <c r="M13990" i="1"/>
  <c r="N13990" i="1" s="1"/>
  <c r="M13991" i="1"/>
  <c r="N13991" i="1" s="1"/>
  <c r="M13992" i="1"/>
  <c r="N13992" i="1" s="1"/>
  <c r="M13993" i="1"/>
  <c r="N13993" i="1" s="1"/>
  <c r="M13994" i="1"/>
  <c r="N13994" i="1" s="1"/>
  <c r="M13995" i="1"/>
  <c r="N13995" i="1" s="1"/>
  <c r="M13996" i="1"/>
  <c r="M13997" i="1"/>
  <c r="N13997" i="1" s="1"/>
  <c r="M13998" i="1"/>
  <c r="N13998" i="1" s="1"/>
  <c r="M13999" i="1"/>
  <c r="N13999" i="1" s="1"/>
  <c r="M14000" i="1"/>
  <c r="N14000" i="1" s="1"/>
  <c r="M14001" i="1"/>
  <c r="N14001" i="1" s="1"/>
  <c r="M14002" i="1"/>
  <c r="N14002" i="1" s="1"/>
  <c r="M14003" i="1"/>
  <c r="N14003" i="1" s="1"/>
  <c r="M14004" i="1"/>
  <c r="M14005" i="1"/>
  <c r="N14005" i="1" s="1"/>
  <c r="M14006" i="1"/>
  <c r="N14006" i="1" s="1"/>
  <c r="M14007" i="1"/>
  <c r="N14007" i="1" s="1"/>
  <c r="M14008" i="1"/>
  <c r="N14008" i="1" s="1"/>
  <c r="M14009" i="1"/>
  <c r="N14009" i="1" s="1"/>
  <c r="M14010" i="1"/>
  <c r="N14010" i="1" s="1"/>
  <c r="M14011" i="1"/>
  <c r="N14011" i="1" s="1"/>
  <c r="M14012" i="1"/>
  <c r="M14013" i="1"/>
  <c r="N14013" i="1" s="1"/>
  <c r="M14014" i="1"/>
  <c r="N14014" i="1" s="1"/>
  <c r="M14015" i="1"/>
  <c r="N14015" i="1" s="1"/>
  <c r="M14016" i="1"/>
  <c r="N14016" i="1" s="1"/>
  <c r="M14017" i="1"/>
  <c r="N14017" i="1" s="1"/>
  <c r="M14018" i="1"/>
  <c r="N14018" i="1" s="1"/>
  <c r="M14019" i="1"/>
  <c r="N14019" i="1" s="1"/>
  <c r="M14020" i="1"/>
  <c r="M14021" i="1"/>
  <c r="N14021" i="1" s="1"/>
  <c r="M14022" i="1"/>
  <c r="N14022" i="1" s="1"/>
  <c r="M14023" i="1"/>
  <c r="N14023" i="1" s="1"/>
  <c r="M14024" i="1"/>
  <c r="N14024" i="1" s="1"/>
  <c r="M14025" i="1"/>
  <c r="N14025" i="1" s="1"/>
  <c r="M14026" i="1"/>
  <c r="N14026" i="1" s="1"/>
  <c r="M14027" i="1"/>
  <c r="N14027" i="1" s="1"/>
  <c r="M14028" i="1"/>
  <c r="M14029" i="1"/>
  <c r="N14029" i="1" s="1"/>
  <c r="M14030" i="1"/>
  <c r="N14030" i="1" s="1"/>
  <c r="M14031" i="1"/>
  <c r="N14031" i="1" s="1"/>
  <c r="M14032" i="1"/>
  <c r="N14032" i="1" s="1"/>
  <c r="M14033" i="1"/>
  <c r="N14033" i="1" s="1"/>
  <c r="M14034" i="1"/>
  <c r="N14034" i="1" s="1"/>
  <c r="M14035" i="1"/>
  <c r="N14035" i="1" s="1"/>
  <c r="M14036" i="1"/>
  <c r="M14037" i="1"/>
  <c r="N14037" i="1" s="1"/>
  <c r="M14038" i="1"/>
  <c r="N14038" i="1" s="1"/>
  <c r="M14039" i="1"/>
  <c r="N14039" i="1" s="1"/>
  <c r="M14040" i="1"/>
  <c r="N14040" i="1" s="1"/>
  <c r="M14041" i="1"/>
  <c r="N14041" i="1" s="1"/>
  <c r="M14042" i="1"/>
  <c r="N14042" i="1" s="1"/>
  <c r="M14043" i="1"/>
  <c r="N14043" i="1" s="1"/>
  <c r="M14044" i="1"/>
  <c r="M14045" i="1"/>
  <c r="N14045" i="1" s="1"/>
  <c r="M14046" i="1"/>
  <c r="N14046" i="1" s="1"/>
  <c r="M14047" i="1"/>
  <c r="N14047" i="1" s="1"/>
  <c r="M14048" i="1"/>
  <c r="N14048" i="1" s="1"/>
  <c r="M14049" i="1"/>
  <c r="N14049" i="1" s="1"/>
  <c r="M14050" i="1"/>
  <c r="N14050" i="1" s="1"/>
  <c r="M14051" i="1"/>
  <c r="N14051" i="1" s="1"/>
  <c r="M14052" i="1"/>
  <c r="M14053" i="1"/>
  <c r="N14053" i="1" s="1"/>
  <c r="M14054" i="1"/>
  <c r="N14054" i="1" s="1"/>
  <c r="M14055" i="1"/>
  <c r="N14055" i="1" s="1"/>
  <c r="M14056" i="1"/>
  <c r="N14056" i="1" s="1"/>
  <c r="M14057" i="1"/>
  <c r="N14057" i="1" s="1"/>
  <c r="M14058" i="1"/>
  <c r="N14058" i="1" s="1"/>
  <c r="M14059" i="1"/>
  <c r="N14059" i="1" s="1"/>
  <c r="M14060" i="1"/>
  <c r="M14061" i="1"/>
  <c r="N14061" i="1" s="1"/>
  <c r="M14062" i="1"/>
  <c r="N14062" i="1" s="1"/>
  <c r="M14063" i="1"/>
  <c r="N14063" i="1" s="1"/>
  <c r="M14064" i="1"/>
  <c r="N14064" i="1" s="1"/>
  <c r="M14065" i="1"/>
  <c r="N14065" i="1" s="1"/>
  <c r="M14066" i="1"/>
  <c r="N14066" i="1" s="1"/>
  <c r="M14067" i="1"/>
  <c r="N14067" i="1" s="1"/>
  <c r="M14068" i="1"/>
  <c r="M14069" i="1"/>
  <c r="N14069" i="1" s="1"/>
  <c r="M14070" i="1"/>
  <c r="N14070" i="1" s="1"/>
  <c r="M14071" i="1"/>
  <c r="N14071" i="1" s="1"/>
  <c r="M14072" i="1"/>
  <c r="N14072" i="1" s="1"/>
  <c r="M14073" i="1"/>
  <c r="N14073" i="1" s="1"/>
  <c r="M14074" i="1"/>
  <c r="N14074" i="1" s="1"/>
  <c r="M14075" i="1"/>
  <c r="N14075" i="1" s="1"/>
  <c r="M14076" i="1"/>
  <c r="M14077" i="1"/>
  <c r="N14077" i="1" s="1"/>
  <c r="M14078" i="1"/>
  <c r="N14078" i="1" s="1"/>
  <c r="M14079" i="1"/>
  <c r="N14079" i="1" s="1"/>
  <c r="M14080" i="1"/>
  <c r="N14080" i="1" s="1"/>
  <c r="M14081" i="1"/>
  <c r="N14081" i="1" s="1"/>
  <c r="M14082" i="1"/>
  <c r="N14082" i="1" s="1"/>
  <c r="M14083" i="1"/>
  <c r="N14083" i="1" s="1"/>
  <c r="M14084" i="1"/>
  <c r="M14085" i="1"/>
  <c r="N14085" i="1" s="1"/>
  <c r="M14086" i="1"/>
  <c r="N14086" i="1" s="1"/>
  <c r="M14087" i="1"/>
  <c r="N14087" i="1" s="1"/>
  <c r="M14088" i="1"/>
  <c r="N14088" i="1" s="1"/>
  <c r="M14089" i="1"/>
  <c r="N14089" i="1" s="1"/>
  <c r="M14090" i="1"/>
  <c r="N14090" i="1" s="1"/>
  <c r="M14091" i="1"/>
  <c r="N14091" i="1" s="1"/>
  <c r="M14092" i="1"/>
  <c r="M14093" i="1"/>
  <c r="N14093" i="1" s="1"/>
  <c r="M14094" i="1"/>
  <c r="N14094" i="1" s="1"/>
  <c r="M14095" i="1"/>
  <c r="N14095" i="1" s="1"/>
  <c r="M14096" i="1"/>
  <c r="N14096" i="1" s="1"/>
  <c r="M14097" i="1"/>
  <c r="N14097" i="1" s="1"/>
  <c r="M14098" i="1"/>
  <c r="N14098" i="1" s="1"/>
  <c r="M14099" i="1"/>
  <c r="N14099" i="1" s="1"/>
  <c r="M14100" i="1"/>
  <c r="M14101" i="1"/>
  <c r="N14101" i="1" s="1"/>
  <c r="M14102" i="1"/>
  <c r="N14102" i="1" s="1"/>
  <c r="M14103" i="1"/>
  <c r="N14103" i="1" s="1"/>
  <c r="M14104" i="1"/>
  <c r="N14104" i="1" s="1"/>
  <c r="M14105" i="1"/>
  <c r="N14105" i="1" s="1"/>
  <c r="M14106" i="1"/>
  <c r="N14106" i="1" s="1"/>
  <c r="M14107" i="1"/>
  <c r="N14107" i="1" s="1"/>
  <c r="M14108" i="1"/>
  <c r="M14109" i="1"/>
  <c r="N14109" i="1" s="1"/>
  <c r="M14110" i="1"/>
  <c r="N14110" i="1" s="1"/>
  <c r="M14111" i="1"/>
  <c r="N14111" i="1" s="1"/>
  <c r="M14112" i="1"/>
  <c r="N14112" i="1" s="1"/>
  <c r="M14113" i="1"/>
  <c r="N14113" i="1" s="1"/>
  <c r="M14114" i="1"/>
  <c r="N14114" i="1" s="1"/>
  <c r="M14115" i="1"/>
  <c r="N14115" i="1" s="1"/>
  <c r="M14116" i="1"/>
  <c r="M14117" i="1"/>
  <c r="N14117" i="1" s="1"/>
  <c r="M14118" i="1"/>
  <c r="N14118" i="1" s="1"/>
  <c r="M14119" i="1"/>
  <c r="N14119" i="1" s="1"/>
  <c r="M14120" i="1"/>
  <c r="N14120" i="1" s="1"/>
  <c r="M14121" i="1"/>
  <c r="N14121" i="1" s="1"/>
  <c r="M14122" i="1"/>
  <c r="N14122" i="1" s="1"/>
  <c r="M14123" i="1"/>
  <c r="N14123" i="1" s="1"/>
  <c r="M14124" i="1"/>
  <c r="M14125" i="1"/>
  <c r="N14125" i="1" s="1"/>
  <c r="M14126" i="1"/>
  <c r="N14126" i="1" s="1"/>
  <c r="M14127" i="1"/>
  <c r="N14127" i="1" s="1"/>
  <c r="M14128" i="1"/>
  <c r="N14128" i="1" s="1"/>
  <c r="M14129" i="1"/>
  <c r="N14129" i="1" s="1"/>
  <c r="M14130" i="1"/>
  <c r="N14130" i="1" s="1"/>
  <c r="M14131" i="1"/>
  <c r="N14131" i="1" s="1"/>
  <c r="M14132" i="1"/>
  <c r="M14133" i="1"/>
  <c r="N14133" i="1" s="1"/>
  <c r="M14134" i="1"/>
  <c r="N14134" i="1" s="1"/>
  <c r="M14135" i="1"/>
  <c r="N14135" i="1" s="1"/>
  <c r="M14136" i="1"/>
  <c r="N14136" i="1" s="1"/>
  <c r="M14137" i="1"/>
  <c r="N14137" i="1" s="1"/>
  <c r="M14138" i="1"/>
  <c r="N14138" i="1" s="1"/>
  <c r="M14139" i="1"/>
  <c r="N14139" i="1" s="1"/>
  <c r="M14140" i="1"/>
  <c r="M14141" i="1"/>
  <c r="N14141" i="1" s="1"/>
  <c r="M14142" i="1"/>
  <c r="N14142" i="1" s="1"/>
  <c r="M14143" i="1"/>
  <c r="N14143" i="1" s="1"/>
  <c r="M14144" i="1"/>
  <c r="N14144" i="1" s="1"/>
  <c r="M14145" i="1"/>
  <c r="N14145" i="1" s="1"/>
  <c r="M14146" i="1"/>
  <c r="N14146" i="1" s="1"/>
  <c r="M14147" i="1"/>
  <c r="N14147" i="1" s="1"/>
  <c r="M14148" i="1"/>
  <c r="M14149" i="1"/>
  <c r="N14149" i="1" s="1"/>
  <c r="M14150" i="1"/>
  <c r="N14150" i="1" s="1"/>
  <c r="M14151" i="1"/>
  <c r="N14151" i="1" s="1"/>
  <c r="M14152" i="1"/>
  <c r="N14152" i="1" s="1"/>
  <c r="M14153" i="1"/>
  <c r="N14153" i="1" s="1"/>
  <c r="M14154" i="1"/>
  <c r="N14154" i="1" s="1"/>
  <c r="M14155" i="1"/>
  <c r="N14155" i="1" s="1"/>
  <c r="M14156" i="1"/>
  <c r="M14157" i="1"/>
  <c r="N14157" i="1" s="1"/>
  <c r="M14158" i="1"/>
  <c r="N14158" i="1" s="1"/>
  <c r="M14159" i="1"/>
  <c r="N14159" i="1" s="1"/>
  <c r="M14160" i="1"/>
  <c r="N14160" i="1" s="1"/>
  <c r="M14161" i="1"/>
  <c r="N14161" i="1" s="1"/>
  <c r="M14162" i="1"/>
  <c r="N14162" i="1" s="1"/>
  <c r="M14163" i="1"/>
  <c r="N14163" i="1" s="1"/>
  <c r="M14164" i="1"/>
  <c r="M14165" i="1"/>
  <c r="N14165" i="1" s="1"/>
  <c r="M14166" i="1"/>
  <c r="N14166" i="1" s="1"/>
  <c r="M14167" i="1"/>
  <c r="N14167" i="1" s="1"/>
  <c r="M14168" i="1"/>
  <c r="N14168" i="1" s="1"/>
  <c r="M14169" i="1"/>
  <c r="N14169" i="1" s="1"/>
  <c r="M14170" i="1"/>
  <c r="N14170" i="1" s="1"/>
  <c r="M14171" i="1"/>
  <c r="N14171" i="1" s="1"/>
  <c r="M14172" i="1"/>
  <c r="M14173" i="1"/>
  <c r="N14173" i="1" s="1"/>
  <c r="M14174" i="1"/>
  <c r="N14174" i="1" s="1"/>
  <c r="M14175" i="1"/>
  <c r="N14175" i="1" s="1"/>
  <c r="M14176" i="1"/>
  <c r="N14176" i="1" s="1"/>
  <c r="M14177" i="1"/>
  <c r="N14177" i="1" s="1"/>
  <c r="M14178" i="1"/>
  <c r="N14178" i="1" s="1"/>
  <c r="M14179" i="1"/>
  <c r="N14179" i="1" s="1"/>
  <c r="M14180" i="1"/>
  <c r="M14181" i="1"/>
  <c r="N14181" i="1" s="1"/>
  <c r="M14182" i="1"/>
  <c r="N14182" i="1" s="1"/>
  <c r="M14183" i="1"/>
  <c r="N14183" i="1" s="1"/>
  <c r="M14184" i="1"/>
  <c r="N14184" i="1" s="1"/>
  <c r="M14185" i="1"/>
  <c r="N14185" i="1" s="1"/>
  <c r="M14186" i="1"/>
  <c r="N14186" i="1" s="1"/>
  <c r="M14187" i="1"/>
  <c r="N14187" i="1" s="1"/>
  <c r="M14188" i="1"/>
  <c r="M14189" i="1"/>
  <c r="N14189" i="1" s="1"/>
  <c r="M14190" i="1"/>
  <c r="N14190" i="1" s="1"/>
  <c r="M14191" i="1"/>
  <c r="N14191" i="1" s="1"/>
  <c r="M14192" i="1"/>
  <c r="N14192" i="1" s="1"/>
  <c r="M14193" i="1"/>
  <c r="N14193" i="1" s="1"/>
  <c r="M14194" i="1"/>
  <c r="N14194" i="1" s="1"/>
  <c r="M14195" i="1"/>
  <c r="N14195" i="1" s="1"/>
  <c r="M14196" i="1"/>
  <c r="M14197" i="1"/>
  <c r="N14197" i="1" s="1"/>
  <c r="M14198" i="1"/>
  <c r="N14198" i="1" s="1"/>
  <c r="M14199" i="1"/>
  <c r="N14199" i="1" s="1"/>
  <c r="M14200" i="1"/>
  <c r="N14200" i="1" s="1"/>
  <c r="M14201" i="1"/>
  <c r="N14201" i="1" s="1"/>
  <c r="M14202" i="1"/>
  <c r="N14202" i="1" s="1"/>
  <c r="M14203" i="1"/>
  <c r="N14203" i="1" s="1"/>
  <c r="M14204" i="1"/>
  <c r="M14205" i="1"/>
  <c r="N14205" i="1" s="1"/>
  <c r="M14206" i="1"/>
  <c r="N14206" i="1" s="1"/>
  <c r="M14207" i="1"/>
  <c r="N14207" i="1" s="1"/>
  <c r="M14208" i="1"/>
  <c r="N14208" i="1" s="1"/>
  <c r="M14209" i="1"/>
  <c r="N14209" i="1" s="1"/>
  <c r="M14210" i="1"/>
  <c r="N14210" i="1" s="1"/>
  <c r="M14211" i="1"/>
  <c r="N14211" i="1" s="1"/>
  <c r="M14212" i="1"/>
  <c r="M14213" i="1"/>
  <c r="N14213" i="1" s="1"/>
  <c r="M14214" i="1"/>
  <c r="N14214" i="1" s="1"/>
  <c r="M14215" i="1"/>
  <c r="N14215" i="1" s="1"/>
  <c r="M14216" i="1"/>
  <c r="N14216" i="1" s="1"/>
  <c r="M14217" i="1"/>
  <c r="N14217" i="1" s="1"/>
  <c r="M14218" i="1"/>
  <c r="N14218" i="1" s="1"/>
  <c r="M14219" i="1"/>
  <c r="N14219" i="1" s="1"/>
  <c r="M14220" i="1"/>
  <c r="M14221" i="1"/>
  <c r="N14221" i="1" s="1"/>
  <c r="M14222" i="1"/>
  <c r="N14222" i="1" s="1"/>
  <c r="M14223" i="1"/>
  <c r="N14223" i="1" s="1"/>
  <c r="M14224" i="1"/>
  <c r="N14224" i="1" s="1"/>
  <c r="M14225" i="1"/>
  <c r="N14225" i="1" s="1"/>
  <c r="M14226" i="1"/>
  <c r="N14226" i="1" s="1"/>
  <c r="M14227" i="1"/>
  <c r="N14227" i="1" s="1"/>
  <c r="M14228" i="1"/>
  <c r="M14229" i="1"/>
  <c r="N14229" i="1" s="1"/>
  <c r="M14230" i="1"/>
  <c r="N14230" i="1" s="1"/>
  <c r="M14231" i="1"/>
  <c r="N14231" i="1" s="1"/>
  <c r="M14232" i="1"/>
  <c r="N14232" i="1" s="1"/>
  <c r="M14233" i="1"/>
  <c r="N14233" i="1" s="1"/>
  <c r="M14234" i="1"/>
  <c r="N14234" i="1" s="1"/>
  <c r="M14235" i="1"/>
  <c r="N14235" i="1" s="1"/>
  <c r="M14236" i="1"/>
  <c r="M14237" i="1"/>
  <c r="N14237" i="1" s="1"/>
  <c r="M14238" i="1"/>
  <c r="N14238" i="1" s="1"/>
  <c r="M14239" i="1"/>
  <c r="N14239" i="1" s="1"/>
  <c r="M14240" i="1"/>
  <c r="N14240" i="1" s="1"/>
  <c r="M14241" i="1"/>
  <c r="N14241" i="1" s="1"/>
  <c r="M14242" i="1"/>
  <c r="N14242" i="1" s="1"/>
  <c r="M14243" i="1"/>
  <c r="N14243" i="1" s="1"/>
  <c r="M14244" i="1"/>
  <c r="M14245" i="1"/>
  <c r="N14245" i="1" s="1"/>
  <c r="M14246" i="1"/>
  <c r="N14246" i="1" s="1"/>
  <c r="M14247" i="1"/>
  <c r="N14247" i="1" s="1"/>
  <c r="M14248" i="1"/>
  <c r="N14248" i="1" s="1"/>
  <c r="M14249" i="1"/>
  <c r="N14249" i="1" s="1"/>
  <c r="M14250" i="1"/>
  <c r="N14250" i="1" s="1"/>
  <c r="M14251" i="1"/>
  <c r="N14251" i="1" s="1"/>
  <c r="M14252" i="1"/>
  <c r="M14253" i="1"/>
  <c r="N14253" i="1" s="1"/>
  <c r="M14254" i="1"/>
  <c r="N14254" i="1" s="1"/>
  <c r="M14255" i="1"/>
  <c r="N14255" i="1" s="1"/>
  <c r="M14256" i="1"/>
  <c r="N14256" i="1" s="1"/>
  <c r="M14257" i="1"/>
  <c r="N14257" i="1" s="1"/>
  <c r="M14258" i="1"/>
  <c r="N14258" i="1" s="1"/>
  <c r="M14259" i="1"/>
  <c r="N14259" i="1" s="1"/>
  <c r="M14260" i="1"/>
  <c r="M14261" i="1"/>
  <c r="N14261" i="1" s="1"/>
  <c r="M14262" i="1"/>
  <c r="N14262" i="1" s="1"/>
  <c r="M14263" i="1"/>
  <c r="N14263" i="1" s="1"/>
  <c r="M14264" i="1"/>
  <c r="N14264" i="1" s="1"/>
  <c r="M14265" i="1"/>
  <c r="N14265" i="1" s="1"/>
  <c r="M14266" i="1"/>
  <c r="N14266" i="1" s="1"/>
  <c r="M14267" i="1"/>
  <c r="N14267" i="1" s="1"/>
  <c r="M14268" i="1"/>
  <c r="M14269" i="1"/>
  <c r="N14269" i="1" s="1"/>
  <c r="M14270" i="1"/>
  <c r="N14270" i="1" s="1"/>
  <c r="M14271" i="1"/>
  <c r="N14271" i="1" s="1"/>
  <c r="M14272" i="1"/>
  <c r="N14272" i="1" s="1"/>
  <c r="M14273" i="1"/>
  <c r="N14273" i="1" s="1"/>
  <c r="M14274" i="1"/>
  <c r="N14274" i="1" s="1"/>
  <c r="M14275" i="1"/>
  <c r="N14275" i="1" s="1"/>
  <c r="M14276" i="1"/>
  <c r="M14277" i="1"/>
  <c r="N14277" i="1" s="1"/>
  <c r="M14278" i="1"/>
  <c r="N14278" i="1" s="1"/>
  <c r="M14279" i="1"/>
  <c r="N14279" i="1" s="1"/>
  <c r="M14280" i="1"/>
  <c r="N14280" i="1" s="1"/>
  <c r="M14281" i="1"/>
  <c r="N14281" i="1" s="1"/>
  <c r="M14282" i="1"/>
  <c r="N14282" i="1" s="1"/>
  <c r="M14283" i="1"/>
  <c r="N14283" i="1" s="1"/>
  <c r="M14284" i="1"/>
  <c r="M14285" i="1"/>
  <c r="N14285" i="1" s="1"/>
  <c r="M14286" i="1"/>
  <c r="N14286" i="1" s="1"/>
  <c r="M14287" i="1"/>
  <c r="N14287" i="1" s="1"/>
  <c r="M14288" i="1"/>
  <c r="N14288" i="1" s="1"/>
  <c r="M14289" i="1"/>
  <c r="N14289" i="1" s="1"/>
  <c r="M14290" i="1"/>
  <c r="N14290" i="1" s="1"/>
  <c r="M14291" i="1"/>
  <c r="N14291" i="1" s="1"/>
  <c r="M14292" i="1"/>
  <c r="M14293" i="1"/>
  <c r="N14293" i="1" s="1"/>
  <c r="M14294" i="1"/>
  <c r="N14294" i="1" s="1"/>
  <c r="M14295" i="1"/>
  <c r="N14295" i="1" s="1"/>
  <c r="M14296" i="1"/>
  <c r="N14296" i="1" s="1"/>
  <c r="M14297" i="1"/>
  <c r="N14297" i="1" s="1"/>
  <c r="M14298" i="1"/>
  <c r="N14298" i="1" s="1"/>
  <c r="M14299" i="1"/>
  <c r="N14299" i="1" s="1"/>
  <c r="M14300" i="1"/>
  <c r="M14301" i="1"/>
  <c r="N14301" i="1" s="1"/>
  <c r="M14302" i="1"/>
  <c r="N14302" i="1" s="1"/>
  <c r="M14303" i="1"/>
  <c r="N14303" i="1" s="1"/>
  <c r="M14304" i="1"/>
  <c r="N14304" i="1" s="1"/>
  <c r="M14305" i="1"/>
  <c r="N14305" i="1" s="1"/>
  <c r="M14306" i="1"/>
  <c r="N14306" i="1" s="1"/>
  <c r="M14307" i="1"/>
  <c r="N14307" i="1" s="1"/>
  <c r="M14308" i="1"/>
  <c r="M14309" i="1"/>
  <c r="N14309" i="1" s="1"/>
  <c r="M14310" i="1"/>
  <c r="N14310" i="1" s="1"/>
  <c r="M14311" i="1"/>
  <c r="N14311" i="1" s="1"/>
  <c r="M14312" i="1"/>
  <c r="N14312" i="1" s="1"/>
  <c r="M14313" i="1"/>
  <c r="N14313" i="1" s="1"/>
  <c r="M14314" i="1"/>
  <c r="N14314" i="1" s="1"/>
  <c r="M14315" i="1"/>
  <c r="N14315" i="1" s="1"/>
  <c r="M14316" i="1"/>
  <c r="M14317" i="1"/>
  <c r="N14317" i="1" s="1"/>
  <c r="M14318" i="1"/>
  <c r="N14318" i="1" s="1"/>
  <c r="M14319" i="1"/>
  <c r="N14319" i="1" s="1"/>
  <c r="M14320" i="1"/>
  <c r="N14320" i="1" s="1"/>
  <c r="M14321" i="1"/>
  <c r="N14321" i="1" s="1"/>
  <c r="M14322" i="1"/>
  <c r="N14322" i="1" s="1"/>
  <c r="M14323" i="1"/>
  <c r="N14323" i="1" s="1"/>
  <c r="M14324" i="1"/>
  <c r="M14325" i="1"/>
  <c r="N14325" i="1" s="1"/>
  <c r="M14326" i="1"/>
  <c r="N14326" i="1" s="1"/>
  <c r="M14327" i="1"/>
  <c r="N14327" i="1" s="1"/>
  <c r="M14328" i="1"/>
  <c r="N14328" i="1" s="1"/>
  <c r="M14329" i="1"/>
  <c r="N14329" i="1" s="1"/>
  <c r="M14330" i="1"/>
  <c r="N14330" i="1" s="1"/>
  <c r="M14331" i="1"/>
  <c r="N14331" i="1" s="1"/>
  <c r="M14332" i="1"/>
  <c r="M14333" i="1"/>
  <c r="N14333" i="1" s="1"/>
  <c r="M14334" i="1"/>
  <c r="N14334" i="1" s="1"/>
  <c r="M14335" i="1"/>
  <c r="N14335" i="1" s="1"/>
  <c r="M14336" i="1"/>
  <c r="N14336" i="1" s="1"/>
  <c r="M14337" i="1"/>
  <c r="N14337" i="1" s="1"/>
  <c r="M14338" i="1"/>
  <c r="N14338" i="1" s="1"/>
  <c r="M14339" i="1"/>
  <c r="N14339" i="1" s="1"/>
  <c r="M14340" i="1"/>
  <c r="M14341" i="1"/>
  <c r="N14341" i="1" s="1"/>
  <c r="M14342" i="1"/>
  <c r="N14342" i="1" s="1"/>
  <c r="M14343" i="1"/>
  <c r="N14343" i="1" s="1"/>
  <c r="M14344" i="1"/>
  <c r="N14344" i="1" s="1"/>
  <c r="M14345" i="1"/>
  <c r="N14345" i="1" s="1"/>
  <c r="M14346" i="1"/>
  <c r="N14346" i="1" s="1"/>
  <c r="M14347" i="1"/>
  <c r="N14347" i="1" s="1"/>
  <c r="M14348" i="1"/>
  <c r="M14349" i="1"/>
  <c r="N14349" i="1" s="1"/>
  <c r="M14350" i="1"/>
  <c r="N14350" i="1" s="1"/>
  <c r="M14351" i="1"/>
  <c r="N14351" i="1" s="1"/>
  <c r="M14352" i="1"/>
  <c r="N14352" i="1" s="1"/>
  <c r="M14353" i="1"/>
  <c r="N14353" i="1" s="1"/>
  <c r="M14354" i="1"/>
  <c r="N14354" i="1" s="1"/>
  <c r="M14355" i="1"/>
  <c r="N14355" i="1" s="1"/>
  <c r="M14356" i="1"/>
  <c r="M14357" i="1"/>
  <c r="N14357" i="1" s="1"/>
  <c r="M14358" i="1"/>
  <c r="N14358" i="1" s="1"/>
  <c r="M14359" i="1"/>
  <c r="N14359" i="1" s="1"/>
  <c r="M14360" i="1"/>
  <c r="N14360" i="1" s="1"/>
  <c r="M14361" i="1"/>
  <c r="N14361" i="1" s="1"/>
  <c r="M14362" i="1"/>
  <c r="N14362" i="1" s="1"/>
  <c r="M14363" i="1"/>
  <c r="N14363" i="1" s="1"/>
  <c r="M14364" i="1"/>
  <c r="M14365" i="1"/>
  <c r="N14365" i="1" s="1"/>
  <c r="M14366" i="1"/>
  <c r="N14366" i="1" s="1"/>
  <c r="M14367" i="1"/>
  <c r="N14367" i="1" s="1"/>
  <c r="M14368" i="1"/>
  <c r="N14368" i="1" s="1"/>
  <c r="M14369" i="1"/>
  <c r="N14369" i="1" s="1"/>
  <c r="M14370" i="1"/>
  <c r="N14370" i="1" s="1"/>
  <c r="M14371" i="1"/>
  <c r="N14371" i="1" s="1"/>
  <c r="M14372" i="1"/>
  <c r="M14373" i="1"/>
  <c r="N14373" i="1" s="1"/>
  <c r="M14374" i="1"/>
  <c r="N14374" i="1" s="1"/>
  <c r="M14375" i="1"/>
  <c r="N14375" i="1" s="1"/>
  <c r="M14376" i="1"/>
  <c r="N14376" i="1" s="1"/>
  <c r="M14377" i="1"/>
  <c r="N14377" i="1" s="1"/>
  <c r="M14378" i="1"/>
  <c r="N14378" i="1" s="1"/>
  <c r="M14379" i="1"/>
  <c r="N14379" i="1" s="1"/>
  <c r="M14380" i="1"/>
  <c r="M14381" i="1"/>
  <c r="N14381" i="1" s="1"/>
  <c r="M14382" i="1"/>
  <c r="N14382" i="1" s="1"/>
  <c r="M14383" i="1"/>
  <c r="N14383" i="1" s="1"/>
  <c r="M14384" i="1"/>
  <c r="N14384" i="1" s="1"/>
  <c r="M14385" i="1"/>
  <c r="N14385" i="1" s="1"/>
  <c r="M14386" i="1"/>
  <c r="N14386" i="1" s="1"/>
  <c r="M14387" i="1"/>
  <c r="N14387" i="1" s="1"/>
  <c r="M14388" i="1"/>
  <c r="M14389" i="1"/>
  <c r="N14389" i="1" s="1"/>
  <c r="M14390" i="1"/>
  <c r="N14390" i="1" s="1"/>
  <c r="M14391" i="1"/>
  <c r="N14391" i="1" s="1"/>
  <c r="M14392" i="1"/>
  <c r="N14392" i="1" s="1"/>
  <c r="M14393" i="1"/>
  <c r="N14393" i="1" s="1"/>
  <c r="M14394" i="1"/>
  <c r="N14394" i="1" s="1"/>
  <c r="M14395" i="1"/>
  <c r="N14395" i="1" s="1"/>
  <c r="M14396" i="1"/>
  <c r="M14397" i="1"/>
  <c r="N14397" i="1" s="1"/>
  <c r="M14398" i="1"/>
  <c r="N14398" i="1" s="1"/>
  <c r="M14399" i="1"/>
  <c r="N14399" i="1" s="1"/>
  <c r="M14400" i="1"/>
  <c r="N14400" i="1" s="1"/>
  <c r="M14401" i="1"/>
  <c r="N14401" i="1" s="1"/>
  <c r="M14402" i="1"/>
  <c r="N14402" i="1" s="1"/>
  <c r="M14403" i="1"/>
  <c r="N14403" i="1" s="1"/>
  <c r="M14404" i="1"/>
  <c r="M14405" i="1"/>
  <c r="N14405" i="1" s="1"/>
  <c r="M14406" i="1"/>
  <c r="N14406" i="1" s="1"/>
  <c r="M14407" i="1"/>
  <c r="N14407" i="1" s="1"/>
  <c r="M14408" i="1"/>
  <c r="N14408" i="1" s="1"/>
  <c r="M14409" i="1"/>
  <c r="N14409" i="1" s="1"/>
  <c r="M14410" i="1"/>
  <c r="N14410" i="1" s="1"/>
  <c r="M14411" i="1"/>
  <c r="N14411" i="1" s="1"/>
  <c r="M14412" i="1"/>
  <c r="M14413" i="1"/>
  <c r="N14413" i="1" s="1"/>
  <c r="M14414" i="1"/>
  <c r="N14414" i="1" s="1"/>
  <c r="M14415" i="1"/>
  <c r="N14415" i="1" s="1"/>
  <c r="M14416" i="1"/>
  <c r="N14416" i="1" s="1"/>
  <c r="M14417" i="1"/>
  <c r="N14417" i="1" s="1"/>
  <c r="M14418" i="1"/>
  <c r="N14418" i="1" s="1"/>
  <c r="M14419" i="1"/>
  <c r="N14419" i="1" s="1"/>
  <c r="M14420" i="1"/>
  <c r="M14421" i="1"/>
  <c r="N14421" i="1" s="1"/>
  <c r="M14422" i="1"/>
  <c r="N14422" i="1" s="1"/>
  <c r="M14423" i="1"/>
  <c r="N14423" i="1" s="1"/>
  <c r="M14424" i="1"/>
  <c r="N14424" i="1" s="1"/>
  <c r="M14425" i="1"/>
  <c r="N14425" i="1" s="1"/>
  <c r="M14426" i="1"/>
  <c r="N14426" i="1" s="1"/>
  <c r="M14427" i="1"/>
  <c r="N14427" i="1" s="1"/>
  <c r="M14428" i="1"/>
  <c r="M14429" i="1"/>
  <c r="N14429" i="1" s="1"/>
  <c r="M14430" i="1"/>
  <c r="N14430" i="1" s="1"/>
  <c r="M14431" i="1"/>
  <c r="N14431" i="1" s="1"/>
  <c r="M14432" i="1"/>
  <c r="N14432" i="1" s="1"/>
  <c r="M14433" i="1"/>
  <c r="N14433" i="1" s="1"/>
  <c r="M14434" i="1"/>
  <c r="N14434" i="1" s="1"/>
  <c r="M14435" i="1"/>
  <c r="N14435" i="1" s="1"/>
  <c r="M14436" i="1"/>
  <c r="M14437" i="1"/>
  <c r="N14437" i="1" s="1"/>
  <c r="M14438" i="1"/>
  <c r="N14438" i="1" s="1"/>
  <c r="M14439" i="1"/>
  <c r="N14439" i="1" s="1"/>
  <c r="M14440" i="1"/>
  <c r="N14440" i="1" s="1"/>
  <c r="M14441" i="1"/>
  <c r="N14441" i="1" s="1"/>
  <c r="M14442" i="1"/>
  <c r="N14442" i="1" s="1"/>
  <c r="M14443" i="1"/>
  <c r="N14443" i="1" s="1"/>
  <c r="M14444" i="1"/>
  <c r="M14445" i="1"/>
  <c r="N14445" i="1" s="1"/>
  <c r="M14446" i="1"/>
  <c r="N14446" i="1" s="1"/>
  <c r="M14447" i="1"/>
  <c r="N14447" i="1" s="1"/>
  <c r="M14448" i="1"/>
  <c r="N14448" i="1" s="1"/>
  <c r="M14449" i="1"/>
  <c r="N14449" i="1" s="1"/>
  <c r="M14450" i="1"/>
  <c r="N14450" i="1" s="1"/>
  <c r="M14451" i="1"/>
  <c r="N14451" i="1" s="1"/>
  <c r="M14452" i="1"/>
  <c r="M14453" i="1"/>
  <c r="N14453" i="1" s="1"/>
  <c r="M14454" i="1"/>
  <c r="N14454" i="1" s="1"/>
  <c r="M14455" i="1"/>
  <c r="N14455" i="1" s="1"/>
  <c r="M14456" i="1"/>
  <c r="N14456" i="1" s="1"/>
  <c r="M14457" i="1"/>
  <c r="N14457" i="1" s="1"/>
  <c r="M14458" i="1"/>
  <c r="N14458" i="1" s="1"/>
  <c r="M14459" i="1"/>
  <c r="N14459" i="1" s="1"/>
  <c r="M14460" i="1"/>
  <c r="M14461" i="1"/>
  <c r="N14461" i="1" s="1"/>
  <c r="M14462" i="1"/>
  <c r="N14462" i="1" s="1"/>
  <c r="M14463" i="1"/>
  <c r="N14463" i="1" s="1"/>
  <c r="M14464" i="1"/>
  <c r="N14464" i="1" s="1"/>
  <c r="M14465" i="1"/>
  <c r="N14465" i="1" s="1"/>
  <c r="M14466" i="1"/>
  <c r="N14466" i="1" s="1"/>
  <c r="M14467" i="1"/>
  <c r="N14467" i="1" s="1"/>
  <c r="M14468" i="1"/>
  <c r="M14469" i="1"/>
  <c r="N14469" i="1" s="1"/>
  <c r="M14470" i="1"/>
  <c r="N14470" i="1" s="1"/>
  <c r="M14471" i="1"/>
  <c r="N14471" i="1" s="1"/>
  <c r="M14472" i="1"/>
  <c r="N14472" i="1" s="1"/>
  <c r="M14473" i="1"/>
  <c r="N14473" i="1" s="1"/>
  <c r="M14474" i="1"/>
  <c r="N14474" i="1" s="1"/>
  <c r="M14475" i="1"/>
  <c r="N14475" i="1" s="1"/>
  <c r="M14476" i="1"/>
  <c r="M14477" i="1"/>
  <c r="N14477" i="1" s="1"/>
  <c r="M14478" i="1"/>
  <c r="N14478" i="1" s="1"/>
  <c r="M14479" i="1"/>
  <c r="N14479" i="1" s="1"/>
  <c r="M14480" i="1"/>
  <c r="N14480" i="1" s="1"/>
  <c r="M14481" i="1"/>
  <c r="N14481" i="1" s="1"/>
  <c r="M14482" i="1"/>
  <c r="N14482" i="1" s="1"/>
  <c r="M14483" i="1"/>
  <c r="N14483" i="1" s="1"/>
  <c r="M14484" i="1"/>
  <c r="M14485" i="1"/>
  <c r="N14485" i="1" s="1"/>
  <c r="M14486" i="1"/>
  <c r="N14486" i="1" s="1"/>
  <c r="M14487" i="1"/>
  <c r="N14487" i="1" s="1"/>
  <c r="M14488" i="1"/>
  <c r="N14488" i="1" s="1"/>
  <c r="M14489" i="1"/>
  <c r="N14489" i="1" s="1"/>
  <c r="M14490" i="1"/>
  <c r="N14490" i="1" s="1"/>
  <c r="M14491" i="1"/>
  <c r="N14491" i="1" s="1"/>
  <c r="M14492" i="1"/>
  <c r="M14493" i="1"/>
  <c r="N14493" i="1" s="1"/>
  <c r="M14494" i="1"/>
  <c r="N14494" i="1" s="1"/>
  <c r="M14495" i="1"/>
  <c r="N14495" i="1" s="1"/>
  <c r="M14496" i="1"/>
  <c r="N14496" i="1" s="1"/>
  <c r="M14497" i="1"/>
  <c r="N14497" i="1" s="1"/>
  <c r="M14498" i="1"/>
  <c r="N14498" i="1" s="1"/>
  <c r="M14499" i="1"/>
  <c r="N14499" i="1" s="1"/>
  <c r="M14500" i="1"/>
  <c r="M14501" i="1"/>
  <c r="N14501" i="1" s="1"/>
  <c r="M14502" i="1"/>
  <c r="N14502" i="1" s="1"/>
  <c r="M14503" i="1"/>
  <c r="N14503" i="1" s="1"/>
  <c r="M14504" i="1"/>
  <c r="N14504" i="1" s="1"/>
  <c r="M14505" i="1"/>
  <c r="N14505" i="1" s="1"/>
  <c r="M14506" i="1"/>
  <c r="N14506" i="1" s="1"/>
  <c r="M14507" i="1"/>
  <c r="N14507" i="1" s="1"/>
  <c r="M14508" i="1"/>
  <c r="M14509" i="1"/>
  <c r="N14509" i="1" s="1"/>
  <c r="M14510" i="1"/>
  <c r="N14510" i="1" s="1"/>
  <c r="M14511" i="1"/>
  <c r="N14511" i="1" s="1"/>
  <c r="M14512" i="1"/>
  <c r="N14512" i="1" s="1"/>
  <c r="M14513" i="1"/>
  <c r="N14513" i="1" s="1"/>
  <c r="M14514" i="1"/>
  <c r="N14514" i="1" s="1"/>
  <c r="M14515" i="1"/>
  <c r="N14515" i="1" s="1"/>
  <c r="M14516" i="1"/>
  <c r="M14517" i="1"/>
  <c r="N14517" i="1" s="1"/>
  <c r="M14518" i="1"/>
  <c r="N14518" i="1" s="1"/>
  <c r="M14519" i="1"/>
  <c r="N14519" i="1" s="1"/>
  <c r="M14520" i="1"/>
  <c r="N14520" i="1" s="1"/>
  <c r="M14521" i="1"/>
  <c r="N14521" i="1" s="1"/>
  <c r="M14522" i="1"/>
  <c r="N14522" i="1" s="1"/>
  <c r="M14523" i="1"/>
  <c r="N14523" i="1" s="1"/>
  <c r="M14524" i="1"/>
  <c r="M14525" i="1"/>
  <c r="N14525" i="1" s="1"/>
  <c r="M14526" i="1"/>
  <c r="N14526" i="1" s="1"/>
  <c r="M14527" i="1"/>
  <c r="N14527" i="1" s="1"/>
  <c r="M14528" i="1"/>
  <c r="N14528" i="1" s="1"/>
  <c r="M14529" i="1"/>
  <c r="N14529" i="1" s="1"/>
  <c r="M14530" i="1"/>
  <c r="N14530" i="1" s="1"/>
  <c r="M14531" i="1"/>
  <c r="N14531" i="1" s="1"/>
  <c r="M14532" i="1"/>
  <c r="M14533" i="1"/>
  <c r="N14533" i="1" s="1"/>
  <c r="M14534" i="1"/>
  <c r="N14534" i="1" s="1"/>
  <c r="M14535" i="1"/>
  <c r="N14535" i="1" s="1"/>
  <c r="M14536" i="1"/>
  <c r="N14536" i="1" s="1"/>
  <c r="M14537" i="1"/>
  <c r="N14537" i="1" s="1"/>
  <c r="M14538" i="1"/>
  <c r="N14538" i="1" s="1"/>
  <c r="M14539" i="1"/>
  <c r="N14539" i="1" s="1"/>
  <c r="M14540" i="1"/>
  <c r="M14541" i="1"/>
  <c r="N14541" i="1" s="1"/>
  <c r="M14542" i="1"/>
  <c r="N14542" i="1" s="1"/>
  <c r="M14543" i="1"/>
  <c r="N14543" i="1" s="1"/>
  <c r="M14544" i="1"/>
  <c r="N14544" i="1" s="1"/>
  <c r="M14545" i="1"/>
  <c r="N14545" i="1" s="1"/>
  <c r="M14546" i="1"/>
  <c r="N14546" i="1" s="1"/>
  <c r="M14547" i="1"/>
  <c r="N14547" i="1" s="1"/>
  <c r="M14548" i="1"/>
  <c r="M14549" i="1"/>
  <c r="N14549" i="1" s="1"/>
  <c r="M14550" i="1"/>
  <c r="N14550" i="1" s="1"/>
  <c r="M14551" i="1"/>
  <c r="N14551" i="1" s="1"/>
  <c r="M14552" i="1"/>
  <c r="N14552" i="1" s="1"/>
  <c r="M14553" i="1"/>
  <c r="N14553" i="1" s="1"/>
  <c r="M14554" i="1"/>
  <c r="N14554" i="1" s="1"/>
  <c r="M14555" i="1"/>
  <c r="N14555" i="1" s="1"/>
  <c r="M14556" i="1"/>
  <c r="M14557" i="1"/>
  <c r="N14557" i="1" s="1"/>
  <c r="M14558" i="1"/>
  <c r="N14558" i="1" s="1"/>
  <c r="M14559" i="1"/>
  <c r="N14559" i="1" s="1"/>
  <c r="M14560" i="1"/>
  <c r="N14560" i="1" s="1"/>
  <c r="M14561" i="1"/>
  <c r="N14561" i="1" s="1"/>
  <c r="M14562" i="1"/>
  <c r="N14562" i="1" s="1"/>
  <c r="M14563" i="1"/>
  <c r="N14563" i="1" s="1"/>
  <c r="M14564" i="1"/>
  <c r="M14565" i="1"/>
  <c r="N14565" i="1" s="1"/>
  <c r="M14566" i="1"/>
  <c r="N14566" i="1" s="1"/>
  <c r="M14567" i="1"/>
  <c r="N14567" i="1" s="1"/>
  <c r="M14568" i="1"/>
  <c r="N14568" i="1" s="1"/>
  <c r="M14569" i="1"/>
  <c r="N14569" i="1" s="1"/>
  <c r="M14570" i="1"/>
  <c r="N14570" i="1" s="1"/>
  <c r="M14571" i="1"/>
  <c r="N14571" i="1" s="1"/>
  <c r="M14572" i="1"/>
  <c r="M14573" i="1"/>
  <c r="N14573" i="1" s="1"/>
  <c r="M14574" i="1"/>
  <c r="N14574" i="1" s="1"/>
  <c r="M14575" i="1"/>
  <c r="N14575" i="1" s="1"/>
  <c r="M14576" i="1"/>
  <c r="N14576" i="1" s="1"/>
  <c r="M14577" i="1"/>
  <c r="N14577" i="1" s="1"/>
  <c r="M14578" i="1"/>
  <c r="N14578" i="1" s="1"/>
  <c r="M14579" i="1"/>
  <c r="N14579" i="1" s="1"/>
  <c r="M14580" i="1"/>
  <c r="M14581" i="1"/>
  <c r="N14581" i="1" s="1"/>
  <c r="M14582" i="1"/>
  <c r="N14582" i="1" s="1"/>
  <c r="M14583" i="1"/>
  <c r="N14583" i="1" s="1"/>
  <c r="M14584" i="1"/>
  <c r="N14584" i="1" s="1"/>
  <c r="M14585" i="1"/>
  <c r="N14585" i="1" s="1"/>
  <c r="M14586" i="1"/>
  <c r="N14586" i="1" s="1"/>
  <c r="M14587" i="1"/>
  <c r="N14587" i="1" s="1"/>
  <c r="M14588" i="1"/>
  <c r="M14589" i="1"/>
  <c r="N14589" i="1" s="1"/>
  <c r="M14590" i="1"/>
  <c r="N14590" i="1" s="1"/>
  <c r="M14591" i="1"/>
  <c r="N14591" i="1" s="1"/>
  <c r="M14592" i="1"/>
  <c r="N14592" i="1" s="1"/>
  <c r="M14593" i="1"/>
  <c r="N14593" i="1" s="1"/>
  <c r="M14594" i="1"/>
  <c r="N14594" i="1" s="1"/>
  <c r="M14595" i="1"/>
  <c r="N14595" i="1" s="1"/>
  <c r="M14596" i="1"/>
  <c r="M14597" i="1"/>
  <c r="N14597" i="1" s="1"/>
  <c r="M14598" i="1"/>
  <c r="N14598" i="1" s="1"/>
  <c r="M14599" i="1"/>
  <c r="N14599" i="1" s="1"/>
  <c r="M14600" i="1"/>
  <c r="N14600" i="1" s="1"/>
  <c r="M14601" i="1"/>
  <c r="N14601" i="1" s="1"/>
  <c r="M14602" i="1"/>
  <c r="N14602" i="1" s="1"/>
  <c r="M14603" i="1"/>
  <c r="N14603" i="1" s="1"/>
  <c r="M14604" i="1"/>
  <c r="M14605" i="1"/>
  <c r="N14605" i="1" s="1"/>
  <c r="M14606" i="1"/>
  <c r="N14606" i="1" s="1"/>
  <c r="M14607" i="1"/>
  <c r="N14607" i="1" s="1"/>
  <c r="M14608" i="1"/>
  <c r="N14608" i="1" s="1"/>
  <c r="M14609" i="1"/>
  <c r="N14609" i="1" s="1"/>
  <c r="M14610" i="1"/>
  <c r="N14610" i="1" s="1"/>
  <c r="M14611" i="1"/>
  <c r="N14611" i="1" s="1"/>
  <c r="M14612" i="1"/>
  <c r="M14613" i="1"/>
  <c r="N14613" i="1" s="1"/>
  <c r="M14614" i="1"/>
  <c r="N14614" i="1" s="1"/>
  <c r="M14615" i="1"/>
  <c r="N14615" i="1" s="1"/>
  <c r="M14616" i="1"/>
  <c r="N14616" i="1" s="1"/>
  <c r="M14617" i="1"/>
  <c r="N14617" i="1" s="1"/>
  <c r="M14618" i="1"/>
  <c r="N14618" i="1" s="1"/>
  <c r="M14619" i="1"/>
  <c r="N14619" i="1" s="1"/>
  <c r="M14620" i="1"/>
  <c r="M14621" i="1"/>
  <c r="N14621" i="1" s="1"/>
  <c r="M14622" i="1"/>
  <c r="N14622" i="1" s="1"/>
  <c r="M14623" i="1"/>
  <c r="N14623" i="1" s="1"/>
  <c r="M14624" i="1"/>
  <c r="N14624" i="1" s="1"/>
  <c r="M14625" i="1"/>
  <c r="N14625" i="1" s="1"/>
  <c r="M14626" i="1"/>
  <c r="N14626" i="1" s="1"/>
  <c r="M14627" i="1"/>
  <c r="N14627" i="1" s="1"/>
  <c r="M14628" i="1"/>
  <c r="M14629" i="1"/>
  <c r="N14629" i="1" s="1"/>
  <c r="M14630" i="1"/>
  <c r="N14630" i="1" s="1"/>
  <c r="M14631" i="1"/>
  <c r="N14631" i="1" s="1"/>
  <c r="M14632" i="1"/>
  <c r="N14632" i="1" s="1"/>
  <c r="M14633" i="1"/>
  <c r="N14633" i="1" s="1"/>
  <c r="M14634" i="1"/>
  <c r="N14634" i="1" s="1"/>
  <c r="M14635" i="1"/>
  <c r="N14635" i="1" s="1"/>
  <c r="M14636" i="1"/>
  <c r="M14637" i="1"/>
  <c r="N14637" i="1" s="1"/>
  <c r="M14638" i="1"/>
  <c r="N14638" i="1" s="1"/>
  <c r="M14639" i="1"/>
  <c r="N14639" i="1" s="1"/>
  <c r="M14640" i="1"/>
  <c r="N14640" i="1" s="1"/>
  <c r="M14641" i="1"/>
  <c r="N14641" i="1" s="1"/>
  <c r="M14642" i="1"/>
  <c r="N14642" i="1" s="1"/>
  <c r="M14643" i="1"/>
  <c r="N14643" i="1" s="1"/>
  <c r="M14644" i="1"/>
  <c r="M14645" i="1"/>
  <c r="N14645" i="1" s="1"/>
  <c r="M14646" i="1"/>
  <c r="N14646" i="1" s="1"/>
  <c r="M14647" i="1"/>
  <c r="N14647" i="1" s="1"/>
  <c r="M14648" i="1"/>
  <c r="N14648" i="1" s="1"/>
  <c r="M14649" i="1"/>
  <c r="N14649" i="1" s="1"/>
  <c r="M14650" i="1"/>
  <c r="N14650" i="1" s="1"/>
  <c r="M14651" i="1"/>
  <c r="N14651" i="1" s="1"/>
  <c r="M14652" i="1"/>
  <c r="M14653" i="1"/>
  <c r="N14653" i="1" s="1"/>
  <c r="M14654" i="1"/>
  <c r="N14654" i="1" s="1"/>
  <c r="M14655" i="1"/>
  <c r="N14655" i="1" s="1"/>
  <c r="M14656" i="1"/>
  <c r="N14656" i="1" s="1"/>
  <c r="M14657" i="1"/>
  <c r="N14657" i="1" s="1"/>
  <c r="M14658" i="1"/>
  <c r="N14658" i="1" s="1"/>
  <c r="M14659" i="1"/>
  <c r="N14659" i="1" s="1"/>
  <c r="M14660" i="1"/>
  <c r="M14661" i="1"/>
  <c r="N14661" i="1" s="1"/>
  <c r="M14662" i="1"/>
  <c r="N14662" i="1" s="1"/>
  <c r="M14663" i="1"/>
  <c r="N14663" i="1" s="1"/>
  <c r="M14664" i="1"/>
  <c r="N14664" i="1" s="1"/>
  <c r="M14665" i="1"/>
  <c r="N14665" i="1" s="1"/>
  <c r="M14666" i="1"/>
  <c r="N14666" i="1" s="1"/>
  <c r="M14667" i="1"/>
  <c r="N14667" i="1" s="1"/>
  <c r="M14668" i="1"/>
  <c r="M14669" i="1"/>
  <c r="N14669" i="1" s="1"/>
  <c r="M14670" i="1"/>
  <c r="N14670" i="1" s="1"/>
  <c r="M14671" i="1"/>
  <c r="N14671" i="1" s="1"/>
  <c r="M14672" i="1"/>
  <c r="N14672" i="1" s="1"/>
  <c r="M14673" i="1"/>
  <c r="N14673" i="1" s="1"/>
  <c r="M14674" i="1"/>
  <c r="N14674" i="1" s="1"/>
  <c r="M14675" i="1"/>
  <c r="N14675" i="1" s="1"/>
  <c r="M14676" i="1"/>
  <c r="M14677" i="1"/>
  <c r="N14677" i="1" s="1"/>
  <c r="M14678" i="1"/>
  <c r="N14678" i="1" s="1"/>
  <c r="M14679" i="1"/>
  <c r="N14679" i="1" s="1"/>
  <c r="M14680" i="1"/>
  <c r="N14680" i="1" s="1"/>
  <c r="M14681" i="1"/>
  <c r="N14681" i="1" s="1"/>
  <c r="M14682" i="1"/>
  <c r="N14682" i="1" s="1"/>
  <c r="M14683" i="1"/>
  <c r="N14683" i="1" s="1"/>
  <c r="M14684" i="1"/>
  <c r="M14685" i="1"/>
  <c r="N14685" i="1" s="1"/>
  <c r="M14686" i="1"/>
  <c r="N14686" i="1" s="1"/>
  <c r="M14687" i="1"/>
  <c r="N14687" i="1" s="1"/>
  <c r="M14688" i="1"/>
  <c r="N14688" i="1" s="1"/>
  <c r="M14689" i="1"/>
  <c r="N14689" i="1" s="1"/>
  <c r="M14690" i="1"/>
  <c r="N14690" i="1" s="1"/>
  <c r="M14691" i="1"/>
  <c r="N14691" i="1" s="1"/>
  <c r="M14692" i="1"/>
  <c r="M14693" i="1"/>
  <c r="N14693" i="1" s="1"/>
  <c r="M14694" i="1"/>
  <c r="N14694" i="1" s="1"/>
  <c r="M14695" i="1"/>
  <c r="N14695" i="1" s="1"/>
  <c r="M14696" i="1"/>
  <c r="N14696" i="1" s="1"/>
  <c r="M14697" i="1"/>
  <c r="N14697" i="1" s="1"/>
  <c r="M14698" i="1"/>
  <c r="N14698" i="1" s="1"/>
  <c r="M14699" i="1"/>
  <c r="N14699" i="1" s="1"/>
  <c r="M14700" i="1"/>
  <c r="M14701" i="1"/>
  <c r="N14701" i="1" s="1"/>
  <c r="M14702" i="1"/>
  <c r="N14702" i="1" s="1"/>
  <c r="M14703" i="1"/>
  <c r="N14703" i="1" s="1"/>
  <c r="M14704" i="1"/>
  <c r="N14704" i="1" s="1"/>
  <c r="M14705" i="1"/>
  <c r="N14705" i="1" s="1"/>
  <c r="M14706" i="1"/>
  <c r="N14706" i="1" s="1"/>
  <c r="M14707" i="1"/>
  <c r="N14707" i="1" s="1"/>
  <c r="M14708" i="1"/>
  <c r="M14709" i="1"/>
  <c r="N14709" i="1" s="1"/>
  <c r="M14710" i="1"/>
  <c r="N14710" i="1" s="1"/>
  <c r="M14711" i="1"/>
  <c r="N14711" i="1" s="1"/>
  <c r="M14712" i="1"/>
  <c r="N14712" i="1" s="1"/>
  <c r="M14713" i="1"/>
  <c r="N14713" i="1" s="1"/>
  <c r="M14714" i="1"/>
  <c r="N14714" i="1" s="1"/>
  <c r="M14715" i="1"/>
  <c r="N14715" i="1" s="1"/>
  <c r="M14716" i="1"/>
  <c r="M14717" i="1"/>
  <c r="N14717" i="1" s="1"/>
  <c r="M14718" i="1"/>
  <c r="N14718" i="1" s="1"/>
  <c r="M14719" i="1"/>
  <c r="N14719" i="1" s="1"/>
  <c r="M14720" i="1"/>
  <c r="N14720" i="1" s="1"/>
  <c r="M14721" i="1"/>
  <c r="N14721" i="1" s="1"/>
  <c r="M14722" i="1"/>
  <c r="N14722" i="1" s="1"/>
  <c r="M14723" i="1"/>
  <c r="N14723" i="1" s="1"/>
  <c r="M14724" i="1"/>
  <c r="M14725" i="1"/>
  <c r="N14725" i="1" s="1"/>
  <c r="M14726" i="1"/>
  <c r="N14726" i="1" s="1"/>
  <c r="M14727" i="1"/>
  <c r="N14727" i="1" s="1"/>
  <c r="M14728" i="1"/>
  <c r="N14728" i="1" s="1"/>
  <c r="M14729" i="1"/>
  <c r="N14729" i="1" s="1"/>
  <c r="M14730" i="1"/>
  <c r="N14730" i="1" s="1"/>
  <c r="M14731" i="1"/>
  <c r="N14731" i="1" s="1"/>
  <c r="M14732" i="1"/>
  <c r="M14733" i="1"/>
  <c r="N14733" i="1" s="1"/>
  <c r="M14734" i="1"/>
  <c r="N14734" i="1" s="1"/>
  <c r="M14735" i="1"/>
  <c r="N14735" i="1" s="1"/>
  <c r="M14736" i="1"/>
  <c r="N14736" i="1" s="1"/>
  <c r="M14737" i="1"/>
  <c r="N14737" i="1" s="1"/>
  <c r="M14738" i="1"/>
  <c r="N14738" i="1" s="1"/>
  <c r="M14739" i="1"/>
  <c r="N14739" i="1" s="1"/>
  <c r="M14740" i="1"/>
  <c r="M14741" i="1"/>
  <c r="N14741" i="1" s="1"/>
  <c r="M14742" i="1"/>
  <c r="N14742" i="1" s="1"/>
  <c r="M14743" i="1"/>
  <c r="N14743" i="1" s="1"/>
  <c r="M14744" i="1"/>
  <c r="N14744" i="1" s="1"/>
  <c r="M14745" i="1"/>
  <c r="N14745" i="1" s="1"/>
  <c r="M14746" i="1"/>
  <c r="N14746" i="1" s="1"/>
  <c r="M14747" i="1"/>
  <c r="N14747" i="1" s="1"/>
  <c r="M14748" i="1"/>
  <c r="M14749" i="1"/>
  <c r="N14749" i="1" s="1"/>
  <c r="M14750" i="1"/>
  <c r="N14750" i="1" s="1"/>
  <c r="M14751" i="1"/>
  <c r="N14751" i="1" s="1"/>
  <c r="M14752" i="1"/>
  <c r="N14752" i="1" s="1"/>
  <c r="M14753" i="1"/>
  <c r="N14753" i="1" s="1"/>
  <c r="M14754" i="1"/>
  <c r="N14754" i="1" s="1"/>
  <c r="M14755" i="1"/>
  <c r="N14755" i="1" s="1"/>
  <c r="M14756" i="1"/>
  <c r="M14757" i="1"/>
  <c r="N14757" i="1" s="1"/>
  <c r="M14758" i="1"/>
  <c r="N14758" i="1" s="1"/>
  <c r="M14759" i="1"/>
  <c r="N14759" i="1" s="1"/>
  <c r="M14760" i="1"/>
  <c r="N14760" i="1" s="1"/>
  <c r="M14761" i="1"/>
  <c r="N14761" i="1" s="1"/>
  <c r="M14762" i="1"/>
  <c r="N14762" i="1" s="1"/>
  <c r="M14763" i="1"/>
  <c r="N14763" i="1" s="1"/>
  <c r="M14764" i="1"/>
  <c r="M14765" i="1"/>
  <c r="N14765" i="1" s="1"/>
  <c r="M14766" i="1"/>
  <c r="N14766" i="1" s="1"/>
  <c r="M14767" i="1"/>
  <c r="N14767" i="1" s="1"/>
  <c r="M14768" i="1"/>
  <c r="N14768" i="1" s="1"/>
  <c r="M14769" i="1"/>
  <c r="N14769" i="1" s="1"/>
  <c r="M14770" i="1"/>
  <c r="N14770" i="1" s="1"/>
  <c r="M14771" i="1"/>
  <c r="N14771" i="1" s="1"/>
  <c r="M14772" i="1"/>
  <c r="M14773" i="1"/>
  <c r="N14773" i="1" s="1"/>
  <c r="M14774" i="1"/>
  <c r="N14774" i="1" s="1"/>
  <c r="M14775" i="1"/>
  <c r="N14775" i="1" s="1"/>
  <c r="M14776" i="1"/>
  <c r="N14776" i="1" s="1"/>
  <c r="M14777" i="1"/>
  <c r="N14777" i="1" s="1"/>
  <c r="M14778" i="1"/>
  <c r="N14778" i="1" s="1"/>
  <c r="M14779" i="1"/>
  <c r="N14779" i="1" s="1"/>
  <c r="M14780" i="1"/>
  <c r="M14781" i="1"/>
  <c r="N14781" i="1" s="1"/>
  <c r="M14782" i="1"/>
  <c r="N14782" i="1" s="1"/>
  <c r="M14783" i="1"/>
  <c r="N14783" i="1" s="1"/>
  <c r="M14784" i="1"/>
  <c r="N14784" i="1" s="1"/>
  <c r="M14785" i="1"/>
  <c r="N14785" i="1" s="1"/>
  <c r="M14786" i="1"/>
  <c r="N14786" i="1" s="1"/>
  <c r="M14787" i="1"/>
  <c r="N14787" i="1" s="1"/>
  <c r="M14788" i="1"/>
  <c r="M14789" i="1"/>
  <c r="N14789" i="1" s="1"/>
  <c r="M14790" i="1"/>
  <c r="N14790" i="1" s="1"/>
  <c r="M14791" i="1"/>
  <c r="N14791" i="1" s="1"/>
  <c r="M14792" i="1"/>
  <c r="N14792" i="1" s="1"/>
  <c r="M14793" i="1"/>
  <c r="N14793" i="1" s="1"/>
  <c r="M14794" i="1"/>
  <c r="N14794" i="1" s="1"/>
  <c r="M14795" i="1"/>
  <c r="N14795" i="1" s="1"/>
  <c r="M14796" i="1"/>
  <c r="M14797" i="1"/>
  <c r="N14797" i="1" s="1"/>
  <c r="M14798" i="1"/>
  <c r="N14798" i="1" s="1"/>
  <c r="M14799" i="1"/>
  <c r="N14799" i="1" s="1"/>
  <c r="M14800" i="1"/>
  <c r="N14800" i="1" s="1"/>
  <c r="M14801" i="1"/>
  <c r="N14801" i="1" s="1"/>
  <c r="M14802" i="1"/>
  <c r="N14802" i="1" s="1"/>
  <c r="M14803" i="1"/>
  <c r="N14803" i="1" s="1"/>
  <c r="M14804" i="1"/>
  <c r="M14805" i="1"/>
  <c r="N14805" i="1" s="1"/>
  <c r="M14806" i="1"/>
  <c r="N14806" i="1" s="1"/>
  <c r="M14807" i="1"/>
  <c r="N14807" i="1" s="1"/>
  <c r="M14808" i="1"/>
  <c r="N14808" i="1" s="1"/>
  <c r="M14809" i="1"/>
  <c r="N14809" i="1" s="1"/>
  <c r="M14810" i="1"/>
  <c r="N14810" i="1" s="1"/>
  <c r="M14811" i="1"/>
  <c r="N14811" i="1" s="1"/>
  <c r="M14812" i="1"/>
  <c r="M14813" i="1"/>
  <c r="N14813" i="1" s="1"/>
  <c r="M14814" i="1"/>
  <c r="N14814" i="1" s="1"/>
  <c r="M14815" i="1"/>
  <c r="N14815" i="1" s="1"/>
  <c r="M14816" i="1"/>
  <c r="N14816" i="1" s="1"/>
  <c r="M14817" i="1"/>
  <c r="N14817" i="1" s="1"/>
  <c r="M14818" i="1"/>
  <c r="N14818" i="1" s="1"/>
  <c r="M14819" i="1"/>
  <c r="N14819" i="1" s="1"/>
  <c r="M14820" i="1"/>
  <c r="M14821" i="1"/>
  <c r="N14821" i="1" s="1"/>
  <c r="M14822" i="1"/>
  <c r="N14822" i="1" s="1"/>
  <c r="M14823" i="1"/>
  <c r="N14823" i="1" s="1"/>
  <c r="M14824" i="1"/>
  <c r="N14824" i="1" s="1"/>
  <c r="M14825" i="1"/>
  <c r="N14825" i="1" s="1"/>
  <c r="M14826" i="1"/>
  <c r="N14826" i="1" s="1"/>
  <c r="M14827" i="1"/>
  <c r="N14827" i="1" s="1"/>
  <c r="M14828" i="1"/>
  <c r="M14829" i="1"/>
  <c r="N14829" i="1" s="1"/>
  <c r="M14830" i="1"/>
  <c r="N14830" i="1" s="1"/>
  <c r="M14831" i="1"/>
  <c r="N14831" i="1" s="1"/>
  <c r="M14832" i="1"/>
  <c r="N14832" i="1" s="1"/>
  <c r="M14833" i="1"/>
  <c r="N14833" i="1" s="1"/>
  <c r="M14834" i="1"/>
  <c r="N14834" i="1" s="1"/>
  <c r="M14835" i="1"/>
  <c r="N14835" i="1" s="1"/>
  <c r="M14836" i="1"/>
  <c r="M14837" i="1"/>
  <c r="N14837" i="1" s="1"/>
  <c r="M14838" i="1"/>
  <c r="N14838" i="1" s="1"/>
  <c r="M14839" i="1"/>
  <c r="N14839" i="1" s="1"/>
  <c r="M14840" i="1"/>
  <c r="N14840" i="1" s="1"/>
  <c r="M14841" i="1"/>
  <c r="N14841" i="1" s="1"/>
  <c r="M14842" i="1"/>
  <c r="N14842" i="1" s="1"/>
  <c r="M14843" i="1"/>
  <c r="N14843" i="1" s="1"/>
  <c r="M14844" i="1"/>
  <c r="M14845" i="1"/>
  <c r="N14845" i="1" s="1"/>
  <c r="M14846" i="1"/>
  <c r="N14846" i="1" s="1"/>
  <c r="M14847" i="1"/>
  <c r="N14847" i="1" s="1"/>
  <c r="M14848" i="1"/>
  <c r="N14848" i="1" s="1"/>
  <c r="M14849" i="1"/>
  <c r="N14849" i="1" s="1"/>
  <c r="M14850" i="1"/>
  <c r="N14850" i="1" s="1"/>
  <c r="M14851" i="1"/>
  <c r="N14851" i="1" s="1"/>
  <c r="M14852" i="1"/>
  <c r="M14853" i="1"/>
  <c r="N14853" i="1" s="1"/>
  <c r="M14854" i="1"/>
  <c r="N14854" i="1" s="1"/>
  <c r="M14855" i="1"/>
  <c r="N14855" i="1" s="1"/>
  <c r="M14856" i="1"/>
  <c r="N14856" i="1" s="1"/>
  <c r="M14857" i="1"/>
  <c r="N14857" i="1" s="1"/>
  <c r="M14858" i="1"/>
  <c r="N14858" i="1" s="1"/>
  <c r="M14859" i="1"/>
  <c r="N14859" i="1" s="1"/>
  <c r="M14860" i="1"/>
  <c r="M14861" i="1"/>
  <c r="N14861" i="1" s="1"/>
  <c r="M14862" i="1"/>
  <c r="N14862" i="1" s="1"/>
  <c r="M14863" i="1"/>
  <c r="N14863" i="1" s="1"/>
  <c r="M14864" i="1"/>
  <c r="N14864" i="1" s="1"/>
  <c r="M14865" i="1"/>
  <c r="N14865" i="1" s="1"/>
  <c r="M14866" i="1"/>
  <c r="N14866" i="1" s="1"/>
  <c r="M14867" i="1"/>
  <c r="N14867" i="1" s="1"/>
  <c r="M14868" i="1"/>
  <c r="M14869" i="1"/>
  <c r="N14869" i="1" s="1"/>
  <c r="M14870" i="1"/>
  <c r="N14870" i="1" s="1"/>
  <c r="M14871" i="1"/>
  <c r="N14871" i="1" s="1"/>
  <c r="M14872" i="1"/>
  <c r="N14872" i="1" s="1"/>
  <c r="M14873" i="1"/>
  <c r="N14873" i="1" s="1"/>
  <c r="M14874" i="1"/>
  <c r="N14874" i="1" s="1"/>
  <c r="M14875" i="1"/>
  <c r="N14875" i="1" s="1"/>
  <c r="M14876" i="1"/>
  <c r="M14877" i="1"/>
  <c r="N14877" i="1" s="1"/>
  <c r="M14878" i="1"/>
  <c r="N14878" i="1" s="1"/>
  <c r="M14879" i="1"/>
  <c r="N14879" i="1" s="1"/>
  <c r="M14880" i="1"/>
  <c r="N14880" i="1" s="1"/>
  <c r="M14881" i="1"/>
  <c r="N14881" i="1" s="1"/>
  <c r="M14882" i="1"/>
  <c r="N14882" i="1" s="1"/>
  <c r="M14883" i="1"/>
  <c r="N14883" i="1" s="1"/>
  <c r="M14884" i="1"/>
  <c r="M14885" i="1"/>
  <c r="N14885" i="1" s="1"/>
  <c r="M14886" i="1"/>
  <c r="N14886" i="1" s="1"/>
  <c r="M14887" i="1"/>
  <c r="N14887" i="1" s="1"/>
  <c r="M14888" i="1"/>
  <c r="N14888" i="1" s="1"/>
  <c r="M14889" i="1"/>
  <c r="N14889" i="1" s="1"/>
  <c r="M14890" i="1"/>
  <c r="N14890" i="1" s="1"/>
  <c r="M14891" i="1"/>
  <c r="N14891" i="1" s="1"/>
  <c r="M14892" i="1"/>
  <c r="M14893" i="1"/>
  <c r="N14893" i="1" s="1"/>
  <c r="M14894" i="1"/>
  <c r="N14894" i="1" s="1"/>
  <c r="M14895" i="1"/>
  <c r="N14895" i="1" s="1"/>
  <c r="M14896" i="1"/>
  <c r="N14896" i="1" s="1"/>
  <c r="M14897" i="1"/>
  <c r="N14897" i="1" s="1"/>
  <c r="M14898" i="1"/>
  <c r="N14898" i="1" s="1"/>
  <c r="M14899" i="1"/>
  <c r="N14899" i="1" s="1"/>
  <c r="M14900" i="1"/>
  <c r="M14901" i="1"/>
  <c r="N14901" i="1" s="1"/>
  <c r="M14902" i="1"/>
  <c r="N14902" i="1" s="1"/>
  <c r="M14903" i="1"/>
  <c r="N14903" i="1" s="1"/>
  <c r="M14904" i="1"/>
  <c r="N14904" i="1" s="1"/>
  <c r="M14905" i="1"/>
  <c r="N14905" i="1" s="1"/>
  <c r="M14906" i="1"/>
  <c r="N14906" i="1" s="1"/>
  <c r="M14907" i="1"/>
  <c r="N14907" i="1" s="1"/>
  <c r="M14908" i="1"/>
  <c r="M14909" i="1"/>
  <c r="N14909" i="1" s="1"/>
  <c r="M14910" i="1"/>
  <c r="N14910" i="1" s="1"/>
  <c r="M14911" i="1"/>
  <c r="N14911" i="1" s="1"/>
  <c r="M14912" i="1"/>
  <c r="N14912" i="1" s="1"/>
  <c r="M14913" i="1"/>
  <c r="N14913" i="1" s="1"/>
  <c r="M14914" i="1"/>
  <c r="N14914" i="1" s="1"/>
  <c r="M14915" i="1"/>
  <c r="N14915" i="1" s="1"/>
  <c r="M14916" i="1"/>
  <c r="M14917" i="1"/>
  <c r="N14917" i="1" s="1"/>
  <c r="M14918" i="1"/>
  <c r="N14918" i="1" s="1"/>
  <c r="M14919" i="1"/>
  <c r="N14919" i="1" s="1"/>
  <c r="M14920" i="1"/>
  <c r="N14920" i="1" s="1"/>
  <c r="M14921" i="1"/>
  <c r="N14921" i="1" s="1"/>
  <c r="M14922" i="1"/>
  <c r="N14922" i="1" s="1"/>
  <c r="M14923" i="1"/>
  <c r="N14923" i="1" s="1"/>
  <c r="M14924" i="1"/>
  <c r="M14925" i="1"/>
  <c r="N14925" i="1" s="1"/>
  <c r="M14926" i="1"/>
  <c r="N14926" i="1" s="1"/>
  <c r="M14927" i="1"/>
  <c r="N14927" i="1" s="1"/>
  <c r="M14928" i="1"/>
  <c r="N14928" i="1" s="1"/>
  <c r="M14929" i="1"/>
  <c r="N14929" i="1" s="1"/>
  <c r="M14930" i="1"/>
  <c r="N14930" i="1" s="1"/>
  <c r="M14931" i="1"/>
  <c r="N14931" i="1" s="1"/>
  <c r="M14932" i="1"/>
  <c r="M14933" i="1"/>
  <c r="N14933" i="1" s="1"/>
  <c r="M14934" i="1"/>
  <c r="N14934" i="1" s="1"/>
  <c r="M14935" i="1"/>
  <c r="N14935" i="1" s="1"/>
  <c r="M14936" i="1"/>
  <c r="N14936" i="1" s="1"/>
  <c r="M14937" i="1"/>
  <c r="N14937" i="1" s="1"/>
  <c r="M14938" i="1"/>
  <c r="N14938" i="1" s="1"/>
  <c r="M14939" i="1"/>
  <c r="N14939" i="1" s="1"/>
  <c r="M14940" i="1"/>
  <c r="M14941" i="1"/>
  <c r="N14941" i="1" s="1"/>
  <c r="M14942" i="1"/>
  <c r="N14942" i="1" s="1"/>
  <c r="M14943" i="1"/>
  <c r="N14943" i="1" s="1"/>
  <c r="M14944" i="1"/>
  <c r="N14944" i="1" s="1"/>
  <c r="M14945" i="1"/>
  <c r="N14945" i="1" s="1"/>
  <c r="M14946" i="1"/>
  <c r="N14946" i="1" s="1"/>
  <c r="M14947" i="1"/>
  <c r="N14947" i="1" s="1"/>
  <c r="M14948" i="1"/>
  <c r="M14949" i="1"/>
  <c r="N14949" i="1" s="1"/>
  <c r="M14950" i="1"/>
  <c r="N14950" i="1" s="1"/>
  <c r="M14951" i="1"/>
  <c r="N14951" i="1" s="1"/>
  <c r="M14952" i="1"/>
  <c r="N14952" i="1" s="1"/>
  <c r="M14953" i="1"/>
  <c r="N14953" i="1" s="1"/>
  <c r="M14954" i="1"/>
  <c r="N14954" i="1" s="1"/>
  <c r="M14955" i="1"/>
  <c r="N14955" i="1" s="1"/>
  <c r="M14956" i="1"/>
  <c r="M14957" i="1"/>
  <c r="N14957" i="1" s="1"/>
  <c r="M14958" i="1"/>
  <c r="N14958" i="1" s="1"/>
  <c r="M14959" i="1"/>
  <c r="N14959" i="1" s="1"/>
  <c r="M14960" i="1"/>
  <c r="N14960" i="1" s="1"/>
  <c r="M14961" i="1"/>
  <c r="N14961" i="1" s="1"/>
  <c r="M14962" i="1"/>
  <c r="N14962" i="1" s="1"/>
  <c r="M14963" i="1"/>
  <c r="N14963" i="1" s="1"/>
  <c r="M14964" i="1"/>
  <c r="M14965" i="1"/>
  <c r="N14965" i="1" s="1"/>
  <c r="M14966" i="1"/>
  <c r="N14966" i="1" s="1"/>
  <c r="M14967" i="1"/>
  <c r="N14967" i="1" s="1"/>
  <c r="M14968" i="1"/>
  <c r="N14968" i="1" s="1"/>
  <c r="M14969" i="1"/>
  <c r="N14969" i="1" s="1"/>
  <c r="M14970" i="1"/>
  <c r="N14970" i="1" s="1"/>
  <c r="M14971" i="1"/>
  <c r="N14971" i="1" s="1"/>
  <c r="M14972" i="1"/>
  <c r="M14973" i="1"/>
  <c r="N14973" i="1" s="1"/>
  <c r="M14974" i="1"/>
  <c r="N14974" i="1" s="1"/>
  <c r="M14975" i="1"/>
  <c r="N14975" i="1" s="1"/>
  <c r="M14976" i="1"/>
  <c r="N14976" i="1" s="1"/>
  <c r="M14977" i="1"/>
  <c r="N14977" i="1" s="1"/>
  <c r="M14978" i="1"/>
  <c r="N14978" i="1" s="1"/>
  <c r="M14979" i="1"/>
  <c r="N14979" i="1" s="1"/>
  <c r="M14980" i="1"/>
  <c r="M14981" i="1"/>
  <c r="N14981" i="1" s="1"/>
  <c r="M14982" i="1"/>
  <c r="N14982" i="1" s="1"/>
  <c r="M14983" i="1"/>
  <c r="N14983" i="1" s="1"/>
  <c r="M14984" i="1"/>
  <c r="N14984" i="1" s="1"/>
  <c r="M14985" i="1"/>
  <c r="N14985" i="1" s="1"/>
  <c r="M14986" i="1"/>
  <c r="N14986" i="1" s="1"/>
  <c r="M14987" i="1"/>
  <c r="N14987" i="1" s="1"/>
  <c r="M14988" i="1"/>
  <c r="M14989" i="1"/>
  <c r="N14989" i="1" s="1"/>
  <c r="M14990" i="1"/>
  <c r="N14990" i="1" s="1"/>
  <c r="M14991" i="1"/>
  <c r="N14991" i="1" s="1"/>
  <c r="M14992" i="1"/>
  <c r="N14992" i="1" s="1"/>
  <c r="M14993" i="1"/>
  <c r="N14993" i="1" s="1"/>
  <c r="M14994" i="1"/>
  <c r="N14994" i="1" s="1"/>
  <c r="M14995" i="1"/>
  <c r="N14995" i="1" s="1"/>
  <c r="M14996" i="1"/>
  <c r="M14997" i="1"/>
  <c r="N14997" i="1" s="1"/>
  <c r="M14998" i="1"/>
  <c r="N14998" i="1" s="1"/>
  <c r="M14999" i="1"/>
  <c r="N14999" i="1" s="1"/>
  <c r="M15000" i="1"/>
  <c r="N15000" i="1" s="1"/>
  <c r="M15001" i="1"/>
  <c r="N15001" i="1" s="1"/>
  <c r="M15002" i="1"/>
  <c r="N15002" i="1" s="1"/>
  <c r="M15003" i="1"/>
  <c r="N15003" i="1" s="1"/>
  <c r="M15004" i="1"/>
  <c r="M15005" i="1"/>
  <c r="N15005" i="1" s="1"/>
  <c r="M15006" i="1"/>
  <c r="N15006" i="1" s="1"/>
  <c r="M15007" i="1"/>
  <c r="N15007" i="1" s="1"/>
  <c r="M15008" i="1"/>
  <c r="N15008" i="1" s="1"/>
  <c r="M15009" i="1"/>
  <c r="N15009" i="1" s="1"/>
  <c r="M15010" i="1"/>
  <c r="N15010" i="1" s="1"/>
  <c r="M15011" i="1"/>
  <c r="N15011" i="1" s="1"/>
  <c r="M15012" i="1"/>
  <c r="M15013" i="1"/>
  <c r="N15013" i="1" s="1"/>
  <c r="M15014" i="1"/>
  <c r="N15014" i="1" s="1"/>
  <c r="M15015" i="1"/>
  <c r="N15015" i="1" s="1"/>
  <c r="M15016" i="1"/>
  <c r="N15016" i="1" s="1"/>
  <c r="M15017" i="1"/>
  <c r="N15017" i="1" s="1"/>
  <c r="M15018" i="1"/>
  <c r="N15018" i="1" s="1"/>
  <c r="M15019" i="1"/>
  <c r="N15019" i="1" s="1"/>
  <c r="M15020" i="1"/>
  <c r="M15021" i="1"/>
  <c r="N15021" i="1" s="1"/>
  <c r="M15022" i="1"/>
  <c r="N15022" i="1" s="1"/>
  <c r="M15023" i="1"/>
  <c r="N15023" i="1" s="1"/>
  <c r="M15024" i="1"/>
  <c r="N15024" i="1" s="1"/>
  <c r="M15025" i="1"/>
  <c r="N15025" i="1" s="1"/>
  <c r="M15026" i="1"/>
  <c r="N15026" i="1" s="1"/>
  <c r="M15027" i="1"/>
  <c r="N15027" i="1" s="1"/>
  <c r="M15028" i="1"/>
  <c r="M15029" i="1"/>
  <c r="N15029" i="1" s="1"/>
  <c r="M15030" i="1"/>
  <c r="N15030" i="1" s="1"/>
  <c r="M15031" i="1"/>
  <c r="N15031" i="1" s="1"/>
  <c r="M15032" i="1"/>
  <c r="N15032" i="1" s="1"/>
  <c r="M15033" i="1"/>
  <c r="N15033" i="1" s="1"/>
  <c r="M15034" i="1"/>
  <c r="N15034" i="1" s="1"/>
  <c r="M15035" i="1"/>
  <c r="N15035" i="1" s="1"/>
  <c r="M15036" i="1"/>
  <c r="M15037" i="1"/>
  <c r="N15037" i="1" s="1"/>
  <c r="M15038" i="1"/>
  <c r="N15038" i="1" s="1"/>
  <c r="M15039" i="1"/>
  <c r="N15039" i="1" s="1"/>
  <c r="M15040" i="1"/>
  <c r="N15040" i="1" s="1"/>
  <c r="M15041" i="1"/>
  <c r="N15041" i="1" s="1"/>
  <c r="M15042" i="1"/>
  <c r="N15042" i="1" s="1"/>
  <c r="M15043" i="1"/>
  <c r="N15043" i="1" s="1"/>
  <c r="M15044" i="1"/>
  <c r="M15045" i="1"/>
  <c r="N15045" i="1" s="1"/>
  <c r="M15046" i="1"/>
  <c r="N15046" i="1" s="1"/>
  <c r="M15047" i="1"/>
  <c r="N15047" i="1" s="1"/>
  <c r="M15048" i="1"/>
  <c r="N15048" i="1" s="1"/>
  <c r="M15049" i="1"/>
  <c r="N15049" i="1" s="1"/>
  <c r="M15050" i="1"/>
  <c r="N15050" i="1" s="1"/>
  <c r="M15051" i="1"/>
  <c r="N15051" i="1" s="1"/>
  <c r="M15052" i="1"/>
  <c r="M15053" i="1"/>
  <c r="N15053" i="1" s="1"/>
  <c r="M15054" i="1"/>
  <c r="N15054" i="1" s="1"/>
  <c r="M15055" i="1"/>
  <c r="N15055" i="1" s="1"/>
  <c r="M15056" i="1"/>
  <c r="N15056" i="1" s="1"/>
  <c r="M15057" i="1"/>
  <c r="N15057" i="1" s="1"/>
  <c r="M15058" i="1"/>
  <c r="N15058" i="1" s="1"/>
  <c r="M15059" i="1"/>
  <c r="N15059" i="1" s="1"/>
  <c r="M15060" i="1"/>
  <c r="M15061" i="1"/>
  <c r="N15061" i="1" s="1"/>
  <c r="M15062" i="1"/>
  <c r="N15062" i="1" s="1"/>
  <c r="M15063" i="1"/>
  <c r="N15063" i="1" s="1"/>
  <c r="M15064" i="1"/>
  <c r="N15064" i="1" s="1"/>
  <c r="M15065" i="1"/>
  <c r="N15065" i="1" s="1"/>
  <c r="M15066" i="1"/>
  <c r="N15066" i="1" s="1"/>
  <c r="M15067" i="1"/>
  <c r="N15067" i="1" s="1"/>
  <c r="M15068" i="1"/>
  <c r="M15069" i="1"/>
  <c r="N15069" i="1" s="1"/>
  <c r="M15070" i="1"/>
  <c r="N15070" i="1" s="1"/>
  <c r="M15071" i="1"/>
  <c r="N15071" i="1" s="1"/>
  <c r="M15072" i="1"/>
  <c r="N15072" i="1" s="1"/>
  <c r="M15073" i="1"/>
  <c r="N15073" i="1" s="1"/>
  <c r="M15074" i="1"/>
  <c r="N15074" i="1" s="1"/>
  <c r="M15075" i="1"/>
  <c r="N15075" i="1" s="1"/>
  <c r="M15076" i="1"/>
  <c r="M15077" i="1"/>
  <c r="N15077" i="1" s="1"/>
  <c r="M15078" i="1"/>
  <c r="N15078" i="1" s="1"/>
  <c r="M15079" i="1"/>
  <c r="N15079" i="1" s="1"/>
  <c r="M15080" i="1"/>
  <c r="N15080" i="1" s="1"/>
  <c r="M15081" i="1"/>
  <c r="N15081" i="1" s="1"/>
  <c r="M15082" i="1"/>
  <c r="N15082" i="1" s="1"/>
  <c r="M15083" i="1"/>
  <c r="N15083" i="1" s="1"/>
  <c r="M15084" i="1"/>
  <c r="M15085" i="1"/>
  <c r="N15085" i="1" s="1"/>
  <c r="M15086" i="1"/>
  <c r="N15086" i="1" s="1"/>
  <c r="M15087" i="1"/>
  <c r="N15087" i="1" s="1"/>
  <c r="M15088" i="1"/>
  <c r="N15088" i="1" s="1"/>
  <c r="M15089" i="1"/>
  <c r="N15089" i="1" s="1"/>
  <c r="M15090" i="1"/>
  <c r="N15090" i="1" s="1"/>
  <c r="M15091" i="1"/>
  <c r="N15091" i="1" s="1"/>
  <c r="M15092" i="1"/>
  <c r="M15093" i="1"/>
  <c r="N15093" i="1" s="1"/>
  <c r="M15094" i="1"/>
  <c r="N15094" i="1" s="1"/>
  <c r="M15095" i="1"/>
  <c r="N15095" i="1" s="1"/>
  <c r="M15096" i="1"/>
  <c r="N15096" i="1" s="1"/>
  <c r="M15097" i="1"/>
  <c r="N15097" i="1" s="1"/>
  <c r="M15098" i="1"/>
  <c r="N15098" i="1" s="1"/>
  <c r="M15099" i="1"/>
  <c r="N15099" i="1" s="1"/>
  <c r="M15100" i="1"/>
  <c r="M15101" i="1"/>
  <c r="N15101" i="1" s="1"/>
  <c r="M15102" i="1"/>
  <c r="N15102" i="1" s="1"/>
  <c r="M15103" i="1"/>
  <c r="N15103" i="1" s="1"/>
  <c r="M15104" i="1"/>
  <c r="N15104" i="1" s="1"/>
  <c r="M15105" i="1"/>
  <c r="N15105" i="1" s="1"/>
  <c r="M15106" i="1"/>
  <c r="N15106" i="1" s="1"/>
  <c r="M15107" i="1"/>
  <c r="N15107" i="1" s="1"/>
  <c r="M15108" i="1"/>
  <c r="M15109" i="1"/>
  <c r="N15109" i="1" s="1"/>
  <c r="M15110" i="1"/>
  <c r="N15110" i="1" s="1"/>
  <c r="M15111" i="1"/>
  <c r="N15111" i="1" s="1"/>
  <c r="M15112" i="1"/>
  <c r="N15112" i="1" s="1"/>
  <c r="M15113" i="1"/>
  <c r="N15113" i="1" s="1"/>
  <c r="M15114" i="1"/>
  <c r="N15114" i="1" s="1"/>
  <c r="M15115" i="1"/>
  <c r="N15115" i="1" s="1"/>
  <c r="M15116" i="1"/>
  <c r="M15117" i="1"/>
  <c r="N15117" i="1" s="1"/>
  <c r="M15118" i="1"/>
  <c r="N15118" i="1" s="1"/>
  <c r="M15119" i="1"/>
  <c r="N15119" i="1" s="1"/>
  <c r="M15120" i="1"/>
  <c r="N15120" i="1" s="1"/>
  <c r="M15121" i="1"/>
  <c r="N15121" i="1" s="1"/>
  <c r="M15122" i="1"/>
  <c r="N15122" i="1" s="1"/>
  <c r="M15123" i="1"/>
  <c r="N15123" i="1" s="1"/>
  <c r="M15124" i="1"/>
  <c r="M15125" i="1"/>
  <c r="N15125" i="1" s="1"/>
  <c r="M15126" i="1"/>
  <c r="N15126" i="1" s="1"/>
  <c r="M15127" i="1"/>
  <c r="N15127" i="1" s="1"/>
  <c r="M15128" i="1"/>
  <c r="N15128" i="1" s="1"/>
  <c r="M15129" i="1"/>
  <c r="N15129" i="1" s="1"/>
  <c r="M15130" i="1"/>
  <c r="N15130" i="1" s="1"/>
  <c r="M15131" i="1"/>
  <c r="N15131" i="1" s="1"/>
  <c r="M15132" i="1"/>
  <c r="M15133" i="1"/>
  <c r="N15133" i="1" s="1"/>
  <c r="M15134" i="1"/>
  <c r="N15134" i="1" s="1"/>
  <c r="M15135" i="1"/>
  <c r="N15135" i="1" s="1"/>
  <c r="M15136" i="1"/>
  <c r="N15136" i="1" s="1"/>
  <c r="M15137" i="1"/>
  <c r="N15137" i="1" s="1"/>
  <c r="M15138" i="1"/>
  <c r="N15138" i="1" s="1"/>
  <c r="M15139" i="1"/>
  <c r="N15139" i="1" s="1"/>
  <c r="M15140" i="1"/>
  <c r="M15141" i="1"/>
  <c r="N15141" i="1" s="1"/>
  <c r="M15142" i="1"/>
  <c r="N15142" i="1" s="1"/>
  <c r="M15143" i="1"/>
  <c r="N15143" i="1" s="1"/>
  <c r="M15144" i="1"/>
  <c r="N15144" i="1" s="1"/>
  <c r="M15145" i="1"/>
  <c r="N15145" i="1" s="1"/>
  <c r="M15146" i="1"/>
  <c r="N15146" i="1" s="1"/>
  <c r="M15147" i="1"/>
  <c r="N15147" i="1" s="1"/>
  <c r="M15148" i="1"/>
  <c r="M15149" i="1"/>
  <c r="N15149" i="1" s="1"/>
  <c r="M15150" i="1"/>
  <c r="N15150" i="1" s="1"/>
  <c r="M15151" i="1"/>
  <c r="N15151" i="1" s="1"/>
  <c r="M15152" i="1"/>
  <c r="N15152" i="1" s="1"/>
  <c r="M15153" i="1"/>
  <c r="N15153" i="1" s="1"/>
  <c r="M15154" i="1"/>
  <c r="N15154" i="1" s="1"/>
  <c r="M15155" i="1"/>
  <c r="N15155" i="1" s="1"/>
  <c r="M15156" i="1"/>
  <c r="M15157" i="1"/>
  <c r="N15157" i="1" s="1"/>
  <c r="M15158" i="1"/>
  <c r="N15158" i="1" s="1"/>
  <c r="M15159" i="1"/>
  <c r="N15159" i="1" s="1"/>
  <c r="M15160" i="1"/>
  <c r="N15160" i="1" s="1"/>
  <c r="M15161" i="1"/>
  <c r="N15161" i="1" s="1"/>
  <c r="M15162" i="1"/>
  <c r="N15162" i="1" s="1"/>
  <c r="M15163" i="1"/>
  <c r="N15163" i="1" s="1"/>
  <c r="M15164" i="1"/>
  <c r="M15165" i="1"/>
  <c r="N15165" i="1" s="1"/>
  <c r="M15166" i="1"/>
  <c r="N15166" i="1" s="1"/>
  <c r="M15167" i="1"/>
  <c r="N15167" i="1" s="1"/>
  <c r="M15168" i="1"/>
  <c r="N15168" i="1" s="1"/>
  <c r="M15169" i="1"/>
  <c r="N15169" i="1" s="1"/>
  <c r="M15170" i="1"/>
  <c r="N15170" i="1" s="1"/>
  <c r="M15171" i="1"/>
  <c r="N15171" i="1" s="1"/>
  <c r="M15172" i="1"/>
  <c r="M15173" i="1"/>
  <c r="N15173" i="1" s="1"/>
  <c r="M15174" i="1"/>
  <c r="N15174" i="1" s="1"/>
  <c r="M15175" i="1"/>
  <c r="N15175" i="1" s="1"/>
  <c r="M15176" i="1"/>
  <c r="N15176" i="1" s="1"/>
  <c r="M15177" i="1"/>
  <c r="N15177" i="1" s="1"/>
  <c r="M15178" i="1"/>
  <c r="N15178" i="1" s="1"/>
  <c r="M15179" i="1"/>
  <c r="N15179" i="1" s="1"/>
  <c r="M15180" i="1"/>
  <c r="M15181" i="1"/>
  <c r="N15181" i="1" s="1"/>
  <c r="M15182" i="1"/>
  <c r="N15182" i="1" s="1"/>
  <c r="M15183" i="1"/>
  <c r="N15183" i="1" s="1"/>
  <c r="M15184" i="1"/>
  <c r="N15184" i="1" s="1"/>
  <c r="M15185" i="1"/>
  <c r="N15185" i="1" s="1"/>
  <c r="M15186" i="1"/>
  <c r="N15186" i="1" s="1"/>
  <c r="M15187" i="1"/>
  <c r="N15187" i="1" s="1"/>
  <c r="M15188" i="1"/>
  <c r="M15189" i="1"/>
  <c r="N15189" i="1" s="1"/>
  <c r="M15190" i="1"/>
  <c r="N15190" i="1" s="1"/>
  <c r="M15191" i="1"/>
  <c r="N15191" i="1" s="1"/>
  <c r="M15192" i="1"/>
  <c r="N15192" i="1" s="1"/>
  <c r="M15193" i="1"/>
  <c r="N15193" i="1" s="1"/>
  <c r="M15194" i="1"/>
  <c r="N15194" i="1" s="1"/>
  <c r="M15195" i="1"/>
  <c r="N15195" i="1" s="1"/>
  <c r="M15196" i="1"/>
  <c r="M15197" i="1"/>
  <c r="N15197" i="1" s="1"/>
  <c r="M15198" i="1"/>
  <c r="N15198" i="1" s="1"/>
  <c r="M15199" i="1"/>
  <c r="N15199" i="1" s="1"/>
  <c r="M15200" i="1"/>
  <c r="N15200" i="1" s="1"/>
  <c r="M15201" i="1"/>
  <c r="N15201" i="1" s="1"/>
  <c r="M15202" i="1"/>
  <c r="N15202" i="1" s="1"/>
  <c r="M15203" i="1"/>
  <c r="N15203" i="1" s="1"/>
  <c r="M15204" i="1"/>
  <c r="M15205" i="1"/>
  <c r="N15205" i="1" s="1"/>
  <c r="M15206" i="1"/>
  <c r="N15206" i="1" s="1"/>
  <c r="M15207" i="1"/>
  <c r="N15207" i="1" s="1"/>
  <c r="M15208" i="1"/>
  <c r="N15208" i="1" s="1"/>
  <c r="M15209" i="1"/>
  <c r="N15209" i="1" s="1"/>
  <c r="M15210" i="1"/>
  <c r="N15210" i="1" s="1"/>
  <c r="M15211" i="1"/>
  <c r="N15211" i="1" s="1"/>
  <c r="M15212" i="1"/>
  <c r="M15213" i="1"/>
  <c r="N15213" i="1" s="1"/>
  <c r="M15214" i="1"/>
  <c r="N15214" i="1" s="1"/>
  <c r="M15215" i="1"/>
  <c r="N15215" i="1" s="1"/>
  <c r="M15216" i="1"/>
  <c r="N15216" i="1" s="1"/>
  <c r="M15217" i="1"/>
  <c r="N15217" i="1" s="1"/>
  <c r="M15218" i="1"/>
  <c r="N15218" i="1" s="1"/>
  <c r="M15219" i="1"/>
  <c r="N15219" i="1" s="1"/>
  <c r="M15220" i="1"/>
  <c r="M15221" i="1"/>
  <c r="N15221" i="1" s="1"/>
  <c r="M15222" i="1"/>
  <c r="N15222" i="1" s="1"/>
  <c r="M15223" i="1"/>
  <c r="N15223" i="1" s="1"/>
  <c r="M15224" i="1"/>
  <c r="N15224" i="1" s="1"/>
  <c r="M15225" i="1"/>
  <c r="N15225" i="1" s="1"/>
  <c r="M15226" i="1"/>
  <c r="N15226" i="1" s="1"/>
  <c r="M15227" i="1"/>
  <c r="N15227" i="1" s="1"/>
  <c r="M15228" i="1"/>
  <c r="M15229" i="1"/>
  <c r="N15229" i="1" s="1"/>
  <c r="M15230" i="1"/>
  <c r="N15230" i="1" s="1"/>
  <c r="M15231" i="1"/>
  <c r="N15231" i="1" s="1"/>
  <c r="M15232" i="1"/>
  <c r="N15232" i="1" s="1"/>
  <c r="M15233" i="1"/>
  <c r="N15233" i="1" s="1"/>
  <c r="M15234" i="1"/>
  <c r="N15234" i="1" s="1"/>
  <c r="M15235" i="1"/>
  <c r="N15235" i="1" s="1"/>
  <c r="M15236" i="1"/>
  <c r="M15237" i="1"/>
  <c r="N15237" i="1" s="1"/>
  <c r="M15238" i="1"/>
  <c r="N15238" i="1" s="1"/>
  <c r="M15239" i="1"/>
  <c r="N15239" i="1" s="1"/>
  <c r="M15240" i="1"/>
  <c r="N15240" i="1" s="1"/>
  <c r="M15241" i="1"/>
  <c r="N15241" i="1" s="1"/>
  <c r="M15242" i="1"/>
  <c r="N15242" i="1" s="1"/>
  <c r="M15243" i="1"/>
  <c r="N15243" i="1" s="1"/>
  <c r="M15244" i="1"/>
  <c r="M15245" i="1"/>
  <c r="N15245" i="1" s="1"/>
  <c r="M15246" i="1"/>
  <c r="N15246" i="1" s="1"/>
  <c r="M15247" i="1"/>
  <c r="N15247" i="1" s="1"/>
  <c r="M15248" i="1"/>
  <c r="N15248" i="1" s="1"/>
  <c r="M15249" i="1"/>
  <c r="N15249" i="1" s="1"/>
  <c r="M15250" i="1"/>
  <c r="N15250" i="1" s="1"/>
  <c r="M15251" i="1"/>
  <c r="N15251" i="1" s="1"/>
  <c r="M15252" i="1"/>
  <c r="M15253" i="1"/>
  <c r="N15253" i="1" s="1"/>
  <c r="M15254" i="1"/>
  <c r="N15254" i="1" s="1"/>
  <c r="M15255" i="1"/>
  <c r="N15255" i="1" s="1"/>
  <c r="M15256" i="1"/>
  <c r="N15256" i="1" s="1"/>
  <c r="M15257" i="1"/>
  <c r="N15257" i="1" s="1"/>
  <c r="M15258" i="1"/>
  <c r="N15258" i="1" s="1"/>
  <c r="M15259" i="1"/>
  <c r="N15259" i="1" s="1"/>
  <c r="M15260" i="1"/>
  <c r="M15261" i="1"/>
  <c r="N15261" i="1" s="1"/>
  <c r="M15262" i="1"/>
  <c r="N15262" i="1" s="1"/>
  <c r="M15263" i="1"/>
  <c r="N15263" i="1" s="1"/>
  <c r="M15264" i="1"/>
  <c r="N15264" i="1" s="1"/>
  <c r="M15265" i="1"/>
  <c r="N15265" i="1" s="1"/>
  <c r="M15266" i="1"/>
  <c r="N15266" i="1" s="1"/>
  <c r="M15267" i="1"/>
  <c r="N15267" i="1" s="1"/>
  <c r="M15268" i="1"/>
  <c r="M15269" i="1"/>
  <c r="N15269" i="1" s="1"/>
  <c r="M15270" i="1"/>
  <c r="N15270" i="1" s="1"/>
  <c r="M15271" i="1"/>
  <c r="N15271" i="1" s="1"/>
  <c r="M15272" i="1"/>
  <c r="N15272" i="1" s="1"/>
  <c r="M15273" i="1"/>
  <c r="N15273" i="1" s="1"/>
  <c r="M15274" i="1"/>
  <c r="N15274" i="1" s="1"/>
  <c r="M15275" i="1"/>
  <c r="N15275" i="1" s="1"/>
  <c r="M15276" i="1"/>
  <c r="M15277" i="1"/>
  <c r="N15277" i="1" s="1"/>
  <c r="M15278" i="1"/>
  <c r="N15278" i="1" s="1"/>
  <c r="M15279" i="1"/>
  <c r="N15279" i="1" s="1"/>
  <c r="M15280" i="1"/>
  <c r="N15280" i="1" s="1"/>
  <c r="M15281" i="1"/>
  <c r="N15281" i="1" s="1"/>
  <c r="M15282" i="1"/>
  <c r="N15282" i="1" s="1"/>
  <c r="M15283" i="1"/>
  <c r="N15283" i="1" s="1"/>
  <c r="M15284" i="1"/>
  <c r="M15285" i="1"/>
  <c r="N15285" i="1" s="1"/>
  <c r="M15286" i="1"/>
  <c r="N15286" i="1" s="1"/>
  <c r="M15287" i="1"/>
  <c r="N15287" i="1" s="1"/>
  <c r="M15288" i="1"/>
  <c r="N15288" i="1" s="1"/>
  <c r="M15289" i="1"/>
  <c r="N15289" i="1" s="1"/>
  <c r="M15290" i="1"/>
  <c r="N15290" i="1" s="1"/>
  <c r="M15291" i="1"/>
  <c r="N15291" i="1" s="1"/>
  <c r="M15292" i="1"/>
  <c r="M15293" i="1"/>
  <c r="N15293" i="1" s="1"/>
  <c r="M15294" i="1"/>
  <c r="N15294" i="1" s="1"/>
  <c r="M15295" i="1"/>
  <c r="N15295" i="1" s="1"/>
  <c r="M15296" i="1"/>
  <c r="N15296" i="1" s="1"/>
  <c r="M15297" i="1"/>
  <c r="N15297" i="1" s="1"/>
  <c r="M15298" i="1"/>
  <c r="N15298" i="1" s="1"/>
  <c r="M15299" i="1"/>
  <c r="N15299" i="1" s="1"/>
  <c r="M15300" i="1"/>
  <c r="M15301" i="1"/>
  <c r="N15301" i="1" s="1"/>
  <c r="M15302" i="1"/>
  <c r="N15302" i="1" s="1"/>
  <c r="M15303" i="1"/>
  <c r="N15303" i="1" s="1"/>
  <c r="M15304" i="1"/>
  <c r="N15304" i="1" s="1"/>
  <c r="M15305" i="1"/>
  <c r="N15305" i="1" s="1"/>
  <c r="M15306" i="1"/>
  <c r="N15306" i="1" s="1"/>
  <c r="M15307" i="1"/>
  <c r="N15307" i="1" s="1"/>
  <c r="M15308" i="1"/>
  <c r="M15309" i="1"/>
  <c r="N15309" i="1" s="1"/>
  <c r="M15310" i="1"/>
  <c r="N15310" i="1" s="1"/>
  <c r="M15311" i="1"/>
  <c r="N15311" i="1" s="1"/>
  <c r="M15312" i="1"/>
  <c r="N15312" i="1" s="1"/>
  <c r="M15313" i="1"/>
  <c r="N15313" i="1" s="1"/>
  <c r="M15314" i="1"/>
  <c r="N15314" i="1" s="1"/>
  <c r="M15315" i="1"/>
  <c r="N15315" i="1" s="1"/>
  <c r="M15316" i="1"/>
  <c r="M15317" i="1"/>
  <c r="N15317" i="1" s="1"/>
  <c r="M15318" i="1"/>
  <c r="N15318" i="1" s="1"/>
  <c r="M15319" i="1"/>
  <c r="N15319" i="1" s="1"/>
  <c r="M15320" i="1"/>
  <c r="N15320" i="1" s="1"/>
  <c r="M15321" i="1"/>
  <c r="N15321" i="1" s="1"/>
  <c r="M15322" i="1"/>
  <c r="N15322" i="1" s="1"/>
  <c r="M15323" i="1"/>
  <c r="N15323" i="1" s="1"/>
  <c r="M15324" i="1"/>
  <c r="M15325" i="1"/>
  <c r="N15325" i="1" s="1"/>
  <c r="M15326" i="1"/>
  <c r="N15326" i="1" s="1"/>
  <c r="M15327" i="1"/>
  <c r="N15327" i="1" s="1"/>
  <c r="M15328" i="1"/>
  <c r="N15328" i="1" s="1"/>
  <c r="M15329" i="1"/>
  <c r="N15329" i="1" s="1"/>
  <c r="M15330" i="1"/>
  <c r="N15330" i="1" s="1"/>
  <c r="M15331" i="1"/>
  <c r="N15331" i="1" s="1"/>
  <c r="M15332" i="1"/>
  <c r="M15333" i="1"/>
  <c r="N15333" i="1" s="1"/>
  <c r="M15334" i="1"/>
  <c r="N15334" i="1" s="1"/>
  <c r="M15335" i="1"/>
  <c r="N15335" i="1" s="1"/>
  <c r="M15336" i="1"/>
  <c r="N15336" i="1" s="1"/>
  <c r="M15337" i="1"/>
  <c r="N15337" i="1" s="1"/>
  <c r="M15338" i="1"/>
  <c r="N15338" i="1" s="1"/>
  <c r="M15339" i="1"/>
  <c r="N15339" i="1" s="1"/>
  <c r="M15340" i="1"/>
  <c r="M15341" i="1"/>
  <c r="N15341" i="1" s="1"/>
  <c r="M15342" i="1"/>
  <c r="N15342" i="1" s="1"/>
  <c r="M15343" i="1"/>
  <c r="N15343" i="1" s="1"/>
  <c r="M15344" i="1"/>
  <c r="N15344" i="1" s="1"/>
  <c r="M15345" i="1"/>
  <c r="N15345" i="1" s="1"/>
  <c r="M15346" i="1"/>
  <c r="N15346" i="1" s="1"/>
  <c r="M15347" i="1"/>
  <c r="N15347" i="1" s="1"/>
  <c r="M15348" i="1"/>
  <c r="M15349" i="1"/>
  <c r="N15349" i="1" s="1"/>
  <c r="M15350" i="1"/>
  <c r="N15350" i="1" s="1"/>
  <c r="M15351" i="1"/>
  <c r="N15351" i="1" s="1"/>
  <c r="M15352" i="1"/>
  <c r="N15352" i="1" s="1"/>
  <c r="M15353" i="1"/>
  <c r="N15353" i="1" s="1"/>
  <c r="M15354" i="1"/>
  <c r="N15354" i="1" s="1"/>
  <c r="M15355" i="1"/>
  <c r="N15355" i="1" s="1"/>
  <c r="M15356" i="1"/>
  <c r="M15357" i="1"/>
  <c r="N15357" i="1" s="1"/>
  <c r="M15358" i="1"/>
  <c r="N15358" i="1" s="1"/>
  <c r="M15359" i="1"/>
  <c r="N15359" i="1" s="1"/>
  <c r="M15360" i="1"/>
  <c r="N15360" i="1" s="1"/>
  <c r="M15361" i="1"/>
  <c r="N15361" i="1" s="1"/>
  <c r="M15362" i="1"/>
  <c r="N15362" i="1" s="1"/>
  <c r="M2" i="1"/>
  <c r="N2" i="1" s="1"/>
</calcChain>
</file>

<file path=xl/sharedStrings.xml><?xml version="1.0" encoding="utf-8"?>
<sst xmlns="http://schemas.openxmlformats.org/spreadsheetml/2006/main" count="76819" uniqueCount="20651">
  <si>
    <t>NOME</t>
  </si>
  <si>
    <t>CPF</t>
  </si>
  <si>
    <t>IDADE</t>
  </si>
  <si>
    <t>VALOR_EMPRESTIMO</t>
  </si>
  <si>
    <t>DATA_EMPRESTIMO</t>
  </si>
  <si>
    <t>FAIXA_ETARIA</t>
  </si>
  <si>
    <t>PRAZO_MESES</t>
  </si>
  <si>
    <t>TAXAS_IDADE</t>
  </si>
  <si>
    <t>DATA</t>
  </si>
  <si>
    <t>TAXA_MENSAL_CDI</t>
  </si>
  <si>
    <t>PRIMEIRA_PARCELA_EMPRESTIMO</t>
  </si>
  <si>
    <t>AMORTIZACAO</t>
  </si>
  <si>
    <t>Alexandre Matos Albernaz</t>
  </si>
  <si>
    <t>153.289.070-27</t>
  </si>
  <si>
    <t>2024-06-03</t>
  </si>
  <si>
    <t>91+</t>
  </si>
  <si>
    <t>Telma Albernaz Costa</t>
  </si>
  <si>
    <t>447.035.575-50</t>
  </si>
  <si>
    <t>2024-06-05</t>
  </si>
  <si>
    <t>56-60</t>
  </si>
  <si>
    <t>Carlos Silva Silva</t>
  </si>
  <si>
    <t>939.082.774-42</t>
  </si>
  <si>
    <t>31-35</t>
  </si>
  <si>
    <t>Gloria Costa Cunha</t>
  </si>
  <si>
    <t>890.389.954-74</t>
  </si>
  <si>
    <t>2024-06-04</t>
  </si>
  <si>
    <t>86-90</t>
  </si>
  <si>
    <t>Maria Matos Oliveira</t>
  </si>
  <si>
    <t>922.861.280-06</t>
  </si>
  <si>
    <t>81-85</t>
  </si>
  <si>
    <t>Telma Souza Albernaz</t>
  </si>
  <si>
    <t>897.201.243-26</t>
  </si>
  <si>
    <t>71-75</t>
  </si>
  <si>
    <t>Pedro Pereira Sant' Anna</t>
  </si>
  <si>
    <t>668.502.537-94</t>
  </si>
  <si>
    <t>36-40</t>
  </si>
  <si>
    <t>Rosimeri Sant' Anna Costa</t>
  </si>
  <si>
    <t>725.273.208-80</t>
  </si>
  <si>
    <t>Alexandre Rodrigues Sant' Anna</t>
  </si>
  <si>
    <t>895.414.643-00</t>
  </si>
  <si>
    <t>61-65</t>
  </si>
  <si>
    <t>Carlos Sande Silva</t>
  </si>
  <si>
    <t>580.762.098-46</t>
  </si>
  <si>
    <t>Noemi Souza Albernaz</t>
  </si>
  <si>
    <t>150.366.849-58</t>
  </si>
  <si>
    <t>2024-06-06</t>
  </si>
  <si>
    <t>Charles Albernaz Rodrigues</t>
  </si>
  <si>
    <t>719.501.946-20</t>
  </si>
  <si>
    <t>21-25</t>
  </si>
  <si>
    <t>João Silva Pereira</t>
  </si>
  <si>
    <t>415.182.343-30</t>
  </si>
  <si>
    <t>Samuel Sande Maia</t>
  </si>
  <si>
    <t>555.536.532-23</t>
  </si>
  <si>
    <t>51-55</t>
  </si>
  <si>
    <t>Marcelo Souza Souza</t>
  </si>
  <si>
    <t>755.551.868-60</t>
  </si>
  <si>
    <t>76-80</t>
  </si>
  <si>
    <t>Gabriel Oliveira Albernaz</t>
  </si>
  <si>
    <t>322.025.776-37</t>
  </si>
  <si>
    <t>26-30</t>
  </si>
  <si>
    <t>Igor Pereira Silva</t>
  </si>
  <si>
    <t>522.946.385-65</t>
  </si>
  <si>
    <t>Noemi Costa Silva</t>
  </si>
  <si>
    <t>825.756.827-97</t>
  </si>
  <si>
    <t>João Pereira Santos</t>
  </si>
  <si>
    <t>672.461.590-96</t>
  </si>
  <si>
    <t>66-70</t>
  </si>
  <si>
    <t>Alexandre Matos Matos</t>
  </si>
  <si>
    <t>707.839.041-50</t>
  </si>
  <si>
    <t>Augusto Sant' Anna Rodrigues</t>
  </si>
  <si>
    <t>868.393.219-24</t>
  </si>
  <si>
    <t>Augusto Matos Costa</t>
  </si>
  <si>
    <t>082.629.766-81</t>
  </si>
  <si>
    <t>41-45</t>
  </si>
  <si>
    <t>Gabriel Sant' Anna Rodrigues</t>
  </si>
  <si>
    <t>984.999.927-65</t>
  </si>
  <si>
    <t>Alexandre Oliveira Cunha</t>
  </si>
  <si>
    <t>609.495.336-37</t>
  </si>
  <si>
    <t>15-20</t>
  </si>
  <si>
    <t>Alexandre Albernaz Silva</t>
  </si>
  <si>
    <t>989.606.078-94</t>
  </si>
  <si>
    <t>Alexandre Matos Maia</t>
  </si>
  <si>
    <t>231.569.601-10</t>
  </si>
  <si>
    <t>Pedro Matos Rodrigues</t>
  </si>
  <si>
    <t>894.213.341-08</t>
  </si>
  <si>
    <t>Samuel Maia Pereira</t>
  </si>
  <si>
    <t>793.770.356-35</t>
  </si>
  <si>
    <t>Pedro Silva Souza</t>
  </si>
  <si>
    <t>472.794.378-69</t>
  </si>
  <si>
    <t>José Silva Matos</t>
  </si>
  <si>
    <t>985.265.314-84</t>
  </si>
  <si>
    <t>João Sande Matos</t>
  </si>
  <si>
    <t>982.757.834-02</t>
  </si>
  <si>
    <t>Igor Maia Maia</t>
  </si>
  <si>
    <t>031.100.332-08</t>
  </si>
  <si>
    <t>Leticia Oliveira Matos</t>
  </si>
  <si>
    <t>409.215.718-52</t>
  </si>
  <si>
    <t>Carlos Sant' Anna Cristina</t>
  </si>
  <si>
    <t>831.632.594-21</t>
  </si>
  <si>
    <t>Fatima Maia Santos</t>
  </si>
  <si>
    <t>043.696.212-83</t>
  </si>
  <si>
    <t>Irani Costa Sande</t>
  </si>
  <si>
    <t>778.707.051-01</t>
  </si>
  <si>
    <t>Telma Cunha Oliveira</t>
  </si>
  <si>
    <t>021.195.390-30</t>
  </si>
  <si>
    <t>Gloria Oliveira Sande</t>
  </si>
  <si>
    <t>422.571.165-00</t>
  </si>
  <si>
    <t>José Costa Matos</t>
  </si>
  <si>
    <t>975.941.140-78</t>
  </si>
  <si>
    <t>Rosimeri Maia Costa</t>
  </si>
  <si>
    <t>919.495.841-60</t>
  </si>
  <si>
    <t>Daniel Oliveira Souza</t>
  </si>
  <si>
    <t>498.236.999-25</t>
  </si>
  <si>
    <t>Igor Costa Cristina</t>
  </si>
  <si>
    <t>054.879.568-12</t>
  </si>
  <si>
    <t>Marcelo Oliveira Ferreira</t>
  </si>
  <si>
    <t>853.809.032-15</t>
  </si>
  <si>
    <t>Daniel Cunha Matos</t>
  </si>
  <si>
    <t>626.759.247-25</t>
  </si>
  <si>
    <t>Noemi Rodrigues Santos</t>
  </si>
  <si>
    <t>369.718.233-11</t>
  </si>
  <si>
    <t>46-50</t>
  </si>
  <si>
    <t>Gabriel Pereira Silva</t>
  </si>
  <si>
    <t>162.085.132-60</t>
  </si>
  <si>
    <t>Telma Sande Souza</t>
  </si>
  <si>
    <t>999.239.034-43</t>
  </si>
  <si>
    <t>Noemi Rodrigues Silva</t>
  </si>
  <si>
    <t>271.241.816-66</t>
  </si>
  <si>
    <t>Samuel Sant' Anna Oliveira</t>
  </si>
  <si>
    <t>090.328.440-59</t>
  </si>
  <si>
    <t>José Sande Sant' Anna</t>
  </si>
  <si>
    <t>657.962.162-10</t>
  </si>
  <si>
    <t>Pedro Souza Silva</t>
  </si>
  <si>
    <t>684.952.742-80</t>
  </si>
  <si>
    <t>Alexandre Cristina Prenda</t>
  </si>
  <si>
    <t>011.849.113-04</t>
  </si>
  <si>
    <t>Carlos Santos Pereira</t>
  </si>
  <si>
    <t>492.035.558-03</t>
  </si>
  <si>
    <t>Ana Pereira Cunha</t>
  </si>
  <si>
    <t>526.513.002-09</t>
  </si>
  <si>
    <t>Fatima Maia Sant' Anna</t>
  </si>
  <si>
    <t>680.818.853-07</t>
  </si>
  <si>
    <t>Gabriel Cristina Sande</t>
  </si>
  <si>
    <t>800.859.287-71</t>
  </si>
  <si>
    <t>Leticia Cunha Maia</t>
  </si>
  <si>
    <t>678.332.434-69</t>
  </si>
  <si>
    <t>Samuel Oliveira Albernaz</t>
  </si>
  <si>
    <t>675.166.597-03</t>
  </si>
  <si>
    <t>Igor Ferreira Silva</t>
  </si>
  <si>
    <t>437.679.004-40</t>
  </si>
  <si>
    <t>Rosimeri Rodrigues Oliveira</t>
  </si>
  <si>
    <t>621.342.234-05</t>
  </si>
  <si>
    <t>Daniel Rodrigues Costa</t>
  </si>
  <si>
    <t>851.264.103-77</t>
  </si>
  <si>
    <t>Igor Albernaz Cunha</t>
  </si>
  <si>
    <t>749.455.992-20</t>
  </si>
  <si>
    <t>Daniel Matos Costa</t>
  </si>
  <si>
    <t>630.554.107-85</t>
  </si>
  <si>
    <t>Samuel Silva Pereira</t>
  </si>
  <si>
    <t>444.994.982-01</t>
  </si>
  <si>
    <t>José Oliveira Oliveira</t>
  </si>
  <si>
    <t>120.062.324-01</t>
  </si>
  <si>
    <t>Fatima Souza Pereira</t>
  </si>
  <si>
    <t>644.785.215-49</t>
  </si>
  <si>
    <t>Maria Prenda Souza</t>
  </si>
  <si>
    <t>335.680.186-40</t>
  </si>
  <si>
    <t>Ana Costa Pereira</t>
  </si>
  <si>
    <t>822.597.911-74</t>
  </si>
  <si>
    <t>Daniel Souza Prenda</t>
  </si>
  <si>
    <t>463.927.712-12</t>
  </si>
  <si>
    <t>Priscila Ferreira Maia</t>
  </si>
  <si>
    <t>252.042.560-16</t>
  </si>
  <si>
    <t>Igor Cunha Cunha</t>
  </si>
  <si>
    <t>007.181.743-30</t>
  </si>
  <si>
    <t>Noemi Pereira Santos</t>
  </si>
  <si>
    <t>078.662.930-40</t>
  </si>
  <si>
    <t>Ana Pereira Matos</t>
  </si>
  <si>
    <t>672.009.304-58</t>
  </si>
  <si>
    <t>Rosimeri Ferreira Oliveira</t>
  </si>
  <si>
    <t>668.870.674-12</t>
  </si>
  <si>
    <t>Pedro Pereira Cunha</t>
  </si>
  <si>
    <t>716.764.894-95</t>
  </si>
  <si>
    <t>Gloria Rodrigues Sant' Anna</t>
  </si>
  <si>
    <t>801.974.602-16</t>
  </si>
  <si>
    <t>Leticia Prenda Cristina</t>
  </si>
  <si>
    <t>618.084.789-40</t>
  </si>
  <si>
    <t>Carlos Cunha Pereira</t>
  </si>
  <si>
    <t>515.337.486-67</t>
  </si>
  <si>
    <t>Augusto Maia Cristina</t>
  </si>
  <si>
    <t>314.960.112-60</t>
  </si>
  <si>
    <t>Priscila Ferreira Oliveira</t>
  </si>
  <si>
    <t>165.787.902-09</t>
  </si>
  <si>
    <t>Fatima Pereira Prenda</t>
  </si>
  <si>
    <t>675.613.325-05</t>
  </si>
  <si>
    <t>Telma Costa Santos</t>
  </si>
  <si>
    <t>452.175.192-07</t>
  </si>
  <si>
    <t>Daniel Sande Oliveira</t>
  </si>
  <si>
    <t>995.260.154-95</t>
  </si>
  <si>
    <t>Alexandre Sande Sant' Anna</t>
  </si>
  <si>
    <t>709.586.625-25</t>
  </si>
  <si>
    <t>471.139.649-74</t>
  </si>
  <si>
    <t>Gabriel Maia Cristina</t>
  </si>
  <si>
    <t>056.052.766-70</t>
  </si>
  <si>
    <t>Marcelo Santos Silva</t>
  </si>
  <si>
    <t>045.985.355-47</t>
  </si>
  <si>
    <t>Augusto Silva Albernaz</t>
  </si>
  <si>
    <t>077.880.427-57</t>
  </si>
  <si>
    <t>Carlos Sande Ferreira</t>
  </si>
  <si>
    <t>338.923.606-69</t>
  </si>
  <si>
    <t>Irani Costa Souza</t>
  </si>
  <si>
    <t>923.086.685-71</t>
  </si>
  <si>
    <t>Samuel Albernaz Sant' Anna</t>
  </si>
  <si>
    <t>476.072.136-35</t>
  </si>
  <si>
    <t>Samuel Prenda Pereira</t>
  </si>
  <si>
    <t>159.772.241-33</t>
  </si>
  <si>
    <t>Maria Silva Cristina</t>
  </si>
  <si>
    <t>000.325.015-60</t>
  </si>
  <si>
    <t>Ana Sande Sande</t>
  </si>
  <si>
    <t>998.856.688-37</t>
  </si>
  <si>
    <t>Daniel Matos Santos</t>
  </si>
  <si>
    <t>739.449.947-28</t>
  </si>
  <si>
    <t>Carlos Silva Cunha</t>
  </si>
  <si>
    <t>146.540.954-89</t>
  </si>
  <si>
    <t>Gabriel Ferreira Rodrigues</t>
  </si>
  <si>
    <t>979.009.171-01</t>
  </si>
  <si>
    <t>Priscila Oliveira Pereira</t>
  </si>
  <si>
    <t>469.673.740-36</t>
  </si>
  <si>
    <t>Leticia Cunha Cristina</t>
  </si>
  <si>
    <t>951.980.263-01</t>
  </si>
  <si>
    <t>Gloria Prenda Rodrigues</t>
  </si>
  <si>
    <t>879.198.687-77</t>
  </si>
  <si>
    <t>Charles Albernaz Maia</t>
  </si>
  <si>
    <t>740.302.390-05</t>
  </si>
  <si>
    <t>Rosimeri Santos Sant' Anna</t>
  </si>
  <si>
    <t>128.438.528-03</t>
  </si>
  <si>
    <t>Ana Albernaz Maia</t>
  </si>
  <si>
    <t>090.300.211-60</t>
  </si>
  <si>
    <t>Daniel Silva Pereira</t>
  </si>
  <si>
    <t>867.637.915-77</t>
  </si>
  <si>
    <t>Gloria Ferreira Sant' Anna</t>
  </si>
  <si>
    <t>386.177.294-90</t>
  </si>
  <si>
    <t>Marcelo Prenda Oliveira</t>
  </si>
  <si>
    <t>439.253.411-10</t>
  </si>
  <si>
    <t>Pedro Silva Sant' Anna</t>
  </si>
  <si>
    <t>858.228.856-59</t>
  </si>
  <si>
    <t>Charles Sant' Anna Maia</t>
  </si>
  <si>
    <t>720.527.147-90</t>
  </si>
  <si>
    <t>Ana Maia Oliveira</t>
  </si>
  <si>
    <t>216.167.583-41</t>
  </si>
  <si>
    <t>Carlos Santos Cristina</t>
  </si>
  <si>
    <t>483.959.270-53</t>
  </si>
  <si>
    <t>Maria Maia Silva</t>
  </si>
  <si>
    <t>896.716.532-35</t>
  </si>
  <si>
    <t>Noemi Albernaz Maia</t>
  </si>
  <si>
    <t>982.685.432-80</t>
  </si>
  <si>
    <t>Pedro Sant' Anna Costa</t>
  </si>
  <si>
    <t>201.957.107-20</t>
  </si>
  <si>
    <t>Carlos Maia Rodrigues</t>
  </si>
  <si>
    <t>112.217.527-23</t>
  </si>
  <si>
    <t>600.752.901-03</t>
  </si>
  <si>
    <t>Gloria Costa Pereira</t>
  </si>
  <si>
    <t>673.046.635-96</t>
  </si>
  <si>
    <t>Samuel Prenda Ferreira</t>
  </si>
  <si>
    <t>084.554.469-19</t>
  </si>
  <si>
    <t>Pedro Sande Maia</t>
  </si>
  <si>
    <t>990.288.137-80</t>
  </si>
  <si>
    <t>Priscila Santos Cunha</t>
  </si>
  <si>
    <t>901.292.501-04</t>
  </si>
  <si>
    <t>Telma Costa Rodrigues</t>
  </si>
  <si>
    <t>737.420.164-82</t>
  </si>
  <si>
    <t>Maria Costa Silva</t>
  </si>
  <si>
    <t>538.372.751-59</t>
  </si>
  <si>
    <t>Samuel Rodrigues Ferreira</t>
  </si>
  <si>
    <t>956.003.791-96</t>
  </si>
  <si>
    <t>José Albernaz Sande</t>
  </si>
  <si>
    <t>459.454.136-40</t>
  </si>
  <si>
    <t>Samuel Rodrigues Pereira</t>
  </si>
  <si>
    <t>809.227.985-32</t>
  </si>
  <si>
    <t>Fatima Sande Cunha</t>
  </si>
  <si>
    <t>596.693.337-50</t>
  </si>
  <si>
    <t>Fatima Ferreira Sande</t>
  </si>
  <si>
    <t>685.753.749-66</t>
  </si>
  <si>
    <t>José Albernaz Matos</t>
  </si>
  <si>
    <t>354.978.438-40</t>
  </si>
  <si>
    <t>Ana Oliveira Cunha</t>
  </si>
  <si>
    <t>509.012.797-22</t>
  </si>
  <si>
    <t>Gloria Maia Souza</t>
  </si>
  <si>
    <t>116.079.931-80</t>
  </si>
  <si>
    <t>Gabriel Matos Albernaz</t>
  </si>
  <si>
    <t>938.502.991-63</t>
  </si>
  <si>
    <t>Samuel Santos Rodrigues</t>
  </si>
  <si>
    <t>748.947.259-83</t>
  </si>
  <si>
    <t>Augusto Santos Souza</t>
  </si>
  <si>
    <t>632.003.778-44</t>
  </si>
  <si>
    <t>Augusto Sant' Anna Cunha</t>
  </si>
  <si>
    <t>453.850.373-89</t>
  </si>
  <si>
    <t>Ana Ferreira Souza</t>
  </si>
  <si>
    <t>469.511.763-02</t>
  </si>
  <si>
    <t>João Pereira Costa</t>
  </si>
  <si>
    <t>870.299.368-68</t>
  </si>
  <si>
    <t>Leticia Rodrigues Souza</t>
  </si>
  <si>
    <t>533.892.639-34</t>
  </si>
  <si>
    <t>Noemi Oliveira Albernaz</t>
  </si>
  <si>
    <t>821.117.147-39</t>
  </si>
  <si>
    <t>Leticia Pereira Matos</t>
  </si>
  <si>
    <t>606.114.859-31</t>
  </si>
  <si>
    <t>Irani Sant' Anna Rodrigues</t>
  </si>
  <si>
    <t>671.131.563-47</t>
  </si>
  <si>
    <t>Rosimeri Oliveira Albernaz</t>
  </si>
  <si>
    <t>774.320.522-39</t>
  </si>
  <si>
    <t>Alexandre Pereira Costa</t>
  </si>
  <si>
    <t>228.433.321-41</t>
  </si>
  <si>
    <t>Ana Cristina Souza</t>
  </si>
  <si>
    <t>336.699.437-14</t>
  </si>
  <si>
    <t>João Prenda Matos</t>
  </si>
  <si>
    <t>438.217.507-07</t>
  </si>
  <si>
    <t>Charles Costa Pereira</t>
  </si>
  <si>
    <t>912.320.668-34</t>
  </si>
  <si>
    <t>Augusto Matos Cunha</t>
  </si>
  <si>
    <t>802.166.907-14</t>
  </si>
  <si>
    <t>Igor Cunha Oliveira</t>
  </si>
  <si>
    <t>052.428.549-79</t>
  </si>
  <si>
    <t>Pedro Silva Cristina</t>
  </si>
  <si>
    <t>210.820.471-71</t>
  </si>
  <si>
    <t>Maria Rodrigues Ferreira</t>
  </si>
  <si>
    <t>416.657.440-06</t>
  </si>
  <si>
    <t>Pedro Cunha Matos</t>
  </si>
  <si>
    <t>347.084.301-59</t>
  </si>
  <si>
    <t>Gabriel Ferreira Silva</t>
  </si>
  <si>
    <t>688.796.019-20</t>
  </si>
  <si>
    <t>Maria Albernaz Costa</t>
  </si>
  <si>
    <t>625.077.255-32</t>
  </si>
  <si>
    <t>Augusto Albernaz Oliveira</t>
  </si>
  <si>
    <t>741.372.199-66</t>
  </si>
  <si>
    <t>Irani Santos Souza</t>
  </si>
  <si>
    <t>613.077.531-83</t>
  </si>
  <si>
    <t>Igor Maia Santos</t>
  </si>
  <si>
    <t>679.792.401-46</t>
  </si>
  <si>
    <t>José Sant' Anna Albernaz</t>
  </si>
  <si>
    <t>993.512.646-37</t>
  </si>
  <si>
    <t>226.873.086-76</t>
  </si>
  <si>
    <t>Fatima Silva Oliveira</t>
  </si>
  <si>
    <t>951.441.931-61</t>
  </si>
  <si>
    <t>Telma Santos Pereira</t>
  </si>
  <si>
    <t>076.285.453-78</t>
  </si>
  <si>
    <t>Gloria Matos Sande</t>
  </si>
  <si>
    <t>532.080.778-31</t>
  </si>
  <si>
    <t>Fatima Cristina Silva</t>
  </si>
  <si>
    <t>576.544.760-00</t>
  </si>
  <si>
    <t>Pedro Souza Cunha</t>
  </si>
  <si>
    <t>516.126.951-08</t>
  </si>
  <si>
    <t>Marcelo Albernaz Rodrigues</t>
  </si>
  <si>
    <t>811.727.782-48</t>
  </si>
  <si>
    <t>Igor Santos Silva</t>
  </si>
  <si>
    <t>776.088.150-94</t>
  </si>
  <si>
    <t>Pedro Sant' Anna Sande</t>
  </si>
  <si>
    <t>434.220.082-17</t>
  </si>
  <si>
    <t>Carlos Cunha Matos</t>
  </si>
  <si>
    <t>630.216.396-07</t>
  </si>
  <si>
    <t>João Souza Pereira</t>
  </si>
  <si>
    <t>410.845.236-47</t>
  </si>
  <si>
    <t>Alexandre Albernaz Sande</t>
  </si>
  <si>
    <t>330.983.350-09</t>
  </si>
  <si>
    <t>Rosimeri Pereira Cristina</t>
  </si>
  <si>
    <t>385.195.709-17</t>
  </si>
  <si>
    <t>Daniel Santos Silva</t>
  </si>
  <si>
    <t>471.821.646-04</t>
  </si>
  <si>
    <t>Augusto Pereira Oliveira</t>
  </si>
  <si>
    <t>468.985.868-31</t>
  </si>
  <si>
    <t>Priscila Silva Silva</t>
  </si>
  <si>
    <t>979.742.922-96</t>
  </si>
  <si>
    <t>Fatima Ferreira Cunha</t>
  </si>
  <si>
    <t>940.163.628-14</t>
  </si>
  <si>
    <t>Priscila Souza Ferreira</t>
  </si>
  <si>
    <t>885.812.320-43</t>
  </si>
  <si>
    <t>Rosimeri Matos Cunha</t>
  </si>
  <si>
    <t>778.364.281-09</t>
  </si>
  <si>
    <t>Alexandre Cunha Sande</t>
  </si>
  <si>
    <t>731.389.982-32</t>
  </si>
  <si>
    <t>Daniel Pereira Albernaz</t>
  </si>
  <si>
    <t>005.672.627-90</t>
  </si>
  <si>
    <t>Gloria Rodrigues Silva</t>
  </si>
  <si>
    <t>083.674.876-05</t>
  </si>
  <si>
    <t>Fatima Sant' Anna Sande</t>
  </si>
  <si>
    <t>098.444.774-17</t>
  </si>
  <si>
    <t>Daniel Prenda Maia</t>
  </si>
  <si>
    <t>171.773.679-34</t>
  </si>
  <si>
    <t>Fatima Costa Ferreira</t>
  </si>
  <si>
    <t>578.564.890-30</t>
  </si>
  <si>
    <t>João Ferreira Oliveira</t>
  </si>
  <si>
    <t>870.386.067-19</t>
  </si>
  <si>
    <t>Igor Pereira Pereira</t>
  </si>
  <si>
    <t>465.110.869-50</t>
  </si>
  <si>
    <t>Igor Rodrigues Costa</t>
  </si>
  <si>
    <t>192.096.029-51</t>
  </si>
  <si>
    <t>José Maia Ferreira</t>
  </si>
  <si>
    <t>211.328.329-85</t>
  </si>
  <si>
    <t>Pedro Sande Santos</t>
  </si>
  <si>
    <t>800.436.938-30</t>
  </si>
  <si>
    <t>José Cunha Cunha</t>
  </si>
  <si>
    <t>354.130.117-17</t>
  </si>
  <si>
    <t>Gabriel Sant' Anna Costa</t>
  </si>
  <si>
    <t>779.935.850-58</t>
  </si>
  <si>
    <t>Daniel Oliveira Matos</t>
  </si>
  <si>
    <t>560.288.873-07</t>
  </si>
  <si>
    <t>Gloria Cristina Souza</t>
  </si>
  <si>
    <t>146.180.607-00</t>
  </si>
  <si>
    <t>Noemi Matos Rodrigues</t>
  </si>
  <si>
    <t>290.971.333-43</t>
  </si>
  <si>
    <t>Daniel Sant' Anna Oliveira</t>
  </si>
  <si>
    <t>582.185.521-70</t>
  </si>
  <si>
    <t>Ana Oliveira Santos</t>
  </si>
  <si>
    <t>392.904.716-03</t>
  </si>
  <si>
    <t>Samuel Cristina Sande</t>
  </si>
  <si>
    <t>403.092.966-41</t>
  </si>
  <si>
    <t>Daniel Souza Sant' Anna</t>
  </si>
  <si>
    <t>316.637.618-68</t>
  </si>
  <si>
    <t>Pedro Maia Albernaz</t>
  </si>
  <si>
    <t>937.180.878-04</t>
  </si>
  <si>
    <t>Fatima Prenda Rodrigues</t>
  </si>
  <si>
    <t>215.267.143-02</t>
  </si>
  <si>
    <t>Augusto Oliveira Rodrigues</t>
  </si>
  <si>
    <t>744.845.870-17</t>
  </si>
  <si>
    <t>Telma Santos Sande</t>
  </si>
  <si>
    <t>570.045.463-73</t>
  </si>
  <si>
    <t>Telma Ferreira Cristina</t>
  </si>
  <si>
    <t>941.754.208-78</t>
  </si>
  <si>
    <t>João Sande Santos</t>
  </si>
  <si>
    <t>715.936.108-31</t>
  </si>
  <si>
    <t>Priscila Souza Cunha</t>
  </si>
  <si>
    <t>490.756.067-29</t>
  </si>
  <si>
    <t>Marcelo Cunha Oliveira</t>
  </si>
  <si>
    <t>844.094.920-04</t>
  </si>
  <si>
    <t>Gabriel Matos Pereira</t>
  </si>
  <si>
    <t>793.352.798-11</t>
  </si>
  <si>
    <t>Leticia Pereira Maia</t>
  </si>
  <si>
    <t>398.971.678-62</t>
  </si>
  <si>
    <t>Marcelo Matos Maia</t>
  </si>
  <si>
    <t>479.063.147-86</t>
  </si>
  <si>
    <t>Noemi Silva Matos</t>
  </si>
  <si>
    <t>363.432.084-29</t>
  </si>
  <si>
    <t>Marcelo Ferreira Sande</t>
  </si>
  <si>
    <t>300.702.629-69</t>
  </si>
  <si>
    <t>Fatima Santos Sande</t>
  </si>
  <si>
    <t>169.919.214-67</t>
  </si>
  <si>
    <t>Samuel Oliveira Santos</t>
  </si>
  <si>
    <t>989.668.139-25</t>
  </si>
  <si>
    <t>Fatima Rodrigues Prenda</t>
  </si>
  <si>
    <t>625.556.242-52</t>
  </si>
  <si>
    <t>Noemi Maia Prenda</t>
  </si>
  <si>
    <t>393.728.362-57</t>
  </si>
  <si>
    <t>Daniel Maia Ferreira</t>
  </si>
  <si>
    <t>635.038.046-09</t>
  </si>
  <si>
    <t>Igor Sande Maia</t>
  </si>
  <si>
    <t>654.617.359-08</t>
  </si>
  <si>
    <t>Gloria Cristina Albernaz</t>
  </si>
  <si>
    <t>857.867.368-90</t>
  </si>
  <si>
    <t>Augusto Rodrigues Matos</t>
  </si>
  <si>
    <t>294.612.251-48</t>
  </si>
  <si>
    <t>230.955.542-81</t>
  </si>
  <si>
    <t>Igor Rodrigues Matos</t>
  </si>
  <si>
    <t>477.251.923-87</t>
  </si>
  <si>
    <t>Samuel Santos Oliveira</t>
  </si>
  <si>
    <t>204.328.977-20</t>
  </si>
  <si>
    <t>Ana Ferreira Matos</t>
  </si>
  <si>
    <t>081.175.471-55</t>
  </si>
  <si>
    <t>Fatima Cunha Prenda</t>
  </si>
  <si>
    <t>224.079.367-87</t>
  </si>
  <si>
    <t>Samuel Ferreira Albernaz</t>
  </si>
  <si>
    <t>032.992.895-35</t>
  </si>
  <si>
    <t>Alexandre Ferreira Sande</t>
  </si>
  <si>
    <t>749.562.115-03</t>
  </si>
  <si>
    <t>João Rodrigues Albernaz</t>
  </si>
  <si>
    <t>652.880.357-92</t>
  </si>
  <si>
    <t>Irani Ferreira Souza</t>
  </si>
  <si>
    <t>209.816.567-65</t>
  </si>
  <si>
    <t>Gabriel Albernaz Rodrigues</t>
  </si>
  <si>
    <t>449.756.141-03</t>
  </si>
  <si>
    <t>José Rodrigues Rodrigues</t>
  </si>
  <si>
    <t>300.555.186-56</t>
  </si>
  <si>
    <t>774.012.778-75</t>
  </si>
  <si>
    <t>037.540.213-62</t>
  </si>
  <si>
    <t>Irani Oliveira Costa</t>
  </si>
  <si>
    <t>550.843.493-30</t>
  </si>
  <si>
    <t>Pedro Maia Santos</t>
  </si>
  <si>
    <t>918.474.548-79</t>
  </si>
  <si>
    <t>Samuel Silva Rodrigues</t>
  </si>
  <si>
    <t>723.951.902-33</t>
  </si>
  <si>
    <t>Fatima Ferreira Prenda</t>
  </si>
  <si>
    <t>975.711.002-75</t>
  </si>
  <si>
    <t>Priscila Pereira Souza</t>
  </si>
  <si>
    <t>291.270.636-07</t>
  </si>
  <si>
    <t>Alexandre Matos Pereira</t>
  </si>
  <si>
    <t>732.357.394-75</t>
  </si>
  <si>
    <t>Augusto Santos Oliveira</t>
  </si>
  <si>
    <t>635.624.845-93</t>
  </si>
  <si>
    <t>Fatima Costa Costa</t>
  </si>
  <si>
    <t>240.739.386-49</t>
  </si>
  <si>
    <t>João Sande Rodrigues</t>
  </si>
  <si>
    <t>820.414.966-22</t>
  </si>
  <si>
    <t>Alexandre Santos Silva</t>
  </si>
  <si>
    <t>499.848.413-32</t>
  </si>
  <si>
    <t>Ana Costa Rodrigues</t>
  </si>
  <si>
    <t>894.749.329-56</t>
  </si>
  <si>
    <t>Fatima Rodrigues Albernaz</t>
  </si>
  <si>
    <t>962.839.838-55</t>
  </si>
  <si>
    <t>Telma Prenda Albernaz</t>
  </si>
  <si>
    <t>180.314.629-09</t>
  </si>
  <si>
    <t>Daniel Prenda Matos</t>
  </si>
  <si>
    <t>194.187.238-75</t>
  </si>
  <si>
    <t>Irani Silva Pereira</t>
  </si>
  <si>
    <t>194.775.403-31</t>
  </si>
  <si>
    <t>Maria Sant' Anna Albernaz</t>
  </si>
  <si>
    <t>609.499.026-91</t>
  </si>
  <si>
    <t>Igor Souza Santos</t>
  </si>
  <si>
    <t>939.287.217-80</t>
  </si>
  <si>
    <t>Noemi Costa Matos</t>
  </si>
  <si>
    <t>799.834.099-17</t>
  </si>
  <si>
    <t>383.855.337-37</t>
  </si>
  <si>
    <t>Pedro Ferreira Costa</t>
  </si>
  <si>
    <t>225.501.347-96</t>
  </si>
  <si>
    <t>Marcelo Sande Sande</t>
  </si>
  <si>
    <t>897.274.382-88</t>
  </si>
  <si>
    <t>493.125.157-99</t>
  </si>
  <si>
    <t>Telma Albernaz Prenda</t>
  </si>
  <si>
    <t>069.722.045-18</t>
  </si>
  <si>
    <t>Fatima Albernaz Albernaz</t>
  </si>
  <si>
    <t>810.003.778-73</t>
  </si>
  <si>
    <t>Ana Rodrigues Pereira</t>
  </si>
  <si>
    <t>867.842.229-70</t>
  </si>
  <si>
    <t>Samuel Sant' Anna Silva</t>
  </si>
  <si>
    <t>485.068.770-91</t>
  </si>
  <si>
    <t>João Cunha Sant' Anna</t>
  </si>
  <si>
    <t>638.544.782-08</t>
  </si>
  <si>
    <t>Maria Prenda Santos</t>
  </si>
  <si>
    <t>394.090.131-86</t>
  </si>
  <si>
    <t>Irani Sant' Anna Souza</t>
  </si>
  <si>
    <t>549.103.204-23</t>
  </si>
  <si>
    <t>Rosimeri Albernaz Santos</t>
  </si>
  <si>
    <t>157.077.877-98</t>
  </si>
  <si>
    <t>Priscila Oliveira Maia</t>
  </si>
  <si>
    <t>317.007.625-67</t>
  </si>
  <si>
    <t>Fatima Cristina Albernaz</t>
  </si>
  <si>
    <t>876.644.014-96</t>
  </si>
  <si>
    <t>Irani Albernaz Souza</t>
  </si>
  <si>
    <t>776.246.271-67</t>
  </si>
  <si>
    <t>Noemi Prenda Ferreira</t>
  </si>
  <si>
    <t>430.564.179-88</t>
  </si>
  <si>
    <t>203.799.205-06</t>
  </si>
  <si>
    <t>Igor Ferreira Prenda</t>
  </si>
  <si>
    <t>323.825.980-69</t>
  </si>
  <si>
    <t>José Matos Silva</t>
  </si>
  <si>
    <t>756.881.333-92</t>
  </si>
  <si>
    <t>Igor Santos Rodrigues</t>
  </si>
  <si>
    <t>709.996.641-31</t>
  </si>
  <si>
    <t>Daniel Sande Sande</t>
  </si>
  <si>
    <t>437.623.369-20</t>
  </si>
  <si>
    <t>Gloria Albernaz Costa</t>
  </si>
  <si>
    <t>183.019.659-67</t>
  </si>
  <si>
    <t>Alexandre Sande Oliveira</t>
  </si>
  <si>
    <t>911.326.547-42</t>
  </si>
  <si>
    <t>Leticia Santos Sant' Anna</t>
  </si>
  <si>
    <t>172.341.127-23</t>
  </si>
  <si>
    <t>Daniel Prenda Costa</t>
  </si>
  <si>
    <t>748.692.763-21</t>
  </si>
  <si>
    <t>586.701.416-98</t>
  </si>
  <si>
    <t>Telma Souza Maia</t>
  </si>
  <si>
    <t>225.141.076-79</t>
  </si>
  <si>
    <t>Leticia Costa Cristina</t>
  </si>
  <si>
    <t>883.204.597-45</t>
  </si>
  <si>
    <t>Maria Matos Cristina</t>
  </si>
  <si>
    <t>998.856.645-05</t>
  </si>
  <si>
    <t>Maria Sant' Anna Silva</t>
  </si>
  <si>
    <t>501.933.048-56</t>
  </si>
  <si>
    <t>Daniel Santos Sant' Anna</t>
  </si>
  <si>
    <t>916.280.138-42</t>
  </si>
  <si>
    <t>Noemi Sande Albernaz</t>
  </si>
  <si>
    <t>257.658.102-17</t>
  </si>
  <si>
    <t>Samuel Ferreira Costa</t>
  </si>
  <si>
    <t>678.899.264-99</t>
  </si>
  <si>
    <t>Igor Sant' Anna Cristina</t>
  </si>
  <si>
    <t>327.560.402-31</t>
  </si>
  <si>
    <t>Alexandre Pereira Maia</t>
  </si>
  <si>
    <t>017.811.419-75</t>
  </si>
  <si>
    <t>Rosimeri Prenda Albernaz</t>
  </si>
  <si>
    <t>107.435.438-90</t>
  </si>
  <si>
    <t>Fatima Silva Prenda</t>
  </si>
  <si>
    <t>718.327.165-03</t>
  </si>
  <si>
    <t>Marcelo Maia Souza</t>
  </si>
  <si>
    <t>821.352.678-30</t>
  </si>
  <si>
    <t>Pedro Matos Ferreira</t>
  </si>
  <si>
    <t>353.123.140-56</t>
  </si>
  <si>
    <t>Maria Cunha Rodrigues</t>
  </si>
  <si>
    <t>610.999.638-69</t>
  </si>
  <si>
    <t>Gloria Cunha Ferreira</t>
  </si>
  <si>
    <t>590.643.158-68</t>
  </si>
  <si>
    <t>Igor Ferreira Costa</t>
  </si>
  <si>
    <t>243.254.682-26</t>
  </si>
  <si>
    <t>José Silva Oliveira</t>
  </si>
  <si>
    <t>676.390.490-83</t>
  </si>
  <si>
    <t>Pedro Ferreira Silva</t>
  </si>
  <si>
    <t>490.421.906-63</t>
  </si>
  <si>
    <t>Pedro Silva Sande</t>
  </si>
  <si>
    <t>014.360.066-43</t>
  </si>
  <si>
    <t>Samuel Costa Costa</t>
  </si>
  <si>
    <t>749.996.973-86</t>
  </si>
  <si>
    <t>Leticia Souza Sande</t>
  </si>
  <si>
    <t>846.382.632-67</t>
  </si>
  <si>
    <t>Carlos Sande Oliveira</t>
  </si>
  <si>
    <t>281.136.810-86</t>
  </si>
  <si>
    <t>Gloria Cunha Souza</t>
  </si>
  <si>
    <t>520.319.438-63</t>
  </si>
  <si>
    <t>460.954.165-31</t>
  </si>
  <si>
    <t>Samuel Silva Sande</t>
  </si>
  <si>
    <t>492.825.488-05</t>
  </si>
  <si>
    <t>Igor Costa Oliveira</t>
  </si>
  <si>
    <t>606.709.917-91</t>
  </si>
  <si>
    <t>Marcelo Albernaz Ferreira</t>
  </si>
  <si>
    <t>076.350.671-09</t>
  </si>
  <si>
    <t>Rosimeri Pereira Albernaz</t>
  </si>
  <si>
    <t>012.657.053-13</t>
  </si>
  <si>
    <t>Leticia Prenda Costa</t>
  </si>
  <si>
    <t>443.989.659-63</t>
  </si>
  <si>
    <t>Marcelo Albernaz Prenda</t>
  </si>
  <si>
    <t>850.356.177-85</t>
  </si>
  <si>
    <t>Gabriel Matos Sande</t>
  </si>
  <si>
    <t>884.306.080-52</t>
  </si>
  <si>
    <t>Priscila Cunha Costa</t>
  </si>
  <si>
    <t>447.751.067-59</t>
  </si>
  <si>
    <t>Daniel Santos Oliveira</t>
  </si>
  <si>
    <t>550.623.826-61</t>
  </si>
  <si>
    <t>Rosimeri Costa Maia</t>
  </si>
  <si>
    <t>443.935.846-27</t>
  </si>
  <si>
    <t>Maria Santos Sande</t>
  </si>
  <si>
    <t>732.877.344-82</t>
  </si>
  <si>
    <t>Augusto Oliveira Sant' Anna</t>
  </si>
  <si>
    <t>325.121.357-13</t>
  </si>
  <si>
    <t>Carlos Santos Matos</t>
  </si>
  <si>
    <t>454.888.365-78</t>
  </si>
  <si>
    <t>Pedro Matos Albernaz</t>
  </si>
  <si>
    <t>274.829.147-65</t>
  </si>
  <si>
    <t>Marcelo Sant' Anna Cunha</t>
  </si>
  <si>
    <t>665.015.883-67</t>
  </si>
  <si>
    <t>Fatima Cristina Pereira</t>
  </si>
  <si>
    <t>675.567.564-40</t>
  </si>
  <si>
    <t>Carlos Costa Costa</t>
  </si>
  <si>
    <t>113.458.130-07</t>
  </si>
  <si>
    <t>Pedro Cunha Silva</t>
  </si>
  <si>
    <t>301.551.669-80</t>
  </si>
  <si>
    <t>José Oliveira Rodrigues</t>
  </si>
  <si>
    <t>633.191.345-90</t>
  </si>
  <si>
    <t>Augusto Santos Ferreira</t>
  </si>
  <si>
    <t>008.775.213-10</t>
  </si>
  <si>
    <t>Rosimeri Santos Albernaz</t>
  </si>
  <si>
    <t>243.418.143-03</t>
  </si>
  <si>
    <t>Maria Ferreira Albernaz</t>
  </si>
  <si>
    <t>297.851.063-30</t>
  </si>
  <si>
    <t>Samuel Pereira Sant' Anna</t>
  </si>
  <si>
    <t>200.403.165-48</t>
  </si>
  <si>
    <t>Alexandre Oliveira Sande</t>
  </si>
  <si>
    <t>003.768.557-03</t>
  </si>
  <si>
    <t>Carlos Pereira Maia</t>
  </si>
  <si>
    <t>131.304.735-05</t>
  </si>
  <si>
    <t>227.831.496-30</t>
  </si>
  <si>
    <t>Augusto Maia Matos</t>
  </si>
  <si>
    <t>342.374.209-73</t>
  </si>
  <si>
    <t>Leticia Prenda Rodrigues</t>
  </si>
  <si>
    <t>913.898.527-68</t>
  </si>
  <si>
    <t>Noemi Sant' Anna Costa</t>
  </si>
  <si>
    <t>329.903.947-45</t>
  </si>
  <si>
    <t>João Oliveira Oliveira</t>
  </si>
  <si>
    <t>728.908.182-09</t>
  </si>
  <si>
    <t>Pedro Matos Matos</t>
  </si>
  <si>
    <t>167.033.361-21</t>
  </si>
  <si>
    <t>Telma Albernaz Cristina</t>
  </si>
  <si>
    <t>374.568.498-20</t>
  </si>
  <si>
    <t>Rosimeri Oliveira Rodrigues</t>
  </si>
  <si>
    <t>551.184.989-88</t>
  </si>
  <si>
    <t>Ana Oliveira Costa</t>
  </si>
  <si>
    <t>808.708.994-49</t>
  </si>
  <si>
    <t>523.480.383-07</t>
  </si>
  <si>
    <t>Carlos Cunha Maia</t>
  </si>
  <si>
    <t>552.929.653-08</t>
  </si>
  <si>
    <t>José Pereira Cristina</t>
  </si>
  <si>
    <t>771.871.871-90</t>
  </si>
  <si>
    <t>Pedro Maia Costa</t>
  </si>
  <si>
    <t>442.320.866-09</t>
  </si>
  <si>
    <t>Maria Ferreira Rodrigues</t>
  </si>
  <si>
    <t>880.048.971-00</t>
  </si>
  <si>
    <t>Samuel Silva Ferreira</t>
  </si>
  <si>
    <t>182.934.055-70</t>
  </si>
  <si>
    <t>João Rodrigues Souza</t>
  </si>
  <si>
    <t>204.551.550-89</t>
  </si>
  <si>
    <t>Telma Sant' Anna Sant' Anna</t>
  </si>
  <si>
    <t>622.642.278-50</t>
  </si>
  <si>
    <t>Alexandre Costa Sande</t>
  </si>
  <si>
    <t>145.179.187-93</t>
  </si>
  <si>
    <t>Priscila Silva Oliveira</t>
  </si>
  <si>
    <t>200.568.207-12</t>
  </si>
  <si>
    <t>Telma Costa Prenda</t>
  </si>
  <si>
    <t>870.996.106-27</t>
  </si>
  <si>
    <t>Daniel Pereira Cunha</t>
  </si>
  <si>
    <t>687.577.281-78</t>
  </si>
  <si>
    <t>Rosimeri Pereira Santos</t>
  </si>
  <si>
    <t>085.370.961-05</t>
  </si>
  <si>
    <t>João Sande Ferreira</t>
  </si>
  <si>
    <t>855.553.410-08</t>
  </si>
  <si>
    <t>Irani Rodrigues Sant' Anna</t>
  </si>
  <si>
    <t>993.354.398-94</t>
  </si>
  <si>
    <t>Samuel Sant' Anna Santos</t>
  </si>
  <si>
    <t>616.874.172-02</t>
  </si>
  <si>
    <t>Daniel Silva Souza</t>
  </si>
  <si>
    <t>864.654.521-03</t>
  </si>
  <si>
    <t>José Souza Oliveira</t>
  </si>
  <si>
    <t>059.394.862-90</t>
  </si>
  <si>
    <t>Leticia Prenda Souza</t>
  </si>
  <si>
    <t>560.919.151-34</t>
  </si>
  <si>
    <t>Samuel Santos Sande</t>
  </si>
  <si>
    <t>412.984.439-38</t>
  </si>
  <si>
    <t>João Albernaz Cunha</t>
  </si>
  <si>
    <t>073.112.365-41</t>
  </si>
  <si>
    <t>Priscila Sant' Anna Pereira</t>
  </si>
  <si>
    <t>017.946.186-94</t>
  </si>
  <si>
    <t>Daniel Pereira Santos</t>
  </si>
  <si>
    <t>955.219.918-24</t>
  </si>
  <si>
    <t>José Souza Albernaz</t>
  </si>
  <si>
    <t>093.020.201-50</t>
  </si>
  <si>
    <t>Carlos Oliveira Matos</t>
  </si>
  <si>
    <t>093.628.536-20</t>
  </si>
  <si>
    <t>Ana Albernaz Sant' Anna</t>
  </si>
  <si>
    <t>840.732.847-20</t>
  </si>
  <si>
    <t>Rosimeri Santos Souza</t>
  </si>
  <si>
    <t>110.543.794-91</t>
  </si>
  <si>
    <t>João Ferreira Ferreira</t>
  </si>
  <si>
    <t>416.861.997-40</t>
  </si>
  <si>
    <t>Ana Cristina Costa</t>
  </si>
  <si>
    <t>442.274.130-60</t>
  </si>
  <si>
    <t>Leticia Costa Silva</t>
  </si>
  <si>
    <t>116.374.718-15</t>
  </si>
  <si>
    <t>Ana Cristina Pereira</t>
  </si>
  <si>
    <t>384.764.303-70</t>
  </si>
  <si>
    <t>Marcelo Rodrigues Albernaz</t>
  </si>
  <si>
    <t>338.510.228-66</t>
  </si>
  <si>
    <t>Irani Albernaz Albernaz</t>
  </si>
  <si>
    <t>203.425.368-00</t>
  </si>
  <si>
    <t>Gabriel Rodrigues Rodrigues</t>
  </si>
  <si>
    <t>947.166.490-08</t>
  </si>
  <si>
    <t>Noemi Cristina Souza</t>
  </si>
  <si>
    <t>002.506.536-05</t>
  </si>
  <si>
    <t>Rosimeri Albernaz Oliveira</t>
  </si>
  <si>
    <t>869.704.948-29</t>
  </si>
  <si>
    <t>013.561.888-69</t>
  </si>
  <si>
    <t>Telma Cristina Cristina</t>
  </si>
  <si>
    <t>842.718.924-91</t>
  </si>
  <si>
    <t>Augusto Souza Sande</t>
  </si>
  <si>
    <t>980.279.818-59</t>
  </si>
  <si>
    <t>Gabriel Sande Cunha</t>
  </si>
  <si>
    <t>847.574.911-90</t>
  </si>
  <si>
    <t>Noemi Souza Oliveira</t>
  </si>
  <si>
    <t>094.418.566-57</t>
  </si>
  <si>
    <t>682.135.728-58</t>
  </si>
  <si>
    <t>José Oliveira Albernaz</t>
  </si>
  <si>
    <t>130.079.656-16</t>
  </si>
  <si>
    <t>Fatima Prenda Sant' Anna</t>
  </si>
  <si>
    <t>307.437.546-97</t>
  </si>
  <si>
    <t>Daniel Cunha Santos</t>
  </si>
  <si>
    <t>969.515.563-42</t>
  </si>
  <si>
    <t>Maria Oliveira Pereira</t>
  </si>
  <si>
    <t>964.043.562-79</t>
  </si>
  <si>
    <t>José Silva Rodrigues</t>
  </si>
  <si>
    <t>735.285.401-09</t>
  </si>
  <si>
    <t>Telma Pereira Sande</t>
  </si>
  <si>
    <t>232.133.163-18</t>
  </si>
  <si>
    <t>Priscila Pereira Oliveira</t>
  </si>
  <si>
    <t>508.707.335-24</t>
  </si>
  <si>
    <t>João Prenda Souza</t>
  </si>
  <si>
    <t>763.542.476-92</t>
  </si>
  <si>
    <t>Irani Prenda Oliveira</t>
  </si>
  <si>
    <t>734.562.890-65</t>
  </si>
  <si>
    <t>João Sant' Anna Matos</t>
  </si>
  <si>
    <t>718.013.385-07</t>
  </si>
  <si>
    <t>Telma Matos Oliveira</t>
  </si>
  <si>
    <t>635.697.594-66</t>
  </si>
  <si>
    <t>Augusto Souza Sant' Anna</t>
  </si>
  <si>
    <t>742.756.829-04</t>
  </si>
  <si>
    <t>769.686.815-28</t>
  </si>
  <si>
    <t>Carlos Santos Sande</t>
  </si>
  <si>
    <t>920.416.207-49</t>
  </si>
  <si>
    <t>Noemi Oliveira Sande</t>
  </si>
  <si>
    <t>935.778.824-76</t>
  </si>
  <si>
    <t>Pedro Cristina Ferreira</t>
  </si>
  <si>
    <t>357.009.658-01</t>
  </si>
  <si>
    <t>José Matos Sant' Anna</t>
  </si>
  <si>
    <t>795.395.438-94</t>
  </si>
  <si>
    <t>Gabriel Albernaz Cristina</t>
  </si>
  <si>
    <t>036.411.163-17</t>
  </si>
  <si>
    <t>Daniel Ferreira Matos</t>
  </si>
  <si>
    <t>305.722.550-04</t>
  </si>
  <si>
    <t>Carlos Prenda Rodrigues</t>
  </si>
  <si>
    <t>082.904.304-77</t>
  </si>
  <si>
    <t>Maria Santos Silva</t>
  </si>
  <si>
    <t>678.323.274-30</t>
  </si>
  <si>
    <t>Daniel Souza Matos</t>
  </si>
  <si>
    <t>700.234.790-00</t>
  </si>
  <si>
    <t>Gloria Cunha Prenda</t>
  </si>
  <si>
    <t>187.668.041-59</t>
  </si>
  <si>
    <t>Gabriel Cunha Albernaz</t>
  </si>
  <si>
    <t>357.273.431-27</t>
  </si>
  <si>
    <t>Rosimeri Souza Souza</t>
  </si>
  <si>
    <t>956.704.753-72</t>
  </si>
  <si>
    <t>Samuel Sant' Anna Sande</t>
  </si>
  <si>
    <t>030.004.918-80</t>
  </si>
  <si>
    <t>Leticia Santos Silva</t>
  </si>
  <si>
    <t>798.035.223-88</t>
  </si>
  <si>
    <t>Telma Sande Oliveira</t>
  </si>
  <si>
    <t>591.859.435-33</t>
  </si>
  <si>
    <t>Irani Prenda Sant' Anna</t>
  </si>
  <si>
    <t>012.202.347-10</t>
  </si>
  <si>
    <t>Daniel Sant' Anna Cristina</t>
  </si>
  <si>
    <t>245.707.952-77</t>
  </si>
  <si>
    <t>Pedro Rodrigues Maia</t>
  </si>
  <si>
    <t>309.286.951-66</t>
  </si>
  <si>
    <t>Noemi Sande Sant' Anna</t>
  </si>
  <si>
    <t>870.868.830-34</t>
  </si>
  <si>
    <t>Alexandre Oliveira Rodrigues</t>
  </si>
  <si>
    <t>760.566.016-25</t>
  </si>
  <si>
    <t>Gabriel Matos Matos</t>
  </si>
  <si>
    <t>881.700.208-91</t>
  </si>
  <si>
    <t>Gloria Santos Ferreira</t>
  </si>
  <si>
    <t>932.933.440-70</t>
  </si>
  <si>
    <t>Gabriel Oliveira Maia</t>
  </si>
  <si>
    <t>996.461.954-58</t>
  </si>
  <si>
    <t>Carlos Albernaz Cunha</t>
  </si>
  <si>
    <t>570.180.741-00</t>
  </si>
  <si>
    <t>Maria Souza Maia</t>
  </si>
  <si>
    <t>772.562.159-83</t>
  </si>
  <si>
    <t>Gabriel Pereira Ferreira</t>
  </si>
  <si>
    <t>059.648.202-71</t>
  </si>
  <si>
    <t>Samuel Sant' Anna Rodrigues</t>
  </si>
  <si>
    <t>124.037.198-54</t>
  </si>
  <si>
    <t>286.561.104-38</t>
  </si>
  <si>
    <t>Priscila Costa Sande</t>
  </si>
  <si>
    <t>357.973.832-17</t>
  </si>
  <si>
    <t>Gabriel Cristina Souza</t>
  </si>
  <si>
    <t>037.758.763-08</t>
  </si>
  <si>
    <t>Marcelo Cristina Albernaz</t>
  </si>
  <si>
    <t>818.549.629-30</t>
  </si>
  <si>
    <t>Priscila Sande Costa</t>
  </si>
  <si>
    <t>740.928.375-00</t>
  </si>
  <si>
    <t>Priscila Pereira Matos</t>
  </si>
  <si>
    <t>652.973.126-12</t>
  </si>
  <si>
    <t>Marcelo Albernaz Costa</t>
  </si>
  <si>
    <t>756.997.058-64</t>
  </si>
  <si>
    <t>Charles Sande Cunha</t>
  </si>
  <si>
    <t>666.552.154-04</t>
  </si>
  <si>
    <t>Maria Sande Sande</t>
  </si>
  <si>
    <t>624.663.919-45</t>
  </si>
  <si>
    <t>Leticia Albernaz Souza</t>
  </si>
  <si>
    <t>390.096.136-07</t>
  </si>
  <si>
    <t>Rosimeri Rodrigues Pereira</t>
  </si>
  <si>
    <t>103.748.519-05</t>
  </si>
  <si>
    <t>809.406.124-37</t>
  </si>
  <si>
    <t>Gabriel Matos Ferreira</t>
  </si>
  <si>
    <t>860.996.038-24</t>
  </si>
  <si>
    <t>Daniel Prenda Prenda</t>
  </si>
  <si>
    <t>682.561.352-98</t>
  </si>
  <si>
    <t>Telma Matos Matos</t>
  </si>
  <si>
    <t>106.051.478-84</t>
  </si>
  <si>
    <t>Fatima Oliveira Cristina</t>
  </si>
  <si>
    <t>866.603.431-99</t>
  </si>
  <si>
    <t>Pedro Costa Santos</t>
  </si>
  <si>
    <t>890.145.169-75</t>
  </si>
  <si>
    <t>Samuel Cristina Cunha</t>
  </si>
  <si>
    <t>256.596.615-64</t>
  </si>
  <si>
    <t>Maria Oliveira Costa</t>
  </si>
  <si>
    <t>562.854.185-00</t>
  </si>
  <si>
    <t>José Santos Rodrigues</t>
  </si>
  <si>
    <t>872.358.528-52</t>
  </si>
  <si>
    <t>995.634.618-78</t>
  </si>
  <si>
    <t>Pedro Matos Sant' Anna</t>
  </si>
  <si>
    <t>358.214.925-05</t>
  </si>
  <si>
    <t>Noemi Prenda Cristina</t>
  </si>
  <si>
    <t>761.631.701-48</t>
  </si>
  <si>
    <t>Augusto Pereira Costa</t>
  </si>
  <si>
    <t>498.888.601-86</t>
  </si>
  <si>
    <t>Ana Rodrigues Albernaz</t>
  </si>
  <si>
    <t>483.063.210-06</t>
  </si>
  <si>
    <t>Igor Santos Souza</t>
  </si>
  <si>
    <t>049.679.693-30</t>
  </si>
  <si>
    <t>Ana Rodrigues Costa</t>
  </si>
  <si>
    <t>009.593.571-14</t>
  </si>
  <si>
    <t>Augusto Souza Prenda</t>
  </si>
  <si>
    <t>167.629.457-08</t>
  </si>
  <si>
    <t>Fatima Prenda Silva</t>
  </si>
  <si>
    <t>846.692.649-66</t>
  </si>
  <si>
    <t>Augusto Silva Rodrigues</t>
  </si>
  <si>
    <t>244.001.156-82</t>
  </si>
  <si>
    <t>Ana Pereira Ferreira</t>
  </si>
  <si>
    <t>477.136.855-45</t>
  </si>
  <si>
    <t>Irani Prenda Souza</t>
  </si>
  <si>
    <t>759.928.634-94</t>
  </si>
  <si>
    <t>Maria Silva Oliveira</t>
  </si>
  <si>
    <t>128.846.970-55</t>
  </si>
  <si>
    <t>Noemi Silva Costa</t>
  </si>
  <si>
    <t>303.281.740-41</t>
  </si>
  <si>
    <t>Leticia Sant' Anna Pereira</t>
  </si>
  <si>
    <t>333.497.855-90</t>
  </si>
  <si>
    <t>Noemi Cunha Santos</t>
  </si>
  <si>
    <t>455.164.417-06</t>
  </si>
  <si>
    <t>Rosimeri Sande Sande</t>
  </si>
  <si>
    <t>084.877.802-29</t>
  </si>
  <si>
    <t>Pedro Matos Costa</t>
  </si>
  <si>
    <t>866.453.104-80</t>
  </si>
  <si>
    <t>Augusto Maia Ferreira</t>
  </si>
  <si>
    <t>746.014.073-20</t>
  </si>
  <si>
    <t>Noemi Maia Matos</t>
  </si>
  <si>
    <t>729.108.858-52</t>
  </si>
  <si>
    <t>Carlos Oliveira Costa</t>
  </si>
  <si>
    <t>546.587.739-10</t>
  </si>
  <si>
    <t>Priscila Pereira Prenda</t>
  </si>
  <si>
    <t>690.563.801-33</t>
  </si>
  <si>
    <t>Marcelo Santos Oliveira</t>
  </si>
  <si>
    <t>510.005.607-08</t>
  </si>
  <si>
    <t>Fatima Prenda Souza</t>
  </si>
  <si>
    <t>190.424.458-07</t>
  </si>
  <si>
    <t>Charles Albernaz Cristina</t>
  </si>
  <si>
    <t>997.771.077-57</t>
  </si>
  <si>
    <t>José Sant' Anna Matos</t>
  </si>
  <si>
    <t>033.310.769-10</t>
  </si>
  <si>
    <t>João Prenda Albernaz</t>
  </si>
  <si>
    <t>237.953.179-08</t>
  </si>
  <si>
    <t>973.329.001-73</t>
  </si>
  <si>
    <t>Fatima Silva Cunha</t>
  </si>
  <si>
    <t>843.857.197-21</t>
  </si>
  <si>
    <t>Ana Cristina Santos</t>
  </si>
  <si>
    <t>138.144.142-41</t>
  </si>
  <si>
    <t>Alexandre Cristina Maia</t>
  </si>
  <si>
    <t>931.820.306-39</t>
  </si>
  <si>
    <t>Noemi Rodrigues Sande</t>
  </si>
  <si>
    <t>539.009.335-61</t>
  </si>
  <si>
    <t>Gabriel Costa Maia</t>
  </si>
  <si>
    <t>023.274.901-97</t>
  </si>
  <si>
    <t>Marcelo Souza Ferreira</t>
  </si>
  <si>
    <t>001.220.252-53</t>
  </si>
  <si>
    <t>Maria Prenda Rodrigues</t>
  </si>
  <si>
    <t>721.197.502-46</t>
  </si>
  <si>
    <t>Pedro Maia Matos</t>
  </si>
  <si>
    <t>018.668.259-09</t>
  </si>
  <si>
    <t>Priscila Souza Santos</t>
  </si>
  <si>
    <t>540.240.277-94</t>
  </si>
  <si>
    <t>Marcelo Pereira Pereira</t>
  </si>
  <si>
    <t>128.898.353-08</t>
  </si>
  <si>
    <t>932.097.549-34</t>
  </si>
  <si>
    <t>Irani Cristina Ferreira</t>
  </si>
  <si>
    <t>470.879.864-49</t>
  </si>
  <si>
    <t>Samuel Cristina Maia</t>
  </si>
  <si>
    <t>501.321.041-05</t>
  </si>
  <si>
    <t>Telma Silva Cunha</t>
  </si>
  <si>
    <t>824.071.266-53</t>
  </si>
  <si>
    <t>Charles Pereira Oliveira</t>
  </si>
  <si>
    <t>322.457.152-76</t>
  </si>
  <si>
    <t>327.369.465-37</t>
  </si>
  <si>
    <t>Priscila Albernaz Prenda</t>
  </si>
  <si>
    <t>524.076.131-04</t>
  </si>
  <si>
    <t>Gloria Albernaz Sant' Anna</t>
  </si>
  <si>
    <t>720.601.891-28</t>
  </si>
  <si>
    <t>166.859.735-79</t>
  </si>
  <si>
    <t>Maria Santos Prenda</t>
  </si>
  <si>
    <t>722.663.832-05</t>
  </si>
  <si>
    <t>Carlos Cristina Sant' Anna</t>
  </si>
  <si>
    <t>171.712.573-55</t>
  </si>
  <si>
    <t>Carlos Oliveira Cunha</t>
  </si>
  <si>
    <t>595.830.143-89</t>
  </si>
  <si>
    <t>José Ferreira Maia</t>
  </si>
  <si>
    <t>796.894.761-81</t>
  </si>
  <si>
    <t>João Oliveira Rodrigues</t>
  </si>
  <si>
    <t>730.599.878-82</t>
  </si>
  <si>
    <t>Pedro Oliveira Ferreira</t>
  </si>
  <si>
    <t>500.750.504-80</t>
  </si>
  <si>
    <t>Carlos Sande Matos</t>
  </si>
  <si>
    <t>220.216.960-14</t>
  </si>
  <si>
    <t>Rosimeri Maia Souza</t>
  </si>
  <si>
    <t>296.321.823-08</t>
  </si>
  <si>
    <t>Alexandre Sande Cunha</t>
  </si>
  <si>
    <t>696.040.910-18</t>
  </si>
  <si>
    <t>Priscila Cunha Silva</t>
  </si>
  <si>
    <t>120.375.262-88</t>
  </si>
  <si>
    <t>José Prenda Rodrigues</t>
  </si>
  <si>
    <t>876.088.922-50</t>
  </si>
  <si>
    <t>Rosimeri Rodrigues Maia</t>
  </si>
  <si>
    <t>556.825.648-98</t>
  </si>
  <si>
    <t>Charles Souza Santos</t>
  </si>
  <si>
    <t>301.751.162-61</t>
  </si>
  <si>
    <t>Daniel Maia Albernaz</t>
  </si>
  <si>
    <t>882.465.690-07</t>
  </si>
  <si>
    <t>Pedro Santos Ferreira</t>
  </si>
  <si>
    <t>073.951.583-77</t>
  </si>
  <si>
    <t>Priscila Albernaz Albernaz</t>
  </si>
  <si>
    <t>825.271.042-58</t>
  </si>
  <si>
    <t>José Maia Maia</t>
  </si>
  <si>
    <t>286.424.211-77</t>
  </si>
  <si>
    <t>Pedro Albernaz Cristina</t>
  </si>
  <si>
    <t>822.111.186-40</t>
  </si>
  <si>
    <t>Gloria Prenda Albernaz</t>
  </si>
  <si>
    <t>581.576.339-07</t>
  </si>
  <si>
    <t>Rosimeri Souza Ferreira</t>
  </si>
  <si>
    <t>813.505.792-03</t>
  </si>
  <si>
    <t>Pedro Santos Silva</t>
  </si>
  <si>
    <t>624.335.389-39</t>
  </si>
  <si>
    <t>103.132.204-33</t>
  </si>
  <si>
    <t>Ana Matos Souza</t>
  </si>
  <si>
    <t>646.043.604-56</t>
  </si>
  <si>
    <t>642.594.686-50</t>
  </si>
  <si>
    <t>Ana Santos Silva</t>
  </si>
  <si>
    <t>074.899.497-18</t>
  </si>
  <si>
    <t>Samuel Sande Matos</t>
  </si>
  <si>
    <t>192.243.418-37</t>
  </si>
  <si>
    <t>Carlos Rodrigues Rodrigues</t>
  </si>
  <si>
    <t>703.516.001-91</t>
  </si>
  <si>
    <t>Gloria Costa Matos</t>
  </si>
  <si>
    <t>240.379.021-41</t>
  </si>
  <si>
    <t>Gloria Silva Oliveira</t>
  </si>
  <si>
    <t>739.044.580-78</t>
  </si>
  <si>
    <t>Fatima Cunha Ferreira</t>
  </si>
  <si>
    <t>537.968.387-82</t>
  </si>
  <si>
    <t>Telma Pereira Maia</t>
  </si>
  <si>
    <t>217.316.359-07</t>
  </si>
  <si>
    <t>Priscila Souza Cristina</t>
  </si>
  <si>
    <t>358.975.788-42</t>
  </si>
  <si>
    <t>Gabriel Ferreira Cunha</t>
  </si>
  <si>
    <t>427.979.019-16</t>
  </si>
  <si>
    <t>Gabriel Pereira Sant' Anna</t>
  </si>
  <si>
    <t>926.668.166-05</t>
  </si>
  <si>
    <t>Samuel Sande Oliveira</t>
  </si>
  <si>
    <t>362.293.953-20</t>
  </si>
  <si>
    <t>Irani Maia Santos</t>
  </si>
  <si>
    <t>442.388.559-06</t>
  </si>
  <si>
    <t>Telma Cunha Prenda</t>
  </si>
  <si>
    <t>238.327.176-41</t>
  </si>
  <si>
    <t>Daniel Sant' Anna Pereira</t>
  </si>
  <si>
    <t>830.980.134-35</t>
  </si>
  <si>
    <t>Fatima Sant' Anna Maia</t>
  </si>
  <si>
    <t>546.403.601-69</t>
  </si>
  <si>
    <t>Noemi Prenda Prenda</t>
  </si>
  <si>
    <t>125.251.159-02</t>
  </si>
  <si>
    <t>Pedro Oliveira Albernaz</t>
  </si>
  <si>
    <t>440.113.119-36</t>
  </si>
  <si>
    <t>Pedro Ferreira Souza</t>
  </si>
  <si>
    <t>002.563.876-99</t>
  </si>
  <si>
    <t>Charles Rodrigues Costa</t>
  </si>
  <si>
    <t>797.258.459-19</t>
  </si>
  <si>
    <t>Carlos Cristina Costa</t>
  </si>
  <si>
    <t>333.833.692-69</t>
  </si>
  <si>
    <t>Alexandre Pereira Silva</t>
  </si>
  <si>
    <t>608.936.082-11</t>
  </si>
  <si>
    <t>Gloria Pereira Cunha</t>
  </si>
  <si>
    <t>740.461.687-57</t>
  </si>
  <si>
    <t>Fatima Sande Sant' Anna</t>
  </si>
  <si>
    <t>151.628.601-40</t>
  </si>
  <si>
    <t>Rosimeri Oliveira Prenda</t>
  </si>
  <si>
    <t>259.216.606-80</t>
  </si>
  <si>
    <t>Carlos Prenda Oliveira</t>
  </si>
  <si>
    <t>490.588.281-82</t>
  </si>
  <si>
    <t>Noemi Prenda Costa</t>
  </si>
  <si>
    <t>279.685.648-83</t>
  </si>
  <si>
    <t>Telma Silva Albernaz</t>
  </si>
  <si>
    <t>907.972.368-13</t>
  </si>
  <si>
    <t>841.373.785-09</t>
  </si>
  <si>
    <t>721.858.368-70</t>
  </si>
  <si>
    <t>Maria Matos Santos</t>
  </si>
  <si>
    <t>387.821.744-74</t>
  </si>
  <si>
    <t>Priscila Oliveira Prenda</t>
  </si>
  <si>
    <t>446.482.444-78</t>
  </si>
  <si>
    <t>Priscila Sant' Anna Cristina</t>
  </si>
  <si>
    <t>592.821.916-48</t>
  </si>
  <si>
    <t>Leticia Santos Pereira</t>
  </si>
  <si>
    <t>418.715.707-78</t>
  </si>
  <si>
    <t>Ana Sant' Anna Silva</t>
  </si>
  <si>
    <t>010.711.570-00</t>
  </si>
  <si>
    <t>Irani Maia Souza</t>
  </si>
  <si>
    <t>344.333.641-85</t>
  </si>
  <si>
    <t>Rosimeri Cristina Oliveira</t>
  </si>
  <si>
    <t>763.259.525-29</t>
  </si>
  <si>
    <t>584.544.380-68</t>
  </si>
  <si>
    <t>Maria Matos Albernaz</t>
  </si>
  <si>
    <t>488.564.850-52</t>
  </si>
  <si>
    <t>Charles Albernaz Silva</t>
  </si>
  <si>
    <t>826.935.220-99</t>
  </si>
  <si>
    <t>Maria Sande Rodrigues</t>
  </si>
  <si>
    <t>049.966.719-04</t>
  </si>
  <si>
    <t>Augusto Souza Silva</t>
  </si>
  <si>
    <t>038.923.163-09</t>
  </si>
  <si>
    <t>Pedro Maia Maia</t>
  </si>
  <si>
    <t>941.703.884-29</t>
  </si>
  <si>
    <t>Leticia Silva Pereira</t>
  </si>
  <si>
    <t>680.799.682-92</t>
  </si>
  <si>
    <t>Leticia Souza Silva</t>
  </si>
  <si>
    <t>090.224.345-40</t>
  </si>
  <si>
    <t>Fatima Santos Ferreira</t>
  </si>
  <si>
    <t>821.004.800-73</t>
  </si>
  <si>
    <t>921.981.134-06</t>
  </si>
  <si>
    <t>Pedro Ferreira Maia</t>
  </si>
  <si>
    <t>915.169.337-29</t>
  </si>
  <si>
    <t>Telma Sande Costa</t>
  </si>
  <si>
    <t>441.392.776-10</t>
  </si>
  <si>
    <t>Charles Albernaz Ferreira</t>
  </si>
  <si>
    <t>891.271.184-95</t>
  </si>
  <si>
    <t>Rosimeri Pereira Souza</t>
  </si>
  <si>
    <t>379.329.820-57</t>
  </si>
  <si>
    <t>Fatima Ferreira Pereira</t>
  </si>
  <si>
    <t>519.948.370-63</t>
  </si>
  <si>
    <t>Carlos Souza Santos</t>
  </si>
  <si>
    <t>768.818.187-93</t>
  </si>
  <si>
    <t>Augusto Maia Albernaz</t>
  </si>
  <si>
    <t>063.875.024-54</t>
  </si>
  <si>
    <t>Leticia Prenda Matos</t>
  </si>
  <si>
    <t>406.243.644-29</t>
  </si>
  <si>
    <t>Gabriel Matos Rodrigues</t>
  </si>
  <si>
    <t>006.718.371-92</t>
  </si>
  <si>
    <t>Noemi Oliveira Matos</t>
  </si>
  <si>
    <t>848.736.194-32</t>
  </si>
  <si>
    <t>Gabriel Souza Matos</t>
  </si>
  <si>
    <t>605.010.955-94</t>
  </si>
  <si>
    <t>Carlos Pereira Silva</t>
  </si>
  <si>
    <t>303.206.825-87</t>
  </si>
  <si>
    <t>Rosimeri Maia Albernaz</t>
  </si>
  <si>
    <t>693.998.612-01</t>
  </si>
  <si>
    <t>122.506.977-79</t>
  </si>
  <si>
    <t>Augusto Cunha Cristina</t>
  </si>
  <si>
    <t>522.610.344-15</t>
  </si>
  <si>
    <t>Samuel Prenda Silva</t>
  </si>
  <si>
    <t>628.382.707-10</t>
  </si>
  <si>
    <t>Maria Costa Sande</t>
  </si>
  <si>
    <t>492.568.135-48</t>
  </si>
  <si>
    <t>Leticia Cristina Costa</t>
  </si>
  <si>
    <t>952.589.319-78</t>
  </si>
  <si>
    <t>614.038.524-56</t>
  </si>
  <si>
    <t>Leticia Souza Prenda</t>
  </si>
  <si>
    <t>124.905.994-10</t>
  </si>
  <si>
    <t>Noemi Maia Pereira</t>
  </si>
  <si>
    <t>157.822.966-90</t>
  </si>
  <si>
    <t>Igor Silva Sant' Anna</t>
  </si>
  <si>
    <t>510.319.235-78</t>
  </si>
  <si>
    <t>Daniel Albernaz Santos</t>
  </si>
  <si>
    <t>625.580.257-40</t>
  </si>
  <si>
    <t>João Souza Maia</t>
  </si>
  <si>
    <t>877.028.651-56</t>
  </si>
  <si>
    <t>265.718.000-04</t>
  </si>
  <si>
    <t>Igor Cristina Pereira</t>
  </si>
  <si>
    <t>198.704.386-36</t>
  </si>
  <si>
    <t>Fatima Cristina Cristina</t>
  </si>
  <si>
    <t>461.591.191-25</t>
  </si>
  <si>
    <t>Alexandre Prenda Ferreira</t>
  </si>
  <si>
    <t>934.417.253-60</t>
  </si>
  <si>
    <t>José Prenda Matos</t>
  </si>
  <si>
    <t>145.815.721-00</t>
  </si>
  <si>
    <t>Carlos Oliveira Rodrigues</t>
  </si>
  <si>
    <t>647.539.631-10</t>
  </si>
  <si>
    <t>Irani Silva Oliveira</t>
  </si>
  <si>
    <t>574.796.491-77</t>
  </si>
  <si>
    <t>Maria Sant' Anna Prenda</t>
  </si>
  <si>
    <t>336.438.136-43</t>
  </si>
  <si>
    <t>Charles Costa Sant' Anna</t>
  </si>
  <si>
    <t>495.032.159-51</t>
  </si>
  <si>
    <t>Telma Souza Cristina</t>
  </si>
  <si>
    <t>562.270.325-57</t>
  </si>
  <si>
    <t>Leticia Costa Cunha</t>
  </si>
  <si>
    <t>971.563.586-50</t>
  </si>
  <si>
    <t>Charles Santos Santos</t>
  </si>
  <si>
    <t>161.187.543-90</t>
  </si>
  <si>
    <t>Rosimeri Pereira Oliveira</t>
  </si>
  <si>
    <t>440.437.976-56</t>
  </si>
  <si>
    <t>Pedro Oliveira Souza</t>
  </si>
  <si>
    <t>521.682.757-93</t>
  </si>
  <si>
    <t>Rosimeri Matos Santos</t>
  </si>
  <si>
    <t>859.408.022-06</t>
  </si>
  <si>
    <t>559.660.330-99</t>
  </si>
  <si>
    <t>Telma Oliveira Cristina</t>
  </si>
  <si>
    <t>196.807.765-06</t>
  </si>
  <si>
    <t>Samuel Silva Cunha</t>
  </si>
  <si>
    <t>294.839.508-99</t>
  </si>
  <si>
    <t>Samuel Matos Santos</t>
  </si>
  <si>
    <t>341.851.103-16</t>
  </si>
  <si>
    <t>673.711.182-35</t>
  </si>
  <si>
    <t>Leticia Rodrigues Oliveira</t>
  </si>
  <si>
    <t>224.102.426-00</t>
  </si>
  <si>
    <t>260.288.164-34</t>
  </si>
  <si>
    <t>Fatima Cunha Costa</t>
  </si>
  <si>
    <t>255.538.727-74</t>
  </si>
  <si>
    <t>Daniel Sande Silva</t>
  </si>
  <si>
    <t>487.883.486-28</t>
  </si>
  <si>
    <t>Charles Oliveira Sant' Anna</t>
  </si>
  <si>
    <t>465.541.380-80</t>
  </si>
  <si>
    <t>João Matos Cristina</t>
  </si>
  <si>
    <t>938.667.214-63</t>
  </si>
  <si>
    <t>Alexandre Silva Costa</t>
  </si>
  <si>
    <t>106.704.449-36</t>
  </si>
  <si>
    <t>Marcelo Sant' Anna Prenda</t>
  </si>
  <si>
    <t>454.347.371-05</t>
  </si>
  <si>
    <t>Irani Maia Cristina</t>
  </si>
  <si>
    <t>610.184.156-10</t>
  </si>
  <si>
    <t>Pedro Maia Oliveira</t>
  </si>
  <si>
    <t>863.379.503-56</t>
  </si>
  <si>
    <t>Ana Maia Silva</t>
  </si>
  <si>
    <t>250.859.123-81</t>
  </si>
  <si>
    <t>Samuel Sande Sande</t>
  </si>
  <si>
    <t>670.802.876-00</t>
  </si>
  <si>
    <t>Ana Oliveira Oliveira</t>
  </si>
  <si>
    <t>724.843.110-95</t>
  </si>
  <si>
    <t>Samuel Souza Santos</t>
  </si>
  <si>
    <t>507.793.092-94</t>
  </si>
  <si>
    <t>677.698.716-54</t>
  </si>
  <si>
    <t>Carlos Ferreira Santos</t>
  </si>
  <si>
    <t>699.640.187-97</t>
  </si>
  <si>
    <t>Leticia Oliveira Sant' Anna</t>
  </si>
  <si>
    <t>725.081.820-10</t>
  </si>
  <si>
    <t>875.263.111-73</t>
  </si>
  <si>
    <t>Alexandre Albernaz Rodrigues</t>
  </si>
  <si>
    <t>993.152.386-72</t>
  </si>
  <si>
    <t>Irani Prenda Albernaz</t>
  </si>
  <si>
    <t>620.454.607-46</t>
  </si>
  <si>
    <t>Charles Oliveira Sande</t>
  </si>
  <si>
    <t>328.794.961-60</t>
  </si>
  <si>
    <t>164.861.215-64</t>
  </si>
  <si>
    <t>Augusto Prenda Santos</t>
  </si>
  <si>
    <t>108.389.727-64</t>
  </si>
  <si>
    <t>João Rodrigues Silva</t>
  </si>
  <si>
    <t>689.177.934-01</t>
  </si>
  <si>
    <t>Noemi Santos Maia</t>
  </si>
  <si>
    <t>553.985.021-15</t>
  </si>
  <si>
    <t>Samuel Santos Ferreira</t>
  </si>
  <si>
    <t>930.250.076-48</t>
  </si>
  <si>
    <t>Augusto Cunha Sande</t>
  </si>
  <si>
    <t>918.665.772-04</t>
  </si>
  <si>
    <t>412.672.715-90</t>
  </si>
  <si>
    <t>Gloria Sande Maia</t>
  </si>
  <si>
    <t>292.958.339-88</t>
  </si>
  <si>
    <t>Maria Maia Santos</t>
  </si>
  <si>
    <t>339.912.443-06</t>
  </si>
  <si>
    <t>Daniel Ferreira Sande</t>
  </si>
  <si>
    <t>421.401.308-55</t>
  </si>
  <si>
    <t>Rosimeri Pereira Silva</t>
  </si>
  <si>
    <t>450.671.527-61</t>
  </si>
  <si>
    <t>Carlos Santos Souza</t>
  </si>
  <si>
    <t>082.063.218-02</t>
  </si>
  <si>
    <t>Maria Silva Cunha</t>
  </si>
  <si>
    <t>937.131.856-20</t>
  </si>
  <si>
    <t>Ana Cunha Ferreira</t>
  </si>
  <si>
    <t>589.839.780-90</t>
  </si>
  <si>
    <t>Irani Matos Sant' Anna</t>
  </si>
  <si>
    <t>241.034.375-96</t>
  </si>
  <si>
    <t>Pedro Rodrigues Sant' Anna</t>
  </si>
  <si>
    <t>654.163.627-31</t>
  </si>
  <si>
    <t>Gabriel Maia Ferreira</t>
  </si>
  <si>
    <t>613.586.616-85</t>
  </si>
  <si>
    <t>José Rodrigues Cunha</t>
  </si>
  <si>
    <t>706.081.259-89</t>
  </si>
  <si>
    <t>Carlos Ferreira Prenda</t>
  </si>
  <si>
    <t>653.822.929-81</t>
  </si>
  <si>
    <t>Charles Ferreira Cunha</t>
  </si>
  <si>
    <t>026.836.092-80</t>
  </si>
  <si>
    <t>Daniel Silva Cunha</t>
  </si>
  <si>
    <t>156.973.497-69</t>
  </si>
  <si>
    <t>Ana Souza Silva</t>
  </si>
  <si>
    <t>367.408.060-55</t>
  </si>
  <si>
    <t>Irani Santos Costa</t>
  </si>
  <si>
    <t>190.725.201-06</t>
  </si>
  <si>
    <t>Daniel Oliveira Rodrigues</t>
  </si>
  <si>
    <t>996.369.851-46</t>
  </si>
  <si>
    <t>Igor Rodrigues Oliveira</t>
  </si>
  <si>
    <t>385.608.799-00</t>
  </si>
  <si>
    <t>Rosimeri Silva Matos</t>
  </si>
  <si>
    <t>125.535.349-06</t>
  </si>
  <si>
    <t>Charles Rodrigues Cristina</t>
  </si>
  <si>
    <t>698.900.914-45</t>
  </si>
  <si>
    <t>Maria Ferreira Sant' Anna</t>
  </si>
  <si>
    <t>738.609.146-00</t>
  </si>
  <si>
    <t>793.714.367-35</t>
  </si>
  <si>
    <t>Carlos Ferreira Cristina</t>
  </si>
  <si>
    <t>492.920.058-04</t>
  </si>
  <si>
    <t>Daniel Rodrigues Santos</t>
  </si>
  <si>
    <t>967.572.560-53</t>
  </si>
  <si>
    <t>Rosimeri Oliveira Santos</t>
  </si>
  <si>
    <t>995.513.643-09</t>
  </si>
  <si>
    <t>Daniel Santos Cunha</t>
  </si>
  <si>
    <t>579.874.239-39</t>
  </si>
  <si>
    <t>Daniel Ferreira Ferreira</t>
  </si>
  <si>
    <t>606.567.808-27</t>
  </si>
  <si>
    <t>993.466.723-15</t>
  </si>
  <si>
    <t>Rosimeri Pereira Rodrigues</t>
  </si>
  <si>
    <t>715.116.938-86</t>
  </si>
  <si>
    <t>Samuel Costa Matos</t>
  </si>
  <si>
    <t>939.056.204-05</t>
  </si>
  <si>
    <t>521.984.753-83</t>
  </si>
  <si>
    <t>Carlos Sant' Anna Souza</t>
  </si>
  <si>
    <t>904.838.632-20</t>
  </si>
  <si>
    <t>013.497.309-71</t>
  </si>
  <si>
    <t>Augusto Pereira Silva</t>
  </si>
  <si>
    <t>155.297.665-36</t>
  </si>
  <si>
    <t>Igor Cunha Cristina</t>
  </si>
  <si>
    <t>302.098.398-30</t>
  </si>
  <si>
    <t>Igor Oliveira Prenda</t>
  </si>
  <si>
    <t>616.888.264-24</t>
  </si>
  <si>
    <t>Gloria Sant' Anna Maia</t>
  </si>
  <si>
    <t>974.510.114-10</t>
  </si>
  <si>
    <t>Priscila Silva Rodrigues</t>
  </si>
  <si>
    <t>996.431.914-27</t>
  </si>
  <si>
    <t>Augusto Santos Costa</t>
  </si>
  <si>
    <t>107.228.640-86</t>
  </si>
  <si>
    <t>Carlos Cristina Maia</t>
  </si>
  <si>
    <t>311.198.263-73</t>
  </si>
  <si>
    <t>Gloria Sande Santos</t>
  </si>
  <si>
    <t>659.119.649-88</t>
  </si>
  <si>
    <t>Priscila Sant' Anna Albernaz</t>
  </si>
  <si>
    <t>768.416.143-13</t>
  </si>
  <si>
    <t>Alexandre Silva Santos</t>
  </si>
  <si>
    <t>330.627.575-15</t>
  </si>
  <si>
    <t>Charles Ferreira Prenda</t>
  </si>
  <si>
    <t>297.594.522-19</t>
  </si>
  <si>
    <t>Samuel Matos Pereira</t>
  </si>
  <si>
    <t>729.302.622-65</t>
  </si>
  <si>
    <t>Igor Ferreira Cunha</t>
  </si>
  <si>
    <t>330.748.049-98</t>
  </si>
  <si>
    <t>Samuel Sant' Anna Ferreira</t>
  </si>
  <si>
    <t>621.402.037-71</t>
  </si>
  <si>
    <t>Gloria Sant' Anna Rodrigues</t>
  </si>
  <si>
    <t>625.495.417-66</t>
  </si>
  <si>
    <t>Fatima Ferreira Souza</t>
  </si>
  <si>
    <t>871.463.199-70</t>
  </si>
  <si>
    <t>Carlos Pereira Santos</t>
  </si>
  <si>
    <t>211.773.781-16</t>
  </si>
  <si>
    <t>Gloria Ferreira Souza</t>
  </si>
  <si>
    <t>688.905.404-00</t>
  </si>
  <si>
    <t>Samuel Maia Cunha</t>
  </si>
  <si>
    <t>853.544.139-58</t>
  </si>
  <si>
    <t>317.993.469-78</t>
  </si>
  <si>
    <t>Priscila Rodrigues Silva</t>
  </si>
  <si>
    <t>534.858.429-07</t>
  </si>
  <si>
    <t>Rosimeri Maia Santos</t>
  </si>
  <si>
    <t>412.581.795-20</t>
  </si>
  <si>
    <t>Priscila Pereira Cunha</t>
  </si>
  <si>
    <t>714.802.553-27</t>
  </si>
  <si>
    <t>Marcelo Cristina Sant' Anna</t>
  </si>
  <si>
    <t>555.465.288-34</t>
  </si>
  <si>
    <t>Gabriel Rodrigues Pereira</t>
  </si>
  <si>
    <t>412.813.927-07</t>
  </si>
  <si>
    <t>Pedro Prenda Sant' Anna</t>
  </si>
  <si>
    <t>070.830.765-53</t>
  </si>
  <si>
    <t>João Matos Costa</t>
  </si>
  <si>
    <t>576.792.376-03</t>
  </si>
  <si>
    <t>Leticia Matos Sant' Anna</t>
  </si>
  <si>
    <t>732.868.958-73</t>
  </si>
  <si>
    <t>Alexandre Sant' Anna Santos</t>
  </si>
  <si>
    <t>188.015.550-83</t>
  </si>
  <si>
    <t>Samuel Oliveira Sant' Anna</t>
  </si>
  <si>
    <t>156.426.722-90</t>
  </si>
  <si>
    <t>Gloria Costa Silva</t>
  </si>
  <si>
    <t>997.687.543-62</t>
  </si>
  <si>
    <t>José Albernaz Rodrigues</t>
  </si>
  <si>
    <t>773.779.006-36</t>
  </si>
  <si>
    <t>Noemi Ferreira Cunha</t>
  </si>
  <si>
    <t>274.578.525-73</t>
  </si>
  <si>
    <t>Igor Santos Costa</t>
  </si>
  <si>
    <t>272.489.869-92</t>
  </si>
  <si>
    <t>Noemi Costa Sant' Anna</t>
  </si>
  <si>
    <t>154.496.059-00</t>
  </si>
  <si>
    <t>Priscila Matos Costa</t>
  </si>
  <si>
    <t>258.023.343-12</t>
  </si>
  <si>
    <t>993.316.012-55</t>
  </si>
  <si>
    <t>Priscila Rodrigues Santos</t>
  </si>
  <si>
    <t>939.239.591-41</t>
  </si>
  <si>
    <t>Maria Prenda Sant' Anna</t>
  </si>
  <si>
    <t>168.079.356-09</t>
  </si>
  <si>
    <t>João Maia Sande</t>
  </si>
  <si>
    <t>395.965.198-83</t>
  </si>
  <si>
    <t>Charles Sande Maia</t>
  </si>
  <si>
    <t>836.167.129-39</t>
  </si>
  <si>
    <t>Maria Pereira Prenda</t>
  </si>
  <si>
    <t>473.335.583-12</t>
  </si>
  <si>
    <t>973.430.812-25</t>
  </si>
  <si>
    <t>Telma Pereira Rodrigues</t>
  </si>
  <si>
    <t>640.886.750-29</t>
  </si>
  <si>
    <t>Priscila Pereira Rodrigues</t>
  </si>
  <si>
    <t>662.520.628-80</t>
  </si>
  <si>
    <t>Leticia Costa Costa</t>
  </si>
  <si>
    <t>698.098.879-49</t>
  </si>
  <si>
    <t>072.926.889-69</t>
  </si>
  <si>
    <t>Charles Oliveira Albernaz</t>
  </si>
  <si>
    <t>325.459.347-20</t>
  </si>
  <si>
    <t>Noemi Rodrigues Rodrigues</t>
  </si>
  <si>
    <t>068.048.927-47</t>
  </si>
  <si>
    <t>Igor Prenda Souza</t>
  </si>
  <si>
    <t>452.018.630-78</t>
  </si>
  <si>
    <t>Maria Maia Albernaz</t>
  </si>
  <si>
    <t>820.246.258-43</t>
  </si>
  <si>
    <t>Gloria Prenda Sande</t>
  </si>
  <si>
    <t>829.585.312-01</t>
  </si>
  <si>
    <t>Igor Albernaz Maia</t>
  </si>
  <si>
    <t>467.437.552-57</t>
  </si>
  <si>
    <t>541.238.184-71</t>
  </si>
  <si>
    <t>201.324.292-17</t>
  </si>
  <si>
    <t>Maria Sant' Anna Matos</t>
  </si>
  <si>
    <t>868.346.469-57</t>
  </si>
  <si>
    <t>Charles Matos Prenda</t>
  </si>
  <si>
    <t>062.110.850-28</t>
  </si>
  <si>
    <t>Marcelo Prenda Ferreira</t>
  </si>
  <si>
    <t>005.920.987-96</t>
  </si>
  <si>
    <t>351.585.213-10</t>
  </si>
  <si>
    <t>Irani Sant' Anna Albernaz</t>
  </si>
  <si>
    <t>174.526.369-10</t>
  </si>
  <si>
    <t>Samuel Rodrigues Maia</t>
  </si>
  <si>
    <t>694.443.417-20</t>
  </si>
  <si>
    <t>Ana Costa Cunha</t>
  </si>
  <si>
    <t>951.551.829-64</t>
  </si>
  <si>
    <t>Fatima Sande Rodrigues</t>
  </si>
  <si>
    <t>359.940.257-47</t>
  </si>
  <si>
    <t>Ana Silva Maia</t>
  </si>
  <si>
    <t>110.499.760-61</t>
  </si>
  <si>
    <t>Igor Albernaz Silva</t>
  </si>
  <si>
    <t>404.759.662-01</t>
  </si>
  <si>
    <t>Fatima Sant' Anna Cristina</t>
  </si>
  <si>
    <t>129.363.044-66</t>
  </si>
  <si>
    <t>Leticia Souza Ferreira</t>
  </si>
  <si>
    <t>660.324.549-32</t>
  </si>
  <si>
    <t>José Santos Sant' Anna</t>
  </si>
  <si>
    <t>083.567.813-02</t>
  </si>
  <si>
    <t>Telma Prenda Maia</t>
  </si>
  <si>
    <t>424.028.931-92</t>
  </si>
  <si>
    <t>Pedro Maia Cunha</t>
  </si>
  <si>
    <t>069.597.512-92</t>
  </si>
  <si>
    <t>Telma Cunha Sant' Anna</t>
  </si>
  <si>
    <t>935.732.230-28</t>
  </si>
  <si>
    <t>Fatima Sant' Anna Souza</t>
  </si>
  <si>
    <t>881.248.096-90</t>
  </si>
  <si>
    <t>Priscila Silva Pereira</t>
  </si>
  <si>
    <t>572.705.750-70</t>
  </si>
  <si>
    <t>Priscila Sande Santos</t>
  </si>
  <si>
    <t>740.541.992-59</t>
  </si>
  <si>
    <t>José Rodrigues Sant' Anna</t>
  </si>
  <si>
    <t>482.688.875-91</t>
  </si>
  <si>
    <t>Maria Ferreira Costa</t>
  </si>
  <si>
    <t>122.295.849-01</t>
  </si>
  <si>
    <t>Gabriel Costa Santos</t>
  </si>
  <si>
    <t>030.579.592-96</t>
  </si>
  <si>
    <t>Fatima Costa Prenda</t>
  </si>
  <si>
    <t>096.430.718-98</t>
  </si>
  <si>
    <t>Irani Prenda Maia</t>
  </si>
  <si>
    <t>002.808.157-94</t>
  </si>
  <si>
    <t>Leticia Rodrigues Sant' Anna</t>
  </si>
  <si>
    <t>729.651.856-15</t>
  </si>
  <si>
    <t>Ana Prenda Cristina</t>
  </si>
  <si>
    <t>144.240.973-82</t>
  </si>
  <si>
    <t>Marcelo Maia Oliveira</t>
  </si>
  <si>
    <t>894.349.185-96</t>
  </si>
  <si>
    <t>Charles Ferreira Santos</t>
  </si>
  <si>
    <t>974.519.685-10</t>
  </si>
  <si>
    <t>117.595.572-85</t>
  </si>
  <si>
    <t>329.420.720-40</t>
  </si>
  <si>
    <t>João Sant' Anna Prenda</t>
  </si>
  <si>
    <t>891.759.262-70</t>
  </si>
  <si>
    <t>Carlos Costa Silva</t>
  </si>
  <si>
    <t>091.481.136-38</t>
  </si>
  <si>
    <t>Irani Souza Sant' Anna</t>
  </si>
  <si>
    <t>433.911.547-99</t>
  </si>
  <si>
    <t>Daniel Cristina Cristina</t>
  </si>
  <si>
    <t>588.776.397-33</t>
  </si>
  <si>
    <t>Daniel Pereira Prenda</t>
  </si>
  <si>
    <t>395.290.973-44</t>
  </si>
  <si>
    <t>Gloria Pereira Ferreira</t>
  </si>
  <si>
    <t>051.998.446-36</t>
  </si>
  <si>
    <t>Igor Silva Sande</t>
  </si>
  <si>
    <t>538.562.404-70</t>
  </si>
  <si>
    <t>Noemi Cristina Costa</t>
  </si>
  <si>
    <t>591.122.307-40</t>
  </si>
  <si>
    <t>Pedro Costa Sande</t>
  </si>
  <si>
    <t>041.493.315-02</t>
  </si>
  <si>
    <t>Augusto Albernaz Maia</t>
  </si>
  <si>
    <t>808.767.690-40</t>
  </si>
  <si>
    <t>Igor Maia Sande</t>
  </si>
  <si>
    <t>432.317.084-00</t>
  </si>
  <si>
    <t>Alexandre Maia Cristina</t>
  </si>
  <si>
    <t>834.470.206-28</t>
  </si>
  <si>
    <t>Leticia Sande Matos</t>
  </si>
  <si>
    <t>710.211.780-98</t>
  </si>
  <si>
    <t>Maria Sant' Anna Oliveira</t>
  </si>
  <si>
    <t>685.680.156-46</t>
  </si>
  <si>
    <t>674.819.407-54</t>
  </si>
  <si>
    <t>Irani Cristina Cristina</t>
  </si>
  <si>
    <t>816.885.128-53</t>
  </si>
  <si>
    <t>Charles Cunha Cunha</t>
  </si>
  <si>
    <t>820.075.046-93</t>
  </si>
  <si>
    <t>276.060.378-41</t>
  </si>
  <si>
    <t>964.352.681-00</t>
  </si>
  <si>
    <t>Leticia Cristina Silva</t>
  </si>
  <si>
    <t>434.609.560-70</t>
  </si>
  <si>
    <t>Leticia Ferreira Santos</t>
  </si>
  <si>
    <t>464.020.259-84</t>
  </si>
  <si>
    <t>Augusto Cristina Ferreira</t>
  </si>
  <si>
    <t>134.532.880-09</t>
  </si>
  <si>
    <t>Pedro Prenda Pereira</t>
  </si>
  <si>
    <t>990.852.606-55</t>
  </si>
  <si>
    <t>Priscila Santos Oliveira</t>
  </si>
  <si>
    <t>645.464.685-80</t>
  </si>
  <si>
    <t>José Oliveira Sande</t>
  </si>
  <si>
    <t>399.921.342-67</t>
  </si>
  <si>
    <t>Priscila Prenda Pereira</t>
  </si>
  <si>
    <t>829.764.357-31</t>
  </si>
  <si>
    <t>Gabriel Matos Santos</t>
  </si>
  <si>
    <t>052.820.511-09</t>
  </si>
  <si>
    <t>José Costa Oliveira</t>
  </si>
  <si>
    <t>756.148.533-67</t>
  </si>
  <si>
    <t>Priscila Ferreira Albernaz</t>
  </si>
  <si>
    <t>812.086.221-02</t>
  </si>
  <si>
    <t>Fatima Souza Rodrigues</t>
  </si>
  <si>
    <t>546.222.844-99</t>
  </si>
  <si>
    <t>Fatima Sant' Anna Silva</t>
  </si>
  <si>
    <t>097.906.554-28</t>
  </si>
  <si>
    <t>Priscila Albernaz Matos</t>
  </si>
  <si>
    <t>341.794.903-31</t>
  </si>
  <si>
    <t>260.494.246-16</t>
  </si>
  <si>
    <t>Augusto Sande Costa</t>
  </si>
  <si>
    <t>629.096.653-72</t>
  </si>
  <si>
    <t>Leticia Rodrigues Cunha</t>
  </si>
  <si>
    <t>004.019.765-48</t>
  </si>
  <si>
    <t>Priscila Maia Costa</t>
  </si>
  <si>
    <t>939.046.720-96</t>
  </si>
  <si>
    <t>Pedro Oliveira Oliveira</t>
  </si>
  <si>
    <t>800.692.952-12</t>
  </si>
  <si>
    <t>Priscila Albernaz Sande</t>
  </si>
  <si>
    <t>072.721.115-34</t>
  </si>
  <si>
    <t>Samuel Prenda Sant' Anna</t>
  </si>
  <si>
    <t>676.235.188-36</t>
  </si>
  <si>
    <t>Daniel Sande Sant' Anna</t>
  </si>
  <si>
    <t>845.939.357-76</t>
  </si>
  <si>
    <t>Marcelo Costa Santos</t>
  </si>
  <si>
    <t>339.026.689-54</t>
  </si>
  <si>
    <t>Charles Cristina Cunha</t>
  </si>
  <si>
    <t>627.572.528-10</t>
  </si>
  <si>
    <t>446.849.643-61</t>
  </si>
  <si>
    <t>Leticia Rodrigues Pereira</t>
  </si>
  <si>
    <t>819.897.091-68</t>
  </si>
  <si>
    <t>Priscila Costa Ferreira</t>
  </si>
  <si>
    <t>688.146.507-64</t>
  </si>
  <si>
    <t>Daniel Rodrigues Prenda</t>
  </si>
  <si>
    <t>227.664.014-66</t>
  </si>
  <si>
    <t>Rosimeri Oliveira Maia</t>
  </si>
  <si>
    <t>537.785.049-16</t>
  </si>
  <si>
    <t>Priscila Matos Rodrigues</t>
  </si>
  <si>
    <t>131.063.013-50</t>
  </si>
  <si>
    <t>José Sant' Anna Cunha</t>
  </si>
  <si>
    <t>828.792.449-94</t>
  </si>
  <si>
    <t>João Souza Silva</t>
  </si>
  <si>
    <t>573.147.825-20</t>
  </si>
  <si>
    <t>Telma Pereira Sant' Anna</t>
  </si>
  <si>
    <t>516.384.322-28</t>
  </si>
  <si>
    <t>200.786.989-60</t>
  </si>
  <si>
    <t>Igor Santos Oliveira</t>
  </si>
  <si>
    <t>104.389.890-58</t>
  </si>
  <si>
    <t>Ana Silva Sant' Anna</t>
  </si>
  <si>
    <t>584.900.282-06</t>
  </si>
  <si>
    <t>Ana Costa Oliveira</t>
  </si>
  <si>
    <t>852.003.184-67</t>
  </si>
  <si>
    <t>Samuel Pereira Sande</t>
  </si>
  <si>
    <t>131.863.388-59</t>
  </si>
  <si>
    <t>050.446.555-46</t>
  </si>
  <si>
    <t>Irani Santos Santos</t>
  </si>
  <si>
    <t>025.347.010-29</t>
  </si>
  <si>
    <t>Gabriel Costa Costa</t>
  </si>
  <si>
    <t>077.733.384-85</t>
  </si>
  <si>
    <t>Igor Santos Sant' Anna</t>
  </si>
  <si>
    <t>565.401.753-53</t>
  </si>
  <si>
    <t>Marcelo Silva Silva</t>
  </si>
  <si>
    <t>401.436.887-40</t>
  </si>
  <si>
    <t>360.898.119-55</t>
  </si>
  <si>
    <t>Fatima Pereira Silva</t>
  </si>
  <si>
    <t>688.306.942-90</t>
  </si>
  <si>
    <t>Pedro Albernaz Oliveira</t>
  </si>
  <si>
    <t>631.600.521-09</t>
  </si>
  <si>
    <t>Maria Sant' Anna Costa</t>
  </si>
  <si>
    <t>896.081.297-88</t>
  </si>
  <si>
    <t>Priscila Cristina Costa</t>
  </si>
  <si>
    <t>219.941.818-93</t>
  </si>
  <si>
    <t>Gabriel Souza Rodrigues</t>
  </si>
  <si>
    <t>939.414.010-76</t>
  </si>
  <si>
    <t>Irani Maia Silva</t>
  </si>
  <si>
    <t>243.651.543-38</t>
  </si>
  <si>
    <t>Augusto Cunha Oliveira</t>
  </si>
  <si>
    <t>871.101.378-80</t>
  </si>
  <si>
    <t>Alexandre Cristina Oliveira</t>
  </si>
  <si>
    <t>320.086.518-00</t>
  </si>
  <si>
    <t>Igor Rodrigues Cunha</t>
  </si>
  <si>
    <t>231.678.778-98</t>
  </si>
  <si>
    <t>João Santos Souza</t>
  </si>
  <si>
    <t>807.565.799-37</t>
  </si>
  <si>
    <t>Leticia Cunha Sant' Anna</t>
  </si>
  <si>
    <t>828.784.199-28</t>
  </si>
  <si>
    <t>Noemi Oliveira Maia</t>
  </si>
  <si>
    <t>305.644.560-47</t>
  </si>
  <si>
    <t>Charles Cristina Sande</t>
  </si>
  <si>
    <t>877.178.688-06</t>
  </si>
  <si>
    <t>Irani Cristina Cunha</t>
  </si>
  <si>
    <t>698.939.396-31</t>
  </si>
  <si>
    <t>Charles Souza Sande</t>
  </si>
  <si>
    <t>548.738.992-65</t>
  </si>
  <si>
    <t>Charles Pereira Sant' Anna</t>
  </si>
  <si>
    <t>622.145.807-27</t>
  </si>
  <si>
    <t>858.747.086-85</t>
  </si>
  <si>
    <t>Leticia Cunha Albernaz</t>
  </si>
  <si>
    <t>869.098.849-14</t>
  </si>
  <si>
    <t>Carlos Costa Sande</t>
  </si>
  <si>
    <t>134.424.254-50</t>
  </si>
  <si>
    <t>José Sant' Anna Souza</t>
  </si>
  <si>
    <t>025.143.083-99</t>
  </si>
  <si>
    <t>Gabriel Rodrigues Cristina</t>
  </si>
  <si>
    <t>601.799.079-99</t>
  </si>
  <si>
    <t>224.098.147-43</t>
  </si>
  <si>
    <t>João Sant' Anna Maia</t>
  </si>
  <si>
    <t>959.891.790-81</t>
  </si>
  <si>
    <t>Marcelo Rodrigues Maia</t>
  </si>
  <si>
    <t>247.748.949-66</t>
  </si>
  <si>
    <t>Leticia Oliveira Souza</t>
  </si>
  <si>
    <t>852.578.922-43</t>
  </si>
  <si>
    <t>Rosimeri Santos Santos</t>
  </si>
  <si>
    <t>182.204.888-59</t>
  </si>
  <si>
    <t>522.746.410-30</t>
  </si>
  <si>
    <t>256.871.199-06</t>
  </si>
  <si>
    <t>Leticia Souza Pereira</t>
  </si>
  <si>
    <t>499.965.252-87</t>
  </si>
  <si>
    <t>Gloria Sande Ferreira</t>
  </si>
  <si>
    <t>621.430.642-41</t>
  </si>
  <si>
    <t>Leticia Sande Santos</t>
  </si>
  <si>
    <t>911.329.629-94</t>
  </si>
  <si>
    <t>Daniel Sant' Anna Santos</t>
  </si>
  <si>
    <t>905.332.340-69</t>
  </si>
  <si>
    <t>Augusto Prenda Maia</t>
  </si>
  <si>
    <t>532.399.000-76</t>
  </si>
  <si>
    <t>Ana Oliveira Albernaz</t>
  </si>
  <si>
    <t>897.680.961-01</t>
  </si>
  <si>
    <t>210.903.648-65</t>
  </si>
  <si>
    <t>José Souza Ferreira</t>
  </si>
  <si>
    <t>338.604.479-47</t>
  </si>
  <si>
    <t>Irani Matos Prenda</t>
  </si>
  <si>
    <t>487.196.271-73</t>
  </si>
  <si>
    <t>Alexandre Rodrigues Sande</t>
  </si>
  <si>
    <t>839.613.982-24</t>
  </si>
  <si>
    <t>Gloria Rodrigues Ferreira</t>
  </si>
  <si>
    <t>712.886.449-06</t>
  </si>
  <si>
    <t>José Costa Costa</t>
  </si>
  <si>
    <t>297.874.340-92</t>
  </si>
  <si>
    <t>Maria Prenda Ferreira</t>
  </si>
  <si>
    <t>722.064.787-57</t>
  </si>
  <si>
    <t>José Cunha Cristina</t>
  </si>
  <si>
    <t>343.817.831-15</t>
  </si>
  <si>
    <t>Ana Santos Souza</t>
  </si>
  <si>
    <t>680.336.569-72</t>
  </si>
  <si>
    <t>Samuel Prenda Prenda</t>
  </si>
  <si>
    <t>467.313.199-10</t>
  </si>
  <si>
    <t>Alexandre Sande Rodrigues</t>
  </si>
  <si>
    <t>847.371.418-01</t>
  </si>
  <si>
    <t>Igor Matos Rodrigues</t>
  </si>
  <si>
    <t>260.858.870-00</t>
  </si>
  <si>
    <t>692.297.458-12</t>
  </si>
  <si>
    <t>Charles Ferreira Albernaz</t>
  </si>
  <si>
    <t>792.008.281-16</t>
  </si>
  <si>
    <t>Leticia Ferreira Matos</t>
  </si>
  <si>
    <t>355.136.244-00</t>
  </si>
  <si>
    <t>João Cristina Silva</t>
  </si>
  <si>
    <t>311.066.926-91</t>
  </si>
  <si>
    <t>Gloria Silva Silva</t>
  </si>
  <si>
    <t>554.538.885-04</t>
  </si>
  <si>
    <t>Alexandre Ferreira Rodrigues</t>
  </si>
  <si>
    <t>083.548.128-04</t>
  </si>
  <si>
    <t>Igor Sant' Anna Rodrigues</t>
  </si>
  <si>
    <t>606.630.537-90</t>
  </si>
  <si>
    <t>Augusto Costa Oliveira</t>
  </si>
  <si>
    <t>273.801.807-62</t>
  </si>
  <si>
    <t>572.028.486-94</t>
  </si>
  <si>
    <t>Samuel Souza Albernaz</t>
  </si>
  <si>
    <t>550.015.444-32</t>
  </si>
  <si>
    <t>Maria Souza Oliveira</t>
  </si>
  <si>
    <t>098.438.128-75</t>
  </si>
  <si>
    <t>Leticia Pereira Sant' Anna</t>
  </si>
  <si>
    <t>323.938.581-30</t>
  </si>
  <si>
    <t>Pedro Cristina Cristina</t>
  </si>
  <si>
    <t>620.786.824-20</t>
  </si>
  <si>
    <t>Ana Ferreira Albernaz</t>
  </si>
  <si>
    <t>686.513.802-32</t>
  </si>
  <si>
    <t>Gloria Maia Oliveira</t>
  </si>
  <si>
    <t>744.888.847-17</t>
  </si>
  <si>
    <t>Irani Cristina Souza</t>
  </si>
  <si>
    <t>979.871.049-57</t>
  </si>
  <si>
    <t>385.035.014-22</t>
  </si>
  <si>
    <t>José Silva Cristina</t>
  </si>
  <si>
    <t>926.889.019-40</t>
  </si>
  <si>
    <t>Igor Sant' Anna Ferreira</t>
  </si>
  <si>
    <t>652.340.546-08</t>
  </si>
  <si>
    <t>Irani Rodrigues Silva</t>
  </si>
  <si>
    <t>426.727.622-60</t>
  </si>
  <si>
    <t>Leticia Sande Costa</t>
  </si>
  <si>
    <t>922.871.667-34</t>
  </si>
  <si>
    <t>Rosimeri Matos Matos</t>
  </si>
  <si>
    <t>774.363.012-92</t>
  </si>
  <si>
    <t>Carlos Prenda Cunha</t>
  </si>
  <si>
    <t>944.064.586-54</t>
  </si>
  <si>
    <t>Gabriel Sande Silva</t>
  </si>
  <si>
    <t>219.769.609-24</t>
  </si>
  <si>
    <t>Noemi Oliveira Prenda</t>
  </si>
  <si>
    <t>780.357.258-82</t>
  </si>
  <si>
    <t>Rosimeri Rodrigues Prenda</t>
  </si>
  <si>
    <t>700.568.029-43</t>
  </si>
  <si>
    <t>Irani Silva Costa</t>
  </si>
  <si>
    <t>771.639.199-21</t>
  </si>
  <si>
    <t>Ana Santos Cristina</t>
  </si>
  <si>
    <t>070.914.434-20</t>
  </si>
  <si>
    <t>Pedro Albernaz Sant' Anna</t>
  </si>
  <si>
    <t>331.701.396-65</t>
  </si>
  <si>
    <t>Pedro Albernaz Sande</t>
  </si>
  <si>
    <t>914.041.926-62</t>
  </si>
  <si>
    <t>Augusto Matos Silva</t>
  </si>
  <si>
    <t>414.649.282-31</t>
  </si>
  <si>
    <t>Gabriel Cristina Sant' Anna</t>
  </si>
  <si>
    <t>170.385.610-49</t>
  </si>
  <si>
    <t>Marcelo Matos Sande</t>
  </si>
  <si>
    <t>798.215.543-00</t>
  </si>
  <si>
    <t>Ana Rodrigues Matos</t>
  </si>
  <si>
    <t>007.721.788-87</t>
  </si>
  <si>
    <t>Irani Souza Ferreira</t>
  </si>
  <si>
    <t>062.375.464-99</t>
  </si>
  <si>
    <t>João Matos Silva</t>
  </si>
  <si>
    <t>023.077.715-57</t>
  </si>
  <si>
    <t>José Albernaz Costa</t>
  </si>
  <si>
    <t>141.438.729-60</t>
  </si>
  <si>
    <t>Alexandre Sant' Anna Souza</t>
  </si>
  <si>
    <t>760.099.514-02</t>
  </si>
  <si>
    <t>Daniel Cunha Cunha</t>
  </si>
  <si>
    <t>462.189.350-51</t>
  </si>
  <si>
    <t>Telma Rodrigues Cristina</t>
  </si>
  <si>
    <t>499.822.616-90</t>
  </si>
  <si>
    <t>Rosimeri Cristina Albernaz</t>
  </si>
  <si>
    <t>715.027.346-72</t>
  </si>
  <si>
    <t>Rosimeri Rodrigues Sant' Anna</t>
  </si>
  <si>
    <t>137.144.282-75</t>
  </si>
  <si>
    <t>Leticia Albernaz Sande</t>
  </si>
  <si>
    <t>281.267.114-93</t>
  </si>
  <si>
    <t>281.950.699-24</t>
  </si>
  <si>
    <t>Daniel Cunha Silva</t>
  </si>
  <si>
    <t>739.736.315-65</t>
  </si>
  <si>
    <t>Gloria Santos Pereira</t>
  </si>
  <si>
    <t>866.308.193-65</t>
  </si>
  <si>
    <t>649.930.394-17</t>
  </si>
  <si>
    <t>Igor Prenda Rodrigues</t>
  </si>
  <si>
    <t>350.248.741-37</t>
  </si>
  <si>
    <t>112.744.746-71</t>
  </si>
  <si>
    <t>799.131.149-00</t>
  </si>
  <si>
    <t>Rosimeri Costa Costa</t>
  </si>
  <si>
    <t>857.853.457-30</t>
  </si>
  <si>
    <t>929.798.178-05</t>
  </si>
  <si>
    <t>422.973.354-23</t>
  </si>
  <si>
    <t>Noemi Silva Sant' Anna</t>
  </si>
  <si>
    <t>418.365.083-60</t>
  </si>
  <si>
    <t>Fatima Albernaz Rodrigues</t>
  </si>
  <si>
    <t>758.811.743-56</t>
  </si>
  <si>
    <t>Charles Pereira Maia</t>
  </si>
  <si>
    <t>058.636.373-40</t>
  </si>
  <si>
    <t>João Rodrigues Cristina</t>
  </si>
  <si>
    <t>439.462.105-46</t>
  </si>
  <si>
    <t>Marcelo Maia Sant' Anna</t>
  </si>
  <si>
    <t>269.300.186-27</t>
  </si>
  <si>
    <t>Maria Prenda Oliveira</t>
  </si>
  <si>
    <t>793.185.139-09</t>
  </si>
  <si>
    <t>Priscila Rodrigues Prenda</t>
  </si>
  <si>
    <t>864.704.923-39</t>
  </si>
  <si>
    <t>José Albernaz Silva</t>
  </si>
  <si>
    <t>065.014.760-03</t>
  </si>
  <si>
    <t>Noemi Oliveira Ferreira</t>
  </si>
  <si>
    <t>845.887.824-01</t>
  </si>
  <si>
    <t>Maria Oliveira Silva</t>
  </si>
  <si>
    <t>013.579.769-17</t>
  </si>
  <si>
    <t>Augusto Maia Souza</t>
  </si>
  <si>
    <t>819.614.596-98</t>
  </si>
  <si>
    <t>Augusto Prenda Sande</t>
  </si>
  <si>
    <t>867.497.300-00</t>
  </si>
  <si>
    <t>Fatima Silva Silva</t>
  </si>
  <si>
    <t>628.592.914-90</t>
  </si>
  <si>
    <t>Gabriel Maia Prenda</t>
  </si>
  <si>
    <t>343.557.902-15</t>
  </si>
  <si>
    <t>João Albernaz Matos</t>
  </si>
  <si>
    <t>521.347.623-65</t>
  </si>
  <si>
    <t>Daniel Maia Souza</t>
  </si>
  <si>
    <t>622.362.133-79</t>
  </si>
  <si>
    <t>Alexandre Costa Cunha</t>
  </si>
  <si>
    <t>456.033.954-60</t>
  </si>
  <si>
    <t>Priscila Sande Albernaz</t>
  </si>
  <si>
    <t>653.867.291-44</t>
  </si>
  <si>
    <t>Igor Rodrigues Silva</t>
  </si>
  <si>
    <t>485.104.915-34</t>
  </si>
  <si>
    <t>Marcelo Matos Sant' Anna</t>
  </si>
  <si>
    <t>607.089.896-67</t>
  </si>
  <si>
    <t>Gabriel Sande Costa</t>
  </si>
  <si>
    <t>953.515.231-91</t>
  </si>
  <si>
    <t>Gabriel Albernaz Souza</t>
  </si>
  <si>
    <t>830.413.712-78</t>
  </si>
  <si>
    <t>João Prenda Rodrigues</t>
  </si>
  <si>
    <t>416.843.731-07</t>
  </si>
  <si>
    <t>Irani Costa Matos</t>
  </si>
  <si>
    <t>340.133.761-05</t>
  </si>
  <si>
    <t>Charles Maia Rodrigues</t>
  </si>
  <si>
    <t>026.071.609-01</t>
  </si>
  <si>
    <t>Igor Sande Sande</t>
  </si>
  <si>
    <t>430.121.405-49</t>
  </si>
  <si>
    <t>Priscila Sant' Anna Cunha</t>
  </si>
  <si>
    <t>306.217.728-44</t>
  </si>
  <si>
    <t>José Maia Sant' Anna</t>
  </si>
  <si>
    <t>831.598.905-70</t>
  </si>
  <si>
    <t>686.038.855-24</t>
  </si>
  <si>
    <t>Telma Santos Maia</t>
  </si>
  <si>
    <t>904.672.319-40</t>
  </si>
  <si>
    <t>Gabriel Rodrigues Silva</t>
  </si>
  <si>
    <t>286.391.558-44</t>
  </si>
  <si>
    <t>Augusto Sande Pereira</t>
  </si>
  <si>
    <t>016.367.092-73</t>
  </si>
  <si>
    <t>Pedro Costa Oliveira</t>
  </si>
  <si>
    <t>855.614.359-81</t>
  </si>
  <si>
    <t>Noemi Cunha Rodrigues</t>
  </si>
  <si>
    <t>025.526.556-53</t>
  </si>
  <si>
    <t>Irani Silva Souza</t>
  </si>
  <si>
    <t>624.517.767-73</t>
  </si>
  <si>
    <t>Pedro Costa Ferreira</t>
  </si>
  <si>
    <t>062.385.360-47</t>
  </si>
  <si>
    <t>Carlos Pereira Pereira</t>
  </si>
  <si>
    <t>984.710.915-00</t>
  </si>
  <si>
    <t>Alexandre Oliveira Cristina</t>
  </si>
  <si>
    <t>142.065.969-30</t>
  </si>
  <si>
    <t>476.675.626-60</t>
  </si>
  <si>
    <t>Augusto Albernaz Rodrigues</t>
  </si>
  <si>
    <t>646.206.942-23</t>
  </si>
  <si>
    <t>Rosimeri Matos Rodrigues</t>
  </si>
  <si>
    <t>770.798.409-96</t>
  </si>
  <si>
    <t>Maria Prenda Sande</t>
  </si>
  <si>
    <t>562.900.734-35</t>
  </si>
  <si>
    <t>Irani Sant' Anna Sant' Anna</t>
  </si>
  <si>
    <t>278.312.647-87</t>
  </si>
  <si>
    <t>Priscila Souza Silva</t>
  </si>
  <si>
    <t>737.214.902-90</t>
  </si>
  <si>
    <t>Noemi Costa Pereira</t>
  </si>
  <si>
    <t>540.990.028-61</t>
  </si>
  <si>
    <t>665.339.730-02</t>
  </si>
  <si>
    <t>070.392.785-02</t>
  </si>
  <si>
    <t>Gabriel Silva Cristina</t>
  </si>
  <si>
    <t>310.503.871-04</t>
  </si>
  <si>
    <t>Gabriel Cristina Prenda</t>
  </si>
  <si>
    <t>476.143.354-06</t>
  </si>
  <si>
    <t>José Oliveira Silva</t>
  </si>
  <si>
    <t>843.993.834-96</t>
  </si>
  <si>
    <t>João Sande Costa</t>
  </si>
  <si>
    <t>923.371.291-52</t>
  </si>
  <si>
    <t>Samuel Rodrigues Sant' Anna</t>
  </si>
  <si>
    <t>546.530.020-53</t>
  </si>
  <si>
    <t>João Albernaz Maia</t>
  </si>
  <si>
    <t>498.087.682-02</t>
  </si>
  <si>
    <t>Fatima Silva Costa</t>
  </si>
  <si>
    <t>859.043.252-15</t>
  </si>
  <si>
    <t>Maria Costa Pereira</t>
  </si>
  <si>
    <t>188.459.265-16</t>
  </si>
  <si>
    <t>Daniel Pereira Ferreira</t>
  </si>
  <si>
    <t>914.205.470-20</t>
  </si>
  <si>
    <t>Augusto Silva Prenda</t>
  </si>
  <si>
    <t>263.757.956-05</t>
  </si>
  <si>
    <t>Telma Costa Sant' Anna</t>
  </si>
  <si>
    <t>490.244.471-27</t>
  </si>
  <si>
    <t>Gabriel Souza Ferreira</t>
  </si>
  <si>
    <t>956.016.004-49</t>
  </si>
  <si>
    <t>Samuel Silva Albernaz</t>
  </si>
  <si>
    <t>051.793.803-08</t>
  </si>
  <si>
    <t>531.345.381-56</t>
  </si>
  <si>
    <t>Daniel Santos Ferreira</t>
  </si>
  <si>
    <t>771.313.649-59</t>
  </si>
  <si>
    <t>Pedro Rodrigues Santos</t>
  </si>
  <si>
    <t>014.835.257-08</t>
  </si>
  <si>
    <t>Gabriel Cunha Cristina</t>
  </si>
  <si>
    <t>013.973.385-04</t>
  </si>
  <si>
    <t>814.652.567-92</t>
  </si>
  <si>
    <t>Pedro Cristina Prenda</t>
  </si>
  <si>
    <t>072.394.463-60</t>
  </si>
  <si>
    <t>José Albernaz Cunha</t>
  </si>
  <si>
    <t>611.354.021-91</t>
  </si>
  <si>
    <t>977.729.795-50</t>
  </si>
  <si>
    <t>José Maia Prenda</t>
  </si>
  <si>
    <t>223.104.720-93</t>
  </si>
  <si>
    <t>Leticia Ferreira Costa</t>
  </si>
  <si>
    <t>349.765.224-58</t>
  </si>
  <si>
    <t>Samuel Prenda Maia</t>
  </si>
  <si>
    <t>635.466.701-24</t>
  </si>
  <si>
    <t>277.977.007-45</t>
  </si>
  <si>
    <t>749.585.362-05</t>
  </si>
  <si>
    <t>Irani Ferreira Cunha</t>
  </si>
  <si>
    <t>733.597.958-73</t>
  </si>
  <si>
    <t>Maria Santos Rodrigues</t>
  </si>
  <si>
    <t>432.955.733-95</t>
  </si>
  <si>
    <t>Gloria Cunha Silva</t>
  </si>
  <si>
    <t>421.350.788-24</t>
  </si>
  <si>
    <t>Noemi Albernaz Sande</t>
  </si>
  <si>
    <t>365.631.717-88</t>
  </si>
  <si>
    <t>Pedro Sande Silva</t>
  </si>
  <si>
    <t>136.701.769-69</t>
  </si>
  <si>
    <t>Priscila Cristina Santos</t>
  </si>
  <si>
    <t>249.307.431-92</t>
  </si>
  <si>
    <t>Noemi Silva Cristina</t>
  </si>
  <si>
    <t>965.181.506-02</t>
  </si>
  <si>
    <t>Marcelo Ferreira Cunha</t>
  </si>
  <si>
    <t>001.463.719-76</t>
  </si>
  <si>
    <t>Priscila Costa Rodrigues</t>
  </si>
  <si>
    <t>466.536.738-80</t>
  </si>
  <si>
    <t>Samuel Costa Maia</t>
  </si>
  <si>
    <t>560.462.294-05</t>
  </si>
  <si>
    <t>Gabriel Cunha Pereira</t>
  </si>
  <si>
    <t>911.462.409-53</t>
  </si>
  <si>
    <t>Priscila Matos Maia</t>
  </si>
  <si>
    <t>738.536.548-51</t>
  </si>
  <si>
    <t>Maria Prenda Costa</t>
  </si>
  <si>
    <t>774.369.163-27</t>
  </si>
  <si>
    <t>Gabriel Oliveira Silva</t>
  </si>
  <si>
    <t>364.498.889-70</t>
  </si>
  <si>
    <t>668.644.184-80</t>
  </si>
  <si>
    <t>Irani Silva Silva</t>
  </si>
  <si>
    <t>347.051.516-66</t>
  </si>
  <si>
    <t>Rosimeri Costa Cristina</t>
  </si>
  <si>
    <t>928.037.035-99</t>
  </si>
  <si>
    <t>Fatima Sande Albernaz</t>
  </si>
  <si>
    <t>769.293.422-38</t>
  </si>
  <si>
    <t>Telma Sande Sant' Anna</t>
  </si>
  <si>
    <t>743.163.223-11</t>
  </si>
  <si>
    <t>José Pereira Cunha</t>
  </si>
  <si>
    <t>007.924.567-69</t>
  </si>
  <si>
    <t>Daniel Silva Cristina</t>
  </si>
  <si>
    <t>372.010.112-60</t>
  </si>
  <si>
    <t>Rosimeri Sande Matos</t>
  </si>
  <si>
    <t>135.019.530-89</t>
  </si>
  <si>
    <t>José Prenda Sande</t>
  </si>
  <si>
    <t>082.770.911-09</t>
  </si>
  <si>
    <t>Pedro Costa Souza</t>
  </si>
  <si>
    <t>719.483.674-24</t>
  </si>
  <si>
    <t>802.824.167-06</t>
  </si>
  <si>
    <t>Irani Sant' Anna Prenda</t>
  </si>
  <si>
    <t>170.469.902-98</t>
  </si>
  <si>
    <t>Leticia Oliveira Cristina</t>
  </si>
  <si>
    <t>974.607.391-54</t>
  </si>
  <si>
    <t>Irani Costa Cunha</t>
  </si>
  <si>
    <t>225.081.175-01</t>
  </si>
  <si>
    <t>513.700.036-17</t>
  </si>
  <si>
    <t>Pedro Santos Oliveira</t>
  </si>
  <si>
    <t>609.508.696-51</t>
  </si>
  <si>
    <t>364.129.127-54</t>
  </si>
  <si>
    <t>José Pereira Pereira</t>
  </si>
  <si>
    <t>821.214.706-11</t>
  </si>
  <si>
    <t>Carlos Maia Matos</t>
  </si>
  <si>
    <t>288.423.217-61</t>
  </si>
  <si>
    <t>Pedro Cristina Rodrigues</t>
  </si>
  <si>
    <t>599.087.421-91</t>
  </si>
  <si>
    <t>Daniel Cristina Pereira</t>
  </si>
  <si>
    <t>918.493.657-68</t>
  </si>
  <si>
    <t>Gloria Santos Costa</t>
  </si>
  <si>
    <t>545.407.944-85</t>
  </si>
  <si>
    <t>Rosimeri Souza Sant' Anna</t>
  </si>
  <si>
    <t>315.672.492-05</t>
  </si>
  <si>
    <t>660.811.480-09</t>
  </si>
  <si>
    <t>José Silva Ferreira</t>
  </si>
  <si>
    <t>327.085.210-04</t>
  </si>
  <si>
    <t>Maria Cunha Matos</t>
  </si>
  <si>
    <t>664.946.354-07</t>
  </si>
  <si>
    <t>Gloria Pereira Prenda</t>
  </si>
  <si>
    <t>216.859.580-10</t>
  </si>
  <si>
    <t>Samuel Sant' Anna Maia</t>
  </si>
  <si>
    <t>107.283.516-92</t>
  </si>
  <si>
    <t>Igor Pereira Oliveira</t>
  </si>
  <si>
    <t>580.340.442-02</t>
  </si>
  <si>
    <t>Augusto Prenda Silva</t>
  </si>
  <si>
    <t>184.819.252-50</t>
  </si>
  <si>
    <t>Irani Cristina Rodrigues</t>
  </si>
  <si>
    <t>578.974.838-43</t>
  </si>
  <si>
    <t>Irani Ferreira Pereira</t>
  </si>
  <si>
    <t>255.765.723-94</t>
  </si>
  <si>
    <t>Gabriel Sande Santos</t>
  </si>
  <si>
    <t>673.799.852-64</t>
  </si>
  <si>
    <t>Augusto Ferreira Prenda</t>
  </si>
  <si>
    <t>302.691.132-15</t>
  </si>
  <si>
    <t>Daniel Rodrigues Albernaz</t>
  </si>
  <si>
    <t>848.502.140-10</t>
  </si>
  <si>
    <t>Irani Rodrigues Maia</t>
  </si>
  <si>
    <t>856.624.495-89</t>
  </si>
  <si>
    <t>Gabriel Sant' Anna Sant' Anna</t>
  </si>
  <si>
    <t>943.231.085-08</t>
  </si>
  <si>
    <t>Fatima Ferreira Ferreira</t>
  </si>
  <si>
    <t>002.297.649-32</t>
  </si>
  <si>
    <t>João Matos Cunha</t>
  </si>
  <si>
    <t>498.198.668-80</t>
  </si>
  <si>
    <t>Rosimeri Ferreira Sande</t>
  </si>
  <si>
    <t>897.010.898-04</t>
  </si>
  <si>
    <t>Daniel Santos Pereira</t>
  </si>
  <si>
    <t>592.694.366-32</t>
  </si>
  <si>
    <t>Noemi Pereira Matos</t>
  </si>
  <si>
    <t>080.297.615-89</t>
  </si>
  <si>
    <t>Irani Pereira Sant' Anna</t>
  </si>
  <si>
    <t>894.772.990-65</t>
  </si>
  <si>
    <t>Telma Cristina Matos</t>
  </si>
  <si>
    <t>872.575.740-73</t>
  </si>
  <si>
    <t>Marcelo Silva Pereira</t>
  </si>
  <si>
    <t>805.517.522-54</t>
  </si>
  <si>
    <t>Fatima Rodrigues Cunha</t>
  </si>
  <si>
    <t>682.972.253-56</t>
  </si>
  <si>
    <t>Maria Ferreira Santos</t>
  </si>
  <si>
    <t>441.216.035-16</t>
  </si>
  <si>
    <t>Daniel Matos Souza</t>
  </si>
  <si>
    <t>436.322.880-62</t>
  </si>
  <si>
    <t>Telma Santos Souza</t>
  </si>
  <si>
    <t>746.294.907-52</t>
  </si>
  <si>
    <t>Priscila Maia Matos</t>
  </si>
  <si>
    <t>511.006.478-48</t>
  </si>
  <si>
    <t>Maria Oliveira Sant' Anna</t>
  </si>
  <si>
    <t>383.195.765-71</t>
  </si>
  <si>
    <t>Marcelo Ferreira Cristina</t>
  </si>
  <si>
    <t>886.498.820-30</t>
  </si>
  <si>
    <t>José Santos Santos</t>
  </si>
  <si>
    <t>779.924.544-13</t>
  </si>
  <si>
    <t>Gabriel Cristina Rodrigues</t>
  </si>
  <si>
    <t>388.782.324-91</t>
  </si>
  <si>
    <t>Augusto Oliveira Sande</t>
  </si>
  <si>
    <t>331.650.018-98</t>
  </si>
  <si>
    <t>Daniel Rodrigues Cunha</t>
  </si>
  <si>
    <t>425.868.818-50</t>
  </si>
  <si>
    <t>497.848.550-97</t>
  </si>
  <si>
    <t>Carlos Albernaz Oliveira</t>
  </si>
  <si>
    <t>668.547.308-80</t>
  </si>
  <si>
    <t>158.620.384-34</t>
  </si>
  <si>
    <t>Gloria Santos Oliveira</t>
  </si>
  <si>
    <t>348.955.426-45</t>
  </si>
  <si>
    <t>Gabriel Costa Pereira</t>
  </si>
  <si>
    <t>394.246.539-64</t>
  </si>
  <si>
    <t>Priscila Souza Oliveira</t>
  </si>
  <si>
    <t>803.959.435-90</t>
  </si>
  <si>
    <t>Rosimeri Albernaz Ferreira</t>
  </si>
  <si>
    <t>648.857.040-49</t>
  </si>
  <si>
    <t>Gloria Cunha Cunha</t>
  </si>
  <si>
    <t>773.455.571-38</t>
  </si>
  <si>
    <t>902.108.781-26</t>
  </si>
  <si>
    <t>Telma Cunha Maia</t>
  </si>
  <si>
    <t>503.408.886-01</t>
  </si>
  <si>
    <t>José Prenda Souza</t>
  </si>
  <si>
    <t>703.452.871-34</t>
  </si>
  <si>
    <t>Daniel Sande Rodrigues</t>
  </si>
  <si>
    <t>183.896.493-22</t>
  </si>
  <si>
    <t>Samuel Cristina Pereira</t>
  </si>
  <si>
    <t>932.755.453-10</t>
  </si>
  <si>
    <t>Irani Sant' Anna Ferreira</t>
  </si>
  <si>
    <t>736.682.423-21</t>
  </si>
  <si>
    <t>Rosimeri Matos Oliveira</t>
  </si>
  <si>
    <t>283.413.054-02</t>
  </si>
  <si>
    <t>237.388.096-27</t>
  </si>
  <si>
    <t>José Maia Pereira</t>
  </si>
  <si>
    <t>415.696.783-24</t>
  </si>
  <si>
    <t>Samuel Cunha Prenda</t>
  </si>
  <si>
    <t>344.430.609-10</t>
  </si>
  <si>
    <t>Ana Matos Oliveira</t>
  </si>
  <si>
    <t>803.435.710-30</t>
  </si>
  <si>
    <t>Fatima Costa Matos</t>
  </si>
  <si>
    <t>343.016.599-78</t>
  </si>
  <si>
    <t>José Pereira Maia</t>
  </si>
  <si>
    <t>182.534.269-50</t>
  </si>
  <si>
    <t>292.436.416-70</t>
  </si>
  <si>
    <t>José Ferreira Cristina</t>
  </si>
  <si>
    <t>212.327.591-39</t>
  </si>
  <si>
    <t>José Pereira Ferreira</t>
  </si>
  <si>
    <t>213.527.258-27</t>
  </si>
  <si>
    <t>Marcelo Silva Sande</t>
  </si>
  <si>
    <t>700.133.821-44</t>
  </si>
  <si>
    <t>Igor Cunha Souza</t>
  </si>
  <si>
    <t>059.858.076-06</t>
  </si>
  <si>
    <t>Daniel Prenda Albernaz</t>
  </si>
  <si>
    <t>394.238.992-42</t>
  </si>
  <si>
    <t>Daniel Albernaz Sant' Anna</t>
  </si>
  <si>
    <t>420.157.598-59</t>
  </si>
  <si>
    <t>666.428.453-74</t>
  </si>
  <si>
    <t>295.571.453-40</t>
  </si>
  <si>
    <t>Charles Prenda Costa</t>
  </si>
  <si>
    <t>550.327.883-68</t>
  </si>
  <si>
    <t>Augusto Sant' Anna Sande</t>
  </si>
  <si>
    <t>048.070.179-26</t>
  </si>
  <si>
    <t>Gabriel Souza Silva</t>
  </si>
  <si>
    <t>660.713.216-20</t>
  </si>
  <si>
    <t>Pedro Costa Cunha</t>
  </si>
  <si>
    <t>727.211.273-57</t>
  </si>
  <si>
    <t>Gloria Costa Cristina</t>
  </si>
  <si>
    <t>323.132.975-27</t>
  </si>
  <si>
    <t>Ana Maia Santos</t>
  </si>
  <si>
    <t>726.434.695-18</t>
  </si>
  <si>
    <t>700.766.991-37</t>
  </si>
  <si>
    <t>Pedro Oliveira Prenda</t>
  </si>
  <si>
    <t>140.708.003-28</t>
  </si>
  <si>
    <t>Ana Santos Oliveira</t>
  </si>
  <si>
    <t>710.418.580-19</t>
  </si>
  <si>
    <t>Alexandre Ferreira Santos</t>
  </si>
  <si>
    <t>877.349.397-08</t>
  </si>
  <si>
    <t>Ana Sande Souza</t>
  </si>
  <si>
    <t>874.638.355-70</t>
  </si>
  <si>
    <t>João Oliveira Sant' Anna</t>
  </si>
  <si>
    <t>867.475.554-22</t>
  </si>
  <si>
    <t>Gabriel Cristina Silva</t>
  </si>
  <si>
    <t>268.606.223-18</t>
  </si>
  <si>
    <t>Igor Albernaz Prenda</t>
  </si>
  <si>
    <t>389.372.632-20</t>
  </si>
  <si>
    <t>José Maia Souza</t>
  </si>
  <si>
    <t>924.229.121-84</t>
  </si>
  <si>
    <t>Charles Oliveira Cunha</t>
  </si>
  <si>
    <t>702.778.776-87</t>
  </si>
  <si>
    <t>712.158.299-65</t>
  </si>
  <si>
    <t>Maria Costa Matos</t>
  </si>
  <si>
    <t>482.697.603-82</t>
  </si>
  <si>
    <t>Igor Silva Santos</t>
  </si>
  <si>
    <t>803.086.848-00</t>
  </si>
  <si>
    <t>Irani Sant' Anna Pereira</t>
  </si>
  <si>
    <t>306.211.945-49</t>
  </si>
  <si>
    <t>Noemi Cristina Sande</t>
  </si>
  <si>
    <t>628.554.695-97</t>
  </si>
  <si>
    <t>Igor Cristina Ferreira</t>
  </si>
  <si>
    <t>327.252.643-91</t>
  </si>
  <si>
    <t>495.829.987-41</t>
  </si>
  <si>
    <t>Pedro Santos Prenda</t>
  </si>
  <si>
    <t>113.152.720-83</t>
  </si>
  <si>
    <t>Fatima Sande Maia</t>
  </si>
  <si>
    <t>426.331.900-14</t>
  </si>
  <si>
    <t>Samuel Ferreira Oliveira</t>
  </si>
  <si>
    <t>394.449.441-58</t>
  </si>
  <si>
    <t>Maria Costa Prenda</t>
  </si>
  <si>
    <t>537.937.707-61</t>
  </si>
  <si>
    <t>Ana Albernaz Cristina</t>
  </si>
  <si>
    <t>113.408.436-68</t>
  </si>
  <si>
    <t>Alexandre Pereira Oliveira</t>
  </si>
  <si>
    <t>801.050.266-97</t>
  </si>
  <si>
    <t>Daniel Sande Santos</t>
  </si>
  <si>
    <t>861.269.029-39</t>
  </si>
  <si>
    <t>Pedro Matos Silva</t>
  </si>
  <si>
    <t>758.654.505-73</t>
  </si>
  <si>
    <t>Gloria Sande Costa</t>
  </si>
  <si>
    <t>126.787.380-94</t>
  </si>
  <si>
    <t>839.623.202-45</t>
  </si>
  <si>
    <t>Maria Rodrigues Silva</t>
  </si>
  <si>
    <t>868.342.324-78</t>
  </si>
  <si>
    <t>679.019.238-73</t>
  </si>
  <si>
    <t>Igor Ferreira Sande</t>
  </si>
  <si>
    <t>603.797.113-70</t>
  </si>
  <si>
    <t>655.558.572-25</t>
  </si>
  <si>
    <t>Daniel Silva Costa</t>
  </si>
  <si>
    <t>310.464.373-30</t>
  </si>
  <si>
    <t>Ana Pereira Santos</t>
  </si>
  <si>
    <t>965.063.064-32</t>
  </si>
  <si>
    <t>Noemi Sant' Anna Silva</t>
  </si>
  <si>
    <t>636.322.736-42</t>
  </si>
  <si>
    <t>Gabriel Ferreira Sande</t>
  </si>
  <si>
    <t>182.240.674-91</t>
  </si>
  <si>
    <t>Maria Albernaz Santos</t>
  </si>
  <si>
    <t>695.629.454-05</t>
  </si>
  <si>
    <t>Carlos Rodrigues Pereira</t>
  </si>
  <si>
    <t>915.113.287-70</t>
  </si>
  <si>
    <t>Augusto Silva Cunha</t>
  </si>
  <si>
    <t>185.191.625-33</t>
  </si>
  <si>
    <t>Priscila Ferreira Matos</t>
  </si>
  <si>
    <t>009.183.945-97</t>
  </si>
  <si>
    <t>970.170.107-01</t>
  </si>
  <si>
    <t>402.486.321-59</t>
  </si>
  <si>
    <t>Telma Costa Pereira</t>
  </si>
  <si>
    <t>637.320.241-05</t>
  </si>
  <si>
    <t>Gabriel Souza Costa</t>
  </si>
  <si>
    <t>928.377.703-45</t>
  </si>
  <si>
    <t>Irani Santos Silva</t>
  </si>
  <si>
    <t>670.091.163-00</t>
  </si>
  <si>
    <t>Carlos Ferreira Albernaz</t>
  </si>
  <si>
    <t>877.570.741-18</t>
  </si>
  <si>
    <t>190.522.848-14</t>
  </si>
  <si>
    <t>687.164.417-29</t>
  </si>
  <si>
    <t>Carlos Souza Silva</t>
  </si>
  <si>
    <t>167.787.910-63</t>
  </si>
  <si>
    <t>Alexandre Souza Souza</t>
  </si>
  <si>
    <t>543.627.126-07</t>
  </si>
  <si>
    <t>Gloria Albernaz Rodrigues</t>
  </si>
  <si>
    <t>858.080.410-82</t>
  </si>
  <si>
    <t>Pedro Santos Albernaz</t>
  </si>
  <si>
    <t>605.290.464-07</t>
  </si>
  <si>
    <t>Daniel Sant' Anna Cunha</t>
  </si>
  <si>
    <t>096.396.111-07</t>
  </si>
  <si>
    <t>Leticia Cristina Prenda</t>
  </si>
  <si>
    <t>283.175.665-01</t>
  </si>
  <si>
    <t>565.399.299-27</t>
  </si>
  <si>
    <t>Noemi Oliveira Sant' Anna</t>
  </si>
  <si>
    <t>504.845.577-00</t>
  </si>
  <si>
    <t>Marcelo Rodrigues Silva</t>
  </si>
  <si>
    <t>474.658.469-94</t>
  </si>
  <si>
    <t>Samuel Rodrigues Sande</t>
  </si>
  <si>
    <t>303.441.616-41</t>
  </si>
  <si>
    <t>608.449.056-58</t>
  </si>
  <si>
    <t>Gloria Ferreira Pereira</t>
  </si>
  <si>
    <t>137.064.132-05</t>
  </si>
  <si>
    <t>Priscila Silva Sande</t>
  </si>
  <si>
    <t>015.581.610-15</t>
  </si>
  <si>
    <t>Noemi Ferreira Oliveira</t>
  </si>
  <si>
    <t>155.340.971-08</t>
  </si>
  <si>
    <t>Gloria Santos Santos</t>
  </si>
  <si>
    <t>145.750.293-35</t>
  </si>
  <si>
    <t>Alexandre Maia Silva</t>
  </si>
  <si>
    <t>209.370.240-15</t>
  </si>
  <si>
    <t>Gabriel Pereira Prenda</t>
  </si>
  <si>
    <t>612.371.856-88</t>
  </si>
  <si>
    <t>Samuel Matos Oliveira</t>
  </si>
  <si>
    <t>999.543.491-11</t>
  </si>
  <si>
    <t>Alexandre Maia Rodrigues</t>
  </si>
  <si>
    <t>947.273.214-32</t>
  </si>
  <si>
    <t>Pedro Rodrigues Cristina</t>
  </si>
  <si>
    <t>282.507.257-51</t>
  </si>
  <si>
    <t>José Costa Cunha</t>
  </si>
  <si>
    <t>967.471.405-75</t>
  </si>
  <si>
    <t>Priscila Sant' Anna Costa</t>
  </si>
  <si>
    <t>642.345.367-50</t>
  </si>
  <si>
    <t>Irani Pereira Cunha</t>
  </si>
  <si>
    <t>932.109.554-33</t>
  </si>
  <si>
    <t>Augusto Souza Ferreira</t>
  </si>
  <si>
    <t>455.709.613-13</t>
  </si>
  <si>
    <t>Maria Cunha Ferreira</t>
  </si>
  <si>
    <t>894.998.104-12</t>
  </si>
  <si>
    <t>Ana Souza Souza</t>
  </si>
  <si>
    <t>996.258.912-69</t>
  </si>
  <si>
    <t>Maria Oliveira Ferreira</t>
  </si>
  <si>
    <t>495.724.113-90</t>
  </si>
  <si>
    <t>Alexandre Cristina Matos</t>
  </si>
  <si>
    <t>646.084.523-98</t>
  </si>
  <si>
    <t>Ana Souza Pereira</t>
  </si>
  <si>
    <t>025.744.616-81</t>
  </si>
  <si>
    <t>Irani Ferreira Ferreira</t>
  </si>
  <si>
    <t>150.543.796-22</t>
  </si>
  <si>
    <t>José Ferreira Costa</t>
  </si>
  <si>
    <t>864.673.283-53</t>
  </si>
  <si>
    <t>Rosimeri Maia Sant' Anna</t>
  </si>
  <si>
    <t>872.661.118-03</t>
  </si>
  <si>
    <t>Gloria Albernaz Pereira</t>
  </si>
  <si>
    <t>943.509.304-34</t>
  </si>
  <si>
    <t>Gloria Rodrigues Matos</t>
  </si>
  <si>
    <t>575.179.638-13</t>
  </si>
  <si>
    <t>Rosimeri Sande Prenda</t>
  </si>
  <si>
    <t>915.416.126-63</t>
  </si>
  <si>
    <t>Ana Prenda Cunha</t>
  </si>
  <si>
    <t>899.833.703-79</t>
  </si>
  <si>
    <t>476.932.859-11</t>
  </si>
  <si>
    <t>Priscila Maia Ferreira</t>
  </si>
  <si>
    <t>089.076.802-13</t>
  </si>
  <si>
    <t>Pedro Oliveira Sant' Anna</t>
  </si>
  <si>
    <t>117.912.896-65</t>
  </si>
  <si>
    <t>Priscila Sande Ferreira</t>
  </si>
  <si>
    <t>966.862.857-81</t>
  </si>
  <si>
    <t>Igor Matos Oliveira</t>
  </si>
  <si>
    <t>633.299.679-00</t>
  </si>
  <si>
    <t>Noemi Prenda Albernaz</t>
  </si>
  <si>
    <t>740.251.278-90</t>
  </si>
  <si>
    <t>Samuel Pereira Costa</t>
  </si>
  <si>
    <t>896.671.826-49</t>
  </si>
  <si>
    <t>Augusto Silva Sande</t>
  </si>
  <si>
    <t>161.050.412-76</t>
  </si>
  <si>
    <t>Irani Rodrigues Costa</t>
  </si>
  <si>
    <t>565.575.407-00</t>
  </si>
  <si>
    <t>Igor Oliveira Matos</t>
  </si>
  <si>
    <t>625.917.142-07</t>
  </si>
  <si>
    <t>776.658.162-07</t>
  </si>
  <si>
    <t>Priscila Cristina Matos</t>
  </si>
  <si>
    <t>710.693.383-03</t>
  </si>
  <si>
    <t>Irani Sande Souza</t>
  </si>
  <si>
    <t>535.504.523-57</t>
  </si>
  <si>
    <t>080.448.416-36</t>
  </si>
  <si>
    <t>Maria Rodrigues Cunha</t>
  </si>
  <si>
    <t>664.433.436-97</t>
  </si>
  <si>
    <t>Noemi Silva Oliveira</t>
  </si>
  <si>
    <t>836.235.893-90</t>
  </si>
  <si>
    <t>Igor Pereira Souza</t>
  </si>
  <si>
    <t>212.277.592-07</t>
  </si>
  <si>
    <t>Telma Pereira Matos</t>
  </si>
  <si>
    <t>655.173.794-35</t>
  </si>
  <si>
    <t>587.579.968-49</t>
  </si>
  <si>
    <t>Leticia Oliveira Silva</t>
  </si>
  <si>
    <t>573.948.118-08</t>
  </si>
  <si>
    <t>891.585.943-02</t>
  </si>
  <si>
    <t>Telma Pereira Silva</t>
  </si>
  <si>
    <t>591.477.435-73</t>
  </si>
  <si>
    <t>Carlos Rodrigues Sande</t>
  </si>
  <si>
    <t>348.704.048-42</t>
  </si>
  <si>
    <t>Noemi Souza Pereira</t>
  </si>
  <si>
    <t>404.447.400-15</t>
  </si>
  <si>
    <t>733.503.368-33</t>
  </si>
  <si>
    <t>Alexandre Rodrigues Ferreira</t>
  </si>
  <si>
    <t>075.548.449-54</t>
  </si>
  <si>
    <t>141.048.188-36</t>
  </si>
  <si>
    <t>Charles Oliveira Prenda</t>
  </si>
  <si>
    <t>529.234.659-46</t>
  </si>
  <si>
    <t>João Souza Sant' Anna</t>
  </si>
  <si>
    <t>400.597.949-17</t>
  </si>
  <si>
    <t>Irani Silva Ferreira</t>
  </si>
  <si>
    <t>220.575.827-60</t>
  </si>
  <si>
    <t>Gabriel Albernaz Silva</t>
  </si>
  <si>
    <t>560.378.336-21</t>
  </si>
  <si>
    <t>Rosimeri Albernaz Sande</t>
  </si>
  <si>
    <t>209.642.265-53</t>
  </si>
  <si>
    <t>328.322.936-89</t>
  </si>
  <si>
    <t>Augusto Cunha Albernaz</t>
  </si>
  <si>
    <t>618.938.386-68</t>
  </si>
  <si>
    <t>Marcelo Silva Sant' Anna</t>
  </si>
  <si>
    <t>433.254.560-57</t>
  </si>
  <si>
    <t>Augusto Costa Costa</t>
  </si>
  <si>
    <t>021.604.645-97</t>
  </si>
  <si>
    <t>Priscila Rodrigues Ferreira</t>
  </si>
  <si>
    <t>890.223.516-53</t>
  </si>
  <si>
    <t>Leticia Souza Santos</t>
  </si>
  <si>
    <t>350.352.242-52</t>
  </si>
  <si>
    <t>Gabriel Silva Sant' Anna</t>
  </si>
  <si>
    <t>695.098.648-38</t>
  </si>
  <si>
    <t>Irani Sande Cristina</t>
  </si>
  <si>
    <t>736.329.550-69</t>
  </si>
  <si>
    <t>Samuel Souza Souza</t>
  </si>
  <si>
    <t>683.343.301-11</t>
  </si>
  <si>
    <t>João Prenda Ferreira</t>
  </si>
  <si>
    <t>848.763.067-70</t>
  </si>
  <si>
    <t>Augusto Souza Cunha</t>
  </si>
  <si>
    <t>886.602.733-20</t>
  </si>
  <si>
    <t>Gabriel Silva Cunha</t>
  </si>
  <si>
    <t>326.383.831-80</t>
  </si>
  <si>
    <t>João Costa Silva</t>
  </si>
  <si>
    <t>779.924.372-41</t>
  </si>
  <si>
    <t>Marcelo Santos Rodrigues</t>
  </si>
  <si>
    <t>688.082.403-04</t>
  </si>
  <si>
    <t>Carlos Sant' Anna Sande</t>
  </si>
  <si>
    <t>527.130.242-34</t>
  </si>
  <si>
    <t>064.326.667-40</t>
  </si>
  <si>
    <t>Gabriel Rodrigues Santos</t>
  </si>
  <si>
    <t>053.888.964-04</t>
  </si>
  <si>
    <t>673.022.961-62</t>
  </si>
  <si>
    <t>Maria Sande Ferreira</t>
  </si>
  <si>
    <t>774.275.865-22</t>
  </si>
  <si>
    <t>Igor Silva Matos</t>
  </si>
  <si>
    <t>881.086.668-13</t>
  </si>
  <si>
    <t>351.896.366-07</t>
  </si>
  <si>
    <t>Carlos Pereira Albernaz</t>
  </si>
  <si>
    <t>794.489.764-53</t>
  </si>
  <si>
    <t>Fatima Prenda Maia</t>
  </si>
  <si>
    <t>575.222.260-58</t>
  </si>
  <si>
    <t>José Silva Maia</t>
  </si>
  <si>
    <t>517.975.191-82</t>
  </si>
  <si>
    <t>Gabriel Silva Prenda</t>
  </si>
  <si>
    <t>053.346.083-20</t>
  </si>
  <si>
    <t>168.707.678-23</t>
  </si>
  <si>
    <t>Irani Matos Ferreira</t>
  </si>
  <si>
    <t>244.935.522-71</t>
  </si>
  <si>
    <t>Marcelo Matos Oliveira</t>
  </si>
  <si>
    <t>547.170.462-26</t>
  </si>
  <si>
    <t>Igor Santos Maia</t>
  </si>
  <si>
    <t>986.718.675-36</t>
  </si>
  <si>
    <t>Fatima Silva Ferreira</t>
  </si>
  <si>
    <t>960.083.220-02</t>
  </si>
  <si>
    <t>Gloria Albernaz Cunha</t>
  </si>
  <si>
    <t>597.417.431-30</t>
  </si>
  <si>
    <t>Rosimeri Costa Silva</t>
  </si>
  <si>
    <t>805.097.258-56</t>
  </si>
  <si>
    <t>Samuel Maia Albernaz</t>
  </si>
  <si>
    <t>999.466.545-63</t>
  </si>
  <si>
    <t>Samuel Ferreira Maia</t>
  </si>
  <si>
    <t>368.687.747-37</t>
  </si>
  <si>
    <t>Charles Prenda Albernaz</t>
  </si>
  <si>
    <t>798.282.518-41</t>
  </si>
  <si>
    <t>Alexandre Silva Sant' Anna</t>
  </si>
  <si>
    <t>624.811.620-21</t>
  </si>
  <si>
    <t>Daniel Rodrigues Sant' Anna</t>
  </si>
  <si>
    <t>351.389.161-06</t>
  </si>
  <si>
    <t>295.065.785-08</t>
  </si>
  <si>
    <t>Leticia Rodrigues Rodrigues</t>
  </si>
  <si>
    <t>301.614.956-72</t>
  </si>
  <si>
    <t>Noemi Cunha Pereira</t>
  </si>
  <si>
    <t>939.389.064-13</t>
  </si>
  <si>
    <t>Igor Maia Matos</t>
  </si>
  <si>
    <t>522.958.387-89</t>
  </si>
  <si>
    <t>224.560.048-76</t>
  </si>
  <si>
    <t>Pedro Sant' Anna Silva</t>
  </si>
  <si>
    <t>885.564.714-80</t>
  </si>
  <si>
    <t>Marcelo Oliveira Souza</t>
  </si>
  <si>
    <t>065.334.387-60</t>
  </si>
  <si>
    <t>Gloria Prenda Maia</t>
  </si>
  <si>
    <t>553.555.727-74</t>
  </si>
  <si>
    <t>Noemi Cristina Rodrigues</t>
  </si>
  <si>
    <t>657.544.270-69</t>
  </si>
  <si>
    <t>João Maia Santos</t>
  </si>
  <si>
    <t>288.530.373-50</t>
  </si>
  <si>
    <t>Pedro Albernaz Santos</t>
  </si>
  <si>
    <t>119.997.339-40</t>
  </si>
  <si>
    <t>Fatima Sant' Anna Cunha</t>
  </si>
  <si>
    <t>131.143.654-50</t>
  </si>
  <si>
    <t>467.827.778-19</t>
  </si>
  <si>
    <t>Alexandre Souza Sande</t>
  </si>
  <si>
    <t>937.403.527-87</t>
  </si>
  <si>
    <t>Igor Silva Cristina</t>
  </si>
  <si>
    <t>772.416.560-24</t>
  </si>
  <si>
    <t>Charles Ferreira Souza</t>
  </si>
  <si>
    <t>693.384.514-10</t>
  </si>
  <si>
    <t>037.381.659-67</t>
  </si>
  <si>
    <t>Samuel Sande Ferreira</t>
  </si>
  <si>
    <t>767.093.145-02</t>
  </si>
  <si>
    <t>Leticia Souza Cunha</t>
  </si>
  <si>
    <t>492.274.735-48</t>
  </si>
  <si>
    <t>Augusto Sande Ferreira</t>
  </si>
  <si>
    <t>200.300.997-30</t>
  </si>
  <si>
    <t>João Cristina Sant' Anna</t>
  </si>
  <si>
    <t>970.539.501-23</t>
  </si>
  <si>
    <t>Augusto Ferreira Matos</t>
  </si>
  <si>
    <t>008.926.038-44</t>
  </si>
  <si>
    <t>766.156.738-51</t>
  </si>
  <si>
    <t>Augusto Pereira Cristina</t>
  </si>
  <si>
    <t>407.721.321-51</t>
  </si>
  <si>
    <t>Pedro Maia Ferreira</t>
  </si>
  <si>
    <t>816.108.781-40</t>
  </si>
  <si>
    <t>José Prenda Santos</t>
  </si>
  <si>
    <t>074.782.667-62</t>
  </si>
  <si>
    <t>José Oliveira Pereira</t>
  </si>
  <si>
    <t>074.186.725-78</t>
  </si>
  <si>
    <t>Noemi Cunha Matos</t>
  </si>
  <si>
    <t>838.866.093-40</t>
  </si>
  <si>
    <t>Pedro Cunha Sant' Anna</t>
  </si>
  <si>
    <t>702.206.496-26</t>
  </si>
  <si>
    <t>629.741.259-64</t>
  </si>
  <si>
    <t>Augusto Pereira Prenda</t>
  </si>
  <si>
    <t>334.058.341-20</t>
  </si>
  <si>
    <t>Fatima Santos Sant' Anna</t>
  </si>
  <si>
    <t>285.842.438-10</t>
  </si>
  <si>
    <t>041.926.959-28</t>
  </si>
  <si>
    <t>336.786.392-08</t>
  </si>
  <si>
    <t>Priscila Silva Souza</t>
  </si>
  <si>
    <t>710.988.654-99</t>
  </si>
  <si>
    <t>Fatima Oliveira Pereira</t>
  </si>
  <si>
    <t>286.229.658-99</t>
  </si>
  <si>
    <t>920.566.103-10</t>
  </si>
  <si>
    <t>Gloria Cunha Rodrigues</t>
  </si>
  <si>
    <t>529.714.657-72</t>
  </si>
  <si>
    <t>Irani Souza Souza</t>
  </si>
  <si>
    <t>592.801.990-48</t>
  </si>
  <si>
    <t>138.392.788-05</t>
  </si>
  <si>
    <t>Charles Rodrigues Prenda</t>
  </si>
  <si>
    <t>186.502.447-34</t>
  </si>
  <si>
    <t>094.772.288-26</t>
  </si>
  <si>
    <t>Maria Cristina Silva</t>
  </si>
  <si>
    <t>992.694.580-59</t>
  </si>
  <si>
    <t>Augusto Sant' Anna Ferreira</t>
  </si>
  <si>
    <t>235.709.296-39</t>
  </si>
  <si>
    <t>Gabriel Cristina Ferreira</t>
  </si>
  <si>
    <t>945.417.901-22</t>
  </si>
  <si>
    <t>Noemi Souza Silva</t>
  </si>
  <si>
    <t>351.984.716-74</t>
  </si>
  <si>
    <t>Carlos Prenda Ferreira</t>
  </si>
  <si>
    <t>646.412.815-99</t>
  </si>
  <si>
    <t>Samuel Oliveira Ferreira</t>
  </si>
  <si>
    <t>138.248.336-89</t>
  </si>
  <si>
    <t>Rosimeri Costa Albernaz</t>
  </si>
  <si>
    <t>275.728.554-82</t>
  </si>
  <si>
    <t>734.871.832-93</t>
  </si>
  <si>
    <t>351.057.775-22</t>
  </si>
  <si>
    <t>Gabriel Cristina Costa</t>
  </si>
  <si>
    <t>337.420.627-19</t>
  </si>
  <si>
    <t>Marcelo Ferreira Maia</t>
  </si>
  <si>
    <t>009.923.951-51</t>
  </si>
  <si>
    <t>Igor Ferreira Sant' Anna</t>
  </si>
  <si>
    <t>991.437.952-42</t>
  </si>
  <si>
    <t>Gabriel Cunha Prenda</t>
  </si>
  <si>
    <t>890.446.711-03</t>
  </si>
  <si>
    <t>Daniel Albernaz Cunha</t>
  </si>
  <si>
    <t>556.762.419-00</t>
  </si>
  <si>
    <t>938.473.174-90</t>
  </si>
  <si>
    <t>Augusto Santos Albernaz</t>
  </si>
  <si>
    <t>150.367.584-04</t>
  </si>
  <si>
    <t>Gloria Matos Ferreira</t>
  </si>
  <si>
    <t>802.490.294-05</t>
  </si>
  <si>
    <t>Noemi Matos Sant' Anna</t>
  </si>
  <si>
    <t>858.858.628-26</t>
  </si>
  <si>
    <t>983.474.713-63</t>
  </si>
  <si>
    <t>José Sande Santos</t>
  </si>
  <si>
    <t>695.430.402-65</t>
  </si>
  <si>
    <t>Augusto Pereira Ferreira</t>
  </si>
  <si>
    <t>751.117.945-22</t>
  </si>
  <si>
    <t>João Santos Cristina</t>
  </si>
  <si>
    <t>437.501.612-40</t>
  </si>
  <si>
    <t>Noemi Santos Souza</t>
  </si>
  <si>
    <t>951.917.839-21</t>
  </si>
  <si>
    <t>Ana Maia Maia</t>
  </si>
  <si>
    <t>615.512.079-07</t>
  </si>
  <si>
    <t>Marcelo Prenda Rodrigues</t>
  </si>
  <si>
    <t>194.458.175-83</t>
  </si>
  <si>
    <t>Ana Souza Ferreira</t>
  </si>
  <si>
    <t>241.287.741-62</t>
  </si>
  <si>
    <t>Gabriel Silva Matos</t>
  </si>
  <si>
    <t>230.360.946-10</t>
  </si>
  <si>
    <t>Irani Costa Rodrigues</t>
  </si>
  <si>
    <t>226.729.402-82</t>
  </si>
  <si>
    <t>Carlos Pereira Oliveira</t>
  </si>
  <si>
    <t>545.071.837-31</t>
  </si>
  <si>
    <t>Daniel Cristina Maia</t>
  </si>
  <si>
    <t>762.177.425-86</t>
  </si>
  <si>
    <t>Fatima Oliveira Albernaz</t>
  </si>
  <si>
    <t>469.216.091-89</t>
  </si>
  <si>
    <t>Carlos Sande Santos</t>
  </si>
  <si>
    <t>773.395.896-27</t>
  </si>
  <si>
    <t>Charles Costa Sande</t>
  </si>
  <si>
    <t>685.700.486-29</t>
  </si>
  <si>
    <t>José Pereira Rodrigues</t>
  </si>
  <si>
    <t>540.177.558-01</t>
  </si>
  <si>
    <t>José Cristina Prenda</t>
  </si>
  <si>
    <t>922.168.071-17</t>
  </si>
  <si>
    <t>Priscila Oliveira Rodrigues</t>
  </si>
  <si>
    <t>985.148.697-36</t>
  </si>
  <si>
    <t>Samuel Costa Pereira</t>
  </si>
  <si>
    <t>305.789.763-07</t>
  </si>
  <si>
    <t>978.892.452-20</t>
  </si>
  <si>
    <t>Marcelo Maia Pereira</t>
  </si>
  <si>
    <t>615.239.441-45</t>
  </si>
  <si>
    <t>784.595.973-18</t>
  </si>
  <si>
    <t>Priscila Prenda Sant' Anna</t>
  </si>
  <si>
    <t>770.544.213-29</t>
  </si>
  <si>
    <t>Fatima Cunha Cristina</t>
  </si>
  <si>
    <t>647.362.986-69</t>
  </si>
  <si>
    <t>Fatima Silva Matos</t>
  </si>
  <si>
    <t>883.880.977-17</t>
  </si>
  <si>
    <t>956.091.510-07</t>
  </si>
  <si>
    <t>723.797.006-21</t>
  </si>
  <si>
    <t>Leticia Cunha Costa</t>
  </si>
  <si>
    <t>928.584.591-69</t>
  </si>
  <si>
    <t>Gabriel Oliveira Sant' Anna</t>
  </si>
  <si>
    <t>486.206.215-64</t>
  </si>
  <si>
    <t>Rosimeri Oliveira Costa</t>
  </si>
  <si>
    <t>133.846.466-30</t>
  </si>
  <si>
    <t>Irani Maia Rodrigues</t>
  </si>
  <si>
    <t>492.105.733-82</t>
  </si>
  <si>
    <t>497.741.882-41</t>
  </si>
  <si>
    <t>937.466.059-89</t>
  </si>
  <si>
    <t>Daniel Cristina Matos</t>
  </si>
  <si>
    <t>942.494.573-62</t>
  </si>
  <si>
    <t>115.563.166-82</t>
  </si>
  <si>
    <t>Gloria Cristina Sande</t>
  </si>
  <si>
    <t>098.545.904-29</t>
  </si>
  <si>
    <t>Fatima Silva Albernaz</t>
  </si>
  <si>
    <t>150.693.449-86</t>
  </si>
  <si>
    <t>Alexandre Silva Albernaz</t>
  </si>
  <si>
    <t>814.571.925-94</t>
  </si>
  <si>
    <t>Igor Cunha Santos</t>
  </si>
  <si>
    <t>254.185.560-53</t>
  </si>
  <si>
    <t>Pedro Sant' Anna Cristina</t>
  </si>
  <si>
    <t>989.393.555-55</t>
  </si>
  <si>
    <t>502.852.547-15</t>
  </si>
  <si>
    <t>Priscila Cristina Prenda</t>
  </si>
  <si>
    <t>075.103.867-99</t>
  </si>
  <si>
    <t>José Rodrigues Maia</t>
  </si>
  <si>
    <t>793.320.755-30</t>
  </si>
  <si>
    <t>271.782.330-10</t>
  </si>
  <si>
    <t>Igor Costa Albernaz</t>
  </si>
  <si>
    <t>787.739.076-93</t>
  </si>
  <si>
    <t>Maria Oliveira Cunha</t>
  </si>
  <si>
    <t>606.468.546-82</t>
  </si>
  <si>
    <t>Alexandre Silva Cristina</t>
  </si>
  <si>
    <t>402.582.498-11</t>
  </si>
  <si>
    <t>Irani Costa Ferreira</t>
  </si>
  <si>
    <t>178.935.541-93</t>
  </si>
  <si>
    <t>Priscila Albernaz Souza</t>
  </si>
  <si>
    <t>291.899.011-69</t>
  </si>
  <si>
    <t>Noemi Prenda Silva</t>
  </si>
  <si>
    <t>641.350.750-02</t>
  </si>
  <si>
    <t>Augusto Cristina Albernaz</t>
  </si>
  <si>
    <t>508.855.990-98</t>
  </si>
  <si>
    <t>Marcelo Ferreira Pereira</t>
  </si>
  <si>
    <t>532.623.643-55</t>
  </si>
  <si>
    <t>998.822.306-44</t>
  </si>
  <si>
    <t>Marcelo Cristina Rodrigues</t>
  </si>
  <si>
    <t>046.891.333-52</t>
  </si>
  <si>
    <t>Ana Sant' Anna Rodrigues</t>
  </si>
  <si>
    <t>887.125.674-34</t>
  </si>
  <si>
    <t>Alexandre Oliveira Matos</t>
  </si>
  <si>
    <t>617.621.466-14</t>
  </si>
  <si>
    <t>787.226.903-10</t>
  </si>
  <si>
    <t>Alexandre Oliveira Albernaz</t>
  </si>
  <si>
    <t>967.539.476-55</t>
  </si>
  <si>
    <t>Gabriel Pereira Oliveira</t>
  </si>
  <si>
    <t>788.944.354-40</t>
  </si>
  <si>
    <t>Telma Prenda Silva</t>
  </si>
  <si>
    <t>002.356.140-84</t>
  </si>
  <si>
    <t>Marcelo Matos Silva</t>
  </si>
  <si>
    <t>213.531.229-05</t>
  </si>
  <si>
    <t>Carlos Albernaz Prenda</t>
  </si>
  <si>
    <t>981.310.975-01</t>
  </si>
  <si>
    <t>Rosimeri Matos Souza</t>
  </si>
  <si>
    <t>891.601.594-48</t>
  </si>
  <si>
    <t>Telma Silva Costa</t>
  </si>
  <si>
    <t>970.487.367-04</t>
  </si>
  <si>
    <t>Priscila Costa Cristina</t>
  </si>
  <si>
    <t>588.649.188-09</t>
  </si>
  <si>
    <t>Fatima Cristina Oliveira</t>
  </si>
  <si>
    <t>799.753.849-60</t>
  </si>
  <si>
    <t>Noemi Santos Pereira</t>
  </si>
  <si>
    <t>470.504.431-23</t>
  </si>
  <si>
    <t>Samuel Cunha Rodrigues</t>
  </si>
  <si>
    <t>450.004.763-87</t>
  </si>
  <si>
    <t>Priscila Oliveira Sant' Anna</t>
  </si>
  <si>
    <t>251.356.976-83</t>
  </si>
  <si>
    <t>Irani Silva Rodrigues</t>
  </si>
  <si>
    <t>748.139.769-48</t>
  </si>
  <si>
    <t>João Souza Sande</t>
  </si>
  <si>
    <t>206.284.241-40</t>
  </si>
  <si>
    <t>Augusto Sant' Anna Matos</t>
  </si>
  <si>
    <t>735.852.818-26</t>
  </si>
  <si>
    <t>Marcelo Sant' Anna Sande</t>
  </si>
  <si>
    <t>040.181.744-03</t>
  </si>
  <si>
    <t>Fatima Albernaz Costa</t>
  </si>
  <si>
    <t>492.288.739-30</t>
  </si>
  <si>
    <t>Pedro Rodrigues Souza</t>
  </si>
  <si>
    <t>799.290.350-10</t>
  </si>
  <si>
    <t>267.513.535-61</t>
  </si>
  <si>
    <t>632.677.474-81</t>
  </si>
  <si>
    <t>002.898.543-50</t>
  </si>
  <si>
    <t>Charles Silva Oliveira</t>
  </si>
  <si>
    <t>704.402.185-94</t>
  </si>
  <si>
    <t>142.390.488-50</t>
  </si>
  <si>
    <t>946.198.845-10</t>
  </si>
  <si>
    <t>Irani Costa Cristina</t>
  </si>
  <si>
    <t>629.986.876-79</t>
  </si>
  <si>
    <t>725.115.611-31</t>
  </si>
  <si>
    <t>Marcelo Pereira Rodrigues</t>
  </si>
  <si>
    <t>171.539.041-58</t>
  </si>
  <si>
    <t>Noemi Souza Cunha</t>
  </si>
  <si>
    <t>295.837.488-20</t>
  </si>
  <si>
    <t>Leticia Albernaz Pereira</t>
  </si>
  <si>
    <t>769.109.986-00</t>
  </si>
  <si>
    <t>Priscila Cunha Ferreira</t>
  </si>
  <si>
    <t>529.283.279-08</t>
  </si>
  <si>
    <t>Gabriel Rodrigues Souza</t>
  </si>
  <si>
    <t>466.919.673-13</t>
  </si>
  <si>
    <t>Daniel Maia Matos</t>
  </si>
  <si>
    <t>193.245.623-63</t>
  </si>
  <si>
    <t>Priscila Sant' Anna Sande</t>
  </si>
  <si>
    <t>051.114.625-62</t>
  </si>
  <si>
    <t>Alexandre Oliveira Souza</t>
  </si>
  <si>
    <t>492.456.183-58</t>
  </si>
  <si>
    <t>Alexandre Prenda Pereira</t>
  </si>
  <si>
    <t>602.075.534-75</t>
  </si>
  <si>
    <t>Marcelo Pereira Maia</t>
  </si>
  <si>
    <t>864.549.161-38</t>
  </si>
  <si>
    <t>Priscila Santos Santos</t>
  </si>
  <si>
    <t>227.878.663-60</t>
  </si>
  <si>
    <t>Priscila Prenda Maia</t>
  </si>
  <si>
    <t>505.302.152-09</t>
  </si>
  <si>
    <t>Leticia Silva Matos</t>
  </si>
  <si>
    <t>212.358.257-36</t>
  </si>
  <si>
    <t>987.878.175-51</t>
  </si>
  <si>
    <t>291.055.859-29</t>
  </si>
  <si>
    <t>Leticia Sant' Anna Rodrigues</t>
  </si>
  <si>
    <t>730.391.317-37</t>
  </si>
  <si>
    <t>Leticia Albernaz Matos</t>
  </si>
  <si>
    <t>990.065.944-90</t>
  </si>
  <si>
    <t>922.475.124-53</t>
  </si>
  <si>
    <t>924.323.884-10</t>
  </si>
  <si>
    <t>Pedro Cristina Sant' Anna</t>
  </si>
  <si>
    <t>067.224.723-29</t>
  </si>
  <si>
    <t>Rosimeri Pereira Matos</t>
  </si>
  <si>
    <t>354.639.448-81</t>
  </si>
  <si>
    <t>Carlos Oliveira Sant' Anna</t>
  </si>
  <si>
    <t>172.931.976-91</t>
  </si>
  <si>
    <t>383.606.487-19</t>
  </si>
  <si>
    <t>Leticia Maia Rodrigues</t>
  </si>
  <si>
    <t>914.800.654-80</t>
  </si>
  <si>
    <t>Irani Rodrigues Rodrigues</t>
  </si>
  <si>
    <t>602.197.011-05</t>
  </si>
  <si>
    <t>Pedro Cristina Pereira</t>
  </si>
  <si>
    <t>485.681.452-48</t>
  </si>
  <si>
    <t>Telma Maia Silva</t>
  </si>
  <si>
    <t>324.148.385-15</t>
  </si>
  <si>
    <t>José Santos Silva</t>
  </si>
  <si>
    <t>433.237.126-76</t>
  </si>
  <si>
    <t>388.403.919-91</t>
  </si>
  <si>
    <t>Priscila Cristina Silva</t>
  </si>
  <si>
    <t>242.519.130-51</t>
  </si>
  <si>
    <t>Ana Sant' Anna Sant' Anna</t>
  </si>
  <si>
    <t>739.392.530-30</t>
  </si>
  <si>
    <t>Gabriel Costa Sande</t>
  </si>
  <si>
    <t>147.874.229-10</t>
  </si>
  <si>
    <t>Charles Santos Cunha</t>
  </si>
  <si>
    <t>472.777.986-27</t>
  </si>
  <si>
    <t>Irani Matos Souza</t>
  </si>
  <si>
    <t>318.081.345-83</t>
  </si>
  <si>
    <t>Alexandre Silva Matos</t>
  </si>
  <si>
    <t>857.054.558-44</t>
  </si>
  <si>
    <t>024.194.417-10</t>
  </si>
  <si>
    <t>Telma Ferreira Prenda</t>
  </si>
  <si>
    <t>399.051.572-12</t>
  </si>
  <si>
    <t>João Santos Matos</t>
  </si>
  <si>
    <t>308.748.769-40</t>
  </si>
  <si>
    <t>Carlos Santos Costa</t>
  </si>
  <si>
    <t>298.487.324-62</t>
  </si>
  <si>
    <t>Samuel Santos Souza</t>
  </si>
  <si>
    <t>305.820.517-11</t>
  </si>
  <si>
    <t>Maria Oliveira Santos</t>
  </si>
  <si>
    <t>228.795.552-64</t>
  </si>
  <si>
    <t>Rosimeri Rodrigues Sande</t>
  </si>
  <si>
    <t>453.621.712-67</t>
  </si>
  <si>
    <t>Charles Maia Pereira</t>
  </si>
  <si>
    <t>935.401.531-01</t>
  </si>
  <si>
    <t>Alexandre Sande Albernaz</t>
  </si>
  <si>
    <t>121.125.933-15</t>
  </si>
  <si>
    <t>Gloria Albernaz Oliveira</t>
  </si>
  <si>
    <t>290.079.072-71</t>
  </si>
  <si>
    <t>Marcelo Albernaz Oliveira</t>
  </si>
  <si>
    <t>196.759.758-81</t>
  </si>
  <si>
    <t>Charles Ferreira Costa</t>
  </si>
  <si>
    <t>295.396.443-64</t>
  </si>
  <si>
    <t>Irani Silva Cristina</t>
  </si>
  <si>
    <t>318.145.174-64</t>
  </si>
  <si>
    <t>Augusto Costa Santos</t>
  </si>
  <si>
    <t>008.763.112-14</t>
  </si>
  <si>
    <t>Carlos Cristina Oliveira</t>
  </si>
  <si>
    <t>502.915.416-74</t>
  </si>
  <si>
    <t>Fatima Maia Maia</t>
  </si>
  <si>
    <t>141.494.374-16</t>
  </si>
  <si>
    <t>027.891.888-31</t>
  </si>
  <si>
    <t>Alexandre Cunha Oliveira</t>
  </si>
  <si>
    <t>198.390.932-74</t>
  </si>
  <si>
    <t>Noemi Oliveira Silva</t>
  </si>
  <si>
    <t>793.294.127-00</t>
  </si>
  <si>
    <t>Carlos Cristina Silva</t>
  </si>
  <si>
    <t>948.981.886-05</t>
  </si>
  <si>
    <t>Charles Santos Souza</t>
  </si>
  <si>
    <t>465.390.512-63</t>
  </si>
  <si>
    <t>Gloria Matos Maia</t>
  </si>
  <si>
    <t>204.361.675-73</t>
  </si>
  <si>
    <t>846.840.205-25</t>
  </si>
  <si>
    <t>Fatima Rodrigues Maia</t>
  </si>
  <si>
    <t>254.050.788-32</t>
  </si>
  <si>
    <t>Daniel Santos Santos</t>
  </si>
  <si>
    <t>761.665.711-78</t>
  </si>
  <si>
    <t>Alexandre Albernaz Prenda</t>
  </si>
  <si>
    <t>099.586.278-84</t>
  </si>
  <si>
    <t>924.741.144-08</t>
  </si>
  <si>
    <t>Priscila Costa Prenda</t>
  </si>
  <si>
    <t>617.058.251-09</t>
  </si>
  <si>
    <t>Marcelo Santos Santos</t>
  </si>
  <si>
    <t>663.702.590-98</t>
  </si>
  <si>
    <t>Leticia Albernaz Sant' Anna</t>
  </si>
  <si>
    <t>940.869.422-83</t>
  </si>
  <si>
    <t>Charles Cristina Silva</t>
  </si>
  <si>
    <t>609.880.554-73</t>
  </si>
  <si>
    <t>Pedro Cunha Sande</t>
  </si>
  <si>
    <t>986.913.088-77</t>
  </si>
  <si>
    <t>Maria Santos Matos</t>
  </si>
  <si>
    <t>409.750.545-97</t>
  </si>
  <si>
    <t>Daniel Prenda Silva</t>
  </si>
  <si>
    <t>198.789.610-60</t>
  </si>
  <si>
    <t>Marcelo Ferreira Silva</t>
  </si>
  <si>
    <t>889.280.232-11</t>
  </si>
  <si>
    <t>Charles Maia Prenda</t>
  </si>
  <si>
    <t>843.442.380-44</t>
  </si>
  <si>
    <t>Ana Prenda Maia</t>
  </si>
  <si>
    <t>336.284.497-90</t>
  </si>
  <si>
    <t>Igor Sant' Anna Costa</t>
  </si>
  <si>
    <t>925.416.642-14</t>
  </si>
  <si>
    <t>Telma Oliveira Maia</t>
  </si>
  <si>
    <t>829.673.555-50</t>
  </si>
  <si>
    <t>Igor Pereira Matos</t>
  </si>
  <si>
    <t>527.849.076-43</t>
  </si>
  <si>
    <t>João Prenda Costa</t>
  </si>
  <si>
    <t>933.855.975-01</t>
  </si>
  <si>
    <t>Pedro Prenda Cunha</t>
  </si>
  <si>
    <t>127.340.918-36</t>
  </si>
  <si>
    <t>Alexandre Cristina Sant' Anna</t>
  </si>
  <si>
    <t>199.984.646-09</t>
  </si>
  <si>
    <t>Carlos Albernaz Cristina</t>
  </si>
  <si>
    <t>587.257.744-33</t>
  </si>
  <si>
    <t>Daniel Sant' Anna Matos</t>
  </si>
  <si>
    <t>745.597.791-39</t>
  </si>
  <si>
    <t>Charles Sant' Anna Ferreira</t>
  </si>
  <si>
    <t>669.463.854-03</t>
  </si>
  <si>
    <t>132.569.950-04</t>
  </si>
  <si>
    <t>Fatima Matos Silva</t>
  </si>
  <si>
    <t>376.894.396-83</t>
  </si>
  <si>
    <t>765.626.809-05</t>
  </si>
  <si>
    <t>Fatima Pereira Maia</t>
  </si>
  <si>
    <t>198.248.011-46</t>
  </si>
  <si>
    <t>Daniel Ferreira Oliveira</t>
  </si>
  <si>
    <t>485.976.263-05</t>
  </si>
  <si>
    <t>358.912.561-69</t>
  </si>
  <si>
    <t>Maria Ferreira Sande</t>
  </si>
  <si>
    <t>864.967.229-94</t>
  </si>
  <si>
    <t>Leticia Cunha Ferreira</t>
  </si>
  <si>
    <t>857.151.389-90</t>
  </si>
  <si>
    <t>Pedro Santos Cristina</t>
  </si>
  <si>
    <t>973.550.505-32</t>
  </si>
  <si>
    <t>138.900.932-72</t>
  </si>
  <si>
    <t>Charles Prenda Souza</t>
  </si>
  <si>
    <t>781.994.291-60</t>
  </si>
  <si>
    <t>069.463.312-73</t>
  </si>
  <si>
    <t>Leticia Rodrigues Silva</t>
  </si>
  <si>
    <t>754.457.418-00</t>
  </si>
  <si>
    <t>Charles Rodrigues Silva</t>
  </si>
  <si>
    <t>039.881.004-47</t>
  </si>
  <si>
    <t>870.432.090-56</t>
  </si>
  <si>
    <t>Telma Pereira Cunha</t>
  </si>
  <si>
    <t>319.571.261-08</t>
  </si>
  <si>
    <t>Marcelo Silva Matos</t>
  </si>
  <si>
    <t>448.531.870-22</t>
  </si>
  <si>
    <t>Daniel Matos Sande</t>
  </si>
  <si>
    <t>892.897.996-09</t>
  </si>
  <si>
    <t>702.802.353-21</t>
  </si>
  <si>
    <t>Samuel Oliveira Sande</t>
  </si>
  <si>
    <t>832.327.758-37</t>
  </si>
  <si>
    <t>Samuel Ferreira Silva</t>
  </si>
  <si>
    <t>766.409.122-52</t>
  </si>
  <si>
    <t>443.887.514-56</t>
  </si>
  <si>
    <t>904.175.593-48</t>
  </si>
  <si>
    <t>318.051.130-38</t>
  </si>
  <si>
    <t>Maria Rodrigues Costa</t>
  </si>
  <si>
    <t>535.175.334-08</t>
  </si>
  <si>
    <t>Gloria Ferreira Prenda</t>
  </si>
  <si>
    <t>504.978.165-55</t>
  </si>
  <si>
    <t>Carlos Maia Oliveira</t>
  </si>
  <si>
    <t>149.940.705-04</t>
  </si>
  <si>
    <t>Charles Souza Pereira</t>
  </si>
  <si>
    <t>460.865.376-82</t>
  </si>
  <si>
    <t>Ana Cristina Albernaz</t>
  </si>
  <si>
    <t>877.851.045-73</t>
  </si>
  <si>
    <t>Daniel Ferreira Santos</t>
  </si>
  <si>
    <t>129.038.344-82</t>
  </si>
  <si>
    <t>Maria Maia Ferreira</t>
  </si>
  <si>
    <t>440.802.241-17</t>
  </si>
  <si>
    <t>Carlos Sande Rodrigues</t>
  </si>
  <si>
    <t>887.841.371-26</t>
  </si>
  <si>
    <t>Samuel Sande Costa</t>
  </si>
  <si>
    <t>026.984.983-15</t>
  </si>
  <si>
    <t>Marcelo Cunha Sant' Anna</t>
  </si>
  <si>
    <t>297.070.222-30</t>
  </si>
  <si>
    <t>Irani Costa Silva</t>
  </si>
  <si>
    <t>979.052.119-75</t>
  </si>
  <si>
    <t>Noemi Prenda Pereira</t>
  </si>
  <si>
    <t>089.227.644-49</t>
  </si>
  <si>
    <t>Irani Ferreira Sande</t>
  </si>
  <si>
    <t>691.600.041-42</t>
  </si>
  <si>
    <t>333.096.416-27</t>
  </si>
  <si>
    <t>Gloria Maia Pereira</t>
  </si>
  <si>
    <t>140.931.985-78</t>
  </si>
  <si>
    <t>Telma Matos Sant' Anna</t>
  </si>
  <si>
    <t>963.150.377-12</t>
  </si>
  <si>
    <t>Samuel Souza Oliveira</t>
  </si>
  <si>
    <t>735.901.370-45</t>
  </si>
  <si>
    <t>Rosimeri Pereira Ferreira</t>
  </si>
  <si>
    <t>708.376.058-65</t>
  </si>
  <si>
    <t>Augusto Albernaz Matos</t>
  </si>
  <si>
    <t>364.798.085-41</t>
  </si>
  <si>
    <t>Telma Cunha Cunha</t>
  </si>
  <si>
    <t>393.405.706-34</t>
  </si>
  <si>
    <t>Charles Pereira Costa</t>
  </si>
  <si>
    <t>510.523.546-02</t>
  </si>
  <si>
    <t>056.752.596-19</t>
  </si>
  <si>
    <t>688.210.583-95</t>
  </si>
  <si>
    <t>Irani Silva Santos</t>
  </si>
  <si>
    <t>352.011.566-22</t>
  </si>
  <si>
    <t>Carlos Ferreira Cunha</t>
  </si>
  <si>
    <t>644.657.096-17</t>
  </si>
  <si>
    <t>Alexandre Cunha Ferreira</t>
  </si>
  <si>
    <t>245.074.872-50</t>
  </si>
  <si>
    <t>Carlos Matos Souza</t>
  </si>
  <si>
    <t>954.375.517-54</t>
  </si>
  <si>
    <t>Noemi Santos Sande</t>
  </si>
  <si>
    <t>998.170.596-93</t>
  </si>
  <si>
    <t>Marcelo Costa Sande</t>
  </si>
  <si>
    <t>884.864.817-75</t>
  </si>
  <si>
    <t>564.143.709-32</t>
  </si>
  <si>
    <t>Daniel Souza Souza</t>
  </si>
  <si>
    <t>113.649.260-75</t>
  </si>
  <si>
    <t>Gabriel Santos Silva</t>
  </si>
  <si>
    <t>423.154.806-47</t>
  </si>
  <si>
    <t>Telma Prenda Ferreira</t>
  </si>
  <si>
    <t>134.519.732-27</t>
  </si>
  <si>
    <t>Irani Silva Albernaz</t>
  </si>
  <si>
    <t>380.622.422-69</t>
  </si>
  <si>
    <t>Ana Maia Ferreira</t>
  </si>
  <si>
    <t>299.620.430-18</t>
  </si>
  <si>
    <t>Carlos Costa Ferreira</t>
  </si>
  <si>
    <t>385.668.479-46</t>
  </si>
  <si>
    <t>Pedro Maia Sande</t>
  </si>
  <si>
    <t>471.186.598-51</t>
  </si>
  <si>
    <t>Samuel Sant' Anna Souza</t>
  </si>
  <si>
    <t>944.426.470-03</t>
  </si>
  <si>
    <t>Igor Pereira Santos</t>
  </si>
  <si>
    <t>696.009.353-86</t>
  </si>
  <si>
    <t>Maria Costa Maia</t>
  </si>
  <si>
    <t>159.930.580-13</t>
  </si>
  <si>
    <t>Igor Santos Cristina</t>
  </si>
  <si>
    <t>061.377.106-02</t>
  </si>
  <si>
    <t>Alexandre Maia Souza</t>
  </si>
  <si>
    <t>881.527.966-03</t>
  </si>
  <si>
    <t>Ana Cristina Oliveira</t>
  </si>
  <si>
    <t>434.693.096-47</t>
  </si>
  <si>
    <t>Daniel Costa Oliveira</t>
  </si>
  <si>
    <t>287.496.020-98</t>
  </si>
  <si>
    <t>338.082.342-29</t>
  </si>
  <si>
    <t>Carlos Oliveira Santos</t>
  </si>
  <si>
    <t>366.691.094-74</t>
  </si>
  <si>
    <t>Noemi Souza Sant' Anna</t>
  </si>
  <si>
    <t>720.944.895-07</t>
  </si>
  <si>
    <t>801.521.232-45</t>
  </si>
  <si>
    <t>Fatima Costa Sant' Anna</t>
  </si>
  <si>
    <t>059.657.971-33</t>
  </si>
  <si>
    <t>Carlos Oliveira Sande</t>
  </si>
  <si>
    <t>663.816.873-80</t>
  </si>
  <si>
    <t>Samuel Prenda Sande</t>
  </si>
  <si>
    <t>599.720.511-88</t>
  </si>
  <si>
    <t>Charles Souza Cristina</t>
  </si>
  <si>
    <t>344.789.473-33</t>
  </si>
  <si>
    <t>Leticia Sant' Anna Matos</t>
  </si>
  <si>
    <t>456.034.225-30</t>
  </si>
  <si>
    <t>823.540.107-02</t>
  </si>
  <si>
    <t>Priscila Costa Souza</t>
  </si>
  <si>
    <t>937.907.354-26</t>
  </si>
  <si>
    <t>Priscila Rodrigues Sant' Anna</t>
  </si>
  <si>
    <t>237.574.558-27</t>
  </si>
  <si>
    <t>568.662.975-75</t>
  </si>
  <si>
    <t>566.693.336-17</t>
  </si>
  <si>
    <t>Marcelo Santos Matos</t>
  </si>
  <si>
    <t>667.864.543-05</t>
  </si>
  <si>
    <t>José Souza Rodrigues</t>
  </si>
  <si>
    <t>522.256.691-98</t>
  </si>
  <si>
    <t>João Maia Souza</t>
  </si>
  <si>
    <t>703.754.200-88</t>
  </si>
  <si>
    <t>155.339.013-02</t>
  </si>
  <si>
    <t>Priscila Matos Souza</t>
  </si>
  <si>
    <t>918.297.868-90</t>
  </si>
  <si>
    <t>Charles Oliveira Silva</t>
  </si>
  <si>
    <t>754.937.057-53</t>
  </si>
  <si>
    <t>Gloria Sande Prenda</t>
  </si>
  <si>
    <t>576.546.636-25</t>
  </si>
  <si>
    <t>Daniel Santos Sande</t>
  </si>
  <si>
    <t>477.954.996-51</t>
  </si>
  <si>
    <t>Rosimeri Rodrigues Cunha</t>
  </si>
  <si>
    <t>829.188.105-76</t>
  </si>
  <si>
    <t>Rosimeri Matos Sande</t>
  </si>
  <si>
    <t>058.559.641-75</t>
  </si>
  <si>
    <t>Ana Costa Cristina</t>
  </si>
  <si>
    <t>347.043.632-01</t>
  </si>
  <si>
    <t>Gloria Albernaz Santos</t>
  </si>
  <si>
    <t>919.161.664-66</t>
  </si>
  <si>
    <t>Rosimeri Souza Pereira</t>
  </si>
  <si>
    <t>512.194.801-85</t>
  </si>
  <si>
    <t>377.128.842-85</t>
  </si>
  <si>
    <t>Samuel Sande Silva</t>
  </si>
  <si>
    <t>041.129.299-43</t>
  </si>
  <si>
    <t>Daniel Maia Prenda</t>
  </si>
  <si>
    <t>753.522.319-25</t>
  </si>
  <si>
    <t>Maria Santos Pereira</t>
  </si>
  <si>
    <t>871.835.448-34</t>
  </si>
  <si>
    <t>493.588.071-64</t>
  </si>
  <si>
    <t>Carlos Rodrigues Oliveira</t>
  </si>
  <si>
    <t>550.625.815-16</t>
  </si>
  <si>
    <t>Daniel Prenda Sant' Anna</t>
  </si>
  <si>
    <t>611.310.735-33</t>
  </si>
  <si>
    <t>Priscila Souza Prenda</t>
  </si>
  <si>
    <t>050.531.728-11</t>
  </si>
  <si>
    <t>Marcelo Sant' Anna Maia</t>
  </si>
  <si>
    <t>380.759.508-28</t>
  </si>
  <si>
    <t>151.585.974-64</t>
  </si>
  <si>
    <t>Marcelo Sant' Anna Albernaz</t>
  </si>
  <si>
    <t>609.795.671-14</t>
  </si>
  <si>
    <t>João Sande Cunha</t>
  </si>
  <si>
    <t>463.657.550-40</t>
  </si>
  <si>
    <t>Samuel Oliveira Silva</t>
  </si>
  <si>
    <t>180.189.491-40</t>
  </si>
  <si>
    <t>405.527.861-60</t>
  </si>
  <si>
    <t>Carlos Rodrigues Maia</t>
  </si>
  <si>
    <t>241.760.302-08</t>
  </si>
  <si>
    <t>063.624.366-44</t>
  </si>
  <si>
    <t>Gabriel Sande Souza</t>
  </si>
  <si>
    <t>142.507.583-54</t>
  </si>
  <si>
    <t>357.818.314-87</t>
  </si>
  <si>
    <t>875.484.137-26</t>
  </si>
  <si>
    <t>Priscila Silva Cristina</t>
  </si>
  <si>
    <t>644.296.995-93</t>
  </si>
  <si>
    <t>Rosimeri Maia Pereira</t>
  </si>
  <si>
    <t>633.266.011-23</t>
  </si>
  <si>
    <t>Fatima Rodrigues Sande</t>
  </si>
  <si>
    <t>355.076.370-08</t>
  </si>
  <si>
    <t>836.978.040-73</t>
  </si>
  <si>
    <t>Marcelo Santos Souza</t>
  </si>
  <si>
    <t>915.399.792-10</t>
  </si>
  <si>
    <t>Gloria Costa Maia</t>
  </si>
  <si>
    <t>185.559.043-31</t>
  </si>
  <si>
    <t>Augusto Santos Cunha</t>
  </si>
  <si>
    <t>178.451.906-59</t>
  </si>
  <si>
    <t>Samuel Silva Costa</t>
  </si>
  <si>
    <t>216.468.355-22</t>
  </si>
  <si>
    <t>José Pereira Silva</t>
  </si>
  <si>
    <t>488.622.594-25</t>
  </si>
  <si>
    <t>Marcelo Pereira Oliveira</t>
  </si>
  <si>
    <t>056.222.850-03</t>
  </si>
  <si>
    <t>Charles Sande Sande</t>
  </si>
  <si>
    <t>732.115.642-76</t>
  </si>
  <si>
    <t>Irani Albernaz Santos</t>
  </si>
  <si>
    <t>178.863.536-17</t>
  </si>
  <si>
    <t>Alexandre Santos Cunha</t>
  </si>
  <si>
    <t>250.520.676-74</t>
  </si>
  <si>
    <t>Leticia Sande Cunha</t>
  </si>
  <si>
    <t>901.619.313-83</t>
  </si>
  <si>
    <t>890.287.957-74</t>
  </si>
  <si>
    <t>Samuel Santos Matos</t>
  </si>
  <si>
    <t>225.641.286-53</t>
  </si>
  <si>
    <t>Telma Albernaz Ferreira</t>
  </si>
  <si>
    <t>303.096.867-76</t>
  </si>
  <si>
    <t>017.791.051-85</t>
  </si>
  <si>
    <t>José Pereira Costa</t>
  </si>
  <si>
    <t>503.160.866-81</t>
  </si>
  <si>
    <t>478.500.406-19</t>
  </si>
  <si>
    <t>259.386.264-55</t>
  </si>
  <si>
    <t>Rosimeri Sande Rodrigues</t>
  </si>
  <si>
    <t>040.056.577-37</t>
  </si>
  <si>
    <t>João Sant' Anna Oliveira</t>
  </si>
  <si>
    <t>658.557.530-00</t>
  </si>
  <si>
    <t>Noemi Oliveira Pereira</t>
  </si>
  <si>
    <t>352.268.495-83</t>
  </si>
  <si>
    <t>922.723.253-27</t>
  </si>
  <si>
    <t>Carlos Sant' Anna Costa</t>
  </si>
  <si>
    <t>242.452.025-99</t>
  </si>
  <si>
    <t>Augusto Souza Santos</t>
  </si>
  <si>
    <t>611.904.085-46</t>
  </si>
  <si>
    <t>897.324.247-45</t>
  </si>
  <si>
    <t>Pedro Sande Costa</t>
  </si>
  <si>
    <t>148.209.329-42</t>
  </si>
  <si>
    <t>Charles Pereira Cunha</t>
  </si>
  <si>
    <t>394.257.228-11</t>
  </si>
  <si>
    <t>441.630.314-99</t>
  </si>
  <si>
    <t>Gabriel Santos Rodrigues</t>
  </si>
  <si>
    <t>473.789.248-30</t>
  </si>
  <si>
    <t>Leticia Maia Prenda</t>
  </si>
  <si>
    <t>461.202.415-07</t>
  </si>
  <si>
    <t>Pedro Souza Ferreira</t>
  </si>
  <si>
    <t>258.430.695-67</t>
  </si>
  <si>
    <t>Leticia Silva Costa</t>
  </si>
  <si>
    <t>708.485.404-50</t>
  </si>
  <si>
    <t>Maria Costa Cunha</t>
  </si>
  <si>
    <t>289.010.702-78</t>
  </si>
  <si>
    <t>Alexandre Silva Maia</t>
  </si>
  <si>
    <t>735.279.200-72</t>
  </si>
  <si>
    <t>José Sande Cunha</t>
  </si>
  <si>
    <t>887.696.943-89</t>
  </si>
  <si>
    <t>Samuel Oliveira Pereira</t>
  </si>
  <si>
    <t>233.803.211-09</t>
  </si>
  <si>
    <t>Maria Silva Rodrigues</t>
  </si>
  <si>
    <t>750.094.263-07</t>
  </si>
  <si>
    <t>137.583.640-43</t>
  </si>
  <si>
    <t>Samuel Souza Sande</t>
  </si>
  <si>
    <t>388.027.139-95</t>
  </si>
  <si>
    <t>Samuel Cristina Matos</t>
  </si>
  <si>
    <t>223.187.125-49</t>
  </si>
  <si>
    <t>Augusto Silva Santos</t>
  </si>
  <si>
    <t>073.633.029-10</t>
  </si>
  <si>
    <t>372.311.214-54</t>
  </si>
  <si>
    <t>194.420.560-85</t>
  </si>
  <si>
    <t>Charles Silva Prenda</t>
  </si>
  <si>
    <t>430.023.549-02</t>
  </si>
  <si>
    <t>Charles Santos Cristina</t>
  </si>
  <si>
    <t>489.547.117-90</t>
  </si>
  <si>
    <t>036.432.329-93</t>
  </si>
  <si>
    <t>Charles Rodrigues Albernaz</t>
  </si>
  <si>
    <t>206.621.933-93</t>
  </si>
  <si>
    <t>205.682.712-38</t>
  </si>
  <si>
    <t>701.012.921-55</t>
  </si>
  <si>
    <t>673.612.497-28</t>
  </si>
  <si>
    <t>Augusto Costa Pereira</t>
  </si>
  <si>
    <t>395.601.381-62</t>
  </si>
  <si>
    <t>527.678.754-96</t>
  </si>
  <si>
    <t>Telma Cunha Santos</t>
  </si>
  <si>
    <t>007.890.149-98</t>
  </si>
  <si>
    <t>Maria Albernaz Ferreira</t>
  </si>
  <si>
    <t>089.578.818-75</t>
  </si>
  <si>
    <t>Carlos Cristina Cunha</t>
  </si>
  <si>
    <t>361.596.949-95</t>
  </si>
  <si>
    <t>Augusto Cunha Prenda</t>
  </si>
  <si>
    <t>901.880.596-36</t>
  </si>
  <si>
    <t>Fatima Albernaz Sande</t>
  </si>
  <si>
    <t>003.135.117-48</t>
  </si>
  <si>
    <t>Marcelo Cunha Prenda</t>
  </si>
  <si>
    <t>898.493.635-92</t>
  </si>
  <si>
    <t>Carlos Sande Maia</t>
  </si>
  <si>
    <t>697.618.837-10</t>
  </si>
  <si>
    <t>Daniel Albernaz Prenda</t>
  </si>
  <si>
    <t>403.946.235-17</t>
  </si>
  <si>
    <t>Alexandre Oliveira Maia</t>
  </si>
  <si>
    <t>973.606.415-86</t>
  </si>
  <si>
    <t>Leticia Pereira Costa</t>
  </si>
  <si>
    <t>963.222.219-90</t>
  </si>
  <si>
    <t>Priscila Maia Sant' Anna</t>
  </si>
  <si>
    <t>672.448.043-42</t>
  </si>
  <si>
    <t>Telma Cunha Souza</t>
  </si>
  <si>
    <t>748.631.267-00</t>
  </si>
  <si>
    <t>246.479.223-32</t>
  </si>
  <si>
    <t>980.035.284-88</t>
  </si>
  <si>
    <t>024.598.421-63</t>
  </si>
  <si>
    <t>Charles Rodrigues Pereira</t>
  </si>
  <si>
    <t>787.214.132-90</t>
  </si>
  <si>
    <t>648.624.512-33</t>
  </si>
  <si>
    <t>Daniel Cristina Silva</t>
  </si>
  <si>
    <t>778.788.326-09</t>
  </si>
  <si>
    <t>995.057.517-61</t>
  </si>
  <si>
    <t>Charles Maia Ferreira</t>
  </si>
  <si>
    <t>695.315.452-78</t>
  </si>
  <si>
    <t>188.332.292-89</t>
  </si>
  <si>
    <t>Alexandre Costa Sant' Anna</t>
  </si>
  <si>
    <t>995.831.863-68</t>
  </si>
  <si>
    <t>Telma Oliveira Sant' Anna</t>
  </si>
  <si>
    <t>924.250.323-12</t>
  </si>
  <si>
    <t>045.014.887-43</t>
  </si>
  <si>
    <t>276.363.529-66</t>
  </si>
  <si>
    <t>Gloria Cristina Matos</t>
  </si>
  <si>
    <t>048.734.313-10</t>
  </si>
  <si>
    <t>Charles Sant' Anna Matos</t>
  </si>
  <si>
    <t>284.244.957-64</t>
  </si>
  <si>
    <t>797.893.079-34</t>
  </si>
  <si>
    <t>969.962.718-27</t>
  </si>
  <si>
    <t>143.607.218-20</t>
  </si>
  <si>
    <t>Alexandre Prenda Albernaz</t>
  </si>
  <si>
    <t>399.153.987-00</t>
  </si>
  <si>
    <t>Fatima Pereira Matos</t>
  </si>
  <si>
    <t>487.196.155-90</t>
  </si>
  <si>
    <t>Maria Santos Oliveira</t>
  </si>
  <si>
    <t>456.605.201-03</t>
  </si>
  <si>
    <t>195.573.049-01</t>
  </si>
  <si>
    <t>093.615.230-31</t>
  </si>
  <si>
    <t>659.826.348-40</t>
  </si>
  <si>
    <t>Irani Souza Albernaz</t>
  </si>
  <si>
    <t>604.118.920-02</t>
  </si>
  <si>
    <t>Noemi Prenda Maia</t>
  </si>
  <si>
    <t>769.322.383-57</t>
  </si>
  <si>
    <t>Carlos Silva Prenda</t>
  </si>
  <si>
    <t>132.584.899-98</t>
  </si>
  <si>
    <t>Samuel Santos Santos</t>
  </si>
  <si>
    <t>481.993.119-91</t>
  </si>
  <si>
    <t>João Costa Cunha</t>
  </si>
  <si>
    <t>910.028.404-14</t>
  </si>
  <si>
    <t>018.803.174-00</t>
  </si>
  <si>
    <t>Gabriel Sant' Anna Matos</t>
  </si>
  <si>
    <t>374.339.154-60</t>
  </si>
  <si>
    <t>586.483.612-57</t>
  </si>
  <si>
    <t>Daniel Silva Ferreira</t>
  </si>
  <si>
    <t>195.690.927-34</t>
  </si>
  <si>
    <t>Pedro Prenda Matos</t>
  </si>
  <si>
    <t>472.911.391-80</t>
  </si>
  <si>
    <t>Irani Albernaz Cristina</t>
  </si>
  <si>
    <t>733.663.286-65</t>
  </si>
  <si>
    <t>Marcelo Silva Santos</t>
  </si>
  <si>
    <t>984.681.819-00</t>
  </si>
  <si>
    <t>Irani Matos Santos</t>
  </si>
  <si>
    <t>378.191.908-09</t>
  </si>
  <si>
    <t>Charles Maia Silva</t>
  </si>
  <si>
    <t>713.891.780-56</t>
  </si>
  <si>
    <t>218.376.324-80</t>
  </si>
  <si>
    <t>Leticia Souza Oliveira</t>
  </si>
  <si>
    <t>575.598.487-53</t>
  </si>
  <si>
    <t>Gabriel Matos Cristina</t>
  </si>
  <si>
    <t>684.645.943-05</t>
  </si>
  <si>
    <t>Rosimeri Cunha Cunha</t>
  </si>
  <si>
    <t>734.751.483-58</t>
  </si>
  <si>
    <t>Priscila Matos Matos</t>
  </si>
  <si>
    <t>761.475.843-91</t>
  </si>
  <si>
    <t>827.717.453-56</t>
  </si>
  <si>
    <t>Fatima Costa Cristina</t>
  </si>
  <si>
    <t>903.204.067-76</t>
  </si>
  <si>
    <t>Samuel Costa Oliveira</t>
  </si>
  <si>
    <t>515.289.535-84</t>
  </si>
  <si>
    <t>Irani Matos Cunha</t>
  </si>
  <si>
    <t>212.304.540-39</t>
  </si>
  <si>
    <t>532.714.712-66</t>
  </si>
  <si>
    <t>Carlos Ferreira Ferreira</t>
  </si>
  <si>
    <t>616.920.311-04</t>
  </si>
  <si>
    <t>297.041.904-17</t>
  </si>
  <si>
    <t>Priscila Pereira Ferreira</t>
  </si>
  <si>
    <t>011.470.648-49</t>
  </si>
  <si>
    <t>Gloria Rodrigues Cunha</t>
  </si>
  <si>
    <t>332.244.961-00</t>
  </si>
  <si>
    <t>Carlos Pereira Ferreira</t>
  </si>
  <si>
    <t>224.013.641-37</t>
  </si>
  <si>
    <t>Gloria Oliveira Pereira</t>
  </si>
  <si>
    <t>508.867.428-70</t>
  </si>
  <si>
    <t>João Silva Albernaz</t>
  </si>
  <si>
    <t>585.266.065-57</t>
  </si>
  <si>
    <t>678.297.189-54</t>
  </si>
  <si>
    <t>Samuel Cunha Costa</t>
  </si>
  <si>
    <t>996.791.676-15</t>
  </si>
  <si>
    <t>Telma Rodrigues Pereira</t>
  </si>
  <si>
    <t>789.917.971-80</t>
  </si>
  <si>
    <t>Fatima Silva Sande</t>
  </si>
  <si>
    <t>838.690.501-87</t>
  </si>
  <si>
    <t>Maria Cristina Sant' Anna</t>
  </si>
  <si>
    <t>471.131.830-50</t>
  </si>
  <si>
    <t>Telma Maia Albernaz</t>
  </si>
  <si>
    <t>602.665.577-83</t>
  </si>
  <si>
    <t>Alexandre Pereira Albernaz</t>
  </si>
  <si>
    <t>829.904.340-97</t>
  </si>
  <si>
    <t>192.180.459-97</t>
  </si>
  <si>
    <t>Gabriel Cunha Ferreira</t>
  </si>
  <si>
    <t>098.658.610-20</t>
  </si>
  <si>
    <t>Charles Albernaz Santos</t>
  </si>
  <si>
    <t>306.030.637-05</t>
  </si>
  <si>
    <t>Gloria Cunha Maia</t>
  </si>
  <si>
    <t>685.239.772-60</t>
  </si>
  <si>
    <t>Noemi Maia Ferreira</t>
  </si>
  <si>
    <t>214.683.947-38</t>
  </si>
  <si>
    <t>Noemi Oliveira Oliveira</t>
  </si>
  <si>
    <t>903.456.918-73</t>
  </si>
  <si>
    <t>Pedro Rodrigues Rodrigues</t>
  </si>
  <si>
    <t>057.471.934-22</t>
  </si>
  <si>
    <t>930.600.882-17</t>
  </si>
  <si>
    <t>Fatima Cristina Maia</t>
  </si>
  <si>
    <t>349.797.484-65</t>
  </si>
  <si>
    <t>Gloria Sande Pereira</t>
  </si>
  <si>
    <t>190.714.837-03</t>
  </si>
  <si>
    <t>Carlos Silva Sant' Anna</t>
  </si>
  <si>
    <t>895.495.922-94</t>
  </si>
  <si>
    <t>141.818.048-36</t>
  </si>
  <si>
    <t>Marcelo Pereira Santos</t>
  </si>
  <si>
    <t>569.025.511-46</t>
  </si>
  <si>
    <t>Igor Prenda Oliveira</t>
  </si>
  <si>
    <t>193.965.268-51</t>
  </si>
  <si>
    <t>Alexandre Costa Albernaz</t>
  </si>
  <si>
    <t>814.540.465-70</t>
  </si>
  <si>
    <t>786.761.206-84</t>
  </si>
  <si>
    <t>Priscila Sande Rodrigues</t>
  </si>
  <si>
    <t>426.078.354-88</t>
  </si>
  <si>
    <t>092.108.467-61</t>
  </si>
  <si>
    <t>Maria Costa Costa</t>
  </si>
  <si>
    <t>086.767.004-51</t>
  </si>
  <si>
    <t>Marcelo Cristina Matos</t>
  </si>
  <si>
    <t>074.582.888-41</t>
  </si>
  <si>
    <t>309.254.750-09</t>
  </si>
  <si>
    <t>Carlos Pereira Cristina</t>
  </si>
  <si>
    <t>750.737.345-21</t>
  </si>
  <si>
    <t>689.109.688-00</t>
  </si>
  <si>
    <t>João Pereira Ferreira</t>
  </si>
  <si>
    <t>605.600.822-31</t>
  </si>
  <si>
    <t>Noemi Oliveira Rodrigues</t>
  </si>
  <si>
    <t>063.618.887-62</t>
  </si>
  <si>
    <t>782.605.018-99</t>
  </si>
  <si>
    <t>881.262.380-89</t>
  </si>
  <si>
    <t>797.234.798-00</t>
  </si>
  <si>
    <t>Alexandre Albernaz Cunha</t>
  </si>
  <si>
    <t>269.801.911-52</t>
  </si>
  <si>
    <t>Gloria Rodrigues Prenda</t>
  </si>
  <si>
    <t>570.205.086-00</t>
  </si>
  <si>
    <t>Telma Rodrigues Costa</t>
  </si>
  <si>
    <t>570.424.994-92</t>
  </si>
  <si>
    <t>Pedro Ferreira Ferreira</t>
  </si>
  <si>
    <t>053.534.181-40</t>
  </si>
  <si>
    <t>Rosimeri Sant' Anna Ferreira</t>
  </si>
  <si>
    <t>426.872.271-88</t>
  </si>
  <si>
    <t>Charles Ferreira Silva</t>
  </si>
  <si>
    <t>004.831.223-19</t>
  </si>
  <si>
    <t>290.095.565-30</t>
  </si>
  <si>
    <t>José Matos Prenda</t>
  </si>
  <si>
    <t>339.673.655-90</t>
  </si>
  <si>
    <t>535.179.469-15</t>
  </si>
  <si>
    <t>104.212.736-07</t>
  </si>
  <si>
    <t>Daniel Sant' Anna Sant' Anna</t>
  </si>
  <si>
    <t>544.628.496-80</t>
  </si>
  <si>
    <t>Pedro Souza Prenda</t>
  </si>
  <si>
    <t>327.366.914-40</t>
  </si>
  <si>
    <t>898.540.762-70</t>
  </si>
  <si>
    <t>Ana Sant' Anna Prenda</t>
  </si>
  <si>
    <t>472.029.767-65</t>
  </si>
  <si>
    <t>Priscila Albernaz Maia</t>
  </si>
  <si>
    <t>876.316.600-34</t>
  </si>
  <si>
    <t>896.655.867-42</t>
  </si>
  <si>
    <t>489.941.442-00</t>
  </si>
  <si>
    <t>001.049.871-03</t>
  </si>
  <si>
    <t>Irani Sande Silva</t>
  </si>
  <si>
    <t>801.139.994-29</t>
  </si>
  <si>
    <t>140.167.616-20</t>
  </si>
  <si>
    <t>João Ferreira Maia</t>
  </si>
  <si>
    <t>139.771.275-94</t>
  </si>
  <si>
    <t>Marcelo Cristina Souza</t>
  </si>
  <si>
    <t>328.292.372-42</t>
  </si>
  <si>
    <t>Fatima Matos Ferreira</t>
  </si>
  <si>
    <t>636.683.009-68</t>
  </si>
  <si>
    <t>Priscila Ferreira Souza</t>
  </si>
  <si>
    <t>131.191.236-33</t>
  </si>
  <si>
    <t>Daniel Cunha Sande</t>
  </si>
  <si>
    <t>610.514.906-93</t>
  </si>
  <si>
    <t>Gabriel Silva Costa</t>
  </si>
  <si>
    <t>196.301.349-26</t>
  </si>
  <si>
    <t>590.369.635-08</t>
  </si>
  <si>
    <t>751.725.365-40</t>
  </si>
  <si>
    <t>Gabriel Costa Silva</t>
  </si>
  <si>
    <t>028.966.485-34</t>
  </si>
  <si>
    <t>Gloria Maia Maia</t>
  </si>
  <si>
    <t>232.691.629-87</t>
  </si>
  <si>
    <t>Alexandre Ferreira Ferreira</t>
  </si>
  <si>
    <t>721.399.522-78</t>
  </si>
  <si>
    <t>Ana Souza Prenda</t>
  </si>
  <si>
    <t>503.659.289-17</t>
  </si>
  <si>
    <t>983.995.788-00</t>
  </si>
  <si>
    <t>Priscila Albernaz Ferreira</t>
  </si>
  <si>
    <t>995.293.834-95</t>
  </si>
  <si>
    <t>Maria Maia Prenda</t>
  </si>
  <si>
    <t>888.829.164-48</t>
  </si>
  <si>
    <t>Alexandre Cunha Silva</t>
  </si>
  <si>
    <t>526.446.447-20</t>
  </si>
  <si>
    <t>157.951.161-90</t>
  </si>
  <si>
    <t>Priscila Albernaz Costa</t>
  </si>
  <si>
    <t>737.164.542-14</t>
  </si>
  <si>
    <t>283.662.718-20</t>
  </si>
  <si>
    <t>Samuel Prenda Oliveira</t>
  </si>
  <si>
    <t>543.727.520-08</t>
  </si>
  <si>
    <t>Telma Rodrigues Oliveira</t>
  </si>
  <si>
    <t>866.605.518-91</t>
  </si>
  <si>
    <t>129.038.621-84</t>
  </si>
  <si>
    <t>Gabriel Costa Sant' Anna</t>
  </si>
  <si>
    <t>356.015.385-90</t>
  </si>
  <si>
    <t>Carlos Rodrigues Albernaz</t>
  </si>
  <si>
    <t>219.232.437-56</t>
  </si>
  <si>
    <t>Irani Cunha Albernaz</t>
  </si>
  <si>
    <t>374.804.587-54</t>
  </si>
  <si>
    <t>Maria Cunha Sant' Anna</t>
  </si>
  <si>
    <t>440.157.336-65</t>
  </si>
  <si>
    <t>Noemi Cunha Costa</t>
  </si>
  <si>
    <t>176.564.245-04</t>
  </si>
  <si>
    <t>367.769.218-06</t>
  </si>
  <si>
    <t>363.423.636-17</t>
  </si>
  <si>
    <t>Daniel Souza Sande</t>
  </si>
  <si>
    <t>272.430.349-00</t>
  </si>
  <si>
    <t>Carlos Cunha Souza</t>
  </si>
  <si>
    <t>796.849.385-43</t>
  </si>
  <si>
    <t>Maria Sande Silva</t>
  </si>
  <si>
    <t>152.059.073-39</t>
  </si>
  <si>
    <t>032.259.814-19</t>
  </si>
  <si>
    <t>Alexandre Rodrigues Rodrigues</t>
  </si>
  <si>
    <t>780.071.638-40</t>
  </si>
  <si>
    <t>354.951.772-66</t>
  </si>
  <si>
    <t>José Santos Oliveira</t>
  </si>
  <si>
    <t>703.183.456-25</t>
  </si>
  <si>
    <t>671.972.393-62</t>
  </si>
  <si>
    <t>Noemi Santos Ferreira</t>
  </si>
  <si>
    <t>698.718.135-70</t>
  </si>
  <si>
    <t>710.881.799-32</t>
  </si>
  <si>
    <t>385.131.637-16</t>
  </si>
  <si>
    <t>Augusto Maia Pereira</t>
  </si>
  <si>
    <t>584.360.517-50</t>
  </si>
  <si>
    <t>Leticia Ferreira Sant' Anna</t>
  </si>
  <si>
    <t>982.244.663-29</t>
  </si>
  <si>
    <t>Maria Sant' Anna Sande</t>
  </si>
  <si>
    <t>842.117.795-83</t>
  </si>
  <si>
    <t>Daniel Oliveira Santos</t>
  </si>
  <si>
    <t>355.072.535-36</t>
  </si>
  <si>
    <t>Priscila Pereira Pereira</t>
  </si>
  <si>
    <t>543.443.054-93</t>
  </si>
  <si>
    <t>Igor Cristina Costa</t>
  </si>
  <si>
    <t>894.915.220-78</t>
  </si>
  <si>
    <t>911.874.050-27</t>
  </si>
  <si>
    <t>Charles Pereira Souza</t>
  </si>
  <si>
    <t>581.049.893-08</t>
  </si>
  <si>
    <t>Leticia Ferreira Souza</t>
  </si>
  <si>
    <t>056.734.842-32</t>
  </si>
  <si>
    <t>083.980.907-74</t>
  </si>
  <si>
    <t>Ana Costa Costa</t>
  </si>
  <si>
    <t>325.089.162-26</t>
  </si>
  <si>
    <t>Fatima Santos Albernaz</t>
  </si>
  <si>
    <t>886.907.963-55</t>
  </si>
  <si>
    <t>Marcelo Pereira Matos</t>
  </si>
  <si>
    <t>786.614.229-73</t>
  </si>
  <si>
    <t>João Santos Cunha</t>
  </si>
  <si>
    <t>694.955.308-06</t>
  </si>
  <si>
    <t>Samuel Maia Sant' Anna</t>
  </si>
  <si>
    <t>946.808.134-66</t>
  </si>
  <si>
    <t>Gloria Pereira Rodrigues</t>
  </si>
  <si>
    <t>676.607.629-15</t>
  </si>
  <si>
    <t>087.529.164-30</t>
  </si>
  <si>
    <t>Igor Silva Pereira</t>
  </si>
  <si>
    <t>241.589.246-77</t>
  </si>
  <si>
    <t>Carlos Silva Costa</t>
  </si>
  <si>
    <t>176.446.366-84</t>
  </si>
  <si>
    <t>822.433.474-07</t>
  </si>
  <si>
    <t>Daniel Cunha Maia</t>
  </si>
  <si>
    <t>764.416.954-72</t>
  </si>
  <si>
    <t>467.405.433-80</t>
  </si>
  <si>
    <t>Augusto Matos Pereira</t>
  </si>
  <si>
    <t>310.653.987-94</t>
  </si>
  <si>
    <t>Augusto Sande Souza</t>
  </si>
  <si>
    <t>635.170.381-64</t>
  </si>
  <si>
    <t>102.072.709-88</t>
  </si>
  <si>
    <t>Maria Santos Albernaz</t>
  </si>
  <si>
    <t>080.388.772-84</t>
  </si>
  <si>
    <t>Gloria Matos Albernaz</t>
  </si>
  <si>
    <t>098.230.460-93</t>
  </si>
  <si>
    <t>Irani Sande Ferreira</t>
  </si>
  <si>
    <t>789.579.740-91</t>
  </si>
  <si>
    <t>494.997.932-91</t>
  </si>
  <si>
    <t>Marcelo Sande Sant' Anna</t>
  </si>
  <si>
    <t>673.285.405-40</t>
  </si>
  <si>
    <t>354.937.524-76</t>
  </si>
  <si>
    <t>Irani Albernaz Oliveira</t>
  </si>
  <si>
    <t>533.509.734-50</t>
  </si>
  <si>
    <t>998.698.385-10</t>
  </si>
  <si>
    <t>769.472.781-04</t>
  </si>
  <si>
    <t>081.483.624-08</t>
  </si>
  <si>
    <t>Charles Cunha Santos</t>
  </si>
  <si>
    <t>692.073.175-40</t>
  </si>
  <si>
    <t>Fatima Cunha Sant' Anna</t>
  </si>
  <si>
    <t>816.156.397-72</t>
  </si>
  <si>
    <t>Marcelo Sant' Anna Souza</t>
  </si>
  <si>
    <t>122.119.407-06</t>
  </si>
  <si>
    <t>Fatima Santos Oliveira</t>
  </si>
  <si>
    <t>413.613.418-58</t>
  </si>
  <si>
    <t>Leticia Maia Silva</t>
  </si>
  <si>
    <t>442.599.915-07</t>
  </si>
  <si>
    <t>Augusto Rodrigues Prenda</t>
  </si>
  <si>
    <t>559.926.779-25</t>
  </si>
  <si>
    <t>Charles Ferreira Oliveira</t>
  </si>
  <si>
    <t>127.057.689-55</t>
  </si>
  <si>
    <t>Noemi Costa Oliveira</t>
  </si>
  <si>
    <t>386.414.642-98</t>
  </si>
  <si>
    <t>Gloria Oliveira Cristina</t>
  </si>
  <si>
    <t>376.537.226-95</t>
  </si>
  <si>
    <t>467.735.044-22</t>
  </si>
  <si>
    <t>João Cristina Cunha</t>
  </si>
  <si>
    <t>286.512.405-38</t>
  </si>
  <si>
    <t>Carlos Cristina Ferreira</t>
  </si>
  <si>
    <t>203.748.924-23</t>
  </si>
  <si>
    <t>Priscila Ferreira Santos</t>
  </si>
  <si>
    <t>649.169.050-40</t>
  </si>
  <si>
    <t>Gloria Souza Sant' Anna</t>
  </si>
  <si>
    <t>015.818.321-50</t>
  </si>
  <si>
    <t>Ana Maia Cristina</t>
  </si>
  <si>
    <t>722.214.479-05</t>
  </si>
  <si>
    <t>080.417.867-40</t>
  </si>
  <si>
    <t>José Cristina Cristina</t>
  </si>
  <si>
    <t>205.019.385-83</t>
  </si>
  <si>
    <t>257.302.497-05</t>
  </si>
  <si>
    <t>Leticia Costa Pereira</t>
  </si>
  <si>
    <t>928.282.807-72</t>
  </si>
  <si>
    <t>Marcelo Santos Cunha</t>
  </si>
  <si>
    <t>384.931.927-08</t>
  </si>
  <si>
    <t>157.316.328-71</t>
  </si>
  <si>
    <t>724.129.405-09</t>
  </si>
  <si>
    <t>Charles Costa Oliveira</t>
  </si>
  <si>
    <t>288.570.430-61</t>
  </si>
  <si>
    <t>Gloria Sant' Anna Pereira</t>
  </si>
  <si>
    <t>667.690.288-59</t>
  </si>
  <si>
    <t>Noemi Silva Pereira</t>
  </si>
  <si>
    <t>557.952.264-91</t>
  </si>
  <si>
    <t>Irani Sande Cunha</t>
  </si>
  <si>
    <t>584.909.106-85</t>
  </si>
  <si>
    <t>Marcelo Albernaz Pereira</t>
  </si>
  <si>
    <t>550.950.693-85</t>
  </si>
  <si>
    <t>Priscila Costa Pereira</t>
  </si>
  <si>
    <t>811.475.777-90</t>
  </si>
  <si>
    <t>085.869.780-78</t>
  </si>
  <si>
    <t>Pedro Oliveira Maia</t>
  </si>
  <si>
    <t>395.914.869-01</t>
  </si>
  <si>
    <t>Fatima Santos Matos</t>
  </si>
  <si>
    <t>872.048.707-00</t>
  </si>
  <si>
    <t>Charles Costa Albernaz</t>
  </si>
  <si>
    <t>109.184.146-28</t>
  </si>
  <si>
    <t>081.919.821-88</t>
  </si>
  <si>
    <t>210.627.784-99</t>
  </si>
  <si>
    <t>Gabriel Souza Cristina</t>
  </si>
  <si>
    <t>067.946.664-99</t>
  </si>
  <si>
    <t>Telma Sande Pereira</t>
  </si>
  <si>
    <t>747.747.442-63</t>
  </si>
  <si>
    <t>066.608.990-65</t>
  </si>
  <si>
    <t>João Rodrigues Santos</t>
  </si>
  <si>
    <t>055.266.115-58</t>
  </si>
  <si>
    <t>266.904.069-11</t>
  </si>
  <si>
    <t>Priscila Sande Prenda</t>
  </si>
  <si>
    <t>298.843.802-10</t>
  </si>
  <si>
    <t>Ana Cunha Oliveira</t>
  </si>
  <si>
    <t>042.937.474-78</t>
  </si>
  <si>
    <t>547.345.677-43</t>
  </si>
  <si>
    <t>Ana Santos Pereira</t>
  </si>
  <si>
    <t>361.608.021-51</t>
  </si>
  <si>
    <t>Ana Rodrigues Cunha</t>
  </si>
  <si>
    <t>574.019.081-90</t>
  </si>
  <si>
    <t>João Souza Ferreira</t>
  </si>
  <si>
    <t>334.565.441-54</t>
  </si>
  <si>
    <t>Charles Souza Cunha</t>
  </si>
  <si>
    <t>160.910.363-78</t>
  </si>
  <si>
    <t>159.449.763-06</t>
  </si>
  <si>
    <t>Augusto Costa Ferreira</t>
  </si>
  <si>
    <t>857.970.316-63</t>
  </si>
  <si>
    <t>568.499.824-00</t>
  </si>
  <si>
    <t>Charles Costa Cristina</t>
  </si>
  <si>
    <t>930.971.721-14</t>
  </si>
  <si>
    <t>570.238.525-06</t>
  </si>
  <si>
    <t>378.409.999-80</t>
  </si>
  <si>
    <t>637.948.885-53</t>
  </si>
  <si>
    <t>Telma Souza Pereira</t>
  </si>
  <si>
    <t>245.111.045-73</t>
  </si>
  <si>
    <t>Carlos Souza Pereira</t>
  </si>
  <si>
    <t>941.208.435-80</t>
  </si>
  <si>
    <t>512.702.362-88</t>
  </si>
  <si>
    <t>Irani Cristina Santos</t>
  </si>
  <si>
    <t>008.075.060-52</t>
  </si>
  <si>
    <t>João Albernaz Santos</t>
  </si>
  <si>
    <t>832.182.038-72</t>
  </si>
  <si>
    <t>862.576.487-85</t>
  </si>
  <si>
    <t>Daniel Pereira Sant' Anna</t>
  </si>
  <si>
    <t>227.605.196-51</t>
  </si>
  <si>
    <t>027.193.823-45</t>
  </si>
  <si>
    <t>Maria Pereira Cunha</t>
  </si>
  <si>
    <t>503.126.816-66</t>
  </si>
  <si>
    <t>981.214.041-77</t>
  </si>
  <si>
    <t>José Pereira Oliveira</t>
  </si>
  <si>
    <t>151.679.199-16</t>
  </si>
  <si>
    <t>Samuel Pereira Ferreira</t>
  </si>
  <si>
    <t>637.374.682-81</t>
  </si>
  <si>
    <t>Igor Cunha Prenda</t>
  </si>
  <si>
    <t>461.934.847-36</t>
  </si>
  <si>
    <t>198.429.468-78</t>
  </si>
  <si>
    <t>Ana Oliveira Matos</t>
  </si>
  <si>
    <t>088.220.823-38</t>
  </si>
  <si>
    <t>611.566.028-90</t>
  </si>
  <si>
    <t>337.902.735-97</t>
  </si>
  <si>
    <t>494.378.057-17</t>
  </si>
  <si>
    <t>Alexandre Ferreira Souza</t>
  </si>
  <si>
    <t>122.441.623-62</t>
  </si>
  <si>
    <t>Gloria Oliveira Albernaz</t>
  </si>
  <si>
    <t>674.248.250-89</t>
  </si>
  <si>
    <t>239.847.613-84</t>
  </si>
  <si>
    <t>Gloria Rodrigues Maia</t>
  </si>
  <si>
    <t>889.869.849-62</t>
  </si>
  <si>
    <t>Igor Oliveira Maia</t>
  </si>
  <si>
    <t>595.521.987-04</t>
  </si>
  <si>
    <t>192.107.013-72</t>
  </si>
  <si>
    <t>643.916.916-55</t>
  </si>
  <si>
    <t>Charles Maia Cunha</t>
  </si>
  <si>
    <t>533.453.712-00</t>
  </si>
  <si>
    <t>Pedro Ferreira Matos</t>
  </si>
  <si>
    <t>607.426.207-19</t>
  </si>
  <si>
    <t>Fatima Souza Maia</t>
  </si>
  <si>
    <t>398.182.089-43</t>
  </si>
  <si>
    <t>Rosimeri Silva Rodrigues</t>
  </si>
  <si>
    <t>333.488.882-71</t>
  </si>
  <si>
    <t>Priscila Silva Santos</t>
  </si>
  <si>
    <t>027.419.850-90</t>
  </si>
  <si>
    <t>Alexandre Santos Pereira</t>
  </si>
  <si>
    <t>513.776.165-68</t>
  </si>
  <si>
    <t>Marcelo Matos Santos</t>
  </si>
  <si>
    <t>655.018.804-07</t>
  </si>
  <si>
    <t>Carlos Maia Souza</t>
  </si>
  <si>
    <t>557.889.642-10</t>
  </si>
  <si>
    <t>Noemi Ferreira Ferreira</t>
  </si>
  <si>
    <t>331.347.076-91</t>
  </si>
  <si>
    <t>Gloria Cristina Ferreira</t>
  </si>
  <si>
    <t>576.309.807-28</t>
  </si>
  <si>
    <t>Rosimeri Maia Cristina</t>
  </si>
  <si>
    <t>173.747.370-41</t>
  </si>
  <si>
    <t>Pedro Rodrigues Ferreira</t>
  </si>
  <si>
    <t>813.939.094-18</t>
  </si>
  <si>
    <t>José Cristina Sande</t>
  </si>
  <si>
    <t>911.943.415-43</t>
  </si>
  <si>
    <t>793.939.408-86</t>
  </si>
  <si>
    <t>Fatima Albernaz Maia</t>
  </si>
  <si>
    <t>161.100.369-51</t>
  </si>
  <si>
    <t>Daniel Ferreira Cristina</t>
  </si>
  <si>
    <t>347.415.437-06</t>
  </si>
  <si>
    <t>Marcelo Ferreira Souza</t>
  </si>
  <si>
    <t>753.858.999-68</t>
  </si>
  <si>
    <t>Rosimeri Sant' Anna Sant' Anna</t>
  </si>
  <si>
    <t>235.056.896-29</t>
  </si>
  <si>
    <t>Carlos Santos Rodrigues</t>
  </si>
  <si>
    <t>745.399.185-40</t>
  </si>
  <si>
    <t>Telma Cunha Silva</t>
  </si>
  <si>
    <t>320.825.103-36</t>
  </si>
  <si>
    <t>Priscila Souza Sande</t>
  </si>
  <si>
    <t>030.543.979-04</t>
  </si>
  <si>
    <t>253.633.734-08</t>
  </si>
  <si>
    <t>Alexandre Rodrigues Souza</t>
  </si>
  <si>
    <t>269.514.212-93</t>
  </si>
  <si>
    <t>Telma Silva Souza</t>
  </si>
  <si>
    <t>445.798.934-76</t>
  </si>
  <si>
    <t>594.491.036-40</t>
  </si>
  <si>
    <t>Igor Cristina Maia</t>
  </si>
  <si>
    <t>990.705.181-04</t>
  </si>
  <si>
    <t>Charles Ferreira Sant' Anna</t>
  </si>
  <si>
    <t>125.490.974-59</t>
  </si>
  <si>
    <t>Maria Silva Maia</t>
  </si>
  <si>
    <t>803.132.801-34</t>
  </si>
  <si>
    <t>034.105.621-92</t>
  </si>
  <si>
    <t>Gloria Rodrigues Albernaz</t>
  </si>
  <si>
    <t>927.610.111-04</t>
  </si>
  <si>
    <t>Marcelo Cristina Cristina</t>
  </si>
  <si>
    <t>198.246.916-18</t>
  </si>
  <si>
    <t>Samuel Albernaz Rodrigues</t>
  </si>
  <si>
    <t>527.285.216-89</t>
  </si>
  <si>
    <t>Ana Sande Cunha</t>
  </si>
  <si>
    <t>439.983.883-38</t>
  </si>
  <si>
    <t>696.979.493-87</t>
  </si>
  <si>
    <t>Gloria Cunha Sande</t>
  </si>
  <si>
    <t>671.036.892-02</t>
  </si>
  <si>
    <t>Samuel Souza Silva</t>
  </si>
  <si>
    <t>756.306.090-17</t>
  </si>
  <si>
    <t>Ana Rodrigues Sande</t>
  </si>
  <si>
    <t>827.069.586-69</t>
  </si>
  <si>
    <t>Charles Pereira Prenda</t>
  </si>
  <si>
    <t>097.140.893-95</t>
  </si>
  <si>
    <t>273.599.886-08</t>
  </si>
  <si>
    <t>Pedro Cunha Rodrigues</t>
  </si>
  <si>
    <t>360.689.808-80</t>
  </si>
  <si>
    <t>Augusto Santos Sant' Anna</t>
  </si>
  <si>
    <t>053.674.467-01</t>
  </si>
  <si>
    <t>Noemi Cunha Sant' Anna</t>
  </si>
  <si>
    <t>185.145.486-11</t>
  </si>
  <si>
    <t>Fatima Sant' Anna Costa</t>
  </si>
  <si>
    <t>022.040.756-80</t>
  </si>
  <si>
    <t>Noemi Santos Sant' Anna</t>
  </si>
  <si>
    <t>585.455.612-02</t>
  </si>
  <si>
    <t>Carlos Rodrigues Cunha</t>
  </si>
  <si>
    <t>919.846.036-63</t>
  </si>
  <si>
    <t>931.278.357-28</t>
  </si>
  <si>
    <t>Carlos Albernaz Sant' Anna</t>
  </si>
  <si>
    <t>609.534.276-76</t>
  </si>
  <si>
    <t>Samuel Sant' Anna Albernaz</t>
  </si>
  <si>
    <t>163.238.517-17</t>
  </si>
  <si>
    <t>940.678.840-36</t>
  </si>
  <si>
    <t>478.647.692-76</t>
  </si>
  <si>
    <t>Pedro Pereira Pereira</t>
  </si>
  <si>
    <t>282.569.676-50</t>
  </si>
  <si>
    <t>522.786.555-82</t>
  </si>
  <si>
    <t>075.535.310-22</t>
  </si>
  <si>
    <t>Fatima Santos Silva</t>
  </si>
  <si>
    <t>947.380.826-71</t>
  </si>
  <si>
    <t>Rosimeri Rodrigues Silva</t>
  </si>
  <si>
    <t>438.288.927-87</t>
  </si>
  <si>
    <t>Noemi Sant' Anna Cunha</t>
  </si>
  <si>
    <t>059.307.569-29</t>
  </si>
  <si>
    <t>José Santos Ferreira</t>
  </si>
  <si>
    <t>272.424.846-50</t>
  </si>
  <si>
    <t>Priscila Cunha Cristina</t>
  </si>
  <si>
    <t>879.795.635-06</t>
  </si>
  <si>
    <t>Charles Sande Pereira</t>
  </si>
  <si>
    <t>729.754.983-57</t>
  </si>
  <si>
    <t>Leticia Cristina Matos</t>
  </si>
  <si>
    <t>376.466.412-60</t>
  </si>
  <si>
    <t>Telma Ferreira Costa</t>
  </si>
  <si>
    <t>257.466.837-52</t>
  </si>
  <si>
    <t>Carlos Santos Ferreira</t>
  </si>
  <si>
    <t>161.078.399-92</t>
  </si>
  <si>
    <t>Marcelo Cristina Pereira</t>
  </si>
  <si>
    <t>026.096.721-10</t>
  </si>
  <si>
    <t>Alexandre Sant' Anna Sant' Anna</t>
  </si>
  <si>
    <t>898.432.229-62</t>
  </si>
  <si>
    <t>Daniel Santos Souza</t>
  </si>
  <si>
    <t>936.863.521-84</t>
  </si>
  <si>
    <t>Fatima Santos Costa</t>
  </si>
  <si>
    <t>038.639.332-06</t>
  </si>
  <si>
    <t>712.446.703-91</t>
  </si>
  <si>
    <t>Fatima Oliveira Sant' Anna</t>
  </si>
  <si>
    <t>760.383.082-61</t>
  </si>
  <si>
    <t>Igor Pereira Ferreira</t>
  </si>
  <si>
    <t>218.515.849-00</t>
  </si>
  <si>
    <t>Irani Costa Santos</t>
  </si>
  <si>
    <t>752.105.698-10</t>
  </si>
  <si>
    <t>280.309.945-40</t>
  </si>
  <si>
    <t>Gabriel Oliveira Ferreira</t>
  </si>
  <si>
    <t>107.908.756-75</t>
  </si>
  <si>
    <t>614.193.685-75</t>
  </si>
  <si>
    <t>Marcelo Santos Albernaz</t>
  </si>
  <si>
    <t>038.269.253-51</t>
  </si>
  <si>
    <t>740.279.642-68</t>
  </si>
  <si>
    <t>155.059.815-50</t>
  </si>
  <si>
    <t>Gabriel Costa Albernaz</t>
  </si>
  <si>
    <t>961.973.877-27</t>
  </si>
  <si>
    <t>384.893.160-58</t>
  </si>
  <si>
    <t>Charles Matos Sande</t>
  </si>
  <si>
    <t>069.893.977-80</t>
  </si>
  <si>
    <t>Fatima Sant' Anna Santos</t>
  </si>
  <si>
    <t>215.310.461-00</t>
  </si>
  <si>
    <t>618.849.962-30</t>
  </si>
  <si>
    <t>026.891.361-71</t>
  </si>
  <si>
    <t>Fatima Albernaz Matos</t>
  </si>
  <si>
    <t>699.227.435-07</t>
  </si>
  <si>
    <t>Igor Maia Sant' Anna</t>
  </si>
  <si>
    <t>864.743.088-34</t>
  </si>
  <si>
    <t>Priscila Albernaz Rodrigues</t>
  </si>
  <si>
    <t>799.018.562-80</t>
  </si>
  <si>
    <t>124.354.742-10</t>
  </si>
  <si>
    <t>Samuel Albernaz Cunha</t>
  </si>
  <si>
    <t>212.135.199-00</t>
  </si>
  <si>
    <t>999.081.690-50</t>
  </si>
  <si>
    <t>José Rodrigues Oliveira</t>
  </si>
  <si>
    <t>987.236.356-06</t>
  </si>
  <si>
    <t>133.648.521-38</t>
  </si>
  <si>
    <t>Marcelo Matos Costa</t>
  </si>
  <si>
    <t>680.533.222-20</t>
  </si>
  <si>
    <t>Ana Oliveira Prenda</t>
  </si>
  <si>
    <t>605.463.112-88</t>
  </si>
  <si>
    <t>Samuel Prenda Rodrigues</t>
  </si>
  <si>
    <t>466.660.627-01</t>
  </si>
  <si>
    <t>445.289.134-96</t>
  </si>
  <si>
    <t>Irani Maia Pereira</t>
  </si>
  <si>
    <t>221.190.670-23</t>
  </si>
  <si>
    <t>Marcelo Santos Cristina</t>
  </si>
  <si>
    <t>385.925.702-12</t>
  </si>
  <si>
    <t>422.244.586-06</t>
  </si>
  <si>
    <t>919.242.511-91</t>
  </si>
  <si>
    <t>João Silva Maia</t>
  </si>
  <si>
    <t>388.931.699-91</t>
  </si>
  <si>
    <t>Ana Sande Costa</t>
  </si>
  <si>
    <t>335.292.341-84</t>
  </si>
  <si>
    <t>Carlos Matos Cunha</t>
  </si>
  <si>
    <t>430.345.488-50</t>
  </si>
  <si>
    <t>782.193.363-58</t>
  </si>
  <si>
    <t>905.638.301-90</t>
  </si>
  <si>
    <t>126.183.635-90</t>
  </si>
  <si>
    <t>João Oliveira Pereira</t>
  </si>
  <si>
    <t>146.318.804-81</t>
  </si>
  <si>
    <t>Carlos Sande Prenda</t>
  </si>
  <si>
    <t>503.863.723-06</t>
  </si>
  <si>
    <t>Irani Rodrigues Prenda</t>
  </si>
  <si>
    <t>956.703.734-56</t>
  </si>
  <si>
    <t>Priscila Oliveira Ferreira</t>
  </si>
  <si>
    <t>075.233.496-41</t>
  </si>
  <si>
    <t>Rosimeri Rodrigues Souza</t>
  </si>
  <si>
    <t>837.580.224-79</t>
  </si>
  <si>
    <t>Ana Sande Ferreira</t>
  </si>
  <si>
    <t>310.038.300-13</t>
  </si>
  <si>
    <t>354.627.668-07</t>
  </si>
  <si>
    <t>447.418.865-90</t>
  </si>
  <si>
    <t>Telma Cristina Rodrigues</t>
  </si>
  <si>
    <t>202.959.470-98</t>
  </si>
  <si>
    <t>Daniel Costa Matos</t>
  </si>
  <si>
    <t>951.695.406-55</t>
  </si>
  <si>
    <t>556.330.018-85</t>
  </si>
  <si>
    <t>Telma Maia Matos</t>
  </si>
  <si>
    <t>254.068.112-31</t>
  </si>
  <si>
    <t>Gabriel Maia Maia</t>
  </si>
  <si>
    <t>756.525.642-02</t>
  </si>
  <si>
    <t>368.994.998-00</t>
  </si>
  <si>
    <t>Charles Albernaz Costa</t>
  </si>
  <si>
    <t>537.391.920-97</t>
  </si>
  <si>
    <t>833.089.025-24</t>
  </si>
  <si>
    <t>Leticia Cunha Santos</t>
  </si>
  <si>
    <t>715.205.698-66</t>
  </si>
  <si>
    <t>734.865.644-71</t>
  </si>
  <si>
    <t>521.681.892-85</t>
  </si>
  <si>
    <t>Pedro Oliveira Matos</t>
  </si>
  <si>
    <t>698.328.377-58</t>
  </si>
  <si>
    <t>332.115.676-82</t>
  </si>
  <si>
    <t>Telma Oliveira Matos</t>
  </si>
  <si>
    <t>039.894.953-05</t>
  </si>
  <si>
    <t>234.882.007-28</t>
  </si>
  <si>
    <t>Rosimeri Silva Maia</t>
  </si>
  <si>
    <t>129.299.135-68</t>
  </si>
  <si>
    <t>Irani Sande Prenda</t>
  </si>
  <si>
    <t>443.519.465-12</t>
  </si>
  <si>
    <t>José Prenda Albernaz</t>
  </si>
  <si>
    <t>993.433.005-90</t>
  </si>
  <si>
    <t>Igor Souza Ferreira</t>
  </si>
  <si>
    <t>698.142.213-17</t>
  </si>
  <si>
    <t>Noemi Cristina Santos</t>
  </si>
  <si>
    <t>298.148.131-25</t>
  </si>
  <si>
    <t>235.160.199-80</t>
  </si>
  <si>
    <t>Fatima Maia Albernaz</t>
  </si>
  <si>
    <t>574.595.491-42</t>
  </si>
  <si>
    <t>Priscila Prenda Prenda</t>
  </si>
  <si>
    <t>709.888.249-65</t>
  </si>
  <si>
    <t>887.234.578-21</t>
  </si>
  <si>
    <t>Telma Sant' Anna Pereira</t>
  </si>
  <si>
    <t>948.758.829-98</t>
  </si>
  <si>
    <t>733.062.233-87</t>
  </si>
  <si>
    <t>Igor Ferreira Santos</t>
  </si>
  <si>
    <t>911.559.136-04</t>
  </si>
  <si>
    <t>Maria Sant' Anna Cunha</t>
  </si>
  <si>
    <t>504.814.325-66</t>
  </si>
  <si>
    <t>Telma Oliveira Sande</t>
  </si>
  <si>
    <t>354.046.750-55</t>
  </si>
  <si>
    <t>978.681.732-03</t>
  </si>
  <si>
    <t>Noemi Cristina Oliveira</t>
  </si>
  <si>
    <t>305.987.090-02</t>
  </si>
  <si>
    <t>Charles Sant' Anna Sande</t>
  </si>
  <si>
    <t>531.079.950-88</t>
  </si>
  <si>
    <t>Charles Souza Oliveira</t>
  </si>
  <si>
    <t>840.857.755-70</t>
  </si>
  <si>
    <t>065.803.595-95</t>
  </si>
  <si>
    <t>Samuel Matos Matos</t>
  </si>
  <si>
    <t>252.187.029-35</t>
  </si>
  <si>
    <t>089.183.464-84</t>
  </si>
  <si>
    <t>Pedro Sant' Anna Albernaz</t>
  </si>
  <si>
    <t>225.678.519-09</t>
  </si>
  <si>
    <t>Leticia Rodrigues Prenda</t>
  </si>
  <si>
    <t>691.146.389-08</t>
  </si>
  <si>
    <t>Charles Oliveira Rodrigues</t>
  </si>
  <si>
    <t>969.774.245-67</t>
  </si>
  <si>
    <t>Leticia Rodrigues Maia</t>
  </si>
  <si>
    <t>978.855.422-97</t>
  </si>
  <si>
    <t>Priscila Cunha Prenda</t>
  </si>
  <si>
    <t>358.095.959-01</t>
  </si>
  <si>
    <t>911.549.204-45</t>
  </si>
  <si>
    <t>391.095.447-20</t>
  </si>
  <si>
    <t>Rosimeri Sande Costa</t>
  </si>
  <si>
    <t>841.693.147-00</t>
  </si>
  <si>
    <t>José Maia Silva</t>
  </si>
  <si>
    <t>393.349.015-43</t>
  </si>
  <si>
    <t>319.990.388-60</t>
  </si>
  <si>
    <t>874.843.372-18</t>
  </si>
  <si>
    <t>Irani Albernaz Ferreira</t>
  </si>
  <si>
    <t>390.310.446-95</t>
  </si>
  <si>
    <t>750.143.265-10</t>
  </si>
  <si>
    <t>Telma Pereira Ferreira</t>
  </si>
  <si>
    <t>968.764.155-03</t>
  </si>
  <si>
    <t>Alexandre Cunha Matos</t>
  </si>
  <si>
    <t>970.721.685-91</t>
  </si>
  <si>
    <t>Irani Sant' Anna Maia</t>
  </si>
  <si>
    <t>270.640.553-84</t>
  </si>
  <si>
    <t>José Cristina Souza</t>
  </si>
  <si>
    <t>365.158.985-41</t>
  </si>
  <si>
    <t>147.419.651-98</t>
  </si>
  <si>
    <t>José Souza Costa</t>
  </si>
  <si>
    <t>910.034.419-20</t>
  </si>
  <si>
    <t>493.109.350-73</t>
  </si>
  <si>
    <t>Maria Prenda Matos</t>
  </si>
  <si>
    <t>045.979.964-94</t>
  </si>
  <si>
    <t>823.589.684-20</t>
  </si>
  <si>
    <t>Igor Costa Rodrigues</t>
  </si>
  <si>
    <t>738.086.153-03</t>
  </si>
  <si>
    <t>Charles Santos Sant' Anna</t>
  </si>
  <si>
    <t>854.858.632-05</t>
  </si>
  <si>
    <t>João Cunha Pereira</t>
  </si>
  <si>
    <t>275.955.790-15</t>
  </si>
  <si>
    <t>Gloria Cunha Sant' Anna</t>
  </si>
  <si>
    <t>125.740.734-10</t>
  </si>
  <si>
    <t>Daniel Pereira Sande</t>
  </si>
  <si>
    <t>135.706.671-62</t>
  </si>
  <si>
    <t>Rosimeri Santos Cunha</t>
  </si>
  <si>
    <t>116.757.602-09</t>
  </si>
  <si>
    <t>011.466.449-81</t>
  </si>
  <si>
    <t>Igor Prenda Cristina</t>
  </si>
  <si>
    <t>835.841.144-89</t>
  </si>
  <si>
    <t>921.674.304-26</t>
  </si>
  <si>
    <t>Rosimeri Rodrigues Ferreira</t>
  </si>
  <si>
    <t>073.887.002-18</t>
  </si>
  <si>
    <t>José Silva Pereira</t>
  </si>
  <si>
    <t>942.264.859-98</t>
  </si>
  <si>
    <t>552.357.753-76</t>
  </si>
  <si>
    <t>651.596.912-00</t>
  </si>
  <si>
    <t>Telma Ferreira Matos</t>
  </si>
  <si>
    <t>703.827.272-15</t>
  </si>
  <si>
    <t>680.985.690-04</t>
  </si>
  <si>
    <t>Alexandre Matos Ferreira</t>
  </si>
  <si>
    <t>847.814.940-64</t>
  </si>
  <si>
    <t>796.520.468-17</t>
  </si>
  <si>
    <t>Leticia Oliveira Oliveira</t>
  </si>
  <si>
    <t>848.455.201-25</t>
  </si>
  <si>
    <t>123.165.538-00</t>
  </si>
  <si>
    <t>Augusto Ferreira Costa</t>
  </si>
  <si>
    <t>938.403.983-71</t>
  </si>
  <si>
    <t>111.049.143-36</t>
  </si>
  <si>
    <t>Noemi Costa Souza</t>
  </si>
  <si>
    <t>090.083.193-65</t>
  </si>
  <si>
    <t>Leticia Costa Albernaz</t>
  </si>
  <si>
    <t>348.451.609-78</t>
  </si>
  <si>
    <t>Alexandre Rodrigues Oliveira</t>
  </si>
  <si>
    <t>792.520.363-34</t>
  </si>
  <si>
    <t>Noemi Silva Maia</t>
  </si>
  <si>
    <t>023.997.973-70</t>
  </si>
  <si>
    <t>João Rodrigues Sant' Anna</t>
  </si>
  <si>
    <t>002.089.184-93</t>
  </si>
  <si>
    <t>Pedro Sant' Anna Matos</t>
  </si>
  <si>
    <t>056.822.196-60</t>
  </si>
  <si>
    <t>305.810.973-35</t>
  </si>
  <si>
    <t>234.720.298-70</t>
  </si>
  <si>
    <t>507.032.429-20</t>
  </si>
  <si>
    <t>Fatima Souza Souza</t>
  </si>
  <si>
    <t>909.289.432-08</t>
  </si>
  <si>
    <t>Augusto Prenda Ferreira</t>
  </si>
  <si>
    <t>270.211.199-84</t>
  </si>
  <si>
    <t>Noemi Ferreira Sant' Anna</t>
  </si>
  <si>
    <t>021.286.427-01</t>
  </si>
  <si>
    <t>Alexandre Albernaz Matos</t>
  </si>
  <si>
    <t>147.449.885-04</t>
  </si>
  <si>
    <t>Irani Ferreira Santos</t>
  </si>
  <si>
    <t>237.447.699-50</t>
  </si>
  <si>
    <t>749.263.109-02</t>
  </si>
  <si>
    <t>Carlos Cunha Ferreira</t>
  </si>
  <si>
    <t>710.508.174-00</t>
  </si>
  <si>
    <t>Gloria Santos Maia</t>
  </si>
  <si>
    <t>819.475.341-49</t>
  </si>
  <si>
    <t>Pedro Albernaz Prenda</t>
  </si>
  <si>
    <t>041.113.777-85</t>
  </si>
  <si>
    <t>095.746.866-04</t>
  </si>
  <si>
    <t>Telma Oliveira Costa</t>
  </si>
  <si>
    <t>627.269.167-08</t>
  </si>
  <si>
    <t>Marcelo Prenda Souza</t>
  </si>
  <si>
    <t>285.189.179-05</t>
  </si>
  <si>
    <t>058.111.983-53</t>
  </si>
  <si>
    <t>Alexandre Prenda Cristina</t>
  </si>
  <si>
    <t>261.564.006-21</t>
  </si>
  <si>
    <t>299.052.589-06</t>
  </si>
  <si>
    <t>Carlos Oliveira Silva</t>
  </si>
  <si>
    <t>805.517.929-81</t>
  </si>
  <si>
    <t>Carlos Matos Rodrigues</t>
  </si>
  <si>
    <t>709.870.722-85</t>
  </si>
  <si>
    <t>Ana Cristina Matos</t>
  </si>
  <si>
    <t>791.383.801-96</t>
  </si>
  <si>
    <t>738.632.295-09</t>
  </si>
  <si>
    <t>Noemi Ferreira Sande</t>
  </si>
  <si>
    <t>062.367.916-78</t>
  </si>
  <si>
    <t>752.912.562-14</t>
  </si>
  <si>
    <t>Rosimeri Sande Santos</t>
  </si>
  <si>
    <t>252.595.065-88</t>
  </si>
  <si>
    <t>Telma Sant' Anna Cristina</t>
  </si>
  <si>
    <t>371.539.778-05</t>
  </si>
  <si>
    <t>155.895.064-84</t>
  </si>
  <si>
    <t>Carlos Cristina Rodrigues</t>
  </si>
  <si>
    <t>325.440.653-20</t>
  </si>
  <si>
    <t>José Sande Silva</t>
  </si>
  <si>
    <t>296.865.534-52</t>
  </si>
  <si>
    <t>Leticia Maia Santos</t>
  </si>
  <si>
    <t>187.154.721-08</t>
  </si>
  <si>
    <t>577.602.940-69</t>
  </si>
  <si>
    <t>Rosimeri Ferreira Matos</t>
  </si>
  <si>
    <t>195.239.857-60</t>
  </si>
  <si>
    <t>Noemi Sant' Anna Maia</t>
  </si>
  <si>
    <t>514.875.237-85</t>
  </si>
  <si>
    <t>468.839.636-85</t>
  </si>
  <si>
    <t>486.156.450-60</t>
  </si>
  <si>
    <t>774.510.276-60</t>
  </si>
  <si>
    <t>Augusto Cunha Santos</t>
  </si>
  <si>
    <t>566.070.085-34</t>
  </si>
  <si>
    <t>Igor Sande Santos</t>
  </si>
  <si>
    <t>518.139.508-22</t>
  </si>
  <si>
    <t>Leticia Maia Matos</t>
  </si>
  <si>
    <t>660.743.270-09</t>
  </si>
  <si>
    <t>João Costa Oliveira</t>
  </si>
  <si>
    <t>994.097.552-04</t>
  </si>
  <si>
    <t>João Matos Pereira</t>
  </si>
  <si>
    <t>740.994.656-32</t>
  </si>
  <si>
    <t>Telma Santos Matos</t>
  </si>
  <si>
    <t>528.754.032-90</t>
  </si>
  <si>
    <t>579.083.800-69</t>
  </si>
  <si>
    <t>Marcelo Maia Maia</t>
  </si>
  <si>
    <t>914.008.072-20</t>
  </si>
  <si>
    <t>715.015.133-70</t>
  </si>
  <si>
    <t>Gabriel Silva Albernaz</t>
  </si>
  <si>
    <t>201.039.803-34</t>
  </si>
  <si>
    <t>544.143.060-51</t>
  </si>
  <si>
    <t>Telma Cristina Albernaz</t>
  </si>
  <si>
    <t>878.117.639-23</t>
  </si>
  <si>
    <t>870.941.714-12</t>
  </si>
  <si>
    <t>Noemi Sande Costa</t>
  </si>
  <si>
    <t>252.436.677-49</t>
  </si>
  <si>
    <t>Augusto Cristina Oliveira</t>
  </si>
  <si>
    <t>881.516.954-71</t>
  </si>
  <si>
    <t>Alexandre Albernaz Albernaz</t>
  </si>
  <si>
    <t>113.303.044-03</t>
  </si>
  <si>
    <t>432.060.171-81</t>
  </si>
  <si>
    <t>Gabriel Pereira Santos</t>
  </si>
  <si>
    <t>269.860.601-06</t>
  </si>
  <si>
    <t>Leticia Costa Matos</t>
  </si>
  <si>
    <t>832.474.288-36</t>
  </si>
  <si>
    <t>525.644.719-00</t>
  </si>
  <si>
    <t>471.203.800-44</t>
  </si>
  <si>
    <t>739.214.975-07</t>
  </si>
  <si>
    <t>617.612.411-50</t>
  </si>
  <si>
    <t>987.036.787-92</t>
  </si>
  <si>
    <t>Carlos Sant' Anna Ferreira</t>
  </si>
  <si>
    <t>440.724.905-63</t>
  </si>
  <si>
    <t>João Cristina Pereira</t>
  </si>
  <si>
    <t>435.893.865-50</t>
  </si>
  <si>
    <t>Carlos Sande Cristina</t>
  </si>
  <si>
    <t>706.787.484-03</t>
  </si>
  <si>
    <t>Daniel Pereira Costa</t>
  </si>
  <si>
    <t>938.522.498-05</t>
  </si>
  <si>
    <t>Maria Silva Costa</t>
  </si>
  <si>
    <t>578.563.983-10</t>
  </si>
  <si>
    <t>Pedro Ferreira Sande</t>
  </si>
  <si>
    <t>799.600.973-23</t>
  </si>
  <si>
    <t>Telma Matos Maia</t>
  </si>
  <si>
    <t>971.039.612-98</t>
  </si>
  <si>
    <t>José Matos Costa</t>
  </si>
  <si>
    <t>760.555.129-04</t>
  </si>
  <si>
    <t>José Santos Matos</t>
  </si>
  <si>
    <t>204.566.579-83</t>
  </si>
  <si>
    <t>Alexandre Sande Santos</t>
  </si>
  <si>
    <t>752.694.022-70</t>
  </si>
  <si>
    <t>Telma Rodrigues Silva</t>
  </si>
  <si>
    <t>627.050.810-03</t>
  </si>
  <si>
    <t>778.141.697-04</t>
  </si>
  <si>
    <t>Rosimeri Sande Albernaz</t>
  </si>
  <si>
    <t>837.628.820-29</t>
  </si>
  <si>
    <t>Alexandre Oliveira Silva</t>
  </si>
  <si>
    <t>574.899.189-60</t>
  </si>
  <si>
    <t>408.800.778-67</t>
  </si>
  <si>
    <t>115.892.887-42</t>
  </si>
  <si>
    <t>130.744.062-24</t>
  </si>
  <si>
    <t>192.462.363-35</t>
  </si>
  <si>
    <t>José Matos Santos</t>
  </si>
  <si>
    <t>234.176.121-60</t>
  </si>
  <si>
    <t>Irani Cunha Souza</t>
  </si>
  <si>
    <t>836.811.831-04</t>
  </si>
  <si>
    <t>Irani Pereira Costa</t>
  </si>
  <si>
    <t>819.751.577-88</t>
  </si>
  <si>
    <t>Marcelo Albernaz Cunha</t>
  </si>
  <si>
    <t>036.483.425-09</t>
  </si>
  <si>
    <t>642.704.481-80</t>
  </si>
  <si>
    <t>Maria Sande Cristina</t>
  </si>
  <si>
    <t>117.620.641-97</t>
  </si>
  <si>
    <t>Igor Matos Sande</t>
  </si>
  <si>
    <t>122.012.170-33</t>
  </si>
  <si>
    <t>Fatima Oliveira Ferreira</t>
  </si>
  <si>
    <t>111.219.489-44</t>
  </si>
  <si>
    <t>914.294.703-05</t>
  </si>
  <si>
    <t>Charles Sande Ferreira</t>
  </si>
  <si>
    <t>398.439.421-75</t>
  </si>
  <si>
    <t>432.002.901-10</t>
  </si>
  <si>
    <t>João Pereira Matos</t>
  </si>
  <si>
    <t>865.329.353-10</t>
  </si>
  <si>
    <t>Priscila Cristina Albernaz</t>
  </si>
  <si>
    <t>561.978.342-19</t>
  </si>
  <si>
    <t>Gabriel Sande Oliveira</t>
  </si>
  <si>
    <t>979.771.022-00</t>
  </si>
  <si>
    <t>382.267.906-20</t>
  </si>
  <si>
    <t>Fatima Oliveira Cunha</t>
  </si>
  <si>
    <t>572.940.998-20</t>
  </si>
  <si>
    <t>Daniel Souza Rodrigues</t>
  </si>
  <si>
    <t>875.008.141-19</t>
  </si>
  <si>
    <t>Telma Cunha Rodrigues</t>
  </si>
  <si>
    <t>150.805.338-38</t>
  </si>
  <si>
    <t>Fatima Matos Sant' Anna</t>
  </si>
  <si>
    <t>055.068.582-05</t>
  </si>
  <si>
    <t>Carlos Maia Albernaz</t>
  </si>
  <si>
    <t>711.304.902-89</t>
  </si>
  <si>
    <t>Charles Sant' Anna Santos</t>
  </si>
  <si>
    <t>837.369.574-59</t>
  </si>
  <si>
    <t>496.089.968-99</t>
  </si>
  <si>
    <t>301.634.692-37</t>
  </si>
  <si>
    <t>Rosimeri Costa Sant' Anna</t>
  </si>
  <si>
    <t>436.308.549-58</t>
  </si>
  <si>
    <t>Igor Cunha Pereira</t>
  </si>
  <si>
    <t>316.818.361-06</t>
  </si>
  <si>
    <t>Augusto Maia Oliveira</t>
  </si>
  <si>
    <t>682.601.371-19</t>
  </si>
  <si>
    <t>Rosimeri Oliveira Oliveira</t>
  </si>
  <si>
    <t>236.313.805-85</t>
  </si>
  <si>
    <t>Leticia Sant' Anna Maia</t>
  </si>
  <si>
    <t>116.139.315-30</t>
  </si>
  <si>
    <t>983.787.788-00</t>
  </si>
  <si>
    <t>Rosimeri Oliveira Matos</t>
  </si>
  <si>
    <t>677.319.837-22</t>
  </si>
  <si>
    <t>560.620.369-34</t>
  </si>
  <si>
    <t>João Maia Matos</t>
  </si>
  <si>
    <t>250.893.640-52</t>
  </si>
  <si>
    <t>Telma Albernaz Silva</t>
  </si>
  <si>
    <t>390.555.698-79</t>
  </si>
  <si>
    <t>Alexandre Silva Oliveira</t>
  </si>
  <si>
    <t>643.028.075-63</t>
  </si>
  <si>
    <t>José Cristina Pereira</t>
  </si>
  <si>
    <t>475.942.529-26</t>
  </si>
  <si>
    <t>Rosimeri Costa Matos</t>
  </si>
  <si>
    <t>266.393.172-14</t>
  </si>
  <si>
    <t>897.466.333-33</t>
  </si>
  <si>
    <t>José Maia Costa</t>
  </si>
  <si>
    <t>527.001.586-28</t>
  </si>
  <si>
    <t>Rosimeri Santos Oliveira</t>
  </si>
  <si>
    <t>129.495.816-09</t>
  </si>
  <si>
    <t>830.574.886-33</t>
  </si>
  <si>
    <t>Gabriel Ferreira Sant' Anna</t>
  </si>
  <si>
    <t>969.143.528-44</t>
  </si>
  <si>
    <t>Maria Sande Pereira</t>
  </si>
  <si>
    <t>837.092.605-31</t>
  </si>
  <si>
    <t>Rosimeri Cristina Santos</t>
  </si>
  <si>
    <t>003.210.116-35</t>
  </si>
  <si>
    <t>Gabriel Cristina Oliveira</t>
  </si>
  <si>
    <t>709.508.471-86</t>
  </si>
  <si>
    <t>Marcelo Cunha Albernaz</t>
  </si>
  <si>
    <t>649.271.294-38</t>
  </si>
  <si>
    <t>José Ferreira Santos</t>
  </si>
  <si>
    <t>709.365.853-90</t>
  </si>
  <si>
    <t>028.351.104-45</t>
  </si>
  <si>
    <t>Irani Prenda Pereira</t>
  </si>
  <si>
    <t>835.555.181-86</t>
  </si>
  <si>
    <t>625.304.567-98</t>
  </si>
  <si>
    <t>Ana Cunha Maia</t>
  </si>
  <si>
    <t>112.376.780-72</t>
  </si>
  <si>
    <t>425.004.457-20</t>
  </si>
  <si>
    <t>Marcelo Costa Cristina</t>
  </si>
  <si>
    <t>597.487.985-69</t>
  </si>
  <si>
    <t>703.709.027-18</t>
  </si>
  <si>
    <t>Alexandre Sant' Anna Maia</t>
  </si>
  <si>
    <t>147.445.742-89</t>
  </si>
  <si>
    <t>Maria Rodrigues Cristina</t>
  </si>
  <si>
    <t>529.296.753-06</t>
  </si>
  <si>
    <t>Charles Maia Matos</t>
  </si>
  <si>
    <t>761.098.316-03</t>
  </si>
  <si>
    <t>404.128.096-64</t>
  </si>
  <si>
    <t>Carlos Cunha Cristina</t>
  </si>
  <si>
    <t>869.423.195-62</t>
  </si>
  <si>
    <t>718.815.480-58</t>
  </si>
  <si>
    <t>Irani Souza Cristina</t>
  </si>
  <si>
    <t>127.950.534-62</t>
  </si>
  <si>
    <t>278.060.892-76</t>
  </si>
  <si>
    <t>João Prenda Maia</t>
  </si>
  <si>
    <t>094.469.268-07</t>
  </si>
  <si>
    <t>João Cristina Matos</t>
  </si>
  <si>
    <t>266.455.195-75</t>
  </si>
  <si>
    <t>851.490.453-14</t>
  </si>
  <si>
    <t>Augusto Cunha Maia</t>
  </si>
  <si>
    <t>821.483.266-78</t>
  </si>
  <si>
    <t>Samuel Albernaz Silva</t>
  </si>
  <si>
    <t>415.542.334-02</t>
  </si>
  <si>
    <t>667.098.745-59</t>
  </si>
  <si>
    <t>350.218.288-43</t>
  </si>
  <si>
    <t>Charles Sande Sant' Anna</t>
  </si>
  <si>
    <t>782.898.167-82</t>
  </si>
  <si>
    <t>Samuel Pereira Silva</t>
  </si>
  <si>
    <t>332.903.931-00</t>
  </si>
  <si>
    <t>João Ferreira Sant' Anna</t>
  </si>
  <si>
    <t>173.034.163-23</t>
  </si>
  <si>
    <t>Gabriel Sande Prenda</t>
  </si>
  <si>
    <t>182.531.571-00</t>
  </si>
  <si>
    <t>Irani Santos Pereira</t>
  </si>
  <si>
    <t>448.857.479-37</t>
  </si>
  <si>
    <t>100.720.355-28</t>
  </si>
  <si>
    <t>988.684.351-95</t>
  </si>
  <si>
    <t>Leticia Oliveira Cunha</t>
  </si>
  <si>
    <t>822.819.345-94</t>
  </si>
  <si>
    <t>513.428.406-74</t>
  </si>
  <si>
    <t>829.772.571-52</t>
  </si>
  <si>
    <t>Igor Silva Ferreira</t>
  </si>
  <si>
    <t>733.584.225-50</t>
  </si>
  <si>
    <t>Alexandre Matos Sant' Anna</t>
  </si>
  <si>
    <t>294.024.279-88</t>
  </si>
  <si>
    <t>Irani Sant' Anna Cunha</t>
  </si>
  <si>
    <t>849.614.929-30</t>
  </si>
  <si>
    <t>Noemi Prenda Cunha</t>
  </si>
  <si>
    <t>310.484.426-75</t>
  </si>
  <si>
    <t>794.479.535-49</t>
  </si>
  <si>
    <t>Irani Pereira Silva</t>
  </si>
  <si>
    <t>599.535.269-58</t>
  </si>
  <si>
    <t>Rosimeri Ferreira Cunha</t>
  </si>
  <si>
    <t>154.610.668-52</t>
  </si>
  <si>
    <t>Priscila Cristina Sant' Anna</t>
  </si>
  <si>
    <t>595.828.940-32</t>
  </si>
  <si>
    <t>Augusto Silva Maia</t>
  </si>
  <si>
    <t>652.635.970-10</t>
  </si>
  <si>
    <t>979.699.901-34</t>
  </si>
  <si>
    <t>669.614.421-88</t>
  </si>
  <si>
    <t>Gloria Santos Cristina</t>
  </si>
  <si>
    <t>136.789.653-34</t>
  </si>
  <si>
    <t>Pedro Costa Rodrigues</t>
  </si>
  <si>
    <t>781.615.865-35</t>
  </si>
  <si>
    <t>Fatima Prenda Cristina</t>
  </si>
  <si>
    <t>898.249.728-54</t>
  </si>
  <si>
    <t>Rosimeri Prenda Silva</t>
  </si>
  <si>
    <t>383.180.017-02</t>
  </si>
  <si>
    <t>José Oliveira Cristina</t>
  </si>
  <si>
    <t>005.783.382-62</t>
  </si>
  <si>
    <t>José Cristina Santos</t>
  </si>
  <si>
    <t>191.954.148-94</t>
  </si>
  <si>
    <t>José Ferreira Sande</t>
  </si>
  <si>
    <t>007.984.340-90</t>
  </si>
  <si>
    <t>558.738.369-57</t>
  </si>
  <si>
    <t>257.696.921-62</t>
  </si>
  <si>
    <t>195.809.020-46</t>
  </si>
  <si>
    <t>João Albernaz Rodrigues</t>
  </si>
  <si>
    <t>319.005.954-35</t>
  </si>
  <si>
    <t>Alexandre Maia Sant' Anna</t>
  </si>
  <si>
    <t>858.988.439-22</t>
  </si>
  <si>
    <t>778.688.913-27</t>
  </si>
  <si>
    <t>758.830.804-48</t>
  </si>
  <si>
    <t>Maria Ferreira Matos</t>
  </si>
  <si>
    <t>455.748.623-10</t>
  </si>
  <si>
    <t>422.012.317-29</t>
  </si>
  <si>
    <t>Pedro Sant' Anna Rodrigues</t>
  </si>
  <si>
    <t>268.501.586-86</t>
  </si>
  <si>
    <t>234.048.067-19</t>
  </si>
  <si>
    <t>Daniel Albernaz Matos</t>
  </si>
  <si>
    <t>925.867.348-40</t>
  </si>
  <si>
    <t>Telma Pereira Costa</t>
  </si>
  <si>
    <t>204.524.560-88</t>
  </si>
  <si>
    <t>Ana Pereira Costa</t>
  </si>
  <si>
    <t>210.445.063-26</t>
  </si>
  <si>
    <t>Alexandre Pereira Sande</t>
  </si>
  <si>
    <t>994.829.115-80</t>
  </si>
  <si>
    <t>Priscila Rodrigues Costa</t>
  </si>
  <si>
    <t>796.308.042-04</t>
  </si>
  <si>
    <t>Ana Sant' Anna Sande</t>
  </si>
  <si>
    <t>516.752.748-19</t>
  </si>
  <si>
    <t>631.198.499-79</t>
  </si>
  <si>
    <t>Irani Matos Pereira</t>
  </si>
  <si>
    <t>758.991.393-66</t>
  </si>
  <si>
    <t>483.599.534-14</t>
  </si>
  <si>
    <t>Telma Santos Cunha</t>
  </si>
  <si>
    <t>855.300.027-30</t>
  </si>
  <si>
    <t>Ana Rodrigues Santos</t>
  </si>
  <si>
    <t>579.057.864-04</t>
  </si>
  <si>
    <t>964.797.953-34</t>
  </si>
  <si>
    <t>443.838.622-50</t>
  </si>
  <si>
    <t>Noemi Oliveira Souza</t>
  </si>
  <si>
    <t>484.450.551-35</t>
  </si>
  <si>
    <t>João Ferreira Prenda</t>
  </si>
  <si>
    <t>138.273.921-44</t>
  </si>
  <si>
    <t>275.974.757-30</t>
  </si>
  <si>
    <t>Gabriel Santos Ferreira</t>
  </si>
  <si>
    <t>319.005.772-91</t>
  </si>
  <si>
    <t>962.076.280-04</t>
  </si>
  <si>
    <t>503.576.059-69</t>
  </si>
  <si>
    <t>801.044.715-30</t>
  </si>
  <si>
    <t>Gabriel Matos Souza</t>
  </si>
  <si>
    <t>166.593.408-58</t>
  </si>
  <si>
    <t>Alexandre Sant' Anna Rodrigues</t>
  </si>
  <si>
    <t>095.319.971-10</t>
  </si>
  <si>
    <t>755.670.361-40</t>
  </si>
  <si>
    <t>Igor Rodrigues Pereira</t>
  </si>
  <si>
    <t>245.539.609-66</t>
  </si>
  <si>
    <t>615.361.832-45</t>
  </si>
  <si>
    <t>520.174.819-80</t>
  </si>
  <si>
    <t>Noemi Silva Cunha</t>
  </si>
  <si>
    <t>336.123.554-57</t>
  </si>
  <si>
    <t>Ana Maia Matos</t>
  </si>
  <si>
    <t>476.996.993-78</t>
  </si>
  <si>
    <t>João Ferreira Rodrigues</t>
  </si>
  <si>
    <t>786.949.488-77</t>
  </si>
  <si>
    <t>761.655.323-06</t>
  </si>
  <si>
    <t>877.763.723-23</t>
  </si>
  <si>
    <t>793.141.415-27</t>
  </si>
  <si>
    <t>Maria Matos Cunha</t>
  </si>
  <si>
    <t>213.849.197-83</t>
  </si>
  <si>
    <t>Augusto Prenda Costa</t>
  </si>
  <si>
    <t>843.144.759-19</t>
  </si>
  <si>
    <t>Noemi Cristina Pereira</t>
  </si>
  <si>
    <t>837.762.456-70</t>
  </si>
  <si>
    <t>Maria Matos Maia</t>
  </si>
  <si>
    <t>295.741.417-13</t>
  </si>
  <si>
    <t>Igor Souza Oliveira</t>
  </si>
  <si>
    <t>357.187.632-67</t>
  </si>
  <si>
    <t>848.117.064-04</t>
  </si>
  <si>
    <t>Noemi Cristina Maia</t>
  </si>
  <si>
    <t>687.884.662-56</t>
  </si>
  <si>
    <t>Pedro Pereira Oliveira</t>
  </si>
  <si>
    <t>027.154.779-02</t>
  </si>
  <si>
    <t>917.282.926-54</t>
  </si>
  <si>
    <t>João Matos Sande</t>
  </si>
  <si>
    <t>902.462.921-72</t>
  </si>
  <si>
    <t>Gloria Sande Cristina</t>
  </si>
  <si>
    <t>815.242.757-86</t>
  </si>
  <si>
    <t>Telma Cristina Maia</t>
  </si>
  <si>
    <t>888.031.499-88</t>
  </si>
  <si>
    <t>João Santos Silva</t>
  </si>
  <si>
    <t>437.183.989-40</t>
  </si>
  <si>
    <t>723.172.317-92</t>
  </si>
  <si>
    <t>Noemi Sant' Anna Rodrigues</t>
  </si>
  <si>
    <t>704.984.469-13</t>
  </si>
  <si>
    <t>655.309.717-84</t>
  </si>
  <si>
    <t>369.561.877-95</t>
  </si>
  <si>
    <t>Gabriel Sant' Anna Cunha</t>
  </si>
  <si>
    <t>825.271.142-10</t>
  </si>
  <si>
    <t>Augusto Sant' Anna Oliveira</t>
  </si>
  <si>
    <t>812.863.449-64</t>
  </si>
  <si>
    <t>970.240.888-18</t>
  </si>
  <si>
    <t>385.546.280-12</t>
  </si>
  <si>
    <t>639.847.920-34</t>
  </si>
  <si>
    <t>577.982.708-76</t>
  </si>
  <si>
    <t>Carlos Oliveira Souza</t>
  </si>
  <si>
    <t>353.919.053-89</t>
  </si>
  <si>
    <t>Leticia Rodrigues Ferreira</t>
  </si>
  <si>
    <t>683.609.775-69</t>
  </si>
  <si>
    <t>941.197.478-32</t>
  </si>
  <si>
    <t>Augusto Ferreira Sant' Anna</t>
  </si>
  <si>
    <t>148.723.230-68</t>
  </si>
  <si>
    <t>650.341.189-80</t>
  </si>
  <si>
    <t>Maria Sande Matos</t>
  </si>
  <si>
    <t>804.288.706-00</t>
  </si>
  <si>
    <t>318.290.025-03</t>
  </si>
  <si>
    <t>Ana Ferreira Sande</t>
  </si>
  <si>
    <t>201.749.683-96</t>
  </si>
  <si>
    <t>Priscila Silva Costa</t>
  </si>
  <si>
    <t>361.168.044-38</t>
  </si>
  <si>
    <t>Priscila Rodrigues Rodrigues</t>
  </si>
  <si>
    <t>793.195.610-95</t>
  </si>
  <si>
    <t>Carlos Silva Oliveira</t>
  </si>
  <si>
    <t>615.719.480-40</t>
  </si>
  <si>
    <t>Daniel Matos Matos</t>
  </si>
  <si>
    <t>490.426.541-63</t>
  </si>
  <si>
    <t>Igor Maia Cunha</t>
  </si>
  <si>
    <t>984.657.838-53</t>
  </si>
  <si>
    <t>Noemi Rodrigues Oliveira</t>
  </si>
  <si>
    <t>747.748.366-21</t>
  </si>
  <si>
    <t>196.619.132-42</t>
  </si>
  <si>
    <t>679.482.186-96</t>
  </si>
  <si>
    <t>629.314.755-30</t>
  </si>
  <si>
    <t>898.593.820-77</t>
  </si>
  <si>
    <t>Priscila Albernaz Santos</t>
  </si>
  <si>
    <t>272.705.160-30</t>
  </si>
  <si>
    <t>Maria Maia Pereira</t>
  </si>
  <si>
    <t>791.856.517-70</t>
  </si>
  <si>
    <t>Telma Prenda Prenda</t>
  </si>
  <si>
    <t>892.197.205-66</t>
  </si>
  <si>
    <t>040.365.455-66</t>
  </si>
  <si>
    <t>Gloria Sant' Anna Matos</t>
  </si>
  <si>
    <t>458.970.878-73</t>
  </si>
  <si>
    <t>Samuel Albernaz Cristina</t>
  </si>
  <si>
    <t>481.121.162-61</t>
  </si>
  <si>
    <t>Augusto Matos Prenda</t>
  </si>
  <si>
    <t>521.042.279-84</t>
  </si>
  <si>
    <t>Samuel Cunha Sant' Anna</t>
  </si>
  <si>
    <t>115.938.479-71</t>
  </si>
  <si>
    <t>726.672.277-27</t>
  </si>
  <si>
    <t>Igor Pereira Prenda</t>
  </si>
  <si>
    <t>698.910.784-77</t>
  </si>
  <si>
    <t>Gabriel Ferreira Prenda</t>
  </si>
  <si>
    <t>190.785.909-80</t>
  </si>
  <si>
    <t>Marcelo Santos Ferreira</t>
  </si>
  <si>
    <t>235.561.377-04</t>
  </si>
  <si>
    <t>Noemi Cunha Maia</t>
  </si>
  <si>
    <t>019.292.894-56</t>
  </si>
  <si>
    <t>Gabriel Maia Silva</t>
  </si>
  <si>
    <t>103.062.831-90</t>
  </si>
  <si>
    <t>279.960.880-98</t>
  </si>
  <si>
    <t>Rosimeri Maia Sande</t>
  </si>
  <si>
    <t>770.718.502-16</t>
  </si>
  <si>
    <t>João Albernaz Pereira</t>
  </si>
  <si>
    <t>519.812.414-18</t>
  </si>
  <si>
    <t>Noemi Ferreira Souza</t>
  </si>
  <si>
    <t>400.147.467-00</t>
  </si>
  <si>
    <t>219.896.892-48</t>
  </si>
  <si>
    <t>112.136.165-06</t>
  </si>
  <si>
    <t>Augusto Maia Sande</t>
  </si>
  <si>
    <t>230.458.824-71</t>
  </si>
  <si>
    <t>Daniel Sant' Anna Maia</t>
  </si>
  <si>
    <t>952.142.263-73</t>
  </si>
  <si>
    <t>452.673.997-95</t>
  </si>
  <si>
    <t>Fatima Cunha Sande</t>
  </si>
  <si>
    <t>926.699.435-94</t>
  </si>
  <si>
    <t>Samuel Ferreira Prenda</t>
  </si>
  <si>
    <t>290.996.582-14</t>
  </si>
  <si>
    <t>Alexandre Santos Souza</t>
  </si>
  <si>
    <t>069.125.202-51</t>
  </si>
  <si>
    <t>Noemi Costa Costa</t>
  </si>
  <si>
    <t>397.358.539-30</t>
  </si>
  <si>
    <t>Fatima Silva Souza</t>
  </si>
  <si>
    <t>915.619.683-07</t>
  </si>
  <si>
    <t>João Costa Albernaz</t>
  </si>
  <si>
    <t>160.620.840-33</t>
  </si>
  <si>
    <t>891.624.569-97</t>
  </si>
  <si>
    <t>João Santos Pereira</t>
  </si>
  <si>
    <t>362.727.025-82</t>
  </si>
  <si>
    <t>Ana Cunha Sande</t>
  </si>
  <si>
    <t>643.947.609-25</t>
  </si>
  <si>
    <t>231.707.629-07</t>
  </si>
  <si>
    <t>Alexandre Prenda Silva</t>
  </si>
  <si>
    <t>446.582.897-76</t>
  </si>
  <si>
    <t>Daniel Santos Costa</t>
  </si>
  <si>
    <t>914.123.329-82</t>
  </si>
  <si>
    <t>Gabriel Prenda Cunha</t>
  </si>
  <si>
    <t>957.145.034-06</t>
  </si>
  <si>
    <t>490.878.325-08</t>
  </si>
  <si>
    <t>Fatima Souza Costa</t>
  </si>
  <si>
    <t>825.980.300-36</t>
  </si>
  <si>
    <t>Leticia Sande Cristina</t>
  </si>
  <si>
    <t>710.750.425-85</t>
  </si>
  <si>
    <t>Daniel Silva Matos</t>
  </si>
  <si>
    <t>087.711.260-66</t>
  </si>
  <si>
    <t>Carlos Pereira Sande</t>
  </si>
  <si>
    <t>701.336.814-83</t>
  </si>
  <si>
    <t>Fatima Cunha Rodrigues</t>
  </si>
  <si>
    <t>263.494.664-38</t>
  </si>
  <si>
    <t>442.266.710-66</t>
  </si>
  <si>
    <t>Marcelo Silva Ferreira</t>
  </si>
  <si>
    <t>004.260.961-50</t>
  </si>
  <si>
    <t>Priscila Cristina Souza</t>
  </si>
  <si>
    <t>843.898.824-57</t>
  </si>
  <si>
    <t>Gloria Prenda Silva</t>
  </si>
  <si>
    <t>365.803.547-12</t>
  </si>
  <si>
    <t>José Silva Sant' Anna</t>
  </si>
  <si>
    <t>477.700.756-10</t>
  </si>
  <si>
    <t>Carlos Rodrigues Sant' Anna</t>
  </si>
  <si>
    <t>219.971.205-26</t>
  </si>
  <si>
    <t>Rosimeri Santos Pereira</t>
  </si>
  <si>
    <t>125.095.931-45</t>
  </si>
  <si>
    <t>Fatima Albernaz Silva</t>
  </si>
  <si>
    <t>227.096.658-91</t>
  </si>
  <si>
    <t>711.500.556-77</t>
  </si>
  <si>
    <t>Carlos Souza Cristina</t>
  </si>
  <si>
    <t>691.295.975-01</t>
  </si>
  <si>
    <t>Leticia Maia Pereira</t>
  </si>
  <si>
    <t>283.695.413-21</t>
  </si>
  <si>
    <t>873.178.202-70</t>
  </si>
  <si>
    <t>661.393.717-75</t>
  </si>
  <si>
    <t>Priscila Albernaz Cunha</t>
  </si>
  <si>
    <t>900.319.254-56</t>
  </si>
  <si>
    <t>João Silva Matos</t>
  </si>
  <si>
    <t>144.101.269-97</t>
  </si>
  <si>
    <t>Noemi Prenda Matos</t>
  </si>
  <si>
    <t>456.761.614-69</t>
  </si>
  <si>
    <t>886.390.303-40</t>
  </si>
  <si>
    <t>458.507.703-05</t>
  </si>
  <si>
    <t>695.614.241-42</t>
  </si>
  <si>
    <t>976.743.367-86</t>
  </si>
  <si>
    <t>771.502.952-15</t>
  </si>
  <si>
    <t>380.531.643-74</t>
  </si>
  <si>
    <t>Maria Ferreira Oliveira</t>
  </si>
  <si>
    <t>543.289.036-40</t>
  </si>
  <si>
    <t>664.561.685-62</t>
  </si>
  <si>
    <t>José Albernaz Souza</t>
  </si>
  <si>
    <t>850.974.214-69</t>
  </si>
  <si>
    <t>Telma Ferreira Santos</t>
  </si>
  <si>
    <t>416.899.594-10</t>
  </si>
  <si>
    <t>Charles Santos Sande</t>
  </si>
  <si>
    <t>899.782.181-49</t>
  </si>
  <si>
    <t>609.551.503-37</t>
  </si>
  <si>
    <t>Daniel Cunha Oliveira</t>
  </si>
  <si>
    <t>642.026.482-00</t>
  </si>
  <si>
    <t>Pedro Maia Prenda</t>
  </si>
  <si>
    <t>361.826.093-89</t>
  </si>
  <si>
    <t>883.365.910-01</t>
  </si>
  <si>
    <t>José Matos Pereira</t>
  </si>
  <si>
    <t>975.688.015-51</t>
  </si>
  <si>
    <t>Leticia Albernaz Costa</t>
  </si>
  <si>
    <t>918.001.797-58</t>
  </si>
  <si>
    <t>José Sande Maia</t>
  </si>
  <si>
    <t>573.722.855-00</t>
  </si>
  <si>
    <t>Rosimeri Cunha Sant' Anna</t>
  </si>
  <si>
    <t>718.393.243-50</t>
  </si>
  <si>
    <t>Noemi Ferreira Prenda</t>
  </si>
  <si>
    <t>658.248.092-83</t>
  </si>
  <si>
    <t>Marcelo Oliveira Matos</t>
  </si>
  <si>
    <t>780.422.234-39</t>
  </si>
  <si>
    <t>Augusto Albernaz Ferreira</t>
  </si>
  <si>
    <t>360.350.891-27</t>
  </si>
  <si>
    <t>362.257.371-62</t>
  </si>
  <si>
    <t>Augusto Cristina Rodrigues</t>
  </si>
  <si>
    <t>016.133.004-50</t>
  </si>
  <si>
    <t>626.738.732-10</t>
  </si>
  <si>
    <t>743.706.263-15</t>
  </si>
  <si>
    <t>987.688.372-08</t>
  </si>
  <si>
    <t>Maria Sant' Anna Souza</t>
  </si>
  <si>
    <t>586.948.125-25</t>
  </si>
  <si>
    <t>152.781.504-83</t>
  </si>
  <si>
    <t>499.997.904-70</t>
  </si>
  <si>
    <t>399.217.419-00</t>
  </si>
  <si>
    <t>Gabriel Prenda Costa</t>
  </si>
  <si>
    <t>221.766.308-90</t>
  </si>
  <si>
    <t>Pedro Santos Sant' Anna</t>
  </si>
  <si>
    <t>688.975.424-76</t>
  </si>
  <si>
    <t>944.577.721-27</t>
  </si>
  <si>
    <t>194.965.316-10</t>
  </si>
  <si>
    <t>Marcelo Souza Sande</t>
  </si>
  <si>
    <t>886.759.876-76</t>
  </si>
  <si>
    <t>Gloria Silva Sant' Anna</t>
  </si>
  <si>
    <t>252.070.907-39</t>
  </si>
  <si>
    <t>479.053.483-93</t>
  </si>
  <si>
    <t>683.429.070-23</t>
  </si>
  <si>
    <t>177.105.989-35</t>
  </si>
  <si>
    <t>Augusto Oliveira Prenda</t>
  </si>
  <si>
    <t>573.741.221-01</t>
  </si>
  <si>
    <t>Fatima Ferreira Matos</t>
  </si>
  <si>
    <t>490.284.702-71</t>
  </si>
  <si>
    <t>Charles Matos Silva</t>
  </si>
  <si>
    <t>538.363.574-29</t>
  </si>
  <si>
    <t>Fatima Maia Pereira</t>
  </si>
  <si>
    <t>248.417.867-08</t>
  </si>
  <si>
    <t>Priscila Matos Santos</t>
  </si>
  <si>
    <t>773.524.839-34</t>
  </si>
  <si>
    <t>621.103.282-07</t>
  </si>
  <si>
    <t>Samuel Matos Sant' Anna</t>
  </si>
  <si>
    <t>424.109.362-02</t>
  </si>
  <si>
    <t>420.295.692-32</t>
  </si>
  <si>
    <t>560.140.618-94</t>
  </si>
  <si>
    <t>795.118.670-83</t>
  </si>
  <si>
    <t>121.681.871-18</t>
  </si>
  <si>
    <t>942.176.744-65</t>
  </si>
  <si>
    <t>Telma Sande Rodrigues</t>
  </si>
  <si>
    <t>349.168.998-81</t>
  </si>
  <si>
    <t>Telma Matos Rodrigues</t>
  </si>
  <si>
    <t>470.179.644-11</t>
  </si>
  <si>
    <t>Marcelo Albernaz Santos</t>
  </si>
  <si>
    <t>796.687.145-20</t>
  </si>
  <si>
    <t>Augusto Oliveira Oliveira</t>
  </si>
  <si>
    <t>073.042.218-60</t>
  </si>
  <si>
    <t>Telma Prenda Pereira</t>
  </si>
  <si>
    <t>729.484.844-05</t>
  </si>
  <si>
    <t>Leticia Pereira Santos</t>
  </si>
  <si>
    <t>735.786.179-11</t>
  </si>
  <si>
    <t>040.933.115-52</t>
  </si>
  <si>
    <t>Leticia Silva Cunha</t>
  </si>
  <si>
    <t>290.673.040-85</t>
  </si>
  <si>
    <t>Samuel Costa Prenda</t>
  </si>
  <si>
    <t>600.784.897-33</t>
  </si>
  <si>
    <t>Telma Prenda Cristina</t>
  </si>
  <si>
    <t>678.297.201-85</t>
  </si>
  <si>
    <t>José Ferreira Albernaz</t>
  </si>
  <si>
    <t>814.466.623-22</t>
  </si>
  <si>
    <t>Alexandre Sande Ferreira</t>
  </si>
  <si>
    <t>377.474.899-35</t>
  </si>
  <si>
    <t>Gabriel Prenda Souza</t>
  </si>
  <si>
    <t>610.045.854-38</t>
  </si>
  <si>
    <t>João Matos Maia</t>
  </si>
  <si>
    <t>563.956.632-91</t>
  </si>
  <si>
    <t>041.205.586-49</t>
  </si>
  <si>
    <t>João Oliveira Cristina</t>
  </si>
  <si>
    <t>640.063.579-31</t>
  </si>
  <si>
    <t>Daniel Ferreira Costa</t>
  </si>
  <si>
    <t>962.822.304-62</t>
  </si>
  <si>
    <t>Ana Souza Matos</t>
  </si>
  <si>
    <t>618.148.347-02</t>
  </si>
  <si>
    <t>Leticia Oliveira Rodrigues</t>
  </si>
  <si>
    <t>215.042.728-11</t>
  </si>
  <si>
    <t>Gabriel Cunha Maia</t>
  </si>
  <si>
    <t>433.126.271-50</t>
  </si>
  <si>
    <t>Marcelo Souza Oliveira</t>
  </si>
  <si>
    <t>396.936.577-56</t>
  </si>
  <si>
    <t>Leticia Cristina Maia</t>
  </si>
  <si>
    <t>438.851.313-07</t>
  </si>
  <si>
    <t>Priscila Santos Prenda</t>
  </si>
  <si>
    <t>140.413.865-00</t>
  </si>
  <si>
    <t>Alexandre Albernaz Maia</t>
  </si>
  <si>
    <t>780.022.384-19</t>
  </si>
  <si>
    <t>609.153.932-98</t>
  </si>
  <si>
    <t>Noemi Pereira Cunha</t>
  </si>
  <si>
    <t>446.658.056-10</t>
  </si>
  <si>
    <t>Samuel Costa Albernaz</t>
  </si>
  <si>
    <t>515.743.373-51</t>
  </si>
  <si>
    <t>Marcelo Rodrigues Souza</t>
  </si>
  <si>
    <t>695.005.810-19</t>
  </si>
  <si>
    <t>Ana Silva Santos</t>
  </si>
  <si>
    <t>585.707.275-18</t>
  </si>
  <si>
    <t>Priscila Silva Sant' Anna</t>
  </si>
  <si>
    <t>735.658.643-62</t>
  </si>
  <si>
    <t>Daniel Albernaz Sande</t>
  </si>
  <si>
    <t>620.231.230-03</t>
  </si>
  <si>
    <t>Rosimeri Oliveira Cristina</t>
  </si>
  <si>
    <t>185.784.610-96</t>
  </si>
  <si>
    <t>Alexandre Silva Ferreira</t>
  </si>
  <si>
    <t>547.067.144-51</t>
  </si>
  <si>
    <t>Daniel Costa Maia</t>
  </si>
  <si>
    <t>801.160.364-78</t>
  </si>
  <si>
    <t>724.043.762-09</t>
  </si>
  <si>
    <t>551.475.694-72</t>
  </si>
  <si>
    <t>Rosimeri Ferreira Santos</t>
  </si>
  <si>
    <t>426.175.683-85</t>
  </si>
  <si>
    <t>127.427.663-24</t>
  </si>
  <si>
    <t>João Santos Sande</t>
  </si>
  <si>
    <t>183.218.799-34</t>
  </si>
  <si>
    <t>303.728.430-77</t>
  </si>
  <si>
    <t>José Cunha Rodrigues</t>
  </si>
  <si>
    <t>249.398.903-17</t>
  </si>
  <si>
    <t>Charles Cristina Cristina</t>
  </si>
  <si>
    <t>614.992.717-27</t>
  </si>
  <si>
    <t>João Pereira Albernaz</t>
  </si>
  <si>
    <t>831.751.214-20</t>
  </si>
  <si>
    <t>781.824.480-85</t>
  </si>
  <si>
    <t>Rosimeri Matos Ferreira</t>
  </si>
  <si>
    <t>513.182.683-70</t>
  </si>
  <si>
    <t>Pedro Ferreira Pereira</t>
  </si>
  <si>
    <t>278.612.657-65</t>
  </si>
  <si>
    <t>595.884.469-53</t>
  </si>
  <si>
    <t>João Cunha Cristina</t>
  </si>
  <si>
    <t>572.715.014-01</t>
  </si>
  <si>
    <t>496.189.647-01</t>
  </si>
  <si>
    <t>Charles Santos Prenda</t>
  </si>
  <si>
    <t>590.544.881-74</t>
  </si>
  <si>
    <t>129.308.156-63</t>
  </si>
  <si>
    <t>571.408.074-26</t>
  </si>
  <si>
    <t>Carlos Oliveira Ferreira</t>
  </si>
  <si>
    <t>822.902.182-19</t>
  </si>
  <si>
    <t>758.666.202-94</t>
  </si>
  <si>
    <t>Ana Pereira Pereira</t>
  </si>
  <si>
    <t>499.164.297-31</t>
  </si>
  <si>
    <t>Daniel Cristina Santos</t>
  </si>
  <si>
    <t>047.376.543-88</t>
  </si>
  <si>
    <t>Marcelo Cristina Sande</t>
  </si>
  <si>
    <t>489.124.505-06</t>
  </si>
  <si>
    <t>Alexandre Costa Maia</t>
  </si>
  <si>
    <t>344.548.313-27</t>
  </si>
  <si>
    <t>Daniel Matos Cunha</t>
  </si>
  <si>
    <t>200.270.242-02</t>
  </si>
  <si>
    <t>Telma Albernaz Maia</t>
  </si>
  <si>
    <t>854.475.955-68</t>
  </si>
  <si>
    <t>Ana Cunha Silva</t>
  </si>
  <si>
    <t>721.797.087-34</t>
  </si>
  <si>
    <t>Marcelo Cunha Sande</t>
  </si>
  <si>
    <t>183.402.567-26</t>
  </si>
  <si>
    <t>784.472.248-72</t>
  </si>
  <si>
    <t>Irani Pereira Souza</t>
  </si>
  <si>
    <t>865.976.236-30</t>
  </si>
  <si>
    <t>358.392.498-31</t>
  </si>
  <si>
    <t>507.382.363-06</t>
  </si>
  <si>
    <t>Fatima Maia Cristina</t>
  </si>
  <si>
    <t>631.966.781-80</t>
  </si>
  <si>
    <t>Carlos Souza Ferreira</t>
  </si>
  <si>
    <t>494.102.969-00</t>
  </si>
  <si>
    <t>305.260.117-26</t>
  </si>
  <si>
    <t>Rosimeri Cristina Prenda</t>
  </si>
  <si>
    <t>123.427.947-97</t>
  </si>
  <si>
    <t>Marcelo Prenda Sande</t>
  </si>
  <si>
    <t>682.606.354-96</t>
  </si>
  <si>
    <t>939.163.505-95</t>
  </si>
  <si>
    <t>182.489.131-80</t>
  </si>
  <si>
    <t>703.748.117-33</t>
  </si>
  <si>
    <t>Gabriel Oliveira Rodrigues</t>
  </si>
  <si>
    <t>065.989.491-22</t>
  </si>
  <si>
    <t>160.898.547-43</t>
  </si>
  <si>
    <t>Igor Matos Pereira</t>
  </si>
  <si>
    <t>114.388.669-09</t>
  </si>
  <si>
    <t>990.136.949-50</t>
  </si>
  <si>
    <t>558.439.303-78</t>
  </si>
  <si>
    <t>Charles Sande Albernaz</t>
  </si>
  <si>
    <t>011.357.560-23</t>
  </si>
  <si>
    <t>534.966.648-78</t>
  </si>
  <si>
    <t>Leticia Albernaz Silva</t>
  </si>
  <si>
    <t>129.329.959-60</t>
  </si>
  <si>
    <t>Igor Prenda Santos</t>
  </si>
  <si>
    <t>883.650.625-93</t>
  </si>
  <si>
    <t>Pedro Souza Souza</t>
  </si>
  <si>
    <t>537.784.079-88</t>
  </si>
  <si>
    <t>461.736.625-31</t>
  </si>
  <si>
    <t>263.562.147-08</t>
  </si>
  <si>
    <t>João Cristina Souza</t>
  </si>
  <si>
    <t>432.789.954-22</t>
  </si>
  <si>
    <t>633.985.728-04</t>
  </si>
  <si>
    <t>Irani Pereira Rodrigues</t>
  </si>
  <si>
    <t>817.168.506-49</t>
  </si>
  <si>
    <t>João Sande Albernaz</t>
  </si>
  <si>
    <t>415.068.900-83</t>
  </si>
  <si>
    <t>Augusto Santos Silva</t>
  </si>
  <si>
    <t>142.937.391-14</t>
  </si>
  <si>
    <t>Augusto Pereira Souza</t>
  </si>
  <si>
    <t>408.859.199-20</t>
  </si>
  <si>
    <t>769.432.895-94</t>
  </si>
  <si>
    <t>Daniel Oliveira Albernaz</t>
  </si>
  <si>
    <t>461.456.305-82</t>
  </si>
  <si>
    <t>Ana Oliveira Rodrigues</t>
  </si>
  <si>
    <t>217.209.448-06</t>
  </si>
  <si>
    <t>Priscila Souza Sant' Anna</t>
  </si>
  <si>
    <t>075.043.824-00</t>
  </si>
  <si>
    <t>Pedro Ferreira Albernaz</t>
  </si>
  <si>
    <t>901.482.628-13</t>
  </si>
  <si>
    <t>Leticia Matos Albernaz</t>
  </si>
  <si>
    <t>705.093.315-56</t>
  </si>
  <si>
    <t>Marcelo Silva Oliveira</t>
  </si>
  <si>
    <t>839.199.353-14</t>
  </si>
  <si>
    <t>José Rodrigues Albernaz</t>
  </si>
  <si>
    <t>623.247.954-85</t>
  </si>
  <si>
    <t>Noemi Silva Sande</t>
  </si>
  <si>
    <t>127.104.776-45</t>
  </si>
  <si>
    <t>622.758.365-00</t>
  </si>
  <si>
    <t>Samuel Maia Matos</t>
  </si>
  <si>
    <t>894.200.987-53</t>
  </si>
  <si>
    <t>973.695.965-16</t>
  </si>
  <si>
    <t>Samuel Cristina Cristina</t>
  </si>
  <si>
    <t>398.790.342-28</t>
  </si>
  <si>
    <t>Charles Prenda Santos</t>
  </si>
  <si>
    <t>981.952.525-08</t>
  </si>
  <si>
    <t>Noemi Silva Prenda</t>
  </si>
  <si>
    <t>172.438.315-91</t>
  </si>
  <si>
    <t>Ana Rodrigues Prenda</t>
  </si>
  <si>
    <t>490.432.435-82</t>
  </si>
  <si>
    <t>609.759.115-20</t>
  </si>
  <si>
    <t>635.831.270-72</t>
  </si>
  <si>
    <t>070.110.283-74</t>
  </si>
  <si>
    <t>Pedro Sande Pereira</t>
  </si>
  <si>
    <t>799.969.744-30</t>
  </si>
  <si>
    <t>861.271.583-03</t>
  </si>
  <si>
    <t>Priscila Pereira Sant' Anna</t>
  </si>
  <si>
    <t>455.360.500-79</t>
  </si>
  <si>
    <t>588.069.167-50</t>
  </si>
  <si>
    <t>415.963.407-97</t>
  </si>
  <si>
    <t>Pedro Sande Cunha</t>
  </si>
  <si>
    <t>600.023.105-97</t>
  </si>
  <si>
    <t>100.405.866-77</t>
  </si>
  <si>
    <t>909.925.598-55</t>
  </si>
  <si>
    <t>Rosimeri Costa Souza</t>
  </si>
  <si>
    <t>388.199.713-05</t>
  </si>
  <si>
    <t>155.809.120-30</t>
  </si>
  <si>
    <t>Irani Matos Cristina</t>
  </si>
  <si>
    <t>770.148.724-78</t>
  </si>
  <si>
    <t>Ana Silva Sande</t>
  </si>
  <si>
    <t>393.878.882-82</t>
  </si>
  <si>
    <t>Samuel Sande Souza</t>
  </si>
  <si>
    <t>351.919.871-10</t>
  </si>
  <si>
    <t>701.016.846-65</t>
  </si>
  <si>
    <t>091.589.857-86</t>
  </si>
  <si>
    <t>José Oliveira Ferreira</t>
  </si>
  <si>
    <t>257.938.144-93</t>
  </si>
  <si>
    <t>Telma Prenda Santos</t>
  </si>
  <si>
    <t>286.555.507-01</t>
  </si>
  <si>
    <t>662.212.319-57</t>
  </si>
  <si>
    <t>João Rodrigues Costa</t>
  </si>
  <si>
    <t>043.552.770-38</t>
  </si>
  <si>
    <t>Priscila Maia Prenda</t>
  </si>
  <si>
    <t>433.714.031-06</t>
  </si>
  <si>
    <t>Pedro Silva Oliveira</t>
  </si>
  <si>
    <t>378.706.865-14</t>
  </si>
  <si>
    <t>Irani Matos Albernaz</t>
  </si>
  <si>
    <t>096.348.606-30</t>
  </si>
  <si>
    <t>555.645.937-15</t>
  </si>
  <si>
    <t>Gloria Cristina Santos</t>
  </si>
  <si>
    <t>630.463.134-03</t>
  </si>
  <si>
    <t>Marcelo Rodrigues Prenda</t>
  </si>
  <si>
    <t>893.103.549-76</t>
  </si>
  <si>
    <t>825.616.658-44</t>
  </si>
  <si>
    <t>Augusto Prenda Oliveira</t>
  </si>
  <si>
    <t>848.803.582-90</t>
  </si>
  <si>
    <t>654.399.703-63</t>
  </si>
  <si>
    <t>Alexandre Rodrigues Albernaz</t>
  </si>
  <si>
    <t>584.514.028-52</t>
  </si>
  <si>
    <t>329.746.534-48</t>
  </si>
  <si>
    <t>629.568.489-09</t>
  </si>
  <si>
    <t>Fatima Ferreira Sant' Anna</t>
  </si>
  <si>
    <t>227.639.667-99</t>
  </si>
  <si>
    <t>474.519.851-56</t>
  </si>
  <si>
    <t>Carlos Matos Prenda</t>
  </si>
  <si>
    <t>131.581.345-94</t>
  </si>
  <si>
    <t>549.695.841-50</t>
  </si>
  <si>
    <t>Telma Souza Costa</t>
  </si>
  <si>
    <t>402.911.114-91</t>
  </si>
  <si>
    <t>Irani Sant' Anna Silva</t>
  </si>
  <si>
    <t>633.848.394-80</t>
  </si>
  <si>
    <t>238.102.485-92</t>
  </si>
  <si>
    <t>877.710.927-99</t>
  </si>
  <si>
    <t>Leticia Albernaz Rodrigues</t>
  </si>
  <si>
    <t>878.896.443-45</t>
  </si>
  <si>
    <t>371.997.561-43</t>
  </si>
  <si>
    <t>Priscila Oliveira Cristina</t>
  </si>
  <si>
    <t>601.217.958-88</t>
  </si>
  <si>
    <t>Daniel Maia Santos</t>
  </si>
  <si>
    <t>981.923.286-43</t>
  </si>
  <si>
    <t>Charles Pereira Pereira</t>
  </si>
  <si>
    <t>105.895.025-81</t>
  </si>
  <si>
    <t>891.520.273-25</t>
  </si>
  <si>
    <t>Samuel Maia Ferreira</t>
  </si>
  <si>
    <t>593.457.024-23</t>
  </si>
  <si>
    <t>José Silva Santos</t>
  </si>
  <si>
    <t>225.181.011-01</t>
  </si>
  <si>
    <t>Gloria Rodrigues Oliveira</t>
  </si>
  <si>
    <t>116.249.520-03</t>
  </si>
  <si>
    <t>Marcelo Matos Prenda</t>
  </si>
  <si>
    <t>696.491.279-76</t>
  </si>
  <si>
    <t>Gloria Ferreira Santos</t>
  </si>
  <si>
    <t>182.428.085-89</t>
  </si>
  <si>
    <t>Gabriel Sande Maia</t>
  </si>
  <si>
    <t>828.043.975-72</t>
  </si>
  <si>
    <t>Gloria Cristina Costa</t>
  </si>
  <si>
    <t>014.864.921-18</t>
  </si>
  <si>
    <t>José Souza Cristina</t>
  </si>
  <si>
    <t>964.690.121-24</t>
  </si>
  <si>
    <t>José Albernaz Pereira</t>
  </si>
  <si>
    <t>906.006.472-00</t>
  </si>
  <si>
    <t>Augusto Prenda Prenda</t>
  </si>
  <si>
    <t>570.630.553-64</t>
  </si>
  <si>
    <t>Priscila Cristina Ferreira</t>
  </si>
  <si>
    <t>350.615.164-94</t>
  </si>
  <si>
    <t>Pedro Pereira Matos</t>
  </si>
  <si>
    <t>502.213.276-14</t>
  </si>
  <si>
    <t>638.200.645-91</t>
  </si>
  <si>
    <t>Noemi Santos Cunha</t>
  </si>
  <si>
    <t>676.901.121-29</t>
  </si>
  <si>
    <t>José Sant' Anna Santos</t>
  </si>
  <si>
    <t>839.401.274-42</t>
  </si>
  <si>
    <t>Augusto Cristina Souza</t>
  </si>
  <si>
    <t>439.547.445-46</t>
  </si>
  <si>
    <t>Leticia Souza Souza</t>
  </si>
  <si>
    <t>603.161.346-86</t>
  </si>
  <si>
    <t>Igor Santos Ferreira</t>
  </si>
  <si>
    <t>509.482.056-79</t>
  </si>
  <si>
    <t>Igor Silva Albernaz</t>
  </si>
  <si>
    <t>925.593.823-18</t>
  </si>
  <si>
    <t>240.514.938-90</t>
  </si>
  <si>
    <t>José Cunha Albernaz</t>
  </si>
  <si>
    <t>104.475.199-13</t>
  </si>
  <si>
    <t>Pedro Prenda Cristina</t>
  </si>
  <si>
    <t>713.470.664-89</t>
  </si>
  <si>
    <t>Irani Costa Costa</t>
  </si>
  <si>
    <t>577.496.697-60</t>
  </si>
  <si>
    <t>Gloria Cristina Prenda</t>
  </si>
  <si>
    <t>389.219.250-23</t>
  </si>
  <si>
    <t>Gloria Matos Prenda</t>
  </si>
  <si>
    <t>296.543.468-26</t>
  </si>
  <si>
    <t>945.542.730-32</t>
  </si>
  <si>
    <t>683.091.086-21</t>
  </si>
  <si>
    <t>294.489.910-45</t>
  </si>
  <si>
    <t>José Sant' Anna Maia</t>
  </si>
  <si>
    <t>796.147.810-84</t>
  </si>
  <si>
    <t>Fatima Sant' Anna Oliveira</t>
  </si>
  <si>
    <t>896.430.011-48</t>
  </si>
  <si>
    <t>233.975.893-98</t>
  </si>
  <si>
    <t>Igor Oliveira Pereira</t>
  </si>
  <si>
    <t>233.342.088-00</t>
  </si>
  <si>
    <t>Fatima Cristina Cunha</t>
  </si>
  <si>
    <t>764.788.468-90</t>
  </si>
  <si>
    <t>Gloria Cristina Silva</t>
  </si>
  <si>
    <t>515.527.404-47</t>
  </si>
  <si>
    <t>393.642.542-60</t>
  </si>
  <si>
    <t>705.025.191-77</t>
  </si>
  <si>
    <t>Carlos Costa Santos</t>
  </si>
  <si>
    <t>135.149.769-37</t>
  </si>
  <si>
    <t>Telma Silva Maia</t>
  </si>
  <si>
    <t>666.045.437-30</t>
  </si>
  <si>
    <t>Daniel Souza Oliveira</t>
  </si>
  <si>
    <t>239.187.826-54</t>
  </si>
  <si>
    <t>034.704.390-95</t>
  </si>
  <si>
    <t>Alexandre Santos Albernaz</t>
  </si>
  <si>
    <t>860.790.780-82</t>
  </si>
  <si>
    <t>Telma Oliveira Silva</t>
  </si>
  <si>
    <t>972.337.522-22</t>
  </si>
  <si>
    <t>178.979.852-37</t>
  </si>
  <si>
    <t>Augusto Souza Rodrigues</t>
  </si>
  <si>
    <t>028.519.977-34</t>
  </si>
  <si>
    <t>Charles Sant' Anna Costa</t>
  </si>
  <si>
    <t>224.028.163-41</t>
  </si>
  <si>
    <t>822.448.817-92</t>
  </si>
  <si>
    <t>Gabriel Sant' Anna Sande</t>
  </si>
  <si>
    <t>014.129.957-60</t>
  </si>
  <si>
    <t>Gabriel Cristina Albernaz</t>
  </si>
  <si>
    <t>005.116.413-20</t>
  </si>
  <si>
    <t>654.194.610-80</t>
  </si>
  <si>
    <t>Maria Cunha Prenda</t>
  </si>
  <si>
    <t>206.041.209-90</t>
  </si>
  <si>
    <t>Alexandre Ferreira Silva</t>
  </si>
  <si>
    <t>058.475.424-88</t>
  </si>
  <si>
    <t>Irani Cristina Matos</t>
  </si>
  <si>
    <t>449.749.027-09</t>
  </si>
  <si>
    <t>324.820.529-63</t>
  </si>
  <si>
    <t>Leticia Santos Rodrigues</t>
  </si>
  <si>
    <t>202.992.928-00</t>
  </si>
  <si>
    <t>753.460.062-65</t>
  </si>
  <si>
    <t>349.487.425-54</t>
  </si>
  <si>
    <t>Ana Souza Sande</t>
  </si>
  <si>
    <t>125.489.806-93</t>
  </si>
  <si>
    <t>175.900.854-05</t>
  </si>
  <si>
    <t>Ana Silva Ferreira</t>
  </si>
  <si>
    <t>915.018.402-40</t>
  </si>
  <si>
    <t>Priscila Oliveira Souza</t>
  </si>
  <si>
    <t>213.037.243-08</t>
  </si>
  <si>
    <t>737.911.480-87</t>
  </si>
  <si>
    <t>495.891.997-04</t>
  </si>
  <si>
    <t>Leticia Sande Oliveira</t>
  </si>
  <si>
    <t>252.120.653-99</t>
  </si>
  <si>
    <t>Priscila Ferreira Cristina</t>
  </si>
  <si>
    <t>487.077.153-58</t>
  </si>
  <si>
    <t>729.337.391-00</t>
  </si>
  <si>
    <t>Telma Santos Ferreira</t>
  </si>
  <si>
    <t>876.642.277-98</t>
  </si>
  <si>
    <t>667.454.706-91</t>
  </si>
  <si>
    <t>Leticia Pereira Ferreira</t>
  </si>
  <si>
    <t>769.458.498-05</t>
  </si>
  <si>
    <t>Fatima Albernaz Cristina</t>
  </si>
  <si>
    <t>944.615.740-40</t>
  </si>
  <si>
    <t>Priscila Ferreira Sant' Anna</t>
  </si>
  <si>
    <t>927.858.808-38</t>
  </si>
  <si>
    <t>Alexandre Sant' Anna Albernaz</t>
  </si>
  <si>
    <t>142.406.305-17</t>
  </si>
  <si>
    <t>Fatima Cunha Oliveira</t>
  </si>
  <si>
    <t>586.848.646-38</t>
  </si>
  <si>
    <t>Gloria Sande Sant' Anna</t>
  </si>
  <si>
    <t>991.023.676-10</t>
  </si>
  <si>
    <t>508.856.177-62</t>
  </si>
  <si>
    <t>077.648.702-77</t>
  </si>
  <si>
    <t>Augusto Cunha Pereira</t>
  </si>
  <si>
    <t>291.948.893-76</t>
  </si>
  <si>
    <t>Carlos Silva Rodrigues</t>
  </si>
  <si>
    <t>423.645.151-49</t>
  </si>
  <si>
    <t>Daniel Prenda Pereira</t>
  </si>
  <si>
    <t>233.335.358-90</t>
  </si>
  <si>
    <t>Augusto Prenda Matos</t>
  </si>
  <si>
    <t>135.614.121-81</t>
  </si>
  <si>
    <t>Fatima Albernaz Cunha</t>
  </si>
  <si>
    <t>632.936.394-37</t>
  </si>
  <si>
    <t>Gabriel Silva Santos</t>
  </si>
  <si>
    <t>622.014.404-09</t>
  </si>
  <si>
    <t>633.016.497-50</t>
  </si>
  <si>
    <t>Igor Cristina Santos</t>
  </si>
  <si>
    <t>026.421.677-63</t>
  </si>
  <si>
    <t>844.016.687-74</t>
  </si>
  <si>
    <t>João Maia Rodrigues</t>
  </si>
  <si>
    <t>465.260.207-39</t>
  </si>
  <si>
    <t>Maria Pereira Sande</t>
  </si>
  <si>
    <t>898.270.558-95</t>
  </si>
  <si>
    <t>Marcelo Sande Costa</t>
  </si>
  <si>
    <t>814.424.992-57</t>
  </si>
  <si>
    <t>Fatima Matos Maia</t>
  </si>
  <si>
    <t>210.744.551-69</t>
  </si>
  <si>
    <t>508.997.502-73</t>
  </si>
  <si>
    <t>Priscila Santos Sant' Anna</t>
  </si>
  <si>
    <t>203.196.187-06</t>
  </si>
  <si>
    <t>Telma Matos Cunha</t>
  </si>
  <si>
    <t>303.116.043-66</t>
  </si>
  <si>
    <t>460.950.992-00</t>
  </si>
  <si>
    <t>Charles Costa Prenda</t>
  </si>
  <si>
    <t>681.304.168-16</t>
  </si>
  <si>
    <t>Carlos Cristina Santos</t>
  </si>
  <si>
    <t>259.223.363-63</t>
  </si>
  <si>
    <t>117.430.563-03</t>
  </si>
  <si>
    <t>786.616.550-56</t>
  </si>
  <si>
    <t>811.900.150-80</t>
  </si>
  <si>
    <t>619.825.626-09</t>
  </si>
  <si>
    <t>657.142.287-58</t>
  </si>
  <si>
    <t>Leticia Souza Albernaz</t>
  </si>
  <si>
    <t>920.804.103-42</t>
  </si>
  <si>
    <t>Gloria Maia Albernaz</t>
  </si>
  <si>
    <t>438.106.829-77</t>
  </si>
  <si>
    <t>Gloria Oliveira Prenda</t>
  </si>
  <si>
    <t>504.062.494-82</t>
  </si>
  <si>
    <t>Noemi Pereira Cristina</t>
  </si>
  <si>
    <t>805.758.335-56</t>
  </si>
  <si>
    <t>Ana Souza Maia</t>
  </si>
  <si>
    <t>713.797.547-04</t>
  </si>
  <si>
    <t>José Santos Albernaz</t>
  </si>
  <si>
    <t>682.509.690-73</t>
  </si>
  <si>
    <t>Alexandre Maia Albernaz</t>
  </si>
  <si>
    <t>462.831.196-03</t>
  </si>
  <si>
    <t>811.934.196-11</t>
  </si>
  <si>
    <t>Gloria Rodrigues Sande</t>
  </si>
  <si>
    <t>859.394.343-80</t>
  </si>
  <si>
    <t>412.427.603-69</t>
  </si>
  <si>
    <t>140.693.694-49</t>
  </si>
  <si>
    <t>705.151.808-90</t>
  </si>
  <si>
    <t>003.752.269-82</t>
  </si>
  <si>
    <t>198.205.593-67</t>
  </si>
  <si>
    <t>Maria Oliveira Cristina</t>
  </si>
  <si>
    <t>211.529.712-12</t>
  </si>
  <si>
    <t>260.033.301-04</t>
  </si>
  <si>
    <t>Alexandre Prenda Sande</t>
  </si>
  <si>
    <t>349.015.231-04</t>
  </si>
  <si>
    <t>085.507.999-12</t>
  </si>
  <si>
    <t>058.507.397-00</t>
  </si>
  <si>
    <t>551.038.324-02</t>
  </si>
  <si>
    <t>Charles Souza Albernaz</t>
  </si>
  <si>
    <t>380.776.148-92</t>
  </si>
  <si>
    <t>Daniel Cunha Pereira</t>
  </si>
  <si>
    <t>737.780.671-09</t>
  </si>
  <si>
    <t>959.686.833-09</t>
  </si>
  <si>
    <t>Augusto Albernaz Sande</t>
  </si>
  <si>
    <t>845.002.739-05</t>
  </si>
  <si>
    <t>152.226.410-82</t>
  </si>
  <si>
    <t>681.325.133-39</t>
  </si>
  <si>
    <t>297.979.030-36</t>
  </si>
  <si>
    <t>962.942.360-02</t>
  </si>
  <si>
    <t>Priscila Sande Souza</t>
  </si>
  <si>
    <t>198.706.685-50</t>
  </si>
  <si>
    <t>Pedro Matos Santos</t>
  </si>
  <si>
    <t>856.205.223-00</t>
  </si>
  <si>
    <t>567.521.213-20</t>
  </si>
  <si>
    <t>Daniel Maia Rodrigues</t>
  </si>
  <si>
    <t>524.159.216-45</t>
  </si>
  <si>
    <t>Gabriel Sande Sant' Anna</t>
  </si>
  <si>
    <t>378.130.919-30</t>
  </si>
  <si>
    <t>034.613.381-50</t>
  </si>
  <si>
    <t>Augusto Cunha Rodrigues</t>
  </si>
  <si>
    <t>338.062.354-73</t>
  </si>
  <si>
    <t>Alexandre Sant' Anna Pereira</t>
  </si>
  <si>
    <t>930.800.575-70</t>
  </si>
  <si>
    <t>369.886.764-81</t>
  </si>
  <si>
    <t>Telma Sande Cunha</t>
  </si>
  <si>
    <t>398.421.779-04</t>
  </si>
  <si>
    <t>Igor Maia Prenda</t>
  </si>
  <si>
    <t>566.918.083-63</t>
  </si>
  <si>
    <t>412.810.262-80</t>
  </si>
  <si>
    <t>684.282.455-92</t>
  </si>
  <si>
    <t>Noemi Santos Albernaz</t>
  </si>
  <si>
    <t>690.966.629-11</t>
  </si>
  <si>
    <t>070.576.104-59</t>
  </si>
  <si>
    <t>Gabriel Sant' Anna Albernaz</t>
  </si>
  <si>
    <t>005.325.073-71</t>
  </si>
  <si>
    <t>Augusto Ferreira Cunha</t>
  </si>
  <si>
    <t>967.477.196-46</t>
  </si>
  <si>
    <t>508.463.352-71</t>
  </si>
  <si>
    <t>434.325.469-04</t>
  </si>
  <si>
    <t>Ana Santos Prenda</t>
  </si>
  <si>
    <t>788.495.618-73</t>
  </si>
  <si>
    <t>872.685.844-40</t>
  </si>
  <si>
    <t>Telma Cunha Matos</t>
  </si>
  <si>
    <t>440.884.446-20</t>
  </si>
  <si>
    <t>078.823.862-00</t>
  </si>
  <si>
    <t>Daniel Sant' Anna Silva</t>
  </si>
  <si>
    <t>942.468.292-18</t>
  </si>
  <si>
    <t>Pedro Sant' Anna Sant' Anna</t>
  </si>
  <si>
    <t>092.001.967-64</t>
  </si>
  <si>
    <t>790.385.470-48</t>
  </si>
  <si>
    <t>632.206.318-94</t>
  </si>
  <si>
    <t>Irani Silva Sant' Anna</t>
  </si>
  <si>
    <t>979.416.539-58</t>
  </si>
  <si>
    <t>Augusto Pereira Sande</t>
  </si>
  <si>
    <t>955.957.465-56</t>
  </si>
  <si>
    <t>Marcelo Rodrigues Pereira</t>
  </si>
  <si>
    <t>398.050.181-72</t>
  </si>
  <si>
    <t>Noemi Albernaz Sant' Anna</t>
  </si>
  <si>
    <t>556.590.013-19</t>
  </si>
  <si>
    <t>Gabriel Sande Ferreira</t>
  </si>
  <si>
    <t>703.872.511-46</t>
  </si>
  <si>
    <t>Marcelo Prenda Prenda</t>
  </si>
  <si>
    <t>992.345.407-00</t>
  </si>
  <si>
    <t>361.356.505-64</t>
  </si>
  <si>
    <t>Ana Cristina Cunha</t>
  </si>
  <si>
    <t>657.300.966-58</t>
  </si>
  <si>
    <t>695.051.023-30</t>
  </si>
  <si>
    <t>335.638.983-16</t>
  </si>
  <si>
    <t>João Prenda Prenda</t>
  </si>
  <si>
    <t>466.761.728-44</t>
  </si>
  <si>
    <t>Rosimeri Costa Cunha</t>
  </si>
  <si>
    <t>502.991.084-06</t>
  </si>
  <si>
    <t>486.965.258-76</t>
  </si>
  <si>
    <t>Gabriel Oliveira Costa</t>
  </si>
  <si>
    <t>933.872.881-15</t>
  </si>
  <si>
    <t>Rosimeri Ferreira Pereira</t>
  </si>
  <si>
    <t>435.391.059-05</t>
  </si>
  <si>
    <t>Rosimeri Silva Souza</t>
  </si>
  <si>
    <t>141.105.493-88</t>
  </si>
  <si>
    <t>Marcelo Cunha Maia</t>
  </si>
  <si>
    <t>397.319.985-00</t>
  </si>
  <si>
    <t>881.980.740-82</t>
  </si>
  <si>
    <t>Rosimeri Cristina Sant' Anna</t>
  </si>
  <si>
    <t>077.122.999-27</t>
  </si>
  <si>
    <t>211.186.278-90</t>
  </si>
  <si>
    <t>Gloria Cristina Rodrigues</t>
  </si>
  <si>
    <t>219.505.116-77</t>
  </si>
  <si>
    <t>Pedro Cunha Prenda</t>
  </si>
  <si>
    <t>863.217.784-27</t>
  </si>
  <si>
    <t>823.799.792-19</t>
  </si>
  <si>
    <t>333.925.680-23</t>
  </si>
  <si>
    <t>864.077.319-09</t>
  </si>
  <si>
    <t>391.830.909-67</t>
  </si>
  <si>
    <t>363.027.851-54</t>
  </si>
  <si>
    <t>João Prenda Silva</t>
  </si>
  <si>
    <t>955.541.284-75</t>
  </si>
  <si>
    <t>839.057.946-40</t>
  </si>
  <si>
    <t>João Costa Rodrigues</t>
  </si>
  <si>
    <t>297.460.156-13</t>
  </si>
  <si>
    <t>Rosimeri Cunha Ferreira</t>
  </si>
  <si>
    <t>365.719.435-57</t>
  </si>
  <si>
    <t>Ana Ferreira Costa</t>
  </si>
  <si>
    <t>667.407.868-95</t>
  </si>
  <si>
    <t>Pedro Oliveira Rodrigues</t>
  </si>
  <si>
    <t>818.992.460-53</t>
  </si>
  <si>
    <t>Carlos Costa Rodrigues</t>
  </si>
  <si>
    <t>606.380.083-28</t>
  </si>
  <si>
    <t>855.236.205-80</t>
  </si>
  <si>
    <t>Augusto Santos Sande</t>
  </si>
  <si>
    <t>582.385.559-14</t>
  </si>
  <si>
    <t>Fatima Prenda Cunha</t>
  </si>
  <si>
    <t>087.600.678-02</t>
  </si>
  <si>
    <t>874.922.128-01</t>
  </si>
  <si>
    <t>Irani Santos Prenda</t>
  </si>
  <si>
    <t>298.713.323-51</t>
  </si>
  <si>
    <t>Rosimeri Santos Matos</t>
  </si>
  <si>
    <t>181.432.455-00</t>
  </si>
  <si>
    <t>Marcelo Matos Albernaz</t>
  </si>
  <si>
    <t>678.298.803-87</t>
  </si>
  <si>
    <t>Rosimeri Prenda Sande</t>
  </si>
  <si>
    <t>547.183.995-13</t>
  </si>
  <si>
    <t>Augusto Santos Prenda</t>
  </si>
  <si>
    <t>132.254.283-02</t>
  </si>
  <si>
    <t>Fatima Souza Sande</t>
  </si>
  <si>
    <t>094.116.706-28</t>
  </si>
  <si>
    <t>Igor Rodrigues Albernaz</t>
  </si>
  <si>
    <t>766.748.684-00</t>
  </si>
  <si>
    <t>069.008.931-71</t>
  </si>
  <si>
    <t>Irani Cunha Sant' Anna</t>
  </si>
  <si>
    <t>819.104.159-60</t>
  </si>
  <si>
    <t>Marcelo Cristina Ferreira</t>
  </si>
  <si>
    <t>648.759.191-23</t>
  </si>
  <si>
    <t>832.959.319-33</t>
  </si>
  <si>
    <t>298.438.773-22</t>
  </si>
  <si>
    <t>775.155.427-48</t>
  </si>
  <si>
    <t>098.486.745-78</t>
  </si>
  <si>
    <t>Carlos Sant' Anna Albernaz</t>
  </si>
  <si>
    <t>034.782.939-28</t>
  </si>
  <si>
    <t>Daniel Pereira Cristina</t>
  </si>
  <si>
    <t>153.182.582-63</t>
  </si>
  <si>
    <t>228.072.750-10</t>
  </si>
  <si>
    <t>076.816.034-09</t>
  </si>
  <si>
    <t>464.703.319-80</t>
  </si>
  <si>
    <t>Augusto Silva Silva</t>
  </si>
  <si>
    <t>305.855.935-66</t>
  </si>
  <si>
    <t>Alexandre Matos Prenda</t>
  </si>
  <si>
    <t>018.809.872-01</t>
  </si>
  <si>
    <t>Rosimeri Prenda Cunha</t>
  </si>
  <si>
    <t>803.367.041-00</t>
  </si>
  <si>
    <t>Charles Maia Oliveira</t>
  </si>
  <si>
    <t>607.189.968-01</t>
  </si>
  <si>
    <t>Irani Pereira Maia</t>
  </si>
  <si>
    <t>081.779.514-67</t>
  </si>
  <si>
    <t>790.000.084-41</t>
  </si>
  <si>
    <t>Maria Sant' Anna Pereira</t>
  </si>
  <si>
    <t>578.349.903-06</t>
  </si>
  <si>
    <t>Pedro Costa Matos</t>
  </si>
  <si>
    <t>624.482.735-02</t>
  </si>
  <si>
    <t>João Oliveira Santos</t>
  </si>
  <si>
    <t>727.077.563-00</t>
  </si>
  <si>
    <t>Noemi Maia Oliveira</t>
  </si>
  <si>
    <t>138.188.317-69</t>
  </si>
  <si>
    <t>084.358.201-49</t>
  </si>
  <si>
    <t>Rosimeri Prenda Costa</t>
  </si>
  <si>
    <t>722.461.778-47</t>
  </si>
  <si>
    <t>Samuel Sant' Anna Pereira</t>
  </si>
  <si>
    <t>430.078.093-55</t>
  </si>
  <si>
    <t>Noemi Pereira Costa</t>
  </si>
  <si>
    <t>429.173.023-30</t>
  </si>
  <si>
    <t>757.243.007-45</t>
  </si>
  <si>
    <t>561.755.846-35</t>
  </si>
  <si>
    <t>Priscila Cunha Souza</t>
  </si>
  <si>
    <t>835.399.664-20</t>
  </si>
  <si>
    <t>Pedro Silva Pereira</t>
  </si>
  <si>
    <t>088.610.196-41</t>
  </si>
  <si>
    <t>483.495.409-90</t>
  </si>
  <si>
    <t>Fatima Sant' Anna Rodrigues</t>
  </si>
  <si>
    <t>039.808.169-74</t>
  </si>
  <si>
    <t>Irani Costa Albernaz</t>
  </si>
  <si>
    <t>955.441.222-37</t>
  </si>
  <si>
    <t>Samuel Souza Costa</t>
  </si>
  <si>
    <t>901.135.155-02</t>
  </si>
  <si>
    <t>871.185.966-04</t>
  </si>
  <si>
    <t>Rosimeri Sant' Anna Silva</t>
  </si>
  <si>
    <t>744.528.604-78</t>
  </si>
  <si>
    <t>Gabriel Ferreira Albernaz</t>
  </si>
  <si>
    <t>055.516.466-70</t>
  </si>
  <si>
    <t>406.261.887-76</t>
  </si>
  <si>
    <t>Alexandre Rodrigues Matos</t>
  </si>
  <si>
    <t>334.117.465-64</t>
  </si>
  <si>
    <t>Leticia Oliveira Albernaz</t>
  </si>
  <si>
    <t>234.031.553-07</t>
  </si>
  <si>
    <t>Pedro Souza Rodrigues</t>
  </si>
  <si>
    <t>553.735.086-67</t>
  </si>
  <si>
    <t>João Maia Prenda</t>
  </si>
  <si>
    <t>652.794.564-70</t>
  </si>
  <si>
    <t>379.330.828-66</t>
  </si>
  <si>
    <t>636.816.473-56</t>
  </si>
  <si>
    <t>Gloria Santos Prenda</t>
  </si>
  <si>
    <t>091.582.788-34</t>
  </si>
  <si>
    <t>Fatima Santos Rodrigues</t>
  </si>
  <si>
    <t>373.033.947-88</t>
  </si>
  <si>
    <t>638.673.688-56</t>
  </si>
  <si>
    <t>193.104.817-73</t>
  </si>
  <si>
    <t>750.676.031-27</t>
  </si>
  <si>
    <t>José Sande Souza</t>
  </si>
  <si>
    <t>910.517.570-45</t>
  </si>
  <si>
    <t>851.459.729-97</t>
  </si>
  <si>
    <t>Marcelo Maia Silva</t>
  </si>
  <si>
    <t>195.610.876-93</t>
  </si>
  <si>
    <t>Igor Ferreira Maia</t>
  </si>
  <si>
    <t>182.586.307-50</t>
  </si>
  <si>
    <t>Irani Prenda Prenda</t>
  </si>
  <si>
    <t>984.537.828-57</t>
  </si>
  <si>
    <t>Rosimeri Cunha Pereira</t>
  </si>
  <si>
    <t>621.745.268-59</t>
  </si>
  <si>
    <t>727.067.797-21</t>
  </si>
  <si>
    <t>Marcelo Albernaz Silva</t>
  </si>
  <si>
    <t>448.364.101-85</t>
  </si>
  <si>
    <t>Ana Silva Rodrigues</t>
  </si>
  <si>
    <t>470.305.987-84</t>
  </si>
  <si>
    <t>Augusto Pereira Matos</t>
  </si>
  <si>
    <t>523.538.926-39</t>
  </si>
  <si>
    <t>583.092.948-16</t>
  </si>
  <si>
    <t>Gabriel Sant' Anna Ferreira</t>
  </si>
  <si>
    <t>201.236.622-81</t>
  </si>
  <si>
    <t>Marcelo Sant' Anna Ferreira</t>
  </si>
  <si>
    <t>350.849.129-30</t>
  </si>
  <si>
    <t>Rosimeri Cunha Souza</t>
  </si>
  <si>
    <t>457.413.977-35</t>
  </si>
  <si>
    <t>590.208.967-09</t>
  </si>
  <si>
    <t>953.899.430-23</t>
  </si>
  <si>
    <t>Gloria Pereira Matos</t>
  </si>
  <si>
    <t>841.617.086-02</t>
  </si>
  <si>
    <t>Gabriel Cunha Rodrigues</t>
  </si>
  <si>
    <t>698.238.220-69</t>
  </si>
  <si>
    <t>Igor Oliveira Santos</t>
  </si>
  <si>
    <t>179.982.414-46</t>
  </si>
  <si>
    <t>Carlos Cunha Sande</t>
  </si>
  <si>
    <t>602.692.984-36</t>
  </si>
  <si>
    <t>707.353.127-45</t>
  </si>
  <si>
    <t>832.908.830-86</t>
  </si>
  <si>
    <t>Gabriel Ferreira Matos</t>
  </si>
  <si>
    <t>319.613.741-45</t>
  </si>
  <si>
    <t>Daniel Cunha Costa</t>
  </si>
  <si>
    <t>395.982.342-82</t>
  </si>
  <si>
    <t>Ana Pereira Cristina</t>
  </si>
  <si>
    <t>289.051.041-77</t>
  </si>
  <si>
    <t>Marcelo Ferreira Costa</t>
  </si>
  <si>
    <t>620.787.798-57</t>
  </si>
  <si>
    <t>Ana Sant' Anna Albernaz</t>
  </si>
  <si>
    <t>041.215.593-12</t>
  </si>
  <si>
    <t>644.527.268-10</t>
  </si>
  <si>
    <t>Charles Silva Rodrigues</t>
  </si>
  <si>
    <t>775.669.599-21</t>
  </si>
  <si>
    <t>João Pereira Sande</t>
  </si>
  <si>
    <t>602.124.211-40</t>
  </si>
  <si>
    <t>Daniel Silva Prenda</t>
  </si>
  <si>
    <t>332.809.441-55</t>
  </si>
  <si>
    <t>Igor Souza Matos</t>
  </si>
  <si>
    <t>718.503.136-28</t>
  </si>
  <si>
    <t>696.410.732-06</t>
  </si>
  <si>
    <t>166.535.251-55</t>
  </si>
  <si>
    <t>503.641.814-00</t>
  </si>
  <si>
    <t>Pedro Santos Rodrigues</t>
  </si>
  <si>
    <t>233.974.185-85</t>
  </si>
  <si>
    <t>José Rodrigues Souza</t>
  </si>
  <si>
    <t>341.465.567-59</t>
  </si>
  <si>
    <t>Fatima Costa Oliveira</t>
  </si>
  <si>
    <t>724.062.495-14</t>
  </si>
  <si>
    <t>021.734.825-48</t>
  </si>
  <si>
    <t>Augusto Cunha Ferreira</t>
  </si>
  <si>
    <t>647.772.606-82</t>
  </si>
  <si>
    <t>480.450.241-60</t>
  </si>
  <si>
    <t>Igor Rodrigues Rodrigues</t>
  </si>
  <si>
    <t>278.669.716-68</t>
  </si>
  <si>
    <t>Daniel Costa Prenda</t>
  </si>
  <si>
    <t>386.201.580-74</t>
  </si>
  <si>
    <t>594.861.500-60</t>
  </si>
  <si>
    <t>Marcelo Matos Souza</t>
  </si>
  <si>
    <t>824.757.217-66</t>
  </si>
  <si>
    <t>Maria Silva Prenda</t>
  </si>
  <si>
    <t>324.741.802-49</t>
  </si>
  <si>
    <t>Priscila Rodrigues Oliveira</t>
  </si>
  <si>
    <t>338.730.876-00</t>
  </si>
  <si>
    <t>Charles Santos Matos</t>
  </si>
  <si>
    <t>357.046.902-62</t>
  </si>
  <si>
    <t>Carlos Souza Rodrigues</t>
  </si>
  <si>
    <t>671.556.793-05</t>
  </si>
  <si>
    <t>Charles Rodrigues Sant' Anna</t>
  </si>
  <si>
    <t>859.905.380-90</t>
  </si>
  <si>
    <t>João Matos Matos</t>
  </si>
  <si>
    <t>114.393.315-02</t>
  </si>
  <si>
    <t>051.249.775-31</t>
  </si>
  <si>
    <t>610.628.127-00</t>
  </si>
  <si>
    <t>Priscila Costa Cunha</t>
  </si>
  <si>
    <t>085.478.631-76</t>
  </si>
  <si>
    <t>912.862.572-20</t>
  </si>
  <si>
    <t>Carlos Albernaz Costa</t>
  </si>
  <si>
    <t>009.775.266-58</t>
  </si>
  <si>
    <t>495.802.027-61</t>
  </si>
  <si>
    <t>127.382.136-00</t>
  </si>
  <si>
    <t>Marcelo Pereira Cunha</t>
  </si>
  <si>
    <t>893.755.366-02</t>
  </si>
  <si>
    <t>998.564.998-28</t>
  </si>
  <si>
    <t>129.309.954-67</t>
  </si>
  <si>
    <t>Gabriel Costa Ferreira</t>
  </si>
  <si>
    <t>209.686.126-87</t>
  </si>
  <si>
    <t>Telma Maia Maia</t>
  </si>
  <si>
    <t>587.923.771-06</t>
  </si>
  <si>
    <t>914.150.525-57</t>
  </si>
  <si>
    <t>Augusto Rodrigues Pereira</t>
  </si>
  <si>
    <t>048.078.636-49</t>
  </si>
  <si>
    <t>998.120.919-80</t>
  </si>
  <si>
    <t>640.386.439-48</t>
  </si>
  <si>
    <t>Daniel Sande Ferreira</t>
  </si>
  <si>
    <t>040.177.933-55</t>
  </si>
  <si>
    <t>775.456.939-65</t>
  </si>
  <si>
    <t>915.429.015-53</t>
  </si>
  <si>
    <t>Alexandre Costa Ferreira</t>
  </si>
  <si>
    <t>288.006.144-00</t>
  </si>
  <si>
    <t>Leticia Cunha Pereira</t>
  </si>
  <si>
    <t>945.322.709-95</t>
  </si>
  <si>
    <t>497.573.259-96</t>
  </si>
  <si>
    <t>Telma Souza Silva</t>
  </si>
  <si>
    <t>721.042.859-33</t>
  </si>
  <si>
    <t>917.404.794-91</t>
  </si>
  <si>
    <t>394.639.403-59</t>
  </si>
  <si>
    <t>João Costa Santos</t>
  </si>
  <si>
    <t>179.243.449-93</t>
  </si>
  <si>
    <t>Marcelo Ferreira Matos</t>
  </si>
  <si>
    <t>937.536.971-41</t>
  </si>
  <si>
    <t>Fatima Rodrigues Oliveira</t>
  </si>
  <si>
    <t>091.200.482-70</t>
  </si>
  <si>
    <t>143.997.423-30</t>
  </si>
  <si>
    <t>Maria Prenda Maia</t>
  </si>
  <si>
    <t>994.501.924-48</t>
  </si>
  <si>
    <t>Daniel Oliveira Costa</t>
  </si>
  <si>
    <t>219.030.110-60</t>
  </si>
  <si>
    <t>Rosimeri Cristina Ferreira</t>
  </si>
  <si>
    <t>377.134.201-50</t>
  </si>
  <si>
    <t>787.582.941-04</t>
  </si>
  <si>
    <t>Gloria Souza Prenda</t>
  </si>
  <si>
    <t>446.647.698-57</t>
  </si>
  <si>
    <t>José Santos Sande</t>
  </si>
  <si>
    <t>306.284.016-12</t>
  </si>
  <si>
    <t>Irani Maia Matos</t>
  </si>
  <si>
    <t>090.831.126-59</t>
  </si>
  <si>
    <t>349.546.082-95</t>
  </si>
  <si>
    <t>922.017.992-02</t>
  </si>
  <si>
    <t>Telma Sant' Anna Prenda</t>
  </si>
  <si>
    <t>359.994.386-91</t>
  </si>
  <si>
    <t>066.578.073-76</t>
  </si>
  <si>
    <t>Telma Cristina Oliveira</t>
  </si>
  <si>
    <t>400.076.579-51</t>
  </si>
  <si>
    <t>Rosimeri Souza Oliveira</t>
  </si>
  <si>
    <t>836.645.454-19</t>
  </si>
  <si>
    <t>122.467.068-07</t>
  </si>
  <si>
    <t>962.944.121-70</t>
  </si>
  <si>
    <t>Gabriel Albernaz Pereira</t>
  </si>
  <si>
    <t>884.368.746-84</t>
  </si>
  <si>
    <t>540.588.231-35</t>
  </si>
  <si>
    <t>Igor Maia Pereira</t>
  </si>
  <si>
    <t>009.416.249-27</t>
  </si>
  <si>
    <t>Pedro Sande Matos</t>
  </si>
  <si>
    <t>002.100.466-86</t>
  </si>
  <si>
    <t>Fatima Maia Oliveira</t>
  </si>
  <si>
    <t>595.549.183-05</t>
  </si>
  <si>
    <t>Gabriel Sande Rodrigues</t>
  </si>
  <si>
    <t>171.119.726-27</t>
  </si>
  <si>
    <t>588.424.226-30</t>
  </si>
  <si>
    <t>594.294.241-22</t>
  </si>
  <si>
    <t>Carlos Cunha Sant' Anna</t>
  </si>
  <si>
    <t>988.105.917-80</t>
  </si>
  <si>
    <t>Rosimeri Sande Cunha</t>
  </si>
  <si>
    <t>814.299.873-40</t>
  </si>
  <si>
    <t>Pedro Cunha Ferreira</t>
  </si>
  <si>
    <t>550.787.011-09</t>
  </si>
  <si>
    <t>828.438.972-03</t>
  </si>
  <si>
    <t>735.682.421-33</t>
  </si>
  <si>
    <t>Irani Ferreira Silva</t>
  </si>
  <si>
    <t>444.622.587-11</t>
  </si>
  <si>
    <t>Priscila Rodrigues Maia</t>
  </si>
  <si>
    <t>432.496.056-97</t>
  </si>
  <si>
    <t>Gloria Pereira Sande</t>
  </si>
  <si>
    <t>397.819.641-70</t>
  </si>
  <si>
    <t>Augusto Ferreira Albernaz</t>
  </si>
  <si>
    <t>938.645.316-91</t>
  </si>
  <si>
    <t>Maria Costa Ferreira</t>
  </si>
  <si>
    <t>524.247.759-82</t>
  </si>
  <si>
    <t>Igor Matos Cunha</t>
  </si>
  <si>
    <t>795.916.798-23</t>
  </si>
  <si>
    <t>023.119.280-07</t>
  </si>
  <si>
    <t>Irani Rodrigues Ferreira</t>
  </si>
  <si>
    <t>038.621.402-61</t>
  </si>
  <si>
    <t>Priscila Cunha Albernaz</t>
  </si>
  <si>
    <t>056.274.358-87</t>
  </si>
  <si>
    <t>Igor Rodrigues Santos</t>
  </si>
  <si>
    <t>190.066.462-37</t>
  </si>
  <si>
    <t>Augusto Cristina Maia</t>
  </si>
  <si>
    <t>472.411.493-27</t>
  </si>
  <si>
    <t>471.340.160-99</t>
  </si>
  <si>
    <t>762.322.421-22</t>
  </si>
  <si>
    <t>348.688.647-93</t>
  </si>
  <si>
    <t>688.242.606-67</t>
  </si>
  <si>
    <t>Alexandre Ferreira Oliveira</t>
  </si>
  <si>
    <t>775.551.754-36</t>
  </si>
  <si>
    <t>Marcelo Souza Costa</t>
  </si>
  <si>
    <t>563.802.075-62</t>
  </si>
  <si>
    <t>Telma Pereira Albernaz</t>
  </si>
  <si>
    <t>629.505.089-10</t>
  </si>
  <si>
    <t>512.820.102-39</t>
  </si>
  <si>
    <t>Alexandre Pereira Cristina</t>
  </si>
  <si>
    <t>796.430.193-49</t>
  </si>
  <si>
    <t>849.004.422-83</t>
  </si>
  <si>
    <t>José Cunha Sande</t>
  </si>
  <si>
    <t>211.285.760-66</t>
  </si>
  <si>
    <t>Leticia Cunha Souza</t>
  </si>
  <si>
    <t>239.746.194-37</t>
  </si>
  <si>
    <t>417.091.334-57</t>
  </si>
  <si>
    <t>232.602.477-00</t>
  </si>
  <si>
    <t>Telma Souza Oliveira</t>
  </si>
  <si>
    <t>396.445.871-62</t>
  </si>
  <si>
    <t>008.194.470-56</t>
  </si>
  <si>
    <t>Gabriel Albernaz Cunha</t>
  </si>
  <si>
    <t>914.604.751-43</t>
  </si>
  <si>
    <t>725.210.351-06</t>
  </si>
  <si>
    <t>José Matos Cunha</t>
  </si>
  <si>
    <t>731.259.601-00</t>
  </si>
  <si>
    <t>576.214.468-20</t>
  </si>
  <si>
    <t>Daniel Maia Pereira</t>
  </si>
  <si>
    <t>141.434.976-97</t>
  </si>
  <si>
    <t>José Maia Albernaz</t>
  </si>
  <si>
    <t>384.049.157-68</t>
  </si>
  <si>
    <t>513.233.895-04</t>
  </si>
  <si>
    <t>Charles Prenda Silva</t>
  </si>
  <si>
    <t>120.198.967-10</t>
  </si>
  <si>
    <t>Gabriel Pereira Costa</t>
  </si>
  <si>
    <t>455.305.414-02</t>
  </si>
  <si>
    <t>Carlos Prenda Matos</t>
  </si>
  <si>
    <t>923.116.905-07</t>
  </si>
  <si>
    <t>Fatima Ferreira Albernaz</t>
  </si>
  <si>
    <t>019.668.798-57</t>
  </si>
  <si>
    <t>049.248.246-23</t>
  </si>
  <si>
    <t>Noemi Souza Costa</t>
  </si>
  <si>
    <t>022.606.723-88</t>
  </si>
  <si>
    <t>967.558.606-03</t>
  </si>
  <si>
    <t>Igor Souza Souza</t>
  </si>
  <si>
    <t>228.912.962-30</t>
  </si>
  <si>
    <t>625.299.915-61</t>
  </si>
  <si>
    <t>Augusto Matos Sande</t>
  </si>
  <si>
    <t>742.996.877-52</t>
  </si>
  <si>
    <t>Leticia Ferreira Prenda</t>
  </si>
  <si>
    <t>361.992.715-48</t>
  </si>
  <si>
    <t>Pedro Pereira Prenda</t>
  </si>
  <si>
    <t>371.905.558-20</t>
  </si>
  <si>
    <t>Noemi Maia Rodrigues</t>
  </si>
  <si>
    <t>186.459.783-69</t>
  </si>
  <si>
    <t>291.363.652-70</t>
  </si>
  <si>
    <t>Gabriel Maia Rodrigues</t>
  </si>
  <si>
    <t>666.462.621-79</t>
  </si>
  <si>
    <t>Ana Ferreira Cristina</t>
  </si>
  <si>
    <t>795.767.285-09</t>
  </si>
  <si>
    <t>José Maia Cristina</t>
  </si>
  <si>
    <t>814.748.861-08</t>
  </si>
  <si>
    <t>007.388.828-10</t>
  </si>
  <si>
    <t>Gabriel Souza Sande</t>
  </si>
  <si>
    <t>952.254.116-81</t>
  </si>
  <si>
    <t>134.612.194-01</t>
  </si>
  <si>
    <t>Alexandre Costa Prenda</t>
  </si>
  <si>
    <t>290.172.347-09</t>
  </si>
  <si>
    <t>583.298.250-94</t>
  </si>
  <si>
    <t>Ana Sande Sant' Anna</t>
  </si>
  <si>
    <t>635.398.951-24</t>
  </si>
  <si>
    <t>João Cristina Sande</t>
  </si>
  <si>
    <t>763.453.468-45</t>
  </si>
  <si>
    <t>Maria Sant' Anna Ferreira</t>
  </si>
  <si>
    <t>165.727.456-00</t>
  </si>
  <si>
    <t>Charles Souza Ferreira</t>
  </si>
  <si>
    <t>382.316.422-85</t>
  </si>
  <si>
    <t>Maria Sande Santos</t>
  </si>
  <si>
    <t>898.773.756-05</t>
  </si>
  <si>
    <t>Ana Oliveira Sant' Anna</t>
  </si>
  <si>
    <t>789.573.547-00</t>
  </si>
  <si>
    <t>Ana Matos Albernaz</t>
  </si>
  <si>
    <t>358.672.376-80</t>
  </si>
  <si>
    <t>Ana Albernaz Costa</t>
  </si>
  <si>
    <t>383.702.375-33</t>
  </si>
  <si>
    <t>835.536.576-34</t>
  </si>
  <si>
    <t>João Oliveira Albernaz</t>
  </si>
  <si>
    <t>499.864.502-17</t>
  </si>
  <si>
    <t>Priscila Ferreira Sande</t>
  </si>
  <si>
    <t>956.144.630-89</t>
  </si>
  <si>
    <t>097.172.751-14</t>
  </si>
  <si>
    <t>Ana Ferreira Sant' Anna</t>
  </si>
  <si>
    <t>204.869.992-89</t>
  </si>
  <si>
    <t>Fatima Maia Costa</t>
  </si>
  <si>
    <t>826.365.853-54</t>
  </si>
  <si>
    <t>Rosimeri Costa Santos</t>
  </si>
  <si>
    <t>419.511.016-50</t>
  </si>
  <si>
    <t>Noemi Costa Sande</t>
  </si>
  <si>
    <t>246.811.186-99</t>
  </si>
  <si>
    <t>721.880.349-02</t>
  </si>
  <si>
    <t>087.142.426-64</t>
  </si>
  <si>
    <t>Gabriel Prenda Silva</t>
  </si>
  <si>
    <t>838.215.293-77</t>
  </si>
  <si>
    <t>500.581.686-05</t>
  </si>
  <si>
    <t>206.581.004-16</t>
  </si>
  <si>
    <t>Carlos Matos Matos</t>
  </si>
  <si>
    <t>979.380.101-89</t>
  </si>
  <si>
    <t>825.197.920-00</t>
  </si>
  <si>
    <t>603.584.084-15</t>
  </si>
  <si>
    <t>Gloria Santos Sant' Anna</t>
  </si>
  <si>
    <t>515.810.285-63</t>
  </si>
  <si>
    <t>Daniel Silva Sande</t>
  </si>
  <si>
    <t>078.605.216-36</t>
  </si>
  <si>
    <t>Noemi Sande Santos</t>
  </si>
  <si>
    <t>855.786.874-07</t>
  </si>
  <si>
    <t>Telma Maia Cristina</t>
  </si>
  <si>
    <t>333.345.649-40</t>
  </si>
  <si>
    <t>Priscila Rodrigues Matos</t>
  </si>
  <si>
    <t>154.864.179-00</t>
  </si>
  <si>
    <t>Gloria Cristina Cristina</t>
  </si>
  <si>
    <t>040.028.856-74</t>
  </si>
  <si>
    <t>305.166.142-23</t>
  </si>
  <si>
    <t>967.917.248-11</t>
  </si>
  <si>
    <t>Irani Cunha Rodrigues</t>
  </si>
  <si>
    <t>688.638.351-52</t>
  </si>
  <si>
    <t>Irani Silva Cunha</t>
  </si>
  <si>
    <t>894.317.192-74</t>
  </si>
  <si>
    <t>Igor Sande Cunha</t>
  </si>
  <si>
    <t>923.079.373-66</t>
  </si>
  <si>
    <t>Maria Prenda Cunha</t>
  </si>
  <si>
    <t>854.599.595-43</t>
  </si>
  <si>
    <t>830.222.155-41</t>
  </si>
  <si>
    <t>Gabriel Cunha Souza</t>
  </si>
  <si>
    <t>129.703.472-45</t>
  </si>
  <si>
    <t>Marcelo Sant' Anna Rodrigues</t>
  </si>
  <si>
    <t>076.398.232-69</t>
  </si>
  <si>
    <t>José Sande Oliveira</t>
  </si>
  <si>
    <t>879.308.527-33</t>
  </si>
  <si>
    <t>Carlos Pereira Cunha</t>
  </si>
  <si>
    <t>669.758.563-38</t>
  </si>
  <si>
    <t>537.682.931-65</t>
  </si>
  <si>
    <t>850.977.864-75</t>
  </si>
  <si>
    <t>Leticia Oliveira Santos</t>
  </si>
  <si>
    <t>059.171.761-16</t>
  </si>
  <si>
    <t>998.013.907-27</t>
  </si>
  <si>
    <t>970.239.860-65</t>
  </si>
  <si>
    <t>Marcelo Sant' Anna Cristina</t>
  </si>
  <si>
    <t>388.010.496-41</t>
  </si>
  <si>
    <t>Gabriel Silva Souza</t>
  </si>
  <si>
    <t>877.840.125-94</t>
  </si>
  <si>
    <t>Pedro Cunha Maia</t>
  </si>
  <si>
    <t>586.350.277-01</t>
  </si>
  <si>
    <t>Marcelo Cristina Silva</t>
  </si>
  <si>
    <t>507.391.180-64</t>
  </si>
  <si>
    <t>Noemi Rodrigues Matos</t>
  </si>
  <si>
    <t>848.024.732-06</t>
  </si>
  <si>
    <t>Pedro Matos Cunha</t>
  </si>
  <si>
    <t>376.118.489-17</t>
  </si>
  <si>
    <t>Leticia Maia Sant' Anna</t>
  </si>
  <si>
    <t>918.568.595-09</t>
  </si>
  <si>
    <t>Telma Silva Cristina</t>
  </si>
  <si>
    <t>931.840.403-48</t>
  </si>
  <si>
    <t>Samuel Matos Prenda</t>
  </si>
  <si>
    <t>901.579.029-94</t>
  </si>
  <si>
    <t>Pedro Prenda Santos</t>
  </si>
  <si>
    <t>932.722.420-58</t>
  </si>
  <si>
    <t>848.087.646-87</t>
  </si>
  <si>
    <t>754.334.662-13</t>
  </si>
  <si>
    <t>Daniel Ferreira Albernaz</t>
  </si>
  <si>
    <t>800.141.385-30</t>
  </si>
  <si>
    <t>Leticia Sant' Anna Sant' Anna</t>
  </si>
  <si>
    <t>331.109.228-78</t>
  </si>
  <si>
    <t>495.845.582-50</t>
  </si>
  <si>
    <t>Charles Matos Cristina</t>
  </si>
  <si>
    <t>725.701.852-99</t>
  </si>
  <si>
    <t>Pedro Souza Santos</t>
  </si>
  <si>
    <t>093.068.638-10</t>
  </si>
  <si>
    <t>924.641.176-50</t>
  </si>
  <si>
    <t>Maria Cunha Silva</t>
  </si>
  <si>
    <t>225.908.622-53</t>
  </si>
  <si>
    <t>Igor Souza Maia</t>
  </si>
  <si>
    <t>869.683.854-81</t>
  </si>
  <si>
    <t>711.789.784-86</t>
  </si>
  <si>
    <t>Noemi Santos Prenda</t>
  </si>
  <si>
    <t>229.488.414-02</t>
  </si>
  <si>
    <t>João Santos Ferreira</t>
  </si>
  <si>
    <t>610.149.781-06</t>
  </si>
  <si>
    <t>Gabriel Silva Rodrigues</t>
  </si>
  <si>
    <t>499.996.505-46</t>
  </si>
  <si>
    <t>Marcelo Sande Matos</t>
  </si>
  <si>
    <t>506.835.674-38</t>
  </si>
  <si>
    <t>820.824.571-25</t>
  </si>
  <si>
    <t>014.439.854-06</t>
  </si>
  <si>
    <t>388.183.458-34</t>
  </si>
  <si>
    <t>Irani Cunha Ferreira</t>
  </si>
  <si>
    <t>209.227.920-38</t>
  </si>
  <si>
    <t>José Albernaz Santos</t>
  </si>
  <si>
    <t>428.013.980-63</t>
  </si>
  <si>
    <t>Augusto Matos Santos</t>
  </si>
  <si>
    <t>099.461.311-37</t>
  </si>
  <si>
    <t>Augusto Costa Cristina</t>
  </si>
  <si>
    <t>253.804.459-69</t>
  </si>
  <si>
    <t>Noemi Ferreira Cristina</t>
  </si>
  <si>
    <t>920.227.176-35</t>
  </si>
  <si>
    <t>Irani Santos Cunha</t>
  </si>
  <si>
    <t>084.942.999-48</t>
  </si>
  <si>
    <t>822.571.088-68</t>
  </si>
  <si>
    <t>Alexandre Pereira Pereira</t>
  </si>
  <si>
    <t>223.590.246-47</t>
  </si>
  <si>
    <t>023.341.526-25</t>
  </si>
  <si>
    <t>Augusto Pereira Cunha</t>
  </si>
  <si>
    <t>052.472.139-47</t>
  </si>
  <si>
    <t>671.787.594-10</t>
  </si>
  <si>
    <t>994.040.223-65</t>
  </si>
  <si>
    <t>Samuel Cunha Sande</t>
  </si>
  <si>
    <t>616.143.809-70</t>
  </si>
  <si>
    <t>João Ferreira Souza</t>
  </si>
  <si>
    <t>932.169.724-10</t>
  </si>
  <si>
    <t>Priscila Costa Costa</t>
  </si>
  <si>
    <t>582.558.953-88</t>
  </si>
  <si>
    <t>Telma Sant' Anna Santos</t>
  </si>
  <si>
    <t>568.199.853-39</t>
  </si>
  <si>
    <t>110.329.596-90</t>
  </si>
  <si>
    <t>369.592.053-01</t>
  </si>
  <si>
    <t>671.633.820-90</t>
  </si>
  <si>
    <t>308.847.802-87</t>
  </si>
  <si>
    <t>Pedro Silva Rodrigues</t>
  </si>
  <si>
    <t>843.674.656-24</t>
  </si>
  <si>
    <t>Augusto Prenda Sant' Anna</t>
  </si>
  <si>
    <t>976.846.588-32</t>
  </si>
  <si>
    <t>934.012.318-20</t>
  </si>
  <si>
    <t>Augusto Maia Cunha</t>
  </si>
  <si>
    <t>726.751.048-50</t>
  </si>
  <si>
    <t>Irani Pereira Sande</t>
  </si>
  <si>
    <t>791.957.560-51</t>
  </si>
  <si>
    <t>760.768.243-01</t>
  </si>
  <si>
    <t>555.423.338-42</t>
  </si>
  <si>
    <t>489.900.738-80</t>
  </si>
  <si>
    <t>055.645.547-95</t>
  </si>
  <si>
    <t>655.282.754-74</t>
  </si>
  <si>
    <t>863.770.956-78</t>
  </si>
  <si>
    <t>317.675.703-41</t>
  </si>
  <si>
    <t>091.597.324-31</t>
  </si>
  <si>
    <t>Leticia Sande Albernaz</t>
  </si>
  <si>
    <t>209.860.319-33</t>
  </si>
  <si>
    <t>090.519.636-88</t>
  </si>
  <si>
    <t>359.248.553-92</t>
  </si>
  <si>
    <t>420.533.599-78</t>
  </si>
  <si>
    <t>Charles Cristina Pereira</t>
  </si>
  <si>
    <t>721.294.846-20</t>
  </si>
  <si>
    <t>Maria Maia Souza</t>
  </si>
  <si>
    <t>004.244.000-90</t>
  </si>
  <si>
    <t>329.301.479-89</t>
  </si>
  <si>
    <t>626.378.569-12</t>
  </si>
  <si>
    <t>Samuel Pereira Rodrigues</t>
  </si>
  <si>
    <t>935.937.350-83</t>
  </si>
  <si>
    <t>156.226.722-10</t>
  </si>
  <si>
    <t>390.943.900-43</t>
  </si>
  <si>
    <t>Leticia Sant' Anna Santos</t>
  </si>
  <si>
    <t>001.882.539-71</t>
  </si>
  <si>
    <t>João Sant' Anna Pereira</t>
  </si>
  <si>
    <t>413.554.598-00</t>
  </si>
  <si>
    <t>Telma Silva Sande</t>
  </si>
  <si>
    <t>424.706.965-93</t>
  </si>
  <si>
    <t>Priscila Sant' Anna Santos</t>
  </si>
  <si>
    <t>996.075.225-91</t>
  </si>
  <si>
    <t>Carlos Souza Sande</t>
  </si>
  <si>
    <t>048.791.602-61</t>
  </si>
  <si>
    <t>770.744.261-05</t>
  </si>
  <si>
    <t>568.449.637-77</t>
  </si>
  <si>
    <t>Gloria Maia Cristina</t>
  </si>
  <si>
    <t>774.668.710-54</t>
  </si>
  <si>
    <t>Irani Oliveira Sande</t>
  </si>
  <si>
    <t>455.841.239-86</t>
  </si>
  <si>
    <t>901.023.750-89</t>
  </si>
  <si>
    <t>724.764.128-21</t>
  </si>
  <si>
    <t>763.668.823-98</t>
  </si>
  <si>
    <t>804.822.946-39</t>
  </si>
  <si>
    <t>455.411.213-61</t>
  </si>
  <si>
    <t>021.060.273-20</t>
  </si>
  <si>
    <t>484.149.270-41</t>
  </si>
  <si>
    <t>Samuel Albernaz Prenda</t>
  </si>
  <si>
    <t>292.355.969-04</t>
  </si>
  <si>
    <t>542.208.963-41</t>
  </si>
  <si>
    <t>Charles Cristina Santos</t>
  </si>
  <si>
    <t>049.109.508-26</t>
  </si>
  <si>
    <t>Fatima Albernaz Prenda</t>
  </si>
  <si>
    <t>945.464.138-74</t>
  </si>
  <si>
    <t>Gabriel Prenda Sande</t>
  </si>
  <si>
    <t>695.610.426-14</t>
  </si>
  <si>
    <t>063.196.877-62</t>
  </si>
  <si>
    <t>156.010.823-16</t>
  </si>
  <si>
    <t>Charles Pereira Albernaz</t>
  </si>
  <si>
    <t>504.681.079-40</t>
  </si>
  <si>
    <t>561.410.971-46</t>
  </si>
  <si>
    <t>833.617.459-18</t>
  </si>
  <si>
    <t>Carlos Silva Matos</t>
  </si>
  <si>
    <t>698.506.068-43</t>
  </si>
  <si>
    <t>Fatima Pereira Souza</t>
  </si>
  <si>
    <t>241.881.935-30</t>
  </si>
  <si>
    <t>927.599.886-86</t>
  </si>
  <si>
    <t>391.714.841-24</t>
  </si>
  <si>
    <t>Charles Cristina Costa</t>
  </si>
  <si>
    <t>773.636.975-58</t>
  </si>
  <si>
    <t>Leticia Souza Rodrigues</t>
  </si>
  <si>
    <t>795.340.562-86</t>
  </si>
  <si>
    <t>Marcelo Oliveira Costa</t>
  </si>
  <si>
    <t>296.575.559-49</t>
  </si>
  <si>
    <t>Priscila Pereira Santos</t>
  </si>
  <si>
    <t>163.900.063-14</t>
  </si>
  <si>
    <t>Alexandre Pereira Ferreira</t>
  </si>
  <si>
    <t>588.271.975-59</t>
  </si>
  <si>
    <t>Carlos Cristina Albernaz</t>
  </si>
  <si>
    <t>265.306.849-48</t>
  </si>
  <si>
    <t>Rosimeri Prenda Souza</t>
  </si>
  <si>
    <t>281.814.489-28</t>
  </si>
  <si>
    <t>Samuel Ferreira Sant' Anna</t>
  </si>
  <si>
    <t>768.280.139-56</t>
  </si>
  <si>
    <t>Samuel Souza Sant' Anna</t>
  </si>
  <si>
    <t>793.516.972-15</t>
  </si>
  <si>
    <t>Igor Sande Rodrigues</t>
  </si>
  <si>
    <t>761.910.508-52</t>
  </si>
  <si>
    <t>600.071.982-56</t>
  </si>
  <si>
    <t>Telma Oliveira Pereira</t>
  </si>
  <si>
    <t>180.758.272-87</t>
  </si>
  <si>
    <t>928.991.227-89</t>
  </si>
  <si>
    <t>Rosimeri Sant' Anna Oliveira</t>
  </si>
  <si>
    <t>323.774.302-01</t>
  </si>
  <si>
    <t>798.804.972-01</t>
  </si>
  <si>
    <t>Telma Sande Sande</t>
  </si>
  <si>
    <t>434.937.450-79</t>
  </si>
  <si>
    <t>865.938.257-94</t>
  </si>
  <si>
    <t>424.340.787-88</t>
  </si>
  <si>
    <t>Charles Costa Silva</t>
  </si>
  <si>
    <t>752.319.864-37</t>
  </si>
  <si>
    <t>José Oliveira Santos</t>
  </si>
  <si>
    <t>765.511.729-20</t>
  </si>
  <si>
    <t>Gabriel Costa Rodrigues</t>
  </si>
  <si>
    <t>928.057.813-84</t>
  </si>
  <si>
    <t>Carlos Cristina Souza</t>
  </si>
  <si>
    <t>539.748.384-22</t>
  </si>
  <si>
    <t>Maria Pereira Rodrigues</t>
  </si>
  <si>
    <t>670.989.242-53</t>
  </si>
  <si>
    <t>Ana Ferreira Ferreira</t>
  </si>
  <si>
    <t>359.694.080-00</t>
  </si>
  <si>
    <t>Daniel Cristina Ferreira</t>
  </si>
  <si>
    <t>798.907.356-01</t>
  </si>
  <si>
    <t>132.984.229-40</t>
  </si>
  <si>
    <t>Augusto Albernaz Sant' Anna</t>
  </si>
  <si>
    <t>783.747.277-21</t>
  </si>
  <si>
    <t>Charles Oliveira Santos</t>
  </si>
  <si>
    <t>184.160.418-65</t>
  </si>
  <si>
    <t>José Sande Costa</t>
  </si>
  <si>
    <t>636.135.235-82</t>
  </si>
  <si>
    <t>766.032.692-95</t>
  </si>
  <si>
    <t>714.369.895-40</t>
  </si>
  <si>
    <t>235.368.057-79</t>
  </si>
  <si>
    <t>206.631.894-97</t>
  </si>
  <si>
    <t>Marcelo Rodrigues Cunha</t>
  </si>
  <si>
    <t>691.502.375-51</t>
  </si>
  <si>
    <t>092.389.362-85</t>
  </si>
  <si>
    <t>Rosimeri Prenda Pereira</t>
  </si>
  <si>
    <t>399.477.441-16</t>
  </si>
  <si>
    <t>Noemi Souza Rodrigues</t>
  </si>
  <si>
    <t>215.719.005-86</t>
  </si>
  <si>
    <t>869.281.805-44</t>
  </si>
  <si>
    <t>Gabriel Santos Cunha</t>
  </si>
  <si>
    <t>274.467.116-98</t>
  </si>
  <si>
    <t>Maria Albernaz Cunha</t>
  </si>
  <si>
    <t>455.697.689-80</t>
  </si>
  <si>
    <t>Noemi Souza Souza</t>
  </si>
  <si>
    <t>413.487.276-67</t>
  </si>
  <si>
    <t>Samuel Costa Cristina</t>
  </si>
  <si>
    <t>105.515.387-08</t>
  </si>
  <si>
    <t>Pedro Oliveira Pereira</t>
  </si>
  <si>
    <t>412.854.701-84</t>
  </si>
  <si>
    <t>025.955.618-12</t>
  </si>
  <si>
    <t>519.012.739-70</t>
  </si>
  <si>
    <t>Telma Souza Souza</t>
  </si>
  <si>
    <t>142.198.484-95</t>
  </si>
  <si>
    <t>João Costa Ferreira</t>
  </si>
  <si>
    <t>770.370.442-37</t>
  </si>
  <si>
    <t>Leticia Prenda Oliveira</t>
  </si>
  <si>
    <t>964.597.946-34</t>
  </si>
  <si>
    <t>449.589.102-20</t>
  </si>
  <si>
    <t>027.703.229-66</t>
  </si>
  <si>
    <t>845.352.716-40</t>
  </si>
  <si>
    <t>383.715.712-16</t>
  </si>
  <si>
    <t>Alexandre Maia Sande</t>
  </si>
  <si>
    <t>670.530.329-81</t>
  </si>
  <si>
    <t>Priscila Sant' Anna Rodrigues</t>
  </si>
  <si>
    <t>501.357.483-80</t>
  </si>
  <si>
    <t>Maria Pereira Sant' Anna</t>
  </si>
  <si>
    <t>233.026.990-00</t>
  </si>
  <si>
    <t>Noemi Albernaz Pereira</t>
  </si>
  <si>
    <t>188.227.655-83</t>
  </si>
  <si>
    <t>Rosimeri Maia Maia</t>
  </si>
  <si>
    <t>095.687.690-05</t>
  </si>
  <si>
    <t>Leticia Santos Oliveira</t>
  </si>
  <si>
    <t>593.404.815-50</t>
  </si>
  <si>
    <t>Rosimeri Santos Rodrigues</t>
  </si>
  <si>
    <t>265.945.945-24</t>
  </si>
  <si>
    <t>938.017.126-99</t>
  </si>
  <si>
    <t>392.663.421-90</t>
  </si>
  <si>
    <t>Samuel Cunha Cunha</t>
  </si>
  <si>
    <t>839.485.561-05</t>
  </si>
  <si>
    <t>Leticia Matos Rodrigues</t>
  </si>
  <si>
    <t>385.022.850-92</t>
  </si>
  <si>
    <t>044.368.332-83</t>
  </si>
  <si>
    <t>Gloria Costa Albernaz</t>
  </si>
  <si>
    <t>584.815.715-47</t>
  </si>
  <si>
    <t>Ana Prenda Albernaz</t>
  </si>
  <si>
    <t>260.695.162-06</t>
  </si>
  <si>
    <t>Telma Sande Silva</t>
  </si>
  <si>
    <t>734.039.050-20</t>
  </si>
  <si>
    <t>Carlos Prenda Souza</t>
  </si>
  <si>
    <t>339.226.194-79</t>
  </si>
  <si>
    <t>Marcelo Cristina Santos</t>
  </si>
  <si>
    <t>575.365.572-64</t>
  </si>
  <si>
    <t>Telma Santos Albernaz</t>
  </si>
  <si>
    <t>273.720.072-59</t>
  </si>
  <si>
    <t>607.789.073-17</t>
  </si>
  <si>
    <t>182.655.692-38</t>
  </si>
  <si>
    <t>Daniel Silva Sant' Anna</t>
  </si>
  <si>
    <t>010.408.493-69</t>
  </si>
  <si>
    <t>Gloria Souza Cristina</t>
  </si>
  <si>
    <t>450.323.459-54</t>
  </si>
  <si>
    <t>Augusto Cunha Cunha</t>
  </si>
  <si>
    <t>675.766.642-15</t>
  </si>
  <si>
    <t>621.405.148-58</t>
  </si>
  <si>
    <t>Telma Maia Souza</t>
  </si>
  <si>
    <t>223.455.318-00</t>
  </si>
  <si>
    <t>Irani Ferreira Albernaz</t>
  </si>
  <si>
    <t>282.016.319-00</t>
  </si>
  <si>
    <t>Fatima Souza Ferreira</t>
  </si>
  <si>
    <t>955.420.145-18</t>
  </si>
  <si>
    <t>Igor Albernaz Costa</t>
  </si>
  <si>
    <t>718.405.847-00</t>
  </si>
  <si>
    <t>Gloria Costa Souza</t>
  </si>
  <si>
    <t>964.346.914-08</t>
  </si>
  <si>
    <t>541.553.139-44</t>
  </si>
  <si>
    <t>Charles Ferreira Sande</t>
  </si>
  <si>
    <t>698.792.464-38</t>
  </si>
  <si>
    <t>João Ferreira Costa</t>
  </si>
  <si>
    <t>447.892.383-34</t>
  </si>
  <si>
    <t>Charles Prenda Sant' Anna</t>
  </si>
  <si>
    <t>705.301.915-20</t>
  </si>
  <si>
    <t>040.998.690-91</t>
  </si>
  <si>
    <t>336.088.696-89</t>
  </si>
  <si>
    <t>Telma Rodrigues Albernaz</t>
  </si>
  <si>
    <t>606.853.103-10</t>
  </si>
  <si>
    <t>Igor Oliveira Sande</t>
  </si>
  <si>
    <t>696.085.019-38</t>
  </si>
  <si>
    <t>814.571.221-11</t>
  </si>
  <si>
    <t>Ana Costa Prenda</t>
  </si>
  <si>
    <t>506.174.004-15</t>
  </si>
  <si>
    <t>Gabriel Souza Albernaz</t>
  </si>
  <si>
    <t>347.250.740-39</t>
  </si>
  <si>
    <t>216.778.134-23</t>
  </si>
  <si>
    <t>Maria Costa Cristina</t>
  </si>
  <si>
    <t>082.431.801-33</t>
  </si>
  <si>
    <t>004.589.266-04</t>
  </si>
  <si>
    <t>342.349.642-80</t>
  </si>
  <si>
    <t>Ana Santos Maia</t>
  </si>
  <si>
    <t>681.273.784-45</t>
  </si>
  <si>
    <t>Pedro Pereira Souza</t>
  </si>
  <si>
    <t>024.187.655-98</t>
  </si>
  <si>
    <t>Ana Ferreira Maia</t>
  </si>
  <si>
    <t>911.615.446-07</t>
  </si>
  <si>
    <t>Igor Prenda Silva</t>
  </si>
  <si>
    <t>865.263.700-80</t>
  </si>
  <si>
    <t>524.649.050-54</t>
  </si>
  <si>
    <t>Maria Cunha Cristina</t>
  </si>
  <si>
    <t>780.111.926-63</t>
  </si>
  <si>
    <t>Gloria Souza Oliveira</t>
  </si>
  <si>
    <t>555.813.204-38</t>
  </si>
  <si>
    <t>967.643.166-43</t>
  </si>
  <si>
    <t>693.317.811-05</t>
  </si>
  <si>
    <t>420.990.005-22</t>
  </si>
  <si>
    <t>283.745.803-13</t>
  </si>
  <si>
    <t>Ana Santos Matos</t>
  </si>
  <si>
    <t>098.179.990-68</t>
  </si>
  <si>
    <t>Fatima Cristina Santos</t>
  </si>
  <si>
    <t>448.019.158-50</t>
  </si>
  <si>
    <t>970.751.078-10</t>
  </si>
  <si>
    <t>041.381.046-15</t>
  </si>
  <si>
    <t>Gabriel Silva Sande</t>
  </si>
  <si>
    <t>814.484.954-07</t>
  </si>
  <si>
    <t>552.896.680-98</t>
  </si>
  <si>
    <t>Samuel Silva Santos</t>
  </si>
  <si>
    <t>964.091.279-44</t>
  </si>
  <si>
    <t>Pedro Santos Sande</t>
  </si>
  <si>
    <t>351.097.540-55</t>
  </si>
  <si>
    <t>Irani Oliveira Cristina</t>
  </si>
  <si>
    <t>372.437.533-61</t>
  </si>
  <si>
    <t>357.594.980-88</t>
  </si>
  <si>
    <t>491.650.941-23</t>
  </si>
  <si>
    <t>Priscila Prenda Souza</t>
  </si>
  <si>
    <t>482.770.088-56</t>
  </si>
  <si>
    <t>Fatima Sande Silva</t>
  </si>
  <si>
    <t>126.032.409-51</t>
  </si>
  <si>
    <t>977.864.374-10</t>
  </si>
  <si>
    <t>810.730.022-09</t>
  </si>
  <si>
    <t>Augusto Albernaz Pereira</t>
  </si>
  <si>
    <t>857.373.548-14</t>
  </si>
  <si>
    <t>679.640.312-60</t>
  </si>
  <si>
    <t>Irani Cunha Cristina</t>
  </si>
  <si>
    <t>470.568.869-49</t>
  </si>
  <si>
    <t>306.016.254-98</t>
  </si>
  <si>
    <t>Pedro Sande Ferreira</t>
  </si>
  <si>
    <t>547.957.788-33</t>
  </si>
  <si>
    <t>Maria Oliveira Prenda</t>
  </si>
  <si>
    <t>699.262.134-30</t>
  </si>
  <si>
    <t>423.778.906-36</t>
  </si>
  <si>
    <t>584.269.369-03</t>
  </si>
  <si>
    <t>Igor Oliveira Cunha</t>
  </si>
  <si>
    <t>831.509.531-54</t>
  </si>
  <si>
    <t>140.363.236-79</t>
  </si>
  <si>
    <t>Priscila Oliveira Sande</t>
  </si>
  <si>
    <t>885.544.585-59</t>
  </si>
  <si>
    <t>Fatima Matos Sande</t>
  </si>
  <si>
    <t>054.143.097-10</t>
  </si>
  <si>
    <t>José Pereira Souza</t>
  </si>
  <si>
    <t>935.884.992-45</t>
  </si>
  <si>
    <t>Gabriel Pereira Albernaz</t>
  </si>
  <si>
    <t>607.743.852-94</t>
  </si>
  <si>
    <t>669.999.075-60</t>
  </si>
  <si>
    <t>179.668.063-08</t>
  </si>
  <si>
    <t>Gloria Sant' Anna Sande</t>
  </si>
  <si>
    <t>443.263.541-00</t>
  </si>
  <si>
    <t>Telma Cristina Silva</t>
  </si>
  <si>
    <t>292.109.863-69</t>
  </si>
  <si>
    <t>742.740.004-60</t>
  </si>
  <si>
    <t>Ana Sant' Anna Pereira</t>
  </si>
  <si>
    <t>602.998.741-09</t>
  </si>
  <si>
    <t>126.097.396-48</t>
  </si>
  <si>
    <t>Irani Oliveira Rodrigues</t>
  </si>
  <si>
    <t>138.765.033-53</t>
  </si>
  <si>
    <t>411.955.798-70</t>
  </si>
  <si>
    <t>333.688.576-06</t>
  </si>
  <si>
    <t>Noemi Sande Oliveira</t>
  </si>
  <si>
    <t>203.813.602-53</t>
  </si>
  <si>
    <t>237.118.200-18</t>
  </si>
  <si>
    <t>008.889.012-08</t>
  </si>
  <si>
    <t>365.095.214-90</t>
  </si>
  <si>
    <t>610.523.259-47</t>
  </si>
  <si>
    <t>Charles Santos Silva</t>
  </si>
  <si>
    <t>082.961.142-83</t>
  </si>
  <si>
    <t>Igor Maia Souza</t>
  </si>
  <si>
    <t>954.907.104-97</t>
  </si>
  <si>
    <t>232.333.437-95</t>
  </si>
  <si>
    <t>264.757.703-02</t>
  </si>
  <si>
    <t>621.659.357-92</t>
  </si>
  <si>
    <t>360.306.440-25</t>
  </si>
  <si>
    <t>343.831.122-42</t>
  </si>
  <si>
    <t>104.881.831-46</t>
  </si>
  <si>
    <t>225.406.414-23</t>
  </si>
  <si>
    <t>Charles Albernaz Oliveira</t>
  </si>
  <si>
    <t>813.375.091-16</t>
  </si>
  <si>
    <t>631.872.721-34</t>
  </si>
  <si>
    <t>Maria Maia Rodrigues</t>
  </si>
  <si>
    <t>014.188.267-07</t>
  </si>
  <si>
    <t>Samuel Pereira Cunha</t>
  </si>
  <si>
    <t>105.598.523-98</t>
  </si>
  <si>
    <t>420.769.469-26</t>
  </si>
  <si>
    <t>Ana Silva Pereira</t>
  </si>
  <si>
    <t>670.899.143-80</t>
  </si>
  <si>
    <t>Alexandre Cristina Cunha</t>
  </si>
  <si>
    <t>662.509.598-23</t>
  </si>
  <si>
    <t>Priscila Pereira Costa</t>
  </si>
  <si>
    <t>569.961.558-00</t>
  </si>
  <si>
    <t>Leticia Ferreira Rodrigues</t>
  </si>
  <si>
    <t>144.656.967-52</t>
  </si>
  <si>
    <t>556.242.046-55</t>
  </si>
  <si>
    <t>678.170.421-44</t>
  </si>
  <si>
    <t>478.429.133-40</t>
  </si>
  <si>
    <t>Rosimeri Albernaz Matos</t>
  </si>
  <si>
    <t>688.767.731-85</t>
  </si>
  <si>
    <t>Telma Maia Costa</t>
  </si>
  <si>
    <t>942.429.854-44</t>
  </si>
  <si>
    <t>Marcelo Souza Prenda</t>
  </si>
  <si>
    <t>355.067.517-88</t>
  </si>
  <si>
    <t>763.836.951-34</t>
  </si>
  <si>
    <t>209.813.820-29</t>
  </si>
  <si>
    <t>Carlos Prenda Cristina</t>
  </si>
  <si>
    <t>669.706.153-75</t>
  </si>
  <si>
    <t>181.783.768-06</t>
  </si>
  <si>
    <t>Daniel Cristina Souza</t>
  </si>
  <si>
    <t>776.859.459-24</t>
  </si>
  <si>
    <t>454.179.094-75</t>
  </si>
  <si>
    <t>458.902.493-47</t>
  </si>
  <si>
    <t>Pedro Ferreira Oliveira</t>
  </si>
  <si>
    <t>932.660.167-69</t>
  </si>
  <si>
    <t>884.602.798-12</t>
  </si>
  <si>
    <t>501.264.440-99</t>
  </si>
  <si>
    <t>Rosimeri Souza Prenda</t>
  </si>
  <si>
    <t>555.462.066-32</t>
  </si>
  <si>
    <t>Igor Santos Albernaz</t>
  </si>
  <si>
    <t>949.199.072-14</t>
  </si>
  <si>
    <t>Gabriel Souza Pereira</t>
  </si>
  <si>
    <t>112.574.253-40</t>
  </si>
  <si>
    <t>759.319.188-50</t>
  </si>
  <si>
    <t>303.882.498-46</t>
  </si>
  <si>
    <t>360.514.308-30</t>
  </si>
  <si>
    <t>682.055.807-40</t>
  </si>
  <si>
    <t>Igor Cristina Cristina</t>
  </si>
  <si>
    <t>437.063.432-66</t>
  </si>
  <si>
    <t>Charles Silva Sant' Anna</t>
  </si>
  <si>
    <t>690.170.518-25</t>
  </si>
  <si>
    <t>Marcelo Pereira Cristina</t>
  </si>
  <si>
    <t>324.761.429-05</t>
  </si>
  <si>
    <t>Carlos Sande Costa</t>
  </si>
  <si>
    <t>778.516.352-92</t>
  </si>
  <si>
    <t>Leticia Matos Sande</t>
  </si>
  <si>
    <t>312.302.433-48</t>
  </si>
  <si>
    <t>Charles Oliveira Souza</t>
  </si>
  <si>
    <t>523.641.886-01</t>
  </si>
  <si>
    <t>Samuel Sande Prenda</t>
  </si>
  <si>
    <t>117.264.547-70</t>
  </si>
  <si>
    <t>611.896.838-14</t>
  </si>
  <si>
    <t>938.820.013-64</t>
  </si>
  <si>
    <t>327.266.342-81</t>
  </si>
  <si>
    <t>Alexandre Souza Cunha</t>
  </si>
  <si>
    <t>895.638.466-56</t>
  </si>
  <si>
    <t>544.861.481-77</t>
  </si>
  <si>
    <t>Igor Costa Sant' Anna</t>
  </si>
  <si>
    <t>853.211.246-39</t>
  </si>
  <si>
    <t>672.027.799-51</t>
  </si>
  <si>
    <t>556.070.910-74</t>
  </si>
  <si>
    <t>Gabriel Prenda Prenda</t>
  </si>
  <si>
    <t>997.582.878-77</t>
  </si>
  <si>
    <t>Carlos Maia Cunha</t>
  </si>
  <si>
    <t>259.696.392-22</t>
  </si>
  <si>
    <t>Carlos Cunha Albernaz</t>
  </si>
  <si>
    <t>664.006.218-65</t>
  </si>
  <si>
    <t>983.545.011-08</t>
  </si>
  <si>
    <t>355.946.072-77</t>
  </si>
  <si>
    <t>616.488.974-01</t>
  </si>
  <si>
    <t>Maria Pereira Albernaz</t>
  </si>
  <si>
    <t>165.457.153-99</t>
  </si>
  <si>
    <t>Priscila Prenda Cristina</t>
  </si>
  <si>
    <t>096.143.011-71</t>
  </si>
  <si>
    <t>Gabriel Sande Matos</t>
  </si>
  <si>
    <t>581.070.541-30</t>
  </si>
  <si>
    <t>896.079.267-57</t>
  </si>
  <si>
    <t>Ana Santos Cunha</t>
  </si>
  <si>
    <t>997.150.334-40</t>
  </si>
  <si>
    <t>Leticia Silva Ferreira</t>
  </si>
  <si>
    <t>758.940.839-58</t>
  </si>
  <si>
    <t>Pedro Rodrigues Albernaz</t>
  </si>
  <si>
    <t>757.085.446-27</t>
  </si>
  <si>
    <t>Igor Pereira Maia</t>
  </si>
  <si>
    <t>059.098.705-48</t>
  </si>
  <si>
    <t>497.998.956-00</t>
  </si>
  <si>
    <t>Rosimeri Rodrigues Cristina</t>
  </si>
  <si>
    <t>823.098.393-37</t>
  </si>
  <si>
    <t>Marcelo Maia Ferreira</t>
  </si>
  <si>
    <t>206.459.498-17</t>
  </si>
  <si>
    <t>035.739.280-99</t>
  </si>
  <si>
    <t>277.280.028-80</t>
  </si>
  <si>
    <t>641.260.723-49</t>
  </si>
  <si>
    <t>435.669.693-03</t>
  </si>
  <si>
    <t>Augusto Ferreira Pereira</t>
  </si>
  <si>
    <t>093.511.086-00</t>
  </si>
  <si>
    <t>José Sant' Anna Pereira</t>
  </si>
  <si>
    <t>562.833.555-01</t>
  </si>
  <si>
    <t>Marcelo Matos Rodrigues</t>
  </si>
  <si>
    <t>370.219.763-05</t>
  </si>
  <si>
    <t>Samuel Prenda Souza</t>
  </si>
  <si>
    <t>396.607.893-78</t>
  </si>
  <si>
    <t>Irani Sande Pereira</t>
  </si>
  <si>
    <t>035.021.710-68</t>
  </si>
  <si>
    <t>Pedro Albernaz Souza</t>
  </si>
  <si>
    <t>660.207.939-58</t>
  </si>
  <si>
    <t>Alexandre Cristina Sande</t>
  </si>
  <si>
    <t>657.656.033-86</t>
  </si>
  <si>
    <t>Augusto Albernaz Silva</t>
  </si>
  <si>
    <t>614.641.386-05</t>
  </si>
  <si>
    <t>Samuel Costa Sande</t>
  </si>
  <si>
    <t>600.510.379-20</t>
  </si>
  <si>
    <t>Telma Cristina Santos</t>
  </si>
  <si>
    <t>510.646.388-21</t>
  </si>
  <si>
    <t>590.613.188-40</t>
  </si>
  <si>
    <t>925.708.953-34</t>
  </si>
  <si>
    <t>Charles Rodrigues Matos</t>
  </si>
  <si>
    <t>861.708.798-66</t>
  </si>
  <si>
    <t>481.309.183-07</t>
  </si>
  <si>
    <t>061.894.052-90</t>
  </si>
  <si>
    <t>414.512.668-80</t>
  </si>
  <si>
    <t>274.240.817-72</t>
  </si>
  <si>
    <t>Noemi Albernaz Oliveira</t>
  </si>
  <si>
    <t>135.942.262-55</t>
  </si>
  <si>
    <t>Ana Prenda Sant' Anna</t>
  </si>
  <si>
    <t>133.105.206-84</t>
  </si>
  <si>
    <t>Telma Matos Santos</t>
  </si>
  <si>
    <t>540.504.440-70</t>
  </si>
  <si>
    <t>Augusto Maia Silva</t>
  </si>
  <si>
    <t>942.014.853-07</t>
  </si>
  <si>
    <t>Irani Ferreira Costa</t>
  </si>
  <si>
    <t>731.752.419-05</t>
  </si>
  <si>
    <t>384.527.952-46</t>
  </si>
  <si>
    <t>907.581.757-60</t>
  </si>
  <si>
    <t>154.148.339-15</t>
  </si>
  <si>
    <t>Irani Rodrigues Pereira</t>
  </si>
  <si>
    <t>534.008.231-80</t>
  </si>
  <si>
    <t>Maria Sant' Anna Santos</t>
  </si>
  <si>
    <t>061.722.296-72</t>
  </si>
  <si>
    <t>Daniel Costa Silva</t>
  </si>
  <si>
    <t>786.734.396-20</t>
  </si>
  <si>
    <t>632.000.478-95</t>
  </si>
  <si>
    <t>Carlos Sande Pereira</t>
  </si>
  <si>
    <t>277.438.990-98</t>
  </si>
  <si>
    <t>Ana Sant' Anna Cunha</t>
  </si>
  <si>
    <t>824.335.964-83</t>
  </si>
  <si>
    <t>Pedro Costa Costa</t>
  </si>
  <si>
    <t>333.139.676-12</t>
  </si>
  <si>
    <t>883.308.806-56</t>
  </si>
  <si>
    <t>Leticia Cristina Albernaz</t>
  </si>
  <si>
    <t>514.992.231-53</t>
  </si>
  <si>
    <t>Charles Oliveira Costa</t>
  </si>
  <si>
    <t>172.271.781-53</t>
  </si>
  <si>
    <t>Priscila Maia Santos</t>
  </si>
  <si>
    <t>034.774.235-18</t>
  </si>
  <si>
    <t>Fatima Sant' Anna Sant' Anna</t>
  </si>
  <si>
    <t>702.254.654-18</t>
  </si>
  <si>
    <t>804.233.908-99</t>
  </si>
  <si>
    <t>660.192.927-11</t>
  </si>
  <si>
    <t>462.913.892-74</t>
  </si>
  <si>
    <t>347.314.951-99</t>
  </si>
  <si>
    <t>Pedro Sande Souza</t>
  </si>
  <si>
    <t>713.760.376-96</t>
  </si>
  <si>
    <t>214.444.053-06</t>
  </si>
  <si>
    <t>Alexandre Albernaz Souza</t>
  </si>
  <si>
    <t>305.468.465-21</t>
  </si>
  <si>
    <t>Telma Costa Oliveira</t>
  </si>
  <si>
    <t>855.964.451-26</t>
  </si>
  <si>
    <t>760.321.280-40</t>
  </si>
  <si>
    <t>673.529.566-89</t>
  </si>
  <si>
    <t>304.593.087-50</t>
  </si>
  <si>
    <t>539.547.342-49</t>
  </si>
  <si>
    <t>Daniel Matos Albernaz</t>
  </si>
  <si>
    <t>736.150.572-44</t>
  </si>
  <si>
    <t>Telma Ferreira Rodrigues</t>
  </si>
  <si>
    <t>467.548.489-10</t>
  </si>
  <si>
    <t>070.304.807-40</t>
  </si>
  <si>
    <t>Charles Matos Santos</t>
  </si>
  <si>
    <t>106.817.283-53</t>
  </si>
  <si>
    <t>Irani Oliveira Sant' Anna</t>
  </si>
  <si>
    <t>508.618.123-28</t>
  </si>
  <si>
    <t>183.869.027-10</t>
  </si>
  <si>
    <t>Marcelo Rodrigues Matos</t>
  </si>
  <si>
    <t>937.334.595-80</t>
  </si>
  <si>
    <t>045.446.475-41</t>
  </si>
  <si>
    <t>401.954.377-13</t>
  </si>
  <si>
    <t>975.075.629-05</t>
  </si>
  <si>
    <t>Daniel Prenda Sande</t>
  </si>
  <si>
    <t>960.020.334-24</t>
  </si>
  <si>
    <t>701.676.426-50</t>
  </si>
  <si>
    <t>Leticia Prenda Sant' Anna</t>
  </si>
  <si>
    <t>880.240.299-01</t>
  </si>
  <si>
    <t>197.143.803-08</t>
  </si>
  <si>
    <t>Daniel Sande Pereira</t>
  </si>
  <si>
    <t>023.915.496-79</t>
  </si>
  <si>
    <t>João Silva Sant' Anna</t>
  </si>
  <si>
    <t>729.211.755-41</t>
  </si>
  <si>
    <t>Alexandre Souza Maia</t>
  </si>
  <si>
    <t>136.259.431-82</t>
  </si>
  <si>
    <t>719.824.557-99</t>
  </si>
  <si>
    <t>Fatima Pereira Oliveira</t>
  </si>
  <si>
    <t>106.584.945-11</t>
  </si>
  <si>
    <t>Marcelo Cunha Pereira</t>
  </si>
  <si>
    <t>544.758.743-35</t>
  </si>
  <si>
    <t>Priscila Sant' Anna Ferreira</t>
  </si>
  <si>
    <t>090.699.281-83</t>
  </si>
  <si>
    <t>654.872.609-07</t>
  </si>
  <si>
    <t>919.491.708-61</t>
  </si>
  <si>
    <t>Gloria Sande Albernaz</t>
  </si>
  <si>
    <t>672.924.240-07</t>
  </si>
  <si>
    <t>Irani Oliveira Matos</t>
  </si>
  <si>
    <t>487.216.953-00</t>
  </si>
  <si>
    <t>553.911.131-13</t>
  </si>
  <si>
    <t>Gabriel Sant' Anna Santos</t>
  </si>
  <si>
    <t>599.789.317-08</t>
  </si>
  <si>
    <t>154.333.171-88</t>
  </si>
  <si>
    <t>Pedro Cristina Oliveira</t>
  </si>
  <si>
    <t>453.314.027-04</t>
  </si>
  <si>
    <t>269.907.929-49</t>
  </si>
  <si>
    <t>Charles Sande Costa</t>
  </si>
  <si>
    <t>555.745.319-92</t>
  </si>
  <si>
    <t>Daniel Santos Prenda</t>
  </si>
  <si>
    <t>700.807.583-98</t>
  </si>
  <si>
    <t>707.565.933-28</t>
  </si>
  <si>
    <t>940.993.095-25</t>
  </si>
  <si>
    <t>Igor Albernaz Ferreira</t>
  </si>
  <si>
    <t>259.471.160-81</t>
  </si>
  <si>
    <t>257.299.144-66</t>
  </si>
  <si>
    <t>Fatima Rodrigues Sant' Anna</t>
  </si>
  <si>
    <t>130.940.502-63</t>
  </si>
  <si>
    <t>216.261.578-98</t>
  </si>
  <si>
    <t>Irani Matos Matos</t>
  </si>
  <si>
    <t>107.135.775-17</t>
  </si>
  <si>
    <t>476.043.719-30</t>
  </si>
  <si>
    <t>154.150.017-27</t>
  </si>
  <si>
    <t>235.385.320-01</t>
  </si>
  <si>
    <t>537.801.445-06</t>
  </si>
  <si>
    <t>Maria Sant' Anna Sant' Anna</t>
  </si>
  <si>
    <t>301.772.743-28</t>
  </si>
  <si>
    <t>846.760.457-35</t>
  </si>
  <si>
    <t>289.692.869-34</t>
  </si>
  <si>
    <t>315.293.225-10</t>
  </si>
  <si>
    <t>907.034.529-32</t>
  </si>
  <si>
    <t>Noemi Costa Santos</t>
  </si>
  <si>
    <t>491.886.622-09</t>
  </si>
  <si>
    <t>Fatima Santos Souza</t>
  </si>
  <si>
    <t>565.951.413-88</t>
  </si>
  <si>
    <t>367.695.480-70</t>
  </si>
  <si>
    <t>157.962.244-50</t>
  </si>
  <si>
    <t>Daniel Prenda Oliveira</t>
  </si>
  <si>
    <t>170.000.997-47</t>
  </si>
  <si>
    <t>Gloria Oliveira Oliveira</t>
  </si>
  <si>
    <t>105.037.727-39</t>
  </si>
  <si>
    <t>712.430.320-65</t>
  </si>
  <si>
    <t>518.260.687-75</t>
  </si>
  <si>
    <t>171.996.888-81</t>
  </si>
  <si>
    <t>555.073.302-12</t>
  </si>
  <si>
    <t>José Prenda Sant' Anna</t>
  </si>
  <si>
    <t>657.363.847-60</t>
  </si>
  <si>
    <t>669.411.151-73</t>
  </si>
  <si>
    <t>Carlos Albernaz Souza</t>
  </si>
  <si>
    <t>897.384.422-90</t>
  </si>
  <si>
    <t>357.286.229-92</t>
  </si>
  <si>
    <t>674.072.596-90</t>
  </si>
  <si>
    <t>Irani Maia Oliveira</t>
  </si>
  <si>
    <t>150.831.357-10</t>
  </si>
  <si>
    <t>Carlos Matos Albernaz</t>
  </si>
  <si>
    <t>320.741.070-72</t>
  </si>
  <si>
    <t>Telma Costa Silva</t>
  </si>
  <si>
    <t>702.460.808-09</t>
  </si>
  <si>
    <t>João Silva Cunha</t>
  </si>
  <si>
    <t>589.839.504-04</t>
  </si>
  <si>
    <t>726.834.911-40</t>
  </si>
  <si>
    <t>899.957.361-36</t>
  </si>
  <si>
    <t>Fatima Albernaz Sant' Anna</t>
  </si>
  <si>
    <t>993.577.584-45</t>
  </si>
  <si>
    <t>Priscila Matos Pereira</t>
  </si>
  <si>
    <t>286.670.515-78</t>
  </si>
  <si>
    <t>102.159.792-90</t>
  </si>
  <si>
    <t>875.877.042-99</t>
  </si>
  <si>
    <t>983.350.835-92</t>
  </si>
  <si>
    <t>Pedro Pereira Costa</t>
  </si>
  <si>
    <t>591.548.537-53</t>
  </si>
  <si>
    <t>483.541.334-27</t>
  </si>
  <si>
    <t>259.429.417-93</t>
  </si>
  <si>
    <t>981.068.552-10</t>
  </si>
  <si>
    <t>Priscila Prenda Sande</t>
  </si>
  <si>
    <t>062.011.212-34</t>
  </si>
  <si>
    <t>583.301.102-73</t>
  </si>
  <si>
    <t>651.982.439-90</t>
  </si>
  <si>
    <t>681.657.642-09</t>
  </si>
  <si>
    <t>Telma Oliveira Rodrigues</t>
  </si>
  <si>
    <t>304.470.885-05</t>
  </si>
  <si>
    <t>255.154.347-90</t>
  </si>
  <si>
    <t>619.170.375-97</t>
  </si>
  <si>
    <t>Ana Sande Pereira</t>
  </si>
  <si>
    <t>835.042.582-25</t>
  </si>
  <si>
    <t>420.502.504-10</t>
  </si>
  <si>
    <t>Daniel Costa Rodrigues</t>
  </si>
  <si>
    <t>250.415.678-24</t>
  </si>
  <si>
    <t>Ana Souza Cristina</t>
  </si>
  <si>
    <t>935.403.826-31</t>
  </si>
  <si>
    <t>700.459.749-00</t>
  </si>
  <si>
    <t>Priscila Maia Sande</t>
  </si>
  <si>
    <t>976.151.930-95</t>
  </si>
  <si>
    <t>241.812.494-09</t>
  </si>
  <si>
    <t>Alexandre Albernaz Santos</t>
  </si>
  <si>
    <t>062.670.102-36</t>
  </si>
  <si>
    <t>Rosimeri Souza Rodrigues</t>
  </si>
  <si>
    <t>783.943.085-62</t>
  </si>
  <si>
    <t>Charles Albernaz Cunha</t>
  </si>
  <si>
    <t>903.234.859-01</t>
  </si>
  <si>
    <t>Pedro Sant' Anna Oliveira</t>
  </si>
  <si>
    <t>771.928.340-68</t>
  </si>
  <si>
    <t>942.710.115-68</t>
  </si>
  <si>
    <t>905.145.290-08</t>
  </si>
  <si>
    <t>699.229.124-65</t>
  </si>
  <si>
    <t>575.541.382-78</t>
  </si>
  <si>
    <t>407.634.521-57</t>
  </si>
  <si>
    <t>Alexandre Matos Oliveira</t>
  </si>
  <si>
    <t>383.088.049-93</t>
  </si>
  <si>
    <t>Augusto Oliveira Cunha</t>
  </si>
  <si>
    <t>472.104.041-55</t>
  </si>
  <si>
    <t>Maria Costa Santos</t>
  </si>
  <si>
    <t>008.445.212-99</t>
  </si>
  <si>
    <t>Noemi Maia Santos</t>
  </si>
  <si>
    <t>507.597.073-75</t>
  </si>
  <si>
    <t>Leticia Albernaz Maia</t>
  </si>
  <si>
    <t>095.538.047-21</t>
  </si>
  <si>
    <t>795.284.692-21</t>
  </si>
  <si>
    <t>Augusto Costa Rodrigues</t>
  </si>
  <si>
    <t>209.516.125-49</t>
  </si>
  <si>
    <t>653.468.813-10</t>
  </si>
  <si>
    <t>739.128.238-39</t>
  </si>
  <si>
    <t>837.421.991-29</t>
  </si>
  <si>
    <t>Samuel Costa Silva</t>
  </si>
  <si>
    <t>989.209.188-48</t>
  </si>
  <si>
    <t>801.333.792-80</t>
  </si>
  <si>
    <t>063.823.517-09</t>
  </si>
  <si>
    <t>023.509.771-37</t>
  </si>
  <si>
    <t>Leticia Albernaz Oliveira</t>
  </si>
  <si>
    <t>847.551.992-04</t>
  </si>
  <si>
    <t>Igor Ferreira Ferreira</t>
  </si>
  <si>
    <t>840.009.493-06</t>
  </si>
  <si>
    <t>Priscila Souza Albernaz</t>
  </si>
  <si>
    <t>358.858.228-24</t>
  </si>
  <si>
    <t>Gabriel Prenda Matos</t>
  </si>
  <si>
    <t>648.264.479-14</t>
  </si>
  <si>
    <t>Rosimeri Maia Prenda</t>
  </si>
  <si>
    <t>971.277.530-59</t>
  </si>
  <si>
    <t>Leticia Sant' Anna Cunha</t>
  </si>
  <si>
    <t>482.416.779-52</t>
  </si>
  <si>
    <t>372.088.238-12</t>
  </si>
  <si>
    <t>Telma Sande Cristina</t>
  </si>
  <si>
    <t>619.323.837-94</t>
  </si>
  <si>
    <t>Pedro Albernaz Maia</t>
  </si>
  <si>
    <t>070.290.871-19</t>
  </si>
  <si>
    <t>João Albernaz Prenda</t>
  </si>
  <si>
    <t>076.128.156-80</t>
  </si>
  <si>
    <t>Ana Pereira Albernaz</t>
  </si>
  <si>
    <t>875.095.422-94</t>
  </si>
  <si>
    <t>922.936.821-02</t>
  </si>
  <si>
    <t>Rosimeri Souza Matos</t>
  </si>
  <si>
    <t>784.424.594-80</t>
  </si>
  <si>
    <t>Charles Sande Matos</t>
  </si>
  <si>
    <t>773.066.344-96</t>
  </si>
  <si>
    <t>618.733.501-55</t>
  </si>
  <si>
    <t>Fatima Ferreira Silva</t>
  </si>
  <si>
    <t>370.277.648-65</t>
  </si>
  <si>
    <t>Ana Costa Silva</t>
  </si>
  <si>
    <t>965.254.088-90</t>
  </si>
  <si>
    <t>755.820.351-17</t>
  </si>
  <si>
    <t>José Ferreira Souza</t>
  </si>
  <si>
    <t>091.163.212-35</t>
  </si>
  <si>
    <t>Daniel Cunha Cristina</t>
  </si>
  <si>
    <t>820.374.610-11</t>
  </si>
  <si>
    <t>Augusto Costa Matos</t>
  </si>
  <si>
    <t>459.372.180-60</t>
  </si>
  <si>
    <t>340.699.229-38</t>
  </si>
  <si>
    <t>Gabriel Silva Silva</t>
  </si>
  <si>
    <t>125.224.149-68</t>
  </si>
  <si>
    <t>Leticia Matos Ferreira</t>
  </si>
  <si>
    <t>731.782.474-75</t>
  </si>
  <si>
    <t>Daniel Costa Cristina</t>
  </si>
  <si>
    <t>433.939.230-80</t>
  </si>
  <si>
    <t>Rosimeri Silva Ferreira</t>
  </si>
  <si>
    <t>463.687.678-47</t>
  </si>
  <si>
    <t>José Albernaz Sant' Anna</t>
  </si>
  <si>
    <t>787.209.357-06</t>
  </si>
  <si>
    <t>Alexandre Souza Albernaz</t>
  </si>
  <si>
    <t>218.399.533-57</t>
  </si>
  <si>
    <t>Marcelo Prenda Sant' Anna</t>
  </si>
  <si>
    <t>155.725.624-16</t>
  </si>
  <si>
    <t>Gloria Santos Sande</t>
  </si>
  <si>
    <t>653.480.474-30</t>
  </si>
  <si>
    <t>221.320.054-86</t>
  </si>
  <si>
    <t>Augusto Oliveira Ferreira</t>
  </si>
  <si>
    <t>127.928.722-50</t>
  </si>
  <si>
    <t>719.680.061-33</t>
  </si>
  <si>
    <t>Ana Cristina Ferreira</t>
  </si>
  <si>
    <t>998.808.098-07</t>
  </si>
  <si>
    <t>772.893.125-38</t>
  </si>
  <si>
    <t>804.665.290-31</t>
  </si>
  <si>
    <t>Alexandre Matos Santos</t>
  </si>
  <si>
    <t>446.778.220-69</t>
  </si>
  <si>
    <t>562.951.769-41</t>
  </si>
  <si>
    <t>423.313.995-14</t>
  </si>
  <si>
    <t>914.334.453-44</t>
  </si>
  <si>
    <t>José Matos Oliveira</t>
  </si>
  <si>
    <t>559.769.914-83</t>
  </si>
  <si>
    <t>308.612.449-07</t>
  </si>
  <si>
    <t>Priscila Maia Maia</t>
  </si>
  <si>
    <t>343.125.854-90</t>
  </si>
  <si>
    <t>Daniel Cristina Sande</t>
  </si>
  <si>
    <t>128.014.528-58</t>
  </si>
  <si>
    <t>049.017.702-68</t>
  </si>
  <si>
    <t>Gloria Sande Souza</t>
  </si>
  <si>
    <t>526.937.415-30</t>
  </si>
  <si>
    <t>Charles Cunha Sande</t>
  </si>
  <si>
    <t>051.910.858-25</t>
  </si>
  <si>
    <t>Alexandre Cristina Albernaz</t>
  </si>
  <si>
    <t>196.958.711-35</t>
  </si>
  <si>
    <t>904.090.285-25</t>
  </si>
  <si>
    <t>Telma Ferreira Ferreira</t>
  </si>
  <si>
    <t>609.611.318-45</t>
  </si>
  <si>
    <t>Priscila Oliveira Costa</t>
  </si>
  <si>
    <t>711.375.559-39</t>
  </si>
  <si>
    <t>Alexandre Oliveira Oliveira</t>
  </si>
  <si>
    <t>562.821.767-00</t>
  </si>
  <si>
    <t>092.614.934-24</t>
  </si>
  <si>
    <t>Pedro Sande Rodrigues</t>
  </si>
  <si>
    <t>519.845.193-28</t>
  </si>
  <si>
    <t>Igor Matos Santos</t>
  </si>
  <si>
    <t>496.502.082-08</t>
  </si>
  <si>
    <t>Daniel Sande Prenda</t>
  </si>
  <si>
    <t>437.577.271-93</t>
  </si>
  <si>
    <t>Rosimeri Oliveira Ferreira</t>
  </si>
  <si>
    <t>553.750.344-17</t>
  </si>
  <si>
    <t>889.229.000-24</t>
  </si>
  <si>
    <t>Fatima Ferreira Maia</t>
  </si>
  <si>
    <t>550.786.155-20</t>
  </si>
  <si>
    <t>Rosimeri Matos Silva</t>
  </si>
  <si>
    <t>655.965.297-10</t>
  </si>
  <si>
    <t>Noemi Pereira Oliveira</t>
  </si>
  <si>
    <t>436.413.084-29</t>
  </si>
  <si>
    <t>774.035.630-18</t>
  </si>
  <si>
    <t>734.357.913-49</t>
  </si>
  <si>
    <t>Pedro Souza Cristina</t>
  </si>
  <si>
    <t>734.945.412-05</t>
  </si>
  <si>
    <t>Ana Cristina Silva</t>
  </si>
  <si>
    <t>250.680.188-05</t>
  </si>
  <si>
    <t>Carlos Prenda Sande</t>
  </si>
  <si>
    <t>518.360.523-83</t>
  </si>
  <si>
    <t>389.307.773-17</t>
  </si>
  <si>
    <t>882.620.430-65</t>
  </si>
  <si>
    <t>236.586.424-40</t>
  </si>
  <si>
    <t>Ana Maia Albernaz</t>
  </si>
  <si>
    <t>543.222.854-81</t>
  </si>
  <si>
    <t>Augusto Cristina Matos</t>
  </si>
  <si>
    <t>756.281.258-65</t>
  </si>
  <si>
    <t>831.562.183-16</t>
  </si>
  <si>
    <t>Telma Costa Maia</t>
  </si>
  <si>
    <t>231.165.433-05</t>
  </si>
  <si>
    <t>Charles Cunha Oliveira</t>
  </si>
  <si>
    <t>077.053.193-81</t>
  </si>
  <si>
    <t>Samuel Sande Pereira</t>
  </si>
  <si>
    <t>793.893.459-36</t>
  </si>
  <si>
    <t>254.674.894-70</t>
  </si>
  <si>
    <t>Priscila Santos Pereira</t>
  </si>
  <si>
    <t>409.386.875-14</t>
  </si>
  <si>
    <t>007.867.991-53</t>
  </si>
  <si>
    <t>Maria Rodrigues Matos</t>
  </si>
  <si>
    <t>913.358.785-05</t>
  </si>
  <si>
    <t>038.613.894-01</t>
  </si>
  <si>
    <t>013.113.325-02</t>
  </si>
  <si>
    <t>961.440.409-43</t>
  </si>
  <si>
    <t>630.925.514-27</t>
  </si>
  <si>
    <t>Fatima Oliveira Oliveira</t>
  </si>
  <si>
    <t>135.038.509-37</t>
  </si>
  <si>
    <t>528.359.993-02</t>
  </si>
  <si>
    <t>João Costa Sande</t>
  </si>
  <si>
    <t>447.208.409-06</t>
  </si>
  <si>
    <t>434.914.516-80</t>
  </si>
  <si>
    <t>Samuel Oliveira Oliveira</t>
  </si>
  <si>
    <t>717.770.477-90</t>
  </si>
  <si>
    <t>733.748.224-87</t>
  </si>
  <si>
    <t>294.390.447-30</t>
  </si>
  <si>
    <t>Marcelo Silva Cristina</t>
  </si>
  <si>
    <t>387.048.409-84</t>
  </si>
  <si>
    <t>José Sant' Anna Ferreira</t>
  </si>
  <si>
    <t>260.966.257-20</t>
  </si>
  <si>
    <t>Gloria Oliveira Rodrigues</t>
  </si>
  <si>
    <t>267.740.245-99</t>
  </si>
  <si>
    <t>353.629.615-78</t>
  </si>
  <si>
    <t>José Albernaz Albernaz</t>
  </si>
  <si>
    <t>057.107.170-88</t>
  </si>
  <si>
    <t>Carlos Souza Albernaz</t>
  </si>
  <si>
    <t>434.009.403-05</t>
  </si>
  <si>
    <t>Alexandre Maia Ferreira</t>
  </si>
  <si>
    <t>357.548.138-56</t>
  </si>
  <si>
    <t>Fatima Pereira Cristina</t>
  </si>
  <si>
    <t>418.587.668-85</t>
  </si>
  <si>
    <t>Marcelo Sande Souza</t>
  </si>
  <si>
    <t>011.164.331-76</t>
  </si>
  <si>
    <t>507.172.531-20</t>
  </si>
  <si>
    <t>Noemi Maia Silva</t>
  </si>
  <si>
    <t>958.020.310-50</t>
  </si>
  <si>
    <t>Irani Prenda Cristina</t>
  </si>
  <si>
    <t>587.982.191-97</t>
  </si>
  <si>
    <t>802.127.894-30</t>
  </si>
  <si>
    <t>556.671.621-05</t>
  </si>
  <si>
    <t>430.716.921-29</t>
  </si>
  <si>
    <t>344.359.201-58</t>
  </si>
  <si>
    <t>Alexandre Costa Costa</t>
  </si>
  <si>
    <t>420.516.524-22</t>
  </si>
  <si>
    <t>261.919.581-02</t>
  </si>
  <si>
    <t>778.956.694-60</t>
  </si>
  <si>
    <t>Daniel Costa Santos</t>
  </si>
  <si>
    <t>209.373.933-04</t>
  </si>
  <si>
    <t>520.186.924-61</t>
  </si>
  <si>
    <t>110.236.793-10</t>
  </si>
  <si>
    <t>Rosimeri Souza Albernaz</t>
  </si>
  <si>
    <t>614.054.647-80</t>
  </si>
  <si>
    <t>194.518.680-11</t>
  </si>
  <si>
    <t>918.440.142-74</t>
  </si>
  <si>
    <t>451.633.797-55</t>
  </si>
  <si>
    <t>Rosimeri Santos Sande</t>
  </si>
  <si>
    <t>610.860.238-46</t>
  </si>
  <si>
    <t>Ana Matos Maia</t>
  </si>
  <si>
    <t>493.637.359-15</t>
  </si>
  <si>
    <t>Marcelo Pereira Sande</t>
  </si>
  <si>
    <t>386.011.514-69</t>
  </si>
  <si>
    <t>661.634.661-79</t>
  </si>
  <si>
    <t>Samuel Sande Albernaz</t>
  </si>
  <si>
    <t>283.038.968-90</t>
  </si>
  <si>
    <t>Igor Pereira Costa</t>
  </si>
  <si>
    <t>387.314.056-06</t>
  </si>
  <si>
    <t>Charles Sande Rodrigues</t>
  </si>
  <si>
    <t>506.317.083-83</t>
  </si>
  <si>
    <t>Maria Albernaz Albernaz</t>
  </si>
  <si>
    <t>967.620.417-01</t>
  </si>
  <si>
    <t>João Ferreira Santos</t>
  </si>
  <si>
    <t>017.672.154-10</t>
  </si>
  <si>
    <t>Noemi Sant' Anna Sande</t>
  </si>
  <si>
    <t>653.504.182-46</t>
  </si>
  <si>
    <t>Ana Cristina Prenda</t>
  </si>
  <si>
    <t>391.476.930-02</t>
  </si>
  <si>
    <t>Pedro Silva Albernaz</t>
  </si>
  <si>
    <t>955.863.231-76</t>
  </si>
  <si>
    <t>Carlos Silva Santos</t>
  </si>
  <si>
    <t>412.623.769-04</t>
  </si>
  <si>
    <t>Igor Sande Silva</t>
  </si>
  <si>
    <t>076.650.536-70</t>
  </si>
  <si>
    <t>964.863.720-28</t>
  </si>
  <si>
    <t>Maria Prenda Silva</t>
  </si>
  <si>
    <t>148.972.281-58</t>
  </si>
  <si>
    <t>061.036.736-66</t>
  </si>
  <si>
    <t>Irani Sande Sant' Anna</t>
  </si>
  <si>
    <t>527.765.287-60</t>
  </si>
  <si>
    <t>Noemi Sande Maia</t>
  </si>
  <si>
    <t>871.712.063-27</t>
  </si>
  <si>
    <t>475.633.376-10</t>
  </si>
  <si>
    <t>730.194.635-05</t>
  </si>
  <si>
    <t>Daniel Ferreira Souza</t>
  </si>
  <si>
    <t>605.879.834-50</t>
  </si>
  <si>
    <t>Pedro Silva Maia</t>
  </si>
  <si>
    <t>319.870.606-87</t>
  </si>
  <si>
    <t>825.053.198-12</t>
  </si>
  <si>
    <t>Ana Matos Sant' Anna</t>
  </si>
  <si>
    <t>048.869.327-62</t>
  </si>
  <si>
    <t>283.462.822-06</t>
  </si>
  <si>
    <t>876.924.564-96</t>
  </si>
  <si>
    <t>404.308.375-00</t>
  </si>
  <si>
    <t>Fatima Cunha Souza</t>
  </si>
  <si>
    <t>738.702.936-91</t>
  </si>
  <si>
    <t>Marcelo Oliveira Pereira</t>
  </si>
  <si>
    <t>118.540.671-92</t>
  </si>
  <si>
    <t>Ana Oliveira Maia</t>
  </si>
  <si>
    <t>610.250.509-32</t>
  </si>
  <si>
    <t>524.501.774-18</t>
  </si>
  <si>
    <t>689.544.580-33</t>
  </si>
  <si>
    <t>376.790.800-03</t>
  </si>
  <si>
    <t>João Cristina Albernaz</t>
  </si>
  <si>
    <t>563.067.935-00</t>
  </si>
  <si>
    <t>Charles Ferreira Matos</t>
  </si>
  <si>
    <t>771.210.240-63</t>
  </si>
  <si>
    <t>Noemi Cunha Sande</t>
  </si>
  <si>
    <t>327.811.256-36</t>
  </si>
  <si>
    <t>Igor Souza Prenda</t>
  </si>
  <si>
    <t>971.699.160-61</t>
  </si>
  <si>
    <t>619.314.627-04</t>
  </si>
  <si>
    <t>Leticia Souza Maia</t>
  </si>
  <si>
    <t>912.648.185-56</t>
  </si>
  <si>
    <t>José Cristina Silva</t>
  </si>
  <si>
    <t>083.412.250-26</t>
  </si>
  <si>
    <t>Alexandre Oliveira Pereira</t>
  </si>
  <si>
    <t>494.968.040-47</t>
  </si>
  <si>
    <t>Pedro Oliveira Silva</t>
  </si>
  <si>
    <t>755.383.126-31</t>
  </si>
  <si>
    <t>490.888.839-63</t>
  </si>
  <si>
    <t>107.782.880-21</t>
  </si>
  <si>
    <t>Igor Santos Matos</t>
  </si>
  <si>
    <t>149.103.622-23</t>
  </si>
  <si>
    <t>709.992.986-07</t>
  </si>
  <si>
    <t>630.035.059-20</t>
  </si>
  <si>
    <t>444.356.441-18</t>
  </si>
  <si>
    <t>Gloria Souza Albernaz</t>
  </si>
  <si>
    <t>231.195.185-81</t>
  </si>
  <si>
    <t>940.352.349-23</t>
  </si>
  <si>
    <t>Gabriel Albernaz Sant' Anna</t>
  </si>
  <si>
    <t>530.276.070-30</t>
  </si>
  <si>
    <t>268.995.979-85</t>
  </si>
  <si>
    <t>Fatima Matos Santos</t>
  </si>
  <si>
    <t>868.625.227-36</t>
  </si>
  <si>
    <t>676.814.517-73</t>
  </si>
  <si>
    <t>558.588.500-65</t>
  </si>
  <si>
    <t>Samuel Silva Silva</t>
  </si>
  <si>
    <t>404.791.362-62</t>
  </si>
  <si>
    <t>Gloria Cunha Santos</t>
  </si>
  <si>
    <t>941.868.451-90</t>
  </si>
  <si>
    <t>Priscila Maia Pereira</t>
  </si>
  <si>
    <t>702.818.604-08</t>
  </si>
  <si>
    <t>868.215.885-03</t>
  </si>
  <si>
    <t>551.467.182-88</t>
  </si>
  <si>
    <t>899.852.458-90</t>
  </si>
  <si>
    <t>314.772.555-32</t>
  </si>
  <si>
    <t>Igor Albernaz Sant' Anna</t>
  </si>
  <si>
    <t>718.340.634-26</t>
  </si>
  <si>
    <t>Daniel Ferreira Cunha</t>
  </si>
  <si>
    <t>543.186.537-49</t>
  </si>
  <si>
    <t>Rosimeri Sant' Anna Pereira</t>
  </si>
  <si>
    <t>991.851.647-04</t>
  </si>
  <si>
    <t>Ana Cunha Pereira</t>
  </si>
  <si>
    <t>567.243.315-44</t>
  </si>
  <si>
    <t>472.547.169-00</t>
  </si>
  <si>
    <t>844.263.188-74</t>
  </si>
  <si>
    <t>Alexandre Cunha Sant' Anna</t>
  </si>
  <si>
    <t>902.739.533-03</t>
  </si>
  <si>
    <t>228.815.806-96</t>
  </si>
  <si>
    <t>129.424.731-00</t>
  </si>
  <si>
    <t>Marcelo Sande Albernaz</t>
  </si>
  <si>
    <t>817.497.514-45</t>
  </si>
  <si>
    <t>José Oliveira Sant' Anna</t>
  </si>
  <si>
    <t>713.520.753-00</t>
  </si>
  <si>
    <t>333.363.867-30</t>
  </si>
  <si>
    <t>Noemi Rodrigues Cristina</t>
  </si>
  <si>
    <t>524.055.422-69</t>
  </si>
  <si>
    <t>Noemi Sant' Anna Pereira</t>
  </si>
  <si>
    <t>795.814.799-61</t>
  </si>
  <si>
    <t>898.935.595-88</t>
  </si>
  <si>
    <t>487.098.402-49</t>
  </si>
  <si>
    <t>519.711.990-01</t>
  </si>
  <si>
    <t>João Maia Maia</t>
  </si>
  <si>
    <t>404.404.373-69</t>
  </si>
  <si>
    <t>João Ferreira Matos</t>
  </si>
  <si>
    <t>683.886.401-00</t>
  </si>
  <si>
    <t>Igor Souza Rodrigues</t>
  </si>
  <si>
    <t>223.512.636-77</t>
  </si>
  <si>
    <t>Gloria Cunha Albernaz</t>
  </si>
  <si>
    <t>782.580.534-85</t>
  </si>
  <si>
    <t>João Rodrigues Cunha</t>
  </si>
  <si>
    <t>408.353.934-88</t>
  </si>
  <si>
    <t>Samuel Maia Cristina</t>
  </si>
  <si>
    <t>290.296.454-40</t>
  </si>
  <si>
    <t>Augusto Silva Cristina</t>
  </si>
  <si>
    <t>477.093.567-61</t>
  </si>
  <si>
    <t>895.461.561-91</t>
  </si>
  <si>
    <t>Telma Silva Silva</t>
  </si>
  <si>
    <t>715.200.717-95</t>
  </si>
  <si>
    <t>Samuel Pereira Souza</t>
  </si>
  <si>
    <t>239.378.547-70</t>
  </si>
  <si>
    <t>906.537.855-34</t>
  </si>
  <si>
    <t>Ana Maia Sant' Anna</t>
  </si>
  <si>
    <t>614.158.646-59</t>
  </si>
  <si>
    <t>Maria Cristina Oliveira</t>
  </si>
  <si>
    <t>407.154.245-48</t>
  </si>
  <si>
    <t>Samuel Souza Maia</t>
  </si>
  <si>
    <t>741.578.747-14</t>
  </si>
  <si>
    <t>Leticia Matos Oliveira</t>
  </si>
  <si>
    <t>668.281.576-05</t>
  </si>
  <si>
    <t>Samuel Souza Rodrigues</t>
  </si>
  <si>
    <t>249.404.624-63</t>
  </si>
  <si>
    <t>Igor Prenda Maia</t>
  </si>
  <si>
    <t>657.501.482-89</t>
  </si>
  <si>
    <t>Rosimeri Rodrigues Rodrigues</t>
  </si>
  <si>
    <t>326.109.137-10</t>
  </si>
  <si>
    <t>996.749.027-67</t>
  </si>
  <si>
    <t>888.476.747-43</t>
  </si>
  <si>
    <t>João Cunha Silva</t>
  </si>
  <si>
    <t>060.324.242-19</t>
  </si>
  <si>
    <t>657.877.740-78</t>
  </si>
  <si>
    <t>757.961.436-70</t>
  </si>
  <si>
    <t>840.562.264-07</t>
  </si>
  <si>
    <t>Fatima Cristina Matos</t>
  </si>
  <si>
    <t>440.266.847-68</t>
  </si>
  <si>
    <t>865.878.918-70</t>
  </si>
  <si>
    <t>177.633.165-60</t>
  </si>
  <si>
    <t>965.177.600-59</t>
  </si>
  <si>
    <t>120.528.179-72</t>
  </si>
  <si>
    <t>Ana Silva Oliveira</t>
  </si>
  <si>
    <t>087.742.600-73</t>
  </si>
  <si>
    <t>Fatima Pereira Sant' Anna</t>
  </si>
  <si>
    <t>076.672.288-09</t>
  </si>
  <si>
    <t>722.319.834-60</t>
  </si>
  <si>
    <t>076.351.874-30</t>
  </si>
  <si>
    <t>190.998.886-35</t>
  </si>
  <si>
    <t>261.614.282-10</t>
  </si>
  <si>
    <t>Marcelo Rodrigues Sande</t>
  </si>
  <si>
    <t>491.299.239-99</t>
  </si>
  <si>
    <t>478.330.440-83</t>
  </si>
  <si>
    <t>329.092.021-60</t>
  </si>
  <si>
    <t>085.159.478-62</t>
  </si>
  <si>
    <t>Rosimeri Sande Silva</t>
  </si>
  <si>
    <t>382.699.507-42</t>
  </si>
  <si>
    <t>716.131.311-27</t>
  </si>
  <si>
    <t>891.254.126-98</t>
  </si>
  <si>
    <t>194.834.431-99</t>
  </si>
  <si>
    <t>977.688.397-49</t>
  </si>
  <si>
    <t>676.677.897-03</t>
  </si>
  <si>
    <t>870.223.304-50</t>
  </si>
  <si>
    <t>Gabriel Oliveira Matos</t>
  </si>
  <si>
    <t>969.133.256-65</t>
  </si>
  <si>
    <t>Samuel Maia Prenda</t>
  </si>
  <si>
    <t>084.722.162-84</t>
  </si>
  <si>
    <t>622.187.434-34</t>
  </si>
  <si>
    <t>575.568.509-60</t>
  </si>
  <si>
    <t>404.371.552-85</t>
  </si>
  <si>
    <t>José Oliveira Souza</t>
  </si>
  <si>
    <t>266.110.373-22</t>
  </si>
  <si>
    <t>João Silva Cristina</t>
  </si>
  <si>
    <t>609.585.840-28</t>
  </si>
  <si>
    <t>572.130.500-28</t>
  </si>
  <si>
    <t>060.716.340-24</t>
  </si>
  <si>
    <t>344.322.055-04</t>
  </si>
  <si>
    <t>Gabriel Sande Cristina</t>
  </si>
  <si>
    <t>333.878.428-72</t>
  </si>
  <si>
    <t>Igor Souza Sant' Anna</t>
  </si>
  <si>
    <t>359.786.439-20</t>
  </si>
  <si>
    <t>619.873.220-70</t>
  </si>
  <si>
    <t>Daniel Souza Maia</t>
  </si>
  <si>
    <t>548.120.572-64</t>
  </si>
  <si>
    <t>Pedro Ferreira Santos</t>
  </si>
  <si>
    <t>203.241.980-78</t>
  </si>
  <si>
    <t>429.925.927-06</t>
  </si>
  <si>
    <t>Telma Prenda Rodrigues</t>
  </si>
  <si>
    <t>662.397.231-50</t>
  </si>
  <si>
    <t>Maria Cristina Cristina</t>
  </si>
  <si>
    <t>150.135.907-01</t>
  </si>
  <si>
    <t>Samuel Cunha Albernaz</t>
  </si>
  <si>
    <t>214.622.708-75</t>
  </si>
  <si>
    <t>655.889.173-59</t>
  </si>
  <si>
    <t>044.929.462-50</t>
  </si>
  <si>
    <t>159.069.411-26</t>
  </si>
  <si>
    <t>739.561.261-22</t>
  </si>
  <si>
    <t>José Ferreira Matos</t>
  </si>
  <si>
    <t>963.688.348-38</t>
  </si>
  <si>
    <t>623.029.060-04</t>
  </si>
  <si>
    <t>Noemi Matos Matos</t>
  </si>
  <si>
    <t>185.392.160-27</t>
  </si>
  <si>
    <t>Augusto Souza Oliveira</t>
  </si>
  <si>
    <t>036.301.094-70</t>
  </si>
  <si>
    <t>Irani Sant' Anna Matos</t>
  </si>
  <si>
    <t>027.882.861-20</t>
  </si>
  <si>
    <t>249.508.049-95</t>
  </si>
  <si>
    <t>972.730.004-93</t>
  </si>
  <si>
    <t>Gloria Pereira Maia</t>
  </si>
  <si>
    <t>944.493.112-99</t>
  </si>
  <si>
    <t>450.640.107-70</t>
  </si>
  <si>
    <t>565.294.301-72</t>
  </si>
  <si>
    <t>Igor Sande Pereira</t>
  </si>
  <si>
    <t>881.781.417-28</t>
  </si>
  <si>
    <t>994.403.144-51</t>
  </si>
  <si>
    <t>Gloria Silva Souza</t>
  </si>
  <si>
    <t>344.320.977-79</t>
  </si>
  <si>
    <t>775.225.711-70</t>
  </si>
  <si>
    <t>Augusto Albernaz Souza</t>
  </si>
  <si>
    <t>844.815.479-79</t>
  </si>
  <si>
    <t>José Maia Rodrigues</t>
  </si>
  <si>
    <t>678.537.806-05</t>
  </si>
  <si>
    <t>Charles Santos Maia</t>
  </si>
  <si>
    <t>615.367.413-53</t>
  </si>
  <si>
    <t>Priscila Sande Pereira</t>
  </si>
  <si>
    <t>712.679.393-62</t>
  </si>
  <si>
    <t>Ana Santos Sande</t>
  </si>
  <si>
    <t>492.064.796-44</t>
  </si>
  <si>
    <t>Charles Silva Albernaz</t>
  </si>
  <si>
    <t>804.958.113-60</t>
  </si>
  <si>
    <t>Ana Matos Cunha</t>
  </si>
  <si>
    <t>612.115.381-41</t>
  </si>
  <si>
    <t>060.926.892-94</t>
  </si>
  <si>
    <t>Fatima Souza Silva</t>
  </si>
  <si>
    <t>908.362.424-24</t>
  </si>
  <si>
    <t>809.413.643-05</t>
  </si>
  <si>
    <t>106.075.124-07</t>
  </si>
  <si>
    <t>Alexandre Sant' Anna Oliveira</t>
  </si>
  <si>
    <t>528.508.549-72</t>
  </si>
  <si>
    <t>469.235.178-00</t>
  </si>
  <si>
    <t>Charles Ferreira Ferreira</t>
  </si>
  <si>
    <t>597.638.855-82</t>
  </si>
  <si>
    <t>Alexandre Ferreira Matos</t>
  </si>
  <si>
    <t>064.351.749-97</t>
  </si>
  <si>
    <t>Noemi Maia Cristina</t>
  </si>
  <si>
    <t>665.596.311-76</t>
  </si>
  <si>
    <t>682.714.885-89</t>
  </si>
  <si>
    <t>069.758.721-55</t>
  </si>
  <si>
    <t>Ana Sant' Anna Maia</t>
  </si>
  <si>
    <t>190.476.161-54</t>
  </si>
  <si>
    <t>José Santos Pereira</t>
  </si>
  <si>
    <t>997.499.956-19</t>
  </si>
  <si>
    <t>Daniel Sande Costa</t>
  </si>
  <si>
    <t>453.701.962-06</t>
  </si>
  <si>
    <t>Marcelo Ferreira Rodrigues</t>
  </si>
  <si>
    <t>415.660.894-84</t>
  </si>
  <si>
    <t>Pedro Silva Cunha</t>
  </si>
  <si>
    <t>332.138.248-28</t>
  </si>
  <si>
    <t>Maria Matos Matos</t>
  </si>
  <si>
    <t>720.290.025-42</t>
  </si>
  <si>
    <t>Pedro Prenda Ferreira</t>
  </si>
  <si>
    <t>932.479.453-18</t>
  </si>
  <si>
    <t>618.278.692-24</t>
  </si>
  <si>
    <t>Priscila Costa Albernaz</t>
  </si>
  <si>
    <t>509.646.061-43</t>
  </si>
  <si>
    <t>924.522.703-00</t>
  </si>
  <si>
    <t>João Albernaz Sande</t>
  </si>
  <si>
    <t>942.153.681-97</t>
  </si>
  <si>
    <t>546.971.912-00</t>
  </si>
  <si>
    <t>Augusto Silva Pereira</t>
  </si>
  <si>
    <t>400.555.283-84</t>
  </si>
  <si>
    <t>331.220.474-70</t>
  </si>
  <si>
    <t>Pedro Sande Albernaz</t>
  </si>
  <si>
    <t>796.377.942-39</t>
  </si>
  <si>
    <t>999.936.835-23</t>
  </si>
  <si>
    <t>503.616.298-69</t>
  </si>
  <si>
    <t>Maria Cristina Sande</t>
  </si>
  <si>
    <t>315.028.458-90</t>
  </si>
  <si>
    <t>Fatima Cristina Costa</t>
  </si>
  <si>
    <t>313.313.432-91</t>
  </si>
  <si>
    <t>731.882.831-21</t>
  </si>
  <si>
    <t>Telma Sande Maia</t>
  </si>
  <si>
    <t>692.266.482-55</t>
  </si>
  <si>
    <t>Maria Prenda Albernaz</t>
  </si>
  <si>
    <t>044.159.016-03</t>
  </si>
  <si>
    <t>126.974.861-00</t>
  </si>
  <si>
    <t>Priscila Prenda Ferreira</t>
  </si>
  <si>
    <t>182.703.887-00</t>
  </si>
  <si>
    <t>834.591.413-60</t>
  </si>
  <si>
    <t>Daniel Santos Cristina</t>
  </si>
  <si>
    <t>043.258.788-82</t>
  </si>
  <si>
    <t>Rosimeri Silva Santos</t>
  </si>
  <si>
    <t>557.205.685-57</t>
  </si>
  <si>
    <t>Pedro Souza Costa</t>
  </si>
  <si>
    <t>007.048.138-58</t>
  </si>
  <si>
    <t>Samuel Oliveira Matos</t>
  </si>
  <si>
    <t>502.990.309-70</t>
  </si>
  <si>
    <t>742.309.796-90</t>
  </si>
  <si>
    <t>Leticia Costa Souza</t>
  </si>
  <si>
    <t>334.679.126-21</t>
  </si>
  <si>
    <t>513.356.133-40</t>
  </si>
  <si>
    <t>Daniel Santos Albernaz</t>
  </si>
  <si>
    <t>319.106.007-33</t>
  </si>
  <si>
    <t>959.868.552-72</t>
  </si>
  <si>
    <t>Telma Albernaz Santos</t>
  </si>
  <si>
    <t>360.299.961-00</t>
  </si>
  <si>
    <t>Carlos Souza Cunha</t>
  </si>
  <si>
    <t>874.628.806-60</t>
  </si>
  <si>
    <t>Ana Sande Prenda</t>
  </si>
  <si>
    <t>331.253.359-73</t>
  </si>
  <si>
    <t>Leticia Ferreira Maia</t>
  </si>
  <si>
    <t>840.327.387-85</t>
  </si>
  <si>
    <t>Priscila Ferreira Costa</t>
  </si>
  <si>
    <t>668.088.173-08</t>
  </si>
  <si>
    <t>Fatima Matos Prenda</t>
  </si>
  <si>
    <t>438.969.598-32</t>
  </si>
  <si>
    <t>Leticia Pereira Pereira</t>
  </si>
  <si>
    <t>100.791.913-20</t>
  </si>
  <si>
    <t>Gabriel Souza Oliveira</t>
  </si>
  <si>
    <t>986.416.325-65</t>
  </si>
  <si>
    <t>611.248.244-48</t>
  </si>
  <si>
    <t>Samuel Albernaz Souza</t>
  </si>
  <si>
    <t>182.705.435-27</t>
  </si>
  <si>
    <t>657.231.515-09</t>
  </si>
  <si>
    <t>621.412.627-20</t>
  </si>
  <si>
    <t>260.422.874-27</t>
  </si>
  <si>
    <t>183.437.304-29</t>
  </si>
  <si>
    <t>Gloria Prenda Sant' Anna</t>
  </si>
  <si>
    <t>849.868.228-29</t>
  </si>
  <si>
    <t>515.595.954-34</t>
  </si>
  <si>
    <t>111.132.850-10</t>
  </si>
  <si>
    <t>Pedro Silva Silva</t>
  </si>
  <si>
    <t>257.170.186-06</t>
  </si>
  <si>
    <t>Leticia Ferreira Pereira</t>
  </si>
  <si>
    <t>874.087.455-99</t>
  </si>
  <si>
    <t>Maria Ferreira Ferreira</t>
  </si>
  <si>
    <t>391.269.233-51</t>
  </si>
  <si>
    <t>Priscila Sant' Anna Prenda</t>
  </si>
  <si>
    <t>582.170.755-22</t>
  </si>
  <si>
    <t>026.320.545-24</t>
  </si>
  <si>
    <t>Gabriel Prenda Ferreira</t>
  </si>
  <si>
    <t>479.648.788-32</t>
  </si>
  <si>
    <t>Priscila Silva Albernaz</t>
  </si>
  <si>
    <t>164.438.345-42</t>
  </si>
  <si>
    <t>Gloria Albernaz Sande</t>
  </si>
  <si>
    <t>561.734.156-15</t>
  </si>
  <si>
    <t>032.758.936-10</t>
  </si>
  <si>
    <t>394.038.778-98</t>
  </si>
  <si>
    <t>657.312.610-67</t>
  </si>
  <si>
    <t>Telma Santos Rodrigues</t>
  </si>
  <si>
    <t>049.435.097-03</t>
  </si>
  <si>
    <t>920.913.631-46</t>
  </si>
  <si>
    <t>Carlos Albernaz Rodrigues</t>
  </si>
  <si>
    <t>850.034.217-02</t>
  </si>
  <si>
    <t>José Maia Cunha</t>
  </si>
  <si>
    <t>848.099.751-69</t>
  </si>
  <si>
    <t>Pedro Matos Pereira</t>
  </si>
  <si>
    <t>211.889.859-22</t>
  </si>
  <si>
    <t>775.364.439-43</t>
  </si>
  <si>
    <t>Telma Albernaz Pereira</t>
  </si>
  <si>
    <t>563.859.581-32</t>
  </si>
  <si>
    <t>Rosimeri Sande Sant' Anna</t>
  </si>
  <si>
    <t>155.840.356-61</t>
  </si>
  <si>
    <t>Noemi Albernaz Cristina</t>
  </si>
  <si>
    <t>768.018.138-11</t>
  </si>
  <si>
    <t>248.466.099-52</t>
  </si>
  <si>
    <t>692.155.113-00</t>
  </si>
  <si>
    <t>Gloria Pereira Costa</t>
  </si>
  <si>
    <t>935.746.562-62</t>
  </si>
  <si>
    <t>281.691.663-49</t>
  </si>
  <si>
    <t>249.486.430-50</t>
  </si>
  <si>
    <t>957.734.010-53</t>
  </si>
  <si>
    <t>553.713.764-02</t>
  </si>
  <si>
    <t>Noemi Pereira Ferreira</t>
  </si>
  <si>
    <t>381.259.318-13</t>
  </si>
  <si>
    <t>603.470.212-71</t>
  </si>
  <si>
    <t>Priscila Sande Silva</t>
  </si>
  <si>
    <t>207.312.292-23</t>
  </si>
  <si>
    <t>898.542.701-65</t>
  </si>
  <si>
    <t>Gloria Cunha Costa</t>
  </si>
  <si>
    <t>745.926.904-27</t>
  </si>
  <si>
    <t>Marcelo Santos Sant' Anna</t>
  </si>
  <si>
    <t>611.594.362-07</t>
  </si>
  <si>
    <t>João Cunha Oliveira</t>
  </si>
  <si>
    <t>875.025.823-04</t>
  </si>
  <si>
    <t>Daniel Oliveira Cristina</t>
  </si>
  <si>
    <t>064.035.672-92</t>
  </si>
  <si>
    <t>Gloria Ferreira Rodrigues</t>
  </si>
  <si>
    <t>081.700.190-52</t>
  </si>
  <si>
    <t>Noemi Costa Albernaz</t>
  </si>
  <si>
    <t>987.177.725-67</t>
  </si>
  <si>
    <t>Irani Sande Oliveira</t>
  </si>
  <si>
    <t>078.291.371-70</t>
  </si>
  <si>
    <t>690.754.975-12</t>
  </si>
  <si>
    <t>Gloria Maia Matos</t>
  </si>
  <si>
    <t>642.957.334-66</t>
  </si>
  <si>
    <t>943.742.317-22</t>
  </si>
  <si>
    <t>706.840.572-04</t>
  </si>
  <si>
    <t>Daniel Albernaz Cristina</t>
  </si>
  <si>
    <t>930.547.432-25</t>
  </si>
  <si>
    <t>679.719.900-06</t>
  </si>
  <si>
    <t>Priscila Costa Santos</t>
  </si>
  <si>
    <t>620.962.281-07</t>
  </si>
  <si>
    <t>Augusto Cristina Prenda</t>
  </si>
  <si>
    <t>691.297.215-20</t>
  </si>
  <si>
    <t>Igor Cristina Sande</t>
  </si>
  <si>
    <t>641.448.215-36</t>
  </si>
  <si>
    <t>207.748.522-16</t>
  </si>
  <si>
    <t>José Cunha Matos</t>
  </si>
  <si>
    <t>645.300.754-19</t>
  </si>
  <si>
    <t>Irani Pereira Prenda</t>
  </si>
  <si>
    <t>530.491.678-66</t>
  </si>
  <si>
    <t>Ana Santos Santos</t>
  </si>
  <si>
    <t>789.814.274-88</t>
  </si>
  <si>
    <t>Gabriel Costa Oliveira</t>
  </si>
  <si>
    <t>336.146.592-32</t>
  </si>
  <si>
    <t>Noemi Sant' Anna Albernaz</t>
  </si>
  <si>
    <t>203.325.261-27</t>
  </si>
  <si>
    <t>Samuel Pereira Prenda</t>
  </si>
  <si>
    <t>605.394.009-71</t>
  </si>
  <si>
    <t>094.738.657-24</t>
  </si>
  <si>
    <t>973.106.525-33</t>
  </si>
  <si>
    <t>Alexandre Souza Cristina</t>
  </si>
  <si>
    <t>809.765.023-13</t>
  </si>
  <si>
    <t>031.612.522-92</t>
  </si>
  <si>
    <t>585.607.728-80</t>
  </si>
  <si>
    <t>Noemi Cristina Albernaz</t>
  </si>
  <si>
    <t>674.497.107-73</t>
  </si>
  <si>
    <t>015.211.598-66</t>
  </si>
  <si>
    <t>462.129.613-28</t>
  </si>
  <si>
    <t>Carlos Costa Oliveira</t>
  </si>
  <si>
    <t>460.973.410-91</t>
  </si>
  <si>
    <t>João Prenda Pereira</t>
  </si>
  <si>
    <t>478.768.983-51</t>
  </si>
  <si>
    <t>898.205.962-89</t>
  </si>
  <si>
    <t>Rosimeri Cristina Costa</t>
  </si>
  <si>
    <t>370.971.145-25</t>
  </si>
  <si>
    <t>073.931.827-69</t>
  </si>
  <si>
    <t>422.720.009-16</t>
  </si>
  <si>
    <t>859.792.547-73</t>
  </si>
  <si>
    <t>Pedro Silva Ferreira</t>
  </si>
  <si>
    <t>431.484.954-11</t>
  </si>
  <si>
    <t>José Sant' Anna Cristina</t>
  </si>
  <si>
    <t>123.414.836-66</t>
  </si>
  <si>
    <t>224.850.472-19</t>
  </si>
  <si>
    <t>026.956.836-00</t>
  </si>
  <si>
    <t>Irani Oliveira Cunha</t>
  </si>
  <si>
    <t>475.458.993-93</t>
  </si>
  <si>
    <t>529.873.498-74</t>
  </si>
  <si>
    <t>Noemi Costa Ferreira</t>
  </si>
  <si>
    <t>998.837.140-33</t>
  </si>
  <si>
    <t>035.203.472-61</t>
  </si>
  <si>
    <t>Pedro Albernaz Silva</t>
  </si>
  <si>
    <t>480.707.278-10</t>
  </si>
  <si>
    <t>146.623.042-88</t>
  </si>
  <si>
    <t>374.361.865-66</t>
  </si>
  <si>
    <t>Fatima Matos Souza</t>
  </si>
  <si>
    <t>350.499.375-82</t>
  </si>
  <si>
    <t>Maria Cunha Oliveira</t>
  </si>
  <si>
    <t>971.002.827-80</t>
  </si>
  <si>
    <t>Priscila Cristina Cristina</t>
  </si>
  <si>
    <t>051.346.407-77</t>
  </si>
  <si>
    <t>Noemi Albernaz Albernaz</t>
  </si>
  <si>
    <t>554.399.068-51</t>
  </si>
  <si>
    <t>108.558.861-02</t>
  </si>
  <si>
    <t>José Rodrigues Matos</t>
  </si>
  <si>
    <t>950.934.953-44</t>
  </si>
  <si>
    <t>Gloria Costa Sant' Anna</t>
  </si>
  <si>
    <t>126.642.529-25</t>
  </si>
  <si>
    <t>Noemi Souza Santos</t>
  </si>
  <si>
    <t>934.791.203-42</t>
  </si>
  <si>
    <t>703.190.911-20</t>
  </si>
  <si>
    <t>Igor Ferreira Rodrigues</t>
  </si>
  <si>
    <t>934.729.771-24</t>
  </si>
  <si>
    <t>Rosimeri Costa Pereira</t>
  </si>
  <si>
    <t>932.297.359-51</t>
  </si>
  <si>
    <t>528.440.842-06</t>
  </si>
  <si>
    <t>Noemi Cristina Matos</t>
  </si>
  <si>
    <t>855.434.601-71</t>
  </si>
  <si>
    <t>462.652.736-12</t>
  </si>
  <si>
    <t>Carlos Maia Sande</t>
  </si>
  <si>
    <t>702.384.055-91</t>
  </si>
  <si>
    <t>Maria Souza Sande</t>
  </si>
  <si>
    <t>183.161.219-48</t>
  </si>
  <si>
    <t>Alexandre Oliveira Santos</t>
  </si>
  <si>
    <t>746.272.946-62</t>
  </si>
  <si>
    <t>608.524.990-00</t>
  </si>
  <si>
    <t>738.110.280-30</t>
  </si>
  <si>
    <t>460.723.307-20</t>
  </si>
  <si>
    <t>693.455.425-66</t>
  </si>
  <si>
    <t>Alexandre Silva Sande</t>
  </si>
  <si>
    <t>522.583.538-40</t>
  </si>
  <si>
    <t>250.909.578-19</t>
  </si>
  <si>
    <t>638.611.608-97</t>
  </si>
  <si>
    <t>Samuel Cunha Pereira</t>
  </si>
  <si>
    <t>890.198.944-12</t>
  </si>
  <si>
    <t>394.273.009-06</t>
  </si>
  <si>
    <t>João Rodrigues Maia</t>
  </si>
  <si>
    <t>882.970.943-32</t>
  </si>
  <si>
    <t>202.762.119-95</t>
  </si>
  <si>
    <t>663.031.666-52</t>
  </si>
  <si>
    <t>Fatima Souza Oliveira</t>
  </si>
  <si>
    <t>726.049.629-00</t>
  </si>
  <si>
    <t>Ana Maia Prenda</t>
  </si>
  <si>
    <t>165.283.728-02</t>
  </si>
  <si>
    <t>723.537.638-47</t>
  </si>
  <si>
    <t>Samuel Cristina Santos</t>
  </si>
  <si>
    <t>131.491.455-38</t>
  </si>
  <si>
    <t>Telma Souza Santos</t>
  </si>
  <si>
    <t>219.978.989-69</t>
  </si>
  <si>
    <t>374.282.865-73</t>
  </si>
  <si>
    <t>Gabriel Maia Souza</t>
  </si>
  <si>
    <t>800.222.971-11</t>
  </si>
  <si>
    <t>511.030.935-33</t>
  </si>
  <si>
    <t>Ana Prenda Silva</t>
  </si>
  <si>
    <t>809.913.228-94</t>
  </si>
  <si>
    <t>583.514.961-11</t>
  </si>
  <si>
    <t>Gabriel Oliveira Santos</t>
  </si>
  <si>
    <t>722.472.449-12</t>
  </si>
  <si>
    <t>Gloria Sande Oliveira</t>
  </si>
  <si>
    <t>505.388.659-89</t>
  </si>
  <si>
    <t>602.555.719-50</t>
  </si>
  <si>
    <t>Alexandre Rodrigues Cristina</t>
  </si>
  <si>
    <t>935.678.795-61</t>
  </si>
  <si>
    <t>799.430.009-02</t>
  </si>
  <si>
    <t>481.573.379-17</t>
  </si>
  <si>
    <t>Irani Pereira Cristina</t>
  </si>
  <si>
    <t>601.236.376-19</t>
  </si>
  <si>
    <t>732.740.946-76</t>
  </si>
  <si>
    <t>967.456.657-00</t>
  </si>
  <si>
    <t>732.605.165-81</t>
  </si>
  <si>
    <t>Carlos Santos Albernaz</t>
  </si>
  <si>
    <t>237.581.197-66</t>
  </si>
  <si>
    <t>671.175.782-38</t>
  </si>
  <si>
    <t>Charles Prenda Sande</t>
  </si>
  <si>
    <t>591.705.732-04</t>
  </si>
  <si>
    <t>Ana Ferreira Santos</t>
  </si>
  <si>
    <t>700.026.962-66</t>
  </si>
  <si>
    <t>Carlos Prenda Costa</t>
  </si>
  <si>
    <t>194.020.030-02</t>
  </si>
  <si>
    <t>Maria Souza Albernaz</t>
  </si>
  <si>
    <t>055.231.906-67</t>
  </si>
  <si>
    <t>José Sande Ferreira</t>
  </si>
  <si>
    <t>186.495.589-92</t>
  </si>
  <si>
    <t>352.403.590-67</t>
  </si>
  <si>
    <t>Alexandre Santos Santos</t>
  </si>
  <si>
    <t>657.765.233-38</t>
  </si>
  <si>
    <t>959.608.268-01</t>
  </si>
  <si>
    <t>Maria Pereira Ferreira</t>
  </si>
  <si>
    <t>452.927.583-37</t>
  </si>
  <si>
    <t>Noemi Sande Pereira</t>
  </si>
  <si>
    <t>479.510.574-01</t>
  </si>
  <si>
    <t>030.723.599-89</t>
  </si>
  <si>
    <t>Samuel Ferreira Pereira</t>
  </si>
  <si>
    <t>316.230.888-79</t>
  </si>
  <si>
    <t>Augusto Albernaz Albernaz</t>
  </si>
  <si>
    <t>466.391.070-07</t>
  </si>
  <si>
    <t>Leticia Silva Oliveira</t>
  </si>
  <si>
    <t>630.201.492-15</t>
  </si>
  <si>
    <t>Gloria Maia Sant' Anna</t>
  </si>
  <si>
    <t>802.835.635-40</t>
  </si>
  <si>
    <t>734.256.966-61</t>
  </si>
  <si>
    <t>465.976.710-82</t>
  </si>
  <si>
    <t>029.215.401-18</t>
  </si>
  <si>
    <t>Priscila Cristina Oliveira</t>
  </si>
  <si>
    <t>130.474.489-22</t>
  </si>
  <si>
    <t>311.984.766-64</t>
  </si>
  <si>
    <t>Charles Rodrigues Maia</t>
  </si>
  <si>
    <t>155.002.590-24</t>
  </si>
  <si>
    <t>165.152.479-31</t>
  </si>
  <si>
    <t>José Sande Sande</t>
  </si>
  <si>
    <t>726.990.623-83</t>
  </si>
  <si>
    <t>430.092.106-71</t>
  </si>
  <si>
    <t>716.989.326-69</t>
  </si>
  <si>
    <t>717.998.004-82</t>
  </si>
  <si>
    <t>620.566.668-55</t>
  </si>
  <si>
    <t>724.623.428-42</t>
  </si>
  <si>
    <t>094.142.038-85</t>
  </si>
  <si>
    <t>Samuel Pereira Cristina</t>
  </si>
  <si>
    <t>674.895.654-48</t>
  </si>
  <si>
    <t>322.325.573-75</t>
  </si>
  <si>
    <t>Marcelo Oliveira Cunha</t>
  </si>
  <si>
    <t>397.475.682-50</t>
  </si>
  <si>
    <t>Maria Cunha Santos</t>
  </si>
  <si>
    <t>113.709.285-80</t>
  </si>
  <si>
    <t>308.463.669-91</t>
  </si>
  <si>
    <t>450.192.084-00</t>
  </si>
  <si>
    <t>Alexandre Ferreira Costa</t>
  </si>
  <si>
    <t>532.008.943-00</t>
  </si>
  <si>
    <t>363.145.854-14</t>
  </si>
  <si>
    <t>058.184.832-23</t>
  </si>
  <si>
    <t>Daniel Souza Silva</t>
  </si>
  <si>
    <t>493.449.864-87</t>
  </si>
  <si>
    <t>262.694.913-20</t>
  </si>
  <si>
    <t>Carlos Rodrigues Souza</t>
  </si>
  <si>
    <t>842.571.927-55</t>
  </si>
  <si>
    <t>Telma Sant' Anna Maia</t>
  </si>
  <si>
    <t>228.399.000-92</t>
  </si>
  <si>
    <t>261.472.817-98</t>
  </si>
  <si>
    <t>693.139.836-99</t>
  </si>
  <si>
    <t>Carlos Ferreira Matos</t>
  </si>
  <si>
    <t>358.848.931-24</t>
  </si>
  <si>
    <t>Gabriel Santos Matos</t>
  </si>
  <si>
    <t>408.819.896-49</t>
  </si>
  <si>
    <t>Telma Santos Silva</t>
  </si>
  <si>
    <t>358.368.798-18</t>
  </si>
  <si>
    <t>Priscila Oliveira Oliveira</t>
  </si>
  <si>
    <t>551.044.301-46</t>
  </si>
  <si>
    <t>Noemi Maia Cunha</t>
  </si>
  <si>
    <t>591.720.956-10</t>
  </si>
  <si>
    <t>Leticia Sant' Anna Prenda</t>
  </si>
  <si>
    <t>533.237.037-74</t>
  </si>
  <si>
    <t>Charles Sant' Anna Albernaz</t>
  </si>
  <si>
    <t>027.737.559-28</t>
  </si>
  <si>
    <t>151.415.232-09</t>
  </si>
  <si>
    <t>227.953.552-13</t>
  </si>
  <si>
    <t>218.910.183-29</t>
  </si>
  <si>
    <t>785.761.407-64</t>
  </si>
  <si>
    <t>694.007.313-29</t>
  </si>
  <si>
    <t>Pedro Pereira Rodrigues</t>
  </si>
  <si>
    <t>042.471.609-74</t>
  </si>
  <si>
    <t>122.701.045-10</t>
  </si>
  <si>
    <t>492.363.258-58</t>
  </si>
  <si>
    <t>José Costa Ferreira</t>
  </si>
  <si>
    <t>705.011.356-50</t>
  </si>
  <si>
    <t>857.814.447-34</t>
  </si>
  <si>
    <t>Pedro Sande Sande</t>
  </si>
  <si>
    <t>616.668.544-09</t>
  </si>
  <si>
    <t>000.437.454-15</t>
  </si>
  <si>
    <t>Rosimeri Costa Rodrigues</t>
  </si>
  <si>
    <t>842.177.030-66</t>
  </si>
  <si>
    <t>153.333.091-32</t>
  </si>
  <si>
    <t>751.304.245-49</t>
  </si>
  <si>
    <t>João Costa Costa</t>
  </si>
  <si>
    <t>291.532.252-01</t>
  </si>
  <si>
    <t>Maria Pereira Silva</t>
  </si>
  <si>
    <t>080.754.714-07</t>
  </si>
  <si>
    <t>421.615.847-15</t>
  </si>
  <si>
    <t>407.412.042-90</t>
  </si>
  <si>
    <t>734.526.476-92</t>
  </si>
  <si>
    <t>João Sant' Anna Albernaz</t>
  </si>
  <si>
    <t>573.285.624-20</t>
  </si>
  <si>
    <t>Augusto Rodrigues Souza</t>
  </si>
  <si>
    <t>518.914.685-53</t>
  </si>
  <si>
    <t>862.110.996-49</t>
  </si>
  <si>
    <t>Leticia Santos Maia</t>
  </si>
  <si>
    <t>371.084.313-86</t>
  </si>
  <si>
    <t>104.794.585-10</t>
  </si>
  <si>
    <t>Rosimeri Pereira Sant' Anna</t>
  </si>
  <si>
    <t>635.762.573-65</t>
  </si>
  <si>
    <t>Gloria Oliveira Costa</t>
  </si>
  <si>
    <t>610.600.500-13</t>
  </si>
  <si>
    <t>Gabriel Matos Cunha</t>
  </si>
  <si>
    <t>723.632.229-62</t>
  </si>
  <si>
    <t>294.818.003-18</t>
  </si>
  <si>
    <t>097.512.048-44</t>
  </si>
  <si>
    <t>Daniel Cunha Albernaz</t>
  </si>
  <si>
    <t>018.026.951-84</t>
  </si>
  <si>
    <t>Marcelo Prenda Cristina</t>
  </si>
  <si>
    <t>166.124.116-60</t>
  </si>
  <si>
    <t>Igor Matos Ferreira</t>
  </si>
  <si>
    <t>747.641.226-50</t>
  </si>
  <si>
    <t>614.918.332-70</t>
  </si>
  <si>
    <t>034.596.665-10</t>
  </si>
  <si>
    <t>694.380.129-58</t>
  </si>
  <si>
    <t>438.219.141-65</t>
  </si>
  <si>
    <t>828.151.324-19</t>
  </si>
  <si>
    <t>451.907.899-77</t>
  </si>
  <si>
    <t>Pedro Cunha Albernaz</t>
  </si>
  <si>
    <t>998.913.518-58</t>
  </si>
  <si>
    <t>384.413.685-11</t>
  </si>
  <si>
    <t>149.529.545-10</t>
  </si>
  <si>
    <t>639.882.666-39</t>
  </si>
  <si>
    <t>Marcelo Matos Ferreira</t>
  </si>
  <si>
    <t>551.833.426-52</t>
  </si>
  <si>
    <t>Ana Oliveira Cristina</t>
  </si>
  <si>
    <t>874.213.239-88</t>
  </si>
  <si>
    <t>Irani Santos Cristina</t>
  </si>
  <si>
    <t>292.126.761-62</t>
  </si>
  <si>
    <t>Samuel Oliveira Cunha</t>
  </si>
  <si>
    <t>616.718.061-07</t>
  </si>
  <si>
    <t>515.353.164-38</t>
  </si>
  <si>
    <t>584.768.517-31</t>
  </si>
  <si>
    <t>034.262.689-22</t>
  </si>
  <si>
    <t>Gabriel Silva Pereira</t>
  </si>
  <si>
    <t>701.394.033-02</t>
  </si>
  <si>
    <t>382.668.038-38</t>
  </si>
  <si>
    <t>819.268.399-00</t>
  </si>
  <si>
    <t>778.686.047-94</t>
  </si>
  <si>
    <t>386.922.191-77</t>
  </si>
  <si>
    <t>619.408.881-82</t>
  </si>
  <si>
    <t>Gabriel Rodrigues Prenda</t>
  </si>
  <si>
    <t>123.364.437-83</t>
  </si>
  <si>
    <t>Noemi Cristina Sant' Anna</t>
  </si>
  <si>
    <t>527.643.380-15</t>
  </si>
  <si>
    <t>Alexandre Pereira Cunha</t>
  </si>
  <si>
    <t>977.565.958-23</t>
  </si>
  <si>
    <t>690.782.194-08</t>
  </si>
  <si>
    <t>Gloria Ferreira Cristina</t>
  </si>
  <si>
    <t>502.655.392-34</t>
  </si>
  <si>
    <t>995.230.218-50</t>
  </si>
  <si>
    <t>818.913.066-85</t>
  </si>
  <si>
    <t>355.750.376-30</t>
  </si>
  <si>
    <t>Igor Silva Prenda</t>
  </si>
  <si>
    <t>296.078.332-87</t>
  </si>
  <si>
    <t>309.138.627-97</t>
  </si>
  <si>
    <t>594.572.148-46</t>
  </si>
  <si>
    <t>146.988.709-68</t>
  </si>
  <si>
    <t>Maria Matos Pereira</t>
  </si>
  <si>
    <t>306.159.821-90</t>
  </si>
  <si>
    <t>617.404.364-90</t>
  </si>
  <si>
    <t>Charles Cristina Rodrigues</t>
  </si>
  <si>
    <t>973.016.810-54</t>
  </si>
  <si>
    <t>294.751.527-76</t>
  </si>
  <si>
    <t>José Sant' Anna Oliveira</t>
  </si>
  <si>
    <t>693.068.816-90</t>
  </si>
  <si>
    <t>Carlos Cunha Rodrigues</t>
  </si>
  <si>
    <t>338.701.821-56</t>
  </si>
  <si>
    <t>588.112.817-68</t>
  </si>
  <si>
    <t>609.661.167-20</t>
  </si>
  <si>
    <t>793.181.032-55</t>
  </si>
  <si>
    <t>491.466.350-33</t>
  </si>
  <si>
    <t>Maria Oliveira Albernaz</t>
  </si>
  <si>
    <t>401.836.293-53</t>
  </si>
  <si>
    <t>Noemi Rodrigues Costa</t>
  </si>
  <si>
    <t>516.245.435-45</t>
  </si>
  <si>
    <t>458.054.091-35</t>
  </si>
  <si>
    <t>Leticia Cristina Oliveira</t>
  </si>
  <si>
    <t>163.981.123-00</t>
  </si>
  <si>
    <t>708.584.317-93</t>
  </si>
  <si>
    <t>Maria Santos Santos</t>
  </si>
  <si>
    <t>428.399.228-35</t>
  </si>
  <si>
    <t>938.464.564-89</t>
  </si>
  <si>
    <t>895.718.780-49</t>
  </si>
  <si>
    <t>835.642.880-74</t>
  </si>
  <si>
    <t>Augusto Costa Sande</t>
  </si>
  <si>
    <t>757.786.510-90</t>
  </si>
  <si>
    <t>248.417.395-48</t>
  </si>
  <si>
    <t>Augusto Rodrigues Santos</t>
  </si>
  <si>
    <t>934.910.022-30</t>
  </si>
  <si>
    <t>124.558.972-57</t>
  </si>
  <si>
    <t>Gloria Sande Sande</t>
  </si>
  <si>
    <t>735.402.390-65</t>
  </si>
  <si>
    <t>692.438.807-80</t>
  </si>
  <si>
    <t>Igor Sande Souza</t>
  </si>
  <si>
    <t>030.953.013-08</t>
  </si>
  <si>
    <t>469.083.034-70</t>
  </si>
  <si>
    <t>400.709.889-19</t>
  </si>
  <si>
    <t>934.542.466-01</t>
  </si>
  <si>
    <t>012.681.187-37</t>
  </si>
  <si>
    <t>Marcelo Souza Rodrigues</t>
  </si>
  <si>
    <t>577.860.117-49</t>
  </si>
  <si>
    <t>Maria Prenda Prenda</t>
  </si>
  <si>
    <t>137.340.853-73</t>
  </si>
  <si>
    <t>415.154.244-21</t>
  </si>
  <si>
    <t>645.605.445-14</t>
  </si>
  <si>
    <t>858.618.251-65</t>
  </si>
  <si>
    <t>José Rodrigues Sande</t>
  </si>
  <si>
    <t>588.407.764-51</t>
  </si>
  <si>
    <t>125.538.563-42</t>
  </si>
  <si>
    <t>Leticia Matos Cristina</t>
  </si>
  <si>
    <t>157.462.738-48</t>
  </si>
  <si>
    <t>525.940.646-02</t>
  </si>
  <si>
    <t>053.508.462-56</t>
  </si>
  <si>
    <t>003.097.174-85</t>
  </si>
  <si>
    <t>520.685.886-25</t>
  </si>
  <si>
    <t>601.563.949-01</t>
  </si>
  <si>
    <t>Charles Sande Souza</t>
  </si>
  <si>
    <t>670.003.444-23</t>
  </si>
  <si>
    <t>João Matos Souza</t>
  </si>
  <si>
    <t>772.572.474-55</t>
  </si>
  <si>
    <t>194.472.167-30</t>
  </si>
  <si>
    <t>126.266.455-16</t>
  </si>
  <si>
    <t>493.313.343-38</t>
  </si>
  <si>
    <t>José Pereira Santos</t>
  </si>
  <si>
    <t>049.519.216-34</t>
  </si>
  <si>
    <t>José Cunha Santos</t>
  </si>
  <si>
    <t>994.313.426-77</t>
  </si>
  <si>
    <t>127.030.242-66</t>
  </si>
  <si>
    <t>319.535.427-60</t>
  </si>
  <si>
    <t>Ana Cunha Albernaz</t>
  </si>
  <si>
    <t>184.459.133-60</t>
  </si>
  <si>
    <t>816.219.979-95</t>
  </si>
  <si>
    <t>057.768.654-25</t>
  </si>
  <si>
    <t>585.895.474-00</t>
  </si>
  <si>
    <t>Rosimeri Rodrigues Albernaz</t>
  </si>
  <si>
    <t>942.286.942-09</t>
  </si>
  <si>
    <t>714.374.668-18</t>
  </si>
  <si>
    <t>103.657.798-81</t>
  </si>
  <si>
    <t>917.481.095-29</t>
  </si>
  <si>
    <t>985.413.643-48</t>
  </si>
  <si>
    <t>Charles Oliveira Matos</t>
  </si>
  <si>
    <t>973.342.244-42</t>
  </si>
  <si>
    <t>Leticia Maia Sande</t>
  </si>
  <si>
    <t>027.923.013-33</t>
  </si>
  <si>
    <t>Carlos Santos Sant' Anna</t>
  </si>
  <si>
    <t>648.224.512-91</t>
  </si>
  <si>
    <t>971.364.957-50</t>
  </si>
  <si>
    <t>675.553.371-85</t>
  </si>
  <si>
    <t>Ana Prenda Pereira</t>
  </si>
  <si>
    <t>729.226.491-30</t>
  </si>
  <si>
    <t>714.658.060-16</t>
  </si>
  <si>
    <t>Irani Pereira Oliveira</t>
  </si>
  <si>
    <t>113.532.892-73</t>
  </si>
  <si>
    <t>Augusto Prenda Rodrigues</t>
  </si>
  <si>
    <t>022.461.682-01</t>
  </si>
  <si>
    <t>Leticia Maia Souza</t>
  </si>
  <si>
    <t>438.953.742-37</t>
  </si>
  <si>
    <t>534.660.013-23</t>
  </si>
  <si>
    <t>389.571.776-20</t>
  </si>
  <si>
    <t>422.904.386-42</t>
  </si>
  <si>
    <t>Priscila Prenda Costa</t>
  </si>
  <si>
    <t>444.019.154-10</t>
  </si>
  <si>
    <t>145.591.902-08</t>
  </si>
  <si>
    <t>Leticia Rodrigues Albernaz</t>
  </si>
  <si>
    <t>590.819.174-47</t>
  </si>
  <si>
    <t>081.822.219-00</t>
  </si>
  <si>
    <t>José Costa Santos</t>
  </si>
  <si>
    <t>164.297.474-92</t>
  </si>
  <si>
    <t>665.891.418-43</t>
  </si>
  <si>
    <t>Gloria Prenda Oliveira</t>
  </si>
  <si>
    <t>826.932.751-48</t>
  </si>
  <si>
    <t>Leticia Sant' Anna Costa</t>
  </si>
  <si>
    <t>426.340.098-44</t>
  </si>
  <si>
    <t>Ana Ferreira Prenda</t>
  </si>
  <si>
    <t>620.696.804-95</t>
  </si>
  <si>
    <t>Telma Oliveira Prenda</t>
  </si>
  <si>
    <t>354.060.467-72</t>
  </si>
  <si>
    <t>064.560.832-73</t>
  </si>
  <si>
    <t>174.572.760-41</t>
  </si>
  <si>
    <t>Carlos Sant' Anna Prenda</t>
  </si>
  <si>
    <t>832.353.866-29</t>
  </si>
  <si>
    <t>Charles Santos Costa</t>
  </si>
  <si>
    <t>376.184.024-18</t>
  </si>
  <si>
    <t>298.138.769-30</t>
  </si>
  <si>
    <t>857.470.286-26</t>
  </si>
  <si>
    <t>Rosimeri Silva Costa</t>
  </si>
  <si>
    <t>523.037.852-27</t>
  </si>
  <si>
    <t>657.353.266-00</t>
  </si>
  <si>
    <t>Gabriel Cristina Cristina</t>
  </si>
  <si>
    <t>735.223.659-76</t>
  </si>
  <si>
    <t>337.150.338-00</t>
  </si>
  <si>
    <t>Ana Silva Costa</t>
  </si>
  <si>
    <t>726.295.758-96</t>
  </si>
  <si>
    <t>255.315.408-92</t>
  </si>
  <si>
    <t>Leticia Pereira Cristina</t>
  </si>
  <si>
    <t>996.174.673-21</t>
  </si>
  <si>
    <t>121.964.332-76</t>
  </si>
  <si>
    <t>José Oliveira Matos</t>
  </si>
  <si>
    <t>020.025.157-00</t>
  </si>
  <si>
    <t>Gloria Albernaz Albernaz</t>
  </si>
  <si>
    <t>680.640.324-74</t>
  </si>
  <si>
    <t>Augusto Sande Rodrigues</t>
  </si>
  <si>
    <t>473.463.192-14</t>
  </si>
  <si>
    <t>228.189.422-33</t>
  </si>
  <si>
    <t>Marcelo Souza Sant' Anna</t>
  </si>
  <si>
    <t>928.374.554-07</t>
  </si>
  <si>
    <t>257.559.718-89</t>
  </si>
  <si>
    <t>Carlos Oliveira Pereira</t>
  </si>
  <si>
    <t>004.228.520-82</t>
  </si>
  <si>
    <t>Marcelo Silva Cunha</t>
  </si>
  <si>
    <t>012.751.778-24</t>
  </si>
  <si>
    <t>Gloria Matos Pereira</t>
  </si>
  <si>
    <t>113.804.987-59</t>
  </si>
  <si>
    <t>967.498.233-78</t>
  </si>
  <si>
    <t>710.039.407-49</t>
  </si>
  <si>
    <t>636.044.274-44</t>
  </si>
  <si>
    <t>Ana Oliveira Silva</t>
  </si>
  <si>
    <t>648.445.443-49</t>
  </si>
  <si>
    <t>047.578.103-18</t>
  </si>
  <si>
    <t>Priscila Sande Matos</t>
  </si>
  <si>
    <t>973.694.959-14</t>
  </si>
  <si>
    <t>Charles Souza Costa</t>
  </si>
  <si>
    <t>185.472.286-75</t>
  </si>
  <si>
    <t>Fatima Albernaz Pereira</t>
  </si>
  <si>
    <t>074.095.829-10</t>
  </si>
  <si>
    <t>Telma Maia Santos</t>
  </si>
  <si>
    <t>429.677.276-79</t>
  </si>
  <si>
    <t>Gloria Sant' Anna Silva</t>
  </si>
  <si>
    <t>255.171.341-22</t>
  </si>
  <si>
    <t>Gloria Cristina Sant' Anna</t>
  </si>
  <si>
    <t>270.975.530-06</t>
  </si>
  <si>
    <t>Samuel Maia Sande</t>
  </si>
  <si>
    <t>099.019.502-36</t>
  </si>
  <si>
    <t>810.757.154-15</t>
  </si>
  <si>
    <t>Gabriel Sant' Anna Pereira</t>
  </si>
  <si>
    <t>108.244.794-32</t>
  </si>
  <si>
    <t>Maria Albernaz Sant' Anna</t>
  </si>
  <si>
    <t>705.889.450-72</t>
  </si>
  <si>
    <t>154.888.302-60</t>
  </si>
  <si>
    <t>Augusto Sant' Anna Prenda</t>
  </si>
  <si>
    <t>267.193.256-12</t>
  </si>
  <si>
    <t>554.507.659-08</t>
  </si>
  <si>
    <t>Marcelo Ferreira Prenda</t>
  </si>
  <si>
    <t>241.228.715-57</t>
  </si>
  <si>
    <t>Ana Matos Santos</t>
  </si>
  <si>
    <t>869.871.783-72</t>
  </si>
  <si>
    <t>044.681.324-93</t>
  </si>
  <si>
    <t>744.991.146-91</t>
  </si>
  <si>
    <t>Alexandre Costa Silva</t>
  </si>
  <si>
    <t>623.566.954-27</t>
  </si>
  <si>
    <t>106.550.877-88</t>
  </si>
  <si>
    <t>Maria Maia Oliveira</t>
  </si>
  <si>
    <t>417.648.671-65</t>
  </si>
  <si>
    <t>381.775.414-04</t>
  </si>
  <si>
    <t>468.185.925-70</t>
  </si>
  <si>
    <t>591.096.375-91</t>
  </si>
  <si>
    <t>012.141.817-08</t>
  </si>
  <si>
    <t>Noemi Silva Albernaz</t>
  </si>
  <si>
    <t>589.310.714-42</t>
  </si>
  <si>
    <t>Noemi Sande Cristina</t>
  </si>
  <si>
    <t>572.227.502-66</t>
  </si>
  <si>
    <t>Samuel Sande Santos</t>
  </si>
  <si>
    <t>703.946.296-63</t>
  </si>
  <si>
    <t>Augusto Oliveira Pereira</t>
  </si>
  <si>
    <t>616.571.239-87</t>
  </si>
  <si>
    <t>112.257.223-90</t>
  </si>
  <si>
    <t>020.739.171-86</t>
  </si>
  <si>
    <t>450.707.057-09</t>
  </si>
  <si>
    <t>247.808.663-83</t>
  </si>
  <si>
    <t>253.060.823-78</t>
  </si>
  <si>
    <t>072.420.037-17</t>
  </si>
  <si>
    <t>281.037.503-87</t>
  </si>
  <si>
    <t>355.153.728-32</t>
  </si>
  <si>
    <t>562.988.527-86</t>
  </si>
  <si>
    <t>013.308.400-03</t>
  </si>
  <si>
    <t>577.297.170-00</t>
  </si>
  <si>
    <t>Augusto Costa Albernaz</t>
  </si>
  <si>
    <t>490.746.472-00</t>
  </si>
  <si>
    <t>José Cunha Souza</t>
  </si>
  <si>
    <t>536.382.698-41</t>
  </si>
  <si>
    <t>719.797.770-39</t>
  </si>
  <si>
    <t>209.862.942-76</t>
  </si>
  <si>
    <t>365.022.577-80</t>
  </si>
  <si>
    <t>João Rodrigues Sande</t>
  </si>
  <si>
    <t>741.590.351-08</t>
  </si>
  <si>
    <t>Fatima Pereira Cunha</t>
  </si>
  <si>
    <t>316.318.722-65</t>
  </si>
  <si>
    <t>071.689.414-96</t>
  </si>
  <si>
    <t>Irani Cristina Costa</t>
  </si>
  <si>
    <t>682.776.511-39</t>
  </si>
  <si>
    <t>Pedro Ferreira Prenda</t>
  </si>
  <si>
    <t>350.891.177-21</t>
  </si>
  <si>
    <t>Igor Albernaz Santos</t>
  </si>
  <si>
    <t>573.058.644-20</t>
  </si>
  <si>
    <t>436.948.672-60</t>
  </si>
  <si>
    <t>Samuel Oliveira Maia</t>
  </si>
  <si>
    <t>940.024.857-14</t>
  </si>
  <si>
    <t>Irani Santos Rodrigues</t>
  </si>
  <si>
    <t>872.010.234-89</t>
  </si>
  <si>
    <t>765.787.653-01</t>
  </si>
  <si>
    <t>293.756.824-63</t>
  </si>
  <si>
    <t>Marcelo Santos Costa</t>
  </si>
  <si>
    <t>377.893.410-49</t>
  </si>
  <si>
    <t>Igor Ferreira Albernaz</t>
  </si>
  <si>
    <t>092.757.850-66</t>
  </si>
  <si>
    <t>755.537.387-41</t>
  </si>
  <si>
    <t>Leticia Sande Souza</t>
  </si>
  <si>
    <t>603.836.610-56</t>
  </si>
  <si>
    <t>572.173.251-29</t>
  </si>
  <si>
    <t>312.463.471-30</t>
  </si>
  <si>
    <t>981.561.490-84</t>
  </si>
  <si>
    <t>037.769.431-22</t>
  </si>
  <si>
    <t>045.408.716-09</t>
  </si>
  <si>
    <t>Pedro Cristina Maia</t>
  </si>
  <si>
    <t>888.018.727-98</t>
  </si>
  <si>
    <t>980.336.090-60</t>
  </si>
  <si>
    <t>Leticia Maia Oliveira</t>
  </si>
  <si>
    <t>603.981.298-27</t>
  </si>
  <si>
    <t>022.649.343-10</t>
  </si>
  <si>
    <t>748.897.975-30</t>
  </si>
  <si>
    <t>José Rodrigues Cristina</t>
  </si>
  <si>
    <t>162.196.711-55</t>
  </si>
  <si>
    <t>467.331.917-68</t>
  </si>
  <si>
    <t>712.280.099-70</t>
  </si>
  <si>
    <t>047.905.291-34</t>
  </si>
  <si>
    <t>090.685.551-97</t>
  </si>
  <si>
    <t>Fatima Pereira Albernaz</t>
  </si>
  <si>
    <t>022.563.839-89</t>
  </si>
  <si>
    <t>516.138.911-72</t>
  </si>
  <si>
    <t>171.298.313-08</t>
  </si>
  <si>
    <t>Gabriel Albernaz Prenda</t>
  </si>
  <si>
    <t>758.003.776-93</t>
  </si>
  <si>
    <t>521.809.979-14</t>
  </si>
  <si>
    <t>Daniel Silva Albernaz</t>
  </si>
  <si>
    <t>512.246.721-86</t>
  </si>
  <si>
    <t>988.383.218-41</t>
  </si>
  <si>
    <t>Maria Santos Cristina</t>
  </si>
  <si>
    <t>691.724.847-99</t>
  </si>
  <si>
    <t>364.408.703-27</t>
  </si>
  <si>
    <t>Samuel Maia Maia</t>
  </si>
  <si>
    <t>878.797.105-40</t>
  </si>
  <si>
    <t>893.526.449-05</t>
  </si>
  <si>
    <t>988.015.408-84</t>
  </si>
  <si>
    <t>Noemi Prenda Santos</t>
  </si>
  <si>
    <t>209.064.770-18</t>
  </si>
  <si>
    <t>Priscila Oliveira Matos</t>
  </si>
  <si>
    <t>186.079.587-04</t>
  </si>
  <si>
    <t>751.211.853-83</t>
  </si>
  <si>
    <t>427.128.811-09</t>
  </si>
  <si>
    <t>829.612.295-29</t>
  </si>
  <si>
    <t>Irani Cunha Pereira</t>
  </si>
  <si>
    <t>036.579.095-83</t>
  </si>
  <si>
    <t>205.464.848-59</t>
  </si>
  <si>
    <t>791.121.001-29</t>
  </si>
  <si>
    <t>Marcelo Maia Prenda</t>
  </si>
  <si>
    <t>621.755.011-32</t>
  </si>
  <si>
    <t>630.501.154-08</t>
  </si>
  <si>
    <t>775.962.005-59</t>
  </si>
  <si>
    <t>Augusto Costa Cunha</t>
  </si>
  <si>
    <t>102.757.525-00</t>
  </si>
  <si>
    <t>889.107.742-90</t>
  </si>
  <si>
    <t>Rosimeri Prenda Oliveira</t>
  </si>
  <si>
    <t>292.375.791-28</t>
  </si>
  <si>
    <t>868.494.194-20</t>
  </si>
  <si>
    <t>José Ferreira Ferreira</t>
  </si>
  <si>
    <t>081.020.989-61</t>
  </si>
  <si>
    <t>Gloria Souza Matos</t>
  </si>
  <si>
    <t>459.907.346-62</t>
  </si>
  <si>
    <t>367.722.305-90</t>
  </si>
  <si>
    <t>502.701.878-98</t>
  </si>
  <si>
    <t>Alexandre Sant' Anna Silva</t>
  </si>
  <si>
    <t>307.303.638-56</t>
  </si>
  <si>
    <t>143.778.526-39</t>
  </si>
  <si>
    <t>767.617.195-42</t>
  </si>
  <si>
    <t>159.079.547-44</t>
  </si>
  <si>
    <t>876.253.507-20</t>
  </si>
  <si>
    <t>203.238.919-34</t>
  </si>
  <si>
    <t>Charles Prenda Matos</t>
  </si>
  <si>
    <t>632.361.637-80</t>
  </si>
  <si>
    <t>383.426.540-36</t>
  </si>
  <si>
    <t>698.194.518-50</t>
  </si>
  <si>
    <t>416.060.151-09</t>
  </si>
  <si>
    <t>Pedro Rodrigues Sande</t>
  </si>
  <si>
    <t>729.093.453-94</t>
  </si>
  <si>
    <t>563.152.009-58</t>
  </si>
  <si>
    <t>Telma Albernaz Souza</t>
  </si>
  <si>
    <t>912.023.345-04</t>
  </si>
  <si>
    <t>José Sant' Anna Silva</t>
  </si>
  <si>
    <t>409.941.915-02</t>
  </si>
  <si>
    <t>754.720.628-02</t>
  </si>
  <si>
    <t>Pedro Prenda Costa</t>
  </si>
  <si>
    <t>863.645.095-09</t>
  </si>
  <si>
    <t>364.989.069-01</t>
  </si>
  <si>
    <t>551.837.190-04</t>
  </si>
  <si>
    <t>625.823.424-08</t>
  </si>
  <si>
    <t>126.365.813-08</t>
  </si>
  <si>
    <t>883.181.305-61</t>
  </si>
  <si>
    <t>João Albernaz Oliveira</t>
  </si>
  <si>
    <t>789.971.518-00</t>
  </si>
  <si>
    <t>326.845.168-39</t>
  </si>
  <si>
    <t>263.734.136-08</t>
  </si>
  <si>
    <t>Irani Maia Costa</t>
  </si>
  <si>
    <t>180.996.123-88</t>
  </si>
  <si>
    <t>João Souza Oliveira</t>
  </si>
  <si>
    <t>434.505.679-93</t>
  </si>
  <si>
    <t>Fatima Albernaz Souza</t>
  </si>
  <si>
    <t>101.180.830-74</t>
  </si>
  <si>
    <t>344.232.695-89</t>
  </si>
  <si>
    <t>Charles Ferreira Cristina</t>
  </si>
  <si>
    <t>619.886.027-26</t>
  </si>
  <si>
    <t>990.612.234-07</t>
  </si>
  <si>
    <t>Gabriel Sant' Anna Maia</t>
  </si>
  <si>
    <t>032.630.531-91</t>
  </si>
  <si>
    <t>371.742.720-29</t>
  </si>
  <si>
    <t>José Matos Sande</t>
  </si>
  <si>
    <t>623.016.079-09</t>
  </si>
  <si>
    <t>579.595.418-76</t>
  </si>
  <si>
    <t>Charles Silva Cristina</t>
  </si>
  <si>
    <t>593.027.168-21</t>
  </si>
  <si>
    <t>753.051.916-61</t>
  </si>
  <si>
    <t>806.761.429-66</t>
  </si>
  <si>
    <t>Gloria Albernaz Maia</t>
  </si>
  <si>
    <t>234.252.657-17</t>
  </si>
  <si>
    <t>Gloria Maia Silva</t>
  </si>
  <si>
    <t>070.840.791-90</t>
  </si>
  <si>
    <t>586.054.052-36</t>
  </si>
  <si>
    <t>656.245.745-92</t>
  </si>
  <si>
    <t>008.160.192-15</t>
  </si>
  <si>
    <t>357.210.314-25</t>
  </si>
  <si>
    <t>656.092.443-23</t>
  </si>
  <si>
    <t>144.457.947-91</t>
  </si>
  <si>
    <t>568.136.169-19</t>
  </si>
  <si>
    <t>573.848.229-80</t>
  </si>
  <si>
    <t>Priscila Prenda Oliveira</t>
  </si>
  <si>
    <t>119.595.913-39</t>
  </si>
  <si>
    <t>Charles Souza Matos</t>
  </si>
  <si>
    <t>561.042.098-90</t>
  </si>
  <si>
    <t>235.244.683-06</t>
  </si>
  <si>
    <t>132.252.642-70</t>
  </si>
  <si>
    <t>157.589.363-08</t>
  </si>
  <si>
    <t>142.455.428-45</t>
  </si>
  <si>
    <t>Daniel Maia Costa</t>
  </si>
  <si>
    <t>594.413.028-80</t>
  </si>
  <si>
    <t>Irani Santos Albernaz</t>
  </si>
  <si>
    <t>204.011.831-49</t>
  </si>
  <si>
    <t>126.180.351-51</t>
  </si>
  <si>
    <t>133.984.308-05</t>
  </si>
  <si>
    <t>Ana Sande Maia</t>
  </si>
  <si>
    <t>489.558.737-19</t>
  </si>
  <si>
    <t>608.096.288-80</t>
  </si>
  <si>
    <t>048.584.941-01</t>
  </si>
  <si>
    <t>João Prenda Sande</t>
  </si>
  <si>
    <t>105.891.590-89</t>
  </si>
  <si>
    <t>683.017.169-59</t>
  </si>
  <si>
    <t>579.395.081-80</t>
  </si>
  <si>
    <t>888.127.402-78</t>
  </si>
  <si>
    <t>Ana Matos Matos</t>
  </si>
  <si>
    <t>691.922.333-33</t>
  </si>
  <si>
    <t>Charles Oliveira Ferreira</t>
  </si>
  <si>
    <t>127.513.197-26</t>
  </si>
  <si>
    <t>Gloria Albernaz Matos</t>
  </si>
  <si>
    <t>983.478.363-96</t>
  </si>
  <si>
    <t>Daniel Sande Cristina</t>
  </si>
  <si>
    <t>856.414.313-54</t>
  </si>
  <si>
    <t>333.401.105-49</t>
  </si>
  <si>
    <t>396.507.652-39</t>
  </si>
  <si>
    <t>377.433.623-70</t>
  </si>
  <si>
    <t>307.382.023-04</t>
  </si>
  <si>
    <t>209.135.993-95</t>
  </si>
  <si>
    <t>402.887.021-66</t>
  </si>
  <si>
    <t>Gloria Ferreira Cunha</t>
  </si>
  <si>
    <t>563.201.859-88</t>
  </si>
  <si>
    <t>Alexandre Oliveira Sant' Anna</t>
  </si>
  <si>
    <t>295.319.707-93</t>
  </si>
  <si>
    <t>Samuel Souza Cunha</t>
  </si>
  <si>
    <t>768.656.779-60</t>
  </si>
  <si>
    <t>401.982.275-15</t>
  </si>
  <si>
    <t>146.725.233-65</t>
  </si>
  <si>
    <t>Gabriel Rodrigues Maia</t>
  </si>
  <si>
    <t>635.856.401-33</t>
  </si>
  <si>
    <t>081.145.055-40</t>
  </si>
  <si>
    <t>Augusto Maia Prenda</t>
  </si>
  <si>
    <t>849.015.162-80</t>
  </si>
  <si>
    <t>Igor Souza Albernaz</t>
  </si>
  <si>
    <t>488.374.761-16</t>
  </si>
  <si>
    <t>Augusto Maia Santos</t>
  </si>
  <si>
    <t>641.248.558-93</t>
  </si>
  <si>
    <t>Igor Silva Oliveira</t>
  </si>
  <si>
    <t>945.837.250-00</t>
  </si>
  <si>
    <t>434.730.140-52</t>
  </si>
  <si>
    <t>848.067.651-55</t>
  </si>
  <si>
    <t>392.929.622-56</t>
  </si>
  <si>
    <t>321.554.184-00</t>
  </si>
  <si>
    <t>650.988.644-88</t>
  </si>
  <si>
    <t>771.538.294-90</t>
  </si>
  <si>
    <t>959.104.201-94</t>
  </si>
  <si>
    <t>Daniel Sande Souza</t>
  </si>
  <si>
    <t>814.486.167-19</t>
  </si>
  <si>
    <t>255.740.372-54</t>
  </si>
  <si>
    <t>João Cunha Souza</t>
  </si>
  <si>
    <t>069.362.320-94</t>
  </si>
  <si>
    <t>102.520.342-95</t>
  </si>
  <si>
    <t>932.517.784-63</t>
  </si>
  <si>
    <t>132.013.789-09</t>
  </si>
  <si>
    <t>037.414.411-71</t>
  </si>
  <si>
    <t>857.637.299-19</t>
  </si>
  <si>
    <t>Daniel Cristina Prenda</t>
  </si>
  <si>
    <t>560.306.865-50</t>
  </si>
  <si>
    <t>Alexandre Costa Cristina</t>
  </si>
  <si>
    <t>904.020.420-93</t>
  </si>
  <si>
    <t>Augusto Souza Maia</t>
  </si>
  <si>
    <t>653.734.489-15</t>
  </si>
  <si>
    <t>Irani Prenda Cunha</t>
  </si>
  <si>
    <t>286.875.319-15</t>
  </si>
  <si>
    <t>Igor Rodrigues Sande</t>
  </si>
  <si>
    <t>607.776.959-28</t>
  </si>
  <si>
    <t>Daniel Oliveira Sant' Anna</t>
  </si>
  <si>
    <t>064.780.475-12</t>
  </si>
  <si>
    <t>Gabriel Maia Oliveira</t>
  </si>
  <si>
    <t>180.499.230-53</t>
  </si>
  <si>
    <t>519.156.931-87</t>
  </si>
  <si>
    <t>457.262.377-57</t>
  </si>
  <si>
    <t>879.933.409-77</t>
  </si>
  <si>
    <t>688.292.794-47</t>
  </si>
  <si>
    <t>907.342.323-65</t>
  </si>
  <si>
    <t>295.408.323-90</t>
  </si>
  <si>
    <t>Pedro Prenda Prenda</t>
  </si>
  <si>
    <t>600.566.008-01</t>
  </si>
  <si>
    <t>Maria Costa Albernaz</t>
  </si>
  <si>
    <t>043.849.335-41</t>
  </si>
  <si>
    <t>088.492.560-94</t>
  </si>
  <si>
    <t>389.563.951-60</t>
  </si>
  <si>
    <t>476.785.599-33</t>
  </si>
  <si>
    <t>121.518.677-06</t>
  </si>
  <si>
    <t>872.523.803-51</t>
  </si>
  <si>
    <t>763.922.507-86</t>
  </si>
  <si>
    <t>093.450.684-14</t>
  </si>
  <si>
    <t>Carlos Costa Souza</t>
  </si>
  <si>
    <t>707.718.370-03</t>
  </si>
  <si>
    <t>271.765.043-18</t>
  </si>
  <si>
    <t>187.902.916-20</t>
  </si>
  <si>
    <t>396.436.631-59</t>
  </si>
  <si>
    <t>Marcelo Sande Santos</t>
  </si>
  <si>
    <t>506.883.021-65</t>
  </si>
  <si>
    <t>Pedro Ferreira Cristina</t>
  </si>
  <si>
    <t>415.440.197-18</t>
  </si>
  <si>
    <t>Irani Pereira Santos</t>
  </si>
  <si>
    <t>572.882.287-89</t>
  </si>
  <si>
    <t>Daniel Prenda Rodrigues</t>
  </si>
  <si>
    <t>718.176.442-03</t>
  </si>
  <si>
    <t>Augusto Silva Costa</t>
  </si>
  <si>
    <t>423.813.066-92</t>
  </si>
  <si>
    <t>Noemi Cristina Silva</t>
  </si>
  <si>
    <t>418.582.514-51</t>
  </si>
  <si>
    <t>Fatima Pereira Sande</t>
  </si>
  <si>
    <t>489.429.012-04</t>
  </si>
  <si>
    <t>353.813.100-72</t>
  </si>
  <si>
    <t>460.840.890-97</t>
  </si>
  <si>
    <t>963.176.179-70</t>
  </si>
  <si>
    <t>340.916.320-41</t>
  </si>
  <si>
    <t>251.403.929-09</t>
  </si>
  <si>
    <t>Leticia Albernaz Albernaz</t>
  </si>
  <si>
    <t>667.066.455-91</t>
  </si>
  <si>
    <t>360.216.949-96</t>
  </si>
  <si>
    <t>506.772.958-98</t>
  </si>
  <si>
    <t>Gloria Sande Cunha</t>
  </si>
  <si>
    <t>876.455.364-70</t>
  </si>
  <si>
    <t>Igor Sant' Anna Silva</t>
  </si>
  <si>
    <t>043.840.833-00</t>
  </si>
  <si>
    <t>155.958.263-47</t>
  </si>
  <si>
    <t>287.745.051-14</t>
  </si>
  <si>
    <t>Charles Maia Costa</t>
  </si>
  <si>
    <t>018.165.757-04</t>
  </si>
  <si>
    <t>Igor Maia Oliveira</t>
  </si>
  <si>
    <t>169.392.616-48</t>
  </si>
  <si>
    <t>685.773.549-20</t>
  </si>
  <si>
    <t>164.642.830-73</t>
  </si>
  <si>
    <t>Gabriel Rodrigues Cunha</t>
  </si>
  <si>
    <t>547.655.730-01</t>
  </si>
  <si>
    <t>111.528.997-75</t>
  </si>
  <si>
    <t>Gloria Costa Ferreira</t>
  </si>
  <si>
    <t>693.049.604-95</t>
  </si>
  <si>
    <t>220.535.483-39</t>
  </si>
  <si>
    <t>Charles Cristina Oliveira</t>
  </si>
  <si>
    <t>190.138.626-08</t>
  </si>
  <si>
    <t>João Souza Prenda</t>
  </si>
  <si>
    <t>510.875.298-91</t>
  </si>
  <si>
    <t>895.261.840-84</t>
  </si>
  <si>
    <t>663.630.610-67</t>
  </si>
  <si>
    <t>339.693.572-17</t>
  </si>
  <si>
    <t>Igor Maia Rodrigues</t>
  </si>
  <si>
    <t>576.325.504-61</t>
  </si>
  <si>
    <t>João Cristina Prenda</t>
  </si>
  <si>
    <t>901.509.736-40</t>
  </si>
  <si>
    <t>329.955.408-55</t>
  </si>
  <si>
    <t>Samuel Maia Costa</t>
  </si>
  <si>
    <t>358.579.191-34</t>
  </si>
  <si>
    <t>Noemi Costa Cristina</t>
  </si>
  <si>
    <t>000.575.341-44</t>
  </si>
  <si>
    <t>327.764.388-34</t>
  </si>
  <si>
    <t>Carlos Cunha Silva</t>
  </si>
  <si>
    <t>041.226.594-00</t>
  </si>
  <si>
    <t>Alexandre Sande Souza</t>
  </si>
  <si>
    <t>225.611.259-47</t>
  </si>
  <si>
    <t>Samuel Silva Maia</t>
  </si>
  <si>
    <t>004.575.311-34</t>
  </si>
  <si>
    <t>Noemi Matos Cunha</t>
  </si>
  <si>
    <t>892.022.726-89</t>
  </si>
  <si>
    <t>Leticia Maia Albernaz</t>
  </si>
  <si>
    <t>882.721.574-38</t>
  </si>
  <si>
    <t>976.328.432-56</t>
  </si>
  <si>
    <t>Priscila Albernaz Oliveira</t>
  </si>
  <si>
    <t>142.812.249-47</t>
  </si>
  <si>
    <t>145.626.281-54</t>
  </si>
  <si>
    <t>Ana Cristina Sande</t>
  </si>
  <si>
    <t>801.183.264-65</t>
  </si>
  <si>
    <t>João Sande Sant' Anna</t>
  </si>
  <si>
    <t>091.262.013-72</t>
  </si>
  <si>
    <t>Marcelo Souza Cristina</t>
  </si>
  <si>
    <t>174.743.552-05</t>
  </si>
  <si>
    <t>Charles Santos Pereira</t>
  </si>
  <si>
    <t>975.177.493-40</t>
  </si>
  <si>
    <t>610.895.680-10</t>
  </si>
  <si>
    <t>021.254.364-42</t>
  </si>
  <si>
    <t>533.488.008-97</t>
  </si>
  <si>
    <t>599.184.433-08</t>
  </si>
  <si>
    <t>485.736.976-10</t>
  </si>
  <si>
    <t>Noemi Sande Silva</t>
  </si>
  <si>
    <t>917.718.116-68</t>
  </si>
  <si>
    <t>706.845.058-00</t>
  </si>
  <si>
    <t>Rosimeri Ferreira Sant' Anna</t>
  </si>
  <si>
    <t>464.534.136-71</t>
  </si>
  <si>
    <t>Noemi Oliveira Costa</t>
  </si>
  <si>
    <t>202.141.585-60</t>
  </si>
  <si>
    <t>Pedro Albernaz Cunha</t>
  </si>
  <si>
    <t>453.145.496-03</t>
  </si>
  <si>
    <t>Maria Cunha Pereira</t>
  </si>
  <si>
    <t>093.336.750-35</t>
  </si>
  <si>
    <t>Priscila Santos Rodrigues</t>
  </si>
  <si>
    <t>120.228.734-40</t>
  </si>
  <si>
    <t>081.766.725-30</t>
  </si>
  <si>
    <t>577.490.318-47</t>
  </si>
  <si>
    <t>Charles Cunha Prenda</t>
  </si>
  <si>
    <t>263.650.215-77</t>
  </si>
  <si>
    <t>Carlos Sant' Anna Rodrigues</t>
  </si>
  <si>
    <t>004.931.390-87</t>
  </si>
  <si>
    <t>491.641.216-82</t>
  </si>
  <si>
    <t>736.286.159-17</t>
  </si>
  <si>
    <t>João Ferreira Albernaz</t>
  </si>
  <si>
    <t>060.824.338-82</t>
  </si>
  <si>
    <t>895.452.604-75</t>
  </si>
  <si>
    <t>Gabriel Silva Ferreira</t>
  </si>
  <si>
    <t>531.024.509-03</t>
  </si>
  <si>
    <t>Noemi Souza Matos</t>
  </si>
  <si>
    <t>250.803.042-27</t>
  </si>
  <si>
    <t>Gabriel Santos Maia</t>
  </si>
  <si>
    <t>528.019.434-44</t>
  </si>
  <si>
    <t>040.855.372-37</t>
  </si>
  <si>
    <t>Marcelo Pereira Silva</t>
  </si>
  <si>
    <t>846.488.119-33</t>
  </si>
  <si>
    <t>Gabriel Maia Albernaz</t>
  </si>
  <si>
    <t>285.543.595-18</t>
  </si>
  <si>
    <t>Telma Matos Pereira</t>
  </si>
  <si>
    <t>797.448.738-09</t>
  </si>
  <si>
    <t>Samuel Pereira Albernaz</t>
  </si>
  <si>
    <t>194.608.610-08</t>
  </si>
  <si>
    <t>271.181.742-38</t>
  </si>
  <si>
    <t>Gloria Pereira Albernaz</t>
  </si>
  <si>
    <t>953.839.718-58</t>
  </si>
  <si>
    <t>742.509.275-12</t>
  </si>
  <si>
    <t>230.818.635-62</t>
  </si>
  <si>
    <t>Telma Costa Albernaz</t>
  </si>
  <si>
    <t>604.087.283-70</t>
  </si>
  <si>
    <t>Fatima Cunha Albernaz</t>
  </si>
  <si>
    <t>965.268.098-20</t>
  </si>
  <si>
    <t>876.716.138-35</t>
  </si>
  <si>
    <t>Noemi Matos Costa</t>
  </si>
  <si>
    <t>346.579.631-47</t>
  </si>
  <si>
    <t>973.695.738-18</t>
  </si>
  <si>
    <t>222.372.853-73</t>
  </si>
  <si>
    <t>463.569.351-11</t>
  </si>
  <si>
    <t>Charles Rodrigues Ferreira</t>
  </si>
  <si>
    <t>787.946.746-71</t>
  </si>
  <si>
    <t>Rosimeri Silva Cunha</t>
  </si>
  <si>
    <t>939.172.434-58</t>
  </si>
  <si>
    <t>João Cunha Ferreira</t>
  </si>
  <si>
    <t>317.099.506-50</t>
  </si>
  <si>
    <t>Gloria Souza Maia</t>
  </si>
  <si>
    <t>422.663.890-50</t>
  </si>
  <si>
    <t>209.182.647-23</t>
  </si>
  <si>
    <t>535.785.257-07</t>
  </si>
  <si>
    <t>215.292.773-70</t>
  </si>
  <si>
    <t>858.585.047-79</t>
  </si>
  <si>
    <t>041.550.344-25</t>
  </si>
  <si>
    <t>Telma Prenda Oliveira</t>
  </si>
  <si>
    <t>157.278.854-26</t>
  </si>
  <si>
    <t>Augusto Matos Souza</t>
  </si>
  <si>
    <t>322.702.939-16</t>
  </si>
  <si>
    <t>Pedro Ferreira Rodrigues</t>
  </si>
  <si>
    <t>077.928.242-68</t>
  </si>
  <si>
    <t>606.357.445-03</t>
  </si>
  <si>
    <t>Ana Cunha Rodrigues</t>
  </si>
  <si>
    <t>603.138.483-35</t>
  </si>
  <si>
    <t>928.579.964-70</t>
  </si>
  <si>
    <t>Igor Sant' Anna Pereira</t>
  </si>
  <si>
    <t>069.728.454-91</t>
  </si>
  <si>
    <t>370.919.140-82</t>
  </si>
  <si>
    <t>Charles Cristina Ferreira</t>
  </si>
  <si>
    <t>573.769.080-64</t>
  </si>
  <si>
    <t>Gloria Rodrigues Cristina</t>
  </si>
  <si>
    <t>924.610.758-67</t>
  </si>
  <si>
    <t>Rosimeri Sande Souza</t>
  </si>
  <si>
    <t>845.739.885-72</t>
  </si>
  <si>
    <t>Telma Souza Sande</t>
  </si>
  <si>
    <t>664.727.139-28</t>
  </si>
  <si>
    <t>089.796.772-00</t>
  </si>
  <si>
    <t>100.517.420-20</t>
  </si>
  <si>
    <t>668.192.004-71</t>
  </si>
  <si>
    <t>453.234.477-88</t>
  </si>
  <si>
    <t>641.832.798-52</t>
  </si>
  <si>
    <t>Maria Albernaz Sande</t>
  </si>
  <si>
    <t>449.010.720-05</t>
  </si>
  <si>
    <t>213.811.911-42</t>
  </si>
  <si>
    <t>Fatima Matos Cristina</t>
  </si>
  <si>
    <t>044.515.700-34</t>
  </si>
  <si>
    <t>148.687.629-31</t>
  </si>
  <si>
    <t>569.781.450-09</t>
  </si>
  <si>
    <t>016.991.539-57</t>
  </si>
  <si>
    <t>Fatima Prenda Costa</t>
  </si>
  <si>
    <t>392.937.115-40</t>
  </si>
  <si>
    <t>Irani Oliveira Maia</t>
  </si>
  <si>
    <t>221.929.595-83</t>
  </si>
  <si>
    <t>Irani Prenda Rodrigues</t>
  </si>
  <si>
    <t>140.611.923-70</t>
  </si>
  <si>
    <t>Alexandre Sande Cristina</t>
  </si>
  <si>
    <t>324.486.786-34</t>
  </si>
  <si>
    <t>688.686.062-32</t>
  </si>
  <si>
    <t>Igor Silva Maia</t>
  </si>
  <si>
    <t>920.670.266-15</t>
  </si>
  <si>
    <t>123.493.407-83</t>
  </si>
  <si>
    <t>Rosimeri Albernaz Sant' Anna</t>
  </si>
  <si>
    <t>988.126.819-21</t>
  </si>
  <si>
    <t>490.089.624-11</t>
  </si>
  <si>
    <t>João Prenda Sant' Anna</t>
  </si>
  <si>
    <t>541.383.610-49</t>
  </si>
  <si>
    <t>Pedro Silva Prenda</t>
  </si>
  <si>
    <t>838.465.086-16</t>
  </si>
  <si>
    <t>Pedro Rodrigues Prenda</t>
  </si>
  <si>
    <t>490.972.255-66</t>
  </si>
  <si>
    <t>Noemi Santos Cristina</t>
  </si>
  <si>
    <t>714.548.662-84</t>
  </si>
  <si>
    <t>Priscila Pereira Sande</t>
  </si>
  <si>
    <t>599.546.058-78</t>
  </si>
  <si>
    <t>985.443.687-00</t>
  </si>
  <si>
    <t>Priscila Souza Costa</t>
  </si>
  <si>
    <t>154.268.645-86</t>
  </si>
  <si>
    <t>629.114.931-17</t>
  </si>
  <si>
    <t>828.330.401-13</t>
  </si>
  <si>
    <t>328.686.929-58</t>
  </si>
  <si>
    <t>195.270.997-06</t>
  </si>
  <si>
    <t>945.072.838-09</t>
  </si>
  <si>
    <t>542.706.735-32</t>
  </si>
  <si>
    <t>703.452.546-35</t>
  </si>
  <si>
    <t>948.280.189-05</t>
  </si>
  <si>
    <t>843.630.492-60</t>
  </si>
  <si>
    <t>876.330.769-33</t>
  </si>
  <si>
    <t>296.168.857-40</t>
  </si>
  <si>
    <t>722.548.564-48</t>
  </si>
  <si>
    <t>Augusto Sant' Anna Cristina</t>
  </si>
  <si>
    <t>307.082.035-23</t>
  </si>
  <si>
    <t>091.587.678-78</t>
  </si>
  <si>
    <t>030.659.406-47</t>
  </si>
  <si>
    <t>121.635.319-02</t>
  </si>
  <si>
    <t>Igor Oliveira Rodrigues</t>
  </si>
  <si>
    <t>656.610.644-89</t>
  </si>
  <si>
    <t>836.291.642-77</t>
  </si>
  <si>
    <t>440.506.892-51</t>
  </si>
  <si>
    <t>Pedro Silva Matos</t>
  </si>
  <si>
    <t>052.920.268-91</t>
  </si>
  <si>
    <t>Alexandre Cunha Rodrigues</t>
  </si>
  <si>
    <t>633.018.057-10</t>
  </si>
  <si>
    <t>843.762.211-55</t>
  </si>
  <si>
    <t>937.319.096-26</t>
  </si>
  <si>
    <t>151.111.235-20</t>
  </si>
  <si>
    <t>Augusto Pereira Pereira</t>
  </si>
  <si>
    <t>015.598.304-09</t>
  </si>
  <si>
    <t>016.151.683-11</t>
  </si>
  <si>
    <t>048.573.511-37</t>
  </si>
  <si>
    <t>248.149.330-37</t>
  </si>
  <si>
    <t>Samuel Matos Maia</t>
  </si>
  <si>
    <t>671.069.635-93</t>
  </si>
  <si>
    <t>689.240.199-61</t>
  </si>
  <si>
    <t>943.379.281-54</t>
  </si>
  <si>
    <t>315.429.692-12</t>
  </si>
  <si>
    <t>132.343.641-33</t>
  </si>
  <si>
    <t>450.660.473-36</t>
  </si>
  <si>
    <t>891.855.085-51</t>
  </si>
  <si>
    <t>455.893.095-06</t>
  </si>
  <si>
    <t>665.533.570-13</t>
  </si>
  <si>
    <t>931.158.108-90</t>
  </si>
  <si>
    <t>625.372.318-99</t>
  </si>
  <si>
    <t>Samuel Albernaz Costa</t>
  </si>
  <si>
    <t>004.171.524-18</t>
  </si>
  <si>
    <t>036.109.725-56</t>
  </si>
  <si>
    <t>Samuel Silva Cristina</t>
  </si>
  <si>
    <t>239.423.846-12</t>
  </si>
  <si>
    <t>Carlos Oliveira Oliveira</t>
  </si>
  <si>
    <t>956.219.935-51</t>
  </si>
  <si>
    <t>235.723.981-69</t>
  </si>
  <si>
    <t>Charles Sande Prenda</t>
  </si>
  <si>
    <t>376.285.515-30</t>
  </si>
  <si>
    <t>Augusto Cristina Santos</t>
  </si>
  <si>
    <t>593.992.482-40</t>
  </si>
  <si>
    <t>José Costa Pereira</t>
  </si>
  <si>
    <t>208.984.022-63</t>
  </si>
  <si>
    <t>765.271.812-05</t>
  </si>
  <si>
    <t>432.118.447-91</t>
  </si>
  <si>
    <t>958.625.377-59</t>
  </si>
  <si>
    <t>Ana Ferreira Cunha</t>
  </si>
  <si>
    <t>598.678.225-95</t>
  </si>
  <si>
    <t>Priscila Cristina Sande</t>
  </si>
  <si>
    <t>027.378.760-87</t>
  </si>
  <si>
    <t>539.945.012-70</t>
  </si>
  <si>
    <t>Carlos Costa Matos</t>
  </si>
  <si>
    <t>490.484.938-89</t>
  </si>
  <si>
    <t>José Ferreira Prenda</t>
  </si>
  <si>
    <t>956.156.718-07</t>
  </si>
  <si>
    <t>Maria Albernaz Pereira</t>
  </si>
  <si>
    <t>854.758.083-25</t>
  </si>
  <si>
    <t>445.949.650-08</t>
  </si>
  <si>
    <t>Noemi Ferreira Rodrigues</t>
  </si>
  <si>
    <t>167.919.327-91</t>
  </si>
  <si>
    <t>Irani Prenda Costa</t>
  </si>
  <si>
    <t>137.454.814-61</t>
  </si>
  <si>
    <t>Pedro Albernaz Costa</t>
  </si>
  <si>
    <t>456.011.505-24</t>
  </si>
  <si>
    <t>Gabriel Silva Maia</t>
  </si>
  <si>
    <t>486.141.202-14</t>
  </si>
  <si>
    <t>Irani Albernaz Sande</t>
  </si>
  <si>
    <t>261.693.585-64</t>
  </si>
  <si>
    <t>222.471.832-20</t>
  </si>
  <si>
    <t>476.420.129-18</t>
  </si>
  <si>
    <t>Noemi Cunha Cunha</t>
  </si>
  <si>
    <t>618.346.860-67</t>
  </si>
  <si>
    <t>Alexandre Santos Prenda</t>
  </si>
  <si>
    <t>819.513.859-42</t>
  </si>
  <si>
    <t>Igor Pereira Albernaz</t>
  </si>
  <si>
    <t>145.599.720-01</t>
  </si>
  <si>
    <t>Leticia Pereira Silva</t>
  </si>
  <si>
    <t>040.210.120-01</t>
  </si>
  <si>
    <t>458.656.597-74</t>
  </si>
  <si>
    <t>003.050.886-02</t>
  </si>
  <si>
    <t>523.024.209-42</t>
  </si>
  <si>
    <t>Maria Cristina Matos</t>
  </si>
  <si>
    <t>732.556.125-35</t>
  </si>
  <si>
    <t>582.184.513-07</t>
  </si>
  <si>
    <t>232.329.936-05</t>
  </si>
  <si>
    <t>Charles Matos Cunha</t>
  </si>
  <si>
    <t>755.796.848-43</t>
  </si>
  <si>
    <t>Pedro Souza Matos</t>
  </si>
  <si>
    <t>956.217.572-38</t>
  </si>
  <si>
    <t>Igor Oliveira Costa</t>
  </si>
  <si>
    <t>578.197.296-00</t>
  </si>
  <si>
    <t>Gabriel Prenda Rodrigues</t>
  </si>
  <si>
    <t>159.955.812-28</t>
  </si>
  <si>
    <t>576.187.385-05</t>
  </si>
  <si>
    <t>Marcelo Santos Pereira</t>
  </si>
  <si>
    <t>756.192.586-70</t>
  </si>
  <si>
    <t>424.967.193-37</t>
  </si>
  <si>
    <t>201.511.230-80</t>
  </si>
  <si>
    <t>Samuel Santos Silva</t>
  </si>
  <si>
    <t>227.117.671-91</t>
  </si>
  <si>
    <t>920.042.837-18</t>
  </si>
  <si>
    <t>267.703.134-56</t>
  </si>
  <si>
    <t>720.711.406-05</t>
  </si>
  <si>
    <t>122.454.115-44</t>
  </si>
  <si>
    <t>Igor Rodrigues Maia</t>
  </si>
  <si>
    <t>399.362.065-84</t>
  </si>
  <si>
    <t>729.051.204-95</t>
  </si>
  <si>
    <t>814.940.015-00</t>
  </si>
  <si>
    <t>124.789.834-27</t>
  </si>
  <si>
    <t>543.666.784-89</t>
  </si>
  <si>
    <t>815.444.593-00</t>
  </si>
  <si>
    <t>243.425.840-93</t>
  </si>
  <si>
    <t>Daniel Silva Rodrigues</t>
  </si>
  <si>
    <t>083.554.847-38</t>
  </si>
  <si>
    <t>Igor Sant' Anna Oliveira</t>
  </si>
  <si>
    <t>344.085.801-47</t>
  </si>
  <si>
    <t>385.213.029-83</t>
  </si>
  <si>
    <t>287.150.522-57</t>
  </si>
  <si>
    <t>277.584.616-54</t>
  </si>
  <si>
    <t>287.827.984-00</t>
  </si>
  <si>
    <t>389.672.209-36</t>
  </si>
  <si>
    <t>568.675.578-72</t>
  </si>
  <si>
    <t>336.229.160-01</t>
  </si>
  <si>
    <t>961.682.192-00</t>
  </si>
  <si>
    <t>Charles Cristina Maia</t>
  </si>
  <si>
    <t>322.154.427-86</t>
  </si>
  <si>
    <t>980.648.679-08</t>
  </si>
  <si>
    <t>542.700.892-61</t>
  </si>
  <si>
    <t>741.973.750-93</t>
  </si>
  <si>
    <t>135.836.815-50</t>
  </si>
  <si>
    <t>Marcelo Cristina Maia</t>
  </si>
  <si>
    <t>526.750.603-64</t>
  </si>
  <si>
    <t>Leticia Oliveira Prenda</t>
  </si>
  <si>
    <t>833.839.537-42</t>
  </si>
  <si>
    <t>Fatima Cristina Souza</t>
  </si>
  <si>
    <t>585.629.113-13</t>
  </si>
  <si>
    <t>Marcelo Costa Maia</t>
  </si>
  <si>
    <t>248.673.539-90</t>
  </si>
  <si>
    <t>Marcelo Maia Costa</t>
  </si>
  <si>
    <t>629.926.311-32</t>
  </si>
  <si>
    <t>Priscila Maia Oliveira</t>
  </si>
  <si>
    <t>231.903.341-61</t>
  </si>
  <si>
    <t>451.932.232-49</t>
  </si>
  <si>
    <t>712.763.213-84</t>
  </si>
  <si>
    <t>Leticia Matos Cunha</t>
  </si>
  <si>
    <t>584.135.624-06</t>
  </si>
  <si>
    <t>434.629.590-85</t>
  </si>
  <si>
    <t>João Maia Costa</t>
  </si>
  <si>
    <t>052.351.428-02</t>
  </si>
  <si>
    <t>Gabriel Souza Santos</t>
  </si>
  <si>
    <t>209.873.759-97</t>
  </si>
  <si>
    <t>649.564.107-94</t>
  </si>
  <si>
    <t>493.186.124-51</t>
  </si>
  <si>
    <t>João Prenda Santos</t>
  </si>
  <si>
    <t>725.368.328-56</t>
  </si>
  <si>
    <t>187.120.174-85</t>
  </si>
  <si>
    <t>485.932.521-41</t>
  </si>
  <si>
    <t>653.184.202-49</t>
  </si>
  <si>
    <t>380.837.888-30</t>
  </si>
  <si>
    <t>242.130.909-30</t>
  </si>
  <si>
    <t>322.603.438-30</t>
  </si>
  <si>
    <t>925.023.373-64</t>
  </si>
  <si>
    <t>Carlos Rodrigues Matos</t>
  </si>
  <si>
    <t>358.779.005-10</t>
  </si>
  <si>
    <t>063.384.282-62</t>
  </si>
  <si>
    <t>026.439.604-91</t>
  </si>
  <si>
    <t>663.103.932-00</t>
  </si>
  <si>
    <t>793.113.765-58</t>
  </si>
  <si>
    <t>196.501.416-00</t>
  </si>
  <si>
    <t>860.395.538-71</t>
  </si>
  <si>
    <t>592.368.890-50</t>
  </si>
  <si>
    <t>025.576.704-80</t>
  </si>
  <si>
    <t>238.860.167-30</t>
  </si>
  <si>
    <t>Gabriel Maia Sande</t>
  </si>
  <si>
    <t>807.727.218-58</t>
  </si>
  <si>
    <t>Gloria Prenda Prenda</t>
  </si>
  <si>
    <t>190.858.274-00</t>
  </si>
  <si>
    <t>058.201.191-42</t>
  </si>
  <si>
    <t>Telma Sant' Anna Costa</t>
  </si>
  <si>
    <t>899.386.731-39</t>
  </si>
  <si>
    <t>Noemi Cunha Cristina</t>
  </si>
  <si>
    <t>542.295.498-06</t>
  </si>
  <si>
    <t>Rosimeri Cunha Matos</t>
  </si>
  <si>
    <t>016.836.010-17</t>
  </si>
  <si>
    <t>769.615.198-30</t>
  </si>
  <si>
    <t>Noemi Cristina Prenda</t>
  </si>
  <si>
    <t>511.180.282-79</t>
  </si>
  <si>
    <t>613.821.824-81</t>
  </si>
  <si>
    <t>Augusto Oliveira Cristina</t>
  </si>
  <si>
    <t>546.038.267-02</t>
  </si>
  <si>
    <t>Samuel Sande Cristina</t>
  </si>
  <si>
    <t>423.347.436-07</t>
  </si>
  <si>
    <t>Priscila Sande Sande</t>
  </si>
  <si>
    <t>957.008.812-50</t>
  </si>
  <si>
    <t>137.007.014-46</t>
  </si>
  <si>
    <t>004.148.576-90</t>
  </si>
  <si>
    <t>Rosimeri Santos Silva</t>
  </si>
  <si>
    <t>903.828.958-86</t>
  </si>
  <si>
    <t>705.966.589-74</t>
  </si>
  <si>
    <t>806.200.223-37</t>
  </si>
  <si>
    <t>Ana Prenda Souza</t>
  </si>
  <si>
    <t>821.989.886-07</t>
  </si>
  <si>
    <t>José Santos Prenda</t>
  </si>
  <si>
    <t>807.428.994-03</t>
  </si>
  <si>
    <t>336.020.380-17</t>
  </si>
  <si>
    <t>057.324.530-40</t>
  </si>
  <si>
    <t>326.842.957-27</t>
  </si>
  <si>
    <t>Rosimeri Matos Sant' Anna</t>
  </si>
  <si>
    <t>516.454.986-70</t>
  </si>
  <si>
    <t>Noemi Matos Pereira</t>
  </si>
  <si>
    <t>836.911.984-06</t>
  </si>
  <si>
    <t>634.153.732-82</t>
  </si>
  <si>
    <t>256.541.717-98</t>
  </si>
  <si>
    <t>172.185.722-27</t>
  </si>
  <si>
    <t>192.684.988-47</t>
  </si>
  <si>
    <t>033.317.767-34</t>
  </si>
  <si>
    <t>Leticia Matos Costa</t>
  </si>
  <si>
    <t>873.995.062-05</t>
  </si>
  <si>
    <t>538.231.990-13</t>
  </si>
  <si>
    <t>Gloria Silva Rodrigues</t>
  </si>
  <si>
    <t>078.568.007-12</t>
  </si>
  <si>
    <t>Charles Prenda Oliveira</t>
  </si>
  <si>
    <t>035.941.911-92</t>
  </si>
  <si>
    <t>Alexandre Maia Maia</t>
  </si>
  <si>
    <t>373.288.130-08</t>
  </si>
  <si>
    <t>319.027.850-45</t>
  </si>
  <si>
    <t>Charles Costa Cunha</t>
  </si>
  <si>
    <t>523.431.444-86</t>
  </si>
  <si>
    <t>Charles Pereira Santos</t>
  </si>
  <si>
    <t>052.886.538-28</t>
  </si>
  <si>
    <t>317.410.685-09</t>
  </si>
  <si>
    <t>058.015.879-93</t>
  </si>
  <si>
    <t>Irani Costa Oliveira</t>
  </si>
  <si>
    <t>311.915.530-60</t>
  </si>
  <si>
    <t>678.694.938-05</t>
  </si>
  <si>
    <t>724.602.957-58</t>
  </si>
  <si>
    <t>040.196.184-29</t>
  </si>
  <si>
    <t>137.748.309-67</t>
  </si>
  <si>
    <t>Daniel Sant' Anna Prenda</t>
  </si>
  <si>
    <t>403.351.884-35</t>
  </si>
  <si>
    <t>Ana Sande Cristina</t>
  </si>
  <si>
    <t>041.375.620-32</t>
  </si>
  <si>
    <t>Augusto Santos Pereira</t>
  </si>
  <si>
    <t>569.064.773-07</t>
  </si>
  <si>
    <t>Noemi Cristina Cristina</t>
  </si>
  <si>
    <t>501.475.831-28</t>
  </si>
  <si>
    <t>153.524.014-80</t>
  </si>
  <si>
    <t>244.860.400-23</t>
  </si>
  <si>
    <t>136.344.828-50</t>
  </si>
  <si>
    <t>352.644.347-51</t>
  </si>
  <si>
    <t>Fatima Sande Santos</t>
  </si>
  <si>
    <t>225.790.035-92</t>
  </si>
  <si>
    <t>Irani Matos Rodrigues</t>
  </si>
  <si>
    <t>498.689.293-26</t>
  </si>
  <si>
    <t>Maria Silva Matos</t>
  </si>
  <si>
    <t>974.157.510-60</t>
  </si>
  <si>
    <t>141.909.955-84</t>
  </si>
  <si>
    <t>486.295.937-76</t>
  </si>
  <si>
    <t>Maria Santos Ferreira</t>
  </si>
  <si>
    <t>338.640.700-58</t>
  </si>
  <si>
    <t>João Cristina Rodrigues</t>
  </si>
  <si>
    <t>251.345.154-68</t>
  </si>
  <si>
    <t>958.447.983-09</t>
  </si>
  <si>
    <t>051.186.423-02</t>
  </si>
  <si>
    <t>Gabriel Maia Costa</t>
  </si>
  <si>
    <t>015.313.419-42</t>
  </si>
  <si>
    <t>Irani Cristina Oliveira</t>
  </si>
  <si>
    <t>789.787.392-70</t>
  </si>
  <si>
    <t>394.697.124-55</t>
  </si>
  <si>
    <t>361.660.279-31</t>
  </si>
  <si>
    <t>Gloria Matos Cunha</t>
  </si>
  <si>
    <t>237.774.186-09</t>
  </si>
  <si>
    <t>Fatima Maia Silva</t>
  </si>
  <si>
    <t>941.822.270-18</t>
  </si>
  <si>
    <t>Igor Matos Sant' Anna</t>
  </si>
  <si>
    <t>343.032.166-23</t>
  </si>
  <si>
    <t>118.734.802-37</t>
  </si>
  <si>
    <t>Fatima Ferreira Oliveira</t>
  </si>
  <si>
    <t>900.307.303-17</t>
  </si>
  <si>
    <t>Telma Souza Ferreira</t>
  </si>
  <si>
    <t>660.887.054-00</t>
  </si>
  <si>
    <t>José Silva Prenda</t>
  </si>
  <si>
    <t>013.378.244-10</t>
  </si>
  <si>
    <t>246.284.347-78</t>
  </si>
  <si>
    <t>Carlos Matos Silva</t>
  </si>
  <si>
    <t>986.644.088-58</t>
  </si>
  <si>
    <t>Samuel Cunha Cristina</t>
  </si>
  <si>
    <t>758.299.805-76</t>
  </si>
  <si>
    <t>455.076.604-25</t>
  </si>
  <si>
    <t>362.029.008-30</t>
  </si>
  <si>
    <t>Maria Costa Souza</t>
  </si>
  <si>
    <t>362.213.039-31</t>
  </si>
  <si>
    <t>564.698.084-41</t>
  </si>
  <si>
    <t>399.567.405-43</t>
  </si>
  <si>
    <t>Gloria Costa Prenda</t>
  </si>
  <si>
    <t>636.428.142-71</t>
  </si>
  <si>
    <t>350.903.914-91</t>
  </si>
  <si>
    <t>133.300.576-88</t>
  </si>
  <si>
    <t>926.996.301-28</t>
  </si>
  <si>
    <t>774.728.495-02</t>
  </si>
  <si>
    <t>835.686.051-20</t>
  </si>
  <si>
    <t>371.970.288-09</t>
  </si>
  <si>
    <t>799.256.471-50</t>
  </si>
  <si>
    <t>581.666.960-53</t>
  </si>
  <si>
    <t>Leticia Maia Ferreira</t>
  </si>
  <si>
    <t>424.794.223-99</t>
  </si>
  <si>
    <t>Alexandre Matos Cunha</t>
  </si>
  <si>
    <t>292.610.652-10</t>
  </si>
  <si>
    <t>277.028.747-83</t>
  </si>
  <si>
    <t>188.327.835-09</t>
  </si>
  <si>
    <t>106.273.528-55</t>
  </si>
  <si>
    <t>Noemi Oliveira Santos</t>
  </si>
  <si>
    <t>730.889.379-01</t>
  </si>
  <si>
    <t>911.360.763-44</t>
  </si>
  <si>
    <t>866.876.489-69</t>
  </si>
  <si>
    <t>Augusto Prenda Pereira</t>
  </si>
  <si>
    <t>404.927.819-74</t>
  </si>
  <si>
    <t>Daniel Maia Silva</t>
  </si>
  <si>
    <t>776.868.799-09</t>
  </si>
  <si>
    <t>Carlos Maia Sant' Anna</t>
  </si>
  <si>
    <t>910.079.030-31</t>
  </si>
  <si>
    <t>374.775.196-24</t>
  </si>
  <si>
    <t>589.164.063-58</t>
  </si>
  <si>
    <t>Pedro Cristina Sande</t>
  </si>
  <si>
    <t>125.107.613-07</t>
  </si>
  <si>
    <t>318.527.905-04</t>
  </si>
  <si>
    <t>395.507.648-26</t>
  </si>
  <si>
    <t>827.381.015-18</t>
  </si>
  <si>
    <t>306.737.840-70</t>
  </si>
  <si>
    <t>412.421.027-28</t>
  </si>
  <si>
    <t>Gabriel Matos Sant' Anna</t>
  </si>
  <si>
    <t>518.360.277-88</t>
  </si>
  <si>
    <t>344.983.052-05</t>
  </si>
  <si>
    <t>Carlos Cristina Matos</t>
  </si>
  <si>
    <t>054.946.989-39</t>
  </si>
  <si>
    <t>968.346.817-95</t>
  </si>
  <si>
    <t>José Ferreira Pereira</t>
  </si>
  <si>
    <t>887.564.660-05</t>
  </si>
  <si>
    <t>José Albernaz Oliveira</t>
  </si>
  <si>
    <t>198.609.175-90</t>
  </si>
  <si>
    <t>438.526.975-06</t>
  </si>
  <si>
    <t>Ana Santos Sant' Anna</t>
  </si>
  <si>
    <t>186.709.907-17</t>
  </si>
  <si>
    <t>366.002.326-41</t>
  </si>
  <si>
    <t>288.081.740-42</t>
  </si>
  <si>
    <t>546.084.315-44</t>
  </si>
  <si>
    <t>565.277.107-04</t>
  </si>
  <si>
    <t>Leticia Cristina Cunha</t>
  </si>
  <si>
    <t>648.848.503-27</t>
  </si>
  <si>
    <t>789.073.805-62</t>
  </si>
  <si>
    <t>883.759.342-24</t>
  </si>
  <si>
    <t>302.487.392-98</t>
  </si>
  <si>
    <t>682.737.086-08</t>
  </si>
  <si>
    <t>804.680.673-02</t>
  </si>
  <si>
    <t>Pedro Costa Sant' Anna</t>
  </si>
  <si>
    <t>441.808.335-90</t>
  </si>
  <si>
    <t>Noemi Albernaz Souza</t>
  </si>
  <si>
    <t>004.807.365-29</t>
  </si>
  <si>
    <t>715.725.171-07</t>
  </si>
  <si>
    <t>Ana Pereira Silva</t>
  </si>
  <si>
    <t>167.009.519-33</t>
  </si>
  <si>
    <t>805.619.516-59</t>
  </si>
  <si>
    <t>Ana Maia Rodrigues</t>
  </si>
  <si>
    <t>591.569.686-47</t>
  </si>
  <si>
    <t>691.381.624-31</t>
  </si>
  <si>
    <t>Alexandre Sande Prenda</t>
  </si>
  <si>
    <t>313.668.725-68</t>
  </si>
  <si>
    <t>920.817.314-36</t>
  </si>
  <si>
    <t>Igor Sande Albernaz</t>
  </si>
  <si>
    <t>383.449.615-48</t>
  </si>
  <si>
    <t>Irani Cunha Costa</t>
  </si>
  <si>
    <t>945.066.938-41</t>
  </si>
  <si>
    <t>282.950.182-99</t>
  </si>
  <si>
    <t>006.398.987-50</t>
  </si>
  <si>
    <t>Daniel Matos Cristina</t>
  </si>
  <si>
    <t>246.882.447-46</t>
  </si>
  <si>
    <t>774.337.621-40</t>
  </si>
  <si>
    <t>368.912.825-00</t>
  </si>
  <si>
    <t>Irani Rodrigues Sande</t>
  </si>
  <si>
    <t>331.211.971-50</t>
  </si>
  <si>
    <t>Fatima Cristina Rodrigues</t>
  </si>
  <si>
    <t>285.951.907-63</t>
  </si>
  <si>
    <t>056.156.858-83</t>
  </si>
  <si>
    <t>Rosimeri Cunha Sande</t>
  </si>
  <si>
    <t>861.362.777-35</t>
  </si>
  <si>
    <t>465.168.745-81</t>
  </si>
  <si>
    <t>904.136.828-03</t>
  </si>
  <si>
    <t>913.820.080-58</t>
  </si>
  <si>
    <t>Alexandre Santos Rodrigues</t>
  </si>
  <si>
    <t>048.784.758-03</t>
  </si>
  <si>
    <t>302.637.707-45</t>
  </si>
  <si>
    <t>José Oliveira Prenda</t>
  </si>
  <si>
    <t>298.005.305-84</t>
  </si>
  <si>
    <t>Daniel Pereira Silva</t>
  </si>
  <si>
    <t>685.809.612-46</t>
  </si>
  <si>
    <t>Charles Pereira Matos</t>
  </si>
  <si>
    <t>325.714.123-88</t>
  </si>
  <si>
    <t>811.644.744-05</t>
  </si>
  <si>
    <t>Marcelo Matos Cristina</t>
  </si>
  <si>
    <t>837.047.111-01</t>
  </si>
  <si>
    <t>150.026.072-09</t>
  </si>
  <si>
    <t>956.721.408-58</t>
  </si>
  <si>
    <t>597.261.807-91</t>
  </si>
  <si>
    <t>Leticia Santos Souza</t>
  </si>
  <si>
    <t>076.111.362-24</t>
  </si>
  <si>
    <t>959.798.086-04</t>
  </si>
  <si>
    <t>212.592.064-67</t>
  </si>
  <si>
    <t>266.927.075-10</t>
  </si>
  <si>
    <t>646.409.679-69</t>
  </si>
  <si>
    <t>331.264.268-08</t>
  </si>
  <si>
    <t>Telma Maia Sande</t>
  </si>
  <si>
    <t>982.601.370-62</t>
  </si>
  <si>
    <t>Irani Ferreira Cristina</t>
  </si>
  <si>
    <t>416.402.466-65</t>
  </si>
  <si>
    <t>Marcelo Cristina Oliveira</t>
  </si>
  <si>
    <t>916.019.953-93</t>
  </si>
  <si>
    <t>Telma Ferreira Albernaz</t>
  </si>
  <si>
    <t>400.901.304-48</t>
  </si>
  <si>
    <t>470.955.535-48</t>
  </si>
  <si>
    <t>Rosimeri Prenda Rodrigues</t>
  </si>
  <si>
    <t>669.575.945-64</t>
  </si>
  <si>
    <t>524.581.782-94</t>
  </si>
  <si>
    <t>282.082.512-59</t>
  </si>
  <si>
    <t>Marcelo Pereira Prenda</t>
  </si>
  <si>
    <t>674.852.835-61</t>
  </si>
  <si>
    <t>479.068.787-28</t>
  </si>
  <si>
    <t>088.566.184-27</t>
  </si>
  <si>
    <t>495.163.658-17</t>
  </si>
  <si>
    <t>969.312.167-83</t>
  </si>
  <si>
    <t>José Rodrigues Costa</t>
  </si>
  <si>
    <t>076.115.399-30</t>
  </si>
  <si>
    <t>520.123.601-49</t>
  </si>
  <si>
    <t>152.704.171-97</t>
  </si>
  <si>
    <t>Priscila Prenda Santos</t>
  </si>
  <si>
    <t>057.082.247-54</t>
  </si>
  <si>
    <t>Carlos Costa Cristina</t>
  </si>
  <si>
    <t>661.849.894-56</t>
  </si>
  <si>
    <t>493.282.930-22</t>
  </si>
  <si>
    <t>Gabriel Pereira Cristina</t>
  </si>
  <si>
    <t>110.561.155-80</t>
  </si>
  <si>
    <t>Telma Pereira Santos</t>
  </si>
  <si>
    <t>172.655.393-03</t>
  </si>
  <si>
    <t>921.290.395-96</t>
  </si>
  <si>
    <t>Alexandre Sande Matos</t>
  </si>
  <si>
    <t>375.111.069-00</t>
  </si>
  <si>
    <t>395.379.493-03</t>
  </si>
  <si>
    <t>259.912.338-02</t>
  </si>
  <si>
    <t>Noemi Pereira Silva</t>
  </si>
  <si>
    <t>756.031.187-33</t>
  </si>
  <si>
    <t>269.101.627-73</t>
  </si>
  <si>
    <t>520.579.072-52</t>
  </si>
  <si>
    <t>891.079.881-50</t>
  </si>
  <si>
    <t>905.381.154-08</t>
  </si>
  <si>
    <t>040.948.394-02</t>
  </si>
  <si>
    <t>780.658.980-50</t>
  </si>
  <si>
    <t>898.258.130-83</t>
  </si>
  <si>
    <t>668.100.380-00</t>
  </si>
  <si>
    <t>960.605.049-14</t>
  </si>
  <si>
    <t>411.871.613-57</t>
  </si>
  <si>
    <t>490.860.821-06</t>
  </si>
  <si>
    <t>398.230.704-07</t>
  </si>
  <si>
    <t>125.318.293-00</t>
  </si>
  <si>
    <t>304.169.465-42</t>
  </si>
  <si>
    <t>Rosimeri Prenda Sant' Anna</t>
  </si>
  <si>
    <t>627.392.405-89</t>
  </si>
  <si>
    <t>Fatima Santos Cunha</t>
  </si>
  <si>
    <t>529.917.463-27</t>
  </si>
  <si>
    <t>405.798.807-61</t>
  </si>
  <si>
    <t>160.977.098-62</t>
  </si>
  <si>
    <t>Alexandre Sant' Anna Prenda</t>
  </si>
  <si>
    <t>116.190.610-07</t>
  </si>
  <si>
    <t>593.563.910-68</t>
  </si>
  <si>
    <t>José Pereira Sant' Anna</t>
  </si>
  <si>
    <t>760.612.015-32</t>
  </si>
  <si>
    <t>528.758.641-81</t>
  </si>
  <si>
    <t>023.177.762-09</t>
  </si>
  <si>
    <t>358.969.570-68</t>
  </si>
  <si>
    <t>Priscila Prenda Silva</t>
  </si>
  <si>
    <t>858.845.916-75</t>
  </si>
  <si>
    <t>Igor Pereira Sant' Anna</t>
  </si>
  <si>
    <t>006.399.709-66</t>
  </si>
  <si>
    <t>627.038.356-04</t>
  </si>
  <si>
    <t>748.102.025-69</t>
  </si>
  <si>
    <t>100.001.805-99</t>
  </si>
  <si>
    <t>298.853.571-06</t>
  </si>
  <si>
    <t>810.087.867-64</t>
  </si>
  <si>
    <t>965.315.084-77</t>
  </si>
  <si>
    <t>939.136.469-14</t>
  </si>
  <si>
    <t>036.711.683-90</t>
  </si>
  <si>
    <t>Noemi Albernaz Santos</t>
  </si>
  <si>
    <t>298.086.496-02</t>
  </si>
  <si>
    <t>970.005.635-08</t>
  </si>
  <si>
    <t>657.160.184-24</t>
  </si>
  <si>
    <t>617.823.572-03</t>
  </si>
  <si>
    <t>João Matos Prenda</t>
  </si>
  <si>
    <t>916.483.959-10</t>
  </si>
  <si>
    <t>661.990.394-08</t>
  </si>
  <si>
    <t>Maria Matos Sant' Anna</t>
  </si>
  <si>
    <t>226.189.343-42</t>
  </si>
  <si>
    <t>598.838.780-28</t>
  </si>
  <si>
    <t>João Costa Sant' Anna</t>
  </si>
  <si>
    <t>779.849.469-30</t>
  </si>
  <si>
    <t>967.146.024-05</t>
  </si>
  <si>
    <t>034.370.268-10</t>
  </si>
  <si>
    <t>043.654.584-50</t>
  </si>
  <si>
    <t>642.306.735-07</t>
  </si>
  <si>
    <t>571.398.642-09</t>
  </si>
  <si>
    <t>Leticia Rodrigues Costa</t>
  </si>
  <si>
    <t>123.684.313-49</t>
  </si>
  <si>
    <t>141.330.919-49</t>
  </si>
  <si>
    <t>265.692.861-37</t>
  </si>
  <si>
    <t>267.384.261-60</t>
  </si>
  <si>
    <t>Daniel Sant' Anna Souza</t>
  </si>
  <si>
    <t>939.017.120-20</t>
  </si>
  <si>
    <t>Pedro Cristina Costa</t>
  </si>
  <si>
    <t>710.797.350-97</t>
  </si>
  <si>
    <t>086.491.066-50</t>
  </si>
  <si>
    <t>Samuel Silva Souza</t>
  </si>
  <si>
    <t>361.016.953-28</t>
  </si>
  <si>
    <t>076.692.411-44</t>
  </si>
  <si>
    <t>896.677.989-17</t>
  </si>
  <si>
    <t>122.338.237-02</t>
  </si>
  <si>
    <t>Rosimeri Pereira Prenda</t>
  </si>
  <si>
    <t>857.636.330-59</t>
  </si>
  <si>
    <t>Ana Sant' Anna Cristina</t>
  </si>
  <si>
    <t>946.846.848-81</t>
  </si>
  <si>
    <t>966.945.114-00</t>
  </si>
  <si>
    <t>859.340.817-64</t>
  </si>
  <si>
    <t>783.618.605-92</t>
  </si>
  <si>
    <t>Noemi Sande Prenda</t>
  </si>
  <si>
    <t>590.949.605-08</t>
  </si>
  <si>
    <t>João Cristina Ferreira</t>
  </si>
  <si>
    <t>358.871.431-69</t>
  </si>
  <si>
    <t>253.247.418-17</t>
  </si>
  <si>
    <t>453.698.526-34</t>
  </si>
  <si>
    <t>222.180.348-59</t>
  </si>
  <si>
    <t>458.220.463-55</t>
  </si>
  <si>
    <t>Fatima Pereira Santos</t>
  </si>
  <si>
    <t>886.158.075-07</t>
  </si>
  <si>
    <t>Marcelo Oliveira Oliveira</t>
  </si>
  <si>
    <t>779.722.427-71</t>
  </si>
  <si>
    <t>538.321.102-08</t>
  </si>
  <si>
    <t>Priscila Albernaz Silva</t>
  </si>
  <si>
    <t>396.847.673-58</t>
  </si>
  <si>
    <t>785.619.156-25</t>
  </si>
  <si>
    <t>Samuel Rodrigues Albernaz</t>
  </si>
  <si>
    <t>854.898.367-17</t>
  </si>
  <si>
    <t>493.893.600-30</t>
  </si>
  <si>
    <t>523.969.664-05</t>
  </si>
  <si>
    <t>830.888.144-00</t>
  </si>
  <si>
    <t>Noemi Souza Maia</t>
  </si>
  <si>
    <t>349.103.533-30</t>
  </si>
  <si>
    <t>388.083.085-10</t>
  </si>
  <si>
    <t>864.586.716-87</t>
  </si>
  <si>
    <t>778.240.575-00</t>
  </si>
  <si>
    <t>Charles Silva Santos</t>
  </si>
  <si>
    <t>873.876.625-68</t>
  </si>
  <si>
    <t>444.534.406-00</t>
  </si>
  <si>
    <t>929.860.720-20</t>
  </si>
  <si>
    <t>Irani Cristina Albernaz</t>
  </si>
  <si>
    <t>756.284.135-77</t>
  </si>
  <si>
    <t>Maria Matos Souza</t>
  </si>
  <si>
    <t>457.971.423-76</t>
  </si>
  <si>
    <t>421.393.162-58</t>
  </si>
  <si>
    <t>Carlos Costa Sant' Anna</t>
  </si>
  <si>
    <t>826.527.016-06</t>
  </si>
  <si>
    <t>José Cristina Rodrigues</t>
  </si>
  <si>
    <t>306.243.532-14</t>
  </si>
  <si>
    <t>874.073.785-33</t>
  </si>
  <si>
    <t>027.902.808-35</t>
  </si>
  <si>
    <t>267.577.611-49</t>
  </si>
  <si>
    <t>287.657.939-19</t>
  </si>
  <si>
    <t>403.642.293-65</t>
  </si>
  <si>
    <t>488.503.858-89</t>
  </si>
  <si>
    <t>207.053.423-52</t>
  </si>
  <si>
    <t>Carlos Souza Sant' Anna</t>
  </si>
  <si>
    <t>395.470.415-33</t>
  </si>
  <si>
    <t>745.801.262-54</t>
  </si>
  <si>
    <t>789.814.507-06</t>
  </si>
  <si>
    <t>937.184.731-00</t>
  </si>
  <si>
    <t>248.370.166-34</t>
  </si>
  <si>
    <t>Marcelo Albernaz Sande</t>
  </si>
  <si>
    <t>406.660.995-37</t>
  </si>
  <si>
    <t>João Sande Cristina</t>
  </si>
  <si>
    <t>407.779.833-70</t>
  </si>
  <si>
    <t>720.700.555-58</t>
  </si>
  <si>
    <t>Charles Rodrigues Sande</t>
  </si>
  <si>
    <t>104.341.864-49</t>
  </si>
  <si>
    <t>328.949.542-63</t>
  </si>
  <si>
    <t>160.908.170-66</t>
  </si>
  <si>
    <t>048.245.033-96</t>
  </si>
  <si>
    <t>965.954.449-92</t>
  </si>
  <si>
    <t>Priscila Matos Cunha</t>
  </si>
  <si>
    <t>499.038.140-89</t>
  </si>
  <si>
    <t>João Ferreira Silva</t>
  </si>
  <si>
    <t>989.443.811-35</t>
  </si>
  <si>
    <t>107.038.549-25</t>
  </si>
  <si>
    <t>918.157.032-53</t>
  </si>
  <si>
    <t>327.867.518-53</t>
  </si>
  <si>
    <t>278.489.085-69</t>
  </si>
  <si>
    <t>João Matos Oliveira</t>
  </si>
  <si>
    <t>949.606.579-10</t>
  </si>
  <si>
    <t>013.002.076-12</t>
  </si>
  <si>
    <t>516.075.882-85</t>
  </si>
  <si>
    <t>Marcelo Sande Oliveira</t>
  </si>
  <si>
    <t>620.434.696-22</t>
  </si>
  <si>
    <t>Gloria Oliveira Sant' Anna</t>
  </si>
  <si>
    <t>301.074.746-20</t>
  </si>
  <si>
    <t>Pedro Pereira Santos</t>
  </si>
  <si>
    <t>720.130.019-91</t>
  </si>
  <si>
    <t>788.171.518-90</t>
  </si>
  <si>
    <t>Irani Ferreira Prenda</t>
  </si>
  <si>
    <t>825.920.103-86</t>
  </si>
  <si>
    <t>509.258.063-15</t>
  </si>
  <si>
    <t>João Souza Cristina</t>
  </si>
  <si>
    <t>236.254.182-74</t>
  </si>
  <si>
    <t>Gloria Silva Albernaz</t>
  </si>
  <si>
    <t>422.285.085-35</t>
  </si>
  <si>
    <t>266.441.275-25</t>
  </si>
  <si>
    <t>466.772.876-02</t>
  </si>
  <si>
    <t>206.429.019-29</t>
  </si>
  <si>
    <t>556.846.962-87</t>
  </si>
  <si>
    <t>694.563.238-54</t>
  </si>
  <si>
    <t>Noemi Sant' Anna Cristina</t>
  </si>
  <si>
    <t>185.912.393-77</t>
  </si>
  <si>
    <t>320.158.201-83</t>
  </si>
  <si>
    <t>625.935.619-63</t>
  </si>
  <si>
    <t>Augusto Sande Cristina</t>
  </si>
  <si>
    <t>480.684.870-00</t>
  </si>
  <si>
    <t>Augusto Sande Silva</t>
  </si>
  <si>
    <t>539.119.626-49</t>
  </si>
  <si>
    <t>Igor Cristina Souza</t>
  </si>
  <si>
    <t>065.996.449-02</t>
  </si>
  <si>
    <t>Daniel Costa Sande</t>
  </si>
  <si>
    <t>083.413.827-17</t>
  </si>
  <si>
    <t>Charles Albernaz Pereira</t>
  </si>
  <si>
    <t>143.497.459-63</t>
  </si>
  <si>
    <t>Alexandre Prenda Prenda</t>
  </si>
  <si>
    <t>352.259.297-29</t>
  </si>
  <si>
    <t>379.864.271-08</t>
  </si>
  <si>
    <t>248.400.761-20</t>
  </si>
  <si>
    <t>275.144.159-98</t>
  </si>
  <si>
    <t>Gloria Matos Silva</t>
  </si>
  <si>
    <t>541.163.378-89</t>
  </si>
  <si>
    <t>658.332.677-90</t>
  </si>
  <si>
    <t>953.711.253-53</t>
  </si>
  <si>
    <t>Marcelo Ferreira Albernaz</t>
  </si>
  <si>
    <t>833.427.686-90</t>
  </si>
  <si>
    <t>796.507.016-21</t>
  </si>
  <si>
    <t>029.818.560-14</t>
  </si>
  <si>
    <t>091.917.445-04</t>
  </si>
  <si>
    <t>556.080.318-90</t>
  </si>
  <si>
    <t>Noemi Albernaz Prenda</t>
  </si>
  <si>
    <t>261.769.204-34</t>
  </si>
  <si>
    <t>João Ferreira Pereira</t>
  </si>
  <si>
    <t>152.446.463-54</t>
  </si>
  <si>
    <t>784.497.860-02</t>
  </si>
  <si>
    <t>880.596.361-54</t>
  </si>
  <si>
    <t>Pedro Matos Oliveira</t>
  </si>
  <si>
    <t>332.348.721-47</t>
  </si>
  <si>
    <t>786.197.750-14</t>
  </si>
  <si>
    <t>653.889.739-80</t>
  </si>
  <si>
    <t>287.689.401-73</t>
  </si>
  <si>
    <t>475.938.964-47</t>
  </si>
  <si>
    <t>544.679.220-32</t>
  </si>
  <si>
    <t>112.376.255-48</t>
  </si>
  <si>
    <t>Fatima Santos Pereira</t>
  </si>
  <si>
    <t>822.664.554-94</t>
  </si>
  <si>
    <t>Augusto Ferreira Santos</t>
  </si>
  <si>
    <t>127.052.930-78</t>
  </si>
  <si>
    <t>848.513.395-18</t>
  </si>
  <si>
    <t>511.367.653-52</t>
  </si>
  <si>
    <t>161.432.898-67</t>
  </si>
  <si>
    <t>Igor Albernaz Souza</t>
  </si>
  <si>
    <t>927.784.114-10</t>
  </si>
  <si>
    <t>Alexandre Pereira Prenda</t>
  </si>
  <si>
    <t>756.410.828-21</t>
  </si>
  <si>
    <t>630.264.259-07</t>
  </si>
  <si>
    <t>169.368.805-09</t>
  </si>
  <si>
    <t>276.869.547-57</t>
  </si>
  <si>
    <t>504.773.424-26</t>
  </si>
  <si>
    <t>470.129.169-23</t>
  </si>
  <si>
    <t>008.624.391-83</t>
  </si>
  <si>
    <t>194.014.370-50</t>
  </si>
  <si>
    <t>155.758.907-08</t>
  </si>
  <si>
    <t>Ana Sant' Anna Matos</t>
  </si>
  <si>
    <t>618.124.948-66</t>
  </si>
  <si>
    <t>349.347.933-64</t>
  </si>
  <si>
    <t>955.073.999-64</t>
  </si>
  <si>
    <t>Charles Silva Cunha</t>
  </si>
  <si>
    <t>422.443.592-63</t>
  </si>
  <si>
    <t>275.013.260-61</t>
  </si>
  <si>
    <t>496.998.738-68</t>
  </si>
  <si>
    <t>096.118.701-83</t>
  </si>
  <si>
    <t>892.440.871-20</t>
  </si>
  <si>
    <t>550.635.901-28</t>
  </si>
  <si>
    <t>507.901.662-08</t>
  </si>
  <si>
    <t>Fatima Cunha Pereira</t>
  </si>
  <si>
    <t>519.068.815-10</t>
  </si>
  <si>
    <t>732.072.071-03</t>
  </si>
  <si>
    <t>Augusto Oliveira Souza</t>
  </si>
  <si>
    <t>985.282.201-25</t>
  </si>
  <si>
    <t>480.116.807-81</t>
  </si>
  <si>
    <t>373.294.342-99</t>
  </si>
  <si>
    <t>Leticia Prenda Santos</t>
  </si>
  <si>
    <t>338.243.636-15</t>
  </si>
  <si>
    <t>546.785.714-26</t>
  </si>
  <si>
    <t>707.738.936-79</t>
  </si>
  <si>
    <t>838.737.408-34</t>
  </si>
  <si>
    <t>096.027.000-09</t>
  </si>
  <si>
    <t>Leticia Matos Souza</t>
  </si>
  <si>
    <t>136.605.391-55</t>
  </si>
  <si>
    <t>896.464.754-85</t>
  </si>
  <si>
    <t>548.279.896-80</t>
  </si>
  <si>
    <t>Rosimeri Silva Albernaz</t>
  </si>
  <si>
    <t>410.236.729-28</t>
  </si>
  <si>
    <t>Charles Maia Maia</t>
  </si>
  <si>
    <t>475.749.769-53</t>
  </si>
  <si>
    <t>307.350.491-57</t>
  </si>
  <si>
    <t>010.848.015-15</t>
  </si>
  <si>
    <t>979.979.363-78</t>
  </si>
  <si>
    <t>Telma Prenda Sant' Anna</t>
  </si>
  <si>
    <t>707.044.795-75</t>
  </si>
  <si>
    <t>984.560.680-63</t>
  </si>
  <si>
    <t>114.055.791-29</t>
  </si>
  <si>
    <t>854.086.173-94</t>
  </si>
  <si>
    <t>Irani Oliveira Albernaz</t>
  </si>
  <si>
    <t>921.324.566-15</t>
  </si>
  <si>
    <t>João Ferreira Cunha</t>
  </si>
  <si>
    <t>185.458.673-44</t>
  </si>
  <si>
    <t>Priscila Ferreira Silva</t>
  </si>
  <si>
    <t>021.410.964-05</t>
  </si>
  <si>
    <t>355.366.606-40</t>
  </si>
  <si>
    <t>375.337.612-43</t>
  </si>
  <si>
    <t>Leticia Pereira Prenda</t>
  </si>
  <si>
    <t>533.159.374-78</t>
  </si>
  <si>
    <t>Maria Sande Maia</t>
  </si>
  <si>
    <t>820.172.933-18</t>
  </si>
  <si>
    <t>Igor Maia Cristina</t>
  </si>
  <si>
    <t>092.149.693-10</t>
  </si>
  <si>
    <t>Alexandre Santos Sant' Anna</t>
  </si>
  <si>
    <t>258.819.871-60</t>
  </si>
  <si>
    <t>Gabriel Sande Pereira</t>
  </si>
  <si>
    <t>225.047.987-92</t>
  </si>
  <si>
    <t>Fatima Sant' Anna Albernaz</t>
  </si>
  <si>
    <t>374.959.529-11</t>
  </si>
  <si>
    <t>671.032.844-90</t>
  </si>
  <si>
    <t>396.646.201-06</t>
  </si>
  <si>
    <t>178.401.421-41</t>
  </si>
  <si>
    <t>843.043.771-16</t>
  </si>
  <si>
    <t>833.178.110-48</t>
  </si>
  <si>
    <t>Marcelo Silva Maia</t>
  </si>
  <si>
    <t>374.435.181-53</t>
  </si>
  <si>
    <t>474.132.655-16</t>
  </si>
  <si>
    <t>856.228.685-05</t>
  </si>
  <si>
    <t>745.878.648-54</t>
  </si>
  <si>
    <t>Marcelo Prenda Costa</t>
  </si>
  <si>
    <t>266.437.433-89</t>
  </si>
  <si>
    <t>Fatima Rodrigues Ferreira</t>
  </si>
  <si>
    <t>673.276.986-39</t>
  </si>
  <si>
    <t>594.461.197-90</t>
  </si>
  <si>
    <t>Leticia Cristina Sant' Anna</t>
  </si>
  <si>
    <t>048.066.263-09</t>
  </si>
  <si>
    <t>909.453.978-01</t>
  </si>
  <si>
    <t>Alexandre Sande Pereira</t>
  </si>
  <si>
    <t>613.880.443-07</t>
  </si>
  <si>
    <t>433.769.948-11</t>
  </si>
  <si>
    <t>210.315.023-60</t>
  </si>
  <si>
    <t>619.738.699-26</t>
  </si>
  <si>
    <t>058.698.534-43</t>
  </si>
  <si>
    <t>083.446.265-60</t>
  </si>
  <si>
    <t>195.391.575-28</t>
  </si>
  <si>
    <t>Ana Costa Santos</t>
  </si>
  <si>
    <t>330.922.572-00</t>
  </si>
  <si>
    <t>287.254.271-05</t>
  </si>
  <si>
    <t>Pedro Sant' Anna Cunha</t>
  </si>
  <si>
    <t>265.363.210-14</t>
  </si>
  <si>
    <t>739.856.547-00</t>
  </si>
  <si>
    <t>750.638.572-48</t>
  </si>
  <si>
    <t>765.425.443-13</t>
  </si>
  <si>
    <t>647.588.114-74</t>
  </si>
  <si>
    <t>992.440.017-80</t>
  </si>
  <si>
    <t>037.909.865-26</t>
  </si>
  <si>
    <t>398.536.900-39</t>
  </si>
  <si>
    <t>702.487.036-25</t>
  </si>
  <si>
    <t>224.509.069-16</t>
  </si>
  <si>
    <t>Gabriel Albernaz Sande</t>
  </si>
  <si>
    <t>960.509.042-27</t>
  </si>
  <si>
    <t>012.848.187-05</t>
  </si>
  <si>
    <t>743.136.955-75</t>
  </si>
  <si>
    <t>105.046.048-05</t>
  </si>
  <si>
    <t>Samuel Ferreira Souza</t>
  </si>
  <si>
    <t>478.231.631-36</t>
  </si>
  <si>
    <t>Leticia Albernaz Ferreira</t>
  </si>
  <si>
    <t>674.672.826-99</t>
  </si>
  <si>
    <t>364.780.392-85</t>
  </si>
  <si>
    <t>509.499.193-06</t>
  </si>
  <si>
    <t>555.931.032-83</t>
  </si>
  <si>
    <t>José Silva Cunha</t>
  </si>
  <si>
    <t>670.659.806-26</t>
  </si>
  <si>
    <t>567.397.888-04</t>
  </si>
  <si>
    <t>Priscila Oliveira Silva</t>
  </si>
  <si>
    <t>250.094.221-07</t>
  </si>
  <si>
    <t>José Souza Souza</t>
  </si>
  <si>
    <t>060.396.884-83</t>
  </si>
  <si>
    <t>560.628.795-16</t>
  </si>
  <si>
    <t>368.231.316-83</t>
  </si>
  <si>
    <t>Charles Costa Rodrigues</t>
  </si>
  <si>
    <t>849.595.268-82</t>
  </si>
  <si>
    <t>Carlos Matos Maia</t>
  </si>
  <si>
    <t>772.658.233-20</t>
  </si>
  <si>
    <t>057.129.100-71</t>
  </si>
  <si>
    <t>José Cunha Silva</t>
  </si>
  <si>
    <t>894.897.377-04</t>
  </si>
  <si>
    <t>777.307.215-97</t>
  </si>
  <si>
    <t>603.548.639-83</t>
  </si>
  <si>
    <t>241.634.909-06</t>
  </si>
  <si>
    <t>Charles Matos Rodrigues</t>
  </si>
  <si>
    <t>027.958.775-97</t>
  </si>
  <si>
    <t>379.583.542-90</t>
  </si>
  <si>
    <t>273.417.203-87</t>
  </si>
  <si>
    <t>Augusto Oliveira Maia</t>
  </si>
  <si>
    <t>927.570.232-25</t>
  </si>
  <si>
    <t>Augusto Costa Maia</t>
  </si>
  <si>
    <t>078.631.506-71</t>
  </si>
  <si>
    <t>Gloria Silva Cristina</t>
  </si>
  <si>
    <t>856.032.960-97</t>
  </si>
  <si>
    <t>063.501.217-08</t>
  </si>
  <si>
    <t>665.934.083-10</t>
  </si>
  <si>
    <t>659.467.942-21</t>
  </si>
  <si>
    <t>José Cunha Ferreira</t>
  </si>
  <si>
    <t>878.391.408-07</t>
  </si>
  <si>
    <t>407.706.196-22</t>
  </si>
  <si>
    <t>182.749.784-04</t>
  </si>
  <si>
    <t>650.911.726-61</t>
  </si>
  <si>
    <t>Samuel Cristina Rodrigues</t>
  </si>
  <si>
    <t>790.327.637-92</t>
  </si>
  <si>
    <t>Augusto Ferreira Rodrigues</t>
  </si>
  <si>
    <t>298.891.108-81</t>
  </si>
  <si>
    <t>Augusto Rodrigues Silva</t>
  </si>
  <si>
    <t>119.865.091-50</t>
  </si>
  <si>
    <t>723.524.368-69</t>
  </si>
  <si>
    <t>Telma Rodrigues Sant' Anna</t>
  </si>
  <si>
    <t>889.245.400-50</t>
  </si>
  <si>
    <t>Samuel Rodrigues Cunha</t>
  </si>
  <si>
    <t>656.185.861-18</t>
  </si>
  <si>
    <t>685.679.825-37</t>
  </si>
  <si>
    <t>487.353.938-23</t>
  </si>
  <si>
    <t>Gabriel Cristina Santos</t>
  </si>
  <si>
    <t>103.108.512-20</t>
  </si>
  <si>
    <t>Fatima Prenda Pereira</t>
  </si>
  <si>
    <t>081.385.419-97</t>
  </si>
  <si>
    <t>332.128.382-48</t>
  </si>
  <si>
    <t>603.921.599-29</t>
  </si>
  <si>
    <t>104.605.511-91</t>
  </si>
  <si>
    <t>Igor Ferreira Cristina</t>
  </si>
  <si>
    <t>376.063.660-80</t>
  </si>
  <si>
    <t>845.812.402-55</t>
  </si>
  <si>
    <t>561.419.523-80</t>
  </si>
  <si>
    <t>Augusto Sande Sant' Anna</t>
  </si>
  <si>
    <t>535.669.480-63</t>
  </si>
  <si>
    <t>464.576.755-06</t>
  </si>
  <si>
    <t>136.602.929-15</t>
  </si>
  <si>
    <t>Samuel Cristina Prenda</t>
  </si>
  <si>
    <t>051.679.751-40</t>
  </si>
  <si>
    <t>551.676.949-30</t>
  </si>
  <si>
    <t>989.205.179-32</t>
  </si>
  <si>
    <t>Daniel Rodrigues Silva</t>
  </si>
  <si>
    <t>847.662.475-15</t>
  </si>
  <si>
    <t>Alexandre Souza Pereira</t>
  </si>
  <si>
    <t>115.322.971-49</t>
  </si>
  <si>
    <t>Maria Cristina Albernaz</t>
  </si>
  <si>
    <t>766.268.490-34</t>
  </si>
  <si>
    <t>867.494.096-01</t>
  </si>
  <si>
    <t>Gabriel Ferreira Costa</t>
  </si>
  <si>
    <t>637.629.981-40</t>
  </si>
  <si>
    <t>332.482.327-73</t>
  </si>
  <si>
    <t>265.318.787-62</t>
  </si>
  <si>
    <t>983.312.001-60</t>
  </si>
  <si>
    <t>Gloria Maia Santos</t>
  </si>
  <si>
    <t>603.255.698-00</t>
  </si>
  <si>
    <t>266.975.570-44</t>
  </si>
  <si>
    <t>100.057.688-45</t>
  </si>
  <si>
    <t>072.330.832-23</t>
  </si>
  <si>
    <t>655.010.906-00</t>
  </si>
  <si>
    <t>Carlos Pereira Costa</t>
  </si>
  <si>
    <t>890.232.678-00</t>
  </si>
  <si>
    <t>Noemi Cunha Ferreira</t>
  </si>
  <si>
    <t>365.723.460-80</t>
  </si>
  <si>
    <t>281.076.434-45</t>
  </si>
  <si>
    <t>238.710.073-58</t>
  </si>
  <si>
    <t>424.257.519-04</t>
  </si>
  <si>
    <t>João Pereira Pereira</t>
  </si>
  <si>
    <t>691.135.971-67</t>
  </si>
  <si>
    <t>848.796.207-69</t>
  </si>
  <si>
    <t>Irani Cunha Oliveira</t>
  </si>
  <si>
    <t>607.103.589-97</t>
  </si>
  <si>
    <t>Rosimeri Prenda Matos</t>
  </si>
  <si>
    <t>084.235.003-90</t>
  </si>
  <si>
    <t>Charles Sant' Anna Rodrigues</t>
  </si>
  <si>
    <t>896.350.368-25</t>
  </si>
  <si>
    <t>583.506.799-21</t>
  </si>
  <si>
    <t>250.867.004-93</t>
  </si>
  <si>
    <t>Maria Matos Costa</t>
  </si>
  <si>
    <t>954.260.215-46</t>
  </si>
  <si>
    <t>094.527.065-89</t>
  </si>
  <si>
    <t>687.279.624-31</t>
  </si>
  <si>
    <t>155.751.243-47</t>
  </si>
  <si>
    <t>Gloria Albernaz Ferreira</t>
  </si>
  <si>
    <t>331.204.849-46</t>
  </si>
  <si>
    <t>Augusto Maia Rodrigues</t>
  </si>
  <si>
    <t>350.726.370-00</t>
  </si>
  <si>
    <t>046.441.017-70</t>
  </si>
  <si>
    <t>582.555.300-29</t>
  </si>
  <si>
    <t>932.802.889-24</t>
  </si>
  <si>
    <t>Telma Sant' Anna Cunha</t>
  </si>
  <si>
    <t>861.254.554-40</t>
  </si>
  <si>
    <t>405.390.531-12</t>
  </si>
  <si>
    <t>Samuel Souza Ferreira</t>
  </si>
  <si>
    <t>650.402.386-73</t>
  </si>
  <si>
    <t>Priscila Oliveira Santos</t>
  </si>
  <si>
    <t>787.734.476-76</t>
  </si>
  <si>
    <t>607.595.965-30</t>
  </si>
  <si>
    <t>656.911.977-03</t>
  </si>
  <si>
    <t>468.997.597-30</t>
  </si>
  <si>
    <t>José Cristina Albernaz</t>
  </si>
  <si>
    <t>366.648.642-82</t>
  </si>
  <si>
    <t>698.335.442-74</t>
  </si>
  <si>
    <t>Charles Prenda Prenda</t>
  </si>
  <si>
    <t>687.394.753-95</t>
  </si>
  <si>
    <t>Noemi Matos Silva</t>
  </si>
  <si>
    <t>195.827.733-91</t>
  </si>
  <si>
    <t>Marcelo Souza Matos</t>
  </si>
  <si>
    <t>720.355.342-67</t>
  </si>
  <si>
    <t>300.366.009-89</t>
  </si>
  <si>
    <t>Maria Santos Souza</t>
  </si>
  <si>
    <t>498.993.507-10</t>
  </si>
  <si>
    <t>Noemi Albernaz Matos</t>
  </si>
  <si>
    <t>104.238.574-28</t>
  </si>
  <si>
    <t>Gabriel Matos Oliveira</t>
  </si>
  <si>
    <t>783.115.797-25</t>
  </si>
  <si>
    <t>Telma Silva Pereira</t>
  </si>
  <si>
    <t>380.154.651-92</t>
  </si>
  <si>
    <t>Pedro Santos Maia</t>
  </si>
  <si>
    <t>037.347.477-67</t>
  </si>
  <si>
    <t>795.482.362-81</t>
  </si>
  <si>
    <t>082.398.320-08</t>
  </si>
  <si>
    <t>Igor Costa Souza</t>
  </si>
  <si>
    <t>298.894.966-23</t>
  </si>
  <si>
    <t>600.698.475-09</t>
  </si>
  <si>
    <t>580.583.187-28</t>
  </si>
  <si>
    <t>Fatima Cunha Cunha</t>
  </si>
  <si>
    <t>915.922.676-53</t>
  </si>
  <si>
    <t>798.044.576-79</t>
  </si>
  <si>
    <t>109.858.030-37</t>
  </si>
  <si>
    <t>Priscila Matos Silva</t>
  </si>
  <si>
    <t>785.882.892-45</t>
  </si>
  <si>
    <t>Maria Matos Rodrigues</t>
  </si>
  <si>
    <t>145.244.694-60</t>
  </si>
  <si>
    <t>José Albernaz Maia</t>
  </si>
  <si>
    <t>079.880.055-02</t>
  </si>
  <si>
    <t>179.980.786-00</t>
  </si>
  <si>
    <t>588.713.235-30</t>
  </si>
  <si>
    <t>Telma Souza Cunha</t>
  </si>
  <si>
    <t>191.389.286-71</t>
  </si>
  <si>
    <t>João Santos Maia</t>
  </si>
  <si>
    <t>155.177.333-36</t>
  </si>
  <si>
    <t>789.630.880-06</t>
  </si>
  <si>
    <t>955.336.242-79</t>
  </si>
  <si>
    <t>Charles Prenda Pereira</t>
  </si>
  <si>
    <t>500.149.079-09</t>
  </si>
  <si>
    <t>724.444.126-64</t>
  </si>
  <si>
    <t>646.172.712-44</t>
  </si>
  <si>
    <t>431.273.643-00</t>
  </si>
  <si>
    <t>527.838.051-97</t>
  </si>
  <si>
    <t>869.967.400-70</t>
  </si>
  <si>
    <t>415.217.177-45</t>
  </si>
  <si>
    <t>487.836.242-10</t>
  </si>
  <si>
    <t>João Sande Maia</t>
  </si>
  <si>
    <t>715.924.230-00</t>
  </si>
  <si>
    <t>917.281.920-05</t>
  </si>
  <si>
    <t>Carlos Sande Sande</t>
  </si>
  <si>
    <t>654.132.258-90</t>
  </si>
  <si>
    <t>Samuel Santos Cunha</t>
  </si>
  <si>
    <t>974.343.914-56</t>
  </si>
  <si>
    <t>Carlos Ferreira Souza</t>
  </si>
  <si>
    <t>073.155.621-68</t>
  </si>
  <si>
    <t>Gloria Prenda Pereira</t>
  </si>
  <si>
    <t>233.226.030-75</t>
  </si>
  <si>
    <t>964.204.977-52</t>
  </si>
  <si>
    <t>Rosimeri Oliveira Sant' Anna</t>
  </si>
  <si>
    <t>546.894.806-05</t>
  </si>
  <si>
    <t>571.656.885-87</t>
  </si>
  <si>
    <t>João Oliveira Cunha</t>
  </si>
  <si>
    <t>909.034.490-05</t>
  </si>
  <si>
    <t>283.393.561-78</t>
  </si>
  <si>
    <t>Augusto Pereira Albernaz</t>
  </si>
  <si>
    <t>452.587.715-47</t>
  </si>
  <si>
    <t>994.768.854-24</t>
  </si>
  <si>
    <t>741.203.445-68</t>
  </si>
  <si>
    <t>065.811.329-18</t>
  </si>
  <si>
    <t>Marcelo Costa Cunha</t>
  </si>
  <si>
    <t>532.957.140-53</t>
  </si>
  <si>
    <t>044.107.068-02</t>
  </si>
  <si>
    <t>Telma Ferreira Sant' Anna</t>
  </si>
  <si>
    <t>989.164.160-00</t>
  </si>
  <si>
    <t>925.588.224-46</t>
  </si>
  <si>
    <t>917.301.287-42</t>
  </si>
  <si>
    <t>946.568.362-06</t>
  </si>
  <si>
    <t>960.402.634-82</t>
  </si>
  <si>
    <t>Augusto Maia Sant' Anna</t>
  </si>
  <si>
    <t>364.354.119-80</t>
  </si>
  <si>
    <t>234.189.137-33</t>
  </si>
  <si>
    <t>343.065.131-06</t>
  </si>
  <si>
    <t>Maria Souza Sant' Anna</t>
  </si>
  <si>
    <t>099.122.192-36</t>
  </si>
  <si>
    <t>Carlos Sande Cunha</t>
  </si>
  <si>
    <t>017.331.624-70</t>
  </si>
  <si>
    <t>689.036.524-01</t>
  </si>
  <si>
    <t>639.661.717-08</t>
  </si>
  <si>
    <t>395.565.673-05</t>
  </si>
  <si>
    <t>250.939.493-29</t>
  </si>
  <si>
    <t>606.575.102-20</t>
  </si>
  <si>
    <t>Pedro Pereira Maia</t>
  </si>
  <si>
    <t>956.848.046-32</t>
  </si>
  <si>
    <t>Gabriel Albernaz Costa</t>
  </si>
  <si>
    <t>387.692.134-10</t>
  </si>
  <si>
    <t>843.545.238-76</t>
  </si>
  <si>
    <t>601.982.282-60</t>
  </si>
  <si>
    <t>125.379.962-83</t>
  </si>
  <si>
    <t>122.111.494-80</t>
  </si>
  <si>
    <t>159.524.926-57</t>
  </si>
  <si>
    <t>911.387.351-24</t>
  </si>
  <si>
    <t>João Silva Prenda</t>
  </si>
  <si>
    <t>246.333.132-15</t>
  </si>
  <si>
    <t>Ana Ferreira Oliveira</t>
  </si>
  <si>
    <t>425.463.894-91</t>
  </si>
  <si>
    <t>872.626.230-44</t>
  </si>
  <si>
    <t>Samuel Cunha Souza</t>
  </si>
  <si>
    <t>680.870.467-81</t>
  </si>
  <si>
    <t>520.587.796-06</t>
  </si>
  <si>
    <t>086.704.410-12</t>
  </si>
  <si>
    <t>604.715.322-40</t>
  </si>
  <si>
    <t>356.903.683-93</t>
  </si>
  <si>
    <t>880.495.173-73</t>
  </si>
  <si>
    <t>Priscila Maia Cristina</t>
  </si>
  <si>
    <t>140.524.604-99</t>
  </si>
  <si>
    <t>863.777.735-01</t>
  </si>
  <si>
    <t>859.893.106-33</t>
  </si>
  <si>
    <t>349.585.075-90</t>
  </si>
  <si>
    <t>Igor Pereira Sande</t>
  </si>
  <si>
    <t>549.261.200-03</t>
  </si>
  <si>
    <t>677.148.688-56</t>
  </si>
  <si>
    <t>Carlos Matos Sande</t>
  </si>
  <si>
    <t>981.872.372-44</t>
  </si>
  <si>
    <t>523.793.328-94</t>
  </si>
  <si>
    <t>Leticia Sant' Anna Sande</t>
  </si>
  <si>
    <t>357.400.977-11</t>
  </si>
  <si>
    <t>376.772.176-72</t>
  </si>
  <si>
    <t>Irani Souza Oliveira</t>
  </si>
  <si>
    <t>406.503.639-90</t>
  </si>
  <si>
    <t>688.705.211-33</t>
  </si>
  <si>
    <t>Telma Silva Oliveira</t>
  </si>
  <si>
    <t>833.201.179-55</t>
  </si>
  <si>
    <t>687.134.239-75</t>
  </si>
  <si>
    <t>699.997.571-03</t>
  </si>
  <si>
    <t>548.622.913-50</t>
  </si>
  <si>
    <t>246.582.558-55</t>
  </si>
  <si>
    <t>931.917.506-30</t>
  </si>
  <si>
    <t>860.492.952-55</t>
  </si>
  <si>
    <t>326.405.832-47</t>
  </si>
  <si>
    <t>Pedro Silva Costa</t>
  </si>
  <si>
    <t>157.157.228-70</t>
  </si>
  <si>
    <t>Leticia Silva Maia</t>
  </si>
  <si>
    <t>657.773.542-54</t>
  </si>
  <si>
    <t>429.474.968-76</t>
  </si>
  <si>
    <t>755.544.810-60</t>
  </si>
  <si>
    <t>Igor Cunha Albernaz</t>
  </si>
  <si>
    <t>075.182.120-99</t>
  </si>
  <si>
    <t>Telma Cunha Costa</t>
  </si>
  <si>
    <t>760.820.238-62</t>
  </si>
  <si>
    <t>Augusto Cunha Silva</t>
  </si>
  <si>
    <t>402.116.826-59</t>
  </si>
  <si>
    <t>505.511.210-76</t>
  </si>
  <si>
    <t>Rosimeri Albernaz Albernaz</t>
  </si>
  <si>
    <t>510.081.191-99</t>
  </si>
  <si>
    <t>083.095.441-46</t>
  </si>
  <si>
    <t>Telma Costa Cristina</t>
  </si>
  <si>
    <t>826.603.400-13</t>
  </si>
  <si>
    <t>761.699.572-12</t>
  </si>
  <si>
    <t>565.245.882-82</t>
  </si>
  <si>
    <t>334.807.205-01</t>
  </si>
  <si>
    <t>242.125.723-97</t>
  </si>
  <si>
    <t>912.061.303-26</t>
  </si>
  <si>
    <t>420.122.417-19</t>
  </si>
  <si>
    <t>Telma Rodrigues Cunha</t>
  </si>
  <si>
    <t>393.911.154-62</t>
  </si>
  <si>
    <t>815.252.340-21</t>
  </si>
  <si>
    <t>448.557.697-38</t>
  </si>
  <si>
    <t>210.938.804-81</t>
  </si>
  <si>
    <t>836.274.407-30</t>
  </si>
  <si>
    <t>Ana Prenda Oliveira</t>
  </si>
  <si>
    <t>107.581.656-41</t>
  </si>
  <si>
    <t>194.838.340-31</t>
  </si>
  <si>
    <t>715.956.559-21</t>
  </si>
  <si>
    <t>316.986.240-50</t>
  </si>
  <si>
    <t>452.282.493-97</t>
  </si>
  <si>
    <t>473.573.191-13</t>
  </si>
  <si>
    <t>803.200.973-66</t>
  </si>
  <si>
    <t>José Maia Matos</t>
  </si>
  <si>
    <t>607.661.130-86</t>
  </si>
  <si>
    <t>531.493.774-39</t>
  </si>
  <si>
    <t>Gloria Cristina Oliveira</t>
  </si>
  <si>
    <t>196.275.411-17</t>
  </si>
  <si>
    <t>142.120.751-64</t>
  </si>
  <si>
    <t>130.184.974-06</t>
  </si>
  <si>
    <t>626.712.790-78</t>
  </si>
  <si>
    <t>Maria Rodrigues Pereira</t>
  </si>
  <si>
    <t>395.753.277-99</t>
  </si>
  <si>
    <t>269.804.378-44</t>
  </si>
  <si>
    <t>Rosimeri Costa Ferreira</t>
  </si>
  <si>
    <t>597.672.079-02</t>
  </si>
  <si>
    <t>Maria Oliveira Rodrigues</t>
  </si>
  <si>
    <t>593.125.368-85</t>
  </si>
  <si>
    <t>234.354.361-58</t>
  </si>
  <si>
    <t>609.401.669-68</t>
  </si>
  <si>
    <t>720.639.897-96</t>
  </si>
  <si>
    <t>Gloria Sant' Anna Souza</t>
  </si>
  <si>
    <t>836.113.276-70</t>
  </si>
  <si>
    <t>Daniel Rodrigues Matos</t>
  </si>
  <si>
    <t>551.170.664-72</t>
  </si>
  <si>
    <t>882.857.456-94</t>
  </si>
  <si>
    <t>Ana Matos Prenda</t>
  </si>
  <si>
    <t>222.939.554-86</t>
  </si>
  <si>
    <t>Maria Oliveira Matos</t>
  </si>
  <si>
    <t>739.887.839-78</t>
  </si>
  <si>
    <t>Noemi Costa Prenda</t>
  </si>
  <si>
    <t>566.877.874-62</t>
  </si>
  <si>
    <t>Rosimeri Souza Cunha</t>
  </si>
  <si>
    <t>045.117.182-96</t>
  </si>
  <si>
    <t>130.928.895-09</t>
  </si>
  <si>
    <t>481.292.556-85</t>
  </si>
  <si>
    <t>694.456.639-77</t>
  </si>
  <si>
    <t>797.481.778-07</t>
  </si>
  <si>
    <t>Maria Sande Cunha</t>
  </si>
  <si>
    <t>761.283.926-10</t>
  </si>
  <si>
    <t>Leticia Rodrigues Santos</t>
  </si>
  <si>
    <t>871.383.126-79</t>
  </si>
  <si>
    <t>860.127.702-00</t>
  </si>
  <si>
    <t>856.806.552-09</t>
  </si>
  <si>
    <t>Irani Silva Matos</t>
  </si>
  <si>
    <t>733.986.288-93</t>
  </si>
  <si>
    <t>Noemi Pereira Sant' Anna</t>
  </si>
  <si>
    <t>691.188.669-48</t>
  </si>
  <si>
    <t>Augusto Oliveira Silva</t>
  </si>
  <si>
    <t>879.076.089-10</t>
  </si>
  <si>
    <t>809.074.376-56</t>
  </si>
  <si>
    <t>106.856.743-04</t>
  </si>
  <si>
    <t>480.843.510-10</t>
  </si>
  <si>
    <t>745.687.156-60</t>
  </si>
  <si>
    <t>447.612.509-33</t>
  </si>
  <si>
    <t>Rosimeri Maia Cunha</t>
  </si>
  <si>
    <t>564.742.589-50</t>
  </si>
  <si>
    <t>168.232.032-42</t>
  </si>
  <si>
    <t>258.531.319-07</t>
  </si>
  <si>
    <t>765.256.856-05</t>
  </si>
  <si>
    <t>993.401.670-23</t>
  </si>
  <si>
    <t>Ana Cunha Costa</t>
  </si>
  <si>
    <t>936.562.248-46</t>
  </si>
  <si>
    <t>466.839.155-71</t>
  </si>
  <si>
    <t>097.401.362-57</t>
  </si>
  <si>
    <t>022.483.685-42</t>
  </si>
  <si>
    <t>062.831.732-84</t>
  </si>
  <si>
    <t>280.134.252-15</t>
  </si>
  <si>
    <t>Rosimeri Silva Sant' Anna</t>
  </si>
  <si>
    <t>730.514.953-52</t>
  </si>
  <si>
    <t>Telma Albernaz Cunha</t>
  </si>
  <si>
    <t>077.787.305-29</t>
  </si>
  <si>
    <t>Gloria Silva Pereira</t>
  </si>
  <si>
    <t>826.443.090-26</t>
  </si>
  <si>
    <t>011.251.302-61</t>
  </si>
  <si>
    <t>João Silva Sande</t>
  </si>
  <si>
    <t>105.088.567-87</t>
  </si>
  <si>
    <t>Noemi Souza Cristina</t>
  </si>
  <si>
    <t>480.695.053-03</t>
  </si>
  <si>
    <t>João Costa Maia</t>
  </si>
  <si>
    <t>019.704.065-93</t>
  </si>
  <si>
    <t>636.355.275-30</t>
  </si>
  <si>
    <t>404.909.089-93</t>
  </si>
  <si>
    <t>336.855.151-52</t>
  </si>
  <si>
    <t>Ana Costa Matos</t>
  </si>
  <si>
    <t>384.712.967-80</t>
  </si>
  <si>
    <t>859.415.546-80</t>
  </si>
  <si>
    <t>Leticia Cristina Pereira</t>
  </si>
  <si>
    <t>852.300.382-76</t>
  </si>
  <si>
    <t>265.572.315-53</t>
  </si>
  <si>
    <t>491.061.040-53</t>
  </si>
  <si>
    <t>140.699.077-93</t>
  </si>
  <si>
    <t>317.079.157-50</t>
  </si>
  <si>
    <t>Gloria Santos Silva</t>
  </si>
  <si>
    <t>875.234.395-27</t>
  </si>
  <si>
    <t>Gloria Santos Albernaz</t>
  </si>
  <si>
    <t>876.166.188-04</t>
  </si>
  <si>
    <t>681.692.990-04</t>
  </si>
  <si>
    <t>Igor Sande Prenda</t>
  </si>
  <si>
    <t>639.931.523-95</t>
  </si>
  <si>
    <t>Igor Matos Souza</t>
  </si>
  <si>
    <t>905.373.630-17</t>
  </si>
  <si>
    <t>363.216.797-47</t>
  </si>
  <si>
    <t>Augusto Matos Albernaz</t>
  </si>
  <si>
    <t>776.767.648-07</t>
  </si>
  <si>
    <t>407.375.841-14</t>
  </si>
  <si>
    <t>Alexandre Costa Matos</t>
  </si>
  <si>
    <t>046.085.874-20</t>
  </si>
  <si>
    <t>595.856.228-23</t>
  </si>
  <si>
    <t>981.004.363-55</t>
  </si>
  <si>
    <t>828.952.134-02</t>
  </si>
  <si>
    <t>Leticia Prenda Prenda</t>
  </si>
  <si>
    <t>841.384.665-09</t>
  </si>
  <si>
    <t>167.452.751-98</t>
  </si>
  <si>
    <t>Augusto Cunha Sant' Anna</t>
  </si>
  <si>
    <t>862.337.613-79</t>
  </si>
  <si>
    <t>388.146.541-31</t>
  </si>
  <si>
    <t>Alexandre Ferreira Pereira</t>
  </si>
  <si>
    <t>740.171.729-89</t>
  </si>
  <si>
    <t>253.175.461-09</t>
  </si>
  <si>
    <t>710.043.817-94</t>
  </si>
  <si>
    <t>386.928.882-57</t>
  </si>
  <si>
    <t>463.565.194-01</t>
  </si>
  <si>
    <t>Telma Pereira Cristina</t>
  </si>
  <si>
    <t>945.179.550-28</t>
  </si>
  <si>
    <t>559.830.099-07</t>
  </si>
  <si>
    <t>Marcelo Cunha Matos</t>
  </si>
  <si>
    <t>489.205.799-11</t>
  </si>
  <si>
    <t>996.496.096-44</t>
  </si>
  <si>
    <t>Gabriel Santos Santos</t>
  </si>
  <si>
    <t>141.831.261-42</t>
  </si>
  <si>
    <t>228.514.002-90</t>
  </si>
  <si>
    <t>379.015.837-20</t>
  </si>
  <si>
    <t>314.951.348-06</t>
  </si>
  <si>
    <t>651.859.909-02</t>
  </si>
  <si>
    <t>091.970.264-33</t>
  </si>
  <si>
    <t>Noemi Matos Maia</t>
  </si>
  <si>
    <t>649.770.585-69</t>
  </si>
  <si>
    <t>Irani Sande Matos</t>
  </si>
  <si>
    <t>835.945.547-32</t>
  </si>
  <si>
    <t>236.464.695-28</t>
  </si>
  <si>
    <t>232.985.235-50</t>
  </si>
  <si>
    <t>379.184.900-02</t>
  </si>
  <si>
    <t>Augusto Sant' Anna Pereira</t>
  </si>
  <si>
    <t>598.176.305-10</t>
  </si>
  <si>
    <t>Carlos Pereira Matos</t>
  </si>
  <si>
    <t>642.992.886-10</t>
  </si>
  <si>
    <t>Samuel Cunha Maia</t>
  </si>
  <si>
    <t>539.640.229-69</t>
  </si>
  <si>
    <t>402.289.947-64</t>
  </si>
  <si>
    <t>Telma Pereira Pereira</t>
  </si>
  <si>
    <t>280.476.467-29</t>
  </si>
  <si>
    <t>983.917.610-29</t>
  </si>
  <si>
    <t>144.479.679-87</t>
  </si>
  <si>
    <t>253.063.341-05</t>
  </si>
  <si>
    <t>133.256.987-00</t>
  </si>
  <si>
    <t>593.735.092-84</t>
  </si>
  <si>
    <t>Irani Prenda Sande</t>
  </si>
  <si>
    <t>819.581.158-27</t>
  </si>
  <si>
    <t>108.475.617-04</t>
  </si>
  <si>
    <t>087.568.431-94</t>
  </si>
  <si>
    <t>248.612.159-51</t>
  </si>
  <si>
    <t>779.053.318-57</t>
  </si>
  <si>
    <t>Gloria Prenda Cristina</t>
  </si>
  <si>
    <t>855.617.450-77</t>
  </si>
  <si>
    <t>280.308.427-91</t>
  </si>
  <si>
    <t>Carlos Santos Silva</t>
  </si>
  <si>
    <t>234.939.757-24</t>
  </si>
  <si>
    <t>700.339.902-47</t>
  </si>
  <si>
    <t>Ana Albernaz Cunha</t>
  </si>
  <si>
    <t>663.715.341-90</t>
  </si>
  <si>
    <t>Charles Silva Sande</t>
  </si>
  <si>
    <t>243.387.829-27</t>
  </si>
  <si>
    <t>958.431.261-88</t>
  </si>
  <si>
    <t>Priscila Santos Silva</t>
  </si>
  <si>
    <t>724.564.700-36</t>
  </si>
  <si>
    <t>281.797.554-52</t>
  </si>
  <si>
    <t>319.823.824-22</t>
  </si>
  <si>
    <t>Igor Sande Ferreira</t>
  </si>
  <si>
    <t>271.065.805-46</t>
  </si>
  <si>
    <t>342.927.655-10</t>
  </si>
  <si>
    <t>345.603.204-89</t>
  </si>
  <si>
    <t>581.287.993-12</t>
  </si>
  <si>
    <t>859.981.676-43</t>
  </si>
  <si>
    <t>805.577.124-32</t>
  </si>
  <si>
    <t>678.018.775-51</t>
  </si>
  <si>
    <t>852.747.509-07</t>
  </si>
  <si>
    <t>Telma Cristina Sant' Anna</t>
  </si>
  <si>
    <t>267.432.354-07</t>
  </si>
  <si>
    <t>281.403.199-61</t>
  </si>
  <si>
    <t>440.249.567-95</t>
  </si>
  <si>
    <t>João Cunha Sande</t>
  </si>
  <si>
    <t>085.152.140-16</t>
  </si>
  <si>
    <t>813.313.903-11</t>
  </si>
  <si>
    <t>Fatima Matos Costa</t>
  </si>
  <si>
    <t>767.515.152-60</t>
  </si>
  <si>
    <t>João Pereira Cristina</t>
  </si>
  <si>
    <t>147.221.105-73</t>
  </si>
  <si>
    <t>459.152.652-60</t>
  </si>
  <si>
    <t>José Cristina Oliveira</t>
  </si>
  <si>
    <t>062.109.006-90</t>
  </si>
  <si>
    <t>764.421.373-25</t>
  </si>
  <si>
    <t>084.230.397-90</t>
  </si>
  <si>
    <t>163.457.477-00</t>
  </si>
  <si>
    <t>096.194.296-72</t>
  </si>
  <si>
    <t>923.805.996-96</t>
  </si>
  <si>
    <t>Igor Albernaz Rodrigues</t>
  </si>
  <si>
    <t>928.604.431-34</t>
  </si>
  <si>
    <t>020.380.345-08</t>
  </si>
  <si>
    <t>Daniel Costa Sant' Anna</t>
  </si>
  <si>
    <t>457.419.295-08</t>
  </si>
  <si>
    <t>688.005.464-12</t>
  </si>
  <si>
    <t>938.825.662-05</t>
  </si>
  <si>
    <t>622.344.787-66</t>
  </si>
  <si>
    <t>Leticia Silva Prenda</t>
  </si>
  <si>
    <t>449.564.612-59</t>
  </si>
  <si>
    <t>Leticia Cristina Sande</t>
  </si>
  <si>
    <t>164.676.790-08</t>
  </si>
  <si>
    <t>Gloria Sande Silva</t>
  </si>
  <si>
    <t>065.603.863-25</t>
  </si>
  <si>
    <t>Gabriel Oliveira Prenda</t>
  </si>
  <si>
    <t>475.217.786-26</t>
  </si>
  <si>
    <t>Priscila Maia Rodrigues</t>
  </si>
  <si>
    <t>110.090.450-67</t>
  </si>
  <si>
    <t>Samuel Costa Sant' Anna</t>
  </si>
  <si>
    <t>039.086.189-83</t>
  </si>
  <si>
    <t>Pedro Albernaz Albernaz</t>
  </si>
  <si>
    <t>721.695.182-40</t>
  </si>
  <si>
    <t>Gloria Prenda Cunha</t>
  </si>
  <si>
    <t>938.172.645-00</t>
  </si>
  <si>
    <t>Carlos Ferreira Sant' Anna</t>
  </si>
  <si>
    <t>092.189.219-59</t>
  </si>
  <si>
    <t>Noemi Cunha Oliveira</t>
  </si>
  <si>
    <t>472.026.859-57</t>
  </si>
  <si>
    <t>977.611.510-16</t>
  </si>
  <si>
    <t>Daniel Maia Sant' Anna</t>
  </si>
  <si>
    <t>688.354.362-73</t>
  </si>
  <si>
    <t>877.340.768-23</t>
  </si>
  <si>
    <t>Alexandre Prenda Sant' Anna</t>
  </si>
  <si>
    <t>902.781.786-34</t>
  </si>
  <si>
    <t>571.903.341-65</t>
  </si>
  <si>
    <t>Daniel Albernaz Oliveira</t>
  </si>
  <si>
    <t>112.083.650-61</t>
  </si>
  <si>
    <t>Daniel Ferreira Prenda</t>
  </si>
  <si>
    <t>131.353.068-95</t>
  </si>
  <si>
    <t>820.855.164-32</t>
  </si>
  <si>
    <t>218.549.691-37</t>
  </si>
  <si>
    <t>734.031.129-77</t>
  </si>
  <si>
    <t>Irani Silva Prenda</t>
  </si>
  <si>
    <t>250.155.252-06</t>
  </si>
  <si>
    <t>Igor Matos Albernaz</t>
  </si>
  <si>
    <t>740.389.094-92</t>
  </si>
  <si>
    <t>440.910.434-96</t>
  </si>
  <si>
    <t>843.494.682-34</t>
  </si>
  <si>
    <t>316.730.152-04</t>
  </si>
  <si>
    <t>976.952.873-00</t>
  </si>
  <si>
    <t>Fatima Cunha Silva</t>
  </si>
  <si>
    <t>584.114.242-94</t>
  </si>
  <si>
    <t>José Albernaz Prenda</t>
  </si>
  <si>
    <t>904.018.821-10</t>
  </si>
  <si>
    <t>635.020.053-54</t>
  </si>
  <si>
    <t>Irani Albernaz Cunha</t>
  </si>
  <si>
    <t>500.247.273-77</t>
  </si>
  <si>
    <t>001.459.474-91</t>
  </si>
  <si>
    <t>651.346.543-52</t>
  </si>
  <si>
    <t>272.040.873-56</t>
  </si>
  <si>
    <t>880.419.066-30</t>
  </si>
  <si>
    <t>José Matos Cristina</t>
  </si>
  <si>
    <t>563.885.103-88</t>
  </si>
  <si>
    <t>008.230.287-12</t>
  </si>
  <si>
    <t>Maria Pereira Costa</t>
  </si>
  <si>
    <t>534.645.875-17</t>
  </si>
  <si>
    <t>Gabriel Maia Matos</t>
  </si>
  <si>
    <t>622.080.705-77</t>
  </si>
  <si>
    <t>827.811.507-97</t>
  </si>
  <si>
    <t>Charles Albernaz Sant' Anna</t>
  </si>
  <si>
    <t>729.424.589-41</t>
  </si>
  <si>
    <t>730.060.772-10</t>
  </si>
  <si>
    <t>743.325.797-71</t>
  </si>
  <si>
    <t>515.373.482-05</t>
  </si>
  <si>
    <t>734.156.639-65</t>
  </si>
  <si>
    <t>Pedro Sande Cristina</t>
  </si>
  <si>
    <t>557.769.538-47</t>
  </si>
  <si>
    <t>138.375.848-44</t>
  </si>
  <si>
    <t>Telma Oliveira Santos</t>
  </si>
  <si>
    <t>995.664.270-34</t>
  </si>
  <si>
    <t>840.416.263-82</t>
  </si>
  <si>
    <t>João Prenda Cristina</t>
  </si>
  <si>
    <t>325.081.501-26</t>
  </si>
  <si>
    <t>894.074.209-57</t>
  </si>
  <si>
    <t>Pedro Souza Sant' Anna</t>
  </si>
  <si>
    <t>988.461.998-04</t>
  </si>
  <si>
    <t>150.265.873-99</t>
  </si>
  <si>
    <t>Gloria Ferreira Sande</t>
  </si>
  <si>
    <t>166.945.950-00</t>
  </si>
  <si>
    <t>625.740.968-35</t>
  </si>
  <si>
    <t>José Matos Ferreira</t>
  </si>
  <si>
    <t>109.880.488-09</t>
  </si>
  <si>
    <t>921.502.487-51</t>
  </si>
  <si>
    <t>186.969.532-15</t>
  </si>
  <si>
    <t>998.862.506-58</t>
  </si>
  <si>
    <t>052.213.316-91</t>
  </si>
  <si>
    <t>873.211.080-40</t>
  </si>
  <si>
    <t>662.631.416-54</t>
  </si>
  <si>
    <t>709.963.190-00</t>
  </si>
  <si>
    <t>800.989.338-25</t>
  </si>
  <si>
    <t>578.349.759-27</t>
  </si>
  <si>
    <t>308.197.162-43</t>
  </si>
  <si>
    <t>096.069.634-20</t>
  </si>
  <si>
    <t>055.131.227-07</t>
  </si>
  <si>
    <t>032.302.090-95</t>
  </si>
  <si>
    <t>Gloria Santos Matos</t>
  </si>
  <si>
    <t>276.461.975-80</t>
  </si>
  <si>
    <t>Rosimeri Matos Cristina</t>
  </si>
  <si>
    <t>848.621.553-67</t>
  </si>
  <si>
    <t>368.609.787-75</t>
  </si>
  <si>
    <t>340.083.735-00</t>
  </si>
  <si>
    <t>Gabriel Souza Sant' Anna</t>
  </si>
  <si>
    <t>383.170.625-54</t>
  </si>
  <si>
    <t>829.500.780-79</t>
  </si>
  <si>
    <t>399.444.460-84</t>
  </si>
  <si>
    <t>265.999.876-05</t>
  </si>
  <si>
    <t>Carlos Rodrigues Prenda</t>
  </si>
  <si>
    <t>207.505.478-98</t>
  </si>
  <si>
    <t>Noemi Silva Silva</t>
  </si>
  <si>
    <t>064.644.253-82</t>
  </si>
  <si>
    <t>171.846.887-32</t>
  </si>
  <si>
    <t>366.792.917-04</t>
  </si>
  <si>
    <t>183.631.250-40</t>
  </si>
  <si>
    <t>Igor Silva Cunha</t>
  </si>
  <si>
    <t>562.602.480-83</t>
  </si>
  <si>
    <t>Rosimeri Ferreira Rodrigues</t>
  </si>
  <si>
    <t>517.146.698-07</t>
  </si>
  <si>
    <t>119.579.000-75</t>
  </si>
  <si>
    <t>656.376.475-42</t>
  </si>
  <si>
    <t>Priscila Ferreira Rodrigues</t>
  </si>
  <si>
    <t>950.031.490-85</t>
  </si>
  <si>
    <t>381.870.759-61</t>
  </si>
  <si>
    <t>457.856.080-57</t>
  </si>
  <si>
    <t>440.963.874-28</t>
  </si>
  <si>
    <t>Gabriel Maia Sant' Anna</t>
  </si>
  <si>
    <t>574.354.278-37</t>
  </si>
  <si>
    <t>327.907.241-72</t>
  </si>
  <si>
    <t>856.433.622-79</t>
  </si>
  <si>
    <t>253.382.101-26</t>
  </si>
  <si>
    <t>575.657.771-88</t>
  </si>
  <si>
    <t>421.912.483-73</t>
  </si>
  <si>
    <t>Priscila Cunha Rodrigues</t>
  </si>
  <si>
    <t>969.185.510-00</t>
  </si>
  <si>
    <t>605.505.273-38</t>
  </si>
  <si>
    <t>104.618.668-03</t>
  </si>
  <si>
    <t>Fatima Costa Rodrigues</t>
  </si>
  <si>
    <t>991.854.054-00</t>
  </si>
  <si>
    <t>694.917.942-13</t>
  </si>
  <si>
    <t>502.371.059-93</t>
  </si>
  <si>
    <t>349.106.451-10</t>
  </si>
  <si>
    <t>992.657.236-70</t>
  </si>
  <si>
    <t>Rosimeri Silva Sande</t>
  </si>
  <si>
    <t>833.575.830-11</t>
  </si>
  <si>
    <t>931.428.225-26</t>
  </si>
  <si>
    <t>Igor Maia Costa</t>
  </si>
  <si>
    <t>773.330.078-98</t>
  </si>
  <si>
    <t>Augusto Costa Souza</t>
  </si>
  <si>
    <t>766.334.849-41</t>
  </si>
  <si>
    <t>424.580.271-56</t>
  </si>
  <si>
    <t>132.513.944-01</t>
  </si>
  <si>
    <t>631.068.829-48</t>
  </si>
  <si>
    <t>Augusto Santos Maia</t>
  </si>
  <si>
    <t>866.344.233-50</t>
  </si>
  <si>
    <t>706.604.166-62</t>
  </si>
  <si>
    <t>285.314.890-40</t>
  </si>
  <si>
    <t>Maria Silva Santos</t>
  </si>
  <si>
    <t>159.515.941-03</t>
  </si>
  <si>
    <t>Gloria Maia Prenda</t>
  </si>
  <si>
    <t>279.322.613-09</t>
  </si>
  <si>
    <t>941.179.236-76</t>
  </si>
  <si>
    <t>Ana Maia Sande</t>
  </si>
  <si>
    <t>681.181.080-74</t>
  </si>
  <si>
    <t>Rosimeri Silva Silva</t>
  </si>
  <si>
    <t>972.496.590-22</t>
  </si>
  <si>
    <t>602.609.342-75</t>
  </si>
  <si>
    <t>095.414.249-70</t>
  </si>
  <si>
    <t>220.998.662-10</t>
  </si>
  <si>
    <t>Alexandre Rodrigues Santos</t>
  </si>
  <si>
    <t>734.417.299-27</t>
  </si>
  <si>
    <t>João Maia Ferreira</t>
  </si>
  <si>
    <t>237.568.801-50</t>
  </si>
  <si>
    <t>433.031.597-18</t>
  </si>
  <si>
    <t>Charles Sande Silva</t>
  </si>
  <si>
    <t>536.082.825-05</t>
  </si>
  <si>
    <t>Gabriel Cunha Costa</t>
  </si>
  <si>
    <t>332.768.745-55</t>
  </si>
  <si>
    <t>256.120.048-50</t>
  </si>
  <si>
    <t>Daniel Rodrigues Oliveira</t>
  </si>
  <si>
    <t>812.054.891-42</t>
  </si>
  <si>
    <t>Leticia Silva Santos</t>
  </si>
  <si>
    <t>086.107.015-14</t>
  </si>
  <si>
    <t>668.210.262-38</t>
  </si>
  <si>
    <t>649.686.336-96</t>
  </si>
  <si>
    <t>015.188.371-82</t>
  </si>
  <si>
    <t>Telma Cristina Ferreira</t>
  </si>
  <si>
    <t>029.314.734-56</t>
  </si>
  <si>
    <t>457.679.243-17</t>
  </si>
  <si>
    <t>Igor Rodrigues Ferreira</t>
  </si>
  <si>
    <t>028.382.721-10</t>
  </si>
  <si>
    <t>Priscila Santos Souza</t>
  </si>
  <si>
    <t>698.613.658-77</t>
  </si>
  <si>
    <t>Igor Costa Silva</t>
  </si>
  <si>
    <t>577.480.114-43</t>
  </si>
  <si>
    <t>João Cunha Cunha</t>
  </si>
  <si>
    <t>976.349.492-30</t>
  </si>
  <si>
    <t>723.757.652-65</t>
  </si>
  <si>
    <t>306.862.665-01</t>
  </si>
  <si>
    <t>Carlos Silva Albernaz</t>
  </si>
  <si>
    <t>220.684.721-39</t>
  </si>
  <si>
    <t>487.247.019-20</t>
  </si>
  <si>
    <t>Gabriel Sant' Anna Oliveira</t>
  </si>
  <si>
    <t>928.010.332-60</t>
  </si>
  <si>
    <t>064.044.767-89</t>
  </si>
  <si>
    <t>719.710.730-08</t>
  </si>
  <si>
    <t>Daniel Rodrigues Cristina</t>
  </si>
  <si>
    <t>869.172.213-41</t>
  </si>
  <si>
    <t>099.498.176-76</t>
  </si>
  <si>
    <t>Leticia Santos Costa</t>
  </si>
  <si>
    <t>718.504.267-40</t>
  </si>
  <si>
    <t>Fatima Souza Santos</t>
  </si>
  <si>
    <t>929.620.487-90</t>
  </si>
  <si>
    <t>João Costa Souza</t>
  </si>
  <si>
    <t>828.235.540-25</t>
  </si>
  <si>
    <t>432.987.877-10</t>
  </si>
  <si>
    <t>Leticia Sande Sande</t>
  </si>
  <si>
    <t>672.687.104-02</t>
  </si>
  <si>
    <t>Rosimeri Ferreira Ferreira</t>
  </si>
  <si>
    <t>976.678.796-48</t>
  </si>
  <si>
    <t>317.532.525-47</t>
  </si>
  <si>
    <t>Marcelo Santos Prenda</t>
  </si>
  <si>
    <t>490.231.674-90</t>
  </si>
  <si>
    <t>765.186.545-62</t>
  </si>
  <si>
    <t>727.422.729-76</t>
  </si>
  <si>
    <t>494.527.382-00</t>
  </si>
  <si>
    <t>Daniel Sant' Anna Albernaz</t>
  </si>
  <si>
    <t>546.875.814-80</t>
  </si>
  <si>
    <t>427.160.637-53</t>
  </si>
  <si>
    <t>104.415.470-52</t>
  </si>
  <si>
    <t>424.597.673-07</t>
  </si>
  <si>
    <t>975.046.131-26</t>
  </si>
  <si>
    <t>506.854.349-74</t>
  </si>
  <si>
    <t>337.062.021-90</t>
  </si>
  <si>
    <t>188.956.149-50</t>
  </si>
  <si>
    <t>904.043.285-63</t>
  </si>
  <si>
    <t>Pedro Souza Albernaz</t>
  </si>
  <si>
    <t>961.244.687-35</t>
  </si>
  <si>
    <t>365.774.643-91</t>
  </si>
  <si>
    <t>327.055.850-36</t>
  </si>
  <si>
    <t>Gabriel Sant' Anna Prenda</t>
  </si>
  <si>
    <t>281.130.257-31</t>
  </si>
  <si>
    <t>588.889.245-90</t>
  </si>
  <si>
    <t>675.310.897-18</t>
  </si>
  <si>
    <t>271.954.451-51</t>
  </si>
  <si>
    <t>467.240.322-02</t>
  </si>
  <si>
    <t>266.599.126-81</t>
  </si>
  <si>
    <t>Pedro Sande Sant' Anna</t>
  </si>
  <si>
    <t>568.168.781-32</t>
  </si>
  <si>
    <t>976.438.203-76</t>
  </si>
  <si>
    <t>360.592.643-60</t>
  </si>
  <si>
    <t>Ana Ferreira Silva</t>
  </si>
  <si>
    <t>417.764.166-94</t>
  </si>
  <si>
    <t>033.502.233-20</t>
  </si>
  <si>
    <t>189.174.560-30</t>
  </si>
  <si>
    <t>Samuel Santos Albernaz</t>
  </si>
  <si>
    <t>529.430.571-26</t>
  </si>
  <si>
    <t>254.389.443-85</t>
  </si>
  <si>
    <t>Maria Oliveira Sande</t>
  </si>
  <si>
    <t>600.228.664-00</t>
  </si>
  <si>
    <t>Pedro Albernaz Matos</t>
  </si>
  <si>
    <t>785.900.339-29</t>
  </si>
  <si>
    <t>028.831.242-21</t>
  </si>
  <si>
    <t>Gloria Prenda Ferreira</t>
  </si>
  <si>
    <t>720.019.646-09</t>
  </si>
  <si>
    <t>Gabriel Santos Cristina</t>
  </si>
  <si>
    <t>667.451.430-62</t>
  </si>
  <si>
    <t>724.316.945-77</t>
  </si>
  <si>
    <t>210.197.878-48</t>
  </si>
  <si>
    <t>Telma Matos Cristina</t>
  </si>
  <si>
    <t>176.680.934-00</t>
  </si>
  <si>
    <t>223.562.040-08</t>
  </si>
  <si>
    <t>Irani Cunha Matos</t>
  </si>
  <si>
    <t>672.016.898-35</t>
  </si>
  <si>
    <t>275.579.610-30</t>
  </si>
  <si>
    <t>Daniel Santos Maia</t>
  </si>
  <si>
    <t>641.929.995-01</t>
  </si>
  <si>
    <t>659.662.322-02</t>
  </si>
  <si>
    <t>José Sant' Anna Rodrigues</t>
  </si>
  <si>
    <t>315.676.215-62</t>
  </si>
  <si>
    <t>Carlos Oliveira Maia</t>
  </si>
  <si>
    <t>007.856.743-22</t>
  </si>
  <si>
    <t>012.002.639-28</t>
  </si>
  <si>
    <t>785.389.471-68</t>
  </si>
  <si>
    <t>838.242.574-75</t>
  </si>
  <si>
    <t>996.862.101-30</t>
  </si>
  <si>
    <t>563.330.418-74</t>
  </si>
  <si>
    <t>Pedro Oliveira Costa</t>
  </si>
  <si>
    <t>232.454.336-20</t>
  </si>
  <si>
    <t>531.684.034-82</t>
  </si>
  <si>
    <t>875.281.267-72</t>
  </si>
  <si>
    <t>914.205.325-02</t>
  </si>
  <si>
    <t>Alexandre Ferreira Cunha</t>
  </si>
  <si>
    <t>950.801.132-78</t>
  </si>
  <si>
    <t>624.615.844-78</t>
  </si>
  <si>
    <t>Noemi Rodrigues Maia</t>
  </si>
  <si>
    <t>219.987.900-37</t>
  </si>
  <si>
    <t>Noemi Albernaz Cunha</t>
  </si>
  <si>
    <t>352.226.096-18</t>
  </si>
  <si>
    <t>685.617.045-94</t>
  </si>
  <si>
    <t>Gabriel Cristina Pereira</t>
  </si>
  <si>
    <t>729.441.992-26</t>
  </si>
  <si>
    <t>090.928.003-76</t>
  </si>
  <si>
    <t>João Albernaz Costa</t>
  </si>
  <si>
    <t>919.460.135-60</t>
  </si>
  <si>
    <t>490.600.277-36</t>
  </si>
  <si>
    <t>247.647.297-25</t>
  </si>
  <si>
    <t>369.307.004-01</t>
  </si>
  <si>
    <t>Gabriel Prenda Maia</t>
  </si>
  <si>
    <t>797.585.117-50</t>
  </si>
  <si>
    <t>046.009.007-07</t>
  </si>
  <si>
    <t>Marcelo Ferreira Ferreira</t>
  </si>
  <si>
    <t>786.369.963-09</t>
  </si>
  <si>
    <t>597.437.665-02</t>
  </si>
  <si>
    <t>952.438.333-04</t>
  </si>
  <si>
    <t>149.734.712-24</t>
  </si>
  <si>
    <t>458.425.124-08</t>
  </si>
  <si>
    <t>416.715.441-29</t>
  </si>
  <si>
    <t>301.818.217-02</t>
  </si>
  <si>
    <t>Maria Maia Cristina</t>
  </si>
  <si>
    <t>090.695.560-22</t>
  </si>
  <si>
    <t>Alexandre Souza Matos</t>
  </si>
  <si>
    <t>657.539.529-50</t>
  </si>
  <si>
    <t>621.622.323-24</t>
  </si>
  <si>
    <t>Irani Costa Pereira</t>
  </si>
  <si>
    <t>573.426.917-47</t>
  </si>
  <si>
    <t>631.090.034-06</t>
  </si>
  <si>
    <t>429.183.910-34</t>
  </si>
  <si>
    <t>Gabriel Prenda Oliveira</t>
  </si>
  <si>
    <t>214.135.966-06</t>
  </si>
  <si>
    <t>Ana Cunha Sant' Anna</t>
  </si>
  <si>
    <t>115.585.642-25</t>
  </si>
  <si>
    <t>Gloria Cunha Oliveira</t>
  </si>
  <si>
    <t>406.188.895-15</t>
  </si>
  <si>
    <t>882.278.176-70</t>
  </si>
  <si>
    <t>959.381.147-80</t>
  </si>
  <si>
    <t>267.475.505-95</t>
  </si>
  <si>
    <t>178.945.839-01</t>
  </si>
  <si>
    <t>997.696.600-86</t>
  </si>
  <si>
    <t>464.207.172-56</t>
  </si>
  <si>
    <t>461.349.995-04</t>
  </si>
  <si>
    <t>599.276.119-51</t>
  </si>
  <si>
    <t>153.999.182-26</t>
  </si>
  <si>
    <t>Samuel Oliveira Costa</t>
  </si>
  <si>
    <t>523.501.238-04</t>
  </si>
  <si>
    <t>153.151.885-07</t>
  </si>
  <si>
    <t>Carlos Matos Pereira</t>
  </si>
  <si>
    <t>292.372.276-04</t>
  </si>
  <si>
    <t>Maria Rodrigues Maia</t>
  </si>
  <si>
    <t>069.947.705-08</t>
  </si>
  <si>
    <t>343.905.137-45</t>
  </si>
  <si>
    <t>629.804.414-06</t>
  </si>
  <si>
    <t>Gabriel Pereira Sande</t>
  </si>
  <si>
    <t>411.322.334-37</t>
  </si>
  <si>
    <t>091.545.675-30</t>
  </si>
  <si>
    <t>Gabriel Ferreira Oliveira</t>
  </si>
  <si>
    <t>041.264.466-56</t>
  </si>
  <si>
    <t>Daniel Matos Sant' Anna</t>
  </si>
  <si>
    <t>123.929.667-37</t>
  </si>
  <si>
    <t>993.618.330-49</t>
  </si>
  <si>
    <t>João Sande Sande</t>
  </si>
  <si>
    <t>460.948.320-35</t>
  </si>
  <si>
    <t>072.221.500-21</t>
  </si>
  <si>
    <t>Irani Matos Sande</t>
  </si>
  <si>
    <t>228.951.114-56</t>
  </si>
  <si>
    <t>567.819.837-84</t>
  </si>
  <si>
    <t>Leticia Silva Rodrigues</t>
  </si>
  <si>
    <t>613.108.943-45</t>
  </si>
  <si>
    <t>Alexandre Prenda Souza</t>
  </si>
  <si>
    <t>194.086.014-83</t>
  </si>
  <si>
    <t>123.399.957-52</t>
  </si>
  <si>
    <t>185.833.924-39</t>
  </si>
  <si>
    <t>Augusto Sant' Anna Sant' Anna</t>
  </si>
  <si>
    <t>869.043.176-47</t>
  </si>
  <si>
    <t>Gabriel Albernaz Oliveira</t>
  </si>
  <si>
    <t>272.791.583-74</t>
  </si>
  <si>
    <t>806.983.205-30</t>
  </si>
  <si>
    <t>Priscila Souza Matos</t>
  </si>
  <si>
    <t>696.196.663-21</t>
  </si>
  <si>
    <t>Daniel Ferreira Rodrigues</t>
  </si>
  <si>
    <t>525.991.077-09</t>
  </si>
  <si>
    <t>567.923.178-61</t>
  </si>
  <si>
    <t>Marcelo Sande Cristina</t>
  </si>
  <si>
    <t>641.821.617-26</t>
  </si>
  <si>
    <t>813.491.919-73</t>
  </si>
  <si>
    <t>858.087.763-68</t>
  </si>
  <si>
    <t>Telma Oliveira Cunha</t>
  </si>
  <si>
    <t>186.410.107-50</t>
  </si>
  <si>
    <t>Carlos Costa Maia</t>
  </si>
  <si>
    <t>600.600.576-02</t>
  </si>
  <si>
    <t>Leticia Costa Sant' Anna</t>
  </si>
  <si>
    <t>313.746.547-87</t>
  </si>
  <si>
    <t>Rosimeri Cunha Prenda</t>
  </si>
  <si>
    <t>476.182.229-59</t>
  </si>
  <si>
    <t>690.998.958-95</t>
  </si>
  <si>
    <t>Maria Rodrigues Sande</t>
  </si>
  <si>
    <t>840.024.188-63</t>
  </si>
  <si>
    <t>Augusto Souza Cristina</t>
  </si>
  <si>
    <t>165.816.818-65</t>
  </si>
  <si>
    <t>Telma Costa Cunha</t>
  </si>
  <si>
    <t>769.207.842-46</t>
  </si>
  <si>
    <t>944.486.142-20</t>
  </si>
  <si>
    <t>Priscila Cristina Cunha</t>
  </si>
  <si>
    <t>989.949.851-31</t>
  </si>
  <si>
    <t>779.533.258-70</t>
  </si>
  <si>
    <t>829.742.112-08</t>
  </si>
  <si>
    <t>Augusto Cristina Cristina</t>
  </si>
  <si>
    <t>023.107.201-51</t>
  </si>
  <si>
    <t>Alexandre Pereira Souza</t>
  </si>
  <si>
    <t>956.618.270-83</t>
  </si>
  <si>
    <t>471.217.056-56</t>
  </si>
  <si>
    <t>Ana Pereira Sant' Anna</t>
  </si>
  <si>
    <t>100.497.758-12</t>
  </si>
  <si>
    <t>964.798.493-61</t>
  </si>
  <si>
    <t>Pedro Pereira Cristina</t>
  </si>
  <si>
    <t>440.043.288-29</t>
  </si>
  <si>
    <t>382.067.993-62</t>
  </si>
  <si>
    <t>Carlos Sant' Anna Pereira</t>
  </si>
  <si>
    <t>802.336.257-71</t>
  </si>
  <si>
    <t>974.931.366-61</t>
  </si>
  <si>
    <t>265.410.134-70</t>
  </si>
  <si>
    <t>098.028.335-33</t>
  </si>
  <si>
    <t>527.989.372-21</t>
  </si>
  <si>
    <t>954.169.149-80</t>
  </si>
  <si>
    <t>814.188.833-10</t>
  </si>
  <si>
    <t>419.229.159-20</t>
  </si>
  <si>
    <t>094.361.756-12</t>
  </si>
  <si>
    <t>033.316.537-30</t>
  </si>
  <si>
    <t>Maria Cristina Costa</t>
  </si>
  <si>
    <t>567.858.533-97</t>
  </si>
  <si>
    <t>Daniel Albernaz Rodrigues</t>
  </si>
  <si>
    <t>353.004.063-09</t>
  </si>
  <si>
    <t>619.624.771-93</t>
  </si>
  <si>
    <t>727.638.875-11</t>
  </si>
  <si>
    <t>663.906.669-69</t>
  </si>
  <si>
    <t>Rosimeri Santos Costa</t>
  </si>
  <si>
    <t>457.780.118-30</t>
  </si>
  <si>
    <t>408.654.140-84</t>
  </si>
  <si>
    <t>Ana Costa Ferreira</t>
  </si>
  <si>
    <t>050.425.674-29</t>
  </si>
  <si>
    <t>José Sande Pereira</t>
  </si>
  <si>
    <t>474.139.022-57</t>
  </si>
  <si>
    <t>651.408.448-69</t>
  </si>
  <si>
    <t>543.585.359-17</t>
  </si>
  <si>
    <t>470.130.657-65</t>
  </si>
  <si>
    <t>557.094.207-60</t>
  </si>
  <si>
    <t>890.354.744-65</t>
  </si>
  <si>
    <t>111.222.352-59</t>
  </si>
  <si>
    <t>457.585.834-05</t>
  </si>
  <si>
    <t>730.059.612-65</t>
  </si>
  <si>
    <t>719.917.153-66</t>
  </si>
  <si>
    <t>Irani Souza Maia</t>
  </si>
  <si>
    <t>753.846.470-00</t>
  </si>
  <si>
    <t>Carlos Santos Cunha</t>
  </si>
  <si>
    <t>593.090.082-53</t>
  </si>
  <si>
    <t>198.181.895-23</t>
  </si>
  <si>
    <t>809.316.419-77</t>
  </si>
  <si>
    <t>552.145.202-80</t>
  </si>
  <si>
    <t>183.212.722-23</t>
  </si>
  <si>
    <t>João Maia Oliveira</t>
  </si>
  <si>
    <t>287.193.040-64</t>
  </si>
  <si>
    <t>Gabriel Santos Costa</t>
  </si>
  <si>
    <t>719.871.832-90</t>
  </si>
  <si>
    <t>Irani Albernaz Pereira</t>
  </si>
  <si>
    <t>446.275.096-93</t>
  </si>
  <si>
    <t>976.808.628-93</t>
  </si>
  <si>
    <t>390.153.164-57</t>
  </si>
  <si>
    <t>Gabriel Cristina Cunha</t>
  </si>
  <si>
    <t>297.949.464-00</t>
  </si>
  <si>
    <t>191.867.439-61</t>
  </si>
  <si>
    <t>829.403.696-07</t>
  </si>
  <si>
    <t>692.662.523-95</t>
  </si>
  <si>
    <t>Carlos Silva Maia</t>
  </si>
  <si>
    <t>372.384.641-60</t>
  </si>
  <si>
    <t>509.128.362-53</t>
  </si>
  <si>
    <t>619.425.577-36</t>
  </si>
  <si>
    <t>Irani Souza Rodrigues</t>
  </si>
  <si>
    <t>869.832.541-63</t>
  </si>
  <si>
    <t>162.073.858-96</t>
  </si>
  <si>
    <t>282.578.025-14</t>
  </si>
  <si>
    <t>Noemi Matos Santos</t>
  </si>
  <si>
    <t>448.906.531-04</t>
  </si>
  <si>
    <t>Fatima Oliveira Maia</t>
  </si>
  <si>
    <t>427.985.179-40</t>
  </si>
  <si>
    <t>Rosimeri Oliveira Pereira</t>
  </si>
  <si>
    <t>929.334.392-47</t>
  </si>
  <si>
    <t>Samuel Matos Costa</t>
  </si>
  <si>
    <t>764.341.737-76</t>
  </si>
  <si>
    <t>Charles Costa Matos</t>
  </si>
  <si>
    <t>309.464.913-05</t>
  </si>
  <si>
    <t>331.119.494-27</t>
  </si>
  <si>
    <t>Marcelo Costa Prenda</t>
  </si>
  <si>
    <t>749.365.613-47</t>
  </si>
  <si>
    <t>Gloria Cristina Pereira</t>
  </si>
  <si>
    <t>300.361.584-02</t>
  </si>
  <si>
    <t>Gloria Matos Matos</t>
  </si>
  <si>
    <t>326.329.949-26</t>
  </si>
  <si>
    <t>José Cunha Costa</t>
  </si>
  <si>
    <t>376.626.373-01</t>
  </si>
  <si>
    <t>378.604.810-06</t>
  </si>
  <si>
    <t>203.183.434-79</t>
  </si>
  <si>
    <t>Leticia Cristina Cristina</t>
  </si>
  <si>
    <t>508.656.283-00</t>
  </si>
  <si>
    <t>Marcelo Prenda Cunha</t>
  </si>
  <si>
    <t>594.659.807-49</t>
  </si>
  <si>
    <t>328.247.082-71</t>
  </si>
  <si>
    <t>756.875.949-06</t>
  </si>
  <si>
    <t>376.897.391-30</t>
  </si>
  <si>
    <t>771.348.562-75</t>
  </si>
  <si>
    <t>Daniel Ferreira Sant' Anna</t>
  </si>
  <si>
    <t>273.182.264-36</t>
  </si>
  <si>
    <t>578.381.750-38</t>
  </si>
  <si>
    <t>910.347.075-07</t>
  </si>
  <si>
    <t>617.172.980-95</t>
  </si>
  <si>
    <t>820.031.270-46</t>
  </si>
  <si>
    <t>Maria Cunha Souza</t>
  </si>
  <si>
    <t>368.546.986-00</t>
  </si>
  <si>
    <t>Gabriel Sande Sande</t>
  </si>
  <si>
    <t>685.578.355-40</t>
  </si>
  <si>
    <t>Pedro Cristina Silva</t>
  </si>
  <si>
    <t>746.648.607-06</t>
  </si>
  <si>
    <t>668.140.720-09</t>
  </si>
  <si>
    <t>012.999.856-70</t>
  </si>
  <si>
    <t>153.855.246-97</t>
  </si>
  <si>
    <t>838.590.687-84</t>
  </si>
  <si>
    <t>Alexandre Prenda Oliveira</t>
  </si>
  <si>
    <t>709.562.754-19</t>
  </si>
  <si>
    <t>Leticia Maia Costa</t>
  </si>
  <si>
    <t>577.028.729-26</t>
  </si>
  <si>
    <t>Maria Albernaz Silva</t>
  </si>
  <si>
    <t>425.233.007-61</t>
  </si>
  <si>
    <t>487.228.166-74</t>
  </si>
  <si>
    <t>626.119.734-23</t>
  </si>
  <si>
    <t>Noemi Sande Cunha</t>
  </si>
  <si>
    <t>880.478.667-10</t>
  </si>
  <si>
    <t>037.421.635-58</t>
  </si>
  <si>
    <t>644.816.786-23</t>
  </si>
  <si>
    <t>362.375.543-51</t>
  </si>
  <si>
    <t>Alexandre Sande Maia</t>
  </si>
  <si>
    <t>750.615.341-66</t>
  </si>
  <si>
    <t>224.145.529-64</t>
  </si>
  <si>
    <t>089.391.133-06</t>
  </si>
  <si>
    <t>026.056.335-86</t>
  </si>
  <si>
    <t>435.078.812-33</t>
  </si>
  <si>
    <t>José Prenda Maia</t>
  </si>
  <si>
    <t>640.651.489-01</t>
  </si>
  <si>
    <t>648.350.116-19</t>
  </si>
  <si>
    <t>João Rodrigues Ferreira</t>
  </si>
  <si>
    <t>208.668.063-50</t>
  </si>
  <si>
    <t>Marcelo Sant' Anna Pereira</t>
  </si>
  <si>
    <t>498.414.969-84</t>
  </si>
  <si>
    <t>Noemi Sant' Anna Matos</t>
  </si>
  <si>
    <t>343.236.730-94</t>
  </si>
  <si>
    <t>José Matos Albernaz</t>
  </si>
  <si>
    <t>016.061.008-74</t>
  </si>
  <si>
    <t>Irani Ferreira Maia</t>
  </si>
  <si>
    <t>013.979.784-06</t>
  </si>
  <si>
    <t>293.102.666-27</t>
  </si>
  <si>
    <t>009.303.358-30</t>
  </si>
  <si>
    <t>032.044.359-03</t>
  </si>
  <si>
    <t>782.585.055-64</t>
  </si>
  <si>
    <t>305.162.442-05</t>
  </si>
  <si>
    <t>396.914.437-08</t>
  </si>
  <si>
    <t>607.998.710-44</t>
  </si>
  <si>
    <t>621.934.035-38</t>
  </si>
  <si>
    <t>405.641.590-00</t>
  </si>
  <si>
    <t>Fatima Rodrigues Costa</t>
  </si>
  <si>
    <t>224.793.056-51</t>
  </si>
  <si>
    <t>595.298.212-39</t>
  </si>
  <si>
    <t>Ana Albernaz Silva</t>
  </si>
  <si>
    <t>447.724.615-31</t>
  </si>
  <si>
    <t>689.986.134-84</t>
  </si>
  <si>
    <t>265.734.675-82</t>
  </si>
  <si>
    <t>Samuel Oliveira Souza</t>
  </si>
  <si>
    <t>407.395.122-00</t>
  </si>
  <si>
    <t>095.063.668-10</t>
  </si>
  <si>
    <t>765.542.996-02</t>
  </si>
  <si>
    <t>João Oliveira Prenda</t>
  </si>
  <si>
    <t>190.001.810-11</t>
  </si>
  <si>
    <t>041.066.457-00</t>
  </si>
  <si>
    <t>723.931.169-40</t>
  </si>
  <si>
    <t>189.875.194-30</t>
  </si>
  <si>
    <t>Ana Silva Souza</t>
  </si>
  <si>
    <t>708.294.293-10</t>
  </si>
  <si>
    <t>Gloria Sant' Anna Costa</t>
  </si>
  <si>
    <t>821.020.640-00</t>
  </si>
  <si>
    <t>309.540.302-06</t>
  </si>
  <si>
    <t>651.355.353-90</t>
  </si>
  <si>
    <t>187.124.647-40</t>
  </si>
  <si>
    <t>087.345.515-06</t>
  </si>
  <si>
    <t>091.351.753-46</t>
  </si>
  <si>
    <t>904.364.697-07</t>
  </si>
  <si>
    <t>Gloria Prenda Matos</t>
  </si>
  <si>
    <t>667.050.937-57</t>
  </si>
  <si>
    <t>426.528.326-89</t>
  </si>
  <si>
    <t>458.252.721-35</t>
  </si>
  <si>
    <t>Noemi Sant' Anna Santos</t>
  </si>
  <si>
    <t>418.346.920-16</t>
  </si>
  <si>
    <t>Marcelo Cristina Cunha</t>
  </si>
  <si>
    <t>652.085.096-95</t>
  </si>
  <si>
    <t>376.116.393-23</t>
  </si>
  <si>
    <t>Leticia Santos Matos</t>
  </si>
  <si>
    <t>939.820.955-14</t>
  </si>
  <si>
    <t>Rosimeri Souza Silva</t>
  </si>
  <si>
    <t>341.938.793-80</t>
  </si>
  <si>
    <t>Gloria Albernaz Silva</t>
  </si>
  <si>
    <t>936.285.187-33</t>
  </si>
  <si>
    <t>Daniel Prenda Cristina</t>
  </si>
  <si>
    <t>468.442.200-30</t>
  </si>
  <si>
    <t>Noemi Santos Oliveira</t>
  </si>
  <si>
    <t>156.303.534-03</t>
  </si>
  <si>
    <t>790.548.247-27</t>
  </si>
  <si>
    <t>480.032.407-60</t>
  </si>
  <si>
    <t>Augusto Cristina Costa</t>
  </si>
  <si>
    <t>480.573.751-40</t>
  </si>
  <si>
    <t>636.944.508-82</t>
  </si>
  <si>
    <t>457.942.385-26</t>
  </si>
  <si>
    <t>848.613.942-28</t>
  </si>
  <si>
    <t>José Pereira Sande</t>
  </si>
  <si>
    <t>715.977.932-05</t>
  </si>
  <si>
    <t>037.214.739-90</t>
  </si>
  <si>
    <t>061.321.941-42</t>
  </si>
  <si>
    <t>300.929.139-62</t>
  </si>
  <si>
    <t>558.011.738-89</t>
  </si>
  <si>
    <t>652.016.178-08</t>
  </si>
  <si>
    <t>Igor Costa Ferreira</t>
  </si>
  <si>
    <t>934.371.596-07</t>
  </si>
  <si>
    <t>Fatima Silva Cristina</t>
  </si>
  <si>
    <t>771.485.695-59</t>
  </si>
  <si>
    <t>439.869.910-42</t>
  </si>
  <si>
    <t>Igor Sande Cristina</t>
  </si>
  <si>
    <t>241.112.473-26</t>
  </si>
  <si>
    <t>Marcelo Albernaz Souza</t>
  </si>
  <si>
    <t>961.710.015-03</t>
  </si>
  <si>
    <t>231.107.648-57</t>
  </si>
  <si>
    <t>676.303.675-20</t>
  </si>
  <si>
    <t>420.389.927-38</t>
  </si>
  <si>
    <t>Carlos Pereira Souza</t>
  </si>
  <si>
    <t>533.284.665-76</t>
  </si>
  <si>
    <t>318.370.080-86</t>
  </si>
  <si>
    <t>222.253.710-08</t>
  </si>
  <si>
    <t>555.246.949-60</t>
  </si>
  <si>
    <t>Noemi Ferreira Pereira</t>
  </si>
  <si>
    <t>137.837.387-17</t>
  </si>
  <si>
    <t>071.662.505-93</t>
  </si>
  <si>
    <t>743.934.879-66</t>
  </si>
  <si>
    <t>757.532.276-00</t>
  </si>
  <si>
    <t>536.785.309-90</t>
  </si>
  <si>
    <t>João Prenda Oliveira</t>
  </si>
  <si>
    <t>551.270.517-29</t>
  </si>
  <si>
    <t>Ana Rodrigues Souza</t>
  </si>
  <si>
    <t>911.441.869-00</t>
  </si>
  <si>
    <t>222.209.012-11</t>
  </si>
  <si>
    <t>Rosimeri Maia Matos</t>
  </si>
  <si>
    <t>745.683.779-19</t>
  </si>
  <si>
    <t>717.076.982-44</t>
  </si>
  <si>
    <t>716.142.484-43</t>
  </si>
  <si>
    <t>967.613.659-02</t>
  </si>
  <si>
    <t>Samuel Albernaz Sande</t>
  </si>
  <si>
    <t>313.355.662-28</t>
  </si>
  <si>
    <t>Igor Sant' Anna Cunha</t>
  </si>
  <si>
    <t>855.224.256-79</t>
  </si>
  <si>
    <t>753.675.196-60</t>
  </si>
  <si>
    <t>774.735.776-11</t>
  </si>
  <si>
    <t>João Cunha Prenda</t>
  </si>
  <si>
    <t>999.273.656-91</t>
  </si>
  <si>
    <t>Samuel Pereira Matos</t>
  </si>
  <si>
    <t>617.642.990-00</t>
  </si>
  <si>
    <t>Fatima Matos Rodrigues</t>
  </si>
  <si>
    <t>391.190.734-61</t>
  </si>
  <si>
    <t>596.255.315-21</t>
  </si>
  <si>
    <t>981.571.527-55</t>
  </si>
  <si>
    <t>Augusto Oliveira Matos</t>
  </si>
  <si>
    <t>383.448.553-57</t>
  </si>
  <si>
    <t>122.630.448-68</t>
  </si>
  <si>
    <t>794.321.573-77</t>
  </si>
  <si>
    <t>459.162.461-70</t>
  </si>
  <si>
    <t>816.640.936-48</t>
  </si>
  <si>
    <t>Noemi Pereira Albernaz</t>
  </si>
  <si>
    <t>661.394.725-39</t>
  </si>
  <si>
    <t>786.903.384-70</t>
  </si>
  <si>
    <t>Carlos Silva Pereira</t>
  </si>
  <si>
    <t>817.824.088-27</t>
  </si>
  <si>
    <t>508.735.044-53</t>
  </si>
  <si>
    <t>763.345.646-92</t>
  </si>
  <si>
    <t>641.777.215-22</t>
  </si>
  <si>
    <t>Augusto Rodrigues Sant' Anna</t>
  </si>
  <si>
    <t>201.428.320-65</t>
  </si>
  <si>
    <t>942.283.446-58</t>
  </si>
  <si>
    <t>Gabriel Albernaz Ferreira</t>
  </si>
  <si>
    <t>534.695.094-09</t>
  </si>
  <si>
    <t>271.924.061-39</t>
  </si>
  <si>
    <t>403.809.413-84</t>
  </si>
  <si>
    <t>João Sant' Anna Santos</t>
  </si>
  <si>
    <t>855.831.487-05</t>
  </si>
  <si>
    <t>517.597.422-01</t>
  </si>
  <si>
    <t>685.904.407-10</t>
  </si>
  <si>
    <t>435.384.533-06</t>
  </si>
  <si>
    <t>671.197.833-19</t>
  </si>
  <si>
    <t>Marcelo Oliveira Rodrigues</t>
  </si>
  <si>
    <t>362.817.096-67</t>
  </si>
  <si>
    <t>847.879.207-40</t>
  </si>
  <si>
    <t>Gabriel Matos Silva</t>
  </si>
  <si>
    <t>715.482.754-84</t>
  </si>
  <si>
    <t>260.430.851-78</t>
  </si>
  <si>
    <t>437.257.617-01</t>
  </si>
  <si>
    <t>Ana Oliveira Pereira</t>
  </si>
  <si>
    <t>700.787.348-00</t>
  </si>
  <si>
    <t>439.251.103-05</t>
  </si>
  <si>
    <t>247.588.124-03</t>
  </si>
  <si>
    <t>070.091.277-00</t>
  </si>
  <si>
    <t>173.579.091-58</t>
  </si>
  <si>
    <t>509.814.904-50</t>
  </si>
  <si>
    <t>Noemi Sant' Anna Prenda</t>
  </si>
  <si>
    <t>062.269.702-19</t>
  </si>
  <si>
    <t>962.430.377-03</t>
  </si>
  <si>
    <t>879.514.043-30</t>
  </si>
  <si>
    <t>267.248.401-55</t>
  </si>
  <si>
    <t>263.806.975-27</t>
  </si>
  <si>
    <t>473.963.680-81</t>
  </si>
  <si>
    <t>549.679.328-94</t>
  </si>
  <si>
    <t>456.035.523-10</t>
  </si>
  <si>
    <t>Marcelo Rodrigues Ferreira</t>
  </si>
  <si>
    <t>898.389.496-20</t>
  </si>
  <si>
    <t>Maria Albernaz Cristina</t>
  </si>
  <si>
    <t>980.869.785-24</t>
  </si>
  <si>
    <t>Samuel Prenda Albernaz</t>
  </si>
  <si>
    <t>859.299.235-40</t>
  </si>
  <si>
    <t>Marcelo Matos Matos</t>
  </si>
  <si>
    <t>184.507.784-92</t>
  </si>
  <si>
    <t>316.029.436-64</t>
  </si>
  <si>
    <t>317.795.717-71</t>
  </si>
  <si>
    <t>797.724.124-20</t>
  </si>
  <si>
    <t>077.871.835-27</t>
  </si>
  <si>
    <t>895.645.445-05</t>
  </si>
  <si>
    <t>Pedro Santos Souza</t>
  </si>
  <si>
    <t>373.638.875-60</t>
  </si>
  <si>
    <t>021.031.564-47</t>
  </si>
  <si>
    <t>Telma Ferreira Oliveira</t>
  </si>
  <si>
    <t>269.108.329-22</t>
  </si>
  <si>
    <t>Daniel Oliveira Sande</t>
  </si>
  <si>
    <t>882.850.512-50</t>
  </si>
  <si>
    <t>Samuel Cristina Souza</t>
  </si>
  <si>
    <t>667.007.976-16</t>
  </si>
  <si>
    <t>689.289.794-04</t>
  </si>
  <si>
    <t>153.466.785-73</t>
  </si>
  <si>
    <t>867.209.342-95</t>
  </si>
  <si>
    <t>051.256.433-78</t>
  </si>
  <si>
    <t>590.644.453-03</t>
  </si>
  <si>
    <t>241.917.669-37</t>
  </si>
  <si>
    <t>Samuel Silva Prenda</t>
  </si>
  <si>
    <t>045.881.836-48</t>
  </si>
  <si>
    <t>Alexandre Maia Cunha</t>
  </si>
  <si>
    <t>047.547.835-57</t>
  </si>
  <si>
    <t>023.161.346-61</t>
  </si>
  <si>
    <t>166.303.364-10</t>
  </si>
  <si>
    <t>Fatima Silva Pereira</t>
  </si>
  <si>
    <t>568.819.362-06</t>
  </si>
  <si>
    <t>José Prenda Cristina</t>
  </si>
  <si>
    <t>433.208.677-50</t>
  </si>
  <si>
    <t>277.695.915-03</t>
  </si>
  <si>
    <t>603.431.416-04</t>
  </si>
  <si>
    <t>Ana Prenda Matos</t>
  </si>
  <si>
    <t>164.418.663-23</t>
  </si>
  <si>
    <t>Rosimeri Matos Pereira</t>
  </si>
  <si>
    <t>125.006.106-75</t>
  </si>
  <si>
    <t>391.493.813-77</t>
  </si>
  <si>
    <t>Noemi Santos Silva</t>
  </si>
  <si>
    <t>531.584.985-61</t>
  </si>
  <si>
    <t>118.975.824-55</t>
  </si>
  <si>
    <t>092.323.854-90</t>
  </si>
  <si>
    <t>496.070.628-76</t>
  </si>
  <si>
    <t>698.279.793-70</t>
  </si>
  <si>
    <t>Priscila Cunha Pereira</t>
  </si>
  <si>
    <t>141.709.779-55</t>
  </si>
  <si>
    <t>José Pereira Albernaz</t>
  </si>
  <si>
    <t>677.404.327-50</t>
  </si>
  <si>
    <t>740.178.976-06</t>
  </si>
  <si>
    <t>Gabriel Pereira Rodrigues</t>
  </si>
  <si>
    <t>085.792.992-50</t>
  </si>
  <si>
    <t>455.640.916-04</t>
  </si>
  <si>
    <t>501.410.397-95</t>
  </si>
  <si>
    <t>727.824.849-31</t>
  </si>
  <si>
    <t>Marcelo Cunha Cristina</t>
  </si>
  <si>
    <t>121.350.566-69</t>
  </si>
  <si>
    <t>Noemi Souza Sande</t>
  </si>
  <si>
    <t>105.568.654-13</t>
  </si>
  <si>
    <t>Gloria Maia Sande</t>
  </si>
  <si>
    <t>231.430.514-00</t>
  </si>
  <si>
    <t>004.359.180-95</t>
  </si>
  <si>
    <t>165.699.429-13</t>
  </si>
  <si>
    <t>855.776.795-16</t>
  </si>
  <si>
    <t>632.468.958-13</t>
  </si>
  <si>
    <t>939.510.033-83</t>
  </si>
  <si>
    <t>541.176.074-72</t>
  </si>
  <si>
    <t>Carlos Silva Cristina</t>
  </si>
  <si>
    <t>115.081.483-76</t>
  </si>
  <si>
    <t>864.723.885-04</t>
  </si>
  <si>
    <t>507.558.682-18</t>
  </si>
  <si>
    <t>523.420.785-44</t>
  </si>
  <si>
    <t>161.070.714-15</t>
  </si>
  <si>
    <t>956.157.617-17</t>
  </si>
  <si>
    <t>845.373.436-48</t>
  </si>
  <si>
    <t>Noemi Maia Souza</t>
  </si>
  <si>
    <t>498.721.962-06</t>
  </si>
  <si>
    <t>Ana Rodrigues Cristina</t>
  </si>
  <si>
    <t>073.210.449-12</t>
  </si>
  <si>
    <t>Igor Albernaz Matos</t>
  </si>
  <si>
    <t>646.932.423-14</t>
  </si>
  <si>
    <t>Ana Sant' Anna Santos</t>
  </si>
  <si>
    <t>424.295.661-41</t>
  </si>
  <si>
    <t>Carlos Albernaz Maia</t>
  </si>
  <si>
    <t>856.941.540-02</t>
  </si>
  <si>
    <t>203.361.063-27</t>
  </si>
  <si>
    <t>961.409.327-77</t>
  </si>
  <si>
    <t>214.023.119-82</t>
  </si>
  <si>
    <t>458.443.617-76</t>
  </si>
  <si>
    <t>473.569.917-13</t>
  </si>
  <si>
    <t>662.658.785-49</t>
  </si>
  <si>
    <t>999.072.743-05</t>
  </si>
  <si>
    <t>Samuel Santos Sant' Anna</t>
  </si>
  <si>
    <t>536.854.608-46</t>
  </si>
  <si>
    <t>113.272.902-51</t>
  </si>
  <si>
    <t>090.445.638-23</t>
  </si>
  <si>
    <t>658.042.381-16</t>
  </si>
  <si>
    <t>972.241.008-38</t>
  </si>
  <si>
    <t>621.679.650-01</t>
  </si>
  <si>
    <t>203.332.789-25</t>
  </si>
  <si>
    <t>Carlos Rodrigues Silva</t>
  </si>
  <si>
    <t>084.991.460-40</t>
  </si>
  <si>
    <t>336.243.942-07</t>
  </si>
  <si>
    <t>408.356.252-81</t>
  </si>
  <si>
    <t>315.170.515-41</t>
  </si>
  <si>
    <t>971.893.719-66</t>
  </si>
  <si>
    <t>694.089.402-02</t>
  </si>
  <si>
    <t>826.935.265-90</t>
  </si>
  <si>
    <t>Irani Sande Albernaz</t>
  </si>
  <si>
    <t>667.608.120-26</t>
  </si>
  <si>
    <t>328.820.892-01</t>
  </si>
  <si>
    <t>Gloria Sant' Anna Prenda</t>
  </si>
  <si>
    <t>140.271.016-00</t>
  </si>
  <si>
    <t>193.137.161-00</t>
  </si>
  <si>
    <t>583.147.308-23</t>
  </si>
  <si>
    <t>453.354.737-03</t>
  </si>
  <si>
    <t>512.663.856-49</t>
  </si>
  <si>
    <t>959.612.584-24</t>
  </si>
  <si>
    <t>582.436.138-03</t>
  </si>
  <si>
    <t>389.068.942-60</t>
  </si>
  <si>
    <t>Alexandre Silva Rodrigues</t>
  </si>
  <si>
    <t>265.161.286-34</t>
  </si>
  <si>
    <t>968.551.130-60</t>
  </si>
  <si>
    <t>614.725.742-06</t>
  </si>
  <si>
    <t>Augusto Rodrigues Rodrigues</t>
  </si>
  <si>
    <t>645.142.530-30</t>
  </si>
  <si>
    <t>Ana Rodrigues Rodrigues</t>
  </si>
  <si>
    <t>744.642.081-26</t>
  </si>
  <si>
    <t>515.685.900-32</t>
  </si>
  <si>
    <t>810.033.855-83</t>
  </si>
  <si>
    <t>898.758.750-90</t>
  </si>
  <si>
    <t>697.150.115-27</t>
  </si>
  <si>
    <t>324.077.043-12</t>
  </si>
  <si>
    <t>924.043.693-69</t>
  </si>
  <si>
    <t>332.694.077-77</t>
  </si>
  <si>
    <t>033.941.770-64</t>
  </si>
  <si>
    <t>755.760.114-90</t>
  </si>
  <si>
    <t>Ana Souza Cunha</t>
  </si>
  <si>
    <t>019.656.465-49</t>
  </si>
  <si>
    <t>572.695.063-10</t>
  </si>
  <si>
    <t>381.782.294-47</t>
  </si>
  <si>
    <t>949.787.195-34</t>
  </si>
  <si>
    <t>099.592.094-07</t>
  </si>
  <si>
    <t>598.029.550-00</t>
  </si>
  <si>
    <t>228.065.096-70</t>
  </si>
  <si>
    <t>493.558.836-50</t>
  </si>
  <si>
    <t>274.538.896-77</t>
  </si>
  <si>
    <t>Pedro Albernaz Pereira</t>
  </si>
  <si>
    <t>407.720.266-37</t>
  </si>
  <si>
    <t>646.568.482-98</t>
  </si>
  <si>
    <t>716.764.447-18</t>
  </si>
  <si>
    <t>548.482.879-10</t>
  </si>
  <si>
    <t>650.677.412-60</t>
  </si>
  <si>
    <t>Fatima Silva Sant' Anna</t>
  </si>
  <si>
    <t>508.995.923-41</t>
  </si>
  <si>
    <t>Rosimeri Cunha Maia</t>
  </si>
  <si>
    <t>990.769.971-36</t>
  </si>
  <si>
    <t>351.022.245-81</t>
  </si>
  <si>
    <t>362.968.848-93</t>
  </si>
  <si>
    <t>Samuel Albernaz Ferreira</t>
  </si>
  <si>
    <t>331.775.503-28</t>
  </si>
  <si>
    <t>894.363.041-70</t>
  </si>
  <si>
    <t>262.032.771-77</t>
  </si>
  <si>
    <t>907.283.186-10</t>
  </si>
  <si>
    <t>387.037.563-94</t>
  </si>
  <si>
    <t>109.803.072-95</t>
  </si>
  <si>
    <t>794.685.404-80</t>
  </si>
  <si>
    <t>José Santos Costa</t>
  </si>
  <si>
    <t>782.496.272-53</t>
  </si>
  <si>
    <t>474.809.841-46</t>
  </si>
  <si>
    <t>994.141.596-06</t>
  </si>
  <si>
    <t>309.083.473-16</t>
  </si>
  <si>
    <t>536.922.552-41</t>
  </si>
  <si>
    <t>737.303.087-42</t>
  </si>
  <si>
    <t>502.973.036-27</t>
  </si>
  <si>
    <t>José Albernaz Cristina</t>
  </si>
  <si>
    <t>161.887.116-14</t>
  </si>
  <si>
    <t>221.961.741-65</t>
  </si>
  <si>
    <t>026.848.567-45</t>
  </si>
  <si>
    <t>286.721.101-88</t>
  </si>
  <si>
    <t>Leticia Cunha Sande</t>
  </si>
  <si>
    <t>046.112.791-11</t>
  </si>
  <si>
    <t>Gabriel Prenda Cristina</t>
  </si>
  <si>
    <t>344.003.178-03</t>
  </si>
  <si>
    <t>649.358.841-34</t>
  </si>
  <si>
    <t>371.834.963-92</t>
  </si>
  <si>
    <t>063.151.295-01</t>
  </si>
  <si>
    <t>024.886.018-61</t>
  </si>
  <si>
    <t>508.851.817-00</t>
  </si>
  <si>
    <t>813.244.611-95</t>
  </si>
  <si>
    <t>Leticia Prenda Sande</t>
  </si>
  <si>
    <t>945.561.809-53</t>
  </si>
  <si>
    <t>Charles Matos Oliveira</t>
  </si>
  <si>
    <t>587.991.496-80</t>
  </si>
  <si>
    <t>Marcelo Oliveira Prenda</t>
  </si>
  <si>
    <t>005.936.554-43</t>
  </si>
  <si>
    <t>Leticia Costa Prenda</t>
  </si>
  <si>
    <t>820.496.468-44</t>
  </si>
  <si>
    <t>309.291.928-93</t>
  </si>
  <si>
    <t>358.784.618-97</t>
  </si>
  <si>
    <t>400.365.081-60</t>
  </si>
  <si>
    <t>Carlos Rodrigues Cristina</t>
  </si>
  <si>
    <t>947.173.972-15</t>
  </si>
  <si>
    <t>852.537.432-60</t>
  </si>
  <si>
    <t>944.371.071-44</t>
  </si>
  <si>
    <t>Leticia Cunha Prenda</t>
  </si>
  <si>
    <t>854.800.527-05</t>
  </si>
  <si>
    <t>Rosimeri Ferreira Maia</t>
  </si>
  <si>
    <t>845.983.557-00</t>
  </si>
  <si>
    <t>Gabriel Costa Souza</t>
  </si>
  <si>
    <t>492.901.896-06</t>
  </si>
  <si>
    <t>Pedro Rodrigues Cunha</t>
  </si>
  <si>
    <t>958.095.057-16</t>
  </si>
  <si>
    <t>Maria Pereira Maia</t>
  </si>
  <si>
    <t>268.568.903-62</t>
  </si>
  <si>
    <t>179.869.284-84</t>
  </si>
  <si>
    <t>João Oliveira Sande</t>
  </si>
  <si>
    <t>900.012.566-96</t>
  </si>
  <si>
    <t>Samuel Oliveira Prenda</t>
  </si>
  <si>
    <t>806.634.669-70</t>
  </si>
  <si>
    <t>505.274.300-99</t>
  </si>
  <si>
    <t>Alexandre Maia Costa</t>
  </si>
  <si>
    <t>662.577.546-07</t>
  </si>
  <si>
    <t>931.394.521-52</t>
  </si>
  <si>
    <t>Samuel Cristina Costa</t>
  </si>
  <si>
    <t>158.125.498-93</t>
  </si>
  <si>
    <t>Samuel Rodrigues Oliveira</t>
  </si>
  <si>
    <t>264.212.646-38</t>
  </si>
  <si>
    <t>744.078.095-74</t>
  </si>
  <si>
    <t>290.534.290-00</t>
  </si>
  <si>
    <t>404.701.940-22</t>
  </si>
  <si>
    <t>Noemi Cunha Silva</t>
  </si>
  <si>
    <t>377.687.022-20</t>
  </si>
  <si>
    <t>Noemi Rodrigues Pereira</t>
  </si>
  <si>
    <t>509.808.350-89</t>
  </si>
  <si>
    <t>940.455.957-16</t>
  </si>
  <si>
    <t>205.228.056-12</t>
  </si>
  <si>
    <t>464.447.937-34</t>
  </si>
  <si>
    <t>797.660.224-10</t>
  </si>
  <si>
    <t>183.071.385-07</t>
  </si>
  <si>
    <t>Carlos Rodrigues Santos</t>
  </si>
  <si>
    <t>653.181.827-12</t>
  </si>
  <si>
    <t>088.611.645-79</t>
  </si>
  <si>
    <t>182.672.103-77</t>
  </si>
  <si>
    <t>058.710.532-11</t>
  </si>
  <si>
    <t>532.798.246-72</t>
  </si>
  <si>
    <t>624.693.861-28</t>
  </si>
  <si>
    <t>233.603.909-54</t>
  </si>
  <si>
    <t>261.999.598-17</t>
  </si>
  <si>
    <t>944.711.714-70</t>
  </si>
  <si>
    <t>764.727.016-87</t>
  </si>
  <si>
    <t>093.009.569-30</t>
  </si>
  <si>
    <t>Augusto Albernaz Santos</t>
  </si>
  <si>
    <t>340.739.226-53</t>
  </si>
  <si>
    <t>Fatima Ferreira Cristina</t>
  </si>
  <si>
    <t>307.725.871-40</t>
  </si>
  <si>
    <t>263.393.345-98</t>
  </si>
  <si>
    <t>563.847.564-80</t>
  </si>
  <si>
    <t>531.740.393-63</t>
  </si>
  <si>
    <t>Gloria Costa Oliveira</t>
  </si>
  <si>
    <t>616.698.661-06</t>
  </si>
  <si>
    <t>Samuel Pereira Santos</t>
  </si>
  <si>
    <t>637.433.491-40</t>
  </si>
  <si>
    <t>412.796.010-86</t>
  </si>
  <si>
    <t>367.880.105-60</t>
  </si>
  <si>
    <t>733.138.860-60</t>
  </si>
  <si>
    <t>821.936.889-66</t>
  </si>
  <si>
    <t>Ana Matos Costa</t>
  </si>
  <si>
    <t>272.445.155-45</t>
  </si>
  <si>
    <t>684.151.665-67</t>
  </si>
  <si>
    <t>975.075.613-48</t>
  </si>
  <si>
    <t>706.597.087-60</t>
  </si>
  <si>
    <t>989.288.999-15</t>
  </si>
  <si>
    <t>José Cristina Cunha</t>
  </si>
  <si>
    <t>289.108.538-83</t>
  </si>
  <si>
    <t>587.020.170-59</t>
  </si>
  <si>
    <t>Gloria Souza Sande</t>
  </si>
  <si>
    <t>953.392.555-81</t>
  </si>
  <si>
    <t>384.355.185-58</t>
  </si>
  <si>
    <t>Telma Matos Prenda</t>
  </si>
  <si>
    <t>866.384.867-64</t>
  </si>
  <si>
    <t>868.582.236-06</t>
  </si>
  <si>
    <t>838.909.645-59</t>
  </si>
  <si>
    <t>133.254.758-33</t>
  </si>
  <si>
    <t>Daniel Pereira Maia</t>
  </si>
  <si>
    <t>270.366.486-94</t>
  </si>
  <si>
    <t>463.398.765-87</t>
  </si>
  <si>
    <t>Samuel Ferreira Cristina</t>
  </si>
  <si>
    <t>216.857.962-81</t>
  </si>
  <si>
    <t>846.898.547-34</t>
  </si>
  <si>
    <t>914.123.917-25</t>
  </si>
  <si>
    <t>João Silva Ferreira</t>
  </si>
  <si>
    <t>303.795.297-00</t>
  </si>
  <si>
    <t>Fatima Albernaz Ferreira</t>
  </si>
  <si>
    <t>026.724.237-92</t>
  </si>
  <si>
    <t>Telma Maia Rodrigues</t>
  </si>
  <si>
    <t>522.309.177-90</t>
  </si>
  <si>
    <t>189.040.487-02</t>
  </si>
  <si>
    <t>268.272.016-19</t>
  </si>
  <si>
    <t>Noemi Prenda Rodrigues</t>
  </si>
  <si>
    <t>058.171.139-45</t>
  </si>
  <si>
    <t>107.568.701-27</t>
  </si>
  <si>
    <t>Maria Silva Ferreira</t>
  </si>
  <si>
    <t>424.296.891-46</t>
  </si>
  <si>
    <t>470.153.051-43</t>
  </si>
  <si>
    <t>277.999.901-20</t>
  </si>
  <si>
    <t>579.002.774-12</t>
  </si>
  <si>
    <t>696.376.120-50</t>
  </si>
  <si>
    <t>941.562.796-42</t>
  </si>
  <si>
    <t>João Sant' Anna Sant' Anna</t>
  </si>
  <si>
    <t>245.077.381-99</t>
  </si>
  <si>
    <t>901.334.023-71</t>
  </si>
  <si>
    <t>João Maia Pereira</t>
  </si>
  <si>
    <t>197.170.806-23</t>
  </si>
  <si>
    <t>Igor Ferreira Matos</t>
  </si>
  <si>
    <t>890.098.660-09</t>
  </si>
  <si>
    <t>047.965.034-98</t>
  </si>
  <si>
    <t>859.016.225-70</t>
  </si>
  <si>
    <t>Rosimeri Sant' Anna Maia</t>
  </si>
  <si>
    <t>743.944.611-97</t>
  </si>
  <si>
    <t>Leticia Santos Santos</t>
  </si>
  <si>
    <t>948.382.042-13</t>
  </si>
  <si>
    <t>866.328.761-53</t>
  </si>
  <si>
    <t>535.729.813-01</t>
  </si>
  <si>
    <t>Irani Sande Costa</t>
  </si>
  <si>
    <t>054.198.661-96</t>
  </si>
  <si>
    <t>625.179.884-04</t>
  </si>
  <si>
    <t>Priscila Rodrigues Cunha</t>
  </si>
  <si>
    <t>970.421.498-74</t>
  </si>
  <si>
    <t>660.955.273-84</t>
  </si>
  <si>
    <t>246.077.489-35</t>
  </si>
  <si>
    <t>372.594.020-75</t>
  </si>
  <si>
    <t>014.617.004-00</t>
  </si>
  <si>
    <t>Pedro Cunha Souza</t>
  </si>
  <si>
    <t>899.445.316-42</t>
  </si>
  <si>
    <t>017.225.873-18</t>
  </si>
  <si>
    <t>Rosimeri Cunha Cristina</t>
  </si>
  <si>
    <t>614.068.523-09</t>
  </si>
  <si>
    <t>641.512.860-47</t>
  </si>
  <si>
    <t>610.167.316-20</t>
  </si>
  <si>
    <t>824.121.173-22</t>
  </si>
  <si>
    <t>256.273.673-77</t>
  </si>
  <si>
    <t>585.467.626-51</t>
  </si>
  <si>
    <t>Maria Sande Costa</t>
  </si>
  <si>
    <t>596.064.652-84</t>
  </si>
  <si>
    <t>790.209.689-04</t>
  </si>
  <si>
    <t>248.209.832-70</t>
  </si>
  <si>
    <t>José Prenda Prenda</t>
  </si>
  <si>
    <t>193.641.671-98</t>
  </si>
  <si>
    <t>Irani Rodrigues Matos</t>
  </si>
  <si>
    <t>598.841.530-00</t>
  </si>
  <si>
    <t>879.410.068-39</t>
  </si>
  <si>
    <t>925.492.110-65</t>
  </si>
  <si>
    <t>708.959.314-27</t>
  </si>
  <si>
    <t>983.685.817-29</t>
  </si>
  <si>
    <t>889.652.706-69</t>
  </si>
  <si>
    <t>Fatima Oliveira Prenda</t>
  </si>
  <si>
    <t>607.077.433-70</t>
  </si>
  <si>
    <t>Fatima Santos Cristina</t>
  </si>
  <si>
    <t>479.004.962-03</t>
  </si>
  <si>
    <t>Samuel Ferreira Cunha</t>
  </si>
  <si>
    <t>579.897.245-37</t>
  </si>
  <si>
    <t>213.350.342-00</t>
  </si>
  <si>
    <t>249.104.544-38</t>
  </si>
  <si>
    <t>483.309.726-58</t>
  </si>
  <si>
    <t>Gabriel Santos Sant' Anna</t>
  </si>
  <si>
    <t>364.291.632-53</t>
  </si>
  <si>
    <t>286.018.167-97</t>
  </si>
  <si>
    <t>504.287.342-27</t>
  </si>
  <si>
    <t>Carlos Costa Pereira</t>
  </si>
  <si>
    <t>922.698.816-13</t>
  </si>
  <si>
    <t>624.290.558-21</t>
  </si>
  <si>
    <t>035.063.813-69</t>
  </si>
  <si>
    <t>João Rodrigues Rodrigues</t>
  </si>
  <si>
    <t>311.786.516-06</t>
  </si>
  <si>
    <t>Pedro Ferreira Sant' Anna</t>
  </si>
  <si>
    <t>357.904.257-20</t>
  </si>
  <si>
    <t>215.344.175-75</t>
  </si>
  <si>
    <t>Maria Santos Costa</t>
  </si>
  <si>
    <t>133.029.407-69</t>
  </si>
  <si>
    <t>142.557.923-05</t>
  </si>
  <si>
    <t>297.882.003-97</t>
  </si>
  <si>
    <t>813.470.541-38</t>
  </si>
  <si>
    <t>946.809.543-61</t>
  </si>
  <si>
    <t>768.427.284-52</t>
  </si>
  <si>
    <t>474.374.599-30</t>
  </si>
  <si>
    <t>Priscila Pereira Maia</t>
  </si>
  <si>
    <t>981.806.210-81</t>
  </si>
  <si>
    <t>039.020.016-66</t>
  </si>
  <si>
    <t>858.031.558-10</t>
  </si>
  <si>
    <t>686.389.215-43</t>
  </si>
  <si>
    <t>Leticia Santos Albernaz</t>
  </si>
  <si>
    <t>736.633.840-04</t>
  </si>
  <si>
    <t>435.157.985-44</t>
  </si>
  <si>
    <t>927.455.803-10</t>
  </si>
  <si>
    <t>Telma Cristina Costa</t>
  </si>
  <si>
    <t>821.156.483-15</t>
  </si>
  <si>
    <t>Marcelo Souza Pereira</t>
  </si>
  <si>
    <t>178.670.600-81</t>
  </si>
  <si>
    <t>032.592.066-47</t>
  </si>
  <si>
    <t>487.356.744-07</t>
  </si>
  <si>
    <t>162.891.734-21</t>
  </si>
  <si>
    <t>514.040.393-50</t>
  </si>
  <si>
    <t>Igor Albernaz Albernaz</t>
  </si>
  <si>
    <t>405.240.492-03</t>
  </si>
  <si>
    <t>Ana Cunha Prenda</t>
  </si>
  <si>
    <t>321.609.378-60</t>
  </si>
  <si>
    <t>676.000.512-06</t>
  </si>
  <si>
    <t>220.310.348-55</t>
  </si>
  <si>
    <t>Ana Costa Sande</t>
  </si>
  <si>
    <t>460.306.936-70</t>
  </si>
  <si>
    <t>673.596.063-73</t>
  </si>
  <si>
    <t>973.883.819-37</t>
  </si>
  <si>
    <t>295.378.700-30</t>
  </si>
  <si>
    <t>985.319.172-55</t>
  </si>
  <si>
    <t>135.195.348-60</t>
  </si>
  <si>
    <t>954.351.259-01</t>
  </si>
  <si>
    <t>586.341.091-43</t>
  </si>
  <si>
    <t>199.547.537-88</t>
  </si>
  <si>
    <t>218.812.029-92</t>
  </si>
  <si>
    <t>Irani Albernaz Maia</t>
  </si>
  <si>
    <t>673.306.078-78</t>
  </si>
  <si>
    <t>935.178.079-15</t>
  </si>
  <si>
    <t>776.606.299-21</t>
  </si>
  <si>
    <t>Gabriel Maia Pereira</t>
  </si>
  <si>
    <t>114.915.488-86</t>
  </si>
  <si>
    <t>633.804.602-57</t>
  </si>
  <si>
    <t>678.363.793-02</t>
  </si>
  <si>
    <t>963.670.248-91</t>
  </si>
  <si>
    <t>138.280.944-14</t>
  </si>
  <si>
    <t>977.972.294-73</t>
  </si>
  <si>
    <t>Samuel Rodrigues Silva</t>
  </si>
  <si>
    <t>050.841.884-42</t>
  </si>
  <si>
    <t>753.451.202-69</t>
  </si>
  <si>
    <t>432.390.070-88</t>
  </si>
  <si>
    <t>861.271.422-29</t>
  </si>
  <si>
    <t>Ana Santos Costa</t>
  </si>
  <si>
    <t>803.772.688-60</t>
  </si>
  <si>
    <t>852.367.523-02</t>
  </si>
  <si>
    <t>Daniel Oliveira Maia</t>
  </si>
  <si>
    <t>008.873.946-55</t>
  </si>
  <si>
    <t>338.952.477-07</t>
  </si>
  <si>
    <t>549.526.853-90</t>
  </si>
  <si>
    <t>Irani Souza Costa</t>
  </si>
  <si>
    <t>697.506.951-43</t>
  </si>
  <si>
    <t>948.404.958-31</t>
  </si>
  <si>
    <t>160.366.728-88</t>
  </si>
  <si>
    <t>Fatima Albernaz Santos</t>
  </si>
  <si>
    <t>862.675.499-09</t>
  </si>
  <si>
    <t>Leticia Sant' Anna Albernaz</t>
  </si>
  <si>
    <t>006.100.945-80</t>
  </si>
  <si>
    <t>468.959.355-84</t>
  </si>
  <si>
    <t>534.973.179-34</t>
  </si>
  <si>
    <t>Irani Rodrigues Santos</t>
  </si>
  <si>
    <t>177.729.870-99</t>
  </si>
  <si>
    <t>153.252.760-85</t>
  </si>
  <si>
    <t>Leticia Santos Sande</t>
  </si>
  <si>
    <t>621.086.126-10</t>
  </si>
  <si>
    <t>359.388.981-10</t>
  </si>
  <si>
    <t>Augusto Sande Santos</t>
  </si>
  <si>
    <t>845.473.858-40</t>
  </si>
  <si>
    <t>João Pereira Sant' Anna</t>
  </si>
  <si>
    <t>492.880.519-45</t>
  </si>
  <si>
    <t>520.225.616-78</t>
  </si>
  <si>
    <t>247.843.205-63</t>
  </si>
  <si>
    <t>540.478.248-01</t>
  </si>
  <si>
    <t>074.555.102-50</t>
  </si>
  <si>
    <t>Marcelo Sande Silva</t>
  </si>
  <si>
    <t>531.788.782-89</t>
  </si>
  <si>
    <t>598.136.690-71</t>
  </si>
  <si>
    <t>Fatima Rodrigues Silva</t>
  </si>
  <si>
    <t>793.483.477-21</t>
  </si>
  <si>
    <t>853.806.311-18</t>
  </si>
  <si>
    <t>792.727.876-29</t>
  </si>
  <si>
    <t>Marcelo Souza Cunha</t>
  </si>
  <si>
    <t>872.266.079-80</t>
  </si>
  <si>
    <t>710.983.398-43</t>
  </si>
  <si>
    <t>515.286.400-20</t>
  </si>
  <si>
    <t>094.615.263-26</t>
  </si>
  <si>
    <t>228.181.604-48</t>
  </si>
  <si>
    <t>629.197.112-70</t>
  </si>
  <si>
    <t>799.330.911-58</t>
  </si>
  <si>
    <t>Marcelo Cunha Rodrigues</t>
  </si>
  <si>
    <t>325.060.438-02</t>
  </si>
  <si>
    <t>429.488.972-11</t>
  </si>
  <si>
    <t>Gloria Sande Rodrigues</t>
  </si>
  <si>
    <t>075.029.599-63</t>
  </si>
  <si>
    <t>554.549.726-90</t>
  </si>
  <si>
    <t>Alexandre Sant' Anna Ferreira</t>
  </si>
  <si>
    <t>830.373.311-78</t>
  </si>
  <si>
    <t>620.428.130-52</t>
  </si>
  <si>
    <t>008.433.937-34</t>
  </si>
  <si>
    <t>491.097.545-47</t>
  </si>
  <si>
    <t>245.978.738-30</t>
  </si>
  <si>
    <t>310.572.198-35</t>
  </si>
  <si>
    <t>Gabriel Santos Sande</t>
  </si>
  <si>
    <t>157.546.570-13</t>
  </si>
  <si>
    <t>561.163.870-80</t>
  </si>
  <si>
    <t>228.022.620-09</t>
  </si>
  <si>
    <t>303.619.321-97</t>
  </si>
  <si>
    <t>106.048.044-15</t>
  </si>
  <si>
    <t>529.804.969-95</t>
  </si>
  <si>
    <t>Gabriel Cunha Silva</t>
  </si>
  <si>
    <t>808.956.135-73</t>
  </si>
  <si>
    <t>951.285.982-33</t>
  </si>
  <si>
    <t>632.341.520-80</t>
  </si>
  <si>
    <t>960.399.271-27</t>
  </si>
  <si>
    <t>037.659.183-85</t>
  </si>
  <si>
    <t>Carlos Oliveira Prenda</t>
  </si>
  <si>
    <t>356.918.272-00</t>
  </si>
  <si>
    <t>929.539.593-00</t>
  </si>
  <si>
    <t>589.027.182-20</t>
  </si>
  <si>
    <t>651.258.349-39</t>
  </si>
  <si>
    <t>367.973.992-38</t>
  </si>
  <si>
    <t>073.315.087-09</t>
  </si>
  <si>
    <t>Carlos Matos Oliveira</t>
  </si>
  <si>
    <t>100.054.466-43</t>
  </si>
  <si>
    <t>362.874.222-62</t>
  </si>
  <si>
    <t>617.415.028-37</t>
  </si>
  <si>
    <t>117.996.305-95</t>
  </si>
  <si>
    <t>João Costa Prenda</t>
  </si>
  <si>
    <t>228.433.617-53</t>
  </si>
  <si>
    <t>159.823.802-70</t>
  </si>
  <si>
    <t>176.005.127-69</t>
  </si>
  <si>
    <t>858.606.871-33</t>
  </si>
  <si>
    <t>894.268.568-46</t>
  </si>
  <si>
    <t>136.110.467-87</t>
  </si>
  <si>
    <t>293.180.959-45</t>
  </si>
  <si>
    <t>830.289.126-60</t>
  </si>
  <si>
    <t>489.687.038-76</t>
  </si>
  <si>
    <t>019.467.229-87</t>
  </si>
  <si>
    <t>232.100.825-37</t>
  </si>
  <si>
    <t>222.499.792-27</t>
  </si>
  <si>
    <t>Telma Prenda Souza</t>
  </si>
  <si>
    <t>362.960.854-00</t>
  </si>
  <si>
    <t>614.749.380-94</t>
  </si>
  <si>
    <t>711.076.122-33</t>
  </si>
  <si>
    <t>Priscila Cunha Matos</t>
  </si>
  <si>
    <t>802.926.919-63</t>
  </si>
  <si>
    <t>568.138.211-72</t>
  </si>
  <si>
    <t>890.186.228-00</t>
  </si>
  <si>
    <t>253.406.783-42</t>
  </si>
  <si>
    <t>503.830.635-74</t>
  </si>
  <si>
    <t>178.505.963-74</t>
  </si>
  <si>
    <t>390.432.576-05</t>
  </si>
  <si>
    <t>612.800.805-40</t>
  </si>
  <si>
    <t>209.330.261-61</t>
  </si>
  <si>
    <t>773.000.077-67</t>
  </si>
  <si>
    <t>307.744.039-34</t>
  </si>
  <si>
    <t>185.664.077-92</t>
  </si>
  <si>
    <t>344.955.688-68</t>
  </si>
  <si>
    <t>374.754.054-60</t>
  </si>
  <si>
    <t>018.479.686-51</t>
  </si>
  <si>
    <t>530.609.217-92</t>
  </si>
  <si>
    <t>João Silva Oliveira</t>
  </si>
  <si>
    <t>826.200.110-94</t>
  </si>
  <si>
    <t>Ana Pereira Rodrigues</t>
  </si>
  <si>
    <t>753.972.417-09</t>
  </si>
  <si>
    <t>004.078.109-78</t>
  </si>
  <si>
    <t>Rosimeri Albernaz Rodrigues</t>
  </si>
  <si>
    <t>488.023.086-32</t>
  </si>
  <si>
    <t>481.555.963-54</t>
  </si>
  <si>
    <t>Gabriel Santos Albernaz</t>
  </si>
  <si>
    <t>997.131.713-30</t>
  </si>
  <si>
    <t>274.623.813-62</t>
  </si>
  <si>
    <t>936.155.609-65</t>
  </si>
  <si>
    <t>Marcelo Rodrigues Rodrigues</t>
  </si>
  <si>
    <t>032.820.438-21</t>
  </si>
  <si>
    <t>Daniel Matos Silva</t>
  </si>
  <si>
    <t>216.911.242-14</t>
  </si>
  <si>
    <t>374.229.079-75</t>
  </si>
  <si>
    <t>035.818.026-00</t>
  </si>
  <si>
    <t>916.307.444-33</t>
  </si>
  <si>
    <t>Augusto Souza Matos</t>
  </si>
  <si>
    <t>412.867.442-70</t>
  </si>
  <si>
    <t>Igor Santos Prenda</t>
  </si>
  <si>
    <t>125.380.461-30</t>
  </si>
  <si>
    <t>450.686.744-00</t>
  </si>
  <si>
    <t>704.579.843-17</t>
  </si>
  <si>
    <t>083.091.899-07</t>
  </si>
  <si>
    <t>721.396.568-90</t>
  </si>
  <si>
    <t>754.558.123-78</t>
  </si>
  <si>
    <t>Pedro Sant' Anna Ferreira</t>
  </si>
  <si>
    <t>044.338.171-20</t>
  </si>
  <si>
    <t>Alexandre Santos Maia</t>
  </si>
  <si>
    <t>211.768.758-09</t>
  </si>
  <si>
    <t>658.164.292-48</t>
  </si>
  <si>
    <t>Priscila Pereira Albernaz</t>
  </si>
  <si>
    <t>824.428.982-17</t>
  </si>
  <si>
    <t>539.981.055-73</t>
  </si>
  <si>
    <t>407.186.957-71</t>
  </si>
  <si>
    <t>Priscila Prenda Matos</t>
  </si>
  <si>
    <t>043.739.628-20</t>
  </si>
  <si>
    <t>979.739.785-85</t>
  </si>
  <si>
    <t>011.436.235-17</t>
  </si>
  <si>
    <t>949.114.890-73</t>
  </si>
  <si>
    <t>789.485.470-03</t>
  </si>
  <si>
    <t>410.909.304-02</t>
  </si>
  <si>
    <t>Alexandre Santos Sande</t>
  </si>
  <si>
    <t>874.420.022-69</t>
  </si>
  <si>
    <t>Telma Matos Sande</t>
  </si>
  <si>
    <t>160.078.102-08</t>
  </si>
  <si>
    <t>764.680.594-70</t>
  </si>
  <si>
    <t>619.675.803-91</t>
  </si>
  <si>
    <t>Daniel Prenda Souza</t>
  </si>
  <si>
    <t>129.343.760-36</t>
  </si>
  <si>
    <t>422.461.770-65</t>
  </si>
  <si>
    <t>083.129.415-92</t>
  </si>
  <si>
    <t>671.015.901-95</t>
  </si>
  <si>
    <t>Gabriel Matos Costa</t>
  </si>
  <si>
    <t>521.675.231-57</t>
  </si>
  <si>
    <t>801.919.581-58</t>
  </si>
  <si>
    <t>073.057.891-78</t>
  </si>
  <si>
    <t>253.978.274-44</t>
  </si>
  <si>
    <t>914.893.230-23</t>
  </si>
  <si>
    <t>429.257.901-60</t>
  </si>
  <si>
    <t>054.004.296-02</t>
  </si>
  <si>
    <t>786.955.352-23</t>
  </si>
  <si>
    <t>335.194.329-60</t>
  </si>
  <si>
    <t>Augusto Sande Oliveira</t>
  </si>
  <si>
    <t>840.298.361-86</t>
  </si>
  <si>
    <t>546.483.059-65</t>
  </si>
  <si>
    <t>975.011.997-52</t>
  </si>
  <si>
    <t>767.357.847-66</t>
  </si>
  <si>
    <t>Leticia Cunha Matos</t>
  </si>
  <si>
    <t>639.405.643-03</t>
  </si>
  <si>
    <t>131.468.612-75</t>
  </si>
  <si>
    <t>137.804.622-65</t>
  </si>
  <si>
    <t>109.322.266-20</t>
  </si>
  <si>
    <t>140.631.705-51</t>
  </si>
  <si>
    <t>072.316.428-29</t>
  </si>
  <si>
    <t>Telma Cristina Pereira</t>
  </si>
  <si>
    <t>940.817.889-01</t>
  </si>
  <si>
    <t>104.022.794-50</t>
  </si>
  <si>
    <t>Telma Rodrigues Rodrigues</t>
  </si>
  <si>
    <t>893.515.215-32</t>
  </si>
  <si>
    <t>188.367.519-70</t>
  </si>
  <si>
    <t>164.553.768-46</t>
  </si>
  <si>
    <t>José Prenda Silva</t>
  </si>
  <si>
    <t>902.278.842-30</t>
  </si>
  <si>
    <t>704.978.901-19</t>
  </si>
  <si>
    <t>772.319.242-80</t>
  </si>
  <si>
    <t>864.424.361-60</t>
  </si>
  <si>
    <t>520.783.352-90</t>
  </si>
  <si>
    <t>421.778.752-93</t>
  </si>
  <si>
    <t>639.978.340-24</t>
  </si>
  <si>
    <t>979.491.482-76</t>
  </si>
  <si>
    <t>771.600.636-35</t>
  </si>
  <si>
    <t>622.570.222-97</t>
  </si>
  <si>
    <t>Telma Matos Ferreira</t>
  </si>
  <si>
    <t>952.017.775-20</t>
  </si>
  <si>
    <t>414.983.361-32</t>
  </si>
  <si>
    <t>862.336.886-04</t>
  </si>
  <si>
    <t>391.241.546-36</t>
  </si>
  <si>
    <t>Gabriel Souza Maia</t>
  </si>
  <si>
    <t>815.879.032-10</t>
  </si>
  <si>
    <t>310.268.263-49</t>
  </si>
  <si>
    <t>988.742.547-84</t>
  </si>
  <si>
    <t>853.650.230-48</t>
  </si>
  <si>
    <t>009.966.825-46</t>
  </si>
  <si>
    <t>618.151.085-09</t>
  </si>
  <si>
    <t>Irani Maia Cunha</t>
  </si>
  <si>
    <t>183.563.892-91</t>
  </si>
  <si>
    <t>227.453.291-54</t>
  </si>
  <si>
    <t>Priscila Souza Pereira</t>
  </si>
  <si>
    <t>786.870.507-80</t>
  </si>
  <si>
    <t>383.581.492-39</t>
  </si>
  <si>
    <t>Alexandre Albernaz Costa</t>
  </si>
  <si>
    <t>769.821.221-15</t>
  </si>
  <si>
    <t>878.680.378-65</t>
  </si>
  <si>
    <t>590.471.111-50</t>
  </si>
  <si>
    <t>671.491.726-01</t>
  </si>
  <si>
    <t>385.037.373-88</t>
  </si>
  <si>
    <t>174.304.138-11</t>
  </si>
  <si>
    <t>678.551.835-07</t>
  </si>
  <si>
    <t>Alexandre Oliveira Costa</t>
  </si>
  <si>
    <t>305.900.265-77</t>
  </si>
  <si>
    <t>062.153.102-20</t>
  </si>
  <si>
    <t>570.266.044-73</t>
  </si>
  <si>
    <t>024.780.442-85</t>
  </si>
  <si>
    <t>924.052.740-00</t>
  </si>
  <si>
    <t>038.506.895-65</t>
  </si>
  <si>
    <t>575.441.337-88</t>
  </si>
  <si>
    <t>Pedro Costa Maia</t>
  </si>
  <si>
    <t>104.923.138-49</t>
  </si>
  <si>
    <t>460.472.609-42</t>
  </si>
  <si>
    <t>562.869.599-80</t>
  </si>
  <si>
    <t>657.542.838-06</t>
  </si>
  <si>
    <t>471.231.051-09</t>
  </si>
  <si>
    <t>712.661.246-08</t>
  </si>
  <si>
    <t>710.578.533-05</t>
  </si>
  <si>
    <t>788.220.700-46</t>
  </si>
  <si>
    <t>548.095.647-70</t>
  </si>
  <si>
    <t>Leticia Sant' Anna Souza</t>
  </si>
  <si>
    <t>664.956.445-15</t>
  </si>
  <si>
    <t>254.850.563-42</t>
  </si>
  <si>
    <t>866.002.354-46</t>
  </si>
  <si>
    <t>536.054.046-00</t>
  </si>
  <si>
    <t>413.073.110-67</t>
  </si>
  <si>
    <t>056.526.564-41</t>
  </si>
  <si>
    <t>João Costa Cristina</t>
  </si>
  <si>
    <t>927.521.177-95</t>
  </si>
  <si>
    <t>558.156.625-93</t>
  </si>
  <si>
    <t>221.995.826-47</t>
  </si>
  <si>
    <t>Gabriel Matos Maia</t>
  </si>
  <si>
    <t>408.040.661-40</t>
  </si>
  <si>
    <t>717.001.450-53</t>
  </si>
  <si>
    <t>786.493.996-14</t>
  </si>
  <si>
    <t>821.243.510-52</t>
  </si>
  <si>
    <t>970.656.406-39</t>
  </si>
  <si>
    <t>Fatima Maia Rodrigues</t>
  </si>
  <si>
    <t>932.367.025-16</t>
  </si>
  <si>
    <t>Alexandre Maia Prenda</t>
  </si>
  <si>
    <t>956.686.698-40</t>
  </si>
  <si>
    <t>Maria Matos Ferreira</t>
  </si>
  <si>
    <t>029.613.450-30</t>
  </si>
  <si>
    <t>João Sande Souza</t>
  </si>
  <si>
    <t>750.276.037-70</t>
  </si>
  <si>
    <t>900.611.966-06</t>
  </si>
  <si>
    <t>937.107.973-81</t>
  </si>
  <si>
    <t>Charles Costa Maia</t>
  </si>
  <si>
    <t>299.118.411-62</t>
  </si>
  <si>
    <t>215.594.922-79</t>
  </si>
  <si>
    <t>762.512.238-71</t>
  </si>
  <si>
    <t>275.012.386-00</t>
  </si>
  <si>
    <t>696.284.106-01</t>
  </si>
  <si>
    <t>870.071.205-12</t>
  </si>
  <si>
    <t>256.228.543-34</t>
  </si>
  <si>
    <t>591.564.928-98</t>
  </si>
  <si>
    <t>171.783.438-85</t>
  </si>
  <si>
    <t>Noemi Rodrigues Ferreira</t>
  </si>
  <si>
    <t>191.782.640-06</t>
  </si>
  <si>
    <t>825.054.168-50</t>
  </si>
  <si>
    <t>229.488.158-35</t>
  </si>
  <si>
    <t>562.791.520-06</t>
  </si>
  <si>
    <t>978.936.065-76</t>
  </si>
  <si>
    <t>813.784.957-21</t>
  </si>
  <si>
    <t>739.247.759-58</t>
  </si>
  <si>
    <t>850.071.978-82</t>
  </si>
  <si>
    <t>Leticia Prenda Silva</t>
  </si>
  <si>
    <t>426.526.392-50</t>
  </si>
  <si>
    <t>966.376.402-39</t>
  </si>
  <si>
    <t>263.723.756-21</t>
  </si>
  <si>
    <t>953.172.128-98</t>
  </si>
  <si>
    <t>Fatima Sande Sande</t>
  </si>
  <si>
    <t>765.302.821-73</t>
  </si>
  <si>
    <t>126.368.119-07</t>
  </si>
  <si>
    <t>Gabriel Silva Oliveira</t>
  </si>
  <si>
    <t>389.529.770-41</t>
  </si>
  <si>
    <t>735.002.199-26</t>
  </si>
  <si>
    <t>Gloria Silva Prenda</t>
  </si>
  <si>
    <t>597.435.189-40</t>
  </si>
  <si>
    <t>Ana Pereira Oliveira</t>
  </si>
  <si>
    <t>872.326.657-09</t>
  </si>
  <si>
    <t>Pedro Matos Sande</t>
  </si>
  <si>
    <t>573.472.931-03</t>
  </si>
  <si>
    <t>Irani Costa Prenda</t>
  </si>
  <si>
    <t>575.924.279-23</t>
  </si>
  <si>
    <t>José Ferreira Oliveira</t>
  </si>
  <si>
    <t>249.153.713-36</t>
  </si>
  <si>
    <t>Gloria Oliveira Souza</t>
  </si>
  <si>
    <t>572.312.277-08</t>
  </si>
  <si>
    <t>633.106.252-14</t>
  </si>
  <si>
    <t>João Rodrigues Oliveira</t>
  </si>
  <si>
    <t>641.794.781-53</t>
  </si>
  <si>
    <t>437.131.057-58</t>
  </si>
  <si>
    <t>245.645.220-86</t>
  </si>
  <si>
    <t>Irani Souza Sande</t>
  </si>
  <si>
    <t>087.473.298-07</t>
  </si>
  <si>
    <t>729.172.471-69</t>
  </si>
  <si>
    <t>734.527.141-28</t>
  </si>
  <si>
    <t>990.372.855-70</t>
  </si>
  <si>
    <t>130.067.698-13</t>
  </si>
  <si>
    <t>094.105.461-68</t>
  </si>
  <si>
    <t>814.891.112-63</t>
  </si>
  <si>
    <t>Maria Sande Souza</t>
  </si>
  <si>
    <t>581.715.509-59</t>
  </si>
  <si>
    <t>682.657.734-80</t>
  </si>
  <si>
    <t>736.069.655-08</t>
  </si>
  <si>
    <t>162.067.963-96</t>
  </si>
  <si>
    <t>525.373.808-86</t>
  </si>
  <si>
    <t>781.870.863-43</t>
  </si>
  <si>
    <t>178.074.917-10</t>
  </si>
  <si>
    <t>266.410.382-20</t>
  </si>
  <si>
    <t>211.506.899-86</t>
  </si>
  <si>
    <t>081.040.638-12</t>
  </si>
  <si>
    <t>351.755.307-71</t>
  </si>
  <si>
    <t>840.176.844-67</t>
  </si>
  <si>
    <t>475.009.133-20</t>
  </si>
  <si>
    <t>381.523.435-28</t>
  </si>
  <si>
    <t>892.800.409-87</t>
  </si>
  <si>
    <t>869.296.404-25</t>
  </si>
  <si>
    <t>578.905.194-43</t>
  </si>
  <si>
    <t>228.915.217-06</t>
  </si>
  <si>
    <t>878.438.379-81</t>
  </si>
  <si>
    <t>024.736.071-68</t>
  </si>
  <si>
    <t>499.431.761-56</t>
  </si>
  <si>
    <t>475.168.083-85</t>
  </si>
  <si>
    <t>Igor Sant' Anna Maia</t>
  </si>
  <si>
    <t>308.795.603-12</t>
  </si>
  <si>
    <t>548.105.896-09</t>
  </si>
  <si>
    <t>José Silva Souza</t>
  </si>
  <si>
    <t>791.605.663-10</t>
  </si>
  <si>
    <t>683.296.144-84</t>
  </si>
  <si>
    <t>436.772.695-98</t>
  </si>
  <si>
    <t>686.837.461-51</t>
  </si>
  <si>
    <t>012.496.430-31</t>
  </si>
  <si>
    <t>Irani Ferreira Rodrigues</t>
  </si>
  <si>
    <t>373.334.993-83</t>
  </si>
  <si>
    <t>675.980.871-13</t>
  </si>
  <si>
    <t>953.152.992-28</t>
  </si>
  <si>
    <t>824.422.341-30</t>
  </si>
  <si>
    <t>Priscila Santos Ferreira</t>
  </si>
  <si>
    <t>211.717.002-10</t>
  </si>
  <si>
    <t>343.299.034-07</t>
  </si>
  <si>
    <t>Telma Santos Cristina</t>
  </si>
  <si>
    <t>540.004.590-15</t>
  </si>
  <si>
    <t>378.562.356-91</t>
  </si>
  <si>
    <t>639.772.420-40</t>
  </si>
  <si>
    <t>731.548.494-91</t>
  </si>
  <si>
    <t>501.068.726-72</t>
  </si>
  <si>
    <t>426.321.319-01</t>
  </si>
  <si>
    <t>815.866.250-12</t>
  </si>
  <si>
    <t>Gabriel Rodrigues Albernaz</t>
  </si>
  <si>
    <t>908.214.371-27</t>
  </si>
  <si>
    <t>623.256.233-00</t>
  </si>
  <si>
    <t>883.899.574-50</t>
  </si>
  <si>
    <t>Charles Silva Silva</t>
  </si>
  <si>
    <t>112.900.382-52</t>
  </si>
  <si>
    <t>998.622.017-38</t>
  </si>
  <si>
    <t>Maria Souza Cunha</t>
  </si>
  <si>
    <t>701.351.096-39</t>
  </si>
  <si>
    <t>242.100.349-08</t>
  </si>
  <si>
    <t>852.089.152-78</t>
  </si>
  <si>
    <t>041.851.774-61</t>
  </si>
  <si>
    <t>164.578.979-91</t>
  </si>
  <si>
    <t>091.379.217-97</t>
  </si>
  <si>
    <t>Igor Cristina Silva</t>
  </si>
  <si>
    <t>135.933.637-04</t>
  </si>
  <si>
    <t>251.369.938-63</t>
  </si>
  <si>
    <t>536.222.323-23</t>
  </si>
  <si>
    <t>Carlos Costa Prenda</t>
  </si>
  <si>
    <t>910.329.760-80</t>
  </si>
  <si>
    <t>Pedro Pereira Silva</t>
  </si>
  <si>
    <t>875.081.093-68</t>
  </si>
  <si>
    <t>Samuel Costa Souza</t>
  </si>
  <si>
    <t>616.255.904-15</t>
  </si>
  <si>
    <t>543.604.213-97</t>
  </si>
  <si>
    <t>987.597.414-57</t>
  </si>
  <si>
    <t>885.837.118-60</t>
  </si>
  <si>
    <t>Pedro Silva Santos</t>
  </si>
  <si>
    <t>218.839.923-46</t>
  </si>
  <si>
    <t>748.437.212-98</t>
  </si>
  <si>
    <t>134.261.293-02</t>
  </si>
  <si>
    <t>Carlos Maia Silva</t>
  </si>
  <si>
    <t>770.740.970-12</t>
  </si>
  <si>
    <t>569.540.555-65</t>
  </si>
  <si>
    <t>Samuel Maia Oliveira</t>
  </si>
  <si>
    <t>713.173.523-00</t>
  </si>
  <si>
    <t>520.077.969-37</t>
  </si>
  <si>
    <t>Noemi Matos Souza</t>
  </si>
  <si>
    <t>616.436.086-22</t>
  </si>
  <si>
    <t>412.779.540-97</t>
  </si>
  <si>
    <t>298.909.046-08</t>
  </si>
  <si>
    <t>151.173.879-02</t>
  </si>
  <si>
    <t>112.594.066-28</t>
  </si>
  <si>
    <t>167.383.748-44</t>
  </si>
  <si>
    <t>Leticia Cristina Santos</t>
  </si>
  <si>
    <t>688.538.166-78</t>
  </si>
  <si>
    <t>723.111.409-14</t>
  </si>
  <si>
    <t>Igor Maia Ferreira</t>
  </si>
  <si>
    <t>473.143.355-08</t>
  </si>
  <si>
    <t>404.695.087-01</t>
  </si>
  <si>
    <t>722.999.459-46</t>
  </si>
  <si>
    <t>385.945.311-41</t>
  </si>
  <si>
    <t>441.912.232-32</t>
  </si>
  <si>
    <t>Gloria Souza Rodrigues</t>
  </si>
  <si>
    <t>002.740.027-10</t>
  </si>
  <si>
    <t>760.308.197-12</t>
  </si>
  <si>
    <t>446.550.235-46</t>
  </si>
  <si>
    <t>João Albernaz Sant' Anna</t>
  </si>
  <si>
    <t>913.828.075-20</t>
  </si>
  <si>
    <t>438.731.678-08</t>
  </si>
  <si>
    <t>347.836.600-34</t>
  </si>
  <si>
    <t>Noemi Sant' Anna Ferreira</t>
  </si>
  <si>
    <t>239.885.563-51</t>
  </si>
  <si>
    <t>825.085.479-99</t>
  </si>
  <si>
    <t>382.861.320-92</t>
  </si>
  <si>
    <t>Maria Silva Pereira</t>
  </si>
  <si>
    <t>277.787.579-07</t>
  </si>
  <si>
    <t>Noemi Cunha Souza</t>
  </si>
  <si>
    <t>515.736.900-07</t>
  </si>
  <si>
    <t>279.776.850-78</t>
  </si>
  <si>
    <t>578.590.689-90</t>
  </si>
  <si>
    <t>276.381.656-83</t>
  </si>
  <si>
    <t>Alexandre Rodrigues Prenda</t>
  </si>
  <si>
    <t>835.799.121-19</t>
  </si>
  <si>
    <t>Marcelo Ferreira Oliveira</t>
  </si>
  <si>
    <t>474.183.591-01</t>
  </si>
  <si>
    <t>457.219.095-01</t>
  </si>
  <si>
    <t>097.996.676-07</t>
  </si>
  <si>
    <t>997.618.498-05</t>
  </si>
  <si>
    <t>379.669.591-47</t>
  </si>
  <si>
    <t>134.670.290-00</t>
  </si>
  <si>
    <t>608.440.322-04</t>
  </si>
  <si>
    <t>403.154.544-40</t>
  </si>
  <si>
    <t>357.761.320-37</t>
  </si>
  <si>
    <t>346.347.464-68</t>
  </si>
  <si>
    <t>060.249.891-05</t>
  </si>
  <si>
    <t>588.227.600-42</t>
  </si>
  <si>
    <t>730.938.177-73</t>
  </si>
  <si>
    <t>Irani Sant' Anna Santos</t>
  </si>
  <si>
    <t>868.590.169-30</t>
  </si>
  <si>
    <t>958.282.315-10</t>
  </si>
  <si>
    <t>608.100.003-69</t>
  </si>
  <si>
    <t>897.273.004-13</t>
  </si>
  <si>
    <t>757.743.567-87</t>
  </si>
  <si>
    <t>486.944.035-01</t>
  </si>
  <si>
    <t>353.547.904-50</t>
  </si>
  <si>
    <t>Alexandre Cristina Silva</t>
  </si>
  <si>
    <t>854.774.595-57</t>
  </si>
  <si>
    <t>Igor Sant' Anna Prenda</t>
  </si>
  <si>
    <t>956.551.300-09</t>
  </si>
  <si>
    <t>872.336.227-87</t>
  </si>
  <si>
    <t>Ana Matos Cristina</t>
  </si>
  <si>
    <t>905.975.685-10</t>
  </si>
  <si>
    <t>304.635.938-12</t>
  </si>
  <si>
    <t>Leticia Costa Rodrigues</t>
  </si>
  <si>
    <t>954.640.260-53</t>
  </si>
  <si>
    <t>571.311.700-62</t>
  </si>
  <si>
    <t>Maria Souza Rodrigues</t>
  </si>
  <si>
    <t>755.495.443-18</t>
  </si>
  <si>
    <t>Gloria Rodrigues Souza</t>
  </si>
  <si>
    <t>607.148.171-63</t>
  </si>
  <si>
    <t>867.652.652-44</t>
  </si>
  <si>
    <t>420.085.787-12</t>
  </si>
  <si>
    <t>Alexandre Souza Costa</t>
  </si>
  <si>
    <t>666.547.817-32</t>
  </si>
  <si>
    <t>313.539.877-36</t>
  </si>
  <si>
    <t>345.329.799-78</t>
  </si>
  <si>
    <t>566.175.600-35</t>
  </si>
  <si>
    <t>569.680.480-27</t>
  </si>
  <si>
    <t>557.860.592-35</t>
  </si>
  <si>
    <t>055.577.609-38</t>
  </si>
  <si>
    <t>710.566.042-20</t>
  </si>
  <si>
    <t>575.807.778-00</t>
  </si>
  <si>
    <t>011.780.676-53</t>
  </si>
  <si>
    <t>Daniel Cristina Sant' Anna</t>
  </si>
  <si>
    <t>920.659.801-50</t>
  </si>
  <si>
    <t>546.483.590-38</t>
  </si>
  <si>
    <t>863.395.566-04</t>
  </si>
  <si>
    <t>728.876.967-42</t>
  </si>
  <si>
    <t>989.727.135-03</t>
  </si>
  <si>
    <t>319.533.381-35</t>
  </si>
  <si>
    <t>667.199.816-76</t>
  </si>
  <si>
    <t>778.793.774-25</t>
  </si>
  <si>
    <t>225.478.364-59</t>
  </si>
  <si>
    <t>152.390.687-12</t>
  </si>
  <si>
    <t>762.889.481-01</t>
  </si>
  <si>
    <t>Charles Sande Oliveira</t>
  </si>
  <si>
    <t>729.273.496-06</t>
  </si>
  <si>
    <t>195.262.327-80</t>
  </si>
  <si>
    <t>187.830.276-02</t>
  </si>
  <si>
    <t>147.420.678-60</t>
  </si>
  <si>
    <t>828.809.394-96</t>
  </si>
  <si>
    <t>211.362.126-63</t>
  </si>
  <si>
    <t>Charles Silva Matos</t>
  </si>
  <si>
    <t>742.599.719-30</t>
  </si>
  <si>
    <t>368.846.501-68</t>
  </si>
  <si>
    <t>379.563.263-38</t>
  </si>
  <si>
    <t>Fatima Souza Albernaz</t>
  </si>
  <si>
    <t>532.432.125-70</t>
  </si>
  <si>
    <t>Pedro Cristina Albernaz</t>
  </si>
  <si>
    <t>497.841.371-00</t>
  </si>
  <si>
    <t>Ana Rodrigues Oliveira</t>
  </si>
  <si>
    <t>324.358.261-09</t>
  </si>
  <si>
    <t>983.176.669-56</t>
  </si>
  <si>
    <t>João Maia Cristina</t>
  </si>
  <si>
    <t>064.490.585-95</t>
  </si>
  <si>
    <t>978.099.292-83</t>
  </si>
  <si>
    <t>480.058.168-04</t>
  </si>
  <si>
    <t>084.856.147-39</t>
  </si>
  <si>
    <t>Telma Pereira Prenda</t>
  </si>
  <si>
    <t>037.293.274-61</t>
  </si>
  <si>
    <t>170.292.038-01</t>
  </si>
  <si>
    <t>265.716.834-58</t>
  </si>
  <si>
    <t>Irani Silva Maia</t>
  </si>
  <si>
    <t>481.644.350-90</t>
  </si>
  <si>
    <t>063.479.414-06</t>
  </si>
  <si>
    <t>Pedro Matos Cristina</t>
  </si>
  <si>
    <t>553.390.872-20</t>
  </si>
  <si>
    <t>707.023.741-30</t>
  </si>
  <si>
    <t>003.811.667-75</t>
  </si>
  <si>
    <t>679.321.133-18</t>
  </si>
  <si>
    <t>378.266.784-04</t>
  </si>
  <si>
    <t>917.853.025-31</t>
  </si>
  <si>
    <t>268.988.857-23</t>
  </si>
  <si>
    <t>823.880.373-01</t>
  </si>
  <si>
    <t>376.218.219-14</t>
  </si>
  <si>
    <t>023.607.240-45</t>
  </si>
  <si>
    <t>673.743.034-16</t>
  </si>
  <si>
    <t>Gloria Santos Souza</t>
  </si>
  <si>
    <t>958.832.015-12</t>
  </si>
  <si>
    <t>302.248.907-27</t>
  </si>
  <si>
    <t>Ana Oliveira Sande</t>
  </si>
  <si>
    <t>562.750.241-00</t>
  </si>
  <si>
    <t>Leticia Pereira Rodrigues</t>
  </si>
  <si>
    <t>785.638.681-95</t>
  </si>
  <si>
    <t>753.807.791-07</t>
  </si>
  <si>
    <t>400.746.682-34</t>
  </si>
  <si>
    <t>Noemi Pereira Sande</t>
  </si>
  <si>
    <t>287.595.591-87</t>
  </si>
  <si>
    <t>767.746.797-06</t>
  </si>
  <si>
    <t>518.538.483-28</t>
  </si>
  <si>
    <t>Priscila Santos Albernaz</t>
  </si>
  <si>
    <t>262.322.559-17</t>
  </si>
  <si>
    <t>Gabriel Sande Albernaz</t>
  </si>
  <si>
    <t>861.168.593-80</t>
  </si>
  <si>
    <t>Irani Santos Sande</t>
  </si>
  <si>
    <t>142.703.546-66</t>
  </si>
  <si>
    <t>204.825.577-96</t>
  </si>
  <si>
    <t>Maria Albernaz Oliveira</t>
  </si>
  <si>
    <t>885.134.590-20</t>
  </si>
  <si>
    <t>200.755.236-12</t>
  </si>
  <si>
    <t>Gloria Matos Cristina</t>
  </si>
  <si>
    <t>582.160.323-40</t>
  </si>
  <si>
    <t>Igor Albernaz Sande</t>
  </si>
  <si>
    <t>476.399.528-67</t>
  </si>
  <si>
    <t>236.720.827-16</t>
  </si>
  <si>
    <t>841.556.373-67</t>
  </si>
  <si>
    <t>Charles Maia Santos</t>
  </si>
  <si>
    <t>287.449.494-13</t>
  </si>
  <si>
    <t>Alexandre Cunha Costa</t>
  </si>
  <si>
    <t>375.034.269-50</t>
  </si>
  <si>
    <t>Alexandre Ferreira Prenda</t>
  </si>
  <si>
    <t>421.475.894-38</t>
  </si>
  <si>
    <t>755.855.492-60</t>
  </si>
  <si>
    <t>029.813.673-23</t>
  </si>
  <si>
    <t>161.483.835-60</t>
  </si>
  <si>
    <t>682.382.726-29</t>
  </si>
  <si>
    <t>Gabriel Cunha Santos</t>
  </si>
  <si>
    <t>578.637.996-51</t>
  </si>
  <si>
    <t>Rosimeri Costa Sande</t>
  </si>
  <si>
    <t>148.131.244-88</t>
  </si>
  <si>
    <t>018.992.530-25</t>
  </si>
  <si>
    <t>270.762.159-50</t>
  </si>
  <si>
    <t>769.056.275-26</t>
  </si>
  <si>
    <t>Ana Santos Albernaz</t>
  </si>
  <si>
    <t>923.476.114-61</t>
  </si>
  <si>
    <t>772.455.098-08</t>
  </si>
  <si>
    <t>Pedro Prenda Rodrigues</t>
  </si>
  <si>
    <t>193.469.758-30</t>
  </si>
  <si>
    <t>034.422.875-45</t>
  </si>
  <si>
    <t>139.492.247-77</t>
  </si>
  <si>
    <t>573.676.291-90</t>
  </si>
  <si>
    <t>Charles Ferreira Pereira</t>
  </si>
  <si>
    <t>684.834.578-49</t>
  </si>
  <si>
    <t>289.586.879-40</t>
  </si>
  <si>
    <t>Gloria Ferreira Matos</t>
  </si>
  <si>
    <t>942.713.246-98</t>
  </si>
  <si>
    <t>405.589.480-57</t>
  </si>
  <si>
    <t>085.691.666-80</t>
  </si>
  <si>
    <t>090.290.661-56</t>
  </si>
  <si>
    <t>079.413.596-00</t>
  </si>
  <si>
    <t>744.120.926-90</t>
  </si>
  <si>
    <t>244.691.131-58</t>
  </si>
  <si>
    <t>096.076.744-48</t>
  </si>
  <si>
    <t>660.116.873-42</t>
  </si>
  <si>
    <t>Ana Matos Rodrigues</t>
  </si>
  <si>
    <t>489.523.634-00</t>
  </si>
  <si>
    <t>Rosimeri Cunha Oliveira</t>
  </si>
  <si>
    <t>411.250.198-67</t>
  </si>
  <si>
    <t>502.880.966-65</t>
  </si>
  <si>
    <t>Charles Sant' Anna Souza</t>
  </si>
  <si>
    <t>909.006.583-04</t>
  </si>
  <si>
    <t>373.863.319-75</t>
  </si>
  <si>
    <t>430.779.327-76</t>
  </si>
  <si>
    <t>234.033.884-09</t>
  </si>
  <si>
    <t>029.614.867-93</t>
  </si>
  <si>
    <t>673.697.704-51</t>
  </si>
  <si>
    <t>Alexandre Souza Silva</t>
  </si>
  <si>
    <t>845.356.596-13</t>
  </si>
  <si>
    <t>036.854.856-28</t>
  </si>
  <si>
    <t>Charles Cunha Costa</t>
  </si>
  <si>
    <t>475.277.099-79</t>
  </si>
  <si>
    <t>409.933.551-88</t>
  </si>
  <si>
    <t>317.270.342-87</t>
  </si>
  <si>
    <t>969.967.811-91</t>
  </si>
  <si>
    <t>555.352.329-04</t>
  </si>
  <si>
    <t>204.201.035-97</t>
  </si>
  <si>
    <t>856.437.693-87</t>
  </si>
  <si>
    <t>864.385.689-45</t>
  </si>
  <si>
    <t>758.622.250-99</t>
  </si>
  <si>
    <t>642.355.778-08</t>
  </si>
  <si>
    <t>Daniel Ferreira Maia</t>
  </si>
  <si>
    <t>731.010.190-10</t>
  </si>
  <si>
    <t>482.954.809-60</t>
  </si>
  <si>
    <t>392.011.244-06</t>
  </si>
  <si>
    <t>218.873.230-82</t>
  </si>
  <si>
    <t>058.313.557-99</t>
  </si>
  <si>
    <t>Augusto Rodrigues Oliveira</t>
  </si>
  <si>
    <t>584.003.503-32</t>
  </si>
  <si>
    <t>368.257.908-70</t>
  </si>
  <si>
    <t>760.420.394-90</t>
  </si>
  <si>
    <t>000.773.820-05</t>
  </si>
  <si>
    <t>Charles Pereira Ferreira</t>
  </si>
  <si>
    <t>096.373.764-37</t>
  </si>
  <si>
    <t>115.957.383-20</t>
  </si>
  <si>
    <t>109.824.428-15</t>
  </si>
  <si>
    <t>119.020.825-32</t>
  </si>
  <si>
    <t>777.428.383-89</t>
  </si>
  <si>
    <t>442.140.302-49</t>
  </si>
  <si>
    <t>181.403.495-18</t>
  </si>
  <si>
    <t>652.634.363-51</t>
  </si>
  <si>
    <t>084.170.850-92</t>
  </si>
  <si>
    <t>507.802.587-11</t>
  </si>
  <si>
    <t>673.631.237-05</t>
  </si>
  <si>
    <t>998.130.825-00</t>
  </si>
  <si>
    <t>460.084.549-87</t>
  </si>
  <si>
    <t>154.364.434-19</t>
  </si>
  <si>
    <t>464.112.184-20</t>
  </si>
  <si>
    <t>057.811.990-04</t>
  </si>
  <si>
    <t>560.761.507-34</t>
  </si>
  <si>
    <t>399.357.086-32</t>
  </si>
  <si>
    <t>Gloria Souza Ferreira</t>
  </si>
  <si>
    <t>516.033.848-98</t>
  </si>
  <si>
    <t>624.089.468-08</t>
  </si>
  <si>
    <t>Noemi Rodrigues Albernaz</t>
  </si>
  <si>
    <t>175.283.762-21</t>
  </si>
  <si>
    <t>Marcelo Albernaz Matos</t>
  </si>
  <si>
    <t>283.526.655-02</t>
  </si>
  <si>
    <t>942.629.498-85</t>
  </si>
  <si>
    <t>030.320.984-40</t>
  </si>
  <si>
    <t>696.920.873-79</t>
  </si>
  <si>
    <t>Rosimeri Cunha Rodrigues</t>
  </si>
  <si>
    <t>936.988.052-60</t>
  </si>
  <si>
    <t>144.495.908-56</t>
  </si>
  <si>
    <t>809.001.388-07</t>
  </si>
  <si>
    <t>960.731.508-14</t>
  </si>
  <si>
    <t>521.437.862-98</t>
  </si>
  <si>
    <t>Telma Ferreira Silva</t>
  </si>
  <si>
    <t>844.285.857-13</t>
  </si>
  <si>
    <t>Leticia Santos Ferreira</t>
  </si>
  <si>
    <t>901.693.724-21</t>
  </si>
  <si>
    <t>Priscila Maia Cunha</t>
  </si>
  <si>
    <t>084.549.638-71</t>
  </si>
  <si>
    <t>332.005.988-24</t>
  </si>
  <si>
    <t>Carlos Souza Prenda</t>
  </si>
  <si>
    <t>924.354.418-78</t>
  </si>
  <si>
    <t>Leticia Pereira Sande</t>
  </si>
  <si>
    <t>753.698.256-96</t>
  </si>
  <si>
    <t>Telma Rodrigues Santos</t>
  </si>
  <si>
    <t>306.367.409-51</t>
  </si>
  <si>
    <t>Leticia Sant' Anna Oliveira</t>
  </si>
  <si>
    <t>834.600.507-56</t>
  </si>
  <si>
    <t>639.654.481-45</t>
  </si>
  <si>
    <t>614.503.153-05</t>
  </si>
  <si>
    <t>934.808.976-57</t>
  </si>
  <si>
    <t>863.466.660-37</t>
  </si>
  <si>
    <t>153.690.540-29</t>
  </si>
  <si>
    <t>578.395.431-46</t>
  </si>
  <si>
    <t>557.201.860-00</t>
  </si>
  <si>
    <t>181.254.533-93</t>
  </si>
  <si>
    <t>466.718.229-64</t>
  </si>
  <si>
    <t>627.124.554-44</t>
  </si>
  <si>
    <t>Charles Costa Santos</t>
  </si>
  <si>
    <t>892.638.511-66</t>
  </si>
  <si>
    <t>571.662.083-33</t>
  </si>
  <si>
    <t>José Cristina Ferreira</t>
  </si>
  <si>
    <t>120.550.162-29</t>
  </si>
  <si>
    <t>558.355.829-60</t>
  </si>
  <si>
    <t>101.134.502-14</t>
  </si>
  <si>
    <t>Telma Sant' Anna Matos</t>
  </si>
  <si>
    <t>004.065.619-58</t>
  </si>
  <si>
    <t>932.614.104-77</t>
  </si>
  <si>
    <t>347.042.556-62</t>
  </si>
  <si>
    <t>Carlos Sant' Anna Santos</t>
  </si>
  <si>
    <t>748.292.906-17</t>
  </si>
  <si>
    <t>Charles Costa Costa</t>
  </si>
  <si>
    <t>881.042.167-16</t>
  </si>
  <si>
    <t>711.209.488-78</t>
  </si>
  <si>
    <t>090.811.392-74</t>
  </si>
  <si>
    <t>171.355.112-80</t>
  </si>
  <si>
    <t>Charles Prenda Rodrigues</t>
  </si>
  <si>
    <t>067.544.755-01</t>
  </si>
  <si>
    <t>796.019.359-24</t>
  </si>
  <si>
    <t>639.224.628-20</t>
  </si>
  <si>
    <t>Daniel Rodrigues Rodrigues</t>
  </si>
  <si>
    <t>795.746.139-50</t>
  </si>
  <si>
    <t>515.972.486-90</t>
  </si>
  <si>
    <t>José Rodrigues Ferreira</t>
  </si>
  <si>
    <t>874.581.367-15</t>
  </si>
  <si>
    <t>548.093.374-48</t>
  </si>
  <si>
    <t>Maria Souza Santos</t>
  </si>
  <si>
    <t>440.951.431-85</t>
  </si>
  <si>
    <t>Augusto Costa Silva</t>
  </si>
  <si>
    <t>784.610.324-54</t>
  </si>
  <si>
    <t>Carlos Ferreira Costa</t>
  </si>
  <si>
    <t>804.943.460-51</t>
  </si>
  <si>
    <t>425.664.874-72</t>
  </si>
  <si>
    <t>732.520.599-67</t>
  </si>
  <si>
    <t>217.681.383-97</t>
  </si>
  <si>
    <t>Igor Albernaz Pereira</t>
  </si>
  <si>
    <t>248.588.889-24</t>
  </si>
  <si>
    <t>483.453.660-23</t>
  </si>
  <si>
    <t>635.591.758-60</t>
  </si>
  <si>
    <t>Charles Matos Pereira</t>
  </si>
  <si>
    <t>399.769.452-48</t>
  </si>
  <si>
    <t>630.084.088-34</t>
  </si>
  <si>
    <t>Igor Cunha Costa</t>
  </si>
  <si>
    <t>197.470.499-88</t>
  </si>
  <si>
    <t>514.508.789-62</t>
  </si>
  <si>
    <t>Telma Santos Santos</t>
  </si>
  <si>
    <t>660.445.185-23</t>
  </si>
  <si>
    <t>Augusto Sande Maia</t>
  </si>
  <si>
    <t>214.785.664-93</t>
  </si>
  <si>
    <t>Daniel Cristina Cunha</t>
  </si>
  <si>
    <t>408.414.113-52</t>
  </si>
  <si>
    <t>878.259.654-93</t>
  </si>
  <si>
    <t>Rosimeri Santos Prenda</t>
  </si>
  <si>
    <t>413.990.145-44</t>
  </si>
  <si>
    <t>151.898.472-09</t>
  </si>
  <si>
    <t>265.120.852-30</t>
  </si>
  <si>
    <t>Igor Cunha Matos</t>
  </si>
  <si>
    <t>835.645.160-42</t>
  </si>
  <si>
    <t>547.648.712-38</t>
  </si>
  <si>
    <t>Samuel Pereira Oliveira</t>
  </si>
  <si>
    <t>401.331.943-88</t>
  </si>
  <si>
    <t>181.184.001-90</t>
  </si>
  <si>
    <t>693.184.395-80</t>
  </si>
  <si>
    <t>José Souza Santos</t>
  </si>
  <si>
    <t>633.535.441-19</t>
  </si>
  <si>
    <t>Telma Prenda Sande</t>
  </si>
  <si>
    <t>984.676.971-72</t>
  </si>
  <si>
    <t>321.741.498-50</t>
  </si>
  <si>
    <t>José Costa Prenda</t>
  </si>
  <si>
    <t>121.370.520-75</t>
  </si>
  <si>
    <t>255.686.733-73</t>
  </si>
  <si>
    <t>450.437.543-54</t>
  </si>
  <si>
    <t>506.003.103-96</t>
  </si>
  <si>
    <t>814.724.405-36</t>
  </si>
  <si>
    <t>254.191.331-13</t>
  </si>
  <si>
    <t>Marcelo Costa Silva</t>
  </si>
  <si>
    <t>583.575.870-70</t>
  </si>
  <si>
    <t>004.699.979-58</t>
  </si>
  <si>
    <t>456.735.851-10</t>
  </si>
  <si>
    <t>384.216.876-46</t>
  </si>
  <si>
    <t>598.371.594-13</t>
  </si>
  <si>
    <t>882.500.857-01</t>
  </si>
  <si>
    <t>João Matos Ferreira</t>
  </si>
  <si>
    <t>365.135.340-03</t>
  </si>
  <si>
    <t>733.801.917-79</t>
  </si>
  <si>
    <t>239.392.227-04</t>
  </si>
  <si>
    <t>752.653.527-67</t>
  </si>
  <si>
    <t>708.426.055-25</t>
  </si>
  <si>
    <t>916.861.215-04</t>
  </si>
  <si>
    <t>506.265.177-88</t>
  </si>
  <si>
    <t>164.879.824-15</t>
  </si>
  <si>
    <t>454.685.906-62</t>
  </si>
  <si>
    <t>535.360.392-35</t>
  </si>
  <si>
    <t>441.681.528-04</t>
  </si>
  <si>
    <t>852.067.617-02</t>
  </si>
  <si>
    <t>608.344.728-30</t>
  </si>
  <si>
    <t>358.872.734-53</t>
  </si>
  <si>
    <t>675.388.808-01</t>
  </si>
  <si>
    <t>549.295.301-05</t>
  </si>
  <si>
    <t>537.475.675-33</t>
  </si>
  <si>
    <t>Leticia Costa Santos</t>
  </si>
  <si>
    <t>912.283.340-48</t>
  </si>
  <si>
    <t>066.115.744-09</t>
  </si>
  <si>
    <t>162.539.319-97</t>
  </si>
  <si>
    <t>001.815.309-70</t>
  </si>
  <si>
    <t>803.226.202-44</t>
  </si>
  <si>
    <t>867.305.846-53</t>
  </si>
  <si>
    <t>Priscila Souza Rodrigues</t>
  </si>
  <si>
    <t>905.563.602-90</t>
  </si>
  <si>
    <t>Marcelo Silva Prenda</t>
  </si>
  <si>
    <t>183.419.963-83</t>
  </si>
  <si>
    <t>José Cunha Sant' Anna</t>
  </si>
  <si>
    <t>667.399.072-42</t>
  </si>
  <si>
    <t>160.677.621-53</t>
  </si>
  <si>
    <t>089.151.027-38</t>
  </si>
  <si>
    <t>Noemi Cristina Cunha</t>
  </si>
  <si>
    <t>592.467.736-24</t>
  </si>
  <si>
    <t>846.386.100-80</t>
  </si>
  <si>
    <t>Leticia Oliveira Ferreira</t>
  </si>
  <si>
    <t>318.759.629-05</t>
  </si>
  <si>
    <t>777.558.405-06</t>
  </si>
  <si>
    <t>996.005.450-06</t>
  </si>
  <si>
    <t>Samuel Matos Cristina</t>
  </si>
  <si>
    <t>572.135.586-76</t>
  </si>
  <si>
    <t>703.613.790-80</t>
  </si>
  <si>
    <t>096.520.846-03</t>
  </si>
  <si>
    <t>João Santos Sant' Anna</t>
  </si>
  <si>
    <t>219.997.858-35</t>
  </si>
  <si>
    <t>Samuel Cunha Santos</t>
  </si>
  <si>
    <t>875.414.234-24</t>
  </si>
  <si>
    <t>Daniel Sande Maia</t>
  </si>
  <si>
    <t>040.271.779-16</t>
  </si>
  <si>
    <t>João Albernaz Albernaz</t>
  </si>
  <si>
    <t>603.410.759-81</t>
  </si>
  <si>
    <t>Rosimeri Santos Cristina</t>
  </si>
  <si>
    <t>580.874.604-30</t>
  </si>
  <si>
    <t>832.009.187-05</t>
  </si>
  <si>
    <t>Maria Rodrigues Sant' Anna</t>
  </si>
  <si>
    <t>936.976.185-39</t>
  </si>
  <si>
    <t>João Pereira Souza</t>
  </si>
  <si>
    <t>442.139.714-81</t>
  </si>
  <si>
    <t>867.556.555-03</t>
  </si>
  <si>
    <t>José Costa Sande</t>
  </si>
  <si>
    <t>467.779.952-00</t>
  </si>
  <si>
    <t>210.976.727-86</t>
  </si>
  <si>
    <t>Charles Albernaz Matos</t>
  </si>
  <si>
    <t>421.437.812-10</t>
  </si>
  <si>
    <t>João Souza Costa</t>
  </si>
  <si>
    <t>130.839.805-07</t>
  </si>
  <si>
    <t>632.665.672-93</t>
  </si>
  <si>
    <t>Fatima Costa Sande</t>
  </si>
  <si>
    <t>832.145.061-02</t>
  </si>
  <si>
    <t>208.817.532-62</t>
  </si>
  <si>
    <t>Charles Sant' Anna Oliveira</t>
  </si>
  <si>
    <t>258.798.153-07</t>
  </si>
  <si>
    <t>178.229.190-32</t>
  </si>
  <si>
    <t>153.633.996-28</t>
  </si>
  <si>
    <t>434.770.762-22</t>
  </si>
  <si>
    <t>Priscila Costa Maia</t>
  </si>
  <si>
    <t>230.769.710-18</t>
  </si>
  <si>
    <t>Gloria Maia Cunha</t>
  </si>
  <si>
    <t>356.963.456-62</t>
  </si>
  <si>
    <t>Ana Sant' Anna Souza</t>
  </si>
  <si>
    <t>517.892.477-05</t>
  </si>
  <si>
    <t>130.934.399-30</t>
  </si>
  <si>
    <t>214.876.677-52</t>
  </si>
  <si>
    <t>212.563.693-06</t>
  </si>
  <si>
    <t>866.720.596-60</t>
  </si>
  <si>
    <t>910.619.200-97</t>
  </si>
  <si>
    <t>363.038.117-01</t>
  </si>
  <si>
    <t>397.562.603-86</t>
  </si>
  <si>
    <t>Rosimeri Souza Sande</t>
  </si>
  <si>
    <t>869.516.867-00</t>
  </si>
  <si>
    <t>960.996.058-86</t>
  </si>
  <si>
    <t>111.086.055-24</t>
  </si>
  <si>
    <t>660.496.138-93</t>
  </si>
  <si>
    <t>Noemi Matos Prenda</t>
  </si>
  <si>
    <t>112.513.974-92</t>
  </si>
  <si>
    <t>942.365.765-62</t>
  </si>
  <si>
    <t>689.707.103-02</t>
  </si>
  <si>
    <t>116.262.883-99</t>
  </si>
  <si>
    <t>870.943.999-44</t>
  </si>
  <si>
    <t>076.154.928-58</t>
  </si>
  <si>
    <t>382.729.512-23</t>
  </si>
  <si>
    <t>Noemi Ferreira Matos</t>
  </si>
  <si>
    <t>408.864.446-83</t>
  </si>
  <si>
    <t>Samuel Matos Cunha</t>
  </si>
  <si>
    <t>552.639.081-05</t>
  </si>
  <si>
    <t>295.774.393-06</t>
  </si>
  <si>
    <t>640.263.961-34</t>
  </si>
  <si>
    <t>413.714.065-02</t>
  </si>
  <si>
    <t>945.055.106-54</t>
  </si>
  <si>
    <t>955.318.984-95</t>
  </si>
  <si>
    <t>Samuel Cristina Oliveira</t>
  </si>
  <si>
    <t>912.325.071-21</t>
  </si>
  <si>
    <t>265.394.217-88</t>
  </si>
  <si>
    <t>586.044.205-09</t>
  </si>
  <si>
    <t>399.121.306-00</t>
  </si>
  <si>
    <t>205.756.454-15</t>
  </si>
  <si>
    <t>616.601.693-05</t>
  </si>
  <si>
    <t>861.466.537-72</t>
  </si>
  <si>
    <t>186.842.076-02</t>
  </si>
  <si>
    <t>Maria Ferreira Silva</t>
  </si>
  <si>
    <t>321.451.996-40</t>
  </si>
  <si>
    <t>237.548.544-02</t>
  </si>
  <si>
    <t>809.248.232-24</t>
  </si>
  <si>
    <t>Pedro Oliveira Cunha</t>
  </si>
  <si>
    <t>702.476.337-04</t>
  </si>
  <si>
    <t>273.587.572-54</t>
  </si>
  <si>
    <t>774.946.471-98</t>
  </si>
  <si>
    <t>024.698.781-28</t>
  </si>
  <si>
    <t>023.318.123-73</t>
  </si>
  <si>
    <t>733.549.548-25</t>
  </si>
  <si>
    <t>484.380.713-33</t>
  </si>
  <si>
    <t>565.734.181-31</t>
  </si>
  <si>
    <t>055.705.043-03</t>
  </si>
  <si>
    <t>Daniel Costa Costa</t>
  </si>
  <si>
    <t>034.247.205-42</t>
  </si>
  <si>
    <t>562.217.068-07</t>
  </si>
  <si>
    <t>954.291.343-50</t>
  </si>
  <si>
    <t>Maria Cristina Cunha</t>
  </si>
  <si>
    <t>610.663.472-63</t>
  </si>
  <si>
    <t>646.041.920-57</t>
  </si>
  <si>
    <t>Alexandre Ferreira Maia</t>
  </si>
  <si>
    <t>425.843.528-77</t>
  </si>
  <si>
    <t>521.803.892-05</t>
  </si>
  <si>
    <t>873.746.489-28</t>
  </si>
  <si>
    <t>751.647.246-85</t>
  </si>
  <si>
    <t>Rosimeri Ferreira Silva</t>
  </si>
  <si>
    <t>216.235.036-04</t>
  </si>
  <si>
    <t>953.063.804-33</t>
  </si>
  <si>
    <t>682.845.756-04</t>
  </si>
  <si>
    <t>945.435.857-04</t>
  </si>
  <si>
    <t>952.211.357-36</t>
  </si>
  <si>
    <t>971.262.340-82</t>
  </si>
  <si>
    <t>854.049.337-39</t>
  </si>
  <si>
    <t>Marcelo Sande Pereira</t>
  </si>
  <si>
    <t>206.958.183-76</t>
  </si>
  <si>
    <t>991.439.936-30</t>
  </si>
  <si>
    <t>361.464.849-46</t>
  </si>
  <si>
    <t>195.131.143-41</t>
  </si>
  <si>
    <t>Gloria Pereira Oliveira</t>
  </si>
  <si>
    <t>314.046.650-13</t>
  </si>
  <si>
    <t>628.480.210-20</t>
  </si>
  <si>
    <t>Samuel Matos Souza</t>
  </si>
  <si>
    <t>324.138.311-34</t>
  </si>
  <si>
    <t>337.884.055-20</t>
  </si>
  <si>
    <t>Augusto Matos Maia</t>
  </si>
  <si>
    <t>421.813.302-63</t>
  </si>
  <si>
    <t>Daniel Albernaz Ferreira</t>
  </si>
  <si>
    <t>544.040.891-63</t>
  </si>
  <si>
    <t>Charles Sant' Anna Sant' Anna</t>
  </si>
  <si>
    <t>297.950.295-25</t>
  </si>
  <si>
    <t>Marcelo Maia Cunha</t>
  </si>
  <si>
    <t>105.836.420-04</t>
  </si>
  <si>
    <t>195.303.457-80</t>
  </si>
  <si>
    <t>391.250.973-50</t>
  </si>
  <si>
    <t>704.323.515-40</t>
  </si>
  <si>
    <t>483.823.860-67</t>
  </si>
  <si>
    <t>040.544.568-71</t>
  </si>
  <si>
    <t>721.187.293-40</t>
  </si>
  <si>
    <t>277.079.524-48</t>
  </si>
  <si>
    <t>José Sande Prenda</t>
  </si>
  <si>
    <t>329.572.530-62</t>
  </si>
  <si>
    <t>194.720.117-48</t>
  </si>
  <si>
    <t>644.667.460-01</t>
  </si>
  <si>
    <t>136.029.980-70</t>
  </si>
  <si>
    <t>Daniel Sande Cunha</t>
  </si>
  <si>
    <t>219.303.718-37</t>
  </si>
  <si>
    <t>932.419.694-44</t>
  </si>
  <si>
    <t>Daniel Pereira Souza</t>
  </si>
  <si>
    <t>712.161.065-50</t>
  </si>
  <si>
    <t>Charles Sant' Anna Cunha</t>
  </si>
  <si>
    <t>479.083.036-50</t>
  </si>
  <si>
    <t>Telma Oliveira Oliveira</t>
  </si>
  <si>
    <t>748.970.876-19</t>
  </si>
  <si>
    <t>Augusto Sande Prenda</t>
  </si>
  <si>
    <t>887.045.428-27</t>
  </si>
  <si>
    <t>Gloria Albernaz Cristina</t>
  </si>
  <si>
    <t>185.881.338-73</t>
  </si>
  <si>
    <t>João Sant' Anna Cunha</t>
  </si>
  <si>
    <t>357.779.372-41</t>
  </si>
  <si>
    <t>031.290.397-91</t>
  </si>
  <si>
    <t>130.147.622-61</t>
  </si>
  <si>
    <t>106.487.877-61</t>
  </si>
  <si>
    <t>287.560.587-99</t>
  </si>
  <si>
    <t>327.160.665-07</t>
  </si>
  <si>
    <t>956.968.741-00</t>
  </si>
  <si>
    <t>120.231.661-10</t>
  </si>
  <si>
    <t>524.258.493-94</t>
  </si>
  <si>
    <t>912.777.109-10</t>
  </si>
  <si>
    <t>877.765.874-43</t>
  </si>
  <si>
    <t>160.110.211-90</t>
  </si>
  <si>
    <t>500.621.189-00</t>
  </si>
  <si>
    <t>Samuel Sant' Anna Matos</t>
  </si>
  <si>
    <t>594.386.389-38</t>
  </si>
  <si>
    <t>781.799.588-50</t>
  </si>
  <si>
    <t>Igor Cunha Maia</t>
  </si>
  <si>
    <t>849.626.977-90</t>
  </si>
  <si>
    <t>070.289.120-78</t>
  </si>
  <si>
    <t>Pedro Santos Matos</t>
  </si>
  <si>
    <t>328.843.545-49</t>
  </si>
  <si>
    <t>444.777.441-02</t>
  </si>
  <si>
    <t>340.621.092-98</t>
  </si>
  <si>
    <t>819.367.991-11</t>
  </si>
  <si>
    <t>617.881.290-67</t>
  </si>
  <si>
    <t>404.766.604-16</t>
  </si>
  <si>
    <t>772.640.580-50</t>
  </si>
  <si>
    <t>517.429.401-29</t>
  </si>
  <si>
    <t>584.941.703-68</t>
  </si>
  <si>
    <t>115.167.478-87</t>
  </si>
  <si>
    <t>959.680.021-31</t>
  </si>
  <si>
    <t>377.639.277-04</t>
  </si>
  <si>
    <t>323.545.030-08</t>
  </si>
  <si>
    <t>656.743.229-29</t>
  </si>
  <si>
    <t>Igor Cunha Rodrigues</t>
  </si>
  <si>
    <t>329.892.319-27</t>
  </si>
  <si>
    <t>Irani Cristina Silva</t>
  </si>
  <si>
    <t>699.206.334-02</t>
  </si>
  <si>
    <t>330.768.379-90</t>
  </si>
  <si>
    <t>647.795.998-49</t>
  </si>
  <si>
    <t>118.973.674-81</t>
  </si>
  <si>
    <t>Fatima Ferreira Costa</t>
  </si>
  <si>
    <t>694.131.671-33</t>
  </si>
  <si>
    <t>474.447.478-06</t>
  </si>
  <si>
    <t>024.490.426-01</t>
  </si>
  <si>
    <t>860.555.051-18</t>
  </si>
  <si>
    <t>521.273.818-07</t>
  </si>
  <si>
    <t>855.697.463-58</t>
  </si>
  <si>
    <t>562.906.271-98</t>
  </si>
  <si>
    <t>Irani Souza Pereira</t>
  </si>
  <si>
    <t>536.175.610-55</t>
  </si>
  <si>
    <t>Samuel Albernaz Matos</t>
  </si>
  <si>
    <t>437.053.045-85</t>
  </si>
  <si>
    <t>539.478.472-89</t>
  </si>
  <si>
    <t>Daniel Souza Costa</t>
  </si>
  <si>
    <t>832.208.796-91</t>
  </si>
  <si>
    <t>337.759.268-79</t>
  </si>
  <si>
    <t>598.285.193-05</t>
  </si>
  <si>
    <t>060.828.216-29</t>
  </si>
  <si>
    <t>043.126.711-17</t>
  </si>
  <si>
    <t>Charles Maia Albernaz</t>
  </si>
  <si>
    <t>008.862.413-75</t>
  </si>
  <si>
    <t>159.114.018-86</t>
  </si>
  <si>
    <t>617.862.118-31</t>
  </si>
  <si>
    <t>203.244.265-50</t>
  </si>
  <si>
    <t>536.347.637-10</t>
  </si>
  <si>
    <t>159.304.325-20</t>
  </si>
  <si>
    <t>006.304.786-19</t>
  </si>
  <si>
    <t>164.211.260-73</t>
  </si>
  <si>
    <t>Augusto Cristina Sant' Anna</t>
  </si>
  <si>
    <t>267.319.544-03</t>
  </si>
  <si>
    <t>983.848.510-18</t>
  </si>
  <si>
    <t>João Rodrigues Pereira</t>
  </si>
  <si>
    <t>384.712.095-60</t>
  </si>
  <si>
    <t>153.930.866-95</t>
  </si>
  <si>
    <t>566.723.931-02</t>
  </si>
  <si>
    <t>597.074.345-38</t>
  </si>
  <si>
    <t>266.940.254-24</t>
  </si>
  <si>
    <t>854.149.973-14</t>
  </si>
  <si>
    <t>João Souza Rodrigues</t>
  </si>
  <si>
    <t>840.817.325-15</t>
  </si>
  <si>
    <t>337.172.642-81</t>
  </si>
  <si>
    <t>926.292.050-45</t>
  </si>
  <si>
    <t>123.147.722-96</t>
  </si>
  <si>
    <t>597.460.227-76</t>
  </si>
  <si>
    <t>248.795.351-92</t>
  </si>
  <si>
    <t>629.684.973-75</t>
  </si>
  <si>
    <t>827.948.460-43</t>
  </si>
  <si>
    <t>239.708.574-73</t>
  </si>
  <si>
    <t>808.013.970-90</t>
  </si>
  <si>
    <t>624.290.698-81</t>
  </si>
  <si>
    <t>814.939.613-65</t>
  </si>
  <si>
    <t>Rosimeri Cristina Matos</t>
  </si>
  <si>
    <t>516.446.091-26</t>
  </si>
  <si>
    <t>052.167.959-10</t>
  </si>
  <si>
    <t>203.852.369-05</t>
  </si>
  <si>
    <t>545.833.186-93</t>
  </si>
  <si>
    <t>Daniel Oliveira Silva</t>
  </si>
  <si>
    <t>615.941.979-03</t>
  </si>
  <si>
    <t>Marcelo Costa Oliveira</t>
  </si>
  <si>
    <t>098.776.623-61</t>
  </si>
  <si>
    <t>726.265.657-09</t>
  </si>
  <si>
    <t>436.952.491-10</t>
  </si>
  <si>
    <t>813.319.663-96</t>
  </si>
  <si>
    <t>220.921.119-06</t>
  </si>
  <si>
    <t>Charles Souza Sant' Anna</t>
  </si>
  <si>
    <t>850.382.580-50</t>
  </si>
  <si>
    <t>716.919.116-40</t>
  </si>
  <si>
    <t>986.966.884-49</t>
  </si>
  <si>
    <t>245.844.278-10</t>
  </si>
  <si>
    <t>964.865.007-19</t>
  </si>
  <si>
    <t>Noemi Matos Albernaz</t>
  </si>
  <si>
    <t>491.044.124-78</t>
  </si>
  <si>
    <t>321.385.975-39</t>
  </si>
  <si>
    <t>540.242.982-08</t>
  </si>
  <si>
    <t>Carlos Maia Costa</t>
  </si>
  <si>
    <t>190.200.762-05</t>
  </si>
  <si>
    <t>708.416.614-99</t>
  </si>
  <si>
    <t>429.069.100-58</t>
  </si>
  <si>
    <t>799.432.149-61</t>
  </si>
  <si>
    <t>127.778.642-92</t>
  </si>
  <si>
    <t>738.947.835-75</t>
  </si>
  <si>
    <t>315.159.709-22</t>
  </si>
  <si>
    <t>Alexandre Costa Souza</t>
  </si>
  <si>
    <t>128.744.995-60</t>
  </si>
  <si>
    <t>225.313.497-07</t>
  </si>
  <si>
    <t>240.206.776-46</t>
  </si>
  <si>
    <t>420.795.021-40</t>
  </si>
  <si>
    <t>539.794.255-33</t>
  </si>
  <si>
    <t>Marcelo Silva Costa</t>
  </si>
  <si>
    <t>682.993.453-24</t>
  </si>
  <si>
    <t>031.876.958-17</t>
  </si>
  <si>
    <t>511.570.705-58</t>
  </si>
  <si>
    <t>João Oliveira Ferreira</t>
  </si>
  <si>
    <t>874.100.465-54</t>
  </si>
  <si>
    <t>999.139.212-28</t>
  </si>
  <si>
    <t>427.173.726-79</t>
  </si>
  <si>
    <t>Maria Maia Sant' Anna</t>
  </si>
  <si>
    <t>590.360.408-09</t>
  </si>
  <si>
    <t>195.189.476-60</t>
  </si>
  <si>
    <t>Igor Sant' Anna Albernaz</t>
  </si>
  <si>
    <t>840.371.286-32</t>
  </si>
  <si>
    <t>Marcelo Cunha Souza</t>
  </si>
  <si>
    <t>859.154.996-19</t>
  </si>
  <si>
    <t>Ana Silva Albernaz</t>
  </si>
  <si>
    <t>574.114.421-78</t>
  </si>
  <si>
    <t>José Oliveira Costa</t>
  </si>
  <si>
    <t>911.577.152-06</t>
  </si>
  <si>
    <t>Gabriel Cristina Maia</t>
  </si>
  <si>
    <t>318.575.535-94</t>
  </si>
  <si>
    <t>272.765.785-42</t>
  </si>
  <si>
    <t>Rosimeri Rodrigues Santos</t>
  </si>
  <si>
    <t>370.289.529-91</t>
  </si>
  <si>
    <t>406.721.087-63</t>
  </si>
  <si>
    <t>Rosimeri Prenda Ferreira</t>
  </si>
  <si>
    <t>813.219.344-08</t>
  </si>
  <si>
    <t>166.066.316-45</t>
  </si>
  <si>
    <t>Igor Cristina Oliveira</t>
  </si>
  <si>
    <t>416.418.802-28</t>
  </si>
  <si>
    <t>423.649.240-73</t>
  </si>
  <si>
    <t>Fatima Prenda Ferreira</t>
  </si>
  <si>
    <t>650.859.333-11</t>
  </si>
  <si>
    <t>067.377.203-90</t>
  </si>
  <si>
    <t>Alexandre Cristina Pereira</t>
  </si>
  <si>
    <t>031.292.357-01</t>
  </si>
  <si>
    <t>776.308.184-83</t>
  </si>
  <si>
    <t>921.996.971-85</t>
  </si>
  <si>
    <t>Charles Souza Silva</t>
  </si>
  <si>
    <t>351.693.778-51</t>
  </si>
  <si>
    <t>137.145.987-82</t>
  </si>
  <si>
    <t>678.699.773-22</t>
  </si>
  <si>
    <t>050.836.066-82</t>
  </si>
  <si>
    <t>269.362.975-60</t>
  </si>
  <si>
    <t>723.823.322-39</t>
  </si>
  <si>
    <t>Augusto Sant' Anna Santos</t>
  </si>
  <si>
    <t>557.804.418-20</t>
  </si>
  <si>
    <t>046.029.164-57</t>
  </si>
  <si>
    <t>564.521.009-39</t>
  </si>
  <si>
    <t>653.694.312-05</t>
  </si>
  <si>
    <t>983.446.322-77</t>
  </si>
  <si>
    <t>599.917.082-60</t>
  </si>
  <si>
    <t>224.990.911-34</t>
  </si>
  <si>
    <t>961.318.060-55</t>
  </si>
  <si>
    <t>402.813.436-67</t>
  </si>
  <si>
    <t>655.956.816-40</t>
  </si>
  <si>
    <t>Daniel Ferreira Pereira</t>
  </si>
  <si>
    <t>177.031.516-02</t>
  </si>
  <si>
    <t>798.020.303-84</t>
  </si>
  <si>
    <t>262.443.005-99</t>
  </si>
  <si>
    <t>610.241.908-11</t>
  </si>
  <si>
    <t>Daniel Cunha Sant' Anna</t>
  </si>
  <si>
    <t>175.877.519-04</t>
  </si>
  <si>
    <t>388.039.377-06</t>
  </si>
  <si>
    <t>674.874.880-12</t>
  </si>
  <si>
    <t>475.904.262-88</t>
  </si>
  <si>
    <t>059.527.126-06</t>
  </si>
  <si>
    <t>529.532.010-33</t>
  </si>
  <si>
    <t>155.604.350-31</t>
  </si>
  <si>
    <t>452.919.571-66</t>
  </si>
  <si>
    <t>Pedro Rodrigues Oliveira</t>
  </si>
  <si>
    <t>436.171.541-66</t>
  </si>
  <si>
    <t>189.810.349-66</t>
  </si>
  <si>
    <t>José Albernaz Ferreira</t>
  </si>
  <si>
    <t>154.336.519-16</t>
  </si>
  <si>
    <t>050.603.949-80</t>
  </si>
  <si>
    <t>513.936.445-03</t>
  </si>
  <si>
    <t>José Maia Santos</t>
  </si>
  <si>
    <t>841.075.289-10</t>
  </si>
  <si>
    <t>355.437.272-24</t>
  </si>
  <si>
    <t>346.868.082-19</t>
  </si>
  <si>
    <t>455.256.148-04</t>
  </si>
  <si>
    <t>Telma Matos Costa</t>
  </si>
  <si>
    <t>912.125.786-86</t>
  </si>
  <si>
    <t>670.759.727-23</t>
  </si>
  <si>
    <t>162.264.177-90</t>
  </si>
  <si>
    <t>411.221.164-38</t>
  </si>
  <si>
    <t>546.647.374-08</t>
  </si>
  <si>
    <t>215.224.383-86</t>
  </si>
  <si>
    <t>904.777.676-30</t>
  </si>
  <si>
    <t>554.688.227-17</t>
  </si>
  <si>
    <t>216.490.276-99</t>
  </si>
  <si>
    <t>435.937.443-76</t>
  </si>
  <si>
    <t>590.529.089-07</t>
  </si>
  <si>
    <t>Leticia Albernaz Santos</t>
  </si>
  <si>
    <t>930.916.924-93</t>
  </si>
  <si>
    <t>388.835.697-09</t>
  </si>
  <si>
    <t>Fatima Cunha Matos</t>
  </si>
  <si>
    <t>382.460.697-64</t>
  </si>
  <si>
    <t>031.021.202-29</t>
  </si>
  <si>
    <t>858.348.273-06</t>
  </si>
  <si>
    <t>Gloria Oliveira Maia</t>
  </si>
  <si>
    <t>021.146.137-71</t>
  </si>
  <si>
    <t>359.890.590-43</t>
  </si>
  <si>
    <t>120.041.380-68</t>
  </si>
  <si>
    <t>439.737.487-21</t>
  </si>
  <si>
    <t>564.742.244-60</t>
  </si>
  <si>
    <t>667.302.638-30</t>
  </si>
  <si>
    <t>127.954.455-49</t>
  </si>
  <si>
    <t>448.345.231-28</t>
  </si>
  <si>
    <t>295.574.036-59</t>
  </si>
  <si>
    <t>Augusto Matos Ferreira</t>
  </si>
  <si>
    <t>309.995.504-38</t>
  </si>
  <si>
    <t>305.620.524-70</t>
  </si>
  <si>
    <t>811.383.341-20</t>
  </si>
  <si>
    <t>833.572.669-89</t>
  </si>
  <si>
    <t>146.466.089-10</t>
  </si>
  <si>
    <t>547.134.928-84</t>
  </si>
  <si>
    <t>Leticia Prenda Ferreira</t>
  </si>
  <si>
    <t>378.383.292-64</t>
  </si>
  <si>
    <t>089.358.502-50</t>
  </si>
  <si>
    <t>964.002.347-72</t>
  </si>
  <si>
    <t>580.870.714-50</t>
  </si>
  <si>
    <t>278.888.071-51</t>
  </si>
  <si>
    <t>310.093.937-90</t>
  </si>
  <si>
    <t>631.939.152-97</t>
  </si>
  <si>
    <t>895.822.635-80</t>
  </si>
  <si>
    <t>555.161.780-70</t>
  </si>
  <si>
    <t>007.954.114-30</t>
  </si>
  <si>
    <t>020.768.500-23</t>
  </si>
  <si>
    <t>878.399.456-43</t>
  </si>
  <si>
    <t>Ana Matos Ferreira</t>
  </si>
  <si>
    <t>533.835.877-89</t>
  </si>
  <si>
    <t>270.521.158-67</t>
  </si>
  <si>
    <t>Charles Santos Oliveira</t>
  </si>
  <si>
    <t>359.512.568-10</t>
  </si>
  <si>
    <t>319.404.431-13</t>
  </si>
  <si>
    <t>Charles Cristina Souza</t>
  </si>
  <si>
    <t>334.006.839-90</t>
  </si>
  <si>
    <t>637.497.303-85</t>
  </si>
  <si>
    <t>812.579.989-35</t>
  </si>
  <si>
    <t>Carlos Cunha Oliveira</t>
  </si>
  <si>
    <t>816.831.614-24</t>
  </si>
  <si>
    <t>723.489.231-14</t>
  </si>
  <si>
    <t>Fatima Pereira Ferreira</t>
  </si>
  <si>
    <t>228.835.061-08</t>
  </si>
  <si>
    <t>Fatima Maia Cunha</t>
  </si>
  <si>
    <t>774.718.877-37</t>
  </si>
  <si>
    <t>382.097.225-06</t>
  </si>
  <si>
    <t>235.741.319-09</t>
  </si>
  <si>
    <t>José Silva Costa</t>
  </si>
  <si>
    <t>077.338.762-57</t>
  </si>
  <si>
    <t>609.780.503-98</t>
  </si>
  <si>
    <t>João Maia Cunha</t>
  </si>
  <si>
    <t>811.248.766-93</t>
  </si>
  <si>
    <t>783.972.457-40</t>
  </si>
  <si>
    <t>337.384.872-55</t>
  </si>
  <si>
    <t>203.392.782-26</t>
  </si>
  <si>
    <t>093.473.642-15</t>
  </si>
  <si>
    <t>168.722.633-42</t>
  </si>
  <si>
    <t>341.680.743-07</t>
  </si>
  <si>
    <t>232.054.575-10</t>
  </si>
  <si>
    <t>975.462.571-90</t>
  </si>
  <si>
    <t>873.048.046-96</t>
  </si>
  <si>
    <t>748.925.662-33</t>
  </si>
  <si>
    <t>095.177.603-70</t>
  </si>
  <si>
    <t>657.780.044-86</t>
  </si>
  <si>
    <t>195.020.937-71</t>
  </si>
  <si>
    <t>845.943.021-90</t>
  </si>
  <si>
    <t>893.871.759-36</t>
  </si>
  <si>
    <t>210.084.694-91</t>
  </si>
  <si>
    <t>465.676.016-12</t>
  </si>
  <si>
    <t>501.758.339-40</t>
  </si>
  <si>
    <t>660.295.178-56</t>
  </si>
  <si>
    <t>022.576.221-89</t>
  </si>
  <si>
    <t>938.752.307-10</t>
  </si>
  <si>
    <t>826.590.846-61</t>
  </si>
  <si>
    <t>Gabriel Maia Santos</t>
  </si>
  <si>
    <t>607.652.339-59</t>
  </si>
  <si>
    <t>107.018.622-89</t>
  </si>
  <si>
    <t>230.392.990-34</t>
  </si>
  <si>
    <t>606.674.372-40</t>
  </si>
  <si>
    <t>573.916.256-47</t>
  </si>
  <si>
    <t>391.836.027-04</t>
  </si>
  <si>
    <t>685.864.434-25</t>
  </si>
  <si>
    <t>854.329.666-89</t>
  </si>
  <si>
    <t>404.878.057-39</t>
  </si>
  <si>
    <t>Ana Pereira Prenda</t>
  </si>
  <si>
    <t>233.625.060-89</t>
  </si>
  <si>
    <t>532.064.150-80</t>
  </si>
  <si>
    <t>760.234.164-38</t>
  </si>
  <si>
    <t>654.083.470-52</t>
  </si>
  <si>
    <t>839.449.825-68</t>
  </si>
  <si>
    <t>642.457.465-48</t>
  </si>
  <si>
    <t>242.477.329-78</t>
  </si>
  <si>
    <t>879.240.192-94</t>
  </si>
  <si>
    <t>338.896.615-05</t>
  </si>
  <si>
    <t>821.512.295-72</t>
  </si>
  <si>
    <t>533.889.248-05</t>
  </si>
  <si>
    <t>569.842.105-69</t>
  </si>
  <si>
    <t>484.716.718-08</t>
  </si>
  <si>
    <t>José Souza Sant' Anna</t>
  </si>
  <si>
    <t>566.848.647-84</t>
  </si>
  <si>
    <t>405.609.671-60</t>
  </si>
  <si>
    <t>414.252.370-88</t>
  </si>
  <si>
    <t>Maria Rodrigues Prenda</t>
  </si>
  <si>
    <t>939.062.098-81</t>
  </si>
  <si>
    <t>478.601.717-59</t>
  </si>
  <si>
    <t>759.383.942-79</t>
  </si>
  <si>
    <t>Pedro Maia Souza</t>
  </si>
  <si>
    <t>717.126.666-49</t>
  </si>
  <si>
    <t>566.071.594-00</t>
  </si>
  <si>
    <t>241.769.934-64</t>
  </si>
  <si>
    <t>070.040.425-29</t>
  </si>
  <si>
    <t>884.733.686-49</t>
  </si>
  <si>
    <t>Gloria Ferreira Oliveira</t>
  </si>
  <si>
    <t>575.435.134-80</t>
  </si>
  <si>
    <t>540.066.161-04</t>
  </si>
  <si>
    <t>884.765.578-17</t>
  </si>
  <si>
    <t>678.890.369-73</t>
  </si>
  <si>
    <t>828.329.911-57</t>
  </si>
  <si>
    <t>466.016.518-34</t>
  </si>
  <si>
    <t>247.197.442-22</t>
  </si>
  <si>
    <t>360.956.555-10</t>
  </si>
  <si>
    <t>758.281.701-04</t>
  </si>
  <si>
    <t>545.326.870-04</t>
  </si>
  <si>
    <t>589.900.530-05</t>
  </si>
  <si>
    <t>305.971.365-05</t>
  </si>
  <si>
    <t>178.445.421-44</t>
  </si>
  <si>
    <t>213.402.565-41</t>
  </si>
  <si>
    <t>603.781.993-90</t>
  </si>
  <si>
    <t>211.249.441-41</t>
  </si>
  <si>
    <t>827.825.194-09</t>
  </si>
  <si>
    <t>102.363.479-18</t>
  </si>
  <si>
    <t>074.387.240-18</t>
  </si>
  <si>
    <t>293.720.484-88</t>
  </si>
  <si>
    <t>926.230.522-20</t>
  </si>
  <si>
    <t>504.069.805-43</t>
  </si>
  <si>
    <t>578.773.985-06</t>
  </si>
  <si>
    <t>773.208.970-75</t>
  </si>
  <si>
    <t>218.814.770-70</t>
  </si>
  <si>
    <t>571.467.493-63</t>
  </si>
  <si>
    <t>748.816.573-05</t>
  </si>
  <si>
    <t>545.230.913-66</t>
  </si>
  <si>
    <t>638.273.898-01</t>
  </si>
  <si>
    <t>439.395.400-99</t>
  </si>
  <si>
    <t>329.115.205-05</t>
  </si>
  <si>
    <t>179.200.703-50</t>
  </si>
  <si>
    <t>665.238.328-48</t>
  </si>
  <si>
    <t>Charles Souza Souza</t>
  </si>
  <si>
    <t>565.258.692-34</t>
  </si>
  <si>
    <t>365.573.373-94</t>
  </si>
  <si>
    <t>056.998.981-74</t>
  </si>
  <si>
    <t>Maria Cristina Prenda</t>
  </si>
  <si>
    <t>376.620.470-08</t>
  </si>
  <si>
    <t>216.562.336-73</t>
  </si>
  <si>
    <t>467.402.807-89</t>
  </si>
  <si>
    <t>Rosimeri Matos Prenda</t>
  </si>
  <si>
    <t>505.779.315-20</t>
  </si>
  <si>
    <t>João Souza Albernaz</t>
  </si>
  <si>
    <t>299.109.279-34</t>
  </si>
  <si>
    <t>510.194.264-20</t>
  </si>
  <si>
    <t>787.808.794-62</t>
  </si>
  <si>
    <t>130.380.401-85</t>
  </si>
  <si>
    <t>286.111.636-64</t>
  </si>
  <si>
    <t>431.610.539-66</t>
  </si>
  <si>
    <t>Augusto Souza Souza</t>
  </si>
  <si>
    <t>227.850.209-36</t>
  </si>
  <si>
    <t>339.894.920-71</t>
  </si>
  <si>
    <t>888.855.119-02</t>
  </si>
  <si>
    <t>Samuel Rodrigues Cristina</t>
  </si>
  <si>
    <t>211.255.364-03</t>
  </si>
  <si>
    <t>913.027.775-21</t>
  </si>
  <si>
    <t>747.619.455-16</t>
  </si>
  <si>
    <t>506.721.703-02</t>
  </si>
  <si>
    <t>753.546.720-23</t>
  </si>
  <si>
    <t>Rosimeri Sande Maia</t>
  </si>
  <si>
    <t>360.031.220-05</t>
  </si>
  <si>
    <t>253.720.855-25</t>
  </si>
  <si>
    <t>836.861.711-12</t>
  </si>
  <si>
    <t>231.630.578-45</t>
  </si>
  <si>
    <t>214.247.288-51</t>
  </si>
  <si>
    <t>795.077.500-96</t>
  </si>
  <si>
    <t>Gabriel Oliveira Cristina</t>
  </si>
  <si>
    <t>029.612.284-09</t>
  </si>
  <si>
    <t>891.018.796-42</t>
  </si>
  <si>
    <t>Marcelo Maia Cristina</t>
  </si>
  <si>
    <t>567.600.375-88</t>
  </si>
  <si>
    <t>Alexandre Santos Costa</t>
  </si>
  <si>
    <t>496.233.387-91</t>
  </si>
  <si>
    <t>460.784.692-90</t>
  </si>
  <si>
    <t>217.238.872-69</t>
  </si>
  <si>
    <t>083.910.428-63</t>
  </si>
  <si>
    <t>093.518.675-10</t>
  </si>
  <si>
    <t>Ana Cunha Souza</t>
  </si>
  <si>
    <t>889.849.425-45</t>
  </si>
  <si>
    <t>Pedro Sande Prenda</t>
  </si>
  <si>
    <t>419.442.571-52</t>
  </si>
  <si>
    <t>835.778.135-71</t>
  </si>
  <si>
    <t>Daniel Costa Albernaz</t>
  </si>
  <si>
    <t>338.293.535-02</t>
  </si>
  <si>
    <t>927.705.584-71</t>
  </si>
  <si>
    <t>191.137.408-73</t>
  </si>
  <si>
    <t>352.204.379-09</t>
  </si>
  <si>
    <t>399.658.264-12</t>
  </si>
  <si>
    <t>936.366.574-70</t>
  </si>
  <si>
    <t>040.746.791-24</t>
  </si>
  <si>
    <t>456.014.191-67</t>
  </si>
  <si>
    <t>240.983.678-07</t>
  </si>
  <si>
    <t>João Prenda Cunha</t>
  </si>
  <si>
    <t>219.875.587-40</t>
  </si>
  <si>
    <t>627.021.833-01</t>
  </si>
  <si>
    <t>269.676.906-04</t>
  </si>
  <si>
    <t>817.570.351-25</t>
  </si>
  <si>
    <t>Gloria Silva Santos</t>
  </si>
  <si>
    <t>437.468.845-51</t>
  </si>
  <si>
    <t>380.265.221-50</t>
  </si>
  <si>
    <t>740.510.222-00</t>
  </si>
  <si>
    <t>180.961.836-30</t>
  </si>
  <si>
    <t>684.732.505-40</t>
  </si>
  <si>
    <t>301.406.965-55</t>
  </si>
  <si>
    <t>028.765.944-55</t>
  </si>
  <si>
    <t>915.235.148-33</t>
  </si>
  <si>
    <t>Pedro Matos Souza</t>
  </si>
  <si>
    <t>499.452.860-80</t>
  </si>
  <si>
    <t>Priscila Santos Maia</t>
  </si>
  <si>
    <t>253.034.559-71</t>
  </si>
  <si>
    <t>379.704.291-49</t>
  </si>
  <si>
    <t>713.804.231-04</t>
  </si>
  <si>
    <t>106.120.269-06</t>
  </si>
  <si>
    <t>419.459.851-27</t>
  </si>
  <si>
    <t>Ana Sande Matos</t>
  </si>
  <si>
    <t>727.837.627-06</t>
  </si>
  <si>
    <t>878.319.558-01</t>
  </si>
  <si>
    <t>055.253.671-73</t>
  </si>
  <si>
    <t>936.848.468-64</t>
  </si>
  <si>
    <t>990.773.478-01</t>
  </si>
  <si>
    <t>880.063.966-63</t>
  </si>
  <si>
    <t>477.690.290-74</t>
  </si>
  <si>
    <t>137.992.216-03</t>
  </si>
  <si>
    <t>889.564.684-35</t>
  </si>
  <si>
    <t>Leticia Ferreira Cristina</t>
  </si>
  <si>
    <t>222.057.436-94</t>
  </si>
  <si>
    <t>527.276.463-30</t>
  </si>
  <si>
    <t>340.120.464-54</t>
  </si>
  <si>
    <t>489.226.443-11</t>
  </si>
  <si>
    <t>218.128.244-75</t>
  </si>
  <si>
    <t>524.152.322-70</t>
  </si>
  <si>
    <t>Priscila Pereira Cristina</t>
  </si>
  <si>
    <t>088.972.276-51</t>
  </si>
  <si>
    <t>Charles Ferreira Maia</t>
  </si>
  <si>
    <t>103.661.866-80</t>
  </si>
  <si>
    <t>139.427.393-21</t>
  </si>
  <si>
    <t>564.786.377-94</t>
  </si>
  <si>
    <t>332.079.023-40</t>
  </si>
  <si>
    <t>Carlos Albernaz Albernaz</t>
  </si>
  <si>
    <t>935.275.780-72</t>
  </si>
  <si>
    <t>Irani Maia Sande</t>
  </si>
  <si>
    <t>041.133.323-20</t>
  </si>
  <si>
    <t>971.730.168-94</t>
  </si>
  <si>
    <t>077.547.232-80</t>
  </si>
  <si>
    <t>944.527.686-87</t>
  </si>
  <si>
    <t>227.353.696-84</t>
  </si>
  <si>
    <t>Charles Cunha Pereira</t>
  </si>
  <si>
    <t>002.898.960-02</t>
  </si>
  <si>
    <t>849.957.820-95</t>
  </si>
  <si>
    <t>172.949.629-60</t>
  </si>
  <si>
    <t>Gabriel Matos Prenda</t>
  </si>
  <si>
    <t>651.750.965-83</t>
  </si>
  <si>
    <t>900.236.282-00</t>
  </si>
  <si>
    <t>300.435.611-28</t>
  </si>
  <si>
    <t>835.375.103-81</t>
  </si>
  <si>
    <t>Igor Santos Sande</t>
  </si>
  <si>
    <t>821.991.291-01</t>
  </si>
  <si>
    <t>716.895.843-78</t>
  </si>
  <si>
    <t>611.040.866-20</t>
  </si>
  <si>
    <t>178.793.153-65</t>
  </si>
  <si>
    <t>783.006.049-52</t>
  </si>
  <si>
    <t>Fatima Maia Prenda</t>
  </si>
  <si>
    <t>388.766.461-24</t>
  </si>
  <si>
    <t>Carlos Pereira Sant' Anna</t>
  </si>
  <si>
    <t>261.699.339-25</t>
  </si>
  <si>
    <t>529.197.440-03</t>
  </si>
  <si>
    <t>922.238.476-84</t>
  </si>
  <si>
    <t>554.010.038-70</t>
  </si>
  <si>
    <t>119.329.306-55</t>
  </si>
  <si>
    <t>226.650.204-24</t>
  </si>
  <si>
    <t>Igor Matos Prenda</t>
  </si>
  <si>
    <t>168.795.616-24</t>
  </si>
  <si>
    <t>707.208.730-37</t>
  </si>
  <si>
    <t>381.747.035-51</t>
  </si>
  <si>
    <t>072.087.109-37</t>
  </si>
  <si>
    <t>305.416.814-00</t>
  </si>
  <si>
    <t>Maria Santos Cunha</t>
  </si>
  <si>
    <t>394.832.834-00</t>
  </si>
  <si>
    <t>245.228.001-18</t>
  </si>
  <si>
    <t>Augusto Santos Matos</t>
  </si>
  <si>
    <t>864.726.110-09</t>
  </si>
  <si>
    <t>030.541.729-02</t>
  </si>
  <si>
    <t>Gabriel Cunha Sande</t>
  </si>
  <si>
    <t>190.772.414-18</t>
  </si>
  <si>
    <t>682.737.444-00</t>
  </si>
  <si>
    <t>364.005.104-19</t>
  </si>
  <si>
    <t>488.852.390-80</t>
  </si>
  <si>
    <t>854.922.388-33</t>
  </si>
  <si>
    <t>298.476.947-37</t>
  </si>
  <si>
    <t>Gloria Ferreira Albernaz</t>
  </si>
  <si>
    <t>763.655.454-28</t>
  </si>
  <si>
    <t>376.163.553-23</t>
  </si>
  <si>
    <t>534.291.261-00</t>
  </si>
  <si>
    <t>732.197.532-05</t>
  </si>
  <si>
    <t>402.974.933-02</t>
  </si>
  <si>
    <t>328.350.318-47</t>
  </si>
  <si>
    <t>010.679.077-34</t>
  </si>
  <si>
    <t>933.009.745-69</t>
  </si>
  <si>
    <t>994.371.366-61</t>
  </si>
  <si>
    <t>358.381.167-49</t>
  </si>
  <si>
    <t>445.833.841-22</t>
  </si>
  <si>
    <t>417.503.587-78</t>
  </si>
  <si>
    <t>450.046.228-76</t>
  </si>
  <si>
    <t>Marcelo Souza Silva</t>
  </si>
  <si>
    <t>723.184.620-38</t>
  </si>
  <si>
    <t>Gabriel Rodrigues Costa</t>
  </si>
  <si>
    <t>506.931.840-35</t>
  </si>
  <si>
    <t>676.375.806-52</t>
  </si>
  <si>
    <t>867.399.953-70</t>
  </si>
  <si>
    <t>455.249.303-54</t>
  </si>
  <si>
    <t>302.080.504-00</t>
  </si>
  <si>
    <t>364.668.078-43</t>
  </si>
  <si>
    <t>010.392.170-28</t>
  </si>
  <si>
    <t>Igor Cristina Cunha</t>
  </si>
  <si>
    <t>013.322.504-67</t>
  </si>
  <si>
    <t>405.711.312-63</t>
  </si>
  <si>
    <t>810.710.396-36</t>
  </si>
  <si>
    <t>Priscila Sant' Anna Maia</t>
  </si>
  <si>
    <t>033.546.132-89</t>
  </si>
  <si>
    <t>732.354.486-67</t>
  </si>
  <si>
    <t>948.351.302-27</t>
  </si>
  <si>
    <t>394.009.829-92</t>
  </si>
  <si>
    <t>885.386.478-81</t>
  </si>
  <si>
    <t>010.758.068-36</t>
  </si>
  <si>
    <t>622.646.283-32</t>
  </si>
  <si>
    <t>420.828.955-48</t>
  </si>
  <si>
    <t>202.365.623-04</t>
  </si>
  <si>
    <t>776.786.985-77</t>
  </si>
  <si>
    <t>Leticia Sant' Anna Ferreira</t>
  </si>
  <si>
    <t>039.504.813-38</t>
  </si>
  <si>
    <t>Augusto Oliveira Santos</t>
  </si>
  <si>
    <t>836.106.528-88</t>
  </si>
  <si>
    <t>José Cristina Maia</t>
  </si>
  <si>
    <t>221.698.030-76</t>
  </si>
  <si>
    <t>Telma Santos Oliveira</t>
  </si>
  <si>
    <t>084.927.413-33</t>
  </si>
  <si>
    <t>473.088.133-80</t>
  </si>
  <si>
    <t>616.230.110-94</t>
  </si>
  <si>
    <t>553.196.062-06</t>
  </si>
  <si>
    <t>542.160.832-85</t>
  </si>
  <si>
    <t>496.069.965-57</t>
  </si>
  <si>
    <t>Alexandre Silva Souza</t>
  </si>
  <si>
    <t>765.212.847-11</t>
  </si>
  <si>
    <t>216.389.380-40</t>
  </si>
  <si>
    <t>Marcelo Oliveira Sant' Anna</t>
  </si>
  <si>
    <t>144.184.527-53</t>
  </si>
  <si>
    <t>280.473.930-90</t>
  </si>
  <si>
    <t>813.168.407-51</t>
  </si>
  <si>
    <t>Daniel Maia Maia</t>
  </si>
  <si>
    <t>898.078.525-95</t>
  </si>
  <si>
    <t>430.933.215-30</t>
  </si>
  <si>
    <t>739.308.002-84</t>
  </si>
  <si>
    <t>786.984.338-55</t>
  </si>
  <si>
    <t>922.381.357-31</t>
  </si>
  <si>
    <t>Priscila Sant' Anna Sant' Anna</t>
  </si>
  <si>
    <t>017.952.594-85</t>
  </si>
  <si>
    <t>993.488.472-01</t>
  </si>
  <si>
    <t>Noemi Albernaz Rodrigues</t>
  </si>
  <si>
    <t>843.402.979-09</t>
  </si>
  <si>
    <t>Ana Pereira Maia</t>
  </si>
  <si>
    <t>725.722.205-39</t>
  </si>
  <si>
    <t>886.216.130-18</t>
  </si>
  <si>
    <t>285.553.987-03</t>
  </si>
  <si>
    <t>Fatima Matos Matos</t>
  </si>
  <si>
    <t>587.187.429-04</t>
  </si>
  <si>
    <t>863.104.591-80</t>
  </si>
  <si>
    <t>505.751.988-34</t>
  </si>
  <si>
    <t>Samuel Rodrigues Matos</t>
  </si>
  <si>
    <t>883.387.008-19</t>
  </si>
  <si>
    <t>José Santos Souza</t>
  </si>
  <si>
    <t>599.317.988-07</t>
  </si>
  <si>
    <t>952.491.343-78</t>
  </si>
  <si>
    <t>774.598.707-57</t>
  </si>
  <si>
    <t>Irani Cunha Prenda</t>
  </si>
  <si>
    <t>532.394.920-16</t>
  </si>
  <si>
    <t>077.735.011-49</t>
  </si>
  <si>
    <t>749.497.796-13</t>
  </si>
  <si>
    <t>540.989.274-70</t>
  </si>
  <si>
    <t>643.689.166-89</t>
  </si>
  <si>
    <t>992.639.568-63</t>
  </si>
  <si>
    <t>322.357.952-42</t>
  </si>
  <si>
    <t>Rosimeri Maia Oliveira</t>
  </si>
  <si>
    <t>886.775.598-68</t>
  </si>
  <si>
    <t>781.275.441-32</t>
  </si>
  <si>
    <t>008.793.159-11</t>
  </si>
  <si>
    <t>064.965.023-90</t>
  </si>
  <si>
    <t>Charles Oliveira Cristina</t>
  </si>
  <si>
    <t>417.913.543-43</t>
  </si>
  <si>
    <t>840.984.434-65</t>
  </si>
  <si>
    <t>693.699.904-29</t>
  </si>
  <si>
    <t>526.062.899-35</t>
  </si>
  <si>
    <t>663.927.739-59</t>
  </si>
  <si>
    <t>990.648.451-90</t>
  </si>
  <si>
    <t>João Sande Prenda</t>
  </si>
  <si>
    <t>982.183.486-89</t>
  </si>
  <si>
    <t>344.051.876-06</t>
  </si>
  <si>
    <t>058.763.024-81</t>
  </si>
  <si>
    <t>Daniel Cristina Albernaz</t>
  </si>
  <si>
    <t>229.171.258-61</t>
  </si>
  <si>
    <t>Rosimeri Cristina Souza</t>
  </si>
  <si>
    <t>354.800.328-10</t>
  </si>
  <si>
    <t>840.457.872-91</t>
  </si>
  <si>
    <t>043.202.604-57</t>
  </si>
  <si>
    <t>273.213.699-94</t>
  </si>
  <si>
    <t>220.430.402-60</t>
  </si>
  <si>
    <t>637.425.834-76</t>
  </si>
  <si>
    <t>426.898.599-98</t>
  </si>
  <si>
    <t>089.816.838-40</t>
  </si>
  <si>
    <t>857.218.555-09</t>
  </si>
  <si>
    <t>665.437.137-20</t>
  </si>
  <si>
    <t>Leticia Sande Maia</t>
  </si>
  <si>
    <t>948.463.647-04</t>
  </si>
  <si>
    <t>964.460.459-80</t>
  </si>
  <si>
    <t>Carlos Ferreira Silva</t>
  </si>
  <si>
    <t>938.069.708-23</t>
  </si>
  <si>
    <t>Gloria Pereira Santos</t>
  </si>
  <si>
    <t>058.756.121-18</t>
  </si>
  <si>
    <t>681.775.395-31</t>
  </si>
  <si>
    <t>472.739.749-86</t>
  </si>
  <si>
    <t>Augusto Maia Costa</t>
  </si>
  <si>
    <t>010.229.956-00</t>
  </si>
  <si>
    <t>374.369.071-31</t>
  </si>
  <si>
    <t>336.150.644-10</t>
  </si>
  <si>
    <t>030.652.533-05</t>
  </si>
  <si>
    <t>130.063.481-25</t>
  </si>
  <si>
    <t>693.450.161-63</t>
  </si>
  <si>
    <t>514.579.787-76</t>
  </si>
  <si>
    <t>111.577.901-00</t>
  </si>
  <si>
    <t>Gabriel Albernaz Albernaz</t>
  </si>
  <si>
    <t>362.065.607-08</t>
  </si>
  <si>
    <t>403.723.073-96</t>
  </si>
  <si>
    <t>797.004.085-31</t>
  </si>
  <si>
    <t>456.152.186-06</t>
  </si>
  <si>
    <t>938.134.229-68</t>
  </si>
  <si>
    <t>860.041.924-73</t>
  </si>
  <si>
    <t>614.049.906-23</t>
  </si>
  <si>
    <t>616.825.876-06</t>
  </si>
  <si>
    <t>015.230.807-52</t>
  </si>
  <si>
    <t>325.693.078-66</t>
  </si>
  <si>
    <t>011.946.743-72</t>
  </si>
  <si>
    <t>735.968.873-64</t>
  </si>
  <si>
    <t>449.840.017-80</t>
  </si>
  <si>
    <t>182.219.191-28</t>
  </si>
  <si>
    <t>Daniel Rodrigues Souza</t>
  </si>
  <si>
    <t>436.306.311-42</t>
  </si>
  <si>
    <t>362.482.370-18</t>
  </si>
  <si>
    <t>962.747.287-59</t>
  </si>
  <si>
    <t>451.301.112-22</t>
  </si>
  <si>
    <t>225.395.136-62</t>
  </si>
  <si>
    <t>041.725.398-23</t>
  </si>
  <si>
    <t>811.506.892-69</t>
  </si>
  <si>
    <t>895.255.745-04</t>
  </si>
  <si>
    <t>103.290.943-94</t>
  </si>
  <si>
    <t>242.750.591-90</t>
  </si>
  <si>
    <t>Pedro Santos Pereira</t>
  </si>
  <si>
    <t>542.552.756-02</t>
  </si>
  <si>
    <t>630.567.446-95</t>
  </si>
  <si>
    <t>Rosimeri Prenda Prenda</t>
  </si>
  <si>
    <t>386.963.079-50</t>
  </si>
  <si>
    <t>Telma Sant' Anna Silva</t>
  </si>
  <si>
    <t>812.604.842-54</t>
  </si>
  <si>
    <t>097.006.378-40</t>
  </si>
  <si>
    <t>562.274.554-31</t>
  </si>
  <si>
    <t>786.301.468-93</t>
  </si>
  <si>
    <t>Igor Oliveira Souza</t>
  </si>
  <si>
    <t>705.970.184-21</t>
  </si>
  <si>
    <t>488.369.731-24</t>
  </si>
  <si>
    <t>603.554.229-80</t>
  </si>
  <si>
    <t>008.068.017-86</t>
  </si>
  <si>
    <t>Alexandre Souza Oliveira</t>
  </si>
  <si>
    <t>397.913.644-27</t>
  </si>
  <si>
    <t>170.820.845-36</t>
  </si>
  <si>
    <t>Irani Cristina Pereira</t>
  </si>
  <si>
    <t>902.623.547-05</t>
  </si>
  <si>
    <t>008.698.599-00</t>
  </si>
  <si>
    <t>598.266.627-04</t>
  </si>
  <si>
    <t>369.466.137-91</t>
  </si>
  <si>
    <t>172.579.349-08</t>
  </si>
  <si>
    <t>549.344.375-92</t>
  </si>
  <si>
    <t>Fatima Prenda Santos</t>
  </si>
  <si>
    <t>531.617.643-07</t>
  </si>
  <si>
    <t>848.165.800-69</t>
  </si>
  <si>
    <t>899.391.022-75</t>
  </si>
  <si>
    <t>164.523.157-73</t>
  </si>
  <si>
    <t>João Albernaz Ferreira</t>
  </si>
  <si>
    <t>803.312.364-86</t>
  </si>
  <si>
    <t>792.339.460-10</t>
  </si>
  <si>
    <t>Telma Cristina Souza</t>
  </si>
  <si>
    <t>389.961.738-00</t>
  </si>
  <si>
    <t>200.936.411-25</t>
  </si>
  <si>
    <t>724.662.685-90</t>
  </si>
  <si>
    <t>217.245.516-47</t>
  </si>
  <si>
    <t>461.938.160-89</t>
  </si>
  <si>
    <t>026.095.403-96</t>
  </si>
  <si>
    <t>224.542.498-04</t>
  </si>
  <si>
    <t>101.064.187-50</t>
  </si>
  <si>
    <t>Irani Sande Sande</t>
  </si>
  <si>
    <t>875.955.339-10</t>
  </si>
  <si>
    <t>897.211.969-59</t>
  </si>
  <si>
    <t>Charles Cristina Sant' Anna</t>
  </si>
  <si>
    <t>905.552.061-65</t>
  </si>
  <si>
    <t>408.408.091-82</t>
  </si>
  <si>
    <t>Ana Ferreira Pereira</t>
  </si>
  <si>
    <t>700.370.547-83</t>
  </si>
  <si>
    <t>514.483.046-36</t>
  </si>
  <si>
    <t>097.840.292-86</t>
  </si>
  <si>
    <t>606.852.000-51</t>
  </si>
  <si>
    <t>947.266.288-95</t>
  </si>
  <si>
    <t>852.005.563-09</t>
  </si>
  <si>
    <t>856.220.475-79</t>
  </si>
  <si>
    <t>051.540.707-04</t>
  </si>
  <si>
    <t>957.592.706-05</t>
  </si>
  <si>
    <t>447.896.115-82</t>
  </si>
  <si>
    <t>009.674.523-17</t>
  </si>
  <si>
    <t>060.039.580-49</t>
  </si>
  <si>
    <t>Marcelo Silva Albernaz</t>
  </si>
  <si>
    <t>033.033.370-47</t>
  </si>
  <si>
    <t>634.919.797-65</t>
  </si>
  <si>
    <t>201.864.523-49</t>
  </si>
  <si>
    <t>049.978.405-72</t>
  </si>
  <si>
    <t>155.909.654-38</t>
  </si>
  <si>
    <t>986.251.350-05</t>
  </si>
  <si>
    <t>Irani Pereira Matos</t>
  </si>
  <si>
    <t>706.136.467-03</t>
  </si>
  <si>
    <t>906.839.739-75</t>
  </si>
  <si>
    <t>Alexandre Rodrigues Maia</t>
  </si>
  <si>
    <t>681.160.867-66</t>
  </si>
  <si>
    <t>896.715.321-01</t>
  </si>
  <si>
    <t>005.494.692-14</t>
  </si>
  <si>
    <t>657.536.693-79</t>
  </si>
  <si>
    <t>Fatima Ferreira Rodrigues</t>
  </si>
  <si>
    <t>959.468.829-70</t>
  </si>
  <si>
    <t>265.094.324-63</t>
  </si>
  <si>
    <t>036.049.770-53</t>
  </si>
  <si>
    <t>076.926.760-20</t>
  </si>
  <si>
    <t>842.001.961-58</t>
  </si>
  <si>
    <t>855.357.385-06</t>
  </si>
  <si>
    <t>502.031.031-06</t>
  </si>
  <si>
    <t>546.500.171-22</t>
  </si>
  <si>
    <t>507.139.995-43</t>
  </si>
  <si>
    <t>722.955.888-39</t>
  </si>
  <si>
    <t>434.296.373-68</t>
  </si>
  <si>
    <t>930.578.555-71</t>
  </si>
  <si>
    <t>462.032.768-98</t>
  </si>
  <si>
    <t>635.662.359-46</t>
  </si>
  <si>
    <t>741.985.946-94</t>
  </si>
  <si>
    <t>448.718.165-83</t>
  </si>
  <si>
    <t>Pedro Cristina Matos</t>
  </si>
  <si>
    <t>981.288.199-92</t>
  </si>
  <si>
    <t>891.094.210-09</t>
  </si>
  <si>
    <t>632.783.737-90</t>
  </si>
  <si>
    <t>266.184.941-68</t>
  </si>
  <si>
    <t>366.499.538-49</t>
  </si>
  <si>
    <t>019.558.708-10</t>
  </si>
  <si>
    <t>876.006.536-21</t>
  </si>
  <si>
    <t>808.695.988-05</t>
  </si>
  <si>
    <t>442.585.893-06</t>
  </si>
  <si>
    <t>632.767.446-19</t>
  </si>
  <si>
    <t>366.134.839-66</t>
  </si>
  <si>
    <t>686.654.360-65</t>
  </si>
  <si>
    <t>Maria Costa Sant' Anna</t>
  </si>
  <si>
    <t>390.711.814-64</t>
  </si>
  <si>
    <t>208.965.688-30</t>
  </si>
  <si>
    <t>José Sande Cristina</t>
  </si>
  <si>
    <t>641.370.815-81</t>
  </si>
  <si>
    <t>761.236.414-09</t>
  </si>
  <si>
    <t>042.314.597-54</t>
  </si>
  <si>
    <t>Alexandre Cristina Ferreira</t>
  </si>
  <si>
    <t>132.810.491-50</t>
  </si>
  <si>
    <t>134.726.157-53</t>
  </si>
  <si>
    <t>907.416.373-40</t>
  </si>
  <si>
    <t>090.746.232-47</t>
  </si>
  <si>
    <t>923.986.270-63</t>
  </si>
  <si>
    <t>528.859.254-34</t>
  </si>
  <si>
    <t>Alexandre Cristina Santos</t>
  </si>
  <si>
    <t>561.245.616-62</t>
  </si>
  <si>
    <t>595.288.841-05</t>
  </si>
  <si>
    <t>Irani Oliveira Santos</t>
  </si>
  <si>
    <t>352.980.005-84</t>
  </si>
  <si>
    <t>404.389.515-14</t>
  </si>
  <si>
    <t>Maria Pereira Matos</t>
  </si>
  <si>
    <t>785.999.616-24</t>
  </si>
  <si>
    <t>Augusto Ferreira Silva</t>
  </si>
  <si>
    <t>942.217.219-52</t>
  </si>
  <si>
    <t>814.627.440-44</t>
  </si>
  <si>
    <t>937.109.358-73</t>
  </si>
  <si>
    <t>466.861.289-88</t>
  </si>
  <si>
    <t>299.651.741-56</t>
  </si>
  <si>
    <t>580.853.461-50</t>
  </si>
  <si>
    <t>103.210.618-29</t>
  </si>
  <si>
    <t>200.754.313-35</t>
  </si>
  <si>
    <t>Ana Albernaz Ferreira</t>
  </si>
  <si>
    <t>980.885.810-44</t>
  </si>
  <si>
    <t>393.629.848-30</t>
  </si>
  <si>
    <t>326.259.158-03</t>
  </si>
  <si>
    <t>644.141.247-00</t>
  </si>
  <si>
    <t>019.995.413-59</t>
  </si>
  <si>
    <t>Leticia Ferreira Sande</t>
  </si>
  <si>
    <t>444.177.208-43</t>
  </si>
  <si>
    <t>662.741.829-00</t>
  </si>
  <si>
    <t>453.961.606-40</t>
  </si>
  <si>
    <t>292.625.181-53</t>
  </si>
  <si>
    <t>339.655.835-90</t>
  </si>
  <si>
    <t>Ana Matos Pereira</t>
  </si>
  <si>
    <t>919.247.741-00</t>
  </si>
  <si>
    <t>Gloria Matos Santos</t>
  </si>
  <si>
    <t>636.387.343-66</t>
  </si>
  <si>
    <t>José Sant' Anna Sande</t>
  </si>
  <si>
    <t>170.803.762-46</t>
  </si>
  <si>
    <t>676.373.155-84</t>
  </si>
  <si>
    <t>127.949.333-02</t>
  </si>
  <si>
    <t>209.711.894-12</t>
  </si>
  <si>
    <t>Noemi Santos Santos</t>
  </si>
  <si>
    <t>239.892.769-56</t>
  </si>
  <si>
    <t>562.340.447-27</t>
  </si>
  <si>
    <t>183.679.909-86</t>
  </si>
  <si>
    <t>752.075.052-38</t>
  </si>
  <si>
    <t>363.601.649-06</t>
  </si>
  <si>
    <t>283.353.550-37</t>
  </si>
  <si>
    <t>729.574.985-37</t>
  </si>
  <si>
    <t>751.554.727-84</t>
  </si>
  <si>
    <t>544.306.313-87</t>
  </si>
  <si>
    <t>640.528.525-16</t>
  </si>
  <si>
    <t>Ana Matos Sande</t>
  </si>
  <si>
    <t>438.227.214-92</t>
  </si>
  <si>
    <t>009.775.150-28</t>
  </si>
  <si>
    <t>495.098.428-42</t>
  </si>
  <si>
    <t>469.128.066-94</t>
  </si>
  <si>
    <t>945.873.749-46</t>
  </si>
  <si>
    <t>512.447.539-04</t>
  </si>
  <si>
    <t>Daniel Matos Ferreira</t>
  </si>
  <si>
    <t>559.216.800-44</t>
  </si>
  <si>
    <t>957.454.911-91</t>
  </si>
  <si>
    <t>875.211.412-02</t>
  </si>
  <si>
    <t>Marcelo Costa Souza</t>
  </si>
  <si>
    <t>921.139.053-29</t>
  </si>
  <si>
    <t>067.541.212-97</t>
  </si>
  <si>
    <t>084.480.339-14</t>
  </si>
  <si>
    <t>340.189.319-05</t>
  </si>
  <si>
    <t>541.631.329-37</t>
  </si>
  <si>
    <t>Telma Cunha Pereira</t>
  </si>
  <si>
    <t>369.593.756-49</t>
  </si>
  <si>
    <t>739.695.426-69</t>
  </si>
  <si>
    <t>310.897.591-93</t>
  </si>
  <si>
    <t>Pedro Prenda Sande</t>
  </si>
  <si>
    <t>879.144.952-98</t>
  </si>
  <si>
    <t>763.798.936-44</t>
  </si>
  <si>
    <t>161.883.194-12</t>
  </si>
  <si>
    <t>257.103.419-75</t>
  </si>
  <si>
    <t>084.652.297-75</t>
  </si>
  <si>
    <t>492.969.408-69</t>
  </si>
  <si>
    <t>Leticia Souza Cristina</t>
  </si>
  <si>
    <t>942.204.551-75</t>
  </si>
  <si>
    <t>918.063.400-11</t>
  </si>
  <si>
    <t>Alexandre Albernaz Ferreira</t>
  </si>
  <si>
    <t>393.532.137-62</t>
  </si>
  <si>
    <t>519.951.777-50</t>
  </si>
  <si>
    <t>Maria Sande Prenda</t>
  </si>
  <si>
    <t>005.427.086-39</t>
  </si>
  <si>
    <t>302.266.661-66</t>
  </si>
  <si>
    <t>583.896.410-38</t>
  </si>
  <si>
    <t>Gabriel Ferreira Souza</t>
  </si>
  <si>
    <t>749.080.214-81</t>
  </si>
  <si>
    <t>741.295.499-79</t>
  </si>
  <si>
    <t>864.808.584-50</t>
  </si>
  <si>
    <t>292.492.090-61</t>
  </si>
  <si>
    <t>291.330.745-00</t>
  </si>
  <si>
    <t>408.018.449-24</t>
  </si>
  <si>
    <t>489.897.343-47</t>
  </si>
  <si>
    <t>305.918.205-10</t>
  </si>
  <si>
    <t>603.213.866-63</t>
  </si>
  <si>
    <t>484.638.926-04</t>
  </si>
  <si>
    <t>505.584.012-95</t>
  </si>
  <si>
    <t>139.470.112-88</t>
  </si>
  <si>
    <t>Ana Silva Silva</t>
  </si>
  <si>
    <t>956.369.738-37</t>
  </si>
  <si>
    <t>Telma Albernaz Albernaz</t>
  </si>
  <si>
    <t>750.335.106-30</t>
  </si>
  <si>
    <t>275.531.488-57</t>
  </si>
  <si>
    <t>795.246.894-48</t>
  </si>
  <si>
    <t>393.019.132-67</t>
  </si>
  <si>
    <t>630.657.989-30</t>
  </si>
  <si>
    <t>964.670.538-34</t>
  </si>
  <si>
    <t>Igor Souza Sande</t>
  </si>
  <si>
    <t>170.309.892-79</t>
  </si>
  <si>
    <t>891.892.096-21</t>
  </si>
  <si>
    <t>504.125.718-38</t>
  </si>
  <si>
    <t>Charles Rodrigues Rodrigues</t>
  </si>
  <si>
    <t>891.211.051-97</t>
  </si>
  <si>
    <t>Augusto Sande Sande</t>
  </si>
  <si>
    <t>111.191.618-78</t>
  </si>
  <si>
    <t>649.437.589-83</t>
  </si>
  <si>
    <t>988.288.069-07</t>
  </si>
  <si>
    <t>296.208.355-22</t>
  </si>
  <si>
    <t>Fatima Rodrigues Rodrigues</t>
  </si>
  <si>
    <t>373.612.537-25</t>
  </si>
  <si>
    <t>919.557.304-66</t>
  </si>
  <si>
    <t>667.990.201-04</t>
  </si>
  <si>
    <t>Alexandre Cunha Souza</t>
  </si>
  <si>
    <t>892.856.921-41</t>
  </si>
  <si>
    <t>711.002.667-12</t>
  </si>
  <si>
    <t>Igor Costa Maia</t>
  </si>
  <si>
    <t>642.654.146-05</t>
  </si>
  <si>
    <t>647.426.499-31</t>
  </si>
  <si>
    <t>674.803.171-07</t>
  </si>
  <si>
    <t>678.282.682-89</t>
  </si>
  <si>
    <t>487.329.922-54</t>
  </si>
  <si>
    <t>Carlos Oliveira Albernaz</t>
  </si>
  <si>
    <t>174.482.073-26</t>
  </si>
  <si>
    <t>896.752.625-32</t>
  </si>
  <si>
    <t>063.950.375-60</t>
  </si>
  <si>
    <t>Maria Pereira Oliveira</t>
  </si>
  <si>
    <t>028.354.522-49</t>
  </si>
  <si>
    <t>473.185.156-40</t>
  </si>
  <si>
    <t>936.721.336-04</t>
  </si>
  <si>
    <t>305.830.890-62</t>
  </si>
  <si>
    <t>460.996.391-44</t>
  </si>
  <si>
    <t>989.276.064-69</t>
  </si>
  <si>
    <t>555.744.573-00</t>
  </si>
  <si>
    <t>652.855.381-57</t>
  </si>
  <si>
    <t>538.944.029-38</t>
  </si>
  <si>
    <t>427.358.619-37</t>
  </si>
  <si>
    <t>932.470.573-31</t>
  </si>
  <si>
    <t>370.634.389-48</t>
  </si>
  <si>
    <t>388.259.240-03</t>
  </si>
  <si>
    <t>287.367.632-92</t>
  </si>
  <si>
    <t>Daniel Maia Oliveira</t>
  </si>
  <si>
    <t>938.591.373-52</t>
  </si>
  <si>
    <t>714.200.835-03</t>
  </si>
  <si>
    <t>483.515.037-62</t>
  </si>
  <si>
    <t>931.899.647-00</t>
  </si>
  <si>
    <t>797.245.888-07</t>
  </si>
  <si>
    <t>Rosimeri Oliveira Cunha</t>
  </si>
  <si>
    <t>130.262.175-06</t>
  </si>
  <si>
    <t>158.667.999-60</t>
  </si>
  <si>
    <t>312.998.646-43</t>
  </si>
  <si>
    <t>577.930.902-76</t>
  </si>
  <si>
    <t>406.666.238-21</t>
  </si>
  <si>
    <t>687.155.436-09</t>
  </si>
  <si>
    <t>175.893.746-79</t>
  </si>
  <si>
    <t>362.379.046-03</t>
  </si>
  <si>
    <t>763.237.163-05</t>
  </si>
  <si>
    <t>069.979.988-01</t>
  </si>
  <si>
    <t>Priscila Ferreira Ferreira</t>
  </si>
  <si>
    <t>609.803.146-07</t>
  </si>
  <si>
    <t>090.485.712-35</t>
  </si>
  <si>
    <t>434.751.107-84</t>
  </si>
  <si>
    <t>844.667.635-42</t>
  </si>
  <si>
    <t>647.405.788-24</t>
  </si>
  <si>
    <t>899.600.664-52</t>
  </si>
  <si>
    <t>Fatima Cunha Santos</t>
  </si>
  <si>
    <t>786.864.066-96</t>
  </si>
  <si>
    <t>519.232.009-76</t>
  </si>
  <si>
    <t>836.321.505-83</t>
  </si>
  <si>
    <t>Irani Oliveira Ferreira</t>
  </si>
  <si>
    <t>526.315.356-26</t>
  </si>
  <si>
    <t>311.244.757-37</t>
  </si>
  <si>
    <t>081.177.200-43</t>
  </si>
  <si>
    <t>909.656.810-92</t>
  </si>
  <si>
    <t>267.679.893-63</t>
  </si>
  <si>
    <t>771.152.517-62</t>
  </si>
  <si>
    <t>Maria Cunha Cunha</t>
  </si>
  <si>
    <t>342.204.374-87</t>
  </si>
  <si>
    <t>911.086.830-53</t>
  </si>
  <si>
    <t>719.113.229-90</t>
  </si>
  <si>
    <t>Gloria Cunha Matos</t>
  </si>
  <si>
    <t>288.378.590-23</t>
  </si>
  <si>
    <t>008.362.115-61</t>
  </si>
  <si>
    <t>987.624.073-09</t>
  </si>
  <si>
    <t>857.128.252-87</t>
  </si>
  <si>
    <t>088.764.959-91</t>
  </si>
  <si>
    <t>Charles Cunha Maia</t>
  </si>
  <si>
    <t>796.499.778-56</t>
  </si>
  <si>
    <t>Gabriel Pereira Maia</t>
  </si>
  <si>
    <t>017.488.381-13</t>
  </si>
  <si>
    <t>161.211.748-11</t>
  </si>
  <si>
    <t>283.961.992-05</t>
  </si>
  <si>
    <t>134.421.758-36</t>
  </si>
  <si>
    <t>Rosimeri Sande Oliveira</t>
  </si>
  <si>
    <t>326.267.452-43</t>
  </si>
  <si>
    <t>924.756.275-90</t>
  </si>
  <si>
    <t>065.354.557-69</t>
  </si>
  <si>
    <t>062.430.150-84</t>
  </si>
  <si>
    <t>368.508.685-51</t>
  </si>
  <si>
    <t>Maria Matos Silva</t>
  </si>
  <si>
    <t>042.326.198-36</t>
  </si>
  <si>
    <t>461.937.275-74</t>
  </si>
  <si>
    <t>Noemi Sande Souza</t>
  </si>
  <si>
    <t>364.001.298-47</t>
  </si>
  <si>
    <t>Daniel Matos Pereira</t>
  </si>
  <si>
    <t>020.912.062-29</t>
  </si>
  <si>
    <t>Pedro Maia Rodrigues</t>
  </si>
  <si>
    <t>436.275.541-16</t>
  </si>
  <si>
    <t>041.652.361-79</t>
  </si>
  <si>
    <t>José Santos Maia</t>
  </si>
  <si>
    <t>758.278.016-74</t>
  </si>
  <si>
    <t>405.578.680-84</t>
  </si>
  <si>
    <t>661.081.855-03</t>
  </si>
  <si>
    <t>349.833.388-70</t>
  </si>
  <si>
    <t>209.024.228-04</t>
  </si>
  <si>
    <t>116.699.433-30</t>
  </si>
  <si>
    <t>677.596.515-03</t>
  </si>
  <si>
    <t>Samuel Rodrigues Santos</t>
  </si>
  <si>
    <t>438.884.604-09</t>
  </si>
  <si>
    <t>523.857.702-88</t>
  </si>
  <si>
    <t>068.915.492-56</t>
  </si>
  <si>
    <t>838.155.527-29</t>
  </si>
  <si>
    <t>985.130.059-40</t>
  </si>
  <si>
    <t>069.547.684-05</t>
  </si>
  <si>
    <t>Gloria Maia Costa</t>
  </si>
  <si>
    <t>968.379.450-50</t>
  </si>
  <si>
    <t>055.216.670-75</t>
  </si>
  <si>
    <t>594.723.914-00</t>
  </si>
  <si>
    <t>041.929.649-29</t>
  </si>
  <si>
    <t>José Rodrigues Santos</t>
  </si>
  <si>
    <t>853.958.797-14</t>
  </si>
  <si>
    <t>707.975.947-10</t>
  </si>
  <si>
    <t>024.776.976-25</t>
  </si>
  <si>
    <t>559.675.135-90</t>
  </si>
  <si>
    <t>205.578.755-10</t>
  </si>
  <si>
    <t>869.528.912-50</t>
  </si>
  <si>
    <t>553.889.092-98</t>
  </si>
  <si>
    <t>465.027.835-03</t>
  </si>
  <si>
    <t>Pedro Costa Cristina</t>
  </si>
  <si>
    <t>032.433.459-10</t>
  </si>
  <si>
    <t>684.591.634-90</t>
  </si>
  <si>
    <t>479.701.695-70</t>
  </si>
  <si>
    <t>627.554.371-03</t>
  </si>
  <si>
    <t>493.923.788-58</t>
  </si>
  <si>
    <t>249.529.746-34</t>
  </si>
  <si>
    <t>061.221.504-01</t>
  </si>
  <si>
    <t>630.790.366-03</t>
  </si>
  <si>
    <t>Igor Costa Cunha</t>
  </si>
  <si>
    <t>446.416.681-40</t>
  </si>
  <si>
    <t>Alexandre Prenda Santos</t>
  </si>
  <si>
    <t>494.998.408-00</t>
  </si>
  <si>
    <t>Gloria Silva Ferreira</t>
  </si>
  <si>
    <t>958.662.085-98</t>
  </si>
  <si>
    <t>911.475.446-03</t>
  </si>
  <si>
    <t>Igor Sande Matos</t>
  </si>
  <si>
    <t>472.217.295-14</t>
  </si>
  <si>
    <t>689.861.707-95</t>
  </si>
  <si>
    <t>Gloria Santos Cunha</t>
  </si>
  <si>
    <t>080.515.919-33</t>
  </si>
  <si>
    <t>Pedro Souza Sande</t>
  </si>
  <si>
    <t>779.247.246-99</t>
  </si>
  <si>
    <t>852.640.199-83</t>
  </si>
  <si>
    <t>941.597.370-64</t>
  </si>
  <si>
    <t>318.435.806-24</t>
  </si>
  <si>
    <t>194.861.338-75</t>
  </si>
  <si>
    <t>944.333.535-23</t>
  </si>
  <si>
    <t>Telma Santos Costa</t>
  </si>
  <si>
    <t>563.281.099-20</t>
  </si>
  <si>
    <t>419.550.142-30</t>
  </si>
  <si>
    <t>Marcelo Cunha Costa</t>
  </si>
  <si>
    <t>698.310.555-94</t>
  </si>
  <si>
    <t>Noemi Ferreira Silva</t>
  </si>
  <si>
    <t>285.195.545-47</t>
  </si>
  <si>
    <t>429.218.806-87</t>
  </si>
  <si>
    <t>Carlos Matos Santos</t>
  </si>
  <si>
    <t>152.458.892-00</t>
  </si>
  <si>
    <t>Priscila Albernaz Cristina</t>
  </si>
  <si>
    <t>347.645.773-72</t>
  </si>
  <si>
    <t>Leticia Ferreira Silva</t>
  </si>
  <si>
    <t>480.425.851-52</t>
  </si>
  <si>
    <t>241.312.573-60</t>
  </si>
  <si>
    <t>Charles Albernaz Prenda</t>
  </si>
  <si>
    <t>689.240.658-07</t>
  </si>
  <si>
    <t>Maria Albernaz Prenda</t>
  </si>
  <si>
    <t>383.003.807-01</t>
  </si>
  <si>
    <t>029.200.688-81</t>
  </si>
  <si>
    <t>079.953.738-13</t>
  </si>
  <si>
    <t>711.630.858-04</t>
  </si>
  <si>
    <t>789.764.218-68</t>
  </si>
  <si>
    <t>721.520.093-04</t>
  </si>
  <si>
    <t>804.093.342-00</t>
  </si>
  <si>
    <t>825.545.597-32</t>
  </si>
  <si>
    <t>Priscila Matos Sande</t>
  </si>
  <si>
    <t>772.180.003-04</t>
  </si>
  <si>
    <t>Charles Oliveira Pereira</t>
  </si>
  <si>
    <t>250.539.469-57</t>
  </si>
  <si>
    <t>769.997.473-50</t>
  </si>
  <si>
    <t>767.829.911-79</t>
  </si>
  <si>
    <t>Marcelo Maia Albernaz</t>
  </si>
  <si>
    <t>805.178.957-14</t>
  </si>
  <si>
    <t>895.154.564-44</t>
  </si>
  <si>
    <t>944.977.229-02</t>
  </si>
  <si>
    <t>Carlos Albernaz Matos</t>
  </si>
  <si>
    <t>706.693.218-85</t>
  </si>
  <si>
    <t>317.032.379-27</t>
  </si>
  <si>
    <t>484.876.602-82</t>
  </si>
  <si>
    <t>707.104.792-80</t>
  </si>
  <si>
    <t>235.499.822-83</t>
  </si>
  <si>
    <t>277.070.429-05</t>
  </si>
  <si>
    <t>572.688.347-05</t>
  </si>
  <si>
    <t>465.003.140-00</t>
  </si>
  <si>
    <t>139.389.504-20</t>
  </si>
  <si>
    <t>023.794.969-51</t>
  </si>
  <si>
    <t>497.262.836-71</t>
  </si>
  <si>
    <t>258.249.069-55</t>
  </si>
  <si>
    <t>135.598.245-67</t>
  </si>
  <si>
    <t>329.199.927-40</t>
  </si>
  <si>
    <t>821.139.461-81</t>
  </si>
  <si>
    <t>432.042.207-45</t>
  </si>
  <si>
    <t>533.632.041-24</t>
  </si>
  <si>
    <t>Ana Souza Rodrigues</t>
  </si>
  <si>
    <t>435.747.047-12</t>
  </si>
  <si>
    <t>479.444.723-00</t>
  </si>
  <si>
    <t>936.014.028-74</t>
  </si>
  <si>
    <t>260.042.337-06</t>
  </si>
  <si>
    <t>581.972.897-19</t>
  </si>
  <si>
    <t>543.048.693-02</t>
  </si>
  <si>
    <t>Irani Matos Maia</t>
  </si>
  <si>
    <t>051.435.424-05</t>
  </si>
  <si>
    <t>124.330.986-53</t>
  </si>
  <si>
    <t>854.686.847-64</t>
  </si>
  <si>
    <t>Irani Albernaz Costa</t>
  </si>
  <si>
    <t>754.485.795-66</t>
  </si>
  <si>
    <t>130.885.365-32</t>
  </si>
  <si>
    <t>878.672.278-65</t>
  </si>
  <si>
    <t>610.246.405-23</t>
  </si>
  <si>
    <t>Gabriel Cunha Sant' Anna</t>
  </si>
  <si>
    <t>670.931.570-33</t>
  </si>
  <si>
    <t>Igor Costa Pereira</t>
  </si>
  <si>
    <t>619.350.309-90</t>
  </si>
  <si>
    <t>055.859.453-00</t>
  </si>
  <si>
    <t>600.169.080-40</t>
  </si>
  <si>
    <t>956.592.660-61</t>
  </si>
  <si>
    <t>681.408.749-90</t>
  </si>
  <si>
    <t>917.805.119-30</t>
  </si>
  <si>
    <t>579.247.478-85</t>
  </si>
  <si>
    <t>Priscila Santos Matos</t>
  </si>
  <si>
    <t>025.293.465-26</t>
  </si>
  <si>
    <t>715.828.385-26</t>
  </si>
  <si>
    <t>375.259.560-49</t>
  </si>
  <si>
    <t>997.177.371-69</t>
  </si>
  <si>
    <t>074.352.761-54</t>
  </si>
  <si>
    <t>500.173.213-10</t>
  </si>
  <si>
    <t>369.741.970-63</t>
  </si>
  <si>
    <t>Gloria Souza Costa</t>
  </si>
  <si>
    <t>876.085.808-79</t>
  </si>
  <si>
    <t>687.957.565-07</t>
  </si>
  <si>
    <t>894.568.632-04</t>
  </si>
  <si>
    <t>José Ferreira Cunha</t>
  </si>
  <si>
    <t>580.197.676-06</t>
  </si>
  <si>
    <t>981.242.227-70</t>
  </si>
  <si>
    <t>134.149.035-12</t>
  </si>
  <si>
    <t>Leticia Costa Maia</t>
  </si>
  <si>
    <t>624.356.222-01</t>
  </si>
  <si>
    <t>766.313.065-07</t>
  </si>
  <si>
    <t>805.968.900-28</t>
  </si>
  <si>
    <t>879.532.741-08</t>
  </si>
  <si>
    <t>Rosimeri Ferreira Souza</t>
  </si>
  <si>
    <t>924.441.150-40</t>
  </si>
  <si>
    <t>249.686.555-41</t>
  </si>
  <si>
    <t>767.147.071-69</t>
  </si>
  <si>
    <t>961.604.016-29</t>
  </si>
  <si>
    <t>644.882.400-62</t>
  </si>
  <si>
    <t>079.605.618-85</t>
  </si>
  <si>
    <t>938.956.267-83</t>
  </si>
  <si>
    <t>352.846.712-60</t>
  </si>
  <si>
    <t>714.458.619-09</t>
  </si>
  <si>
    <t>Leticia Silva Souza</t>
  </si>
  <si>
    <t>450.705.871-61</t>
  </si>
  <si>
    <t>666.152.772-20</t>
  </si>
  <si>
    <t>214.661.903-10</t>
  </si>
  <si>
    <t>832.973.998-80</t>
  </si>
  <si>
    <t>Gloria Rodrigues Rodrigues</t>
  </si>
  <si>
    <t>464.384.714-02</t>
  </si>
  <si>
    <t>Irani Cristina Sant' Anna</t>
  </si>
  <si>
    <t>592.785.259-95</t>
  </si>
  <si>
    <t>Ana Sande Rodrigues</t>
  </si>
  <si>
    <t>255.169.743-30</t>
  </si>
  <si>
    <t>682.013.666-89</t>
  </si>
  <si>
    <t>472.844.627-10</t>
  </si>
  <si>
    <t>Telma Silva Prenda</t>
  </si>
  <si>
    <t>160.905.470-93</t>
  </si>
  <si>
    <t>755.524.352-06</t>
  </si>
  <si>
    <t>037.487.166-30</t>
  </si>
  <si>
    <t>573.404.836-40</t>
  </si>
  <si>
    <t>533.752.189-66</t>
  </si>
  <si>
    <t>911.836.392-01</t>
  </si>
  <si>
    <t>182.761.556-77</t>
  </si>
  <si>
    <t>641.073.736-06</t>
  </si>
  <si>
    <t>Carlos Albernaz Santos</t>
  </si>
  <si>
    <t>322.556.328-53</t>
  </si>
  <si>
    <t>Carlos Sant' Anna Oliveira</t>
  </si>
  <si>
    <t>914.685.945-40</t>
  </si>
  <si>
    <t>544.918.972-98</t>
  </si>
  <si>
    <t>319.101.361-07</t>
  </si>
  <si>
    <t>978.954.597-59</t>
  </si>
  <si>
    <t>362.146.118-39</t>
  </si>
  <si>
    <t>780.232.410-60</t>
  </si>
  <si>
    <t>Priscila Matos Cristina</t>
  </si>
  <si>
    <t>813.134.181-02</t>
  </si>
  <si>
    <t>933.467.733-37</t>
  </si>
  <si>
    <t>392.431.755-05</t>
  </si>
  <si>
    <t>708.563.925-37</t>
  </si>
  <si>
    <t>135.168.533-36</t>
  </si>
  <si>
    <t>Irani Santos Ferreira</t>
  </si>
  <si>
    <t>802.793.104-55</t>
  </si>
  <si>
    <t>Irani Santos Matos</t>
  </si>
  <si>
    <t>794.586.760-02</t>
  </si>
  <si>
    <t>453.373.849-45</t>
  </si>
  <si>
    <t>528.656.151-97</t>
  </si>
  <si>
    <t>952.000.537-49</t>
  </si>
  <si>
    <t>721.681.494-02</t>
  </si>
  <si>
    <t>Pedro Sant' Anna Souza</t>
  </si>
  <si>
    <t>977.097.976-79</t>
  </si>
  <si>
    <t>334.502.429-20</t>
  </si>
  <si>
    <t>Carlos Maia Maia</t>
  </si>
  <si>
    <t>095.633.965-45</t>
  </si>
  <si>
    <t>418.337.399-90</t>
  </si>
  <si>
    <t>Telma Prenda Matos</t>
  </si>
  <si>
    <t>036.657.449-38</t>
  </si>
  <si>
    <t>148.120.221-93</t>
  </si>
  <si>
    <t>425.190.722-10</t>
  </si>
  <si>
    <t>616.813.311-95</t>
  </si>
  <si>
    <t>435.291.305-75</t>
  </si>
  <si>
    <t>647.867.431-27</t>
  </si>
  <si>
    <t>920.251.556-54</t>
  </si>
  <si>
    <t>574.693.285-05</t>
  </si>
  <si>
    <t>884.517.595-21</t>
  </si>
  <si>
    <t>Augusto Rodrigues Cunha</t>
  </si>
  <si>
    <t>836.171.176-78</t>
  </si>
  <si>
    <t>963.584.029-27</t>
  </si>
  <si>
    <t>945.005.243-39</t>
  </si>
  <si>
    <t>096.247.173-97</t>
  </si>
  <si>
    <t>879.601.627-27</t>
  </si>
  <si>
    <t>681.058.859-05</t>
  </si>
  <si>
    <t>Marcelo Rodrigues Costa</t>
  </si>
  <si>
    <t>547.078.611-05</t>
  </si>
  <si>
    <t>347.741.593-01</t>
  </si>
  <si>
    <t>Daniel Sande Matos</t>
  </si>
  <si>
    <t>291.075.196-13</t>
  </si>
  <si>
    <t>Samuel Ferreira Ferreira</t>
  </si>
  <si>
    <t>104.300.772-54</t>
  </si>
  <si>
    <t>741.257.135-45</t>
  </si>
  <si>
    <t>775.464.631-57</t>
  </si>
  <si>
    <t>Igor Matos Maia</t>
  </si>
  <si>
    <t>210.332.503-68</t>
  </si>
  <si>
    <t>211.767.314-75</t>
  </si>
  <si>
    <t>732.574.955-44</t>
  </si>
  <si>
    <t>942.363.517-22</t>
  </si>
  <si>
    <t>149.490.194-30</t>
  </si>
  <si>
    <t>Igor Cunha Sande</t>
  </si>
  <si>
    <t>283.011.376-49</t>
  </si>
  <si>
    <t>768.822.655-42</t>
  </si>
  <si>
    <t>897.217.212-04</t>
  </si>
  <si>
    <t>925.625.523-50</t>
  </si>
  <si>
    <t>355.971.553-93</t>
  </si>
  <si>
    <t>081.712.096-37</t>
  </si>
  <si>
    <t>941.943.864-34</t>
  </si>
  <si>
    <t>511.045.020-03</t>
  </si>
  <si>
    <t>532.667.683-45</t>
  </si>
  <si>
    <t>086.616.008-63</t>
  </si>
  <si>
    <t>Carlos Prenda Sant' Anna</t>
  </si>
  <si>
    <t>798.714.339-13</t>
  </si>
  <si>
    <t>Alexandre Maia Matos</t>
  </si>
  <si>
    <t>817.170.587-10</t>
  </si>
  <si>
    <t>843.078.778-02</t>
  </si>
  <si>
    <t>Leticia Oliveira Maia</t>
  </si>
  <si>
    <t>752.507.342-27</t>
  </si>
  <si>
    <t>159.517.437-02</t>
  </si>
  <si>
    <t>Charles Matos Matos</t>
  </si>
  <si>
    <t>256.652.892-64</t>
  </si>
  <si>
    <t>773.092.562-12</t>
  </si>
  <si>
    <t>835.183.712-15</t>
  </si>
  <si>
    <t>481.340.689-01</t>
  </si>
  <si>
    <t>194.286.946-06</t>
  </si>
  <si>
    <t>614.563.614-90</t>
  </si>
  <si>
    <t>529.401.086-09</t>
  </si>
  <si>
    <t>664.726.453-10</t>
  </si>
  <si>
    <t>888.501.968-49</t>
  </si>
  <si>
    <t>062.075.650-02</t>
  </si>
  <si>
    <t>664.458.271-01</t>
  </si>
  <si>
    <t>653.901.410-40</t>
  </si>
  <si>
    <t>134.771.542-82</t>
  </si>
  <si>
    <t>645.156.962-38</t>
  </si>
  <si>
    <t>970.076.739-61</t>
  </si>
  <si>
    <t>253.883.475-91</t>
  </si>
  <si>
    <t>Samuel Maia Rodrigues</t>
  </si>
  <si>
    <t>230.669.859-70</t>
  </si>
  <si>
    <t>535.968.203-59</t>
  </si>
  <si>
    <t>739.950.119-00</t>
  </si>
  <si>
    <t>669.595.038-50</t>
  </si>
  <si>
    <t>Samuel Prenda Cristina</t>
  </si>
  <si>
    <t>885.330.801-07</t>
  </si>
  <si>
    <t>Ana Souza Santos</t>
  </si>
  <si>
    <t>310.870.584-90</t>
  </si>
  <si>
    <t>Charles Sande Santos</t>
  </si>
  <si>
    <t>438.873.589-29</t>
  </si>
  <si>
    <t>587.354.781-52</t>
  </si>
  <si>
    <t>525.769.386-04</t>
  </si>
  <si>
    <t>Ana Oliveira Ferreira</t>
  </si>
  <si>
    <t>754.277.508-19</t>
  </si>
  <si>
    <t>Maria Santos Maia</t>
  </si>
  <si>
    <t>186.903.717-02</t>
  </si>
  <si>
    <t>250.505.089-91</t>
  </si>
  <si>
    <t>769.251.846-70</t>
  </si>
  <si>
    <t>072.143.874-17</t>
  </si>
  <si>
    <t>436.298.030-08</t>
  </si>
  <si>
    <t>202.183.492-11</t>
  </si>
  <si>
    <t>Gabriel Cunha Cunha</t>
  </si>
  <si>
    <t>938.545.902-37</t>
  </si>
  <si>
    <t>428.662.961-92</t>
  </si>
  <si>
    <t>Fatima Prenda Oliveira</t>
  </si>
  <si>
    <t>735.992.533-90</t>
  </si>
  <si>
    <t>337.648.158-09</t>
  </si>
  <si>
    <t>885.895.937-03</t>
  </si>
  <si>
    <t>779.294.192-23</t>
  </si>
  <si>
    <t>135.724.245-00</t>
  </si>
  <si>
    <t>Augusto Silva Sant' Anna</t>
  </si>
  <si>
    <t>148.986.679-53</t>
  </si>
  <si>
    <t>389.430.456-11</t>
  </si>
  <si>
    <t>448.573.457-90</t>
  </si>
  <si>
    <t>403.127.727-00</t>
  </si>
  <si>
    <t>Igor Santos Santos</t>
  </si>
  <si>
    <t>929.825.053-39</t>
  </si>
  <si>
    <t>622.037.134-88</t>
  </si>
  <si>
    <t>152.233.380-06</t>
  </si>
  <si>
    <t>537.431.022-42</t>
  </si>
  <si>
    <t>843.606.986-23</t>
  </si>
  <si>
    <t>Irani Albernaz Sant' Anna</t>
  </si>
  <si>
    <t>529.422.035-01</t>
  </si>
  <si>
    <t>Noemi Santos Rodrigues</t>
  </si>
  <si>
    <t>484.594.168-60</t>
  </si>
  <si>
    <t>416.620.426-20</t>
  </si>
  <si>
    <t>840.590.704-16</t>
  </si>
  <si>
    <t>Maria Sant' Anna Cristina</t>
  </si>
  <si>
    <t>815.285.149-39</t>
  </si>
  <si>
    <t>622.311.352-80</t>
  </si>
  <si>
    <t>625.231.599-02</t>
  </si>
  <si>
    <t>668.045.500-64</t>
  </si>
  <si>
    <t>610.193.410-17</t>
  </si>
  <si>
    <t>258.121.491-00</t>
  </si>
  <si>
    <t>468.327.430-25</t>
  </si>
  <si>
    <t>Noemi Cunha Albernaz</t>
  </si>
  <si>
    <t>206.412.424-17</t>
  </si>
  <si>
    <t>974.968.507-56</t>
  </si>
  <si>
    <t>899.233.284-06</t>
  </si>
  <si>
    <t>857.337.958-83</t>
  </si>
  <si>
    <t>164.128.842-62</t>
  </si>
  <si>
    <t>Noemi Costa Rodrigues</t>
  </si>
  <si>
    <t>916.403.654-51</t>
  </si>
  <si>
    <t>702.168.072-47</t>
  </si>
  <si>
    <t>Leticia Rodrigues Cristina</t>
  </si>
  <si>
    <t>179.828.595-93</t>
  </si>
  <si>
    <t>110.412.900-04</t>
  </si>
  <si>
    <t>Telma Costa Ferreira</t>
  </si>
  <si>
    <t>813.737.467-18</t>
  </si>
  <si>
    <t>Alexandre Matos Souza</t>
  </si>
  <si>
    <t>166.886.515-72</t>
  </si>
  <si>
    <t>386.960.106-04</t>
  </si>
  <si>
    <t>Priscila Ferreira Pereira</t>
  </si>
  <si>
    <t>234.146.763-62</t>
  </si>
  <si>
    <t>893.732.245-57</t>
  </si>
  <si>
    <t>797.760.333-00</t>
  </si>
  <si>
    <t>064.131.968-15</t>
  </si>
  <si>
    <t>855.620.228-42</t>
  </si>
  <si>
    <t>Marcelo Pereira Costa</t>
  </si>
  <si>
    <t>737.391.575-26</t>
  </si>
  <si>
    <t>057.433.984-10</t>
  </si>
  <si>
    <t>413.564.665-40</t>
  </si>
  <si>
    <t>538.224.949-09</t>
  </si>
  <si>
    <t>374.544.722-06</t>
  </si>
  <si>
    <t>543.639.991-60</t>
  </si>
  <si>
    <t>375.442.671-05</t>
  </si>
  <si>
    <t>757.168.604-00</t>
  </si>
  <si>
    <t>471.088.114-64</t>
  </si>
  <si>
    <t>693.014.462-27</t>
  </si>
  <si>
    <t>679.205.637-55</t>
  </si>
  <si>
    <t>176.747.817-80</t>
  </si>
  <si>
    <t>Charles Costa Souza</t>
  </si>
  <si>
    <t>082.861.676-00</t>
  </si>
  <si>
    <t>Carlos Ferreira Pereira</t>
  </si>
  <si>
    <t>172.129.512-77</t>
  </si>
  <si>
    <t>393.470.276-77</t>
  </si>
  <si>
    <t>082.507.922-54</t>
  </si>
  <si>
    <t>616.197.621-88</t>
  </si>
  <si>
    <t>117.388.090-99</t>
  </si>
  <si>
    <t>526.744.295-00</t>
  </si>
  <si>
    <t>780.463.528-10</t>
  </si>
  <si>
    <t>236.503.014-90</t>
  </si>
  <si>
    <t>050.097.072-68</t>
  </si>
  <si>
    <t>Daniel Silva Maia</t>
  </si>
  <si>
    <t>875.086.384-33</t>
  </si>
  <si>
    <t>567.855.727-03</t>
  </si>
  <si>
    <t>899.070.715-36</t>
  </si>
  <si>
    <t>798.775.755-15</t>
  </si>
  <si>
    <t>766.167.465-34</t>
  </si>
  <si>
    <t>165.965.236-75</t>
  </si>
  <si>
    <t>032.375.688-30</t>
  </si>
  <si>
    <t>666.679.158-48</t>
  </si>
  <si>
    <t>330.889.496-32</t>
  </si>
  <si>
    <t>165.686.145-30</t>
  </si>
  <si>
    <t>285.706.812-32</t>
  </si>
  <si>
    <t>094.498.582-33</t>
  </si>
  <si>
    <t>444.977.068-42</t>
  </si>
  <si>
    <t>Fatima Sande Pereira</t>
  </si>
  <si>
    <t>070.691.537-24</t>
  </si>
  <si>
    <t>Daniel Matos Prenda</t>
  </si>
  <si>
    <t>328.449.726-91</t>
  </si>
  <si>
    <t>Gabriel Oliveira Souza</t>
  </si>
  <si>
    <t>296.624.708-83</t>
  </si>
  <si>
    <t>Ana Oliveira Souza</t>
  </si>
  <si>
    <t>745.747.082-47</t>
  </si>
  <si>
    <t>521.087.715-90</t>
  </si>
  <si>
    <t>567.097.868-46</t>
  </si>
  <si>
    <t>815.379.406-00</t>
  </si>
  <si>
    <t>098.043.450-56</t>
  </si>
  <si>
    <t>Alexandre Cunha Santos</t>
  </si>
  <si>
    <t>282.917.252-33</t>
  </si>
  <si>
    <t>348.524.547-01</t>
  </si>
  <si>
    <t>621.592.745-77</t>
  </si>
  <si>
    <t>785.591.480-35</t>
  </si>
  <si>
    <t>761.247.244-99</t>
  </si>
  <si>
    <t>912.403.131-36</t>
  </si>
  <si>
    <t>961.455.136-40</t>
  </si>
  <si>
    <t>Pedro Cunha Santos</t>
  </si>
  <si>
    <t>492.711.292-61</t>
  </si>
  <si>
    <t>465.185.539-36</t>
  </si>
  <si>
    <t>Pedro Santos Santos</t>
  </si>
  <si>
    <t>017.801.878-31</t>
  </si>
  <si>
    <t>717.181.520-00</t>
  </si>
  <si>
    <t>717.140.211-81</t>
  </si>
  <si>
    <t>391.136.806-25</t>
  </si>
  <si>
    <t>Carlos Maia Cristina</t>
  </si>
  <si>
    <t>020.730.063-10</t>
  </si>
  <si>
    <t>915.854.381-38</t>
  </si>
  <si>
    <t>571.518.899-76</t>
  </si>
  <si>
    <t>187.641.455-30</t>
  </si>
  <si>
    <t>243.401.801-73</t>
  </si>
  <si>
    <t>031.524.569-72</t>
  </si>
  <si>
    <t>777.161.020-01</t>
  </si>
  <si>
    <t>Pedro Oliveira Sande</t>
  </si>
  <si>
    <t>319.481.647-01</t>
  </si>
  <si>
    <t>770.866.127-74</t>
  </si>
  <si>
    <t>Irani Rodrigues Oliveira</t>
  </si>
  <si>
    <t>883.293.566-04</t>
  </si>
  <si>
    <t>222.356.181-03</t>
  </si>
  <si>
    <t>431.923.725-08</t>
  </si>
  <si>
    <t>021.242.912-46</t>
  </si>
  <si>
    <t>173.074.293-90</t>
  </si>
  <si>
    <t>643.887.323-38</t>
  </si>
  <si>
    <t>876.528.475-59</t>
  </si>
  <si>
    <t>571.339.816-10</t>
  </si>
  <si>
    <t>038.895.397-77</t>
  </si>
  <si>
    <t>466.450.693-75</t>
  </si>
  <si>
    <t>Alexandre Cristina Cristina</t>
  </si>
  <si>
    <t>988.933.202-74</t>
  </si>
  <si>
    <t>466.378.466-60</t>
  </si>
  <si>
    <t>154.906.565-30</t>
  </si>
  <si>
    <t>789.546.453-13</t>
  </si>
  <si>
    <t>Maria Cristina Rodrigues</t>
  </si>
  <si>
    <t>624.260.594-51</t>
  </si>
  <si>
    <t>Noemi Matos Sande</t>
  </si>
  <si>
    <t>617.147.899-77</t>
  </si>
  <si>
    <t>Pedro Maia Pereira</t>
  </si>
  <si>
    <t>688.364.824-06</t>
  </si>
  <si>
    <t>759.093.497-67</t>
  </si>
  <si>
    <t>868.561.054-01</t>
  </si>
  <si>
    <t>460.194.092-36</t>
  </si>
  <si>
    <t>582.522.796-27</t>
  </si>
  <si>
    <t>Noemi Matos Oliveira</t>
  </si>
  <si>
    <t>659.516.249-08</t>
  </si>
  <si>
    <t>Pedro Cunha Cunha</t>
  </si>
  <si>
    <t>564.072.087-50</t>
  </si>
  <si>
    <t>433.956.821-02</t>
  </si>
  <si>
    <t>511.254.068-01</t>
  </si>
  <si>
    <t>Gloria Albernaz Prenda</t>
  </si>
  <si>
    <t>174.697.429-05</t>
  </si>
  <si>
    <t>579.335.537-53</t>
  </si>
  <si>
    <t>459.735.864-13</t>
  </si>
  <si>
    <t>082.229.765-59</t>
  </si>
  <si>
    <t>433.877.309-00</t>
  </si>
  <si>
    <t>372.687.718-51</t>
  </si>
  <si>
    <t>983.111.641-00</t>
  </si>
  <si>
    <t>Samuel Maia Silva</t>
  </si>
  <si>
    <t>977.954.968-49</t>
  </si>
  <si>
    <t>003.686.750-09</t>
  </si>
  <si>
    <t>380.542.465-52</t>
  </si>
  <si>
    <t>460.957.830-11</t>
  </si>
  <si>
    <t>518.270.711-84</t>
  </si>
  <si>
    <t>Rosimeri Pereira Maia</t>
  </si>
  <si>
    <t>270.911.531-03</t>
  </si>
  <si>
    <t>182.039.714-90</t>
  </si>
  <si>
    <t>774.514.833-20</t>
  </si>
  <si>
    <t>075.406.024-14</t>
  </si>
  <si>
    <t>124.113.026-49</t>
  </si>
  <si>
    <t>432.075.993-11</t>
  </si>
  <si>
    <t>128.747.410-19</t>
  </si>
  <si>
    <t>337.023.992-24</t>
  </si>
  <si>
    <t>352.563.440-48</t>
  </si>
  <si>
    <t>Samuel Rodrigues Costa</t>
  </si>
  <si>
    <t>788.984.359-32</t>
  </si>
  <si>
    <t>498.768.470-58</t>
  </si>
  <si>
    <t>042.127.605-33</t>
  </si>
  <si>
    <t>859.301.852-12</t>
  </si>
  <si>
    <t>981.191.904-67</t>
  </si>
  <si>
    <t>844.779.262-51</t>
  </si>
  <si>
    <t>090.503.730-89</t>
  </si>
  <si>
    <t>Charles Cunha Cristina</t>
  </si>
  <si>
    <t>448.343.353-99</t>
  </si>
  <si>
    <t>014.507.217-70</t>
  </si>
  <si>
    <t>Irani Cunha Sande</t>
  </si>
  <si>
    <t>741.085.018-37</t>
  </si>
  <si>
    <t>881.427.913-66</t>
  </si>
  <si>
    <t>Leticia Silva Cristina</t>
  </si>
  <si>
    <t>775.939.596-51</t>
  </si>
  <si>
    <t>178.051.692-41</t>
  </si>
  <si>
    <t>763.843.185-55</t>
  </si>
  <si>
    <t>753.657.818-05</t>
  </si>
  <si>
    <t>147.652.478-56</t>
  </si>
  <si>
    <t>752.978.549-46</t>
  </si>
  <si>
    <t>489.512.688-96</t>
  </si>
  <si>
    <t>582.016.443-10</t>
  </si>
  <si>
    <t>Ana Costa Souza</t>
  </si>
  <si>
    <t>694.005.748-00</t>
  </si>
  <si>
    <t>629.031.792-04</t>
  </si>
  <si>
    <t>900.979.580-26</t>
  </si>
  <si>
    <t>José Matos Rodrigues</t>
  </si>
  <si>
    <t>178.182.448-75</t>
  </si>
  <si>
    <t>328.720.503-02</t>
  </si>
  <si>
    <t>Daniel Costa Cunha</t>
  </si>
  <si>
    <t>705.905.869-98</t>
  </si>
  <si>
    <t>Fatima Cristina Prenda</t>
  </si>
  <si>
    <t>759.361.006-34</t>
  </si>
  <si>
    <t>Maria Ferreira Prenda</t>
  </si>
  <si>
    <t>059.946.450-01</t>
  </si>
  <si>
    <t>Charles Matos Souza</t>
  </si>
  <si>
    <t>481.879.083-43</t>
  </si>
  <si>
    <t>Alexandre Souza Ferreira</t>
  </si>
  <si>
    <t>786.148.517-07</t>
  </si>
  <si>
    <t>658.546.007-30</t>
  </si>
  <si>
    <t>884.192.948-02</t>
  </si>
  <si>
    <t>998.761.581-39</t>
  </si>
  <si>
    <t>197.612.815-31</t>
  </si>
  <si>
    <t>652.437.329-40</t>
  </si>
  <si>
    <t>841.459.339-90</t>
  </si>
  <si>
    <t>Alexandre Maia Oliveira</t>
  </si>
  <si>
    <t>663.760.425-97</t>
  </si>
  <si>
    <t>735.414.928-48</t>
  </si>
  <si>
    <t>Noemi Rodrigues Prenda</t>
  </si>
  <si>
    <t>606.030.553-97</t>
  </si>
  <si>
    <t>722.706.018-74</t>
  </si>
  <si>
    <t>587.629.561-24</t>
  </si>
  <si>
    <t>847.479.727-65</t>
  </si>
  <si>
    <t>690.613.882-01</t>
  </si>
  <si>
    <t>077.652.486-00</t>
  </si>
  <si>
    <t>445.232.184-47</t>
  </si>
  <si>
    <t>494.712.656-65</t>
  </si>
  <si>
    <t>813.733.910-81</t>
  </si>
  <si>
    <t>563.035.640-20</t>
  </si>
  <si>
    <t>665.973.832-06</t>
  </si>
  <si>
    <t>764.539.716-07</t>
  </si>
  <si>
    <t>097.299.407-62</t>
  </si>
  <si>
    <t>Rosimeri Matos Maia</t>
  </si>
  <si>
    <t>749.996.598-83</t>
  </si>
  <si>
    <t>767.765.944-65</t>
  </si>
  <si>
    <t>818.361.372-14</t>
  </si>
  <si>
    <t>375.943.322-70</t>
  </si>
  <si>
    <t>085.019.313-30</t>
  </si>
  <si>
    <t>606.986.708-41</t>
  </si>
  <si>
    <t>579.795.678-03</t>
  </si>
  <si>
    <t>444.961.891-27</t>
  </si>
  <si>
    <t>670.193.494-39</t>
  </si>
  <si>
    <t>Carlos Sant' Anna Matos</t>
  </si>
  <si>
    <t>081.412.384-85</t>
  </si>
  <si>
    <t>002.538.343-41</t>
  </si>
  <si>
    <t>787.364.631-91</t>
  </si>
  <si>
    <t>372.587.890-06</t>
  </si>
  <si>
    <t>711.357.961-22</t>
  </si>
  <si>
    <t>191.423.918-06</t>
  </si>
  <si>
    <t>216.642.271-30</t>
  </si>
  <si>
    <t>249.800.411-40</t>
  </si>
  <si>
    <t>263.768.004-08</t>
  </si>
  <si>
    <t>835.788.704-04</t>
  </si>
  <si>
    <t>342.219.555-62</t>
  </si>
  <si>
    <t>013.432.125-10</t>
  </si>
  <si>
    <t>Samuel Santos Maia</t>
  </si>
  <si>
    <t>162.836.631-17</t>
  </si>
  <si>
    <t>292.482.772-84</t>
  </si>
  <si>
    <t>Carlos Cunha Cunha</t>
  </si>
  <si>
    <t>859.330.240-82</t>
  </si>
  <si>
    <t>090.429.333-56</t>
  </si>
  <si>
    <t>Gabriel Ferreira Cristina</t>
  </si>
  <si>
    <t>094.272.601-49</t>
  </si>
  <si>
    <t>733.000.642-44</t>
  </si>
  <si>
    <t>380.084.424-92</t>
  </si>
  <si>
    <t>568.777.665-63</t>
  </si>
  <si>
    <t>595.996.967-00</t>
  </si>
  <si>
    <t>263.139.757-66</t>
  </si>
  <si>
    <t>995.826.525-78</t>
  </si>
  <si>
    <t>307.149.334-73</t>
  </si>
  <si>
    <t>690.460.157-42</t>
  </si>
  <si>
    <t>259.704.025-91</t>
  </si>
  <si>
    <t>576.939.162-61</t>
  </si>
  <si>
    <t>251.905.601-04</t>
  </si>
  <si>
    <t>Fatima Matos Albernaz</t>
  </si>
  <si>
    <t>164.962.418-21</t>
  </si>
  <si>
    <t>313.873.826-59</t>
  </si>
  <si>
    <t>715.916.196-37</t>
  </si>
  <si>
    <t>Maria Maia Maia</t>
  </si>
  <si>
    <t>868.432.844-26</t>
  </si>
  <si>
    <t>996.799.960-85</t>
  </si>
  <si>
    <t>Marcelo Costa Ferreira</t>
  </si>
  <si>
    <t>938.206.212-29</t>
  </si>
  <si>
    <t>152.279.646-02</t>
  </si>
  <si>
    <t>435.116.313-51</t>
  </si>
  <si>
    <t>693.669.329-67</t>
  </si>
  <si>
    <t>096.309.478-54</t>
  </si>
  <si>
    <t>900.992.403-35</t>
  </si>
  <si>
    <t>900.965.702-70</t>
  </si>
  <si>
    <t>764.235.077-59</t>
  </si>
  <si>
    <t>280.417.377-14</t>
  </si>
  <si>
    <t>260.800.135-17</t>
  </si>
  <si>
    <t>394.513.827-20</t>
  </si>
  <si>
    <t>Leticia Pereira Souza</t>
  </si>
  <si>
    <t>118.323.454-67</t>
  </si>
  <si>
    <t>Igor Sant' Anna Sant' Anna</t>
  </si>
  <si>
    <t>660.654.313-46</t>
  </si>
  <si>
    <t>Gabriel Costa Cunha</t>
  </si>
  <si>
    <t>413.887.420-80</t>
  </si>
  <si>
    <t>474.192.777-61</t>
  </si>
  <si>
    <t>335.105.054-25</t>
  </si>
  <si>
    <t>196.611.401-03</t>
  </si>
  <si>
    <t>978.759.103-15</t>
  </si>
  <si>
    <t>Samuel Cunha Oliveira</t>
  </si>
  <si>
    <t>067.283.065-52</t>
  </si>
  <si>
    <t>963.307.509-20</t>
  </si>
  <si>
    <t>673.032.540-21</t>
  </si>
  <si>
    <t>863.321.201-34</t>
  </si>
  <si>
    <t>Irani Sande Santos</t>
  </si>
  <si>
    <t>630.835.709-02</t>
  </si>
  <si>
    <t>446.819.825-71</t>
  </si>
  <si>
    <t>792.943.065-00</t>
  </si>
  <si>
    <t>526.871.635-20</t>
  </si>
  <si>
    <t>José Rodrigues Prenda</t>
  </si>
  <si>
    <t>162.832.407-47</t>
  </si>
  <si>
    <t>539.272.394-29</t>
  </si>
  <si>
    <t>310.722.475-85</t>
  </si>
  <si>
    <t>592.996.058-58</t>
  </si>
  <si>
    <t>574.522.959-43</t>
  </si>
  <si>
    <t>168.428.263-22</t>
  </si>
  <si>
    <t>067.360.187-06</t>
  </si>
  <si>
    <t>Irani Oliveira Souza</t>
  </si>
  <si>
    <t>785.330.361-08</t>
  </si>
  <si>
    <t>416.908.684-81</t>
  </si>
  <si>
    <t>José Costa Maia</t>
  </si>
  <si>
    <t>774.900.964-72</t>
  </si>
  <si>
    <t>Gloria Albernaz Souza</t>
  </si>
  <si>
    <t>541.929.265-39</t>
  </si>
  <si>
    <t>817.548.898-08</t>
  </si>
  <si>
    <t>270.584.756-10</t>
  </si>
  <si>
    <t>651.093.481-70</t>
  </si>
  <si>
    <t>324.605.009-04</t>
  </si>
  <si>
    <t>457.663.602-23</t>
  </si>
  <si>
    <t>719.574.562-72</t>
  </si>
  <si>
    <t>274.982.537-71</t>
  </si>
  <si>
    <t>700.777.663-93</t>
  </si>
  <si>
    <t>127.461.244-67</t>
  </si>
  <si>
    <t>Leticia Cristina Rodrigues</t>
  </si>
  <si>
    <t>722.890.844-92</t>
  </si>
  <si>
    <t>611.894.750-30</t>
  </si>
  <si>
    <t>283.096.981-27</t>
  </si>
  <si>
    <t>Alexandre Sande Silva</t>
  </si>
  <si>
    <t>658.420.572-04</t>
  </si>
  <si>
    <t>Rosimeri Pereira Sande</t>
  </si>
  <si>
    <t>206.794.045-70</t>
  </si>
  <si>
    <t>Charles Silva Souza</t>
  </si>
  <si>
    <t>232.340.317-62</t>
  </si>
  <si>
    <t>Pedro Costa Pereira</t>
  </si>
  <si>
    <t>865.506.280-40</t>
  </si>
  <si>
    <t>Ana Prenda Santos</t>
  </si>
  <si>
    <t>882.254.514-14</t>
  </si>
  <si>
    <t>356.976.528-87</t>
  </si>
  <si>
    <t>150.051.335-00</t>
  </si>
  <si>
    <t>503.119.387-52</t>
  </si>
  <si>
    <t>Igor Prenda Matos</t>
  </si>
  <si>
    <t>155.632.312-32</t>
  </si>
  <si>
    <t>Maria Souza Pereira</t>
  </si>
  <si>
    <t>962.935.698-81</t>
  </si>
  <si>
    <t>216.458.455-40</t>
  </si>
  <si>
    <t>416.773.059-67</t>
  </si>
  <si>
    <t>520.878.087-91</t>
  </si>
  <si>
    <t>789.090.041-42</t>
  </si>
  <si>
    <t>774.578.252-07</t>
  </si>
  <si>
    <t>691.245.004-02</t>
  </si>
  <si>
    <t>552.771.068-12</t>
  </si>
  <si>
    <t>Igor Pereira Cunha</t>
  </si>
  <si>
    <t>088.136.953-57</t>
  </si>
  <si>
    <t>877.295.790-57</t>
  </si>
  <si>
    <t>142.349.025-86</t>
  </si>
  <si>
    <t>706.261.857-85</t>
  </si>
  <si>
    <t>Daniel Sande Albernaz</t>
  </si>
  <si>
    <t>235.571.910-10</t>
  </si>
  <si>
    <t>628.412.935-13</t>
  </si>
  <si>
    <t>Charles Cristina Matos</t>
  </si>
  <si>
    <t>341.585.690-95</t>
  </si>
  <si>
    <t>Daniel Cristina Oliveira</t>
  </si>
  <si>
    <t>624.277.567-09</t>
  </si>
  <si>
    <t>460.077.880-40</t>
  </si>
  <si>
    <t>465.082.909-75</t>
  </si>
  <si>
    <t>986.567.178-63</t>
  </si>
  <si>
    <t>519.420.476-06</t>
  </si>
  <si>
    <t>Carlos Albernaz Ferreira</t>
  </si>
  <si>
    <t>354.105.988-57</t>
  </si>
  <si>
    <t>717.741.133-09</t>
  </si>
  <si>
    <t>655.696.299-63</t>
  </si>
  <si>
    <t>166.355.814-05</t>
  </si>
  <si>
    <t>811.367.230-30</t>
  </si>
  <si>
    <t>782.964.792-57</t>
  </si>
  <si>
    <t>692.998.061-79</t>
  </si>
  <si>
    <t>039.335.585-30</t>
  </si>
  <si>
    <t>João Santos Rodrigues</t>
  </si>
  <si>
    <t>488.156.228-29</t>
  </si>
  <si>
    <t>240.960.582-62</t>
  </si>
  <si>
    <t>949.317.719-04</t>
  </si>
  <si>
    <t>708.896.200-40</t>
  </si>
  <si>
    <t>277.006.884-94</t>
  </si>
  <si>
    <t>037.936.392-58</t>
  </si>
  <si>
    <t>711.483.972-30</t>
  </si>
  <si>
    <t>Rosimeri Matos Costa</t>
  </si>
  <si>
    <t>051.103.183-10</t>
  </si>
  <si>
    <t>479.907.682-59</t>
  </si>
  <si>
    <t>950.446.740-79</t>
  </si>
  <si>
    <t>329.418.730-07</t>
  </si>
  <si>
    <t>330.599.236-04</t>
  </si>
  <si>
    <t>426.308.471-36</t>
  </si>
  <si>
    <t>336.794.905-18</t>
  </si>
  <si>
    <t>942.261.622-00</t>
  </si>
  <si>
    <t>Telma Rodrigues Sande</t>
  </si>
  <si>
    <t>081.864.712-43</t>
  </si>
  <si>
    <t>040.808.047-76</t>
  </si>
  <si>
    <t>Marcelo Cunha Cunha</t>
  </si>
  <si>
    <t>122.930.860-11</t>
  </si>
  <si>
    <t>886.387.616-94</t>
  </si>
  <si>
    <t>855.851.593-05</t>
  </si>
  <si>
    <t>448.992.945-57</t>
  </si>
  <si>
    <t>089.351.343-17</t>
  </si>
  <si>
    <t>385.093.915-48</t>
  </si>
  <si>
    <t>205.750.999-09</t>
  </si>
  <si>
    <t>João Cunha Matos</t>
  </si>
  <si>
    <t>541.038.731-75</t>
  </si>
  <si>
    <t>472.531.782-97</t>
  </si>
  <si>
    <t>652.134.062-03</t>
  </si>
  <si>
    <t>078.477.745-42</t>
  </si>
  <si>
    <t>587.164.595-04</t>
  </si>
  <si>
    <t>João Costa Matos</t>
  </si>
  <si>
    <t>620.680.434-83</t>
  </si>
  <si>
    <t>835.875.799-97</t>
  </si>
  <si>
    <t>115.247.023-07</t>
  </si>
  <si>
    <t>Noemi Pereira Prenda</t>
  </si>
  <si>
    <t>394.910.561-15</t>
  </si>
  <si>
    <t>646.011.248-75</t>
  </si>
  <si>
    <t>460.504.864-25</t>
  </si>
  <si>
    <t>170.775.175-78</t>
  </si>
  <si>
    <t>783.376.869-36</t>
  </si>
  <si>
    <t>457.241.692-31</t>
  </si>
  <si>
    <t>916.484.049-28</t>
  </si>
  <si>
    <t>008.166.517-28</t>
  </si>
  <si>
    <t>089.764.845-50</t>
  </si>
  <si>
    <t>693.496.520-56</t>
  </si>
  <si>
    <t>708.988.353-13</t>
  </si>
  <si>
    <t>671.225.698-45</t>
  </si>
  <si>
    <t>195.696.498-36</t>
  </si>
  <si>
    <t>Gloria Oliveira Ferreira</t>
  </si>
  <si>
    <t>483.106.264-28</t>
  </si>
  <si>
    <t>763.287.564-61</t>
  </si>
  <si>
    <t>162.730.522-04</t>
  </si>
  <si>
    <t>Ana Rodrigues Ferreira</t>
  </si>
  <si>
    <t>597.696.347-19</t>
  </si>
  <si>
    <t>926.534.526-85</t>
  </si>
  <si>
    <t>João Pereira Silva</t>
  </si>
  <si>
    <t>219.945.021-00</t>
  </si>
  <si>
    <t>369.518.803-01</t>
  </si>
  <si>
    <t>009.162.529-73</t>
  </si>
  <si>
    <t>481.662.073-70</t>
  </si>
  <si>
    <t>168.255.333-71</t>
  </si>
  <si>
    <t>817.770.855-43</t>
  </si>
  <si>
    <t>418.580.931-04</t>
  </si>
  <si>
    <t>Ana Matos Silva</t>
  </si>
  <si>
    <t>641.101.017-00</t>
  </si>
  <si>
    <t>762.444.472-04</t>
  </si>
  <si>
    <t>Alexandre Cunha Maia</t>
  </si>
  <si>
    <t>298.507.109-77</t>
  </si>
  <si>
    <t>944.275.207-31</t>
  </si>
  <si>
    <t>Leticia Matos Santos</t>
  </si>
  <si>
    <t>936.939.852-00</t>
  </si>
  <si>
    <t>368.626.673-35</t>
  </si>
  <si>
    <t>073.541.229-47</t>
  </si>
  <si>
    <t>661.611.421-04</t>
  </si>
  <si>
    <t>135.714.823-28</t>
  </si>
  <si>
    <t>923.945.289-31</t>
  </si>
  <si>
    <t>Telma Costa Sande</t>
  </si>
  <si>
    <t>073.580.521-02</t>
  </si>
  <si>
    <t>Daniel Cristina Rodrigues</t>
  </si>
  <si>
    <t>778.610.116-07</t>
  </si>
  <si>
    <t>194.473.039-78</t>
  </si>
  <si>
    <t>649.131.536-33</t>
  </si>
  <si>
    <t>085.287.345-01</t>
  </si>
  <si>
    <t>932.498.078-50</t>
  </si>
  <si>
    <t>631.868.752-18</t>
  </si>
  <si>
    <t>474.422.735-05</t>
  </si>
  <si>
    <t>188.210.671-73</t>
  </si>
  <si>
    <t>633.367.077-49</t>
  </si>
  <si>
    <t>791.751.438-28</t>
  </si>
  <si>
    <t>262.295.519-77</t>
  </si>
  <si>
    <t>Maria Sande Albernaz</t>
  </si>
  <si>
    <t>074.914.373-89</t>
  </si>
  <si>
    <t>794.735.133-30</t>
  </si>
  <si>
    <t>018.818.617-40</t>
  </si>
  <si>
    <t>Fatima Sande Matos</t>
  </si>
  <si>
    <t>268.071.172-64</t>
  </si>
  <si>
    <t>402.564.067-82</t>
  </si>
  <si>
    <t>940.912.748-38</t>
  </si>
  <si>
    <t>Telma Cristina Sande</t>
  </si>
  <si>
    <t>650.282.676-85</t>
  </si>
  <si>
    <t>967.626.991-38</t>
  </si>
  <si>
    <t>804.553.327-70</t>
  </si>
  <si>
    <t>992.283.259-33</t>
  </si>
  <si>
    <t>419.888.095-68</t>
  </si>
  <si>
    <t>497.288.067-87</t>
  </si>
  <si>
    <t>227.099.110-94</t>
  </si>
  <si>
    <t>544.459.329-73</t>
  </si>
  <si>
    <t>Irani Ferreira Matos</t>
  </si>
  <si>
    <t>811.607.788-09</t>
  </si>
  <si>
    <t>087.550.881-20</t>
  </si>
  <si>
    <t>693.112.062-02</t>
  </si>
  <si>
    <t>019.952.069-03</t>
  </si>
  <si>
    <t>019.764.417-14</t>
  </si>
  <si>
    <t>João Pereira Maia</t>
  </si>
  <si>
    <t>650.857.029-30</t>
  </si>
  <si>
    <t>Irani Rodrigues Albernaz</t>
  </si>
  <si>
    <t>924.889.314-70</t>
  </si>
  <si>
    <t>975.046.874-05</t>
  </si>
  <si>
    <t>005.771.148-83</t>
  </si>
  <si>
    <t>Maria Sande Sant' Anna</t>
  </si>
  <si>
    <t>603.651.782-33</t>
  </si>
  <si>
    <t>Gloria Santos Rodrigues</t>
  </si>
  <si>
    <t>296.840.663-92</t>
  </si>
  <si>
    <t>921.708.617-77</t>
  </si>
  <si>
    <t>942.506.453-98</t>
  </si>
  <si>
    <t>965.040.774-01</t>
  </si>
  <si>
    <t>003.179.369-05</t>
  </si>
  <si>
    <t>Igor Pereira Rodrigues</t>
  </si>
  <si>
    <t>256.829.256-37</t>
  </si>
  <si>
    <t>841.447.164-14</t>
  </si>
  <si>
    <t>702.196.526-51</t>
  </si>
  <si>
    <t>448.319.177-29</t>
  </si>
  <si>
    <t>351.613.544-10</t>
  </si>
  <si>
    <t>038.896.156-27</t>
  </si>
  <si>
    <t>Fatima Cristina Sande</t>
  </si>
  <si>
    <t>634.878.590-41</t>
  </si>
  <si>
    <t>869.163.141-41</t>
  </si>
  <si>
    <t>859.405.503-04</t>
  </si>
  <si>
    <t>Noemi Sant' Anna Souza</t>
  </si>
  <si>
    <t>802.837.106-08</t>
  </si>
  <si>
    <t>769.130.566-48</t>
  </si>
  <si>
    <t>638.923.244-68</t>
  </si>
  <si>
    <t>425.567.647-08</t>
  </si>
  <si>
    <t>558.513.733-69</t>
  </si>
  <si>
    <t>865.287.150-76</t>
  </si>
  <si>
    <t>Rosimeri Silva Prenda</t>
  </si>
  <si>
    <t>034.137.500-46</t>
  </si>
  <si>
    <t>338.078.116-99</t>
  </si>
  <si>
    <t>127.749.072-41</t>
  </si>
  <si>
    <t>286.340.483-06</t>
  </si>
  <si>
    <t>594.919.249-40</t>
  </si>
  <si>
    <t>341.923.665-41</t>
  </si>
  <si>
    <t>324.362.133-05</t>
  </si>
  <si>
    <t>630.244.033-53</t>
  </si>
  <si>
    <t>892.058.564-44</t>
  </si>
  <si>
    <t>715.040.932-67</t>
  </si>
  <si>
    <t>590.726.054-89</t>
  </si>
  <si>
    <t>412.491.915-80</t>
  </si>
  <si>
    <t>543.096.022-58</t>
  </si>
  <si>
    <t>Telma Sande Ferreira</t>
  </si>
  <si>
    <t>058.703.790-32</t>
  </si>
  <si>
    <t>692.304.557-68</t>
  </si>
  <si>
    <t>125.347.900-30</t>
  </si>
  <si>
    <t>Telma Cunha Ferreira</t>
  </si>
  <si>
    <t>799.966.945-85</t>
  </si>
  <si>
    <t>021.923.235-06</t>
  </si>
  <si>
    <t>194.057.455-22</t>
  </si>
  <si>
    <t>909.525.185-38</t>
  </si>
  <si>
    <t>862.839.396-00</t>
  </si>
  <si>
    <t>876.013.078-40</t>
  </si>
  <si>
    <t>677.977.433-20</t>
  </si>
  <si>
    <t>Ana Sant' Anna Oliveira</t>
  </si>
  <si>
    <t>809.532.777-80</t>
  </si>
  <si>
    <t>149.574.075-76</t>
  </si>
  <si>
    <t>Irani Albernaz Rodrigues</t>
  </si>
  <si>
    <t>979.692.088-35</t>
  </si>
  <si>
    <t>Augusto Rodrigues Cristina</t>
  </si>
  <si>
    <t>068.358.275-56</t>
  </si>
  <si>
    <t>299.086.382-62</t>
  </si>
  <si>
    <t>550.414.927-43</t>
  </si>
  <si>
    <t>883.242.405-35</t>
  </si>
  <si>
    <t>878.593.913-76</t>
  </si>
  <si>
    <t>697.913.480-90</t>
  </si>
  <si>
    <t>154.596.743-10</t>
  </si>
  <si>
    <t>Pedro Sande Oliveira</t>
  </si>
  <si>
    <t>813.346.617-23</t>
  </si>
  <si>
    <t>216.373.804-37</t>
  </si>
  <si>
    <t>485.342.738-47</t>
  </si>
  <si>
    <t>426.699.095-23</t>
  </si>
  <si>
    <t>102.873.197-33</t>
  </si>
  <si>
    <t>640.162.680-10</t>
  </si>
  <si>
    <t>689.631.000-65</t>
  </si>
  <si>
    <t>João Cunha Rodrigues</t>
  </si>
  <si>
    <t>669.706.221-50</t>
  </si>
  <si>
    <t>Charles Oliveira Oliveira</t>
  </si>
  <si>
    <t>887.663.129-14</t>
  </si>
  <si>
    <t>362.017.216-14</t>
  </si>
  <si>
    <t>144.014.293-97</t>
  </si>
  <si>
    <t>388.196.685-48</t>
  </si>
  <si>
    <t>868.669.826-34</t>
  </si>
  <si>
    <t>777.321.757-27</t>
  </si>
  <si>
    <t>434.228.622-00</t>
  </si>
  <si>
    <t>920.339.393-59</t>
  </si>
  <si>
    <t>530.774.791-84</t>
  </si>
  <si>
    <t>371.758.130-90</t>
  </si>
  <si>
    <t>646.473.834-82</t>
  </si>
  <si>
    <t>209.909.858-14</t>
  </si>
  <si>
    <t>509.254.330-20</t>
  </si>
  <si>
    <t>262.803.304-60</t>
  </si>
  <si>
    <t>067.802.362-09</t>
  </si>
  <si>
    <t>Samuel Matos Ferreira</t>
  </si>
  <si>
    <t>621.729.636-58</t>
  </si>
  <si>
    <t>Daniel Souza Cunha</t>
  </si>
  <si>
    <t>655.893.169-95</t>
  </si>
  <si>
    <t>791.032.098-14</t>
  </si>
  <si>
    <t>016.838.001-33</t>
  </si>
  <si>
    <t>310.828.508-45</t>
  </si>
  <si>
    <t>322.542.103-00</t>
  </si>
  <si>
    <t>451.019.183-93</t>
  </si>
  <si>
    <t>602.706.781-07</t>
  </si>
  <si>
    <t>822.280.432-49</t>
  </si>
  <si>
    <t>Priscila Sande Oliveira</t>
  </si>
  <si>
    <t>691.289.225-65</t>
  </si>
  <si>
    <t>941.641.853-68</t>
  </si>
  <si>
    <t>723.127.695-49</t>
  </si>
  <si>
    <t>Maria Sant' Anna Maia</t>
  </si>
  <si>
    <t>733.588.632-55</t>
  </si>
  <si>
    <t>898.444.186-40</t>
  </si>
  <si>
    <t>838.480.915-18</t>
  </si>
  <si>
    <t>Rosimeri Cunha Albernaz</t>
  </si>
  <si>
    <t>649.510.493-68</t>
  </si>
  <si>
    <t>Leticia Pereira Oliveira</t>
  </si>
  <si>
    <t>621.984.403-34</t>
  </si>
  <si>
    <t>254.835.925-57</t>
  </si>
  <si>
    <t>148.833.047-60</t>
  </si>
  <si>
    <t>625.291.546-78</t>
  </si>
  <si>
    <t>695.135.004-38</t>
  </si>
  <si>
    <t>554.138.402-84</t>
  </si>
  <si>
    <t>737.422.246-70</t>
  </si>
  <si>
    <t>027.402.726-77</t>
  </si>
  <si>
    <t>950.730.452-54</t>
  </si>
  <si>
    <t>567.045.673-48</t>
  </si>
  <si>
    <t>087.568.999-04</t>
  </si>
  <si>
    <t>Fatima Souza Matos</t>
  </si>
  <si>
    <t>682.698.181-51</t>
  </si>
  <si>
    <t>533.738.309-40</t>
  </si>
  <si>
    <t>Irani Prenda Matos</t>
  </si>
  <si>
    <t>694.898.973-02</t>
  </si>
  <si>
    <t>530.102.651-82</t>
  </si>
  <si>
    <t>912.538.646-83</t>
  </si>
  <si>
    <t>687.375.021-23</t>
  </si>
  <si>
    <t>253.989.259-03</t>
  </si>
  <si>
    <t>492.822.764-65</t>
  </si>
  <si>
    <t>705.479.201-72</t>
  </si>
  <si>
    <t>435.626.002-32</t>
  </si>
  <si>
    <t>805.720.383-80</t>
  </si>
  <si>
    <t>967.541.465-08</t>
  </si>
  <si>
    <t>742.150.281-59</t>
  </si>
  <si>
    <t>882.181.468-81</t>
  </si>
  <si>
    <t>597.774.643-12</t>
  </si>
  <si>
    <t>Gloria Matos Souza</t>
  </si>
  <si>
    <t>220.817.544-10</t>
  </si>
  <si>
    <t>João Souza Souza</t>
  </si>
  <si>
    <t>862.105.497-30</t>
  </si>
  <si>
    <t>734.923.329-94</t>
  </si>
  <si>
    <t>140.391.868-69</t>
  </si>
  <si>
    <t>345.993.911-74</t>
  </si>
  <si>
    <t>165.289.202-81</t>
  </si>
  <si>
    <t>732.721.928-59</t>
  </si>
  <si>
    <t>Noemi Ferreira Maia</t>
  </si>
  <si>
    <t>971.721.051-92</t>
  </si>
  <si>
    <t>699.748.029-20</t>
  </si>
  <si>
    <t>923.233.925-06</t>
  </si>
  <si>
    <t>993.425.354-29</t>
  </si>
  <si>
    <t>036.873.461-70</t>
  </si>
  <si>
    <t>364.300.385-48</t>
  </si>
  <si>
    <t>589.576.295-64</t>
  </si>
  <si>
    <t>Samuel Oliveira Cristina</t>
  </si>
  <si>
    <t>609.364.199-62</t>
  </si>
  <si>
    <t>578.356.444-36</t>
  </si>
  <si>
    <t>814.333.213-60</t>
  </si>
  <si>
    <t>057.380.548-22</t>
  </si>
  <si>
    <t>250.316.570-22</t>
  </si>
  <si>
    <t>758.215.294-84</t>
  </si>
  <si>
    <t>173.559.242-06</t>
  </si>
  <si>
    <t>614.983.575-80</t>
  </si>
  <si>
    <t>269.898.855-05</t>
  </si>
  <si>
    <t>735.154.294-50</t>
  </si>
  <si>
    <t>Daniel Oliveira Prenda</t>
  </si>
  <si>
    <t>924.481.788-87</t>
  </si>
  <si>
    <t>245.758.590-28</t>
  </si>
  <si>
    <t>406.001.418-45</t>
  </si>
  <si>
    <t>384.485.619-61</t>
  </si>
  <si>
    <t>Ana Souza Sant' Anna</t>
  </si>
  <si>
    <t>087.128.159-77</t>
  </si>
  <si>
    <t>611.026.067-31</t>
  </si>
  <si>
    <t>658.161.558-73</t>
  </si>
  <si>
    <t>513.260.005-00</t>
  </si>
  <si>
    <t>677.807.523-64</t>
  </si>
  <si>
    <t>010.598.991-67</t>
  </si>
  <si>
    <t>405.459.803-05</t>
  </si>
  <si>
    <t>Irani Matos Costa</t>
  </si>
  <si>
    <t>533.102.782-20</t>
  </si>
  <si>
    <t>682.515.419-21</t>
  </si>
  <si>
    <t>685.846.974-54</t>
  </si>
  <si>
    <t>999.638.539-60</t>
  </si>
  <si>
    <t>930.742.169-21</t>
  </si>
  <si>
    <t>469.294.011-53</t>
  </si>
  <si>
    <t>Gloria Souza Cunha</t>
  </si>
  <si>
    <t>857.947.819-71</t>
  </si>
  <si>
    <t>Noemi Prenda Oliveira</t>
  </si>
  <si>
    <t>630.038.167-64</t>
  </si>
  <si>
    <t>875.770.283-71</t>
  </si>
  <si>
    <t>793.495.626-69</t>
  </si>
  <si>
    <t>015.338.506-58</t>
  </si>
  <si>
    <t>302.978.187-91</t>
  </si>
  <si>
    <t>497.333.806-01</t>
  </si>
  <si>
    <t>026.173.529-27</t>
  </si>
  <si>
    <t>Daniel Cristina Costa</t>
  </si>
  <si>
    <t>366.542.103-95</t>
  </si>
  <si>
    <t>386.529.712-93</t>
  </si>
  <si>
    <t>425.654.684-74</t>
  </si>
  <si>
    <t>768.342.301-73</t>
  </si>
  <si>
    <t>Telma Maia Prenda</t>
  </si>
  <si>
    <t>250.379.664-85</t>
  </si>
  <si>
    <t>Telma Souza Prenda</t>
  </si>
  <si>
    <t>460.913.820-47</t>
  </si>
  <si>
    <t>707.604.485-40</t>
  </si>
  <si>
    <t>321.275.952-62</t>
  </si>
  <si>
    <t>930.422.753-45</t>
  </si>
  <si>
    <t>Maria Cristina Pereira</t>
  </si>
  <si>
    <t>045.936.050-75</t>
  </si>
  <si>
    <t>513.864.404-18</t>
  </si>
  <si>
    <t>264.199.189-60</t>
  </si>
  <si>
    <t>886.354.130-24</t>
  </si>
  <si>
    <t>855.270.140-57</t>
  </si>
  <si>
    <t>947.330.335-16</t>
  </si>
  <si>
    <t>Augusto Cristina Sande</t>
  </si>
  <si>
    <t>895.393.760-41</t>
  </si>
  <si>
    <t>865.903.792-89</t>
  </si>
  <si>
    <t>222.060.744-51</t>
  </si>
  <si>
    <t>Gloria Oliveira Cunha</t>
  </si>
  <si>
    <t>597.145.546-08</t>
  </si>
  <si>
    <t>Telma Sande Albernaz</t>
  </si>
  <si>
    <t>638.478.192-16</t>
  </si>
  <si>
    <t>999.937.067-52</t>
  </si>
  <si>
    <t>477.925.354-36</t>
  </si>
  <si>
    <t>823.191.365-33</t>
  </si>
  <si>
    <t>096.078.542-68</t>
  </si>
  <si>
    <t>982.956.526-21</t>
  </si>
  <si>
    <t>815.681.029-50</t>
  </si>
  <si>
    <t>216.702.767-24</t>
  </si>
  <si>
    <t>569.674.894-53</t>
  </si>
  <si>
    <t>248.497.281-46</t>
  </si>
  <si>
    <t>137.827.653-11</t>
  </si>
  <si>
    <t>Charles Pereira Cristina</t>
  </si>
  <si>
    <t>969.804.446-97</t>
  </si>
  <si>
    <t>Rosimeri Sant' Anna Matos</t>
  </si>
  <si>
    <t>746.747.688-45</t>
  </si>
  <si>
    <t>471.076.226-09</t>
  </si>
  <si>
    <t>160.349.576-21</t>
  </si>
  <si>
    <t>247.084.705-25</t>
  </si>
  <si>
    <t>901.592.035-46</t>
  </si>
  <si>
    <t>264.055.210-44</t>
  </si>
  <si>
    <t>827.622.547-01</t>
  </si>
  <si>
    <t>Fatima Prenda Sande</t>
  </si>
  <si>
    <t>618.594.717-06</t>
  </si>
  <si>
    <t>745.657.895-82</t>
  </si>
  <si>
    <t>Ana Rodrigues Maia</t>
  </si>
  <si>
    <t>361.475.629-75</t>
  </si>
  <si>
    <t>884.286.122-77</t>
  </si>
  <si>
    <t>837.896.301-28</t>
  </si>
  <si>
    <t>722.908.549-72</t>
  </si>
  <si>
    <t>246.961.142-36</t>
  </si>
  <si>
    <t>109.562.933-60</t>
  </si>
  <si>
    <t>463.557.104-18</t>
  </si>
  <si>
    <t>Irani Pereira Pereira</t>
  </si>
  <si>
    <t>410.286.598-57</t>
  </si>
  <si>
    <t>078.445.143-53</t>
  </si>
  <si>
    <t>257.515.698-06</t>
  </si>
  <si>
    <t>479.320.723-52</t>
  </si>
  <si>
    <t>302.377.294-07</t>
  </si>
  <si>
    <t>657.587.884-90</t>
  </si>
  <si>
    <t>175.145.000-73</t>
  </si>
  <si>
    <t>101.852.621-80</t>
  </si>
  <si>
    <t>192.612.147-38</t>
  </si>
  <si>
    <t>086.970.051-08</t>
  </si>
  <si>
    <t>158.443.209-80</t>
  </si>
  <si>
    <t>136.241.646-00</t>
  </si>
  <si>
    <t>497.578.936-17</t>
  </si>
  <si>
    <t>750.724.001-07</t>
  </si>
  <si>
    <t>570.205.326-59</t>
  </si>
  <si>
    <t>948.808.028-08</t>
  </si>
  <si>
    <t>210.910.730-82</t>
  </si>
  <si>
    <t>307.442.581-46</t>
  </si>
  <si>
    <t>Carlos Albernaz Pereira</t>
  </si>
  <si>
    <t>805.759.118-83</t>
  </si>
  <si>
    <t>818.961.623-47</t>
  </si>
  <si>
    <t>041.710.836-21</t>
  </si>
  <si>
    <t>248.573.073-32</t>
  </si>
  <si>
    <t>025.369.478-74</t>
  </si>
  <si>
    <t>964.631.775-80</t>
  </si>
  <si>
    <t>808.085.597-88</t>
  </si>
  <si>
    <t>Igor Souza Pereira</t>
  </si>
  <si>
    <t>127.608.294-05</t>
  </si>
  <si>
    <t>035.668.076-21</t>
  </si>
  <si>
    <t>267.216.847-48</t>
  </si>
  <si>
    <t>Leticia Silva Sant' Anna</t>
  </si>
  <si>
    <t>323.876.357-10</t>
  </si>
  <si>
    <t>994.383.728-49</t>
  </si>
  <si>
    <t>206.462.576-33</t>
  </si>
  <si>
    <t>546.977.737-56</t>
  </si>
  <si>
    <t>459.234.311-57</t>
  </si>
  <si>
    <t>465.348.740-59</t>
  </si>
  <si>
    <t>173.912.271-29</t>
  </si>
  <si>
    <t>886.681.970-02</t>
  </si>
  <si>
    <t>779.305.656-61</t>
  </si>
  <si>
    <t>666.913.888-10</t>
  </si>
  <si>
    <t>Igor Cunha Sant' Anna</t>
  </si>
  <si>
    <t>592.966.869-89</t>
  </si>
  <si>
    <t>Maria Albernaz Souza</t>
  </si>
  <si>
    <t>437.067.297-09</t>
  </si>
  <si>
    <t>Gloria Sant' Anna Cristina</t>
  </si>
  <si>
    <t>267.295.723-10</t>
  </si>
  <si>
    <t>661.147.540-00</t>
  </si>
  <si>
    <t>044.472.945-32</t>
  </si>
  <si>
    <t>Rosimeri Prenda Santos</t>
  </si>
  <si>
    <t>352.276.058-15</t>
  </si>
  <si>
    <t>511.181.655-00</t>
  </si>
  <si>
    <t>722.096.240-10</t>
  </si>
  <si>
    <t>987.442.507-54</t>
  </si>
  <si>
    <t>Igor Costa Sande</t>
  </si>
  <si>
    <t>307.728.509-68</t>
  </si>
  <si>
    <t>051.176.590-82</t>
  </si>
  <si>
    <t>861.675.373-72</t>
  </si>
  <si>
    <t>210.969.596-07</t>
  </si>
  <si>
    <t>Samuel Santos Costa</t>
  </si>
  <si>
    <t>529.887.910-15</t>
  </si>
  <si>
    <t>783.494.024-40</t>
  </si>
  <si>
    <t>307.539.838-18</t>
  </si>
  <si>
    <t>536.802.618-88</t>
  </si>
  <si>
    <t>Maria Rodrigues Rodrigues</t>
  </si>
  <si>
    <t>698.455.573-68</t>
  </si>
  <si>
    <t>Alexandre Santos Oliveira</t>
  </si>
  <si>
    <t>580.355.839-72</t>
  </si>
  <si>
    <t>607.835.735-29</t>
  </si>
  <si>
    <t>774.618.985-74</t>
  </si>
  <si>
    <t>Fatima Souza Sant' Anna</t>
  </si>
  <si>
    <t>148.197.518-83</t>
  </si>
  <si>
    <t>247.043.690-72</t>
  </si>
  <si>
    <t>480.237.975-73</t>
  </si>
  <si>
    <t>738.893.241-00</t>
  </si>
  <si>
    <t>295.987.832-94</t>
  </si>
  <si>
    <t>186.385.102-09</t>
  </si>
  <si>
    <t>910.636.282-61</t>
  </si>
  <si>
    <t>423.290.087-08</t>
  </si>
  <si>
    <t>778.756.167-00</t>
  </si>
  <si>
    <t>367.616.600-09</t>
  </si>
  <si>
    <t>731.716.541-72</t>
  </si>
  <si>
    <t>156.929.010-56</t>
  </si>
  <si>
    <t>Pedro Prenda Souza</t>
  </si>
  <si>
    <t>304.613.984-51</t>
  </si>
  <si>
    <t>255.465.492-11</t>
  </si>
  <si>
    <t>888.459.710-23</t>
  </si>
  <si>
    <t>092.220.812-34</t>
  </si>
  <si>
    <t>332.010.870-09</t>
  </si>
  <si>
    <t>Rosimeri Sande Ferreira</t>
  </si>
  <si>
    <t>856.196.563-06</t>
  </si>
  <si>
    <t>937.034.239-78</t>
  </si>
  <si>
    <t>081.776.023-73</t>
  </si>
  <si>
    <t>021.814.644-21</t>
  </si>
  <si>
    <t>930.360.902-66</t>
  </si>
  <si>
    <t>João Cristina Costa</t>
  </si>
  <si>
    <t>258.550.788-25</t>
  </si>
  <si>
    <t>267.191.425-34</t>
  </si>
  <si>
    <t>636.887.983-17</t>
  </si>
  <si>
    <t>007.819.505-54</t>
  </si>
  <si>
    <t>874.150.142-00</t>
  </si>
  <si>
    <t>895.492.531-63</t>
  </si>
  <si>
    <t>Gabriel Albernaz Santos</t>
  </si>
  <si>
    <t>472.239.976-05</t>
  </si>
  <si>
    <t>767.648.687-43</t>
  </si>
  <si>
    <t>Augusto Cristina Silva</t>
  </si>
  <si>
    <t>106.839.428-59</t>
  </si>
  <si>
    <t>747.292.898-46</t>
  </si>
  <si>
    <t>933.618.396-61</t>
  </si>
  <si>
    <t>070.796.948-41</t>
  </si>
  <si>
    <t>Fatima Cristina Ferreira</t>
  </si>
  <si>
    <t>017.217.762-65</t>
  </si>
  <si>
    <t>571.737.721-50</t>
  </si>
  <si>
    <t>355.631.780-05</t>
  </si>
  <si>
    <t>734.892.595-21</t>
  </si>
  <si>
    <t>618.318.711-90</t>
  </si>
  <si>
    <t>Charles Matos Maia</t>
  </si>
  <si>
    <t>664.536.972-70</t>
  </si>
  <si>
    <t>Alexandre Rodrigues Silva</t>
  </si>
  <si>
    <t>855.997.359-15</t>
  </si>
  <si>
    <t>374.928.434-29</t>
  </si>
  <si>
    <t>903.431.957-12</t>
  </si>
  <si>
    <t>068.507.567-29</t>
  </si>
  <si>
    <t>449.263.145-33</t>
  </si>
  <si>
    <t>416.324.402-61</t>
  </si>
  <si>
    <t>138.277.644-67</t>
  </si>
  <si>
    <t>911.195.922-32</t>
  </si>
  <si>
    <t>426.076.586-83</t>
  </si>
  <si>
    <t>Maria Souza Silva</t>
  </si>
  <si>
    <t>487.654.377-13</t>
  </si>
  <si>
    <t>878.632.131-50</t>
  </si>
  <si>
    <t>852.917.637-52</t>
  </si>
  <si>
    <t>309.323.406-95</t>
  </si>
  <si>
    <t>569.699.995-64</t>
  </si>
  <si>
    <t>678.099.863-09</t>
  </si>
  <si>
    <t>Augusto Oliveira Costa</t>
  </si>
  <si>
    <t>013.447.698-02</t>
  </si>
  <si>
    <t>875.538.111-14</t>
  </si>
  <si>
    <t>276.364.307-89</t>
  </si>
  <si>
    <t>399.389.287-90</t>
  </si>
  <si>
    <t>233.041.481-16</t>
  </si>
  <si>
    <t>851.342.049-26</t>
  </si>
  <si>
    <t>Gloria Cunha Cristina</t>
  </si>
  <si>
    <t>661.393.281-79</t>
  </si>
  <si>
    <t>312.827.102-06</t>
  </si>
  <si>
    <t>420.342.112-86</t>
  </si>
  <si>
    <t>Samuel Sande Sant' Anna</t>
  </si>
  <si>
    <t>692.365.918-33</t>
  </si>
  <si>
    <t>472.027.171-58</t>
  </si>
  <si>
    <t>Maria Albernaz Rodrigues</t>
  </si>
  <si>
    <t>805.286.253-14</t>
  </si>
  <si>
    <t>163.325.759-21</t>
  </si>
  <si>
    <t>388.524.713-59</t>
  </si>
  <si>
    <t>349.386.025-04</t>
  </si>
  <si>
    <t>693.175.437-82</t>
  </si>
  <si>
    <t>446.134.703-66</t>
  </si>
  <si>
    <t>870.676.571-80</t>
  </si>
  <si>
    <t>Alexandre Cunha Albernaz</t>
  </si>
  <si>
    <t>741.855.212-27</t>
  </si>
  <si>
    <t>Ana Silva Cristina</t>
  </si>
  <si>
    <t>729.678.132-73</t>
  </si>
  <si>
    <t>716.721.079-03</t>
  </si>
  <si>
    <t>953.928.737-58</t>
  </si>
  <si>
    <t>Maria Silva Silva</t>
  </si>
  <si>
    <t>624.857.093-00</t>
  </si>
  <si>
    <t>338.013.411-27</t>
  </si>
  <si>
    <t>661.656.842-38</t>
  </si>
  <si>
    <t>111.665.795-30</t>
  </si>
  <si>
    <t>140.949.570-14</t>
  </si>
  <si>
    <t>168.126.251-75</t>
  </si>
  <si>
    <t>189.633.006-17</t>
  </si>
  <si>
    <t>886.252.910-40</t>
  </si>
  <si>
    <t>888.699.878-33</t>
  </si>
  <si>
    <t>170.033.900-19</t>
  </si>
  <si>
    <t>310.566.059-36</t>
  </si>
  <si>
    <t>213.311.051-88</t>
  </si>
  <si>
    <t>919.683.099-93</t>
  </si>
  <si>
    <t>197.153.213-48</t>
  </si>
  <si>
    <t>736.781.392-72</t>
  </si>
  <si>
    <t>989.588.800-74</t>
  </si>
  <si>
    <t>324.006.951-21</t>
  </si>
  <si>
    <t>Irani Sant' Anna Costa</t>
  </si>
  <si>
    <t>051.371.020-59</t>
  </si>
  <si>
    <t>034.234.645-85</t>
  </si>
  <si>
    <t>766.987.576-32</t>
  </si>
  <si>
    <t>Fatima Cristina Sant' Anna</t>
  </si>
  <si>
    <t>574.160.334-38</t>
  </si>
  <si>
    <t>096.503.446-16</t>
  </si>
  <si>
    <t>Samuel Albernaz Santos</t>
  </si>
  <si>
    <t>857.295.201-23</t>
  </si>
  <si>
    <t>170.479.492-75</t>
  </si>
  <si>
    <t>200.250.774-06</t>
  </si>
  <si>
    <t>292.220.915-66</t>
  </si>
  <si>
    <t>900.552.071-03</t>
  </si>
  <si>
    <t>107.058.746-05</t>
  </si>
  <si>
    <t>Samuel Sande Cunha</t>
  </si>
  <si>
    <t>824.310.751-76</t>
  </si>
  <si>
    <t>022.642.592-48</t>
  </si>
  <si>
    <t>416.101.987-43</t>
  </si>
  <si>
    <t>Gabriel Souza Cunha</t>
  </si>
  <si>
    <t>367.861.504-03</t>
  </si>
  <si>
    <t>João Sant' Anna Costa</t>
  </si>
  <si>
    <t>109.245.886-75</t>
  </si>
  <si>
    <t>265.152.802-11</t>
  </si>
  <si>
    <t>096.377.457-34</t>
  </si>
  <si>
    <t>371.977.633-63</t>
  </si>
  <si>
    <t>693.213.402-03</t>
  </si>
  <si>
    <t>Leticia Sande Ferreira</t>
  </si>
  <si>
    <t>006.325.663-02</t>
  </si>
  <si>
    <t>150.304.688-54</t>
  </si>
  <si>
    <t>968.802.845-23</t>
  </si>
  <si>
    <t>696.753.747-48</t>
  </si>
  <si>
    <t>572.685.938-30</t>
  </si>
  <si>
    <t>560.448.140-84</t>
  </si>
  <si>
    <t>393.201.347-66</t>
  </si>
  <si>
    <t>959.702.023-80</t>
  </si>
  <si>
    <t>523.031.789-24</t>
  </si>
  <si>
    <t>589.546.744-02</t>
  </si>
  <si>
    <t>176.785.695-48</t>
  </si>
  <si>
    <t>Charles Albernaz Albernaz</t>
  </si>
  <si>
    <t>609.427.214-54</t>
  </si>
  <si>
    <t>477.423.750-79</t>
  </si>
  <si>
    <t>Marcelo Sande Cunha</t>
  </si>
  <si>
    <t>757.732.282-20</t>
  </si>
  <si>
    <t>136.717.979-32</t>
  </si>
  <si>
    <t>716.466.709-81</t>
  </si>
  <si>
    <t>075.697.846-77</t>
  </si>
  <si>
    <t>965.516.935-98</t>
  </si>
  <si>
    <t>205.373.982-79</t>
  </si>
  <si>
    <t>386.049.779-02</t>
  </si>
  <si>
    <t>429.775.428-25</t>
  </si>
  <si>
    <t>265.819.931-74</t>
  </si>
  <si>
    <t>729.711.602-54</t>
  </si>
  <si>
    <t>529.016.115-59</t>
  </si>
  <si>
    <t>Augusto Sant' Anna Silva</t>
  </si>
  <si>
    <t>441.478.205-81</t>
  </si>
  <si>
    <t>172.859.922-91</t>
  </si>
  <si>
    <t>395.136.431-90</t>
  </si>
  <si>
    <t>Priscila Costa Silva</t>
  </si>
  <si>
    <t>837.932.963-50</t>
  </si>
  <si>
    <t>551.620.643-00</t>
  </si>
  <si>
    <t>Pedro Albernaz Rodrigues</t>
  </si>
  <si>
    <t>576.744.570-28</t>
  </si>
  <si>
    <t>567.953.320-04</t>
  </si>
  <si>
    <t>Daniel Oliveira Oliveira</t>
  </si>
  <si>
    <t>125.357.418-90</t>
  </si>
  <si>
    <t>261.098.392-13</t>
  </si>
  <si>
    <t>Fatima Ferreira Santos</t>
  </si>
  <si>
    <t>328.983.807-25</t>
  </si>
  <si>
    <t>272.367.148-87</t>
  </si>
  <si>
    <t>974.903.747-23</t>
  </si>
  <si>
    <t>991.960.305-85</t>
  </si>
  <si>
    <t>774.203.555-33</t>
  </si>
  <si>
    <t>684.322.922-06</t>
  </si>
  <si>
    <t>708.801.686-92</t>
  </si>
  <si>
    <t>Priscila Santos Cristina</t>
  </si>
  <si>
    <t>952.966.413-37</t>
  </si>
  <si>
    <t>691.115.763-32</t>
  </si>
  <si>
    <t>Fatima Rodrigues Pereira</t>
  </si>
  <si>
    <t>947.906.513-47</t>
  </si>
  <si>
    <t>903.277.485-91</t>
  </si>
  <si>
    <t>544.401.798-94</t>
  </si>
  <si>
    <t>185.744.249-00</t>
  </si>
  <si>
    <t>700.253.684-27</t>
  </si>
  <si>
    <t>585.224.380-99</t>
  </si>
  <si>
    <t>480.111.444-05</t>
  </si>
  <si>
    <t>035.621.158-49</t>
  </si>
  <si>
    <t>841.352.400-89</t>
  </si>
  <si>
    <t>Marcelo Sande Maia</t>
  </si>
  <si>
    <t>480.583.228-22</t>
  </si>
  <si>
    <t>388.940.733-19</t>
  </si>
  <si>
    <t>Pedro Ferreira Cunha</t>
  </si>
  <si>
    <t>432.220.337-06</t>
  </si>
  <si>
    <t>545.572.524-60</t>
  </si>
  <si>
    <t>085.994.194-98</t>
  </si>
  <si>
    <t>903.349.904-59</t>
  </si>
  <si>
    <t>863.299.890-01</t>
  </si>
  <si>
    <t>744.767.480-07</t>
  </si>
  <si>
    <t>810.611.498-89</t>
  </si>
  <si>
    <t>600.119.246-40</t>
  </si>
  <si>
    <t>212.980.896-46</t>
  </si>
  <si>
    <t>897.487.874-78</t>
  </si>
  <si>
    <t>Irani Costa Maia</t>
  </si>
  <si>
    <t>951.266.632-40</t>
  </si>
  <si>
    <t>906.851.981-62</t>
  </si>
  <si>
    <t>Telma Oliveira Souza</t>
  </si>
  <si>
    <t>306.791.528-30</t>
  </si>
  <si>
    <t>Ana Cristina Sant' Anna</t>
  </si>
  <si>
    <t>243.123.342-18</t>
  </si>
  <si>
    <t>248.354.605-61</t>
  </si>
  <si>
    <t>066.224.295-53</t>
  </si>
  <si>
    <t>429.777.351-19</t>
  </si>
  <si>
    <t>592.327.718-29</t>
  </si>
  <si>
    <t>363.964.180-96</t>
  </si>
  <si>
    <t>121.535.057-04</t>
  </si>
  <si>
    <t>286.389.775-65</t>
  </si>
  <si>
    <t>005.599.638-82</t>
  </si>
  <si>
    <t>515.058.986-17</t>
  </si>
  <si>
    <t>Noemi Maia Sant' Anna</t>
  </si>
  <si>
    <t>077.392.086-20</t>
  </si>
  <si>
    <t>879.474.198-09</t>
  </si>
  <si>
    <t>242.949.851-00</t>
  </si>
  <si>
    <t>288.146.693-17</t>
  </si>
  <si>
    <t>059.304.068-63</t>
  </si>
  <si>
    <t>755.706.199-33</t>
  </si>
  <si>
    <t>024.745.856-21</t>
  </si>
  <si>
    <t>680.190.829-48</t>
  </si>
  <si>
    <t>651.471.825-60</t>
  </si>
  <si>
    <t>Charles Cristina Prenda</t>
  </si>
  <si>
    <t>340.439.398-84</t>
  </si>
  <si>
    <t>057.945.180-14</t>
  </si>
  <si>
    <t>374.994.531-46</t>
  </si>
  <si>
    <t>463.904.162-45</t>
  </si>
  <si>
    <t>244.151.856-90</t>
  </si>
  <si>
    <t>859.041.523-61</t>
  </si>
  <si>
    <t>347.818.200-00</t>
  </si>
  <si>
    <t>941.358.485-08</t>
  </si>
  <si>
    <t>380.301.548-01</t>
  </si>
  <si>
    <t>556.501.539-14</t>
  </si>
  <si>
    <t>981.068.756-79</t>
  </si>
  <si>
    <t>105.902.653-85</t>
  </si>
  <si>
    <t>036.890.520-92</t>
  </si>
  <si>
    <t>598.163.731-57</t>
  </si>
  <si>
    <t>611.545.802-10</t>
  </si>
  <si>
    <t>825.612.141-68</t>
  </si>
  <si>
    <t>837.856.325-17</t>
  </si>
  <si>
    <t>099.536.425-75</t>
  </si>
  <si>
    <t>483.947.586-57</t>
  </si>
  <si>
    <t>890.461.979-30</t>
  </si>
  <si>
    <t>078.674.889-36</t>
  </si>
  <si>
    <t>324.070.514-16</t>
  </si>
  <si>
    <t>192.713.002-62</t>
  </si>
  <si>
    <t>Carlos Prenda Albernaz</t>
  </si>
  <si>
    <t>531.918.066-79</t>
  </si>
  <si>
    <t>413.766.634-22</t>
  </si>
  <si>
    <t>925.944.596-58</t>
  </si>
  <si>
    <t>762.208.524-35</t>
  </si>
  <si>
    <t>540.311.328-24</t>
  </si>
  <si>
    <t>382.394.941-10</t>
  </si>
  <si>
    <t>411.225.367-20</t>
  </si>
  <si>
    <t>124.461.049-67</t>
  </si>
  <si>
    <t>483.183.402-56</t>
  </si>
  <si>
    <t>643.091.870-05</t>
  </si>
  <si>
    <t>567.134.138-89</t>
  </si>
  <si>
    <t>127.784.562-01</t>
  </si>
  <si>
    <t>456.895.127-53</t>
  </si>
  <si>
    <t>Irani Maia Ferreira</t>
  </si>
  <si>
    <t>383.612.999-04</t>
  </si>
  <si>
    <t>Carlos Ferreira Maia</t>
  </si>
  <si>
    <t>609.309.372-79</t>
  </si>
  <si>
    <t>722.083.710-03</t>
  </si>
  <si>
    <t>Maria Rodrigues Oliveira</t>
  </si>
  <si>
    <t>706.743.405-07</t>
  </si>
  <si>
    <t>363.315.642-92</t>
  </si>
  <si>
    <t>Leticia Maia Cristina</t>
  </si>
  <si>
    <t>107.997.526-81</t>
  </si>
  <si>
    <t>Gabriel Rodrigues Oliveira</t>
  </si>
  <si>
    <t>152.343.602-61</t>
  </si>
  <si>
    <t>103.569.668-10</t>
  </si>
  <si>
    <t>777.260.640-05</t>
  </si>
  <si>
    <t>308.219.755-87</t>
  </si>
  <si>
    <t>Ana Souza Albernaz</t>
  </si>
  <si>
    <t>181.726.997-60</t>
  </si>
  <si>
    <t>566.809.424-38</t>
  </si>
  <si>
    <t>Rosimeri Costa Oliveira</t>
  </si>
  <si>
    <t>888.958.424-64</t>
  </si>
  <si>
    <t>Gabriel Rodrigues Sant' Anna</t>
  </si>
  <si>
    <t>028.666.761-49</t>
  </si>
  <si>
    <t>923.509.419-49</t>
  </si>
  <si>
    <t>Rosimeri Cristina Rodrigues</t>
  </si>
  <si>
    <t>471.371.844-05</t>
  </si>
  <si>
    <t>369.401.324-57</t>
  </si>
  <si>
    <t>251.343.663-65</t>
  </si>
  <si>
    <t>918.608.975-76</t>
  </si>
  <si>
    <t>161.863.729-01</t>
  </si>
  <si>
    <t>972.028.573-75</t>
  </si>
  <si>
    <t>Igor Prenda Albernaz</t>
  </si>
  <si>
    <t>562.015.835-72</t>
  </si>
  <si>
    <t>Gabriel Costa Cristina</t>
  </si>
  <si>
    <t>264.251.718-71</t>
  </si>
  <si>
    <t>127.886.178-52</t>
  </si>
  <si>
    <t>040.062.529-60</t>
  </si>
  <si>
    <t>773.496.993-36</t>
  </si>
  <si>
    <t>755.322.858-37</t>
  </si>
  <si>
    <t>905.295.695-23</t>
  </si>
  <si>
    <t>098.838.961-40</t>
  </si>
  <si>
    <t>209.430.589-96</t>
  </si>
  <si>
    <t>163.350.595-25</t>
  </si>
  <si>
    <t>Marcelo Costa Costa</t>
  </si>
  <si>
    <t>017.242.940-40</t>
  </si>
  <si>
    <t>Carlos Matos Costa</t>
  </si>
  <si>
    <t>947.795.754-27</t>
  </si>
  <si>
    <t>374.360.053-67</t>
  </si>
  <si>
    <t>230.318.706-03</t>
  </si>
  <si>
    <t>João Cristina Santos</t>
  </si>
  <si>
    <t>721.872.147-88</t>
  </si>
  <si>
    <t>167.844.069-82</t>
  </si>
  <si>
    <t>719.803.503-53</t>
  </si>
  <si>
    <t>188.768.026-81</t>
  </si>
  <si>
    <t>Augusto Rodrigues Costa</t>
  </si>
  <si>
    <t>109.915.016-75</t>
  </si>
  <si>
    <t>439.307.140-94</t>
  </si>
  <si>
    <t>008.800.180-62</t>
  </si>
  <si>
    <t>142.393.041-05</t>
  </si>
  <si>
    <t>José Maia Sande</t>
  </si>
  <si>
    <t>009.334.285-37</t>
  </si>
  <si>
    <t>939.712.478-14</t>
  </si>
  <si>
    <t>914.061.153-12</t>
  </si>
  <si>
    <t>904.075.050-59</t>
  </si>
  <si>
    <t>312.647.737-22</t>
  </si>
  <si>
    <t>792.526.016-51</t>
  </si>
  <si>
    <t>Daniel Prenda Santos</t>
  </si>
  <si>
    <t>394.215.123-59</t>
  </si>
  <si>
    <t>194.740.079-77</t>
  </si>
  <si>
    <t>Rosimeri Oliveira Silva</t>
  </si>
  <si>
    <t>976.442.678-67</t>
  </si>
  <si>
    <t>789.286.808-91</t>
  </si>
  <si>
    <t>610.461.418-30</t>
  </si>
  <si>
    <t>560.009.044-79</t>
  </si>
  <si>
    <t>825.101.138-87</t>
  </si>
  <si>
    <t>569.013.582-88</t>
  </si>
  <si>
    <t>172.446.852-97</t>
  </si>
  <si>
    <t>048.727.509-85</t>
  </si>
  <si>
    <t>443.075.878-63</t>
  </si>
  <si>
    <t>Marcelo Maia Rodrigues</t>
  </si>
  <si>
    <t>030.829.861-61</t>
  </si>
  <si>
    <t>Ana Rodrigues Sant' Anna</t>
  </si>
  <si>
    <t>325.418.933-70</t>
  </si>
  <si>
    <t>939.976.024-33</t>
  </si>
  <si>
    <t>Gabriel Oliveira Sande</t>
  </si>
  <si>
    <t>103.235.528-03</t>
  </si>
  <si>
    <t>216.319.624-00</t>
  </si>
  <si>
    <t>289.930.116-05</t>
  </si>
  <si>
    <t>462.636.070-09</t>
  </si>
  <si>
    <t>379.078.191-64</t>
  </si>
  <si>
    <t>919.871.964-57</t>
  </si>
  <si>
    <t>João Cunha Santos</t>
  </si>
  <si>
    <t>202.604.740-53</t>
  </si>
  <si>
    <t>115.820.968-13</t>
  </si>
  <si>
    <t>374.228.201-87</t>
  </si>
  <si>
    <t>570.077.135-72</t>
  </si>
  <si>
    <t>Charles Silva Pereira</t>
  </si>
  <si>
    <t>078.407.543-33</t>
  </si>
  <si>
    <t>462.415.556-42</t>
  </si>
  <si>
    <t>263.196.859-05</t>
  </si>
  <si>
    <t>Irani Sande Maia</t>
  </si>
  <si>
    <t>900.376.547-21</t>
  </si>
  <si>
    <t>067.432.358-06</t>
  </si>
  <si>
    <t>618.756.680-71</t>
  </si>
  <si>
    <t>450.829.141-46</t>
  </si>
  <si>
    <t>833.819.478-69</t>
  </si>
  <si>
    <t>937.900.048-04</t>
  </si>
  <si>
    <t>797.050.055-24</t>
  </si>
  <si>
    <t>067.230.205-53</t>
  </si>
  <si>
    <t>Marcelo Rodrigues Sant' Anna</t>
  </si>
  <si>
    <t>661.354.263-62</t>
  </si>
  <si>
    <t>João Maia Sant' Anna</t>
  </si>
  <si>
    <t>277.762.814-92</t>
  </si>
  <si>
    <t>442.060.321-65</t>
  </si>
  <si>
    <t>Marcelo Prenda Santos</t>
  </si>
  <si>
    <t>623.842.466-40</t>
  </si>
  <si>
    <t>378.538.607-90</t>
  </si>
  <si>
    <t>044.608.822-64</t>
  </si>
  <si>
    <t>348.851.825-65</t>
  </si>
  <si>
    <t>191.237.516-81</t>
  </si>
  <si>
    <t>251.644.800-77</t>
  </si>
  <si>
    <t>956.497.663-47</t>
  </si>
  <si>
    <t>895.804.401-23</t>
  </si>
  <si>
    <t>872.666.420-86</t>
  </si>
  <si>
    <t>Irani Cunha Cunha</t>
  </si>
  <si>
    <t>230.846.577-85</t>
  </si>
  <si>
    <t>491.200.000-06</t>
  </si>
  <si>
    <t>635.923.768-70</t>
  </si>
  <si>
    <t>Charles Prenda Maia</t>
  </si>
  <si>
    <t>523.173.045-95</t>
  </si>
  <si>
    <t>205.659.677-62</t>
  </si>
  <si>
    <t>149.213.609-36</t>
  </si>
  <si>
    <t>João Ferreira Sande</t>
  </si>
  <si>
    <t>451.204.011-04</t>
  </si>
  <si>
    <t>884.059.948-74</t>
  </si>
  <si>
    <t>381.139.816-40</t>
  </si>
  <si>
    <t>145.656.457-93</t>
  </si>
  <si>
    <t>117.625.605-00</t>
  </si>
  <si>
    <t>653.586.889-35</t>
  </si>
  <si>
    <t>419.646.855-16</t>
  </si>
  <si>
    <t>999.506.656-47</t>
  </si>
  <si>
    <t>584.123.389-01</t>
  </si>
  <si>
    <t>302.985.440-08</t>
  </si>
  <si>
    <t>Noemi Silva Ferreira</t>
  </si>
  <si>
    <t>301.627.499-02</t>
  </si>
  <si>
    <t>564.350.183-08</t>
  </si>
  <si>
    <t>428.591.582-00</t>
  </si>
  <si>
    <t>096.295.439-07</t>
  </si>
  <si>
    <t>550.024.393-49</t>
  </si>
  <si>
    <t>104.430.218-64</t>
  </si>
  <si>
    <t>328.354.513-82</t>
  </si>
  <si>
    <t>384.447.591-55</t>
  </si>
  <si>
    <t>585.837.942-78</t>
  </si>
  <si>
    <t>766.314.051-65</t>
  </si>
  <si>
    <t>507.159.052-28</t>
  </si>
  <si>
    <t>730.280.327-75</t>
  </si>
  <si>
    <t>Telma Silva Ferreira</t>
  </si>
  <si>
    <t>016.986.711-05</t>
  </si>
  <si>
    <t>255.088.546-57</t>
  </si>
  <si>
    <t>181.671.423-29</t>
  </si>
  <si>
    <t>430.335.848-70</t>
  </si>
  <si>
    <t>455.197.154-59</t>
  </si>
  <si>
    <t>645.722.901-80</t>
  </si>
  <si>
    <t>573.302.743-64</t>
  </si>
  <si>
    <t>Priscila Santos Sande</t>
  </si>
  <si>
    <t>641.600.254-04</t>
  </si>
  <si>
    <t>070.239.891-88</t>
  </si>
  <si>
    <t>465.060.277-70</t>
  </si>
  <si>
    <t>264.993.735-16</t>
  </si>
  <si>
    <t>334.587.270-60</t>
  </si>
  <si>
    <t>978.585.890-16</t>
  </si>
  <si>
    <t>029.026.705-67</t>
  </si>
  <si>
    <t>265.116.674-05</t>
  </si>
  <si>
    <t>273.001.223-02</t>
  </si>
  <si>
    <t>Telma Silva Santos</t>
  </si>
  <si>
    <t>915.028.252-28</t>
  </si>
  <si>
    <t>020.610.720-03</t>
  </si>
  <si>
    <t>Irani Cunha Santos</t>
  </si>
  <si>
    <t>018.031.165-44</t>
  </si>
  <si>
    <t>318.357.671-68</t>
  </si>
  <si>
    <t>998.785.127-46</t>
  </si>
  <si>
    <t>405.081.209-69</t>
  </si>
  <si>
    <t>280.872.521-36</t>
  </si>
  <si>
    <t>438.094.028-42</t>
  </si>
  <si>
    <t>006.413.438-50</t>
  </si>
  <si>
    <t>141.559.449-01</t>
  </si>
  <si>
    <t>998.581.057-03</t>
  </si>
  <si>
    <t>360.752.197-22</t>
  </si>
  <si>
    <t>546.380.464-87</t>
  </si>
  <si>
    <t>226.750.346-81</t>
  </si>
  <si>
    <t>896.560.507-54</t>
  </si>
  <si>
    <t>962.732.614-31</t>
  </si>
  <si>
    <t>260.828.872-39</t>
  </si>
  <si>
    <t>562.446.112-76</t>
  </si>
  <si>
    <t>496.956.303-91</t>
  </si>
  <si>
    <t>Marcelo Prenda Silva</t>
  </si>
  <si>
    <t>191.867.510-42</t>
  </si>
  <si>
    <t>Telma Sande Prenda</t>
  </si>
  <si>
    <t>382.098.928-51</t>
  </si>
  <si>
    <t>João Ferreira Cristina</t>
  </si>
  <si>
    <t>145.527.431-39</t>
  </si>
  <si>
    <t>557.021.355-47</t>
  </si>
  <si>
    <t>823.021.277-57</t>
  </si>
  <si>
    <t>404.367.448-13</t>
  </si>
  <si>
    <t>366.774.999-60</t>
  </si>
  <si>
    <t>114.751.253-13</t>
  </si>
  <si>
    <t>922.612.438-80</t>
  </si>
  <si>
    <t>108.945.518-68</t>
  </si>
  <si>
    <t>332.376.793-48</t>
  </si>
  <si>
    <t>238.585.720-04</t>
  </si>
  <si>
    <t>936.420.148-52</t>
  </si>
  <si>
    <t>796.612.745-17</t>
  </si>
  <si>
    <t>602.806.728-88</t>
  </si>
  <si>
    <t>151.933.858-93</t>
  </si>
  <si>
    <t>668.165.462-29</t>
  </si>
  <si>
    <t>José Prenda Ferreira</t>
  </si>
  <si>
    <t>636.208.329-60</t>
  </si>
  <si>
    <t>855.001.429-09</t>
  </si>
  <si>
    <t>891.390.487-05</t>
  </si>
  <si>
    <t>808.005.821-01</t>
  </si>
  <si>
    <t>Priscila Sant' Anna Souza</t>
  </si>
  <si>
    <t>257.892.972-69</t>
  </si>
  <si>
    <t>139.329.409-03</t>
  </si>
  <si>
    <t>902.666.861-92</t>
  </si>
  <si>
    <t>193.817.395-36</t>
  </si>
  <si>
    <t>361.116.950-10</t>
  </si>
  <si>
    <t>660.915.895-98</t>
  </si>
  <si>
    <t>Samuel Albernaz Albernaz</t>
  </si>
  <si>
    <t>889.912.795-62</t>
  </si>
  <si>
    <t>019.758.145-50</t>
  </si>
  <si>
    <t>Leticia Cunha Oliveira</t>
  </si>
  <si>
    <t>554.669.787-36</t>
  </si>
  <si>
    <t>849.323.520-26</t>
  </si>
  <si>
    <t>892.885.145-97</t>
  </si>
  <si>
    <t>136.467.712-16</t>
  </si>
  <si>
    <t>277.050.777-01</t>
  </si>
  <si>
    <t>825.593.492-80</t>
  </si>
  <si>
    <t>165.497.787-00</t>
  </si>
  <si>
    <t>Igor Maia Silva</t>
  </si>
  <si>
    <t>555.442.257-88</t>
  </si>
  <si>
    <t>007.852.819-40</t>
  </si>
  <si>
    <t>176.185.763-00</t>
  </si>
  <si>
    <t>619.852.574-08</t>
  </si>
  <si>
    <t>316.051.340-82</t>
  </si>
  <si>
    <t>542.933.173-25</t>
  </si>
  <si>
    <t>513.605.096-90</t>
  </si>
  <si>
    <t>395.077.184-00</t>
  </si>
  <si>
    <t>908.006.036-48</t>
  </si>
  <si>
    <t>363.081.864-14</t>
  </si>
  <si>
    <t>177.327.262-43</t>
  </si>
  <si>
    <t>Samuel Cunha Silva</t>
  </si>
  <si>
    <t>744.913.094-77</t>
  </si>
  <si>
    <t>716.769.110-06</t>
  </si>
  <si>
    <t>519.603.351-38</t>
  </si>
  <si>
    <t>034.438.053-02</t>
  </si>
  <si>
    <t>661.445.646-67</t>
  </si>
  <si>
    <t>660.918.801-79</t>
  </si>
  <si>
    <t>153.681.742-25</t>
  </si>
  <si>
    <t>523.991.272-69</t>
  </si>
  <si>
    <t>484.559.905-89</t>
  </si>
  <si>
    <t>Augusto Souza Pereira</t>
  </si>
  <si>
    <t>824.179.084-84</t>
  </si>
  <si>
    <t>394.243.948-45</t>
  </si>
  <si>
    <t>729.072.403-82</t>
  </si>
  <si>
    <t>343.034.930-31</t>
  </si>
  <si>
    <t>755.622.086-95</t>
  </si>
  <si>
    <t>422.163.405-70</t>
  </si>
  <si>
    <t>443.903.397-02</t>
  </si>
  <si>
    <t>554.114.557-07</t>
  </si>
  <si>
    <t>286.882.623-73</t>
  </si>
  <si>
    <t>588.185.604-09</t>
  </si>
  <si>
    <t>490.549.333-13</t>
  </si>
  <si>
    <t>699.374.651-41</t>
  </si>
  <si>
    <t>908.507.472-01</t>
  </si>
  <si>
    <t>Gloria Sande Matos</t>
  </si>
  <si>
    <t>091.066.320-33</t>
  </si>
  <si>
    <t>511.837.461-80</t>
  </si>
  <si>
    <t>917.617.762-90</t>
  </si>
  <si>
    <t>434.178.137-51</t>
  </si>
  <si>
    <t>983.090.621-33</t>
  </si>
  <si>
    <t>Pedro Maia Silva</t>
  </si>
  <si>
    <t>158.313.452-20</t>
  </si>
  <si>
    <t>972.084.610-07</t>
  </si>
  <si>
    <t>Maria Souza Ferreira</t>
  </si>
  <si>
    <t>205.981.096-50</t>
  </si>
  <si>
    <t>Marcelo Sant' Anna Silva</t>
  </si>
  <si>
    <t>495.324.165-79</t>
  </si>
  <si>
    <t>944.868.792-36</t>
  </si>
  <si>
    <t>065.463.870-50</t>
  </si>
  <si>
    <t>207.493.667-29</t>
  </si>
  <si>
    <t>051.751.189-43</t>
  </si>
  <si>
    <t>238.880.459-08</t>
  </si>
  <si>
    <t>300.152.730-75</t>
  </si>
  <si>
    <t>515.787.980-60</t>
  </si>
  <si>
    <t>973.463.216-77</t>
  </si>
  <si>
    <t>884.995.380-10</t>
  </si>
  <si>
    <t>Irani Maia Sant' Anna</t>
  </si>
  <si>
    <t>102.715.338-03</t>
  </si>
  <si>
    <t>Telma Oliveira Albernaz</t>
  </si>
  <si>
    <t>234.283.396-22</t>
  </si>
  <si>
    <t>445.572.660-88</t>
  </si>
  <si>
    <t>Rosimeri Albernaz Maia</t>
  </si>
  <si>
    <t>486.352.695-43</t>
  </si>
  <si>
    <t>551.020.887-26</t>
  </si>
  <si>
    <t>960.078.599-67</t>
  </si>
  <si>
    <t>536.035.696-01</t>
  </si>
  <si>
    <t>Samuel Albernaz Pereira</t>
  </si>
  <si>
    <t>260.779.936-89</t>
  </si>
  <si>
    <t>691.874.566-21</t>
  </si>
  <si>
    <t>380.349.262-99</t>
  </si>
  <si>
    <t>785.837.255-60</t>
  </si>
  <si>
    <t>861.687.215-92</t>
  </si>
  <si>
    <t>933.516.407-06</t>
  </si>
  <si>
    <t>952.031.132-70</t>
  </si>
  <si>
    <t>511.862.335-91</t>
  </si>
  <si>
    <t>796.077.559-10</t>
  </si>
  <si>
    <t>996.221.067-49</t>
  </si>
  <si>
    <t>998.684.376-60</t>
  </si>
  <si>
    <t>264.867.199-40</t>
  </si>
  <si>
    <t>761.355.963-73</t>
  </si>
  <si>
    <t>607.162.654-43</t>
  </si>
  <si>
    <t>517.339.127-89</t>
  </si>
  <si>
    <t>Ana Maia Costa</t>
  </si>
  <si>
    <t>363.563.367-49</t>
  </si>
  <si>
    <t>875.319.300-80</t>
  </si>
  <si>
    <t>Charles Cunha Silva</t>
  </si>
  <si>
    <t>871.215.759-73</t>
  </si>
  <si>
    <t>988.966.597-28</t>
  </si>
  <si>
    <t>018.714.553-91</t>
  </si>
  <si>
    <t>809.703.120-59</t>
  </si>
  <si>
    <t>157.535.605-80</t>
  </si>
  <si>
    <t>909.144.309-04</t>
  </si>
  <si>
    <t>129.330.021-75</t>
  </si>
  <si>
    <t>642.795.645-07</t>
  </si>
  <si>
    <t>903.425.307-47</t>
  </si>
  <si>
    <t>Carlos Santos Santos</t>
  </si>
  <si>
    <t>171.239.646-32</t>
  </si>
  <si>
    <t>580.544.017-28</t>
  </si>
  <si>
    <t>670.247.712-08</t>
  </si>
  <si>
    <t>Ana Albernaz Oliveira</t>
  </si>
  <si>
    <t>973.811.190-05</t>
  </si>
  <si>
    <t>575.606.589-03</t>
  </si>
  <si>
    <t>076.714.547-02</t>
  </si>
  <si>
    <t>624.592.949-05</t>
  </si>
  <si>
    <t>453.820.567-22</t>
  </si>
  <si>
    <t>432.821.294-08</t>
  </si>
  <si>
    <t>446.549.181-67</t>
  </si>
  <si>
    <t>217.717.955-65</t>
  </si>
  <si>
    <t>422.490.928-69</t>
  </si>
  <si>
    <t>389.357.302-03</t>
  </si>
  <si>
    <t>Augusto Pereira Rodrigues</t>
  </si>
  <si>
    <t>290.518.138-99</t>
  </si>
  <si>
    <t>824.352.023-69</t>
  </si>
  <si>
    <t>798.237.247-33</t>
  </si>
  <si>
    <t>374.138.073-35</t>
  </si>
  <si>
    <t>472.944.027-79</t>
  </si>
  <si>
    <t>762.482.386-18</t>
  </si>
  <si>
    <t>072.120.521-67</t>
  </si>
  <si>
    <t>176.294.766-80</t>
  </si>
  <si>
    <t>151.944.583-04</t>
  </si>
  <si>
    <t>410.587.089-02</t>
  </si>
  <si>
    <t>793.731.659-41</t>
  </si>
  <si>
    <t>222.933.572-36</t>
  </si>
  <si>
    <t>611.633.929-87</t>
  </si>
  <si>
    <t>Marcelo Santos Sande</t>
  </si>
  <si>
    <t>665.709.265-27</t>
  </si>
  <si>
    <t>Pedro Santos Cunha</t>
  </si>
  <si>
    <t>251.767.933-93</t>
  </si>
  <si>
    <t>622.087.157-05</t>
  </si>
  <si>
    <t>558.468.830-44</t>
  </si>
  <si>
    <t>655.338.423-14</t>
  </si>
  <si>
    <t>601.639.937-00</t>
  </si>
  <si>
    <t>410.062.890-03</t>
  </si>
  <si>
    <t>065.944.015-64</t>
  </si>
  <si>
    <t>458.303.140-88</t>
  </si>
  <si>
    <t>610.496.768-07</t>
  </si>
  <si>
    <t>069.157.596-70</t>
  </si>
  <si>
    <t>663.847.713-73</t>
  </si>
  <si>
    <t>162.575.099-47</t>
  </si>
  <si>
    <t>123.524.896-87</t>
  </si>
  <si>
    <t>334.208.823-00</t>
  </si>
  <si>
    <t>886.828.907-55</t>
  </si>
  <si>
    <t>430.870.454-54</t>
  </si>
  <si>
    <t>Maria Rodrigues Souza</t>
  </si>
  <si>
    <t>532.180.134-70</t>
  </si>
  <si>
    <t>Daniel Albernaz Silva</t>
  </si>
  <si>
    <t>762.603.063-00</t>
  </si>
  <si>
    <t>859.950.038-44</t>
  </si>
  <si>
    <t>Samuel Albernaz Maia</t>
  </si>
  <si>
    <t>784.224.256-96</t>
  </si>
  <si>
    <t>896.933.815-21</t>
  </si>
  <si>
    <t>Noemi Ferreira Costa</t>
  </si>
  <si>
    <t>598.009.800-32</t>
  </si>
  <si>
    <t>736.543.593-37</t>
  </si>
  <si>
    <t>188.064.143-72</t>
  </si>
  <si>
    <t>332.436.062-50</t>
  </si>
  <si>
    <t>377.212.122-51</t>
  </si>
  <si>
    <t>Charles Albernaz Sande</t>
  </si>
  <si>
    <t>843.665.216-95</t>
  </si>
  <si>
    <t>Irani Cristina Prenda</t>
  </si>
  <si>
    <t>847.808.218-27</t>
  </si>
  <si>
    <t>Priscila Maia Albernaz</t>
  </si>
  <si>
    <t>386.946.153-55</t>
  </si>
  <si>
    <t>845.135.350-91</t>
  </si>
  <si>
    <t>260.637.932-24</t>
  </si>
  <si>
    <t>591.199.485-22</t>
  </si>
  <si>
    <t>434.000.915-61</t>
  </si>
  <si>
    <t>736.977.904-12</t>
  </si>
  <si>
    <t>990.850.189-51</t>
  </si>
  <si>
    <t>557.795.527-03</t>
  </si>
  <si>
    <t>855.518.735-44</t>
  </si>
  <si>
    <t>617.729.649-13</t>
  </si>
  <si>
    <t>695.152.665-64</t>
  </si>
  <si>
    <t>Samuel Silva Oliveira</t>
  </si>
  <si>
    <t>720.743.749-84</t>
  </si>
  <si>
    <t>984.948.996-00</t>
  </si>
  <si>
    <t>750.077.410-94</t>
  </si>
  <si>
    <t>Telma Matos Albernaz</t>
  </si>
  <si>
    <t>668.379.836-28</t>
  </si>
  <si>
    <t>757.499.078-64</t>
  </si>
  <si>
    <t>Maria Sande Oliveira</t>
  </si>
  <si>
    <t>250.638.686-65</t>
  </si>
  <si>
    <t>Leticia Souza Matos</t>
  </si>
  <si>
    <t>246.640.501-60</t>
  </si>
  <si>
    <t>243.825.747-49</t>
  </si>
  <si>
    <t>783.774.197-85</t>
  </si>
  <si>
    <t>316.288.278-82</t>
  </si>
  <si>
    <t>509.719.244-30</t>
  </si>
  <si>
    <t>563.119.037-09</t>
  </si>
  <si>
    <t>190.923.715-99</t>
  </si>
  <si>
    <t>475.558.158-34</t>
  </si>
  <si>
    <t>247.956.102-07</t>
  </si>
  <si>
    <t>959.098.971-36</t>
  </si>
  <si>
    <t>455.923.509-02</t>
  </si>
  <si>
    <t>202.413.312-69</t>
  </si>
  <si>
    <t>734.288.991-13</t>
  </si>
  <si>
    <t>464.161.178-51</t>
  </si>
  <si>
    <t>373.774.543-93</t>
  </si>
  <si>
    <t>Marcelo Oliveira Albernaz</t>
  </si>
  <si>
    <t>360.691.199-83</t>
  </si>
  <si>
    <t>776.088.714-07</t>
  </si>
  <si>
    <t>Rosimeri Costa Prenda</t>
  </si>
  <si>
    <t>031.945.911-00</t>
  </si>
  <si>
    <t>678.780.492-03</t>
  </si>
  <si>
    <t>Gloria Silva Cunha</t>
  </si>
  <si>
    <t>421.201.744-07</t>
  </si>
  <si>
    <t>289.878.811-21</t>
  </si>
  <si>
    <t>600.306.174-05</t>
  </si>
  <si>
    <t>367.767.371-26</t>
  </si>
  <si>
    <t>769.046.101-82</t>
  </si>
  <si>
    <t>534.601.166-84</t>
  </si>
  <si>
    <t>223.464.213-24</t>
  </si>
  <si>
    <t>Leticia Matos Pereira</t>
  </si>
  <si>
    <t>786.902.426-00</t>
  </si>
  <si>
    <t>678.839.995-67</t>
  </si>
  <si>
    <t>380.463.045-65</t>
  </si>
  <si>
    <t>065.897.583-87</t>
  </si>
  <si>
    <t>505.105.368-83</t>
  </si>
  <si>
    <t>535.714.007-39</t>
  </si>
  <si>
    <t>062.165.296-25</t>
  </si>
  <si>
    <t>871.387.728-31</t>
  </si>
  <si>
    <t>282.369.426-94</t>
  </si>
  <si>
    <t>Gabriel Albernaz Maia</t>
  </si>
  <si>
    <t>539.967.453-03</t>
  </si>
  <si>
    <t>382.497.143-77</t>
  </si>
  <si>
    <t>255.462.653-70</t>
  </si>
  <si>
    <t>031.343.131-03</t>
  </si>
  <si>
    <t>558.625.028-40</t>
  </si>
  <si>
    <t>228.840.126-56</t>
  </si>
  <si>
    <t>544.322.241-42</t>
  </si>
  <si>
    <t>246.930.553-52</t>
  </si>
  <si>
    <t>302.868.154-43</t>
  </si>
  <si>
    <t>505.052.626-49</t>
  </si>
  <si>
    <t>677.480.569-86</t>
  </si>
  <si>
    <t>804.343.868-47</t>
  </si>
  <si>
    <t>408.622.444-55</t>
  </si>
  <si>
    <t>640.957.729-05</t>
  </si>
  <si>
    <t>605.965.616-10</t>
  </si>
  <si>
    <t>860.469.946-59</t>
  </si>
  <si>
    <t>398.214.952-57</t>
  </si>
  <si>
    <t>536.181.457-13</t>
  </si>
  <si>
    <t>432.107.933-01</t>
  </si>
  <si>
    <t>795.097.438-95</t>
  </si>
  <si>
    <t>620.084.241-89</t>
  </si>
  <si>
    <t>036.042.092-34</t>
  </si>
  <si>
    <t>174.896.750-90</t>
  </si>
  <si>
    <t>681.259.035-50</t>
  </si>
  <si>
    <t>044.290.558-07</t>
  </si>
  <si>
    <t>Igor Sande Costa</t>
  </si>
  <si>
    <t>826.514.768-62</t>
  </si>
  <si>
    <t>144.206.833-76</t>
  </si>
  <si>
    <t>509.377.929-69</t>
  </si>
  <si>
    <t>113.457.833-45</t>
  </si>
  <si>
    <t>782.808.261-49</t>
  </si>
  <si>
    <t>591.273.603-26</t>
  </si>
  <si>
    <t>385.968.633-03</t>
  </si>
  <si>
    <t>308.336.750-36</t>
  </si>
  <si>
    <t>387.891.067-33</t>
  </si>
  <si>
    <t>565.675.018-39</t>
  </si>
  <si>
    <t>888.095.274-96</t>
  </si>
  <si>
    <t>092.687.945-60</t>
  </si>
  <si>
    <t>128.711.159-90</t>
  </si>
  <si>
    <t>064.844.801-09</t>
  </si>
  <si>
    <t>506.346.543-90</t>
  </si>
  <si>
    <t>115.248.021-90</t>
  </si>
  <si>
    <t>007.201.144-03</t>
  </si>
  <si>
    <t>899.439.387-06</t>
  </si>
  <si>
    <t>Charles Cunha Albernaz</t>
  </si>
  <si>
    <t>855.406.810-61</t>
  </si>
  <si>
    <t>Igor Santos Pereira</t>
  </si>
  <si>
    <t>248.408.252-54</t>
  </si>
  <si>
    <t>525.925.423-61</t>
  </si>
  <si>
    <t>566.271.213-10</t>
  </si>
  <si>
    <t>459.786.192-04</t>
  </si>
  <si>
    <t>890.646.069-43</t>
  </si>
  <si>
    <t>052.735.209-83</t>
  </si>
  <si>
    <t>086.642.338-96</t>
  </si>
  <si>
    <t>Carlos Sande Albernaz</t>
  </si>
  <si>
    <t>584.034.468-02</t>
  </si>
  <si>
    <t>083.901.461-93</t>
  </si>
  <si>
    <t>733.260.512-04</t>
  </si>
  <si>
    <t>629.581.370-40</t>
  </si>
  <si>
    <t>997.869.401-30</t>
  </si>
  <si>
    <t>João Oliveira Matos</t>
  </si>
  <si>
    <t>868.609.684-00</t>
  </si>
  <si>
    <t>866.040.359-21</t>
  </si>
  <si>
    <t>347.690.448-28</t>
  </si>
  <si>
    <t>905.082.870-14</t>
  </si>
  <si>
    <t>203.836.543-19</t>
  </si>
  <si>
    <t>453.828.260-05</t>
  </si>
  <si>
    <t>Igor Cristina Prenda</t>
  </si>
  <si>
    <t>752.098.072-31</t>
  </si>
  <si>
    <t>723.662.543-42</t>
  </si>
  <si>
    <t>004.429.439-54</t>
  </si>
  <si>
    <t>936.901.493-47</t>
  </si>
  <si>
    <t>854.954.206-75</t>
  </si>
  <si>
    <t>920.266.542-71</t>
  </si>
  <si>
    <t>Fatima Souza Prenda</t>
  </si>
  <si>
    <t>296.508.045-79</t>
  </si>
  <si>
    <t>133.880.230-50</t>
  </si>
  <si>
    <t>319.835.907-46</t>
  </si>
  <si>
    <t>264.124.467-53</t>
  </si>
  <si>
    <t>532.072.768-22</t>
  </si>
  <si>
    <t>680.797.499-06</t>
  </si>
  <si>
    <t>Irani Sant' Anna Oliveira</t>
  </si>
  <si>
    <t>245.844.803-89</t>
  </si>
  <si>
    <t>437.638.457-71</t>
  </si>
  <si>
    <t>165.124.744-73</t>
  </si>
  <si>
    <t>473.395.125-60</t>
  </si>
  <si>
    <t>043.026.148-97</t>
  </si>
  <si>
    <t>920.145.989-08</t>
  </si>
  <si>
    <t>521.123.108-28</t>
  </si>
  <si>
    <t>Fatima Maia Ferreira</t>
  </si>
  <si>
    <t>844.964.300-70</t>
  </si>
  <si>
    <t>Maria Souza Cristina</t>
  </si>
  <si>
    <t>485.199.261-00</t>
  </si>
  <si>
    <t>Priscila Sant' Anna Oliveira</t>
  </si>
  <si>
    <t>701.742.897-82</t>
  </si>
  <si>
    <t>882.863.559-20</t>
  </si>
  <si>
    <t>186.948.529-77</t>
  </si>
  <si>
    <t>807.745.422-41</t>
  </si>
  <si>
    <t>104.483.214-24</t>
  </si>
  <si>
    <t>435.772.442-24</t>
  </si>
  <si>
    <t>354.708.154-80</t>
  </si>
  <si>
    <t>078.842.508-02</t>
  </si>
  <si>
    <t>823.729.787-30</t>
  </si>
  <si>
    <t>844.488.062-00</t>
  </si>
  <si>
    <t>Alexandre Pereira Sant' Anna</t>
  </si>
  <si>
    <t>742.440.593-42</t>
  </si>
  <si>
    <t>096.077.233-25</t>
  </si>
  <si>
    <t>426.680.905-04</t>
  </si>
  <si>
    <t>709.891.826-14</t>
  </si>
  <si>
    <t>752.218.374-04</t>
  </si>
  <si>
    <t>211.238.666-27</t>
  </si>
  <si>
    <t>756.480.110-75</t>
  </si>
  <si>
    <t>009.176.291-08</t>
  </si>
  <si>
    <t>584.330.717-42</t>
  </si>
  <si>
    <t>555.724.809-91</t>
  </si>
  <si>
    <t>Rosimeri Ferreira Costa</t>
  </si>
  <si>
    <t>773.365.219-75</t>
  </si>
  <si>
    <t>Augusto Silva Matos</t>
  </si>
  <si>
    <t>624.770.157-88</t>
  </si>
  <si>
    <t>605.179.892-71</t>
  </si>
  <si>
    <t>033.415.713-70</t>
  </si>
  <si>
    <t>867.120.249-60</t>
  </si>
  <si>
    <t>123.647.641-73</t>
  </si>
  <si>
    <t>682.910.347-96</t>
  </si>
  <si>
    <t>Charles Cunha Ferreira</t>
  </si>
  <si>
    <t>861.789.539-09</t>
  </si>
  <si>
    <t>441.429.409-61</t>
  </si>
  <si>
    <t>Daniel Albernaz Souza</t>
  </si>
  <si>
    <t>388.953.665-49</t>
  </si>
  <si>
    <t>478.897.714-10</t>
  </si>
  <si>
    <t>303.255.271-05</t>
  </si>
  <si>
    <t>909.078.169-24</t>
  </si>
  <si>
    <t>252.544.370-57</t>
  </si>
  <si>
    <t>253.841.312-50</t>
  </si>
  <si>
    <t>490.781.829-70</t>
  </si>
  <si>
    <t>919.561.603-96</t>
  </si>
  <si>
    <t>906.137.864-83</t>
  </si>
  <si>
    <t>095.926.033-16</t>
  </si>
  <si>
    <t>187.620.168-14</t>
  </si>
  <si>
    <t>163.590.418-80</t>
  </si>
  <si>
    <t>Pedro Sant' Anna Santos</t>
  </si>
  <si>
    <t>667.437.982-40</t>
  </si>
  <si>
    <t>368.166.435-85</t>
  </si>
  <si>
    <t>106.184.890-61</t>
  </si>
  <si>
    <t>805.381.185-04</t>
  </si>
  <si>
    <t>819.182.830-87</t>
  </si>
  <si>
    <t>897.360.882-78</t>
  </si>
  <si>
    <t>710.385.799-70</t>
  </si>
  <si>
    <t>389.447.237-53</t>
  </si>
  <si>
    <t>762.952.886-85</t>
  </si>
  <si>
    <t>Maria Souza Prenda</t>
  </si>
  <si>
    <t>895.944.278-09</t>
  </si>
  <si>
    <t>185.926.282-10</t>
  </si>
  <si>
    <t>200.374.335-98</t>
  </si>
  <si>
    <t>160.322.178-68</t>
  </si>
  <si>
    <t>029.102.995-70</t>
  </si>
  <si>
    <t>Gabriel Prenda Pereira</t>
  </si>
  <si>
    <t>098.190.859-42</t>
  </si>
  <si>
    <t>476.984.253-80</t>
  </si>
  <si>
    <t>Noemi Ferreira Albernaz</t>
  </si>
  <si>
    <t>475.672.049-83</t>
  </si>
  <si>
    <t>260.513.095-94</t>
  </si>
  <si>
    <t>934.740.551-51</t>
  </si>
  <si>
    <t>159.675.503-21</t>
  </si>
  <si>
    <t>Daniel Rodrigues Ferreira</t>
  </si>
  <si>
    <t>880.887.226-24</t>
  </si>
  <si>
    <t>Marcelo Rodrigues Cristina</t>
  </si>
  <si>
    <t>733.716.569-26</t>
  </si>
  <si>
    <t>Rosimeri Cristina Cristina</t>
  </si>
  <si>
    <t>326.406.265-82</t>
  </si>
  <si>
    <t>215.402.471-80</t>
  </si>
  <si>
    <t>390.480.499-54</t>
  </si>
  <si>
    <t>Fatima Santos Maia</t>
  </si>
  <si>
    <t>501.747.851-51</t>
  </si>
  <si>
    <t>640.500.155-52</t>
  </si>
  <si>
    <t>025.152.234-27</t>
  </si>
  <si>
    <t>Alexandre Cunha Cunha</t>
  </si>
  <si>
    <t>726.662.205-08</t>
  </si>
  <si>
    <t>091.703.210-19</t>
  </si>
  <si>
    <t>918.724.132-34</t>
  </si>
  <si>
    <t>829.829.461-06</t>
  </si>
  <si>
    <t>524.073.281-75</t>
  </si>
  <si>
    <t>642.265.820-63</t>
  </si>
  <si>
    <t>571.177.964-80</t>
  </si>
  <si>
    <t>Igor Oliveira Cristina</t>
  </si>
  <si>
    <t>568.109.064-79</t>
  </si>
  <si>
    <t>106.970.700-77</t>
  </si>
  <si>
    <t>088.386.368-50</t>
  </si>
  <si>
    <t>273.251.313-05</t>
  </si>
  <si>
    <t>015.388.332-47</t>
  </si>
  <si>
    <t>776.936.476-00</t>
  </si>
  <si>
    <t>Leticia Costa Sande</t>
  </si>
  <si>
    <t>011.573.658-17</t>
  </si>
  <si>
    <t>816.017.393-89</t>
  </si>
  <si>
    <t>077.263.828-48</t>
  </si>
  <si>
    <t>817.590.700-25</t>
  </si>
  <si>
    <t>534.906.148-87</t>
  </si>
  <si>
    <t>211.530.682-14</t>
  </si>
  <si>
    <t>452.020.212-40</t>
  </si>
  <si>
    <t>244.676.622-60</t>
  </si>
  <si>
    <t>Leticia Prenda Pereira</t>
  </si>
  <si>
    <t>839.247.953-04</t>
  </si>
  <si>
    <t>953.652.882-70</t>
  </si>
  <si>
    <t>Irani Cristina Maia</t>
  </si>
  <si>
    <t>149.169.692-35</t>
  </si>
  <si>
    <t>029.596.203-80</t>
  </si>
  <si>
    <t>Alexandre Matos Costa</t>
  </si>
  <si>
    <t>554.904.670-96</t>
  </si>
  <si>
    <t>447.132.129-38</t>
  </si>
  <si>
    <t>464.010.745-58</t>
  </si>
  <si>
    <t>793.423.243-80</t>
  </si>
  <si>
    <t>482.577.377-04</t>
  </si>
  <si>
    <t>387.482.555-80</t>
  </si>
  <si>
    <t>275.301.733-67</t>
  </si>
  <si>
    <t>890.714.208-41</t>
  </si>
  <si>
    <t>124.896.174-94</t>
  </si>
  <si>
    <t>265.650.887-80</t>
  </si>
  <si>
    <t>Igor Albernaz Oliveira</t>
  </si>
  <si>
    <t>668.649.374-02</t>
  </si>
  <si>
    <t>731.623.793-77</t>
  </si>
  <si>
    <t>030.915.986-59</t>
  </si>
  <si>
    <t>307.482.264-35</t>
  </si>
  <si>
    <t>500.541.288-38</t>
  </si>
  <si>
    <t>José Souza Cunha</t>
  </si>
  <si>
    <t>022.241.732-37</t>
  </si>
  <si>
    <t>531.109.171-14</t>
  </si>
  <si>
    <t>683.379.425-17</t>
  </si>
  <si>
    <t>José Matos Souza</t>
  </si>
  <si>
    <t>775.374.350-30</t>
  </si>
  <si>
    <t>Ana Maia Souza</t>
  </si>
  <si>
    <t>434.687.237-92</t>
  </si>
  <si>
    <t>440.935.610-01</t>
  </si>
  <si>
    <t>947.082.514-40</t>
  </si>
  <si>
    <t>522.193.285-70</t>
  </si>
  <si>
    <t>774.480.185-74</t>
  </si>
  <si>
    <t>058.673.555-00</t>
  </si>
  <si>
    <t>449.328.664-45</t>
  </si>
  <si>
    <t>320.039.238-02</t>
  </si>
  <si>
    <t>135.076.586-40</t>
  </si>
  <si>
    <t>746.027.800-91</t>
  </si>
  <si>
    <t>904.527.452-33</t>
  </si>
  <si>
    <t>482.168.227-31</t>
  </si>
  <si>
    <t>Marcelo Pereira Albernaz</t>
  </si>
  <si>
    <t>173.600.010-13</t>
  </si>
  <si>
    <t>066.425.549-30</t>
  </si>
  <si>
    <t>481.947.330-14</t>
  </si>
  <si>
    <t>483.793.435-81</t>
  </si>
  <si>
    <t>998.191.202-68</t>
  </si>
  <si>
    <t>159.608.512-61</t>
  </si>
  <si>
    <t>Igor Albernaz Cristina</t>
  </si>
  <si>
    <t>563.535.071-27</t>
  </si>
  <si>
    <t>059.252.262-83</t>
  </si>
  <si>
    <t>558.508.374-00</t>
  </si>
  <si>
    <t>589.603.676-05</t>
  </si>
  <si>
    <t>197.199.454-51</t>
  </si>
  <si>
    <t>966.587.423-32</t>
  </si>
  <si>
    <t>531.063.667-61</t>
  </si>
  <si>
    <t>201.881.821-01</t>
  </si>
  <si>
    <t>Fatima Santos Prenda</t>
  </si>
  <si>
    <t>675.559.268-49</t>
  </si>
  <si>
    <t>530.669.797-68</t>
  </si>
  <si>
    <t>241.291.531-88</t>
  </si>
  <si>
    <t>414.792.641-05</t>
  </si>
  <si>
    <t>Fatima Pereira Rodrigues</t>
  </si>
  <si>
    <t>039.172.130-52</t>
  </si>
  <si>
    <t>293.698.305-37</t>
  </si>
  <si>
    <t>552.340.170-60</t>
  </si>
  <si>
    <t>740.770.170-92</t>
  </si>
  <si>
    <t>483.845.430-97</t>
  </si>
  <si>
    <t>966.071.477-71</t>
  </si>
  <si>
    <t>179.563.366-27</t>
  </si>
  <si>
    <t>608.732.112-86</t>
  </si>
  <si>
    <t>112.225.678-73</t>
  </si>
  <si>
    <t>355.490.268-30</t>
  </si>
  <si>
    <t>898.232.103-90</t>
  </si>
  <si>
    <t>187.832.223-08</t>
  </si>
  <si>
    <t>946.960.896-81</t>
  </si>
  <si>
    <t>967.513.360-04</t>
  </si>
  <si>
    <t>070.480.033-08</t>
  </si>
  <si>
    <t>Leticia Maia Cunha</t>
  </si>
  <si>
    <t>099.780.638-97</t>
  </si>
  <si>
    <t>872.662.613-68</t>
  </si>
  <si>
    <t>053.481.023-34</t>
  </si>
  <si>
    <t>751.729.930-10</t>
  </si>
  <si>
    <t>701.287.628-02</t>
  </si>
  <si>
    <t>Alexandre Souza Prenda</t>
  </si>
  <si>
    <t>835.304.341-67</t>
  </si>
  <si>
    <t>413.263.530-98</t>
  </si>
  <si>
    <t>162.610.563-40</t>
  </si>
  <si>
    <t>367.062.528-32</t>
  </si>
  <si>
    <t>868.083.105-05</t>
  </si>
  <si>
    <t>781.011.435-21</t>
  </si>
  <si>
    <t>023.538.870-07</t>
  </si>
  <si>
    <t>102.000.652-89</t>
  </si>
  <si>
    <t>835.644.673-27</t>
  </si>
  <si>
    <t>494.170.717-69</t>
  </si>
  <si>
    <t>280.066.215-86</t>
  </si>
  <si>
    <t>545.242.181-57</t>
  </si>
  <si>
    <t>Carlos Souza Costa</t>
  </si>
  <si>
    <t>682.828.078-42</t>
  </si>
  <si>
    <t>Augusto Albernaz Prenda</t>
  </si>
  <si>
    <t>118.985.016-88</t>
  </si>
  <si>
    <t>172.594.765-08</t>
  </si>
  <si>
    <t>054.112.412-94</t>
  </si>
  <si>
    <t>715.679.583-03</t>
  </si>
  <si>
    <t>Rosimeri Albernaz Pereira</t>
  </si>
  <si>
    <t>830.864.183-03</t>
  </si>
  <si>
    <t>114.557.003-80</t>
  </si>
  <si>
    <t>Gabriel Sant' Anna Silva</t>
  </si>
  <si>
    <t>887.467.478-34</t>
  </si>
  <si>
    <t>492.386.409-55</t>
  </si>
  <si>
    <t>578.690.789-99</t>
  </si>
  <si>
    <t>851.818.549-15</t>
  </si>
  <si>
    <t>982.500.480-08</t>
  </si>
  <si>
    <t>770.744.998-38</t>
  </si>
  <si>
    <t>078.022.206-70</t>
  </si>
  <si>
    <t>802.732.332-03</t>
  </si>
  <si>
    <t>867.100.967-00</t>
  </si>
  <si>
    <t>872.685.661-15</t>
  </si>
  <si>
    <t>804.181.085-36</t>
  </si>
  <si>
    <t>477.212.936-77</t>
  </si>
  <si>
    <t>007.937.899-40</t>
  </si>
  <si>
    <t>Ana Sande Silva</t>
  </si>
  <si>
    <t>438.341.028-65</t>
  </si>
  <si>
    <t>021.242.140-98</t>
  </si>
  <si>
    <t>Augusto Rodrigues Albernaz</t>
  </si>
  <si>
    <t>925.098.902-47</t>
  </si>
  <si>
    <t>685.947.653-20</t>
  </si>
  <si>
    <t>Gabriel Pereira Cunha</t>
  </si>
  <si>
    <t>375.541.142-39</t>
  </si>
  <si>
    <t>209.606.807-05</t>
  </si>
  <si>
    <t>Noemi Sant' Anna Sant' Anna</t>
  </si>
  <si>
    <t>210.504.706-80</t>
  </si>
  <si>
    <t>141.029.366-10</t>
  </si>
  <si>
    <t>367.402.592-24</t>
  </si>
  <si>
    <t>914.679.612-64</t>
  </si>
  <si>
    <t>326.520.847-80</t>
  </si>
  <si>
    <t>282.106.605-86</t>
  </si>
  <si>
    <t>740.954.597-60</t>
  </si>
  <si>
    <t>269.337.721-87</t>
  </si>
  <si>
    <t>Gabriel Souza Prenda</t>
  </si>
  <si>
    <t>750.656.800-43</t>
  </si>
  <si>
    <t>204.828.476-03</t>
  </si>
  <si>
    <t>309.266.483-30</t>
  </si>
  <si>
    <t>897.956.795-20</t>
  </si>
  <si>
    <t>568.198.573-30</t>
  </si>
  <si>
    <t>665.183.369-35</t>
  </si>
  <si>
    <t>953.902.022-01</t>
  </si>
  <si>
    <t>438.841.608-85</t>
  </si>
  <si>
    <t>348.722.910-26</t>
  </si>
  <si>
    <t>612.388.600-28</t>
  </si>
  <si>
    <t>280.768.196-44</t>
  </si>
  <si>
    <t>439.126.905-88</t>
  </si>
  <si>
    <t>987.758.499-92</t>
  </si>
  <si>
    <t>733.872.741-49</t>
  </si>
  <si>
    <t>526.378.451-12</t>
  </si>
  <si>
    <t>Rosimeri Maia Ferreira</t>
  </si>
  <si>
    <t>449.562.814-39</t>
  </si>
  <si>
    <t>960.467.841-82</t>
  </si>
  <si>
    <t>272.971.297-63</t>
  </si>
  <si>
    <t>031.120.765-08</t>
  </si>
  <si>
    <t>420.695.434-80</t>
  </si>
  <si>
    <t>Charles Cunha Sant' Anna</t>
  </si>
  <si>
    <t>555.616.363-40</t>
  </si>
  <si>
    <t>857.856.545-20</t>
  </si>
  <si>
    <t>446.304.547-99</t>
  </si>
  <si>
    <t>158.605.886-07</t>
  </si>
  <si>
    <t>330.490.719-07</t>
  </si>
  <si>
    <t>José Rodrigues Silva</t>
  </si>
  <si>
    <t>581.790.292-39</t>
  </si>
  <si>
    <t>060.824.740-58</t>
  </si>
  <si>
    <t>901.431.855-35</t>
  </si>
  <si>
    <t>Marcelo Cunha Santos</t>
  </si>
  <si>
    <t>249.681.707-00</t>
  </si>
  <si>
    <t>903.404.457-26</t>
  </si>
  <si>
    <t>142.089.064-64</t>
  </si>
  <si>
    <t>227.873.723-68</t>
  </si>
  <si>
    <t>564.903.559-81</t>
  </si>
  <si>
    <t>Ana Pereira Sande</t>
  </si>
  <si>
    <t>292.961.908-27</t>
  </si>
  <si>
    <t>708.077.355-58</t>
  </si>
  <si>
    <t>321.761.038-58</t>
  </si>
  <si>
    <t>406.856.735-29</t>
  </si>
  <si>
    <t>Telma Cunha Albernaz</t>
  </si>
  <si>
    <t>249.386.959-10</t>
  </si>
  <si>
    <t>087.612.047-81</t>
  </si>
  <si>
    <t>572.841.751-50</t>
  </si>
  <si>
    <t>978.726.973-35</t>
  </si>
  <si>
    <t>Alexandre Sant' Anna Matos</t>
  </si>
  <si>
    <t>522.871.472-33</t>
  </si>
  <si>
    <t>Carlos Costa Cunha</t>
  </si>
  <si>
    <t>637.397.178-31</t>
  </si>
  <si>
    <t>585.661.009-13</t>
  </si>
  <si>
    <t>745.380.849-99</t>
  </si>
  <si>
    <t>322.937.412-65</t>
  </si>
  <si>
    <t>332.888.615-00</t>
  </si>
  <si>
    <t>751.708.205-18</t>
  </si>
  <si>
    <t>730.971.116-54</t>
  </si>
  <si>
    <t>679.326.879-18</t>
  </si>
  <si>
    <t>106.731.356-75</t>
  </si>
  <si>
    <t>Leticia Prenda Maia</t>
  </si>
  <si>
    <t>805.017.890-06</t>
  </si>
  <si>
    <t>189.069.597-10</t>
  </si>
  <si>
    <t>437.338.308-14</t>
  </si>
  <si>
    <t>057.650.092-55</t>
  </si>
  <si>
    <t>816.993.696-90</t>
  </si>
  <si>
    <t>489.731.684-79</t>
  </si>
  <si>
    <t>954.973.415-35</t>
  </si>
  <si>
    <t>824.698.117-08</t>
  </si>
  <si>
    <t>468.677.127-70</t>
  </si>
  <si>
    <t>João Albernaz Silva</t>
  </si>
  <si>
    <t>388.469.136-80</t>
  </si>
  <si>
    <t>937.232.992-45</t>
  </si>
  <si>
    <t>688.341.213-17</t>
  </si>
  <si>
    <t>056.461.131-05</t>
  </si>
  <si>
    <t>925.912.712-24</t>
  </si>
  <si>
    <t>282.515.505-56</t>
  </si>
  <si>
    <t>657.814.253-30</t>
  </si>
  <si>
    <t>286.318.771-66</t>
  </si>
  <si>
    <t>Fatima Sande Cristina</t>
  </si>
  <si>
    <t>180.122.812-44</t>
  </si>
  <si>
    <t>015.389.897-60</t>
  </si>
  <si>
    <t>Maria Ferreira Maia</t>
  </si>
  <si>
    <t>081.621.252-05</t>
  </si>
  <si>
    <t>Fatima Oliveira Santos</t>
  </si>
  <si>
    <t>065.168.303-39</t>
  </si>
  <si>
    <t>697.259.871-01</t>
  </si>
  <si>
    <t>Alexandre Costa Oliveira</t>
  </si>
  <si>
    <t>860.361.919-01</t>
  </si>
  <si>
    <t>180.550.190-96</t>
  </si>
  <si>
    <t>815.698.221-58</t>
  </si>
  <si>
    <t>Gloria Ferreira Maia</t>
  </si>
  <si>
    <t>663.052.466-70</t>
  </si>
  <si>
    <t>521.081.607-95</t>
  </si>
  <si>
    <t>388.356.175-45</t>
  </si>
  <si>
    <t>753.092.832-50</t>
  </si>
  <si>
    <t>Igor Cunha Ferreira</t>
  </si>
  <si>
    <t>195.469.379-67</t>
  </si>
  <si>
    <t>Fatima Pereira Pereira</t>
  </si>
  <si>
    <t>990.493.061-95</t>
  </si>
  <si>
    <t>307.336.003-44</t>
  </si>
  <si>
    <t>789.582.346-95</t>
  </si>
  <si>
    <t>537.441.501-86</t>
  </si>
  <si>
    <t>João Oliveira Maia</t>
  </si>
  <si>
    <t>466.830.125-63</t>
  </si>
  <si>
    <t>338.924.313-53</t>
  </si>
  <si>
    <t>954.401.251-67</t>
  </si>
  <si>
    <t>846.440.827-75</t>
  </si>
  <si>
    <t>494.043.327-71</t>
  </si>
  <si>
    <t>Daniel Sant' Anna Sande</t>
  </si>
  <si>
    <t>890.938.687-80</t>
  </si>
  <si>
    <t>873.166.934-44</t>
  </si>
  <si>
    <t>617.539.361-95</t>
  </si>
  <si>
    <t>459.050.279-86</t>
  </si>
  <si>
    <t>Carlos Oliveira Cristina</t>
  </si>
  <si>
    <t>965.164.934-80</t>
  </si>
  <si>
    <t>155.079.344-60</t>
  </si>
  <si>
    <t>581.310.512-34</t>
  </si>
  <si>
    <t>Carlos Santos Maia</t>
  </si>
  <si>
    <t>000.107.983-23</t>
  </si>
  <si>
    <t>349.935.814-08</t>
  </si>
  <si>
    <t>979.579.757-39</t>
  </si>
  <si>
    <t>294.267.758-97</t>
  </si>
  <si>
    <t>415.269.513-71</t>
  </si>
  <si>
    <t>260.936.283-88</t>
  </si>
  <si>
    <t>309.722.275-80</t>
  </si>
  <si>
    <t>Telma Maia Ferreira</t>
  </si>
  <si>
    <t>448.462.995-03</t>
  </si>
  <si>
    <t>Leticia Sande Rodrigues</t>
  </si>
  <si>
    <t>967.070.537-10</t>
  </si>
  <si>
    <t>Priscila Sant' Anna Matos</t>
  </si>
  <si>
    <t>390.243.418-09</t>
  </si>
  <si>
    <t>599.912.130-23</t>
  </si>
  <si>
    <t>236.301.206-28</t>
  </si>
  <si>
    <t>932.513.995-27</t>
  </si>
  <si>
    <t>633.265.994-71</t>
  </si>
  <si>
    <t>459.824.235-30</t>
  </si>
  <si>
    <t>974.489.916-63</t>
  </si>
  <si>
    <t>727.504.590-79</t>
  </si>
  <si>
    <t>Irani Sant' Anna Cristina</t>
  </si>
  <si>
    <t>176.514.747-67</t>
  </si>
  <si>
    <t>977.961.460-51</t>
  </si>
  <si>
    <t>Alexandre Cristina Costa</t>
  </si>
  <si>
    <t>551.911.589-38</t>
  </si>
  <si>
    <t>Maria Matos Prenda</t>
  </si>
  <si>
    <t>437.117.159-15</t>
  </si>
  <si>
    <t>551.366.667-73</t>
  </si>
  <si>
    <t>427.403.803-30</t>
  </si>
  <si>
    <t>Marcelo Sande Rodrigues</t>
  </si>
  <si>
    <t>569.156.820-58</t>
  </si>
  <si>
    <t>078.122.750-00</t>
  </si>
  <si>
    <t>Telma Oliveira Ferreira</t>
  </si>
  <si>
    <t>549.389.352-52</t>
  </si>
  <si>
    <t>Telma Albernaz Sant' Anna</t>
  </si>
  <si>
    <t>079.318.966-70</t>
  </si>
  <si>
    <t>Alexandre Sande Sande</t>
  </si>
  <si>
    <t>081.522.754-09</t>
  </si>
  <si>
    <t>951.642.321-38</t>
  </si>
  <si>
    <t>685.757.111-21</t>
  </si>
  <si>
    <t>633.043.914-10</t>
  </si>
  <si>
    <t>850.108.812-92</t>
  </si>
  <si>
    <t>930.000.194-99</t>
  </si>
  <si>
    <t>674.925.218-47</t>
  </si>
  <si>
    <t>577.031.922-44</t>
  </si>
  <si>
    <t>131.110.878-59</t>
  </si>
  <si>
    <t>936.490.394-35</t>
  </si>
  <si>
    <t>Carlos Matos Ferreira</t>
  </si>
  <si>
    <t>964.647.301-69</t>
  </si>
  <si>
    <t>809.344.409-21</t>
  </si>
  <si>
    <t>530.328.203-16</t>
  </si>
  <si>
    <t>944.441.179-66</t>
  </si>
  <si>
    <t>094.892.266-45</t>
  </si>
  <si>
    <t>045.530.544-77</t>
  </si>
  <si>
    <t>472.318.342-64</t>
  </si>
  <si>
    <t>Noemi Oliveira Cunha</t>
  </si>
  <si>
    <t>086.253.414-38</t>
  </si>
  <si>
    <t>891.239.270-03</t>
  </si>
  <si>
    <t>192.112.876-34</t>
  </si>
  <si>
    <t>982.242.277-66</t>
  </si>
  <si>
    <t>Noemi Pereira Maia</t>
  </si>
  <si>
    <t>687.826.018-36</t>
  </si>
  <si>
    <t>904.517.660-24</t>
  </si>
  <si>
    <t>937.563.938-01</t>
  </si>
  <si>
    <t>716.754.248-29</t>
  </si>
  <si>
    <t>032.937.250-58</t>
  </si>
  <si>
    <t>410.377.401-06</t>
  </si>
  <si>
    <t>Noemi Maia Maia</t>
  </si>
  <si>
    <t>203.540.464-97</t>
  </si>
  <si>
    <t>161.867.046-88</t>
  </si>
  <si>
    <t>858.660.099-78</t>
  </si>
  <si>
    <t>Augusto Silva Oliveira</t>
  </si>
  <si>
    <t>312.881.309-45</t>
  </si>
  <si>
    <t>371.076.653-24</t>
  </si>
  <si>
    <t>614.552.344-19</t>
  </si>
  <si>
    <t>Ana Prenda Prenda</t>
  </si>
  <si>
    <t>955.004.661-35</t>
  </si>
  <si>
    <t>493.701.210-05</t>
  </si>
  <si>
    <t>030.176.708-48</t>
  </si>
  <si>
    <t>Leticia Ferreira Cunha</t>
  </si>
  <si>
    <t>953.053.387-00</t>
  </si>
  <si>
    <t>036.479.041-55</t>
  </si>
  <si>
    <t>028.924.993-72</t>
  </si>
  <si>
    <t>034.207.583-75</t>
  </si>
  <si>
    <t>870.898.567-71</t>
  </si>
  <si>
    <t>737.826.338-90</t>
  </si>
  <si>
    <t>326.600.038-23</t>
  </si>
  <si>
    <t>495.935.870-04</t>
  </si>
  <si>
    <t>546.265.429-48</t>
  </si>
  <si>
    <t>972.456.468-13</t>
  </si>
  <si>
    <t>863.017.893-00</t>
  </si>
  <si>
    <t>447.363.074-98</t>
  </si>
  <si>
    <t>544.700.664-35</t>
  </si>
  <si>
    <t>921.914.599-51</t>
  </si>
  <si>
    <t>277.383.762-28</t>
  </si>
  <si>
    <t>858.490.944-31</t>
  </si>
  <si>
    <t>Rosimeri Cristina Sande</t>
  </si>
  <si>
    <t>209.129.455-16</t>
  </si>
  <si>
    <t>225.695.834-56</t>
  </si>
  <si>
    <t>380.010.731-73</t>
  </si>
  <si>
    <t>038.260.567-52</t>
  </si>
  <si>
    <t>123.340.386-95</t>
  </si>
  <si>
    <t>961.037.669-07</t>
  </si>
  <si>
    <t>Maria Ferreira Souza</t>
  </si>
  <si>
    <t>119.766.640-04</t>
  </si>
  <si>
    <t>679.239.783-01</t>
  </si>
  <si>
    <t>Alexandre Silva Prenda</t>
  </si>
  <si>
    <t>987.354.991-92</t>
  </si>
  <si>
    <t>278.244.638-00</t>
  </si>
  <si>
    <t>356.893.178-88</t>
  </si>
  <si>
    <t>773.663.413-04</t>
  </si>
  <si>
    <t>397.426.045-50</t>
  </si>
  <si>
    <t>José Silva Silva</t>
  </si>
  <si>
    <t>070.672.550-66</t>
  </si>
  <si>
    <t>Igor Prenda Ferreira</t>
  </si>
  <si>
    <t>744.822.569-35</t>
  </si>
  <si>
    <t>206.064.853-09</t>
  </si>
  <si>
    <t>506.856.830-95</t>
  </si>
  <si>
    <t>519.678.809-30</t>
  </si>
  <si>
    <t>046.152.468-62</t>
  </si>
  <si>
    <t>018.090.448-55</t>
  </si>
  <si>
    <t>655.525.708-39</t>
  </si>
  <si>
    <t>814.537.054-06</t>
  </si>
  <si>
    <t>Gabriel Pereira Pereira</t>
  </si>
  <si>
    <t>476.296.059-43</t>
  </si>
  <si>
    <t>400.215.138-72</t>
  </si>
  <si>
    <t>060.569.514-80</t>
  </si>
  <si>
    <t>144.891.095-12</t>
  </si>
  <si>
    <t>673.579.647-01</t>
  </si>
  <si>
    <t>Telma Albernaz Sande</t>
  </si>
  <si>
    <t>729.602.144-63</t>
  </si>
  <si>
    <t>413.019.208-60</t>
  </si>
  <si>
    <t>Noemi Maia Sande</t>
  </si>
  <si>
    <t>669.300.659-00</t>
  </si>
  <si>
    <t>809.649.471-61</t>
  </si>
  <si>
    <t>982.936.973-00</t>
  </si>
  <si>
    <t>931.669.157-53</t>
  </si>
  <si>
    <t>597.197.987-69</t>
  </si>
  <si>
    <t>337.402.044-51</t>
  </si>
  <si>
    <t>360.651.825-08</t>
  </si>
  <si>
    <t>010.762.498-25</t>
  </si>
  <si>
    <t>047.286.431-90</t>
  </si>
  <si>
    <t>Ana Sande Oliveira</t>
  </si>
  <si>
    <t>840.020.097-77</t>
  </si>
  <si>
    <t>970.057.099-18</t>
  </si>
  <si>
    <t>384.057.537-02</t>
  </si>
  <si>
    <t>Priscila Rodrigues Pereira</t>
  </si>
  <si>
    <t>866.520.575-65</t>
  </si>
  <si>
    <t>042.824.889-64</t>
  </si>
  <si>
    <t>Ana Sant' Anna Ferreira</t>
  </si>
  <si>
    <t>926.109.063-07</t>
  </si>
  <si>
    <t>392.145.774-20</t>
  </si>
  <si>
    <t>Daniel Souza Cristina</t>
  </si>
  <si>
    <t>655.934.423-12</t>
  </si>
  <si>
    <t>091.522.703-78</t>
  </si>
  <si>
    <t>780.848.291-90</t>
  </si>
  <si>
    <t>Irani Santos Oliveira</t>
  </si>
  <si>
    <t>032.925.539-89</t>
  </si>
  <si>
    <t>082.041.470-07</t>
  </si>
  <si>
    <t>889.543.784-55</t>
  </si>
  <si>
    <t>554.814.422-72</t>
  </si>
  <si>
    <t>302.555.653-64</t>
  </si>
  <si>
    <t>904.422.491-36</t>
  </si>
  <si>
    <t>896.843.052-73</t>
  </si>
  <si>
    <t>542.656.076-59</t>
  </si>
  <si>
    <t>Samuel Pereira Maia</t>
  </si>
  <si>
    <t>666.235.896-78</t>
  </si>
  <si>
    <t>020.657.737-07</t>
  </si>
  <si>
    <t>332.611.689-60</t>
  </si>
  <si>
    <t>982.870.950-34</t>
  </si>
  <si>
    <t>071.427.729-05</t>
  </si>
  <si>
    <t>João Costa Pereira</t>
  </si>
  <si>
    <t>951.229.388-90</t>
  </si>
  <si>
    <t>252.185.549-95</t>
  </si>
  <si>
    <t>332.942.775-20</t>
  </si>
  <si>
    <t>003.344.536-23</t>
  </si>
  <si>
    <t>Augusto Cristina Cunha</t>
  </si>
  <si>
    <t>656.957.453-14</t>
  </si>
  <si>
    <t>Gloria Pereira Silva</t>
  </si>
  <si>
    <t>637.077.180-50</t>
  </si>
  <si>
    <t>547.823.457-55</t>
  </si>
  <si>
    <t>013.303.813-00</t>
  </si>
  <si>
    <t>141.989.313-05</t>
  </si>
  <si>
    <t>Alexandre Silva Cunha</t>
  </si>
  <si>
    <t>312.847.044-83</t>
  </si>
  <si>
    <t>595.357.364-26</t>
  </si>
  <si>
    <t>José Souza Pereira</t>
  </si>
  <si>
    <t>706.697.160-49</t>
  </si>
  <si>
    <t>735.764.436-73</t>
  </si>
  <si>
    <t>690.028.093-52</t>
  </si>
  <si>
    <t>968.802.805-36</t>
  </si>
  <si>
    <t>838.279.177-86</t>
  </si>
  <si>
    <t>156.050.693-81</t>
  </si>
  <si>
    <t>Charles Silva Costa</t>
  </si>
  <si>
    <t>250.805.909-98</t>
  </si>
  <si>
    <t>053.241.938-36</t>
  </si>
  <si>
    <t>365.793.095-71</t>
  </si>
  <si>
    <t>356.952.465-55</t>
  </si>
  <si>
    <t>Ana Sande Santos</t>
  </si>
  <si>
    <t>635.386.166-47</t>
  </si>
  <si>
    <t>595.387.288-74</t>
  </si>
  <si>
    <t>Leticia Souza Sant' Anna</t>
  </si>
  <si>
    <t>971.143.160-20</t>
  </si>
  <si>
    <t>078.324.667-66</t>
  </si>
  <si>
    <t>750.558.043-43</t>
  </si>
  <si>
    <t>450.464.360-00</t>
  </si>
  <si>
    <t>911.140.167-21</t>
  </si>
  <si>
    <t>415.013.213-58</t>
  </si>
  <si>
    <t>056.811.089-70</t>
  </si>
  <si>
    <t>795.702.946-98</t>
  </si>
  <si>
    <t>708.469.445-53</t>
  </si>
  <si>
    <t>Telma Prenda Cunha</t>
  </si>
  <si>
    <t>432.273.326-39</t>
  </si>
  <si>
    <t>998.446.605-13</t>
  </si>
  <si>
    <t>959.896.297-02</t>
  </si>
  <si>
    <t>125.004.161-94</t>
  </si>
  <si>
    <t>057.594.416-12</t>
  </si>
  <si>
    <t>393.587.133-30</t>
  </si>
  <si>
    <t>738.846.878-16</t>
  </si>
  <si>
    <t>665.952.374-07</t>
  </si>
  <si>
    <t>127.999.738-92</t>
  </si>
  <si>
    <t>556.579.828-00</t>
  </si>
  <si>
    <t>066.600.339-47</t>
  </si>
  <si>
    <t>Alexandre Souza Sant' Anna</t>
  </si>
  <si>
    <t>566.256.019-69</t>
  </si>
  <si>
    <t>391.530.355-00</t>
  </si>
  <si>
    <t>145.877.119-93</t>
  </si>
  <si>
    <t>Maria Maia Cunha</t>
  </si>
  <si>
    <t>802.289.529-64</t>
  </si>
  <si>
    <t>275.614.588-27</t>
  </si>
  <si>
    <t>635.179.493-53</t>
  </si>
  <si>
    <t>539.350.774-75</t>
  </si>
  <si>
    <t>631.315.602-15</t>
  </si>
  <si>
    <t>263.893.300-73</t>
  </si>
  <si>
    <t>209.548.617-01</t>
  </si>
  <si>
    <t>165.809.677-06</t>
  </si>
  <si>
    <t>994.752.520-10</t>
  </si>
  <si>
    <t>987.239.858-52</t>
  </si>
  <si>
    <t>Gabriel Souza Souza</t>
  </si>
  <si>
    <t>057.700.645-28</t>
  </si>
  <si>
    <t>230.106.170-11</t>
  </si>
  <si>
    <t>661.605.168-41</t>
  </si>
  <si>
    <t>797.616.556-95</t>
  </si>
  <si>
    <t>Alexandre Ferreira Sant' Anna</t>
  </si>
  <si>
    <t>539.944.426-72</t>
  </si>
  <si>
    <t>071.580.807-90</t>
  </si>
  <si>
    <t>732.780.893-08</t>
  </si>
  <si>
    <t>817.382.345-68</t>
  </si>
  <si>
    <t>Gabriel Santos Souza</t>
  </si>
  <si>
    <t>930.347.471-60</t>
  </si>
  <si>
    <t>898.368.072-50</t>
  </si>
  <si>
    <t>051.838.087-40</t>
  </si>
  <si>
    <t>019.408.414-02</t>
  </si>
  <si>
    <t>590.093.678-35</t>
  </si>
  <si>
    <t>787.869.882-12</t>
  </si>
  <si>
    <t>Charles Rodrigues Santos</t>
  </si>
  <si>
    <t>814.512.964-87</t>
  </si>
  <si>
    <t>194.140.912-11</t>
  </si>
  <si>
    <t>833.444.794-90</t>
  </si>
  <si>
    <t>431.500.713-72</t>
  </si>
  <si>
    <t>209.358.837-46</t>
  </si>
  <si>
    <t>536.873.277-52</t>
  </si>
  <si>
    <t>434.688.781-33</t>
  </si>
  <si>
    <t>646.965.995-07</t>
  </si>
  <si>
    <t>286.981.304-02</t>
  </si>
  <si>
    <t>781.585.670-53</t>
  </si>
  <si>
    <t>667.826.172-00</t>
  </si>
  <si>
    <t>Samuel Costa Santos</t>
  </si>
  <si>
    <t>575.125.767-73</t>
  </si>
  <si>
    <t>343.096.768-63</t>
  </si>
  <si>
    <t>471.481.087-13</t>
  </si>
  <si>
    <t>335.777.030-08</t>
  </si>
  <si>
    <t>739.516.422-97</t>
  </si>
  <si>
    <t>078.031.643-66</t>
  </si>
  <si>
    <t>103.197.134-31</t>
  </si>
  <si>
    <t>819.592.825-06</t>
  </si>
  <si>
    <t>144.422.584-73</t>
  </si>
  <si>
    <t>845.037.560-60</t>
  </si>
  <si>
    <t>042.485.840-18</t>
  </si>
  <si>
    <t>388.633.365-55</t>
  </si>
  <si>
    <t>701.809.136-54</t>
  </si>
  <si>
    <t>Telma Ferreira Pereira</t>
  </si>
  <si>
    <t>270.480.036-77</t>
  </si>
  <si>
    <t>Alexandre Souza Rodrigues</t>
  </si>
  <si>
    <t>098.399.897-31</t>
  </si>
  <si>
    <t>186.978.348-48</t>
  </si>
  <si>
    <t>382.841.256-41</t>
  </si>
  <si>
    <t>246.569.934-25</t>
  </si>
  <si>
    <t>182.257.952-02</t>
  </si>
  <si>
    <t>810.150.819-83</t>
  </si>
  <si>
    <t>473.614.779-25</t>
  </si>
  <si>
    <t>973.882.786-80</t>
  </si>
  <si>
    <t>871.597.348-40</t>
  </si>
  <si>
    <t>704.994.458-05</t>
  </si>
  <si>
    <t>012.990.063-02</t>
  </si>
  <si>
    <t>Carlos Matos Sant' Anna</t>
  </si>
  <si>
    <t>941.304.883-50</t>
  </si>
  <si>
    <t>596.448.703-36</t>
  </si>
  <si>
    <t>761.969.571-04</t>
  </si>
  <si>
    <t>415.688.709-06</t>
  </si>
  <si>
    <t>151.481.622-95</t>
  </si>
  <si>
    <t>759.491.519-41</t>
  </si>
  <si>
    <t>142.553.922-00</t>
  </si>
  <si>
    <t>Irani Santos Maia</t>
  </si>
  <si>
    <t>212.031.487-04</t>
  </si>
  <si>
    <t>José Prenda Cunha</t>
  </si>
  <si>
    <t>797.195.058-69</t>
  </si>
  <si>
    <t>133.223.923-41</t>
  </si>
  <si>
    <t>Gloria Prenda Souza</t>
  </si>
  <si>
    <t>153.244.942-91</t>
  </si>
  <si>
    <t>578.839.114-81</t>
  </si>
  <si>
    <t>962.629.650-09</t>
  </si>
  <si>
    <t>325.749.889-65</t>
  </si>
  <si>
    <t>251.413.904-03</t>
  </si>
  <si>
    <t>882.233.387-00</t>
  </si>
  <si>
    <t>244.730.002-65</t>
  </si>
  <si>
    <t>489.898.237-90</t>
  </si>
  <si>
    <t>438.773.629-15</t>
  </si>
  <si>
    <t>463.401.913-20</t>
  </si>
  <si>
    <t>Pedro Prenda Oliveira</t>
  </si>
  <si>
    <t>187.628.179-06</t>
  </si>
  <si>
    <t>500.716.000-86</t>
  </si>
  <si>
    <t>927.432.404-90</t>
  </si>
  <si>
    <t>Telma Silva Sant' Anna</t>
  </si>
  <si>
    <t>221.443.200-04</t>
  </si>
  <si>
    <t>349.740.161-72</t>
  </si>
  <si>
    <t>306.757.015-46</t>
  </si>
  <si>
    <t>007.557.690-23</t>
  </si>
  <si>
    <t>Ana Albernaz Souza</t>
  </si>
  <si>
    <t>505.047.930-47</t>
  </si>
  <si>
    <t>346.868.741-90</t>
  </si>
  <si>
    <t>Gabriel Ferreira Ferreira</t>
  </si>
  <si>
    <t>571.947.710-12</t>
  </si>
  <si>
    <t>428.022.328-94</t>
  </si>
  <si>
    <t>492.200.201-49</t>
  </si>
  <si>
    <t>617.769.619-86</t>
  </si>
  <si>
    <t>806.551.169-40</t>
  </si>
  <si>
    <t>Maria Cristina Ferreira</t>
  </si>
  <si>
    <t>316.627.703-08</t>
  </si>
  <si>
    <t>980.983.580-97</t>
  </si>
  <si>
    <t>044.452.519-09</t>
  </si>
  <si>
    <t>665.010.514-79</t>
  </si>
  <si>
    <t>José Prenda Pereira</t>
  </si>
  <si>
    <t>175.714.453-61</t>
  </si>
  <si>
    <t>861.408.728-47</t>
  </si>
  <si>
    <t>Priscila Sande Cunha</t>
  </si>
  <si>
    <t>845.082.478-81</t>
  </si>
  <si>
    <t>876.518.980-95</t>
  </si>
  <si>
    <t>Augusto Santos Cristina</t>
  </si>
  <si>
    <t>863.682.214-96</t>
  </si>
  <si>
    <t>528.119.532-80</t>
  </si>
  <si>
    <t>081.018.165-77</t>
  </si>
  <si>
    <t>898.568.261-01</t>
  </si>
  <si>
    <t>710.320.636-88</t>
  </si>
  <si>
    <t>João Sande Pereira</t>
  </si>
  <si>
    <t>515.664.180-62</t>
  </si>
  <si>
    <t>093.303.503-99</t>
  </si>
  <si>
    <t>Irani Rodrigues Cunha</t>
  </si>
  <si>
    <t>575.453.034-07</t>
  </si>
  <si>
    <t>075.558.426-02</t>
  </si>
  <si>
    <t>484.917.492-25</t>
  </si>
  <si>
    <t>Alexandre Pereira Matos</t>
  </si>
  <si>
    <t>960.805.265-30</t>
  </si>
  <si>
    <t>641.012.820-72</t>
  </si>
  <si>
    <t>Priscila Costa Matos</t>
  </si>
  <si>
    <t>625.189.518-73</t>
  </si>
  <si>
    <t>488.291.025-04</t>
  </si>
  <si>
    <t>354.425.110-80</t>
  </si>
  <si>
    <t>992.177.210-42</t>
  </si>
  <si>
    <t>918.300.599-47</t>
  </si>
  <si>
    <t>719.880.669-48</t>
  </si>
  <si>
    <t>770.323.057-09</t>
  </si>
  <si>
    <t>Fatima Costa Pereira</t>
  </si>
  <si>
    <t>121.567.753-70</t>
  </si>
  <si>
    <t>092.805.882-49</t>
  </si>
  <si>
    <t>680.861.332-06</t>
  </si>
  <si>
    <t>762.045.854-95</t>
  </si>
  <si>
    <t>168.500.998-09</t>
  </si>
  <si>
    <t>Noemi Rodrigues Cunha</t>
  </si>
  <si>
    <t>197.934.927-40</t>
  </si>
  <si>
    <t>929.127.138-11</t>
  </si>
  <si>
    <t>980.422.917-01</t>
  </si>
  <si>
    <t>228.404.021-73</t>
  </si>
  <si>
    <t>269.521.005-12</t>
  </si>
  <si>
    <t>565.116.731-54</t>
  </si>
  <si>
    <t>820.476.542-89</t>
  </si>
  <si>
    <t>962.163.011-87</t>
  </si>
  <si>
    <t>334.861.566-67</t>
  </si>
  <si>
    <t>899.162.776-56</t>
  </si>
  <si>
    <t>152.680.016-04</t>
  </si>
  <si>
    <t>Alexandre Prenda Matos</t>
  </si>
  <si>
    <t>997.769.034-01</t>
  </si>
  <si>
    <t>575.577.702-00</t>
  </si>
  <si>
    <t>Noemi Prenda Sande</t>
  </si>
  <si>
    <t>886.027.713-20</t>
  </si>
  <si>
    <t>318.994.085-17</t>
  </si>
  <si>
    <t>913.929.675-03</t>
  </si>
  <si>
    <t>256.573.849-89</t>
  </si>
  <si>
    <t>Charles Silva Ferreira</t>
  </si>
  <si>
    <t>996.014.052-08</t>
  </si>
  <si>
    <t>340.066.913-00</t>
  </si>
  <si>
    <t>594.210.159-08</t>
  </si>
  <si>
    <t>740.349.692-29</t>
  </si>
  <si>
    <t>211.232.110-27</t>
  </si>
  <si>
    <t>763.472.784-99</t>
  </si>
  <si>
    <t>206.703.012-48</t>
  </si>
  <si>
    <t>862.428.445-75</t>
  </si>
  <si>
    <t>107.162.670-12</t>
  </si>
  <si>
    <t>942.665.350-31</t>
  </si>
  <si>
    <t>230.583.430-60</t>
  </si>
  <si>
    <t>771.727.496-50</t>
  </si>
  <si>
    <t>292.411.042-44</t>
  </si>
  <si>
    <t>389.322.707-59</t>
  </si>
  <si>
    <t>021.138.218-34</t>
  </si>
  <si>
    <t>Fatima Cunha Maia</t>
  </si>
  <si>
    <t>193.692.898-10</t>
  </si>
  <si>
    <t>940.858.786-38</t>
  </si>
  <si>
    <t>060.936.732-35</t>
  </si>
  <si>
    <t>Gabriel Oliveira Cunha</t>
  </si>
  <si>
    <t>533.103.143-91</t>
  </si>
  <si>
    <t>616.049.589-52</t>
  </si>
  <si>
    <t>Charles Sande Cristina</t>
  </si>
  <si>
    <t>916.421.570-90</t>
  </si>
  <si>
    <t>Leticia Santos Cristina</t>
  </si>
  <si>
    <t>059.863.183-66</t>
  </si>
  <si>
    <t>747.194.001-83</t>
  </si>
  <si>
    <t>Augusto Cunha Souza</t>
  </si>
  <si>
    <t>923.294.686-60</t>
  </si>
  <si>
    <t>586.584.115-75</t>
  </si>
  <si>
    <t>675.488.826-10</t>
  </si>
  <si>
    <t>939.533.824-54</t>
  </si>
  <si>
    <t>146.746.493-74</t>
  </si>
  <si>
    <t>665.769.002-95</t>
  </si>
  <si>
    <t>969.987.317-52</t>
  </si>
  <si>
    <t>774.442.583-92</t>
  </si>
  <si>
    <t>Irani Pereira Ferreira</t>
  </si>
  <si>
    <t>606.881.380-04</t>
  </si>
  <si>
    <t>561.978.529-77</t>
  </si>
  <si>
    <t>402.880.427-27</t>
  </si>
  <si>
    <t>Fatima Maia Matos</t>
  </si>
  <si>
    <t>170.182.870-73</t>
  </si>
  <si>
    <t>173.439.675-09</t>
  </si>
  <si>
    <t>742.506.570-35</t>
  </si>
  <si>
    <t>391.692.452-40</t>
  </si>
  <si>
    <t>582.228.959-23</t>
  </si>
  <si>
    <t>052.589.035-16</t>
  </si>
  <si>
    <t>617.136.649-84</t>
  </si>
  <si>
    <t>775.530.264-41</t>
  </si>
  <si>
    <t>027.233.806-02</t>
  </si>
  <si>
    <t>478.560.902-86</t>
  </si>
  <si>
    <t>309.726.020-03</t>
  </si>
  <si>
    <t>873.969.619-71</t>
  </si>
  <si>
    <t>355.369.611-79</t>
  </si>
  <si>
    <t>052.620.456-77</t>
  </si>
  <si>
    <t>374.269.685-88</t>
  </si>
  <si>
    <t>Igor Maia Albernaz</t>
  </si>
  <si>
    <t>741.522.545-72</t>
  </si>
  <si>
    <t>576.310.810-85</t>
  </si>
  <si>
    <t>Pedro Sant' Anna Maia</t>
  </si>
  <si>
    <t>328.336.532-63</t>
  </si>
  <si>
    <t>345.563.147-98</t>
  </si>
  <si>
    <t>458.649.373-98</t>
  </si>
  <si>
    <t>899.737.000-66</t>
  </si>
  <si>
    <t>010.504.075-47</t>
  </si>
  <si>
    <t>411.532.177-67</t>
  </si>
  <si>
    <t>265.843.547-92</t>
  </si>
  <si>
    <t>364.331.837-51</t>
  </si>
  <si>
    <t>000.196.962-56</t>
  </si>
  <si>
    <t>998.540.815-24</t>
  </si>
  <si>
    <t>485.306.174-60</t>
  </si>
  <si>
    <t>156.619.200-59</t>
  </si>
  <si>
    <t>169.083.376-93</t>
  </si>
  <si>
    <t>Rosimeri Albernaz Cunha</t>
  </si>
  <si>
    <t>060.113.287-41</t>
  </si>
  <si>
    <t>086.928.497-58</t>
  </si>
  <si>
    <t>Noemi Sande Sande</t>
  </si>
  <si>
    <t>041.608.726-46</t>
  </si>
  <si>
    <t>823.658.255-83</t>
  </si>
  <si>
    <t>155.574.595-45</t>
  </si>
  <si>
    <t>661.881.653-00</t>
  </si>
  <si>
    <t>200.213.186-46</t>
  </si>
  <si>
    <t>799.752.250-63</t>
  </si>
  <si>
    <t>325.949.283-64</t>
  </si>
  <si>
    <t>Fatima Sande Costa</t>
  </si>
  <si>
    <t>128.682.435-41</t>
  </si>
  <si>
    <t>Carlos Prenda Silva</t>
  </si>
  <si>
    <t>507.291.075-07</t>
  </si>
  <si>
    <t>408.395.563-57</t>
  </si>
  <si>
    <t>017.290.142-16</t>
  </si>
  <si>
    <t>768.479.412-43</t>
  </si>
  <si>
    <t>131.950.531-79</t>
  </si>
  <si>
    <t>João Silva Rodrigues</t>
  </si>
  <si>
    <t>782.427.472-10</t>
  </si>
  <si>
    <t>420.784.998-03</t>
  </si>
  <si>
    <t>119.249.613-26</t>
  </si>
  <si>
    <t>358.859.428-03</t>
  </si>
  <si>
    <t>Noemi Santos Costa</t>
  </si>
  <si>
    <t>340.820.933-20</t>
  </si>
  <si>
    <t>965.723.582-08</t>
  </si>
  <si>
    <t>888.927.515-49</t>
  </si>
  <si>
    <t>879.180.114-14</t>
  </si>
  <si>
    <t>729.795.659-70</t>
  </si>
  <si>
    <t>541.335.920-93</t>
  </si>
  <si>
    <t>679.333.612-69</t>
  </si>
  <si>
    <t>724.559.302-70</t>
  </si>
  <si>
    <t>880.250.732-54</t>
  </si>
  <si>
    <t>031.502.971-41</t>
  </si>
  <si>
    <t>733.625.050-58</t>
  </si>
  <si>
    <t>105.409.801-88</t>
  </si>
  <si>
    <t>471.485.000-87</t>
  </si>
  <si>
    <t>010.554.532-53</t>
  </si>
  <si>
    <t>540.487.102-49</t>
  </si>
  <si>
    <t>044.367.250-49</t>
  </si>
  <si>
    <t>681.518.753-56</t>
  </si>
  <si>
    <t>346.759.561-81</t>
  </si>
  <si>
    <t>835.177.940-74</t>
  </si>
  <si>
    <t>Telma Ferreira Sande</t>
  </si>
  <si>
    <t>558.696.496-17</t>
  </si>
  <si>
    <t>517.917.929-79</t>
  </si>
  <si>
    <t>467.916.807-25</t>
  </si>
  <si>
    <t>197.336.505-79</t>
  </si>
  <si>
    <t>936.369.466-68</t>
  </si>
  <si>
    <t>223.731.356-39</t>
  </si>
  <si>
    <t>144.290.413-50</t>
  </si>
  <si>
    <t>639.324.060-10</t>
  </si>
  <si>
    <t>108.138.439-52</t>
  </si>
  <si>
    <t>820.606.067-72</t>
  </si>
  <si>
    <t>851.416.378-75</t>
  </si>
  <si>
    <t>266.089.224-50</t>
  </si>
  <si>
    <t>237.484.581-85</t>
  </si>
  <si>
    <t>797.024.205-71</t>
  </si>
  <si>
    <t>786.776.069-55</t>
  </si>
  <si>
    <t>314.415.928-06</t>
  </si>
  <si>
    <t>472.128.858-19</t>
  </si>
  <si>
    <t>634.068.246-41</t>
  </si>
  <si>
    <t>849.830.243-95</t>
  </si>
  <si>
    <t>855.500.826-32</t>
  </si>
  <si>
    <t>João Sant' Anna Silva</t>
  </si>
  <si>
    <t>921.919.186-54</t>
  </si>
  <si>
    <t>810.741.290-75</t>
  </si>
  <si>
    <t>314.512.380-70</t>
  </si>
  <si>
    <t>008.684.471-70</t>
  </si>
  <si>
    <t>192.983.480-29</t>
  </si>
  <si>
    <t>041.472.201-93</t>
  </si>
  <si>
    <t>057.877.976-55</t>
  </si>
  <si>
    <t>373.474.442-33</t>
  </si>
  <si>
    <t>250.016.357-13</t>
  </si>
  <si>
    <t>978.222.814-10</t>
  </si>
  <si>
    <t>Rosimeri Souza Costa</t>
  </si>
  <si>
    <t>740.388.437-00</t>
  </si>
  <si>
    <t>352.327.511-31</t>
  </si>
  <si>
    <t>827.219.028-14</t>
  </si>
  <si>
    <t>063.998.977-26</t>
  </si>
  <si>
    <t>776.991.997-58</t>
  </si>
  <si>
    <t>581.586.881-79</t>
  </si>
  <si>
    <t>256.405.592-33</t>
  </si>
  <si>
    <t>529.034.373-35</t>
  </si>
  <si>
    <t>435.041.153-43</t>
  </si>
  <si>
    <t>202.017.088-41</t>
  </si>
  <si>
    <t>942.794.170-75</t>
  </si>
  <si>
    <t>763.081.903-06</t>
  </si>
  <si>
    <t>Noemi Maia Costa</t>
  </si>
  <si>
    <t>260.900.428-11</t>
  </si>
  <si>
    <t>314.074.908-26</t>
  </si>
  <si>
    <t>Fatima Albernaz Oliveira</t>
  </si>
  <si>
    <t>123.523.600-56</t>
  </si>
  <si>
    <t>482.192.733-05</t>
  </si>
  <si>
    <t>702.794.653-00</t>
  </si>
  <si>
    <t>Daniel Rodrigues Pereira</t>
  </si>
  <si>
    <t>870.346.119-04</t>
  </si>
  <si>
    <t>Fatima Sant' Anna Prenda</t>
  </si>
  <si>
    <t>395.033.445-90</t>
  </si>
  <si>
    <t>Gloria Pereira Cristina</t>
  </si>
  <si>
    <t>122.885.826-85</t>
  </si>
  <si>
    <t>374.802.515-72</t>
  </si>
  <si>
    <t>691.054.606-70</t>
  </si>
  <si>
    <t>534.625.204-58</t>
  </si>
  <si>
    <t>Marcelo Pereira Sant' Anna</t>
  </si>
  <si>
    <t>021.846.123-24</t>
  </si>
  <si>
    <t>Gloria Oliveira Santos</t>
  </si>
  <si>
    <t>549.319.980-70</t>
  </si>
  <si>
    <t>438.276.483-19</t>
  </si>
  <si>
    <t>690.566.708-08</t>
  </si>
  <si>
    <t>223.941.210-09</t>
  </si>
  <si>
    <t>804.296.271-14</t>
  </si>
  <si>
    <t>221.056.846-37</t>
  </si>
  <si>
    <t>Carlos Cristina Pereira</t>
  </si>
  <si>
    <t>875.886.935-25</t>
  </si>
  <si>
    <t>934.476.054-30</t>
  </si>
  <si>
    <t>989.709.926-34</t>
  </si>
  <si>
    <t>492.388.823-71</t>
  </si>
  <si>
    <t>320.032.454-64</t>
  </si>
  <si>
    <t>511.460.846-09</t>
  </si>
  <si>
    <t>João Santos Albernaz</t>
  </si>
  <si>
    <t>421.019.977-03</t>
  </si>
  <si>
    <t>379.196.284-15</t>
  </si>
  <si>
    <t>Priscila Souza Souza</t>
  </si>
  <si>
    <t>442.990.060-46</t>
  </si>
  <si>
    <t>741.963.642-76</t>
  </si>
  <si>
    <t>914.575.761-55</t>
  </si>
  <si>
    <t>295.698.912-03</t>
  </si>
  <si>
    <t>515.975.177-71</t>
  </si>
  <si>
    <t>Carlos Ferreira Sande</t>
  </si>
  <si>
    <t>746.257.591-45</t>
  </si>
  <si>
    <t>482.370.752-42</t>
  </si>
  <si>
    <t>166.391.764-75</t>
  </si>
  <si>
    <t>469.478.100-60</t>
  </si>
  <si>
    <t>Augusto Pereira Sant' Anna</t>
  </si>
  <si>
    <t>345.724.431-65</t>
  </si>
  <si>
    <t>314.086.937-12</t>
  </si>
  <si>
    <t>Gloria Oliveira Silva</t>
  </si>
  <si>
    <t>701.417.235-21</t>
  </si>
  <si>
    <t>Igor Prenda Costa</t>
  </si>
  <si>
    <t>753.451.792-39</t>
  </si>
  <si>
    <t>937.019.494-09</t>
  </si>
  <si>
    <t>581.850.468-91</t>
  </si>
  <si>
    <t>059.865.062-86</t>
  </si>
  <si>
    <t>020.504.188-41</t>
  </si>
  <si>
    <t>364.316.287-13</t>
  </si>
  <si>
    <t>672.056.397-19</t>
  </si>
  <si>
    <t>081.309.138-10</t>
  </si>
  <si>
    <t>288.827.256-34</t>
  </si>
  <si>
    <t>435.081.381-00</t>
  </si>
  <si>
    <t>Marcelo Albernaz Cristina</t>
  </si>
  <si>
    <t>920.805.186-23</t>
  </si>
  <si>
    <t>741.257.209-16</t>
  </si>
  <si>
    <t>899.046.561-34</t>
  </si>
  <si>
    <t>248.314.039-46</t>
  </si>
  <si>
    <t>064.652.642-18</t>
  </si>
  <si>
    <t>747.259.827-50</t>
  </si>
  <si>
    <t>818.063.800-64</t>
  </si>
  <si>
    <t>843.715.428-67</t>
  </si>
  <si>
    <t>922.333.858-10</t>
  </si>
  <si>
    <t>088.244.561-89</t>
  </si>
  <si>
    <t>218.920.739-86</t>
  </si>
  <si>
    <t>919.867.962-72</t>
  </si>
  <si>
    <t>666.627.493-89</t>
  </si>
  <si>
    <t>109.234.076-93</t>
  </si>
  <si>
    <t>João Matos Sant' Anna</t>
  </si>
  <si>
    <t>761.585.539-05</t>
  </si>
  <si>
    <t>Carlos Souza Matos</t>
  </si>
  <si>
    <t>550.428.908-40</t>
  </si>
  <si>
    <t>701.908.445-15</t>
  </si>
  <si>
    <t>825.269.856-50</t>
  </si>
  <si>
    <t>627.463.426-69</t>
  </si>
  <si>
    <t>Igor Ferreira Souza</t>
  </si>
  <si>
    <t>485.101.807-09</t>
  </si>
  <si>
    <t>742.134.499-39</t>
  </si>
  <si>
    <t>459.973.656-20</t>
  </si>
  <si>
    <t>826.321.497-11</t>
  </si>
  <si>
    <t>642.223.669-78</t>
  </si>
  <si>
    <t>917.210.381-75</t>
  </si>
  <si>
    <t>964.367.891-11</t>
  </si>
  <si>
    <t>755.164.635-30</t>
  </si>
  <si>
    <t>728.323.882-48</t>
  </si>
  <si>
    <t>Rosimeri Sant' Anna Sande</t>
  </si>
  <si>
    <t>504.028.140-45</t>
  </si>
  <si>
    <t>000.182.101-63</t>
  </si>
  <si>
    <t>468.010.234-97</t>
  </si>
  <si>
    <t>235.206.100-86</t>
  </si>
  <si>
    <t>Leticia Prenda Cunha</t>
  </si>
  <si>
    <t>518.167.783-54</t>
  </si>
  <si>
    <t>Irani Oliveira Oliveira</t>
  </si>
  <si>
    <t>660.690.884-17</t>
  </si>
  <si>
    <t>362.434.542-74</t>
  </si>
  <si>
    <t>525.398.879-37</t>
  </si>
  <si>
    <t>947.598.796-76</t>
  </si>
  <si>
    <t>407.450.876-12</t>
  </si>
  <si>
    <t>001.898.890-39</t>
  </si>
  <si>
    <t>859.326.460-39</t>
  </si>
  <si>
    <t>Samuel Santos Pereira</t>
  </si>
  <si>
    <t>005.199.168-32</t>
  </si>
  <si>
    <t>040.728.389-77</t>
  </si>
  <si>
    <t>033.686.043-92</t>
  </si>
  <si>
    <t>739.289.133-28</t>
  </si>
  <si>
    <t>854.171.000-99</t>
  </si>
  <si>
    <t>108.691.286-12</t>
  </si>
  <si>
    <t>490.613.730-00</t>
  </si>
  <si>
    <t>190.163.132-06</t>
  </si>
  <si>
    <t>863.983.068-13</t>
  </si>
  <si>
    <t>141.556.416-74</t>
  </si>
  <si>
    <t>637.060.380-56</t>
  </si>
  <si>
    <t>019.463.413-20</t>
  </si>
  <si>
    <t>127.242.887-77</t>
  </si>
  <si>
    <t>José Costa Albernaz</t>
  </si>
  <si>
    <t>598.802.773-33</t>
  </si>
  <si>
    <t>975.904.910-47</t>
  </si>
  <si>
    <t>575.442.234-26</t>
  </si>
  <si>
    <t>374.162.521-30</t>
  </si>
  <si>
    <t>194.642.163-44</t>
  </si>
  <si>
    <t>507.333.361-67</t>
  </si>
  <si>
    <t>Carlos Pereira Prenda</t>
  </si>
  <si>
    <t>347.215.363-64</t>
  </si>
  <si>
    <t>283.468.381-66</t>
  </si>
  <si>
    <t>166.055.744-51</t>
  </si>
  <si>
    <t>929.878.588-76</t>
  </si>
  <si>
    <t>372.308.586-58</t>
  </si>
  <si>
    <t>093.941.475-94</t>
  </si>
  <si>
    <t>690.889.500-91</t>
  </si>
  <si>
    <t>Maria Rodrigues Albernaz</t>
  </si>
  <si>
    <t>471.440.416-49</t>
  </si>
  <si>
    <t>543.610.926-80</t>
  </si>
  <si>
    <t>045.572.421-03</t>
  </si>
  <si>
    <t>461.792.830-87</t>
  </si>
  <si>
    <t>283.453.187-03</t>
  </si>
  <si>
    <t>Telma Rodrigues Matos</t>
  </si>
  <si>
    <t>785.862.485-76</t>
  </si>
  <si>
    <t>862.236.814-96</t>
  </si>
  <si>
    <t>615.471.364-99</t>
  </si>
  <si>
    <t>354.488.067-91</t>
  </si>
  <si>
    <t>604.862.576-65</t>
  </si>
  <si>
    <t>844.233.702-47</t>
  </si>
  <si>
    <t>801.165.989-80</t>
  </si>
  <si>
    <t>884.554.563-61</t>
  </si>
  <si>
    <t>706.883.835-99</t>
  </si>
  <si>
    <t>012.730.910-19</t>
  </si>
  <si>
    <t>320.892.803-36</t>
  </si>
  <si>
    <t>José Ferreira Silva</t>
  </si>
  <si>
    <t>908.772.856-59</t>
  </si>
  <si>
    <t>554.795.280-09</t>
  </si>
  <si>
    <t>813.957.291-82</t>
  </si>
  <si>
    <t>116.520.579-35</t>
  </si>
  <si>
    <t>363.790.146-32</t>
  </si>
  <si>
    <t>754.233.190-64</t>
  </si>
  <si>
    <t>287.043.164-36</t>
  </si>
  <si>
    <t>683.297.876-64</t>
  </si>
  <si>
    <t>Alexandre Albernaz Cristina</t>
  </si>
  <si>
    <t>372.546.808-75</t>
  </si>
  <si>
    <t>Gabriel Oliveira Pereira</t>
  </si>
  <si>
    <t>462.163.701-03</t>
  </si>
  <si>
    <t>Charles Rodrigues Cunha</t>
  </si>
  <si>
    <t>671.626.694-17</t>
  </si>
  <si>
    <t>Carlos Matos Cristina</t>
  </si>
  <si>
    <t>806.117.644-07</t>
  </si>
  <si>
    <t>689.089.957-14</t>
  </si>
  <si>
    <t>Samuel Matos Albernaz</t>
  </si>
  <si>
    <t>105.829.845-30</t>
  </si>
  <si>
    <t>Daniel Santos Matos</t>
  </si>
  <si>
    <t>516.346.164-80</t>
  </si>
  <si>
    <t>383.585.768-11</t>
  </si>
  <si>
    <t>Pedro Costa Silva</t>
  </si>
  <si>
    <t>531.061.115-00</t>
  </si>
  <si>
    <t>Maria Silva Sande</t>
  </si>
  <si>
    <t>309.097.671-49</t>
  </si>
  <si>
    <t>Augusto Ferreira Oliveira</t>
  </si>
  <si>
    <t>223.566.192-08</t>
  </si>
  <si>
    <t>913.646.314-07</t>
  </si>
  <si>
    <t>Alexandre Maia Pereira</t>
  </si>
  <si>
    <t>473.185.050-92</t>
  </si>
  <si>
    <t>734.478.032-15</t>
  </si>
  <si>
    <t>212.850.169-55</t>
  </si>
  <si>
    <t>108.590.657-40</t>
  </si>
  <si>
    <t>372.607.010-99</t>
  </si>
  <si>
    <t>Igor Costa Santos</t>
  </si>
  <si>
    <t>545.857.748-58</t>
  </si>
  <si>
    <t>555.410.452-58</t>
  </si>
  <si>
    <t>907.172.117-54</t>
  </si>
  <si>
    <t>316.341.665-90</t>
  </si>
  <si>
    <t>634.209.691-04</t>
  </si>
  <si>
    <t>581.239.548-91</t>
  </si>
  <si>
    <t>111.578.900-75</t>
  </si>
  <si>
    <t>695.004.572-70</t>
  </si>
  <si>
    <t>064.349.366-21</t>
  </si>
  <si>
    <t>382.844.538-19</t>
  </si>
  <si>
    <t>Fatima Sant' Anna Matos</t>
  </si>
  <si>
    <t>624.693.557-53</t>
  </si>
  <si>
    <t>Igor Oliveira Sant' Anna</t>
  </si>
  <si>
    <t>704.359.714-50</t>
  </si>
  <si>
    <t>436.370.329-61</t>
  </si>
  <si>
    <t>413.393.839-93</t>
  </si>
  <si>
    <t>Ana Albernaz Prenda</t>
  </si>
  <si>
    <t>128.242.729-61</t>
  </si>
  <si>
    <t>Augusto Ferreira Cristina</t>
  </si>
  <si>
    <t>419.799.745-00</t>
  </si>
  <si>
    <t>200.758.497-20</t>
  </si>
  <si>
    <t>José Souza Prenda</t>
  </si>
  <si>
    <t>688.201.225-37</t>
  </si>
  <si>
    <t>José Matos Maia</t>
  </si>
  <si>
    <t>613.616.174-54</t>
  </si>
  <si>
    <t>Noemi Sande Ferreira</t>
  </si>
  <si>
    <t>213.630.888-23</t>
  </si>
  <si>
    <t>Priscila Sande Sant' Anna</t>
  </si>
  <si>
    <t>797.985.478-02</t>
  </si>
  <si>
    <t>774.171.750-23</t>
  </si>
  <si>
    <t>Telma Matos Silva</t>
  </si>
  <si>
    <t>864.678.680-30</t>
  </si>
  <si>
    <t>Daniel Costa Ferreira</t>
  </si>
  <si>
    <t>882.569.963-82</t>
  </si>
  <si>
    <t>Marcelo Oliveira Maia</t>
  </si>
  <si>
    <t>183.966.798-27</t>
  </si>
  <si>
    <t>013.033.142-23</t>
  </si>
  <si>
    <t>487.511.829-55</t>
  </si>
  <si>
    <t>491.682.420-26</t>
  </si>
  <si>
    <t>306.410.466-77</t>
  </si>
  <si>
    <t>563.028.992-65</t>
  </si>
  <si>
    <t>Daniel Sant' Anna Ferreira</t>
  </si>
  <si>
    <t>203.647.448-98</t>
  </si>
  <si>
    <t>927.251.697-80</t>
  </si>
  <si>
    <t>863.843.699-82</t>
  </si>
  <si>
    <t>519.729.373-08</t>
  </si>
  <si>
    <t>677.511.658-63</t>
  </si>
  <si>
    <t>076.358.647-18</t>
  </si>
  <si>
    <t>788.670.950-05</t>
  </si>
  <si>
    <t>469.389.892-90</t>
  </si>
  <si>
    <t>615.268.820-51</t>
  </si>
  <si>
    <t>Telma Rodrigues Maia</t>
  </si>
  <si>
    <t>246.405.789-46</t>
  </si>
  <si>
    <t>514.410.428-22</t>
  </si>
  <si>
    <t>685.415.159-74</t>
  </si>
  <si>
    <t>961.442.512-19</t>
  </si>
  <si>
    <t>503.053.925-57</t>
  </si>
  <si>
    <t>Samuel Ferreira Sande</t>
  </si>
  <si>
    <t>136.468.933-20</t>
  </si>
  <si>
    <t>426.250.350-05</t>
  </si>
  <si>
    <t>745.099.906-42</t>
  </si>
  <si>
    <t>440.522.131-65</t>
  </si>
  <si>
    <t>577.398.015-00</t>
  </si>
  <si>
    <t>748.254.069-55</t>
  </si>
  <si>
    <t>235.576.436-03</t>
  </si>
  <si>
    <t>688.923.437-50</t>
  </si>
  <si>
    <t>516.349.334-51</t>
  </si>
  <si>
    <t>261.736.102-05</t>
  </si>
  <si>
    <t>Ana Costa Albernaz</t>
  </si>
  <si>
    <t>051.548.045-20</t>
  </si>
  <si>
    <t>178.100.474-93</t>
  </si>
  <si>
    <t>910.271.659-31</t>
  </si>
  <si>
    <t>703.815.335-81</t>
  </si>
  <si>
    <t>228.143.833-37</t>
  </si>
  <si>
    <t>420.598.802-89</t>
  </si>
  <si>
    <t>Daniel Silva Santos</t>
  </si>
  <si>
    <t>587.111.505-56</t>
  </si>
  <si>
    <t>347.662.004-20</t>
  </si>
  <si>
    <t>Alexandre Matos Cristina</t>
  </si>
  <si>
    <t>927.606.344-77</t>
  </si>
  <si>
    <t>645.794.704-27</t>
  </si>
  <si>
    <t>435.173.765-40</t>
  </si>
  <si>
    <t>674.832.793-89</t>
  </si>
  <si>
    <t>969.574.238-67</t>
  </si>
  <si>
    <t>264.174.715-43</t>
  </si>
  <si>
    <t>Leticia Oliveira Costa</t>
  </si>
  <si>
    <t>478.658.621-80</t>
  </si>
  <si>
    <t>671.883.663-06</t>
  </si>
  <si>
    <t>162.984.699-66</t>
  </si>
  <si>
    <t>534.334.141-14</t>
  </si>
  <si>
    <t>059.441.913-17</t>
  </si>
  <si>
    <t>José Costa Souza</t>
  </si>
  <si>
    <t>824.642.379-73</t>
  </si>
  <si>
    <t>575.236.386-19</t>
  </si>
  <si>
    <t>870.007.050-51</t>
  </si>
  <si>
    <t>789.001.562-33</t>
  </si>
  <si>
    <t>727.306.152-29</t>
  </si>
  <si>
    <t>775.125.163-80</t>
  </si>
  <si>
    <t>692.565.600-97</t>
  </si>
  <si>
    <t>342.361.009-32</t>
  </si>
  <si>
    <t>405.674.833-04</t>
  </si>
  <si>
    <t>177.058.087-57</t>
  </si>
  <si>
    <t>Charles Oliveira Maia</t>
  </si>
  <si>
    <t>790.393.293-46</t>
  </si>
  <si>
    <t>023.587.714-06</t>
  </si>
  <si>
    <t>221.963.631-38</t>
  </si>
  <si>
    <t>646.703.081-81</t>
  </si>
  <si>
    <t>768.819.730-98</t>
  </si>
  <si>
    <t>535.250.942-72</t>
  </si>
  <si>
    <t>664.100.258-66</t>
  </si>
  <si>
    <t>Irani Oliveira Silva</t>
  </si>
  <si>
    <t>950.606.130-03</t>
  </si>
  <si>
    <t>286.751.986-12</t>
  </si>
  <si>
    <t>860.242.289-02</t>
  </si>
  <si>
    <t>Charles Maia Cristina</t>
  </si>
  <si>
    <t>481.555.698-96</t>
  </si>
  <si>
    <t>571.297.199-23</t>
  </si>
  <si>
    <t>523.029.201-63</t>
  </si>
  <si>
    <t>743.807.123-54</t>
  </si>
  <si>
    <t>900.889.523-47</t>
  </si>
  <si>
    <t>606.198.791-90</t>
  </si>
  <si>
    <t>347.491.126-07</t>
  </si>
  <si>
    <t>Daniel Oliveira Cunha</t>
  </si>
  <si>
    <t>974.862.163-45</t>
  </si>
  <si>
    <t>736.942.344-11</t>
  </si>
  <si>
    <t>000.928.833-38</t>
  </si>
  <si>
    <t>590.708.652-11</t>
  </si>
  <si>
    <t>Leticia Albernaz Cunha</t>
  </si>
  <si>
    <t>397.896.058-38</t>
  </si>
  <si>
    <t>808.959.558-81</t>
  </si>
  <si>
    <t>Gloria Rodrigues Costa</t>
  </si>
  <si>
    <t>185.206.923-62</t>
  </si>
  <si>
    <t>222.683.954-21</t>
  </si>
  <si>
    <t>167.413.178-05</t>
  </si>
  <si>
    <t>Telma Ferreira Maia</t>
  </si>
  <si>
    <t>603.548.537-59</t>
  </si>
  <si>
    <t>267.266.288-62</t>
  </si>
  <si>
    <t>996.366.077-02</t>
  </si>
  <si>
    <t>Telma Sande Matos</t>
  </si>
  <si>
    <t>873.945.309-06</t>
  </si>
  <si>
    <t>676.527.155-47</t>
  </si>
  <si>
    <t>776.454.005-60</t>
  </si>
  <si>
    <t>453.883.944-25</t>
  </si>
  <si>
    <t>584.125.544-42</t>
  </si>
  <si>
    <t>233.397.602-09</t>
  </si>
  <si>
    <t>097.068.396-07</t>
  </si>
  <si>
    <t>Rosimeri Prenda Cristina</t>
  </si>
  <si>
    <t>935.899.665-05</t>
  </si>
  <si>
    <t>Irani Souza Santos</t>
  </si>
  <si>
    <t>450.079.882-00</t>
  </si>
  <si>
    <t>456.018.630-83</t>
  </si>
  <si>
    <t>362.850.721-91</t>
  </si>
  <si>
    <t>176.006.059-37</t>
  </si>
  <si>
    <t>171.223.794-26</t>
  </si>
  <si>
    <t>045.673.788-06</t>
  </si>
  <si>
    <t>270.970.017-47</t>
  </si>
  <si>
    <t>109.939.662-09</t>
  </si>
  <si>
    <t>898.454.266-03</t>
  </si>
  <si>
    <t>561.994.775-02</t>
  </si>
  <si>
    <t>633.621.574-16</t>
  </si>
  <si>
    <t>107.461.143-89</t>
  </si>
  <si>
    <t>837.885.648-81</t>
  </si>
  <si>
    <t>285.925.966-02</t>
  </si>
  <si>
    <t>009.093.976-00</t>
  </si>
  <si>
    <t>Igor Ferreira Pereira</t>
  </si>
  <si>
    <t>515.239.454-51</t>
  </si>
  <si>
    <t>295.667.839-65</t>
  </si>
  <si>
    <t>809.970.453-37</t>
  </si>
  <si>
    <t>020.290.844-50</t>
  </si>
  <si>
    <t>610.128.409-30</t>
  </si>
  <si>
    <t>641.437.024-01</t>
  </si>
  <si>
    <t>491.674.550-77</t>
  </si>
  <si>
    <t>191.480.725-16</t>
  </si>
  <si>
    <t>Fatima Silva Rodrigues</t>
  </si>
  <si>
    <t>341.146.406-22</t>
  </si>
  <si>
    <t>630.974.521-25</t>
  </si>
  <si>
    <t>311.079.172-20</t>
  </si>
  <si>
    <t>966.225.680-65</t>
  </si>
  <si>
    <t>155.803.671-71</t>
  </si>
  <si>
    <t>961.524.321-38</t>
  </si>
  <si>
    <t>632.200.686-00</t>
  </si>
  <si>
    <t>734.501.646-35</t>
  </si>
  <si>
    <t>926.547.252-94</t>
  </si>
  <si>
    <t>998.258.246-11</t>
  </si>
  <si>
    <t>266.641.390-06</t>
  </si>
  <si>
    <t>256.656.670-48</t>
  </si>
  <si>
    <t>908.472.646-45</t>
  </si>
  <si>
    <t>984.733.057-36</t>
  </si>
  <si>
    <t>527.717.824-48</t>
  </si>
  <si>
    <t>292.807.598-41</t>
  </si>
  <si>
    <t>146.568.586-33</t>
  </si>
  <si>
    <t>774.105.203-96</t>
  </si>
  <si>
    <t>884.460.980-08</t>
  </si>
  <si>
    <t>005.946.063-65</t>
  </si>
  <si>
    <t>164.840.699-80</t>
  </si>
  <si>
    <t>696.424.322-42</t>
  </si>
  <si>
    <t>644.856.091-20</t>
  </si>
  <si>
    <t>542.192.729-68</t>
  </si>
  <si>
    <t>275.584.916-90</t>
  </si>
  <si>
    <t>155.599.901-83</t>
  </si>
  <si>
    <t>333.301.026-75</t>
  </si>
  <si>
    <t>074.117.388-32</t>
  </si>
  <si>
    <t>238.716.886-06</t>
  </si>
  <si>
    <t>943.112.516-10</t>
  </si>
  <si>
    <t>986.849.881-32</t>
  </si>
  <si>
    <t>178.567.008-58</t>
  </si>
  <si>
    <t>524.752.983-91</t>
  </si>
  <si>
    <t>002.275.663-94</t>
  </si>
  <si>
    <t>373.090.208-39</t>
  </si>
  <si>
    <t>333.715.991-59</t>
  </si>
  <si>
    <t>478.628.470-08</t>
  </si>
  <si>
    <t>859.261.225-03</t>
  </si>
  <si>
    <t>219.556.936-09</t>
  </si>
  <si>
    <t>327.807.807-11</t>
  </si>
  <si>
    <t>712.511.252-80</t>
  </si>
  <si>
    <t>641.137.048-64</t>
  </si>
  <si>
    <t>225.003.538-50</t>
  </si>
  <si>
    <t>686.153.676-80</t>
  </si>
  <si>
    <t>464.736.582-46</t>
  </si>
  <si>
    <t>Leticia Ferreira Oliveira</t>
  </si>
  <si>
    <t>431.887.435-48</t>
  </si>
  <si>
    <t>Maria Cunha Costa</t>
  </si>
  <si>
    <t>766.095.568-30</t>
  </si>
  <si>
    <t>Pedro Maia Cristina</t>
  </si>
  <si>
    <t>543.684.623-86</t>
  </si>
  <si>
    <t>655.794.588-27</t>
  </si>
  <si>
    <t>072.872.497-90</t>
  </si>
  <si>
    <t>925.036.739-29</t>
  </si>
  <si>
    <t>671.058.896-32</t>
  </si>
  <si>
    <t>437.614.291-34</t>
  </si>
  <si>
    <t>432.436.436-27</t>
  </si>
  <si>
    <t>730.596.257-00</t>
  </si>
  <si>
    <t>753.782.333-21</t>
  </si>
  <si>
    <t>234.412.044-09</t>
  </si>
  <si>
    <t>828.526.950-73</t>
  </si>
  <si>
    <t>902.561.194-06</t>
  </si>
  <si>
    <t>614.215.894-78</t>
  </si>
  <si>
    <t>531.726.012-42</t>
  </si>
  <si>
    <t>811.632.025-41</t>
  </si>
  <si>
    <t>473.510.562-00</t>
  </si>
  <si>
    <t>459.198.175-42</t>
  </si>
  <si>
    <t>576.845.366-05</t>
  </si>
  <si>
    <t>692.550.450-08</t>
  </si>
  <si>
    <t>868.737.607-30</t>
  </si>
  <si>
    <t>121.526.604-98</t>
  </si>
  <si>
    <t>363.544.067-15</t>
  </si>
  <si>
    <t>105.530.465-78</t>
  </si>
  <si>
    <t>540.087.078-32</t>
  </si>
  <si>
    <t>623.240.794-61</t>
  </si>
  <si>
    <t>190.594.835-29</t>
  </si>
  <si>
    <t>957.333.275-29</t>
  </si>
  <si>
    <t>115.448.386-03</t>
  </si>
  <si>
    <t>302.382.842-39</t>
  </si>
  <si>
    <t>542.645.374-87</t>
  </si>
  <si>
    <t>144.550.898-29</t>
  </si>
  <si>
    <t>022.174.993-43</t>
  </si>
  <si>
    <t>567.581.467-15</t>
  </si>
  <si>
    <t>383.114.126-69</t>
  </si>
  <si>
    <t>032.257.279-70</t>
  </si>
  <si>
    <t>288.378.942-87</t>
  </si>
  <si>
    <t>Irani Cristina Sande</t>
  </si>
  <si>
    <t>122.333.536-41</t>
  </si>
  <si>
    <t>189.512.201-50</t>
  </si>
  <si>
    <t>264.224.582-90</t>
  </si>
  <si>
    <t>833.262.442-82</t>
  </si>
  <si>
    <t>232.711.668-62</t>
  </si>
  <si>
    <t>025.586.130-30</t>
  </si>
  <si>
    <t>Ana Pereira Souza</t>
  </si>
  <si>
    <t>490.850.298-64</t>
  </si>
  <si>
    <t>Irani Cunha Maia</t>
  </si>
  <si>
    <t>093.638.726-29</t>
  </si>
  <si>
    <t>365.282.712-08</t>
  </si>
  <si>
    <t>569.371.348-27</t>
  </si>
  <si>
    <t>332.466.913-80</t>
  </si>
  <si>
    <t>330.949.602-35</t>
  </si>
  <si>
    <t>845.473.808-80</t>
  </si>
  <si>
    <t>994.946.399-87</t>
  </si>
  <si>
    <t>949.054.294-63</t>
  </si>
  <si>
    <t>953.317.204-55</t>
  </si>
  <si>
    <t>567.940.026-04</t>
  </si>
  <si>
    <t>980.286.992-94</t>
  </si>
  <si>
    <t>921.487.858-77</t>
  </si>
  <si>
    <t>599.087.131-75</t>
  </si>
  <si>
    <t>910.801.431-06</t>
  </si>
  <si>
    <t>334.456.407-26</t>
  </si>
  <si>
    <t>423.928.606-96</t>
  </si>
  <si>
    <t>497.786.147-76</t>
  </si>
  <si>
    <t>863.949.494-00</t>
  </si>
  <si>
    <t>787.600.994-88</t>
  </si>
  <si>
    <t>882.763.231-03</t>
  </si>
  <si>
    <t>Leticia Sande Pereira</t>
  </si>
  <si>
    <t>991.348.981-40</t>
  </si>
  <si>
    <t>080.929.849-05</t>
  </si>
  <si>
    <t>913.519.453-78</t>
  </si>
  <si>
    <t>899.696.249-03</t>
  </si>
  <si>
    <t>Igor Silva Rodrigues</t>
  </si>
  <si>
    <t>243.681.166-07</t>
  </si>
  <si>
    <t>764.112.578-68</t>
  </si>
  <si>
    <t>366.458.414-77</t>
  </si>
  <si>
    <t>920.692.855-45</t>
  </si>
  <si>
    <t>189.871.471-18</t>
  </si>
  <si>
    <t>838.660.573-18</t>
  </si>
  <si>
    <t>245.859.999-06</t>
  </si>
  <si>
    <t>417.709.339-48</t>
  </si>
  <si>
    <t>Igor Ferreira Oliveira</t>
  </si>
  <si>
    <t>048.090.559-22</t>
  </si>
  <si>
    <t>984.880.711-08</t>
  </si>
  <si>
    <t>Ana Maia Pereira</t>
  </si>
  <si>
    <t>282.680.764-10</t>
  </si>
  <si>
    <t>766.288.689-15</t>
  </si>
  <si>
    <t>654.531.445-99</t>
  </si>
  <si>
    <t>667.907.150-02</t>
  </si>
  <si>
    <t>806.118.414-10</t>
  </si>
  <si>
    <t>102.617.218-79</t>
  </si>
  <si>
    <t>629.622.583-01</t>
  </si>
  <si>
    <t>243.641.087-90</t>
  </si>
  <si>
    <t>282.990.381-11</t>
  </si>
  <si>
    <t>513.538.550-90</t>
  </si>
  <si>
    <t>698.904.501-94</t>
  </si>
  <si>
    <t>906.736.712-59</t>
  </si>
  <si>
    <t>Leticia Costa Oliveira</t>
  </si>
  <si>
    <t>123.572.335-67</t>
  </si>
  <si>
    <t>079.668.671-88</t>
  </si>
  <si>
    <t>055.734.973-75</t>
  </si>
  <si>
    <t>508.468.893-31</t>
  </si>
  <si>
    <t>Priscila Silva Maia</t>
  </si>
  <si>
    <t>576.033.338-06</t>
  </si>
  <si>
    <t>919.205.536-22</t>
  </si>
  <si>
    <t>245.158.227-80</t>
  </si>
  <si>
    <t>547.946.285-79</t>
  </si>
  <si>
    <t>261.273.323-03</t>
  </si>
  <si>
    <t>672.721.400-03</t>
  </si>
  <si>
    <t>601.412.837-93</t>
  </si>
  <si>
    <t>359.617.218-76</t>
  </si>
  <si>
    <t>Marcelo Ferreira Sant' Anna</t>
  </si>
  <si>
    <t>568.028.832-01</t>
  </si>
  <si>
    <t>565.273.780-84</t>
  </si>
  <si>
    <t>755.701.593-20</t>
  </si>
  <si>
    <t>562.255.306-73</t>
  </si>
  <si>
    <t>634.793.382-91</t>
  </si>
  <si>
    <t>194.739.992-67</t>
  </si>
  <si>
    <t>Gloria Silva Sande</t>
  </si>
  <si>
    <t>530.131.049-61</t>
  </si>
  <si>
    <t>985.537.862-85</t>
  </si>
  <si>
    <t>257.400.081-15</t>
  </si>
  <si>
    <t>095.048.260-91</t>
  </si>
  <si>
    <t>654.876.385-86</t>
  </si>
  <si>
    <t>760.751.282-98</t>
  </si>
  <si>
    <t>Igor Souza Silva</t>
  </si>
  <si>
    <t>701.531.880-65</t>
  </si>
  <si>
    <t>086.685.713-38</t>
  </si>
  <si>
    <t>720.260.584-82</t>
  </si>
  <si>
    <t>712.952.653-03</t>
  </si>
  <si>
    <t>277.473.374-00</t>
  </si>
  <si>
    <t>760.067.007-00</t>
  </si>
  <si>
    <t>181.095.832-61</t>
  </si>
  <si>
    <t>376.632.563-95</t>
  </si>
  <si>
    <t>239.776.521-76</t>
  </si>
  <si>
    <t>871.823.388-07</t>
  </si>
  <si>
    <t>387.727.639-30</t>
  </si>
  <si>
    <t>334.695.345-94</t>
  </si>
  <si>
    <t>756.648.215-74</t>
  </si>
  <si>
    <t>340.398.637-39</t>
  </si>
  <si>
    <t>579.284.765-76</t>
  </si>
  <si>
    <t>602.509.789-54</t>
  </si>
  <si>
    <t>789.125.964-03</t>
  </si>
  <si>
    <t>905.317.006-58</t>
  </si>
  <si>
    <t>160.493.101-90</t>
  </si>
  <si>
    <t>517.291.745-40</t>
  </si>
  <si>
    <t>930.762.491-77</t>
  </si>
  <si>
    <t>808.810.230-86</t>
  </si>
  <si>
    <t>497.022.176-60</t>
  </si>
  <si>
    <t>302.744.501-43</t>
  </si>
  <si>
    <t>223.648.759-27</t>
  </si>
  <si>
    <t>896.930.494-03</t>
  </si>
  <si>
    <t>551.493.868-98</t>
  </si>
  <si>
    <t>168.345.361-16</t>
  </si>
  <si>
    <t>502.341.702-63</t>
  </si>
  <si>
    <t>961.957.415-07</t>
  </si>
  <si>
    <t>209.801.655-71</t>
  </si>
  <si>
    <t>005.224.175-07</t>
  </si>
  <si>
    <t>Irani Rodrigues Souza</t>
  </si>
  <si>
    <t>300.757.506-00</t>
  </si>
  <si>
    <t>326.731.104-70</t>
  </si>
  <si>
    <t>José Cunha Oliveira</t>
  </si>
  <si>
    <t>199.325.417-02</t>
  </si>
  <si>
    <t>791.869.274-85</t>
  </si>
  <si>
    <t>062.938.217-42</t>
  </si>
  <si>
    <t>607.767.720-58</t>
  </si>
  <si>
    <t>445.227.245-27</t>
  </si>
  <si>
    <t>029.284.476-01</t>
  </si>
  <si>
    <t>081.541.617-29</t>
  </si>
  <si>
    <t>472.383.221-10</t>
  </si>
  <si>
    <t>455.709.095-83</t>
  </si>
  <si>
    <t>164.701.295-36</t>
  </si>
  <si>
    <t>707.199.148-09</t>
  </si>
  <si>
    <t>454.555.109-24</t>
  </si>
  <si>
    <t>586.919.724-40</t>
  </si>
  <si>
    <t>Samuel Ferreira Rodrigues</t>
  </si>
  <si>
    <t>676.625.673-70</t>
  </si>
  <si>
    <t>976.346.345-90</t>
  </si>
  <si>
    <t>335.236.957-75</t>
  </si>
  <si>
    <t>840.546.941-95</t>
  </si>
  <si>
    <t>080.812.250-99</t>
  </si>
  <si>
    <t>650.342.763-80</t>
  </si>
  <si>
    <t>280.673.188-75</t>
  </si>
  <si>
    <t>574.602.394-96</t>
  </si>
  <si>
    <t>503.138.572-37</t>
  </si>
  <si>
    <t>077.903.943-20</t>
  </si>
  <si>
    <t>600.741.068-48</t>
  </si>
  <si>
    <t>Noemi Pereira Pereira</t>
  </si>
  <si>
    <t>999.572.785-41</t>
  </si>
  <si>
    <t>215.857.665-00</t>
  </si>
  <si>
    <t>935.587.807-95</t>
  </si>
  <si>
    <t>325.723.218-74</t>
  </si>
  <si>
    <t>259.137.328-04</t>
  </si>
  <si>
    <t>431.005.839-65</t>
  </si>
  <si>
    <t>612.530.468-08</t>
  </si>
  <si>
    <t>Priscila Silva Matos</t>
  </si>
  <si>
    <t>190.724.773-40</t>
  </si>
  <si>
    <t>019.904.920-37</t>
  </si>
  <si>
    <t>Carlos Sant' Anna Sant' Anna</t>
  </si>
  <si>
    <t>137.868.807-43</t>
  </si>
  <si>
    <t>889.405.332-67</t>
  </si>
  <si>
    <t>407.725.959-25</t>
  </si>
  <si>
    <t>166.974.376-42</t>
  </si>
  <si>
    <t>348.362.206-37</t>
  </si>
  <si>
    <t>101.775.455-18</t>
  </si>
  <si>
    <t>869.589.653-61</t>
  </si>
  <si>
    <t>581.790.746-17</t>
  </si>
  <si>
    <t>068.639.501-89</t>
  </si>
  <si>
    <t>712.529.264-05</t>
  </si>
  <si>
    <t>529.204.976-00</t>
  </si>
  <si>
    <t>782.585.905-70</t>
  </si>
  <si>
    <t>455.126.791-04</t>
  </si>
  <si>
    <t>Noemi Santos Matos</t>
  </si>
  <si>
    <t>719.138.724-67</t>
  </si>
  <si>
    <t>594.394.891-03</t>
  </si>
  <si>
    <t>810.436.989-06</t>
  </si>
  <si>
    <t>326.963.316-50</t>
  </si>
  <si>
    <t>293.034.395-89</t>
  </si>
  <si>
    <t>Maria Silva Albernaz</t>
  </si>
  <si>
    <t>508.767.173-00</t>
  </si>
  <si>
    <t>687.810.829-24</t>
  </si>
  <si>
    <t>885.696.663-81</t>
  </si>
  <si>
    <t>272.955.286-36</t>
  </si>
  <si>
    <t>101.637.657-07</t>
  </si>
  <si>
    <t>856.369.829-09</t>
  </si>
  <si>
    <t>Carlos Pereira Rodrigues</t>
  </si>
  <si>
    <t>014.860.095-65</t>
  </si>
  <si>
    <t>Marcelo Silva Rodrigues</t>
  </si>
  <si>
    <t>801.836.515-61</t>
  </si>
  <si>
    <t>934.595.298-57</t>
  </si>
  <si>
    <t>947.467.987-88</t>
  </si>
  <si>
    <t>702.952.721-63</t>
  </si>
  <si>
    <t>887.754.131-83</t>
  </si>
  <si>
    <t>Alexandre Ferreira Albernaz</t>
  </si>
  <si>
    <t>582.260.178-23</t>
  </si>
  <si>
    <t>740.534.088-14</t>
  </si>
  <si>
    <t>228.004.516-88</t>
  </si>
  <si>
    <t>809.201.554-64</t>
  </si>
  <si>
    <t>765.340.547-95</t>
  </si>
  <si>
    <t>205.656.540-47</t>
  </si>
  <si>
    <t>264.024.178-82</t>
  </si>
  <si>
    <t>129.192.130-32</t>
  </si>
  <si>
    <t>828.464.662-54</t>
  </si>
  <si>
    <t>172.633.885-10</t>
  </si>
  <si>
    <t>174.655.255-78</t>
  </si>
  <si>
    <t>386.555.222-60</t>
  </si>
  <si>
    <t>336.805.376-03</t>
  </si>
  <si>
    <t>059.003.545-20</t>
  </si>
  <si>
    <t>925.720.228-34</t>
  </si>
  <si>
    <t>100.730.972-50</t>
  </si>
  <si>
    <t>734.987.551-70</t>
  </si>
  <si>
    <t>539.612.970-02</t>
  </si>
  <si>
    <t>268.608.380-86</t>
  </si>
  <si>
    <t>300.820.720-00</t>
  </si>
  <si>
    <t>442.313.555-84</t>
  </si>
  <si>
    <t>936.011.267-45</t>
  </si>
  <si>
    <t>896.029.529-97</t>
  </si>
  <si>
    <t>060.035.698-16</t>
  </si>
  <si>
    <t>607.914.903-60</t>
  </si>
  <si>
    <t>851.304.836-42</t>
  </si>
  <si>
    <t>444.416.868-46</t>
  </si>
  <si>
    <t>616.112.302-92</t>
  </si>
  <si>
    <t>294.178.281-85</t>
  </si>
  <si>
    <t>842.993.766-84</t>
  </si>
  <si>
    <t>260.023.493-40</t>
  </si>
  <si>
    <t>Maria Maia Matos</t>
  </si>
  <si>
    <t>193.622.133-03</t>
  </si>
  <si>
    <t>067.634.129-24</t>
  </si>
  <si>
    <t>956.261.175-20</t>
  </si>
  <si>
    <t>Pedro Costa Prenda</t>
  </si>
  <si>
    <t>133.473.082-20</t>
  </si>
  <si>
    <t>Gloria Cristina Cunha</t>
  </si>
  <si>
    <t>805.603.884-11</t>
  </si>
  <si>
    <t>665.148.988-74</t>
  </si>
  <si>
    <t>Augusto Sant' Anna Costa</t>
  </si>
  <si>
    <t>504.964.065-23</t>
  </si>
  <si>
    <t>773.264.331-35</t>
  </si>
  <si>
    <t>180.583.338-32</t>
  </si>
  <si>
    <t>570.192.715-61</t>
  </si>
  <si>
    <t>219.234.445-73</t>
  </si>
  <si>
    <t>836.955.528-40</t>
  </si>
  <si>
    <t>Charles Cristina Albernaz</t>
  </si>
  <si>
    <t>921.360.250-23</t>
  </si>
  <si>
    <t>310.321.721-85</t>
  </si>
  <si>
    <t>394.862.809-24</t>
  </si>
  <si>
    <t>919.904.401-34</t>
  </si>
  <si>
    <t>251.492.414-66</t>
  </si>
  <si>
    <t>898.938.391-90</t>
  </si>
  <si>
    <t>140.289.635-24</t>
  </si>
  <si>
    <t>760.998.608-94</t>
  </si>
  <si>
    <t>947.016.497-08</t>
  </si>
  <si>
    <t>442.546.367-68</t>
  </si>
  <si>
    <t>940.689.126-37</t>
  </si>
  <si>
    <t>570.338.314-55</t>
  </si>
  <si>
    <t>863.539.796-73</t>
  </si>
  <si>
    <t>657.730.745-83</t>
  </si>
  <si>
    <t>696.701.570-21</t>
  </si>
  <si>
    <t>421.680.998-71</t>
  </si>
  <si>
    <t>522.998.834-79</t>
  </si>
  <si>
    <t>634.350.256-46</t>
  </si>
  <si>
    <t>284.054.517-90</t>
  </si>
  <si>
    <t>621.093.574-52</t>
  </si>
  <si>
    <t>006.474.638-06</t>
  </si>
  <si>
    <t>303.159.104-61</t>
  </si>
  <si>
    <t>011.965.584-50</t>
  </si>
  <si>
    <t>206.189.147-06</t>
  </si>
  <si>
    <t>445.004.460-60</t>
  </si>
  <si>
    <t>508.196.870-65</t>
  </si>
  <si>
    <t>742.897.485-20</t>
  </si>
  <si>
    <t>Telma Rodrigues Souza</t>
  </si>
  <si>
    <t>690.626.423-06</t>
  </si>
  <si>
    <t>547.833.356-56</t>
  </si>
  <si>
    <t>João Oliveira Souza</t>
  </si>
  <si>
    <t>630.680.547-88</t>
  </si>
  <si>
    <t>Rosimeri Silva Cristina</t>
  </si>
  <si>
    <t>115.298.939-17</t>
  </si>
  <si>
    <t>919.485.643-51</t>
  </si>
  <si>
    <t>881.482.412-60</t>
  </si>
  <si>
    <t>620.245.767-88</t>
  </si>
  <si>
    <t>333.027.506-50</t>
  </si>
  <si>
    <t>Alexandre Ferreira Cristina</t>
  </si>
  <si>
    <t>107.049.108-02</t>
  </si>
  <si>
    <t>993.495.410-92</t>
  </si>
  <si>
    <t>987.147.398-28</t>
  </si>
  <si>
    <t>319.051.688-02</t>
  </si>
  <si>
    <t>416.352.991-87</t>
  </si>
  <si>
    <t>551.779.190-56</t>
  </si>
  <si>
    <t>140.482.223-25</t>
  </si>
  <si>
    <t>125.060.867-81</t>
  </si>
  <si>
    <t>203.133.679-73</t>
  </si>
  <si>
    <t>641.431.039-58</t>
  </si>
  <si>
    <t>512.731.494-08</t>
  </si>
  <si>
    <t>223.563.977-10</t>
  </si>
  <si>
    <t>José Sande Albernaz</t>
  </si>
  <si>
    <t>162.748.174-50</t>
  </si>
  <si>
    <t>179.759.254-89</t>
  </si>
  <si>
    <t>365.595.127-20</t>
  </si>
  <si>
    <t>321.866.160-92</t>
  </si>
  <si>
    <t>224.996.350-96</t>
  </si>
  <si>
    <t>027.419.715-44</t>
  </si>
  <si>
    <t>598.271.958-75</t>
  </si>
  <si>
    <t>535.246.994-80</t>
  </si>
  <si>
    <t>514.152.531-70</t>
  </si>
  <si>
    <t>967.306.672-81</t>
  </si>
  <si>
    <t>466.286.795-94</t>
  </si>
  <si>
    <t>073.103.950-50</t>
  </si>
  <si>
    <t>488.122.696-72</t>
  </si>
  <si>
    <t>João Silva Souza</t>
  </si>
  <si>
    <t>309.703.675-03</t>
  </si>
  <si>
    <t>876.838.531-51</t>
  </si>
  <si>
    <t>665.694.241-57</t>
  </si>
  <si>
    <t>128.511.988-66</t>
  </si>
  <si>
    <t>725.827.127-95</t>
  </si>
  <si>
    <t>253.749.236-68</t>
  </si>
  <si>
    <t>481.761.678-43</t>
  </si>
  <si>
    <t>885.220.507-16</t>
  </si>
  <si>
    <t>210.885.496-75</t>
  </si>
  <si>
    <t>920.373.879-70</t>
  </si>
  <si>
    <t>555.690.692-08</t>
  </si>
  <si>
    <t>664.712.827-10</t>
  </si>
  <si>
    <t>033.128.742-03</t>
  </si>
  <si>
    <t>189.307.995-31</t>
  </si>
  <si>
    <t>238.393.264-78</t>
  </si>
  <si>
    <t>406.500.890-57</t>
  </si>
  <si>
    <t>266.874.467-97</t>
  </si>
  <si>
    <t>377.856.460-90</t>
  </si>
  <si>
    <t>980.586.879-60</t>
  </si>
  <si>
    <t>Daniel Albernaz Pereira</t>
  </si>
  <si>
    <t>749.778.078-63</t>
  </si>
  <si>
    <t>422.874.036-71</t>
  </si>
  <si>
    <t>514.831.663-25</t>
  </si>
  <si>
    <t>João Cristina Oliveira</t>
  </si>
  <si>
    <t>782.930.962-09</t>
  </si>
  <si>
    <t>038.025.609-65</t>
  </si>
  <si>
    <t>Marcelo Cristina Prenda</t>
  </si>
  <si>
    <t>355.982.672-17</t>
  </si>
  <si>
    <t>159.302.332-41</t>
  </si>
  <si>
    <t>Igor Silva Costa</t>
  </si>
  <si>
    <t>862.379.590-33</t>
  </si>
  <si>
    <t>637.203.767-02</t>
  </si>
  <si>
    <t>674.565.678-75</t>
  </si>
  <si>
    <t>957.990.805-21</t>
  </si>
  <si>
    <t>855.823.900-22</t>
  </si>
  <si>
    <t>069.781.124-70</t>
  </si>
  <si>
    <t>348.115.423-20</t>
  </si>
  <si>
    <t>210.492.827-36</t>
  </si>
  <si>
    <t>820.289.082-97</t>
  </si>
  <si>
    <t>082.850.517-90</t>
  </si>
  <si>
    <t>309.692.729-44</t>
  </si>
  <si>
    <t>João Souza Cunha</t>
  </si>
  <si>
    <t>380.227.910-75</t>
  </si>
  <si>
    <t>911.725.693-39</t>
  </si>
  <si>
    <t>350.253.582-56</t>
  </si>
  <si>
    <t>155.375.928-19</t>
  </si>
  <si>
    <t>549.119.501-45</t>
  </si>
  <si>
    <t>Noemi Matos Cristina</t>
  </si>
  <si>
    <t>630.099.183-05</t>
  </si>
  <si>
    <t>048.142.890-90</t>
  </si>
  <si>
    <t>710.641.466-27</t>
  </si>
  <si>
    <t>363.027.050-61</t>
  </si>
  <si>
    <t>594.203.310-24</t>
  </si>
  <si>
    <t>004.628.796-58</t>
  </si>
  <si>
    <t>650.681.501-93</t>
  </si>
  <si>
    <t>035.467.163-45</t>
  </si>
  <si>
    <t>980.577.944-02</t>
  </si>
  <si>
    <t>381.123.450-15</t>
  </si>
  <si>
    <t>345.430.284-65</t>
  </si>
  <si>
    <t>900.250.256-78</t>
  </si>
  <si>
    <t>414.048.902-20</t>
  </si>
  <si>
    <t>870.216.243-10</t>
  </si>
  <si>
    <t>João Cristina Cristina</t>
  </si>
  <si>
    <t>896.025.382-01</t>
  </si>
  <si>
    <t>861.631.083-53</t>
  </si>
  <si>
    <t>240.202.004-08</t>
  </si>
  <si>
    <t>275.905.123-46</t>
  </si>
  <si>
    <t>Leticia Silva Silva</t>
  </si>
  <si>
    <t>012.079.009-23</t>
  </si>
  <si>
    <t>463.830.305-66</t>
  </si>
  <si>
    <t>225.065.301-18</t>
  </si>
  <si>
    <t>224.468.291-98</t>
  </si>
  <si>
    <t>111.206.221-15</t>
  </si>
  <si>
    <t>519.504.817-78</t>
  </si>
  <si>
    <t>793.792.354-70</t>
  </si>
  <si>
    <t>440.346.968-00</t>
  </si>
  <si>
    <t>382.266.515-06</t>
  </si>
  <si>
    <t>877.439.971-38</t>
  </si>
  <si>
    <t>607.128.916-50</t>
  </si>
  <si>
    <t>655.664.392-09</t>
  </si>
  <si>
    <t>714.984.216-01</t>
  </si>
  <si>
    <t>344.827.103-93</t>
  </si>
  <si>
    <t>065.751.890-59</t>
  </si>
  <si>
    <t>137.883.007-52</t>
  </si>
  <si>
    <t>878.094.072-28</t>
  </si>
  <si>
    <t>657.489.024-19</t>
  </si>
  <si>
    <t>305.719.692-67</t>
  </si>
  <si>
    <t>587.069.731-08</t>
  </si>
  <si>
    <t>568.746.070-57</t>
  </si>
  <si>
    <t>504.903.804-92</t>
  </si>
  <si>
    <t>575.047.251-53</t>
  </si>
  <si>
    <t>024.757.695-64</t>
  </si>
  <si>
    <t>071.060.541-27</t>
  </si>
  <si>
    <t>635.081.261-10</t>
  </si>
  <si>
    <t>240.677.823-14</t>
  </si>
  <si>
    <t>246.340.958-40</t>
  </si>
  <si>
    <t>729.957.016-54</t>
  </si>
  <si>
    <t>451.169.209-25</t>
  </si>
  <si>
    <t>063.815.668-84</t>
  </si>
  <si>
    <t>708.229.878-13</t>
  </si>
  <si>
    <t>781.192.303-37</t>
  </si>
  <si>
    <t>785.020.734-35</t>
  </si>
  <si>
    <t>733.983.481-81</t>
  </si>
  <si>
    <t>018.524.610-98</t>
  </si>
  <si>
    <t>521.598.458-17</t>
  </si>
  <si>
    <t>504.120.564-70</t>
  </si>
  <si>
    <t>646.616.132-36</t>
  </si>
  <si>
    <t>367.130.321-25</t>
  </si>
  <si>
    <t>043.704.652-49</t>
  </si>
  <si>
    <t>331.444.572-56</t>
  </si>
  <si>
    <t>Leticia Sant' Anna Silva</t>
  </si>
  <si>
    <t>669.407.123-05</t>
  </si>
  <si>
    <t>316.011.416-37</t>
  </si>
  <si>
    <t>653.939.456-04</t>
  </si>
  <si>
    <t>049.299.497-85</t>
  </si>
  <si>
    <t>961.536.798-20</t>
  </si>
  <si>
    <t>Carlos Santos Oliveira</t>
  </si>
  <si>
    <t>848.061.148-04</t>
  </si>
  <si>
    <t>022.534.840-32</t>
  </si>
  <si>
    <t>429.717.132-53</t>
  </si>
  <si>
    <t>Augusto Ferreira Sande</t>
  </si>
  <si>
    <t>777.477.285-57</t>
  </si>
  <si>
    <t>157.386.287-80</t>
  </si>
  <si>
    <t>Telma Rodrigues Prenda</t>
  </si>
  <si>
    <t>346.455.054-08</t>
  </si>
  <si>
    <t>826.411.660-46</t>
  </si>
  <si>
    <t>808.084.802-51</t>
  </si>
  <si>
    <t>226.409.813-90</t>
  </si>
  <si>
    <t>Fatima Matos Pereira</t>
  </si>
  <si>
    <t>839.868.362-76</t>
  </si>
  <si>
    <t>691.757.960-23</t>
  </si>
  <si>
    <t>416.277.813-23</t>
  </si>
  <si>
    <t>923.615.458-10</t>
  </si>
  <si>
    <t>304.730.138-78</t>
  </si>
  <si>
    <t>419.549.432-02</t>
  </si>
  <si>
    <t>926.985.228-87</t>
  </si>
  <si>
    <t>011.111.870-02</t>
  </si>
  <si>
    <t>476.690.552-00</t>
  </si>
  <si>
    <t>403.443.683-27</t>
  </si>
  <si>
    <t>139.970.438-92</t>
  </si>
  <si>
    <t>278.090.652-97</t>
  </si>
  <si>
    <t>785.363.924-44</t>
  </si>
  <si>
    <t>928.633.304-89</t>
  </si>
  <si>
    <t>074.456.078-03</t>
  </si>
  <si>
    <t>212.483.651-00</t>
  </si>
  <si>
    <t>786.475.942-40</t>
  </si>
  <si>
    <t>379.169.865-66</t>
  </si>
  <si>
    <t>027.353.349-53</t>
  </si>
  <si>
    <t>003.928.537-52</t>
  </si>
  <si>
    <t>940.557.657-70</t>
  </si>
  <si>
    <t>963.706.831-75</t>
  </si>
  <si>
    <t>887.037.024-05</t>
  </si>
  <si>
    <t>417.697.619-50</t>
  </si>
  <si>
    <t>320.026.884-00</t>
  </si>
  <si>
    <t>213.015.920-64</t>
  </si>
  <si>
    <t>096.539.217-11</t>
  </si>
  <si>
    <t>581.108.893-01</t>
  </si>
  <si>
    <t>068.170.496-95</t>
  </si>
  <si>
    <t>803.038.902-74</t>
  </si>
  <si>
    <t>101.444.731-35</t>
  </si>
  <si>
    <t>737.206.562-33</t>
  </si>
  <si>
    <t>402.518.016-24</t>
  </si>
  <si>
    <t>631.267.004-03</t>
  </si>
  <si>
    <t>844.034.353-19</t>
  </si>
  <si>
    <t>631.516.992-94</t>
  </si>
  <si>
    <t>Marcelo Prenda Maia</t>
  </si>
  <si>
    <t>082.948.890-16</t>
  </si>
  <si>
    <t>057.017.425-20</t>
  </si>
  <si>
    <t>839.501.618-21</t>
  </si>
  <si>
    <t>424.464.234-00</t>
  </si>
  <si>
    <t>436.509.372-04</t>
  </si>
  <si>
    <t>741.959.001-07</t>
  </si>
  <si>
    <t>455.250.897-00</t>
  </si>
  <si>
    <t>392.879.407-89</t>
  </si>
  <si>
    <t>180.757.793-71</t>
  </si>
  <si>
    <t>Gloria Ferreira Ferreira</t>
  </si>
  <si>
    <t>326.405.117-69</t>
  </si>
  <si>
    <t>806.973.849-93</t>
  </si>
  <si>
    <t>383.176.406-98</t>
  </si>
  <si>
    <t>305.432.483-48</t>
  </si>
  <si>
    <t>383.727.857-32</t>
  </si>
  <si>
    <t>965.994.905-73</t>
  </si>
  <si>
    <t>110.255.366-22</t>
  </si>
  <si>
    <t>339.268.164-49</t>
  </si>
  <si>
    <t>José Maia Oliveira</t>
  </si>
  <si>
    <t>138.517.192-80</t>
  </si>
  <si>
    <t>Alexandre Albernaz Oliveira</t>
  </si>
  <si>
    <t>580.950.829-45</t>
  </si>
  <si>
    <t>982.621.680-11</t>
  </si>
  <si>
    <t>608.123.197-61</t>
  </si>
  <si>
    <t>934.991.025-01</t>
  </si>
  <si>
    <t>043.753.300-07</t>
  </si>
  <si>
    <t>730.405.111-65</t>
  </si>
  <si>
    <t>Igor Prenda Cunha</t>
  </si>
  <si>
    <t>321.674.468-02</t>
  </si>
  <si>
    <t>102.115.987-55</t>
  </si>
  <si>
    <t>101.339.725-85</t>
  </si>
  <si>
    <t>890.365.669-59</t>
  </si>
  <si>
    <t>870.933.302-90</t>
  </si>
  <si>
    <t>133.977.471-20</t>
  </si>
  <si>
    <t>Samuel Ferreira Santos</t>
  </si>
  <si>
    <t>307.701.509-93</t>
  </si>
  <si>
    <t>896.935.948-60</t>
  </si>
  <si>
    <t>852.197.334-94</t>
  </si>
  <si>
    <t>776.553.180-85</t>
  </si>
  <si>
    <t>292.886.244-73</t>
  </si>
  <si>
    <t>854.281.545-94</t>
  </si>
  <si>
    <t>100.735.642-14</t>
  </si>
  <si>
    <t>771.938.246-35</t>
  </si>
  <si>
    <t>912.346.840-80</t>
  </si>
  <si>
    <t>415.250.100-69</t>
  </si>
  <si>
    <t>418.959.683-30</t>
  </si>
  <si>
    <t>936.810.197-38</t>
  </si>
  <si>
    <t>790.232.504-00</t>
  </si>
  <si>
    <t>540.596.722-03</t>
  </si>
  <si>
    <t>080.134.424-70</t>
  </si>
  <si>
    <t>023.803.516-60</t>
  </si>
  <si>
    <t>332.306.312-00</t>
  </si>
  <si>
    <t>691.869.029-97</t>
  </si>
  <si>
    <t>Telma Ferreira Cunha</t>
  </si>
  <si>
    <t>985.912.276-89</t>
  </si>
  <si>
    <t>624.712.790-15</t>
  </si>
  <si>
    <t>970.085.509-01</t>
  </si>
  <si>
    <t>Carlos Silva Souza</t>
  </si>
  <si>
    <t>763.397.796-54</t>
  </si>
  <si>
    <t>205.423.036-71</t>
  </si>
  <si>
    <t>562.058.107-19</t>
  </si>
  <si>
    <t>884.738.999-20</t>
  </si>
  <si>
    <t>739.105.851-32</t>
  </si>
  <si>
    <t>728.807.627-07</t>
  </si>
  <si>
    <t>086.907.330-35</t>
  </si>
  <si>
    <t>818.621.797-51</t>
  </si>
  <si>
    <t>872.410.325-00</t>
  </si>
  <si>
    <t>861.419.492-74</t>
  </si>
  <si>
    <t>José Silva Albernaz</t>
  </si>
  <si>
    <t>748.087.160-03</t>
  </si>
  <si>
    <t>433.376.652-41</t>
  </si>
  <si>
    <t>210.810.008-30</t>
  </si>
  <si>
    <t>515.167.611-38</t>
  </si>
  <si>
    <t>836.472.312-07</t>
  </si>
  <si>
    <t>158.962.604-40</t>
  </si>
  <si>
    <t>117.945.008-63</t>
  </si>
  <si>
    <t>920.122.621-71</t>
  </si>
  <si>
    <t>648.194.018-40</t>
  </si>
  <si>
    <t>045.841.648-78</t>
  </si>
  <si>
    <t>408.494.696-60</t>
  </si>
  <si>
    <t>Rosimeri Cunha Costa</t>
  </si>
  <si>
    <t>047.309.130-51</t>
  </si>
  <si>
    <t>645.519.860-38</t>
  </si>
  <si>
    <t>248.089.831-84</t>
  </si>
  <si>
    <t>012.867.780-50</t>
  </si>
  <si>
    <t>Fatima Sant' Anna Ferreira</t>
  </si>
  <si>
    <t>472.977.208-36</t>
  </si>
  <si>
    <t>426.275.552-51</t>
  </si>
  <si>
    <t>940.430.220-18</t>
  </si>
  <si>
    <t>Gabriel Cristina Matos</t>
  </si>
  <si>
    <t>884.333.849-88</t>
  </si>
  <si>
    <t>155.576.159-38</t>
  </si>
  <si>
    <t>999.188.669-93</t>
  </si>
  <si>
    <t>746.214.371-27</t>
  </si>
  <si>
    <t>Samuel Pereira Pereira</t>
  </si>
  <si>
    <t>085.797.322-39</t>
  </si>
  <si>
    <t>271.742.557-87</t>
  </si>
  <si>
    <t>799.342.503-49</t>
  </si>
  <si>
    <t>308.381.913-71</t>
  </si>
  <si>
    <t>843.035.081-01</t>
  </si>
  <si>
    <t>Gabriel Santos Prenda</t>
  </si>
  <si>
    <t>296.285.619-52</t>
  </si>
  <si>
    <t>679.776.706-74</t>
  </si>
  <si>
    <t>632.809.690-93</t>
  </si>
  <si>
    <t>664.168.755-43</t>
  </si>
  <si>
    <t>894.268.654-03</t>
  </si>
  <si>
    <t>130.330.815-09</t>
  </si>
  <si>
    <t>615.616.361-18</t>
  </si>
  <si>
    <t>401.921.902-88</t>
  </si>
  <si>
    <t>Ana Prenda Sande</t>
  </si>
  <si>
    <t>652.382.223-00</t>
  </si>
  <si>
    <t>930.874.272-76</t>
  </si>
  <si>
    <t>869.844.361-33</t>
  </si>
  <si>
    <t>933.819.063-30</t>
  </si>
  <si>
    <t>984.150.585-19</t>
  </si>
  <si>
    <t>498.155.523-76</t>
  </si>
  <si>
    <t>951.127.614-07</t>
  </si>
  <si>
    <t>681.090.805-61</t>
  </si>
  <si>
    <t>Telma Pereira Oliveira</t>
  </si>
  <si>
    <t>927.359.527-89</t>
  </si>
  <si>
    <t>057.917.215-52</t>
  </si>
  <si>
    <t>891.724.702-40</t>
  </si>
  <si>
    <t>021.253.780-60</t>
  </si>
  <si>
    <t>Igor Sant' Anna Souza</t>
  </si>
  <si>
    <t>770.115.689-56</t>
  </si>
  <si>
    <t>565.570.717-93</t>
  </si>
  <si>
    <t>478.811.980-36</t>
  </si>
  <si>
    <t>918.640.078-93</t>
  </si>
  <si>
    <t>901.845.340-46</t>
  </si>
  <si>
    <t>306.671.051-31</t>
  </si>
  <si>
    <t>958.760.500-40</t>
  </si>
  <si>
    <t>845.858.772-66</t>
  </si>
  <si>
    <t>854.565.042-60</t>
  </si>
  <si>
    <t>076.214.818-70</t>
  </si>
  <si>
    <t>Noemi Sant' Anna Oliveira</t>
  </si>
  <si>
    <t>170.170.904-03</t>
  </si>
  <si>
    <t>535.396.693-70</t>
  </si>
  <si>
    <t>634.957.529-60</t>
  </si>
  <si>
    <t>695.624.338-54</t>
  </si>
  <si>
    <t>027.977.618-71</t>
  </si>
  <si>
    <t>157.686.314-02</t>
  </si>
  <si>
    <t>278.995.421-62</t>
  </si>
  <si>
    <t>636.846.085-72</t>
  </si>
  <si>
    <t>922.317.985-81</t>
  </si>
  <si>
    <t>826.186.960-18</t>
  </si>
  <si>
    <t>638.849.769-15</t>
  </si>
  <si>
    <t>271.519.512-56</t>
  </si>
  <si>
    <t>624.192.238-61</t>
  </si>
  <si>
    <t>241.562.522-13</t>
  </si>
  <si>
    <t>499.936.501-45</t>
  </si>
  <si>
    <t>228.087.045-26</t>
  </si>
  <si>
    <t>562.828.592-71</t>
  </si>
  <si>
    <t>836.461.233-62</t>
  </si>
  <si>
    <t>324.039.583-52</t>
  </si>
  <si>
    <t>466.992.408-70</t>
  </si>
  <si>
    <t>220.649.526-08</t>
  </si>
  <si>
    <t>331.150.464-05</t>
  </si>
  <si>
    <t>009.443.856-05</t>
  </si>
  <si>
    <t>473.557.005-53</t>
  </si>
  <si>
    <t>528.230.580-10</t>
  </si>
  <si>
    <t>708.692.898-45</t>
  </si>
  <si>
    <t>962.707.773-99</t>
  </si>
  <si>
    <t>111.193.719-29</t>
  </si>
  <si>
    <t>986.333.323-96</t>
  </si>
  <si>
    <t>707.903.875-81</t>
  </si>
  <si>
    <t>Samuel Matos Rodrigues</t>
  </si>
  <si>
    <t>298.619.394-31</t>
  </si>
  <si>
    <t>Fatima Prenda Prenda</t>
  </si>
  <si>
    <t>781.195.738-89</t>
  </si>
  <si>
    <t>742.525.214-75</t>
  </si>
  <si>
    <t>010.281.981-59</t>
  </si>
  <si>
    <t>986.469.807-90</t>
  </si>
  <si>
    <t>291.766.113-53</t>
  </si>
  <si>
    <t>609.903.601-64</t>
  </si>
  <si>
    <t>020.580.288-56</t>
  </si>
  <si>
    <t>278.538.240-41</t>
  </si>
  <si>
    <t>859.609.816-02</t>
  </si>
  <si>
    <t>Leticia Cunha Cunha</t>
  </si>
  <si>
    <t>554.851.411-37</t>
  </si>
  <si>
    <t>581.290.735-87</t>
  </si>
  <si>
    <t>487.511.507-51</t>
  </si>
  <si>
    <t>718.077.768-40</t>
  </si>
  <si>
    <t>466.607.590-93</t>
  </si>
  <si>
    <t>Gloria Sant' Anna Santos</t>
  </si>
  <si>
    <t>717.471.800-09</t>
  </si>
  <si>
    <t>Igor Souza Cristina</t>
  </si>
  <si>
    <t>473.194.638-73</t>
  </si>
  <si>
    <t>240.843.264-29</t>
  </si>
  <si>
    <t>903.510.171-51</t>
  </si>
  <si>
    <t>960.351.661-99</t>
  </si>
  <si>
    <t>536.261.074-00</t>
  </si>
  <si>
    <t>Charles Prenda Cunha</t>
  </si>
  <si>
    <t>311.853.926-70</t>
  </si>
  <si>
    <t>498.071.815-93</t>
  </si>
  <si>
    <t>299.266.911-37</t>
  </si>
  <si>
    <t>247.031.016-45</t>
  </si>
  <si>
    <t>779.159.520-64</t>
  </si>
  <si>
    <t>932.258.439-46</t>
  </si>
  <si>
    <t>079.239.310-46</t>
  </si>
  <si>
    <t>Maria Cristina Maia</t>
  </si>
  <si>
    <t>281.096.834-95</t>
  </si>
  <si>
    <t>Marcelo Prenda Pereira</t>
  </si>
  <si>
    <t>226.409.823-62</t>
  </si>
  <si>
    <t>Leticia Rodrigues Sande</t>
  </si>
  <si>
    <t>194.344.940-60</t>
  </si>
  <si>
    <t>256.609.585-08</t>
  </si>
  <si>
    <t>258.496.027-39</t>
  </si>
  <si>
    <t>645.047.907-85</t>
  </si>
  <si>
    <t>721.958.332-03</t>
  </si>
  <si>
    <t>147.287.129-40</t>
  </si>
  <si>
    <t>000.553.364-34</t>
  </si>
  <si>
    <t>003.961.074-86</t>
  </si>
  <si>
    <t>José Prenda Oliveira</t>
  </si>
  <si>
    <t>124.139.412-15</t>
  </si>
  <si>
    <t>613.062.040-38</t>
  </si>
  <si>
    <t>469.881.420-02</t>
  </si>
  <si>
    <t>727.915.832-38</t>
  </si>
  <si>
    <t>498.192.642-19</t>
  </si>
  <si>
    <t>352.147.068-71</t>
  </si>
  <si>
    <t>895.742.554-33</t>
  </si>
  <si>
    <t>471.185.103-86</t>
  </si>
  <si>
    <t>038.744.227-80</t>
  </si>
  <si>
    <t>843.659.168-23</t>
  </si>
  <si>
    <t>759.908.853-93</t>
  </si>
  <si>
    <t>017.246.672-54</t>
  </si>
  <si>
    <t>577.189.883-09</t>
  </si>
  <si>
    <t>082.203.722-06</t>
  </si>
  <si>
    <t>077.339.527-00</t>
  </si>
  <si>
    <t>966.449.110-13</t>
  </si>
  <si>
    <t>751.059.849-43</t>
  </si>
  <si>
    <t>310.261.773-59</t>
  </si>
  <si>
    <t>709.873.057-27</t>
  </si>
  <si>
    <t>916.190.923-87</t>
  </si>
  <si>
    <t>195.943.644-91</t>
  </si>
  <si>
    <t>766.218.451-03</t>
  </si>
  <si>
    <t>131.418.299-42</t>
  </si>
  <si>
    <t>361.403.851-30</t>
  </si>
  <si>
    <t>167.356.694-44</t>
  </si>
  <si>
    <t>432.296.782-57</t>
  </si>
  <si>
    <t>031.190.645-13</t>
  </si>
  <si>
    <t>558.019.698-96</t>
  </si>
  <si>
    <t>949.405.434-20</t>
  </si>
  <si>
    <t>021.977.462-51</t>
  </si>
  <si>
    <t>712.970.353-99</t>
  </si>
  <si>
    <t>João Santos Prenda</t>
  </si>
  <si>
    <t>849.568.626-01</t>
  </si>
  <si>
    <t>720.327.597-30</t>
  </si>
  <si>
    <t>465.785.891-20</t>
  </si>
  <si>
    <t>051.895.492-75</t>
  </si>
  <si>
    <t>Alexandre Pereira Rodrigues</t>
  </si>
  <si>
    <t>588.273.330-88</t>
  </si>
  <si>
    <t>810.973.286-00</t>
  </si>
  <si>
    <t>123.085.377-44</t>
  </si>
  <si>
    <t>576.910.792-81</t>
  </si>
  <si>
    <t>Alexandre Oliveira Ferreira</t>
  </si>
  <si>
    <t>240.228.620-25</t>
  </si>
  <si>
    <t>984.390.676-40</t>
  </si>
  <si>
    <t>554.606.842-69</t>
  </si>
  <si>
    <t>212.251.264-44</t>
  </si>
  <si>
    <t>785.180.213-08</t>
  </si>
  <si>
    <t>879.299.994-83</t>
  </si>
  <si>
    <t>Telma Cristina Cunha</t>
  </si>
  <si>
    <t>994.016.620-61</t>
  </si>
  <si>
    <t>491.008.901-20</t>
  </si>
  <si>
    <t>797.442.849-00</t>
  </si>
  <si>
    <t>385.571.923-39</t>
  </si>
  <si>
    <t>163.693.080-80</t>
  </si>
  <si>
    <t>266.974.876-74</t>
  </si>
  <si>
    <t>533.516.599-54</t>
  </si>
  <si>
    <t>759.575.706-13</t>
  </si>
  <si>
    <t>003.459.702-68</t>
  </si>
  <si>
    <t>796.140.221-75</t>
  </si>
  <si>
    <t>935.620.071-83</t>
  </si>
  <si>
    <t>022.193.074-41</t>
  </si>
  <si>
    <t>212.907.097-34</t>
  </si>
  <si>
    <t>602.847.933-02</t>
  </si>
  <si>
    <t>Priscila Silva Cunha</t>
  </si>
  <si>
    <t>997.909.363-38</t>
  </si>
  <si>
    <t>604.205.238-12</t>
  </si>
  <si>
    <t>058.211.735-66</t>
  </si>
  <si>
    <t>520.931.974-13</t>
  </si>
  <si>
    <t>465.774.389-94</t>
  </si>
  <si>
    <t>049.122.060-08</t>
  </si>
  <si>
    <t>488.749.848-98</t>
  </si>
  <si>
    <t>811.413.582-47</t>
  </si>
  <si>
    <t>Fatima Souza Cunha</t>
  </si>
  <si>
    <t>875.151.735-30</t>
  </si>
  <si>
    <t>536.139.678-80</t>
  </si>
  <si>
    <t>914.945.626-18</t>
  </si>
  <si>
    <t>193.990.553-29</t>
  </si>
  <si>
    <t>126.363.507-56</t>
  </si>
  <si>
    <t>714.835.602-44</t>
  </si>
  <si>
    <t>809.445.151-34</t>
  </si>
  <si>
    <t>236.863.072-43</t>
  </si>
  <si>
    <t>277.684.228-72</t>
  </si>
  <si>
    <t>970.495.047-00</t>
  </si>
  <si>
    <t>Carlos Cristina Sande</t>
  </si>
  <si>
    <t>177.419.551-87</t>
  </si>
  <si>
    <t>449.760.393-82</t>
  </si>
  <si>
    <t>296.350.448-95</t>
  </si>
  <si>
    <t>647.142.985-18</t>
  </si>
  <si>
    <t>539.906.088-43</t>
  </si>
  <si>
    <t>Charles Pereira Sande</t>
  </si>
  <si>
    <t>794.312.089-20</t>
  </si>
  <si>
    <t>662.599.644-04</t>
  </si>
  <si>
    <t>562.400.369-27</t>
  </si>
  <si>
    <t>Samuel Sant' Anna Costa</t>
  </si>
  <si>
    <t>502.849.876-89</t>
  </si>
  <si>
    <t>342.459.586-18</t>
  </si>
  <si>
    <t>371.334.469-87</t>
  </si>
  <si>
    <t>016.065.177-83</t>
  </si>
  <si>
    <t>Ana Ferreira Rodrigues</t>
  </si>
  <si>
    <t>837.175.313-60</t>
  </si>
  <si>
    <t>617.152.545-62</t>
  </si>
  <si>
    <t>908.904.629-17</t>
  </si>
  <si>
    <t>870.507.824-59</t>
  </si>
  <si>
    <t>243.355.187-06</t>
  </si>
  <si>
    <t>018.143.090-80</t>
  </si>
  <si>
    <t>200.835.089-45</t>
  </si>
  <si>
    <t>722.774.408-68</t>
  </si>
  <si>
    <t>710.609.017-49</t>
  </si>
  <si>
    <t>710.114.800-00</t>
  </si>
  <si>
    <t>799.047.415-81</t>
  </si>
  <si>
    <t>721.699.708-51</t>
  </si>
  <si>
    <t>704.997.237-16</t>
  </si>
  <si>
    <t>848.739.470-14</t>
  </si>
  <si>
    <t>519.884.600-77</t>
  </si>
  <si>
    <t>496.693.084-70</t>
  </si>
  <si>
    <t>544.900.435-46</t>
  </si>
  <si>
    <t>José Sande Matos</t>
  </si>
  <si>
    <t>386.613.830-05</t>
  </si>
  <si>
    <t>Carlos Prenda Prenda</t>
  </si>
  <si>
    <t>882.996.645-27</t>
  </si>
  <si>
    <t>254.864.045-06</t>
  </si>
  <si>
    <t>452.827.017-07</t>
  </si>
  <si>
    <t>904.988.400-85</t>
  </si>
  <si>
    <t>053.501.174-16</t>
  </si>
  <si>
    <t>778.996.038-54</t>
  </si>
  <si>
    <t>093.788.420-03</t>
  </si>
  <si>
    <t>669.970.805-88</t>
  </si>
  <si>
    <t>883.070.692-20</t>
  </si>
  <si>
    <t>Irani Silva Sande</t>
  </si>
  <si>
    <t>174.265.339-13</t>
  </si>
  <si>
    <t>Noemi Silva Souza</t>
  </si>
  <si>
    <t>386.884.760-04</t>
  </si>
  <si>
    <t>447.461.575-10</t>
  </si>
  <si>
    <t>427.629.261-14</t>
  </si>
  <si>
    <t>270.388.155-04</t>
  </si>
  <si>
    <t>275.321.436-00</t>
  </si>
  <si>
    <t>156.957.619-05</t>
  </si>
  <si>
    <t>131.157.695-98</t>
  </si>
  <si>
    <t>002.478.672-17</t>
  </si>
  <si>
    <t>681.163.521-56</t>
  </si>
  <si>
    <t>016.290.809-18</t>
  </si>
  <si>
    <t>866.888.342-94</t>
  </si>
  <si>
    <t>Gloria Costa Santos</t>
  </si>
  <si>
    <t>708.088.787-94</t>
  </si>
  <si>
    <t>731.145.277-52</t>
  </si>
  <si>
    <t>190.291.647-60</t>
  </si>
  <si>
    <t>100.591.672-11</t>
  </si>
  <si>
    <t>356.398.886-28</t>
  </si>
  <si>
    <t>307.220.657-01</t>
  </si>
  <si>
    <t>833.225.215-67</t>
  </si>
  <si>
    <t>468.295.763-50</t>
  </si>
  <si>
    <t>117.125.401-65</t>
  </si>
  <si>
    <t>678.975.735-08</t>
  </si>
  <si>
    <t>689.112.454-96</t>
  </si>
  <si>
    <t>946.960.968-90</t>
  </si>
  <si>
    <t>304.731.164-13</t>
  </si>
  <si>
    <t>364.191.980-03</t>
  </si>
  <si>
    <t>527.447.376-82</t>
  </si>
  <si>
    <t>616.348.796-60</t>
  </si>
  <si>
    <t>193.871.542-03</t>
  </si>
  <si>
    <t>489.892.616-94</t>
  </si>
  <si>
    <t>313.867.794-07</t>
  </si>
  <si>
    <t>345.910.349-33</t>
  </si>
  <si>
    <t>865.109.060-90</t>
  </si>
  <si>
    <t>João Albernaz Cristina</t>
  </si>
  <si>
    <t>050.155.469-63</t>
  </si>
  <si>
    <t>226.370.868-58</t>
  </si>
  <si>
    <t>932.609.589-40</t>
  </si>
  <si>
    <t>684.707.318-74</t>
  </si>
  <si>
    <t>910.641.284-08</t>
  </si>
  <si>
    <t>Augusto Prenda Souza</t>
  </si>
  <si>
    <t>342.956.186-83</t>
  </si>
  <si>
    <t>945.882.455-97</t>
  </si>
  <si>
    <t>909.325.355-77</t>
  </si>
  <si>
    <t>079.077.532-87</t>
  </si>
  <si>
    <t>023.855.073-74</t>
  </si>
  <si>
    <t>210.453.752-50</t>
  </si>
  <si>
    <t>596.585.796-98</t>
  </si>
  <si>
    <t>446.821.980-76</t>
  </si>
  <si>
    <t>Gabriel Cunha Oliveira</t>
  </si>
  <si>
    <t>266.050.074-68</t>
  </si>
  <si>
    <t>944.323.368-11</t>
  </si>
  <si>
    <t>191.395.356-49</t>
  </si>
  <si>
    <t>358.481.484-73</t>
  </si>
  <si>
    <t>088.207.568-38</t>
  </si>
  <si>
    <t>830.557.198-08</t>
  </si>
  <si>
    <t>614.960.097-11</t>
  </si>
  <si>
    <t>401.967.252-08</t>
  </si>
  <si>
    <t>Gloria Ferreira Costa</t>
  </si>
  <si>
    <t>195.581.783-90</t>
  </si>
  <si>
    <t>954.310.828-50</t>
  </si>
  <si>
    <t>755.818.431-20</t>
  </si>
  <si>
    <t>239.159.221-37</t>
  </si>
  <si>
    <t>289.840.975-86</t>
  </si>
  <si>
    <t>783.594.117-19</t>
  </si>
  <si>
    <t>976.101.417-71</t>
  </si>
  <si>
    <t>696.882.537-66</t>
  </si>
  <si>
    <t>486.692.934-04</t>
  </si>
  <si>
    <t>342.033.217-35</t>
  </si>
  <si>
    <t>502.427.447-45</t>
  </si>
  <si>
    <t>459.480.315-60</t>
  </si>
  <si>
    <t>514.463.957-74</t>
  </si>
  <si>
    <t>418.112.773-73</t>
  </si>
  <si>
    <t>595.818.608-60</t>
  </si>
  <si>
    <t>655.919.734-42</t>
  </si>
  <si>
    <t>Leticia Matos Matos</t>
  </si>
  <si>
    <t>262.718.749-08</t>
  </si>
  <si>
    <t>147.440.431-60</t>
  </si>
  <si>
    <t>846.422.158-40</t>
  </si>
  <si>
    <t>Fatima Sant' Anna Pereira</t>
  </si>
  <si>
    <t>530.926.139-70</t>
  </si>
  <si>
    <t>690.697.465-30</t>
  </si>
  <si>
    <t>406.325.141-16</t>
  </si>
  <si>
    <t>Telma Santos Sant' Anna</t>
  </si>
  <si>
    <t>180.988.868-91</t>
  </si>
  <si>
    <t>404.586.550-07</t>
  </si>
  <si>
    <t>406.368.545-40</t>
  </si>
  <si>
    <t>211.063.737-40</t>
  </si>
  <si>
    <t>068.208.975-37</t>
  </si>
  <si>
    <t>654.469.790-79</t>
  </si>
  <si>
    <t>488.408.509-45</t>
  </si>
  <si>
    <t>657.903.899-37</t>
  </si>
  <si>
    <t>582.980.828-50</t>
  </si>
  <si>
    <t>873.401.118-83</t>
  </si>
  <si>
    <t>564.091.095-04</t>
  </si>
  <si>
    <t>Augusto Maia Maia</t>
  </si>
  <si>
    <t>102.489.062-75</t>
  </si>
  <si>
    <t>124.130.350-95</t>
  </si>
  <si>
    <t>592.467.031-70</t>
  </si>
  <si>
    <t>122.188.599-55</t>
  </si>
  <si>
    <t>148.428.747-91</t>
  </si>
  <si>
    <t>280.621.243-04</t>
  </si>
  <si>
    <t>Noemi Matos Ferreira</t>
  </si>
  <si>
    <t>611.507.615-39</t>
  </si>
  <si>
    <t>480.860.663-12</t>
  </si>
  <si>
    <t>763.373.941-00</t>
  </si>
  <si>
    <t>562.039.953-20</t>
  </si>
  <si>
    <t>193.876.022-06</t>
  </si>
  <si>
    <t>951.414.239-05</t>
  </si>
  <si>
    <t>Priscila Oliveira Cunha</t>
  </si>
  <si>
    <t>213.733.931-57</t>
  </si>
  <si>
    <t>483.922.448-00</t>
  </si>
  <si>
    <t>377.656.422-94</t>
  </si>
  <si>
    <t>Ana Cristina Cristina</t>
  </si>
  <si>
    <t>391.309.873-93</t>
  </si>
  <si>
    <t>539.161.889-41</t>
  </si>
  <si>
    <t>699.175.381-51</t>
  </si>
  <si>
    <t>Noemi Costa Maia</t>
  </si>
  <si>
    <t>541.586.953-09</t>
  </si>
  <si>
    <t>425.943.282-60</t>
  </si>
  <si>
    <t>921.190.975-93</t>
  </si>
  <si>
    <t>809.819.024-21</t>
  </si>
  <si>
    <t>033.991.782-20</t>
  </si>
  <si>
    <t>538.481.422-52</t>
  </si>
  <si>
    <t>514.095.624-17</t>
  </si>
  <si>
    <t>610.348.501-05</t>
  </si>
  <si>
    <t>497.318.012-27</t>
  </si>
  <si>
    <t>325.270.917-17</t>
  </si>
  <si>
    <t>576.471.757-42</t>
  </si>
  <si>
    <t>633.392.671-03</t>
  </si>
  <si>
    <t>152.496.845-56</t>
  </si>
  <si>
    <t>831.830.161-76</t>
  </si>
  <si>
    <t>404.642.062-60</t>
  </si>
  <si>
    <t>509.463.412-73</t>
  </si>
  <si>
    <t>039.972.529-63</t>
  </si>
  <si>
    <t>544.998.584-37</t>
  </si>
  <si>
    <t>853.079.592-06</t>
  </si>
  <si>
    <t>316.819.485-91</t>
  </si>
  <si>
    <t>407.793.055-31</t>
  </si>
  <si>
    <t>Telma Souza Sant' Anna</t>
  </si>
  <si>
    <t>501.061.405-74</t>
  </si>
  <si>
    <t>463.694.451-85</t>
  </si>
  <si>
    <t>215.494.877-44</t>
  </si>
  <si>
    <t>766.470.154-69</t>
  </si>
  <si>
    <t>705.308.416-73</t>
  </si>
  <si>
    <t>506.218.962-41</t>
  </si>
  <si>
    <t>857.347.904-35</t>
  </si>
  <si>
    <t>252.016.954-00</t>
  </si>
  <si>
    <t>476.765.732-62</t>
  </si>
  <si>
    <t>729.625.495-51</t>
  </si>
  <si>
    <t>424.806.817-69</t>
  </si>
  <si>
    <t>110.416.732-80</t>
  </si>
  <si>
    <t>316.711.749-41</t>
  </si>
  <si>
    <t>217.873.225-99</t>
  </si>
  <si>
    <t>627.493.327-10</t>
  </si>
  <si>
    <t>Augusto Albernaz Cunha</t>
  </si>
  <si>
    <t>186.117.800-00</t>
  </si>
  <si>
    <t>129.289.405-96</t>
  </si>
  <si>
    <t>104.604.203-30</t>
  </si>
  <si>
    <t>848.808.985-62</t>
  </si>
  <si>
    <t>299.466.401-12</t>
  </si>
  <si>
    <t>175.003.926-56</t>
  </si>
  <si>
    <t>246.644.488-72</t>
  </si>
  <si>
    <t>786.575.672-02</t>
  </si>
  <si>
    <t>825.441.244-82</t>
  </si>
  <si>
    <t>670.198.180-13</t>
  </si>
  <si>
    <t>918.080.853-02</t>
  </si>
  <si>
    <t>Leticia Cunha Silva</t>
  </si>
  <si>
    <t>901.038.612-03</t>
  </si>
  <si>
    <t>150.063.517-05</t>
  </si>
  <si>
    <t>552.209.301-33</t>
  </si>
  <si>
    <t>181.763.868-80</t>
  </si>
  <si>
    <t>570.202.779-50</t>
  </si>
  <si>
    <t>747.446.206-04</t>
  </si>
  <si>
    <t>213.869.392-93</t>
  </si>
  <si>
    <t>859.413.525-49</t>
  </si>
  <si>
    <t>475.046.865-73</t>
  </si>
  <si>
    <t>593.073.130-67</t>
  </si>
  <si>
    <t>142.783.668-09</t>
  </si>
  <si>
    <t>182.133.201-66</t>
  </si>
  <si>
    <t>076.193.238-05</t>
  </si>
  <si>
    <t>526.892.615-29</t>
  </si>
  <si>
    <t>863.170.526-89</t>
  </si>
  <si>
    <t>592.652.566-72</t>
  </si>
  <si>
    <t>Priscila Cunha Oliveira</t>
  </si>
  <si>
    <t>106.357.167-71</t>
  </si>
  <si>
    <t>177.414.945-11</t>
  </si>
  <si>
    <t>338.782.816-09</t>
  </si>
  <si>
    <t>100.041.497-34</t>
  </si>
  <si>
    <t>610.994.063-15</t>
  </si>
  <si>
    <t>327.513.783-23</t>
  </si>
  <si>
    <t>080.572.892-95</t>
  </si>
  <si>
    <t>455.318.704-34</t>
  </si>
  <si>
    <t>465.920.970-94</t>
  </si>
  <si>
    <t>861.497.748-48</t>
  </si>
  <si>
    <t>697.259.823-04</t>
  </si>
  <si>
    <t>797.294.093-23</t>
  </si>
  <si>
    <t>513.683.694-64</t>
  </si>
  <si>
    <t>444.199.992-50</t>
  </si>
  <si>
    <t>986.149.534-70</t>
  </si>
  <si>
    <t>435.373.158-05</t>
  </si>
  <si>
    <t>421.395.802-73</t>
  </si>
  <si>
    <t>315.147.992-86</t>
  </si>
  <si>
    <t>198.311.873-77</t>
  </si>
  <si>
    <t>312.333.208-07</t>
  </si>
  <si>
    <t>032.929.091-63</t>
  </si>
  <si>
    <t>828.061.591-13</t>
  </si>
  <si>
    <t>057.894.020-54</t>
  </si>
  <si>
    <t>986.344.259-32</t>
  </si>
  <si>
    <t>893.630.987-02</t>
  </si>
  <si>
    <t>126.992.854-63</t>
  </si>
  <si>
    <t>897.782.298-05</t>
  </si>
  <si>
    <t>782.055.624-23</t>
  </si>
  <si>
    <t>Carlos Maia Prenda</t>
  </si>
  <si>
    <t>298.877.033-62</t>
  </si>
  <si>
    <t>892.371.080-60</t>
  </si>
  <si>
    <t>669.140.963-92</t>
  </si>
  <si>
    <t>711.165.166-91</t>
  </si>
  <si>
    <t>157.120.388-54</t>
  </si>
  <si>
    <t>045.689.402-06</t>
  </si>
  <si>
    <t>050.741.018-16</t>
  </si>
  <si>
    <t>834.969.556-00</t>
  </si>
  <si>
    <t>259.754.665-98</t>
  </si>
  <si>
    <t>João Cristina Maia</t>
  </si>
  <si>
    <t>251.792.709-01</t>
  </si>
  <si>
    <t>332.520.615-89</t>
  </si>
  <si>
    <t>Marcelo Sant' Anna Santos</t>
  </si>
  <si>
    <t>187.624.925-00</t>
  </si>
  <si>
    <t>Marcelo Oliveira Santos</t>
  </si>
  <si>
    <t>572.274.644-40</t>
  </si>
  <si>
    <t>770.216.743-25</t>
  </si>
  <si>
    <t>802.330.682-01</t>
  </si>
  <si>
    <t>Charles Rodrigues Souza</t>
  </si>
  <si>
    <t>992.649.904-02</t>
  </si>
  <si>
    <t>545.657.156-00</t>
  </si>
  <si>
    <t>370.677.923-47</t>
  </si>
  <si>
    <t>754.411.003-62</t>
  </si>
  <si>
    <t>225.665.397-82</t>
  </si>
  <si>
    <t>902.083.473-80</t>
  </si>
  <si>
    <t>823.931.404-09</t>
  </si>
  <si>
    <t>624.417.839-47</t>
  </si>
  <si>
    <t>732.340.141-08</t>
  </si>
  <si>
    <t>089.537.300-90</t>
  </si>
  <si>
    <t>Gloria Prenda Costa</t>
  </si>
  <si>
    <t>651.927.008-33</t>
  </si>
  <si>
    <t>063.715.998-52</t>
  </si>
  <si>
    <t>129.586.445-29</t>
  </si>
  <si>
    <t>724.848.420-23</t>
  </si>
  <si>
    <t>216.933.559-57</t>
  </si>
  <si>
    <t>Igor Matos Matos</t>
  </si>
  <si>
    <t>280.611.308-31</t>
  </si>
  <si>
    <t>984.508.128-28</t>
  </si>
  <si>
    <t>282.247.511-39</t>
  </si>
  <si>
    <t>José Costa Sant' Anna</t>
  </si>
  <si>
    <t>280.686.989-73</t>
  </si>
  <si>
    <t>580.964.001-00</t>
  </si>
  <si>
    <t>666.318.944-17</t>
  </si>
  <si>
    <t>679.235.131-80</t>
  </si>
  <si>
    <t>119.069.780-77</t>
  </si>
  <si>
    <t>002.219.260-38</t>
  </si>
  <si>
    <t>051.075.987-49</t>
  </si>
  <si>
    <t>191.418.762-88</t>
  </si>
  <si>
    <t>617.639.369-88</t>
  </si>
  <si>
    <t>687.904.661-44</t>
  </si>
  <si>
    <t>445.499.092-18</t>
  </si>
  <si>
    <t>907.824.790-81</t>
  </si>
  <si>
    <t>122.456.104-07</t>
  </si>
  <si>
    <t>361.904.796-00</t>
  </si>
  <si>
    <t>342.422.440-53</t>
  </si>
  <si>
    <t>321.884.727-30</t>
  </si>
  <si>
    <t>030.854.819-15</t>
  </si>
  <si>
    <t>Charles Santos Ferreira</t>
  </si>
  <si>
    <t>940.498.064-10</t>
  </si>
  <si>
    <t>967.236.771-61</t>
  </si>
  <si>
    <t>587.494.553-97</t>
  </si>
  <si>
    <t>Telma Sant' Anna Rodrigues</t>
  </si>
  <si>
    <t>789.499.433-28</t>
  </si>
  <si>
    <t>520.685.710-64</t>
  </si>
  <si>
    <t>325.785.004-28</t>
  </si>
  <si>
    <t>502.420.185-05</t>
  </si>
  <si>
    <t>879.857.784-03</t>
  </si>
  <si>
    <t>802.573.389-00</t>
  </si>
  <si>
    <t>275.792.979-81</t>
  </si>
  <si>
    <t>950.111.667-08</t>
  </si>
  <si>
    <t>247.620.482-08</t>
  </si>
  <si>
    <t>608.914.980-28</t>
  </si>
  <si>
    <t>121.319.238-21</t>
  </si>
  <si>
    <t>720.427.521-77</t>
  </si>
  <si>
    <t>091.193.483-98</t>
  </si>
  <si>
    <t>699.907.333-33</t>
  </si>
  <si>
    <t>771.570.212-93</t>
  </si>
  <si>
    <t>Charles Sant' Anna Cristina</t>
  </si>
  <si>
    <t>145.481.983-93</t>
  </si>
  <si>
    <t>332.913.101-28</t>
  </si>
  <si>
    <t>738.279.105-01</t>
  </si>
  <si>
    <t>440.168.364-17</t>
  </si>
  <si>
    <t>166.615.579-90</t>
  </si>
  <si>
    <t>686.907.983-82</t>
  </si>
  <si>
    <t>Igor Cunha Silva</t>
  </si>
  <si>
    <t>072.894.081-79</t>
  </si>
  <si>
    <t>475.828.952-23</t>
  </si>
  <si>
    <t>692.940.033-53</t>
  </si>
  <si>
    <t>393.790.022-54</t>
  </si>
  <si>
    <t>311.587.206-29</t>
  </si>
  <si>
    <t>509.919.817-15</t>
  </si>
  <si>
    <t>819.250.877-35</t>
  </si>
  <si>
    <t>424.495.643-30</t>
  </si>
  <si>
    <t>557.880.712-75</t>
  </si>
  <si>
    <t>Pedro Costa Albernaz</t>
  </si>
  <si>
    <t>078.531.291-90</t>
  </si>
  <si>
    <t>049.233.491-90</t>
  </si>
  <si>
    <t>112.326.645-02</t>
  </si>
  <si>
    <t>070.226.427-02</t>
  </si>
  <si>
    <t>922.093.721-27</t>
  </si>
  <si>
    <t>914.674.036-87</t>
  </si>
  <si>
    <t>547.745.656-60</t>
  </si>
  <si>
    <t>Alexandre Prenda Cunha</t>
  </si>
  <si>
    <t>435.242.012-37</t>
  </si>
  <si>
    <t>958.348.780-59</t>
  </si>
  <si>
    <t>267.542.145-62</t>
  </si>
  <si>
    <t>604.157.872-03</t>
  </si>
  <si>
    <t>493.400.114-06</t>
  </si>
  <si>
    <t>Rosimeri Sande Cristina</t>
  </si>
  <si>
    <t>404.641.521-51</t>
  </si>
  <si>
    <t>699.673.040-65</t>
  </si>
  <si>
    <t>883.103.505-38</t>
  </si>
  <si>
    <t>532.259.113-30</t>
  </si>
  <si>
    <t>799.615.661-14</t>
  </si>
  <si>
    <t>740.557.280-42</t>
  </si>
  <si>
    <t>224.332.952-20</t>
  </si>
  <si>
    <t>Igor Prenda Prenda</t>
  </si>
  <si>
    <t>295.110.082-50</t>
  </si>
  <si>
    <t>240.173.612-34</t>
  </si>
  <si>
    <t>912.491.745-11</t>
  </si>
  <si>
    <t>Alexandre Rodrigues Pereira</t>
  </si>
  <si>
    <t>123.086.739-23</t>
  </si>
  <si>
    <t>330.888.886-68</t>
  </si>
  <si>
    <t>561.713.409-44</t>
  </si>
  <si>
    <t>Priscila Cunha Sant' Anna</t>
  </si>
  <si>
    <t>962.067.005-18</t>
  </si>
  <si>
    <t>659.160.898-21</t>
  </si>
  <si>
    <t>309.068.754-20</t>
  </si>
  <si>
    <t>666.020.404-05</t>
  </si>
  <si>
    <t>171.232.183-88</t>
  </si>
  <si>
    <t>179.557.873-40</t>
  </si>
  <si>
    <t>020.806.404-45</t>
  </si>
  <si>
    <t>387.359.715-25</t>
  </si>
  <si>
    <t>733.690.807-10</t>
  </si>
  <si>
    <t>904.518.611-08</t>
  </si>
  <si>
    <t>881.115.691-22</t>
  </si>
  <si>
    <t>716.298.613-75</t>
  </si>
  <si>
    <t>191.067.413-39</t>
  </si>
  <si>
    <t>814.183.415-09</t>
  </si>
  <si>
    <t>199.842.414-67</t>
  </si>
  <si>
    <t>200.321.268-08</t>
  </si>
  <si>
    <t>Rosimeri Albernaz Costa</t>
  </si>
  <si>
    <t>518.837.048-47</t>
  </si>
  <si>
    <t>748.609.611-02</t>
  </si>
  <si>
    <t>125.900.237-31</t>
  </si>
  <si>
    <t>837.826.498-00</t>
  </si>
  <si>
    <t>616.198.800-32</t>
  </si>
  <si>
    <t>978.765.040-27</t>
  </si>
  <si>
    <t>095.544.557-47</t>
  </si>
  <si>
    <t>753.590.576-53</t>
  </si>
  <si>
    <t>222.064.662-95</t>
  </si>
  <si>
    <t>708.663.193-01</t>
  </si>
  <si>
    <t>090.229.874-77</t>
  </si>
  <si>
    <t>317.889.345-80</t>
  </si>
  <si>
    <t>Maria Souza Matos</t>
  </si>
  <si>
    <t>942.249.924-00</t>
  </si>
  <si>
    <t>Daniel Matos Oliveira</t>
  </si>
  <si>
    <t>381.640.734-07</t>
  </si>
  <si>
    <t>360.873.716-21</t>
  </si>
  <si>
    <t>059.395.928-05</t>
  </si>
  <si>
    <t>887.068.650-70</t>
  </si>
  <si>
    <t>166.597.409-53</t>
  </si>
  <si>
    <t>833.157.161-45</t>
  </si>
  <si>
    <t>771.200.530-35</t>
  </si>
  <si>
    <t>Leticia Silva Sande</t>
  </si>
  <si>
    <t>966.319.426-08</t>
  </si>
  <si>
    <t>075.051.591-00</t>
  </si>
  <si>
    <t>549.838.973-64</t>
  </si>
  <si>
    <t>165.952.104-10</t>
  </si>
  <si>
    <t>696.926.231-65</t>
  </si>
  <si>
    <t>123.785.491-13</t>
  </si>
  <si>
    <t>070.411.522-00</t>
  </si>
  <si>
    <t>Samuel Sant' Anna Sant' Anna</t>
  </si>
  <si>
    <t>566.686.154-90</t>
  </si>
  <si>
    <t>377.123.063-20</t>
  </si>
  <si>
    <t>404.401.877-45</t>
  </si>
  <si>
    <t>295.566.044-21</t>
  </si>
  <si>
    <t>Gloria Souza Santos</t>
  </si>
  <si>
    <t>605.785.473-09</t>
  </si>
  <si>
    <t>467.626.593-06</t>
  </si>
  <si>
    <t>966.899.871-59</t>
  </si>
  <si>
    <t>307.113.513-09</t>
  </si>
  <si>
    <t>Ana Rodrigues Silva</t>
  </si>
  <si>
    <t>274.738.717-81</t>
  </si>
  <si>
    <t>Rosimeri Maia Rodrigues</t>
  </si>
  <si>
    <t>466.668.691-68</t>
  </si>
  <si>
    <t>666.162.866-90</t>
  </si>
  <si>
    <t>033.023.205-31</t>
  </si>
  <si>
    <t>815.752.178-56</t>
  </si>
  <si>
    <t>669.845.375-76</t>
  </si>
  <si>
    <t>399.360.543-85</t>
  </si>
  <si>
    <t>441.510.568-82</t>
  </si>
  <si>
    <t>397.191.783-61</t>
  </si>
  <si>
    <t>891.275.213-89</t>
  </si>
  <si>
    <t>525.060.880-91</t>
  </si>
  <si>
    <t>443.724.894-55</t>
  </si>
  <si>
    <t>862.911.243-35</t>
  </si>
  <si>
    <t>307.807.773-01</t>
  </si>
  <si>
    <t>119.041.051-65</t>
  </si>
  <si>
    <t>145.084.981-40</t>
  </si>
  <si>
    <t>674.247.487-42</t>
  </si>
  <si>
    <t>185.079.920-21</t>
  </si>
  <si>
    <t>689.564.198-09</t>
  </si>
  <si>
    <t>698.264.578-92</t>
  </si>
  <si>
    <t>872.483.259-61</t>
  </si>
  <si>
    <t>295.178.347-72</t>
  </si>
  <si>
    <t>653.806.147-87</t>
  </si>
  <si>
    <t>220.624.611-27</t>
  </si>
  <si>
    <t>267.999.936-33</t>
  </si>
  <si>
    <t>461.792.256-30</t>
  </si>
  <si>
    <t>João Maia Albernaz</t>
  </si>
  <si>
    <t>123.573.051-42</t>
  </si>
  <si>
    <t>084.493.742-86</t>
  </si>
  <si>
    <t>804.507.084-62</t>
  </si>
  <si>
    <t>881.624.404-61</t>
  </si>
  <si>
    <t>284.037.658-00</t>
  </si>
  <si>
    <t>João Maia Silva</t>
  </si>
  <si>
    <t>060.597.995-23</t>
  </si>
  <si>
    <t>612.414.819-62</t>
  </si>
  <si>
    <t>220.528.087-28</t>
  </si>
  <si>
    <t>Priscila Matos Prenda</t>
  </si>
  <si>
    <t>672.082.309-43</t>
  </si>
  <si>
    <t>229.574.628-00</t>
  </si>
  <si>
    <t>963.073.994-14</t>
  </si>
  <si>
    <t>555.873.531-76</t>
  </si>
  <si>
    <t>354.446.089-01</t>
  </si>
  <si>
    <t>235.212.274-05</t>
  </si>
  <si>
    <t>817.768.443-43</t>
  </si>
  <si>
    <t>000.695.581-91</t>
  </si>
  <si>
    <t>048.235.518-26</t>
  </si>
  <si>
    <t>735.077.199-16</t>
  </si>
  <si>
    <t>589.883.558-06</t>
  </si>
  <si>
    <t>617.734.180-25</t>
  </si>
  <si>
    <t>468.550.958-79</t>
  </si>
  <si>
    <t>848.955.480-31</t>
  </si>
  <si>
    <t>746.740.667-35</t>
  </si>
  <si>
    <t>102.615.171-63</t>
  </si>
  <si>
    <t>155.631.982-78</t>
  </si>
  <si>
    <t>692.446.618-45</t>
  </si>
  <si>
    <t>705.154.269-97</t>
  </si>
  <si>
    <t>Igor Cristina Matos</t>
  </si>
  <si>
    <t>729.693.808-03</t>
  </si>
  <si>
    <t>850.852.386-64</t>
  </si>
  <si>
    <t>409.519.873-72</t>
  </si>
  <si>
    <t>834.971.576-60</t>
  </si>
  <si>
    <t>103.212.757-05</t>
  </si>
  <si>
    <t>176.757.711-76</t>
  </si>
  <si>
    <t>187.000.221-01</t>
  </si>
  <si>
    <t>Augusto Prenda Albernaz</t>
  </si>
  <si>
    <t>118.769.053-87</t>
  </si>
  <si>
    <t>Pedro Prenda Maia</t>
  </si>
  <si>
    <t>432.102.101-44</t>
  </si>
  <si>
    <t>519.441.722-54</t>
  </si>
  <si>
    <t>471.853.233-71</t>
  </si>
  <si>
    <t>798.830.655-31</t>
  </si>
  <si>
    <t>490.885.896-90</t>
  </si>
  <si>
    <t>863.950.287-07</t>
  </si>
  <si>
    <t>707.468.316-76</t>
  </si>
  <si>
    <t>303.851.614-76</t>
  </si>
  <si>
    <t>694.550.089-63</t>
  </si>
  <si>
    <t>522.322.980-00</t>
  </si>
  <si>
    <t>701.287.744-87</t>
  </si>
  <si>
    <t>814.799.857-08</t>
  </si>
  <si>
    <t>491.820.376-04</t>
  </si>
  <si>
    <t>439.552.735-39</t>
  </si>
  <si>
    <t>498.808.589-99</t>
  </si>
  <si>
    <t>503.723.507-39</t>
  </si>
  <si>
    <t>344.388.123-80</t>
  </si>
  <si>
    <t>490.764.879-01</t>
  </si>
  <si>
    <t>061.329.780-62</t>
  </si>
  <si>
    <t>926.235.615-32</t>
  </si>
  <si>
    <t>750.799.798-79</t>
  </si>
  <si>
    <t>795.917.651-50</t>
  </si>
  <si>
    <t>034.066.274-39</t>
  </si>
  <si>
    <t>834.534.672-30</t>
  </si>
  <si>
    <t>849.998.944-67</t>
  </si>
  <si>
    <t>302.608.248-10</t>
  </si>
  <si>
    <t>Marcelo Rodrigues Oliveira</t>
  </si>
  <si>
    <t>681.909.224-59</t>
  </si>
  <si>
    <t>752.086.174-04</t>
  </si>
  <si>
    <t>108.026.222-91</t>
  </si>
  <si>
    <t>153.393.255-71</t>
  </si>
  <si>
    <t>Daniel Cunha Prenda</t>
  </si>
  <si>
    <t>278.629.721-47</t>
  </si>
  <si>
    <t>429.503.891-12</t>
  </si>
  <si>
    <t>962.058.981-52</t>
  </si>
  <si>
    <t>880.467.485-79</t>
  </si>
  <si>
    <t>683.002.962-71</t>
  </si>
  <si>
    <t>464.042.160-51</t>
  </si>
  <si>
    <t>480.899.834-30</t>
  </si>
  <si>
    <t>417.208.594-69</t>
  </si>
  <si>
    <t>225.790.235-18</t>
  </si>
  <si>
    <t>197.591.391-46</t>
  </si>
  <si>
    <t>703.218.391-37</t>
  </si>
  <si>
    <t>896.492.291-32</t>
  </si>
  <si>
    <t>026.828.961-11</t>
  </si>
  <si>
    <t>190.165.019-75</t>
  </si>
  <si>
    <t>531.534.095-36</t>
  </si>
  <si>
    <t>286.655.819-79</t>
  </si>
  <si>
    <t>776.808.273-70</t>
  </si>
  <si>
    <t>Marcelo Prenda Matos</t>
  </si>
  <si>
    <t>905.473.327-69</t>
  </si>
  <si>
    <t>270.714.387-14</t>
  </si>
  <si>
    <t>Fatima Souza Cristina</t>
  </si>
  <si>
    <t>967.596.199-60</t>
  </si>
  <si>
    <t>953.680.761-00</t>
  </si>
  <si>
    <t>874.650.533-40</t>
  </si>
  <si>
    <t>492.987.705-96</t>
  </si>
  <si>
    <t>896.712.822-37</t>
  </si>
  <si>
    <t>162.871.410-77</t>
  </si>
  <si>
    <t>173.956.705-66</t>
  </si>
  <si>
    <t>Irani Albernaz Matos</t>
  </si>
  <si>
    <t>609.958.805-14</t>
  </si>
  <si>
    <t>327.563.088-11</t>
  </si>
  <si>
    <t>752.890.416-30</t>
  </si>
  <si>
    <t>148.528.450-34</t>
  </si>
  <si>
    <t>091.046.667-04</t>
  </si>
  <si>
    <t>Priscila Cunha Santos</t>
  </si>
  <si>
    <t>148.343.128-28</t>
  </si>
  <si>
    <t>Gloria Ferreira Silva</t>
  </si>
  <si>
    <t>464.234.954-59</t>
  </si>
  <si>
    <t>804.366.200-22</t>
  </si>
  <si>
    <t>657.499.410-19</t>
  </si>
  <si>
    <t>161.441.005-47</t>
  </si>
  <si>
    <t>917.926.374-70</t>
  </si>
  <si>
    <t>387.531.485-92</t>
  </si>
  <si>
    <t>186.538.788-66</t>
  </si>
  <si>
    <t>803.349.881-10</t>
  </si>
  <si>
    <t>115.763.064-29</t>
  </si>
  <si>
    <t>141.922.858-78</t>
  </si>
  <si>
    <t>246.253.563-26</t>
  </si>
  <si>
    <t>129.781.504-16</t>
  </si>
  <si>
    <t>362.726.485-10</t>
  </si>
  <si>
    <t>081.957.949-12</t>
  </si>
  <si>
    <t>143.689.191-49</t>
  </si>
  <si>
    <t>655.491.743-83</t>
  </si>
  <si>
    <t>748.248.925-89</t>
  </si>
  <si>
    <t>891.387.041-02</t>
  </si>
  <si>
    <t>737.162.496-37</t>
  </si>
  <si>
    <t>703.018.895-03</t>
  </si>
  <si>
    <t>Charles Souza Prenda</t>
  </si>
  <si>
    <t>753.788.421-82</t>
  </si>
  <si>
    <t>163.358.904-88</t>
  </si>
  <si>
    <t>019.615.856-77</t>
  </si>
  <si>
    <t>594.106.816-69</t>
  </si>
  <si>
    <t>948.898.126-10</t>
  </si>
  <si>
    <t>850.373.044-82</t>
  </si>
  <si>
    <t>Ana Albernaz Santos</t>
  </si>
  <si>
    <t>901.228.865-77</t>
  </si>
  <si>
    <t>288.552.846-06</t>
  </si>
  <si>
    <t>890.295.769-10</t>
  </si>
  <si>
    <t>655.935.612-49</t>
  </si>
  <si>
    <t>429.317.905-40</t>
  </si>
  <si>
    <t>613.231.691-48</t>
  </si>
  <si>
    <t>546.950.721-14</t>
  </si>
  <si>
    <t>612.891.158-77</t>
  </si>
  <si>
    <t>255.823.383-14</t>
  </si>
  <si>
    <t>244.200.138-18</t>
  </si>
  <si>
    <t>767.487.318-87</t>
  </si>
  <si>
    <t>250.611.960-40</t>
  </si>
  <si>
    <t>601.389.030-77</t>
  </si>
  <si>
    <t>870.293.777-88</t>
  </si>
  <si>
    <t>185.889.186-84</t>
  </si>
  <si>
    <t>994.721.925-99</t>
  </si>
  <si>
    <t>646.447.798-65</t>
  </si>
  <si>
    <t>517.077.405-26</t>
  </si>
  <si>
    <t>914.737.104-80</t>
  </si>
  <si>
    <t>373.260.953-70</t>
  </si>
  <si>
    <t>725.407.209-35</t>
  </si>
  <si>
    <t>Fatima Maia Sande</t>
  </si>
  <si>
    <t>673.719.799-07</t>
  </si>
  <si>
    <t>954.391.143-60</t>
  </si>
  <si>
    <t>894.688.957-85</t>
  </si>
  <si>
    <t>218.601.201-48</t>
  </si>
  <si>
    <t>015.847.381-70</t>
  </si>
  <si>
    <t>832.509.893-71</t>
  </si>
  <si>
    <t>517.820.021-70</t>
  </si>
  <si>
    <t>860.874.425-29</t>
  </si>
  <si>
    <t>410.064.465-59</t>
  </si>
  <si>
    <t>835.055.746-00</t>
  </si>
  <si>
    <t>309.049.953-30</t>
  </si>
  <si>
    <t>205.962.481-99</t>
  </si>
  <si>
    <t>665.610.027-92</t>
  </si>
  <si>
    <t>602.986.990-60</t>
  </si>
  <si>
    <t>125.579.065-22</t>
  </si>
  <si>
    <t>508.256.917-10</t>
  </si>
  <si>
    <t>603.762.213-21</t>
  </si>
  <si>
    <t>606.229.183-70</t>
  </si>
  <si>
    <t>346.286.838-16</t>
  </si>
  <si>
    <t>Pedro Rodrigues Matos</t>
  </si>
  <si>
    <t>481.619.590-48</t>
  </si>
  <si>
    <t>877.892.801-04</t>
  </si>
  <si>
    <t>525.965.784-50</t>
  </si>
  <si>
    <t>620.906.518-06</t>
  </si>
  <si>
    <t>738.267.093-73</t>
  </si>
  <si>
    <t>383.296.109-77</t>
  </si>
  <si>
    <t>122.357.282-00</t>
  </si>
  <si>
    <t>800.162.209-60</t>
  </si>
  <si>
    <t>798.494.155-68</t>
  </si>
  <si>
    <t>821.304.433-97</t>
  </si>
  <si>
    <t>Daniel Oliveira Pereira</t>
  </si>
  <si>
    <t>982.781.913-52</t>
  </si>
  <si>
    <t>163.482.951-41</t>
  </si>
  <si>
    <t>João Rodrigues Matos</t>
  </si>
  <si>
    <t>004.023.129-10</t>
  </si>
  <si>
    <t>050.021.849-87</t>
  </si>
  <si>
    <t>864.418.229-38</t>
  </si>
  <si>
    <t>165.920.396-12</t>
  </si>
  <si>
    <t>045.492.899-88</t>
  </si>
  <si>
    <t>906.705.522-08</t>
  </si>
  <si>
    <t>601.496.464-96</t>
  </si>
  <si>
    <t>685.370.034-17</t>
  </si>
  <si>
    <t>734.048.833-22</t>
  </si>
  <si>
    <t>590.396.945-32</t>
  </si>
  <si>
    <t>520.925.881-50</t>
  </si>
  <si>
    <t>198.856.406-90</t>
  </si>
  <si>
    <t>221.250.640-65</t>
  </si>
  <si>
    <t>503.082.371-96</t>
  </si>
  <si>
    <t>442.954.909-54</t>
  </si>
  <si>
    <t>619.113.604-85</t>
  </si>
  <si>
    <t>896.566.851-48</t>
  </si>
  <si>
    <t>940.269.846-99</t>
  </si>
  <si>
    <t>240.171.875-36</t>
  </si>
  <si>
    <t>455.364.057-05</t>
  </si>
  <si>
    <t>553.225.720-58</t>
  </si>
  <si>
    <t>419.869.056-16</t>
  </si>
  <si>
    <t>Priscila Matos Sant' Anna</t>
  </si>
  <si>
    <t>679.302.146-05</t>
  </si>
  <si>
    <t>121.744.477-70</t>
  </si>
  <si>
    <t>Marcelo Oliveira Silva</t>
  </si>
  <si>
    <t>645.698.475-01</t>
  </si>
  <si>
    <t>800.397.787-89</t>
  </si>
  <si>
    <t>185.451.235-82</t>
  </si>
  <si>
    <t>572.547.713-40</t>
  </si>
  <si>
    <t>107.844.605-90</t>
  </si>
  <si>
    <t>078.653.692-63</t>
  </si>
  <si>
    <t>472.364.935-20</t>
  </si>
  <si>
    <t>004.215.594-03</t>
  </si>
  <si>
    <t>067.709.571-67</t>
  </si>
  <si>
    <t>873.060.655-13</t>
  </si>
  <si>
    <t>024.089.569-00</t>
  </si>
  <si>
    <t>970.362.100-79</t>
  </si>
  <si>
    <t>067.566.486-16</t>
  </si>
  <si>
    <t>094.028.389-10</t>
  </si>
  <si>
    <t>500.192.160-09</t>
  </si>
  <si>
    <t>397.854.535-70</t>
  </si>
  <si>
    <t>192.803.633-36</t>
  </si>
  <si>
    <t>723.950.372-06</t>
  </si>
  <si>
    <t>989.500.610-15</t>
  </si>
  <si>
    <t>765.850.559-50</t>
  </si>
  <si>
    <t>659.815.810-93</t>
  </si>
  <si>
    <t>863.348.533-84</t>
  </si>
  <si>
    <t>390.872.379-52</t>
  </si>
  <si>
    <t>Leticia Oliveira Pereira</t>
  </si>
  <si>
    <t>496.282.239-09</t>
  </si>
  <si>
    <t>110.746.355-66</t>
  </si>
  <si>
    <t>José Rodrigues Pereira</t>
  </si>
  <si>
    <t>268.766.898-24</t>
  </si>
  <si>
    <t>591.492.820-69</t>
  </si>
  <si>
    <t>398.023.130-50</t>
  </si>
  <si>
    <t>758.012.124-77</t>
  </si>
  <si>
    <t>174.990.508-66</t>
  </si>
  <si>
    <t>Rosimeri Pereira Costa</t>
  </si>
  <si>
    <t>665.373.062-05</t>
  </si>
  <si>
    <t>856.735.817-50</t>
  </si>
  <si>
    <t>550.724.164-37</t>
  </si>
  <si>
    <t>918.439.947-39</t>
  </si>
  <si>
    <t>809.407.302-00</t>
  </si>
  <si>
    <t>437.992.683-40</t>
  </si>
  <si>
    <t>539.400.998-80</t>
  </si>
  <si>
    <t>483.366.696-04</t>
  </si>
  <si>
    <t>Priscila Cristina Maia</t>
  </si>
  <si>
    <t>245.017.221-18</t>
  </si>
  <si>
    <t>708.984.921-06</t>
  </si>
  <si>
    <t>974.459.403-91</t>
  </si>
  <si>
    <t>818.995.080-07</t>
  </si>
  <si>
    <t>245.709.208-61</t>
  </si>
  <si>
    <t>123.428.061-24</t>
  </si>
  <si>
    <t>524.099.408-03</t>
  </si>
  <si>
    <t>429.637.681-09</t>
  </si>
  <si>
    <t>345.314.977-75</t>
  </si>
  <si>
    <t>317.571.143-00</t>
  </si>
  <si>
    <t>704.964.173-12</t>
  </si>
  <si>
    <t>557.344.804-87</t>
  </si>
  <si>
    <t>865.728.857-55</t>
  </si>
  <si>
    <t>864.978.572-73</t>
  </si>
  <si>
    <t>665.259.843-43</t>
  </si>
  <si>
    <t>407.386.214-63</t>
  </si>
  <si>
    <t>911.293.208-63</t>
  </si>
  <si>
    <t>063.829.536-01</t>
  </si>
  <si>
    <t>202.992.805-43</t>
  </si>
  <si>
    <t>724.999.945-17</t>
  </si>
  <si>
    <t>683.203.153-01</t>
  </si>
  <si>
    <t>203.398.775-29</t>
  </si>
  <si>
    <t>548.964.746-94</t>
  </si>
  <si>
    <t>Daniel Pereira Oliveira</t>
  </si>
  <si>
    <t>105.144.201-03</t>
  </si>
  <si>
    <t>213.348.687-94</t>
  </si>
  <si>
    <t>281.389.037-59</t>
  </si>
  <si>
    <t>783.609.636-06</t>
  </si>
  <si>
    <t>780.737.913-82</t>
  </si>
  <si>
    <t>576.132.577-20</t>
  </si>
  <si>
    <t>417.695.084-65</t>
  </si>
  <si>
    <t>694.395.387-75</t>
  </si>
  <si>
    <t>Maria Silva Souza</t>
  </si>
  <si>
    <t>486.211.204-88</t>
  </si>
  <si>
    <t>639.195.117-94</t>
  </si>
  <si>
    <t>158.550.847-01</t>
  </si>
  <si>
    <t>989.451.364-60</t>
  </si>
  <si>
    <t>Pedro Matos Prenda</t>
  </si>
  <si>
    <t>725.249.874-34</t>
  </si>
  <si>
    <t>338.251.440-03</t>
  </si>
  <si>
    <t>270.868.906-18</t>
  </si>
  <si>
    <t>523.000.153-40</t>
  </si>
  <si>
    <t>Carlos Cunha Costa</t>
  </si>
  <si>
    <t>467.498.594-37</t>
  </si>
  <si>
    <t>215.240.247-24</t>
  </si>
  <si>
    <t>857.786.891-52</t>
  </si>
  <si>
    <t>648.280.210-94</t>
  </si>
  <si>
    <t>568.424.119-04</t>
  </si>
  <si>
    <t>574.689.416-88</t>
  </si>
  <si>
    <t>900.198.647-10</t>
  </si>
  <si>
    <t>621.883.527-85</t>
  </si>
  <si>
    <t>497.788.408-65</t>
  </si>
  <si>
    <t>425.358.073-43</t>
  </si>
  <si>
    <t>044.611.625-40</t>
  </si>
  <si>
    <t>897.235.423-66</t>
  </si>
  <si>
    <t>279.103.612-11</t>
  </si>
  <si>
    <t>367.960.688-58</t>
  </si>
  <si>
    <t>920.394.576-82</t>
  </si>
  <si>
    <t>Leticia Prenda Albernaz</t>
  </si>
  <si>
    <t>364.346.832-60</t>
  </si>
  <si>
    <t>033.152.046-08</t>
  </si>
  <si>
    <t>830.885.330-70</t>
  </si>
  <si>
    <t>021.549.443-10</t>
  </si>
  <si>
    <t>487.546.679-09</t>
  </si>
  <si>
    <t>443.218.992-49</t>
  </si>
  <si>
    <t>232.582.604-00</t>
  </si>
  <si>
    <t>222.142.734-33</t>
  </si>
  <si>
    <t>734.799.880-83</t>
  </si>
  <si>
    <t>Carlos Albernaz Silva</t>
  </si>
  <si>
    <t>286.848.622-36</t>
  </si>
  <si>
    <t>818.996.465-82</t>
  </si>
  <si>
    <t>684.606.601-25</t>
  </si>
  <si>
    <t>019.700.120-30</t>
  </si>
  <si>
    <t>874.521.519-76</t>
  </si>
  <si>
    <t>410.884.037-27</t>
  </si>
  <si>
    <t>965.655.029-35</t>
  </si>
  <si>
    <t>671.888.724-22</t>
  </si>
  <si>
    <t>805.312.427-57</t>
  </si>
  <si>
    <t>Rosimeri Oliveira Souza</t>
  </si>
  <si>
    <t>053.634.812-00</t>
  </si>
  <si>
    <t>253.665.477-09</t>
  </si>
  <si>
    <t>745.384.230-17</t>
  </si>
  <si>
    <t>Samuel Rodrigues Rodrigues</t>
  </si>
  <si>
    <t>300.816.364-58</t>
  </si>
  <si>
    <t>149.259.422-98</t>
  </si>
  <si>
    <t>287.146.085-02</t>
  </si>
  <si>
    <t>035.855.786-08</t>
  </si>
  <si>
    <t>625.883.085-46</t>
  </si>
  <si>
    <t>Carlos Cunha Prenda</t>
  </si>
  <si>
    <t>410.366.293-09</t>
  </si>
  <si>
    <t>857.351.045-51</t>
  </si>
  <si>
    <t>649.246.247-56</t>
  </si>
  <si>
    <t>516.288.861-37</t>
  </si>
  <si>
    <t>567.644.109-76</t>
  </si>
  <si>
    <t>Daniel Albernaz Maia</t>
  </si>
  <si>
    <t>741.704.313-59</t>
  </si>
  <si>
    <t>164.192.676-76</t>
  </si>
  <si>
    <t>526.988.146-24</t>
  </si>
  <si>
    <t>576.758.544-03</t>
  </si>
  <si>
    <t>443.645.243-36</t>
  </si>
  <si>
    <t>519.646.035-79</t>
  </si>
  <si>
    <t>900.962.482-03</t>
  </si>
  <si>
    <t>298.875.900-61</t>
  </si>
  <si>
    <t>128.765.778-87</t>
  </si>
  <si>
    <t>Charles Maia Sant' Anna</t>
  </si>
  <si>
    <t>192.717.733-22</t>
  </si>
  <si>
    <t>583.899.051-16</t>
  </si>
  <si>
    <t>017.725.346-09</t>
  </si>
  <si>
    <t>812.575.257-94</t>
  </si>
  <si>
    <t>146.950.445-60</t>
  </si>
  <si>
    <t>799.721.457-78</t>
  </si>
  <si>
    <t>032.576.204-03</t>
  </si>
  <si>
    <t>625.348.452-41</t>
  </si>
  <si>
    <t>720.624.123-98</t>
  </si>
  <si>
    <t>416.880.779-79</t>
  </si>
  <si>
    <t>147.089.597-88</t>
  </si>
  <si>
    <t>800.554.662-90</t>
  </si>
  <si>
    <t>726.521.828-03</t>
  </si>
  <si>
    <t>Samuel Costa Ferreira</t>
  </si>
  <si>
    <t>429.208.398-37</t>
  </si>
  <si>
    <t>496.742.198-97</t>
  </si>
  <si>
    <t>057.295.203-10</t>
  </si>
  <si>
    <t>696.261.945-61</t>
  </si>
  <si>
    <t>Priscila Rodrigues Albernaz</t>
  </si>
  <si>
    <t>506.268.370-06</t>
  </si>
  <si>
    <t>065.170.322-07</t>
  </si>
  <si>
    <t>158.118.708-41</t>
  </si>
  <si>
    <t>320.062.431-01</t>
  </si>
  <si>
    <t>048.869.948-73</t>
  </si>
  <si>
    <t>449.955.241-93</t>
  </si>
  <si>
    <t>077.918.373-82</t>
  </si>
  <si>
    <t>897.099.996-56</t>
  </si>
  <si>
    <t>963.859.604-04</t>
  </si>
  <si>
    <t>483.839.485-30</t>
  </si>
  <si>
    <t>355.725.600-65</t>
  </si>
  <si>
    <t>000.808.282-05</t>
  </si>
  <si>
    <t>414.310.704-08</t>
  </si>
  <si>
    <t>589.481.022-14</t>
  </si>
  <si>
    <t>390.784.275-82</t>
  </si>
  <si>
    <t>340.358.666-95</t>
  </si>
  <si>
    <t>780.688.053-46</t>
  </si>
  <si>
    <t>773.595.975-36</t>
  </si>
  <si>
    <t>054.398.436-20</t>
  </si>
  <si>
    <t>077.189.219-56</t>
  </si>
  <si>
    <t>945.917.712-37</t>
  </si>
  <si>
    <t>121.775.244-74</t>
  </si>
  <si>
    <t>779.991.317-76</t>
  </si>
  <si>
    <t>440.923.392-08</t>
  </si>
  <si>
    <t>504.760.261-30</t>
  </si>
  <si>
    <t>576.564.422-86</t>
  </si>
  <si>
    <t>442.710.872-54</t>
  </si>
  <si>
    <t>568.633.018-22</t>
  </si>
  <si>
    <t>886.085.785-65</t>
  </si>
  <si>
    <t>301.334.241-20</t>
  </si>
  <si>
    <t>856.268.745-69</t>
  </si>
  <si>
    <t>809.729.926-77</t>
  </si>
  <si>
    <t>255.488.297-50</t>
  </si>
  <si>
    <t>752.967.857-46</t>
  </si>
  <si>
    <t>351.998.021-51</t>
  </si>
  <si>
    <t>267.894.668-19</t>
  </si>
  <si>
    <t>051.893.661-97</t>
  </si>
  <si>
    <t>558.593.812-63</t>
  </si>
  <si>
    <t>740.428.973-47</t>
  </si>
  <si>
    <t>366.969.070-09</t>
  </si>
  <si>
    <t>363.438.845-56</t>
  </si>
  <si>
    <t>104.535.116-43</t>
  </si>
  <si>
    <t>298.502.009-36</t>
  </si>
  <si>
    <t>110.103.188-37</t>
  </si>
  <si>
    <t>191.083.039-91</t>
  </si>
  <si>
    <t>024.758.695-18</t>
  </si>
  <si>
    <t>984.499.224-96</t>
  </si>
  <si>
    <t>931.840.875-73</t>
  </si>
  <si>
    <t>331.143.991-00</t>
  </si>
  <si>
    <t>479.964.208-15</t>
  </si>
  <si>
    <t>190.584.194-95</t>
  </si>
  <si>
    <t>440.941.539-50</t>
  </si>
  <si>
    <t>Irani Cunha Silva</t>
  </si>
  <si>
    <t>954.624.773-17</t>
  </si>
  <si>
    <t>019.083.986-47</t>
  </si>
  <si>
    <t>746.982.534-70</t>
  </si>
  <si>
    <t>887.029.434-09</t>
  </si>
  <si>
    <t>899.688.804-42</t>
  </si>
  <si>
    <t>395.839.224-55</t>
  </si>
  <si>
    <t>Gabriel Cunha Matos</t>
  </si>
  <si>
    <t>431.276.578-20</t>
  </si>
  <si>
    <t>880.605.473-21</t>
  </si>
  <si>
    <t>065.819.935-81</t>
  </si>
  <si>
    <t>417.506.522-93</t>
  </si>
  <si>
    <t>309.953.625-30</t>
  </si>
  <si>
    <t>249.102.614-78</t>
  </si>
  <si>
    <t>009.230.522-91</t>
  </si>
  <si>
    <t>918.849.235-42</t>
  </si>
  <si>
    <t>Ana Albernaz Albernaz</t>
  </si>
  <si>
    <t>451.199.957-05</t>
  </si>
  <si>
    <t>632.003.566-85</t>
  </si>
  <si>
    <t>962.727.975-75</t>
  </si>
  <si>
    <t>424.826.402-10</t>
  </si>
  <si>
    <t>270.829.557-82</t>
  </si>
  <si>
    <t>841.538.459-90</t>
  </si>
  <si>
    <t>906.641.600-93</t>
  </si>
  <si>
    <t>177.100.749-44</t>
  </si>
  <si>
    <t>519.961.955-14</t>
  </si>
  <si>
    <t>076.198.202-72</t>
  </si>
  <si>
    <t>757.377.992-55</t>
  </si>
  <si>
    <t>996.804.054-19</t>
  </si>
  <si>
    <t>204.002.036-50</t>
  </si>
  <si>
    <t>Telma Sant' Anna Souza</t>
  </si>
  <si>
    <t>322.395.631-09</t>
  </si>
  <si>
    <t>622.905.102-89</t>
  </si>
  <si>
    <t>398.492.730-46</t>
  </si>
  <si>
    <t>156.559.196-80</t>
  </si>
  <si>
    <t>613.697.180-12</t>
  </si>
  <si>
    <t>263.383.643-70</t>
  </si>
  <si>
    <t>Alexandre Silva Pereira</t>
  </si>
  <si>
    <t>064.299.666-07</t>
  </si>
  <si>
    <t>541.414.316-13</t>
  </si>
  <si>
    <t>848.719.751-50</t>
  </si>
  <si>
    <t>434.765.513-42</t>
  </si>
  <si>
    <t>Ana Cunha Cristina</t>
  </si>
  <si>
    <t>691.094.863-72</t>
  </si>
  <si>
    <t>637.543.318-50</t>
  </si>
  <si>
    <t>252.631.143-89</t>
  </si>
  <si>
    <t>320.835.435-56</t>
  </si>
  <si>
    <t>066.731.848-84</t>
  </si>
  <si>
    <t>241.570.052-52</t>
  </si>
  <si>
    <t>075.553.854-49</t>
  </si>
  <si>
    <t>245.151.525-21</t>
  </si>
  <si>
    <t>288.231.222-95</t>
  </si>
  <si>
    <t>817.944.284-53</t>
  </si>
  <si>
    <t>153.175.899-16</t>
  </si>
  <si>
    <t>360.652.823-08</t>
  </si>
  <si>
    <t>578.387.524-42</t>
  </si>
  <si>
    <t>490.028.372-08</t>
  </si>
  <si>
    <t>016.700.827-76</t>
  </si>
  <si>
    <t>Priscila Cunha Maia</t>
  </si>
  <si>
    <t>049.104.274-49</t>
  </si>
  <si>
    <t>195.435.020-13</t>
  </si>
  <si>
    <t>Igor Oliveira Silva</t>
  </si>
  <si>
    <t>821.733.377-77</t>
  </si>
  <si>
    <t>Pedro Cristina Souza</t>
  </si>
  <si>
    <t>082.040.853-03</t>
  </si>
  <si>
    <t>345.022.018-71</t>
  </si>
  <si>
    <t>João Santos Santos</t>
  </si>
  <si>
    <t>416.900.078-18</t>
  </si>
  <si>
    <t>338.815.866-52</t>
  </si>
  <si>
    <t>459.856.145-90</t>
  </si>
  <si>
    <t>José Oliveira Maia</t>
  </si>
  <si>
    <t>866.077.331-40</t>
  </si>
  <si>
    <t>104.624.373-02</t>
  </si>
  <si>
    <t>Leticia Albernaz Prenda</t>
  </si>
  <si>
    <t>172.282.789-09</t>
  </si>
  <si>
    <t>999.786.929-08</t>
  </si>
  <si>
    <t>123.437.846-98</t>
  </si>
  <si>
    <t>774.842.815-81</t>
  </si>
  <si>
    <t>640.293.522-00</t>
  </si>
  <si>
    <t>503.588.553-49</t>
  </si>
  <si>
    <t>827.757.246-80</t>
  </si>
  <si>
    <t>702.542.773-06</t>
  </si>
  <si>
    <t>049.594.972-89</t>
  </si>
  <si>
    <t>002.642.618-87</t>
  </si>
  <si>
    <t>165.412.517-20</t>
  </si>
  <si>
    <t>043.881.321-95</t>
  </si>
  <si>
    <t>689.038.765-12</t>
  </si>
  <si>
    <t>765.767.423-71</t>
  </si>
  <si>
    <t>537.491.257-75</t>
  </si>
  <si>
    <t>461.470.977-09</t>
  </si>
  <si>
    <t>373.218.774-85</t>
  </si>
  <si>
    <t>920.463.454-52</t>
  </si>
  <si>
    <t>647.361.491-59</t>
  </si>
  <si>
    <t>995.052.244-78</t>
  </si>
  <si>
    <t>323.144.298-26</t>
  </si>
  <si>
    <t>539.466.845-05</t>
  </si>
  <si>
    <t>972.546.823-63</t>
  </si>
  <si>
    <t>637.022.760-92</t>
  </si>
  <si>
    <t>677.076.018-58</t>
  </si>
  <si>
    <t>733.396.171-04</t>
  </si>
  <si>
    <t>591.241.879-09</t>
  </si>
  <si>
    <t>676.242.806-12</t>
  </si>
  <si>
    <t>650.762.582-59</t>
  </si>
  <si>
    <t>263.899.083-34</t>
  </si>
  <si>
    <t>263.137.431-21</t>
  </si>
  <si>
    <t>283.815.663-20</t>
  </si>
  <si>
    <t>054.549.351-07</t>
  </si>
  <si>
    <t>209.580.294-23</t>
  </si>
  <si>
    <t>809.008.644-60</t>
  </si>
  <si>
    <t>Fatima Oliveira Rodrigues</t>
  </si>
  <si>
    <t>758.809.589-06</t>
  </si>
  <si>
    <t>Augusto Costa Sant' Anna</t>
  </si>
  <si>
    <t>680.288.405-40</t>
  </si>
  <si>
    <t>017.362.300-00</t>
  </si>
  <si>
    <t>217.334.347-55</t>
  </si>
  <si>
    <t>Rosimeri Maia Silva</t>
  </si>
  <si>
    <t>749.807.186-04</t>
  </si>
  <si>
    <t>163.621.698-67</t>
  </si>
  <si>
    <t>878.458.048-86</t>
  </si>
  <si>
    <t>170.273.968-66</t>
  </si>
  <si>
    <t>779.710.298-88</t>
  </si>
  <si>
    <t>960.410.651-10</t>
  </si>
  <si>
    <t>147.056.314-20</t>
  </si>
  <si>
    <t>896.755.860-01</t>
  </si>
  <si>
    <t>689.900.986-29</t>
  </si>
  <si>
    <t>356.166.505-52</t>
  </si>
  <si>
    <t>596.045.147-68</t>
  </si>
  <si>
    <t>545.071.385-15</t>
  </si>
  <si>
    <t>560.185.615-06</t>
  </si>
  <si>
    <t>791.025.295-13</t>
  </si>
  <si>
    <t>556.363.939-89</t>
  </si>
  <si>
    <t>575.839.437-87</t>
  </si>
  <si>
    <t>665.944.194-80</t>
  </si>
  <si>
    <t>490.843.348-84</t>
  </si>
  <si>
    <t>389.455.862-88</t>
  </si>
  <si>
    <t>493.021.675-34</t>
  </si>
  <si>
    <t>391.183.864-66</t>
  </si>
  <si>
    <t>949.734.051-67</t>
  </si>
  <si>
    <t>166.416.420-03</t>
  </si>
  <si>
    <t>076.357.818-55</t>
  </si>
  <si>
    <t>969.595.185-63</t>
  </si>
  <si>
    <t>655.279.490-80</t>
  </si>
  <si>
    <t>210.405.078-24</t>
  </si>
  <si>
    <t>009.230.567-93</t>
  </si>
  <si>
    <t>Igor Sant' Anna Sande</t>
  </si>
  <si>
    <t>036.946.850-30</t>
  </si>
  <si>
    <t>985.827.057-78</t>
  </si>
  <si>
    <t>123.412.983-38</t>
  </si>
  <si>
    <t>Telma Souza Matos</t>
  </si>
  <si>
    <t>326.786.098-98</t>
  </si>
  <si>
    <t>553.687.099-86</t>
  </si>
  <si>
    <t>067.659.032-24</t>
  </si>
  <si>
    <t>656.126.570-05</t>
  </si>
  <si>
    <t>Gabriel Rodrigues Matos</t>
  </si>
  <si>
    <t>994.240.484-83</t>
  </si>
  <si>
    <t>281.842.376-77</t>
  </si>
  <si>
    <t>606.445.740-62</t>
  </si>
  <si>
    <t>005.155.556-57</t>
  </si>
  <si>
    <t>180.696.640-96</t>
  </si>
  <si>
    <t>730.281.967-00</t>
  </si>
  <si>
    <t>506.091.090-30</t>
  </si>
  <si>
    <t>182.739.639-34</t>
  </si>
  <si>
    <t>755.100.350-99</t>
  </si>
  <si>
    <t>Irani Souza Silva</t>
  </si>
  <si>
    <t>179.394.443-10</t>
  </si>
  <si>
    <t>365.638.367-71</t>
  </si>
  <si>
    <t>338.179.887-10</t>
  </si>
  <si>
    <t>945.786.812-97</t>
  </si>
  <si>
    <t>266.559.324-67</t>
  </si>
  <si>
    <t>749.955.364-77</t>
  </si>
  <si>
    <t>213.490.207-88</t>
  </si>
  <si>
    <t>879.418.261-27</t>
  </si>
  <si>
    <t>614.993.063-77</t>
  </si>
  <si>
    <t>Augusto Costa Prenda</t>
  </si>
  <si>
    <t>107.423.161-90</t>
  </si>
  <si>
    <t>012.102.411-37</t>
  </si>
  <si>
    <t>080.177.683-03</t>
  </si>
  <si>
    <t>390.522.145-49</t>
  </si>
  <si>
    <t>966.568.737-90</t>
  </si>
  <si>
    <t>126.525.266-18</t>
  </si>
  <si>
    <t>858.244.658-60</t>
  </si>
  <si>
    <t>Pedro Cunha Cristina</t>
  </si>
  <si>
    <t>568.491.513-20</t>
  </si>
  <si>
    <t>065.389.676-04</t>
  </si>
  <si>
    <t>550.116.851-01</t>
  </si>
  <si>
    <t>492.586.118-29</t>
  </si>
  <si>
    <t>452.070.379-43</t>
  </si>
  <si>
    <t>277.070.912-72</t>
  </si>
  <si>
    <t>805.194.232-91</t>
  </si>
  <si>
    <t>759.003.086-42</t>
  </si>
  <si>
    <t>285.594.432-58</t>
  </si>
  <si>
    <t>253.132.674-00</t>
  </si>
  <si>
    <t>092.322.748-25</t>
  </si>
  <si>
    <t>620.351.075-04</t>
  </si>
  <si>
    <t>234.914.243-48</t>
  </si>
  <si>
    <t>Maria Rodrigues Santos</t>
  </si>
  <si>
    <t>215.003.263-56</t>
  </si>
  <si>
    <t>Fatima Prenda Albernaz</t>
  </si>
  <si>
    <t>326.408.715-44</t>
  </si>
  <si>
    <t>892.228.413-79</t>
  </si>
  <si>
    <t>782.655.073-48</t>
  </si>
  <si>
    <t>218.760.105-68</t>
  </si>
  <si>
    <t>722.750.678-92</t>
  </si>
  <si>
    <t>935.780.318-10</t>
  </si>
  <si>
    <t>Gabriel Rodrigues Sande</t>
  </si>
  <si>
    <t>459.600.892-20</t>
  </si>
  <si>
    <t>555.886.564-40</t>
  </si>
  <si>
    <t>601.602.315-90</t>
  </si>
  <si>
    <t>822.017.184-74</t>
  </si>
  <si>
    <t>439.273.510-91</t>
  </si>
  <si>
    <t>Irani Matos Oliveira</t>
  </si>
  <si>
    <t>783.399.041-83</t>
  </si>
  <si>
    <t>226.159.158-60</t>
  </si>
  <si>
    <t>517.559.457-52</t>
  </si>
  <si>
    <t>453.858.363-46</t>
  </si>
  <si>
    <t>364.012.209-70</t>
  </si>
  <si>
    <t>Irani Prenda Ferreira</t>
  </si>
  <si>
    <t>603.017.825-39</t>
  </si>
  <si>
    <t>622.607.669-00</t>
  </si>
  <si>
    <t>925.554.606-67</t>
  </si>
  <si>
    <t>809.751.657-80</t>
  </si>
  <si>
    <t>311.865.605-09</t>
  </si>
  <si>
    <t>913.207.549-96</t>
  </si>
  <si>
    <t>Fatima Prenda Matos</t>
  </si>
  <si>
    <t>089.840.228-02</t>
  </si>
  <si>
    <t>222.088.674-32</t>
  </si>
  <si>
    <t>076.458.076-01</t>
  </si>
  <si>
    <t>Fatima Costa Cunha</t>
  </si>
  <si>
    <t>929.324.763-19</t>
  </si>
  <si>
    <t>823.432.532-93</t>
  </si>
  <si>
    <t>681.604.938-19</t>
  </si>
  <si>
    <t>934.309.634-86</t>
  </si>
  <si>
    <t>408.079.551-32</t>
  </si>
  <si>
    <t>544.891.213-34</t>
  </si>
  <si>
    <t>484.425.310-76</t>
  </si>
  <si>
    <t>463.141.791-90</t>
  </si>
  <si>
    <t>112.582.923-00</t>
  </si>
  <si>
    <t>542.502.991-80</t>
  </si>
  <si>
    <t>737.816.188-89</t>
  </si>
  <si>
    <t>672.987.163-60</t>
  </si>
  <si>
    <t>968.143.723-39</t>
  </si>
  <si>
    <t>421.047.365-01</t>
  </si>
  <si>
    <t>107.699.953-06</t>
  </si>
  <si>
    <t>490.646.619-28</t>
  </si>
  <si>
    <t>937.008.531-90</t>
  </si>
  <si>
    <t>318.774.325-04</t>
  </si>
  <si>
    <t>947.038.776-78</t>
  </si>
  <si>
    <t>373.056.987-25</t>
  </si>
  <si>
    <t>066.993.783-50</t>
  </si>
  <si>
    <t>669.214.598-88</t>
  </si>
  <si>
    <t>Pedro Prenda Silva</t>
  </si>
  <si>
    <t>286.513.549-75</t>
  </si>
  <si>
    <t>910.904.498-10</t>
  </si>
  <si>
    <t>582.516.728-56</t>
  </si>
  <si>
    <t>383.726.608-75</t>
  </si>
  <si>
    <t>188.169.774-69</t>
  </si>
  <si>
    <t>778.396.326-96</t>
  </si>
  <si>
    <t>Telma Maia Sant' Anna</t>
  </si>
  <si>
    <t>753.277.972-60</t>
  </si>
  <si>
    <t>451.281.461-20</t>
  </si>
  <si>
    <t>779.563.347-13</t>
  </si>
  <si>
    <t>926.637.948-48</t>
  </si>
  <si>
    <t>051.236.917-82</t>
  </si>
  <si>
    <t>568.069.522-75</t>
  </si>
  <si>
    <t>249.279.976-00</t>
  </si>
  <si>
    <t>513.974.103-29</t>
  </si>
  <si>
    <t>204.622.618-67</t>
  </si>
  <si>
    <t>927.111.855-32</t>
  </si>
  <si>
    <t>208.615.433-00</t>
  </si>
  <si>
    <t>004.981.393-52</t>
  </si>
  <si>
    <t>Maria Cunha Maia</t>
  </si>
  <si>
    <t>472.095.318-23</t>
  </si>
  <si>
    <t>744.343.817-68</t>
  </si>
  <si>
    <t>598.929.977-00</t>
  </si>
  <si>
    <t>435.495.276-91</t>
  </si>
  <si>
    <t>954.941.278-42</t>
  </si>
  <si>
    <t>306.153.752-00</t>
  </si>
  <si>
    <t>230.024.068-80</t>
  </si>
  <si>
    <t>708.834.469-60</t>
  </si>
  <si>
    <t>985.707.314-00</t>
  </si>
  <si>
    <t>743.854.969-00</t>
  </si>
  <si>
    <t>989.606.867-43</t>
  </si>
  <si>
    <t>295.850.719-08</t>
  </si>
  <si>
    <t>782.388.135-73</t>
  </si>
  <si>
    <t>385.899.314-04</t>
  </si>
  <si>
    <t>028.089.575-56</t>
  </si>
  <si>
    <t>874.512.635-68</t>
  </si>
  <si>
    <t>328.592.392-00</t>
  </si>
  <si>
    <t>237.523.018-30</t>
  </si>
  <si>
    <t>524.423.492-72</t>
  </si>
  <si>
    <t>066.633.081-65</t>
  </si>
  <si>
    <t>Ana Prenda Costa</t>
  </si>
  <si>
    <t>376.333.283-98</t>
  </si>
  <si>
    <t>655.035.589-36</t>
  </si>
  <si>
    <t>511.797.238-48</t>
  </si>
  <si>
    <t>283.391.059-22</t>
  </si>
  <si>
    <t>266.202.163-23</t>
  </si>
  <si>
    <t>398.949.385-07</t>
  </si>
  <si>
    <t>217.746.466-84</t>
  </si>
  <si>
    <t>José Cunha Prenda</t>
  </si>
  <si>
    <t>744.140.707-91</t>
  </si>
  <si>
    <t>809.751.340-43</t>
  </si>
  <si>
    <t>695.539.204-20</t>
  </si>
  <si>
    <t>084.954.364-93</t>
  </si>
  <si>
    <t>445.533.922-16</t>
  </si>
  <si>
    <t>830.341.402-07</t>
  </si>
  <si>
    <t>Leticia Ferreira Ferreira</t>
  </si>
  <si>
    <t>824.865.582-25</t>
  </si>
  <si>
    <t>062.062.276-85</t>
  </si>
  <si>
    <t>302.328.509-84</t>
  </si>
  <si>
    <t>121.637.407-49</t>
  </si>
  <si>
    <t>063.019.490-48</t>
  </si>
  <si>
    <t>350.129.508-10</t>
  </si>
  <si>
    <t>Irani Rodrigues Cristina</t>
  </si>
  <si>
    <t>410.426.524-14</t>
  </si>
  <si>
    <t>432.354.833-81</t>
  </si>
  <si>
    <t>776.897.377-14</t>
  </si>
  <si>
    <t>450.243.535-01</t>
  </si>
  <si>
    <t>802.556.707-96</t>
  </si>
  <si>
    <t>636.857.445-34</t>
  </si>
  <si>
    <t>076.930.831-70</t>
  </si>
  <si>
    <t>Priscila Albernaz Sant' Anna</t>
  </si>
  <si>
    <t>085.471.430-84</t>
  </si>
  <si>
    <t>Pedro Santos Costa</t>
  </si>
  <si>
    <t>001.306.487-87</t>
  </si>
  <si>
    <t>724.057.282-06</t>
  </si>
  <si>
    <t>403.493.999-05</t>
  </si>
  <si>
    <t>998.951.180-23</t>
  </si>
  <si>
    <t>089.036.662-40</t>
  </si>
  <si>
    <t>299.884.306-98</t>
  </si>
  <si>
    <t>684.103.212-89</t>
  </si>
  <si>
    <t>759.591.556-21</t>
  </si>
  <si>
    <t>016.236.019-32</t>
  </si>
  <si>
    <t>523.237.472-90</t>
  </si>
  <si>
    <t>Alexandre Matos Rodrigues</t>
  </si>
  <si>
    <t>387.491.681-26</t>
  </si>
  <si>
    <t>702.972.341-45</t>
  </si>
  <si>
    <t>042.509.877-01</t>
  </si>
  <si>
    <t>140.868.663-58</t>
  </si>
  <si>
    <t>037.075.681-99</t>
  </si>
  <si>
    <t>Leticia Ferreira Albernaz</t>
  </si>
  <si>
    <t>032.458.537-34</t>
  </si>
  <si>
    <t>118.743.550-37</t>
  </si>
  <si>
    <t>156.960.187-93</t>
  </si>
  <si>
    <t>252.964.894-89</t>
  </si>
  <si>
    <t>875.596.349-82</t>
  </si>
  <si>
    <t>251.415.107-43</t>
  </si>
  <si>
    <t>617.367.024-08</t>
  </si>
  <si>
    <t>516.072.205-04</t>
  </si>
  <si>
    <t>577.782.843-40</t>
  </si>
  <si>
    <t>Rosimeri Sant' Anna Prenda</t>
  </si>
  <si>
    <t>240.272.109-05</t>
  </si>
  <si>
    <t>436.425.861-04</t>
  </si>
  <si>
    <t>273.013.231-74</t>
  </si>
  <si>
    <t>621.999.893-64</t>
  </si>
  <si>
    <t>691.657.407-00</t>
  </si>
  <si>
    <t>190.767.313-06</t>
  </si>
  <si>
    <t>279.722.261-05</t>
  </si>
  <si>
    <t>276.380.490-04</t>
  </si>
  <si>
    <t>309.231.267-83</t>
  </si>
  <si>
    <t>109.189.591-01</t>
  </si>
  <si>
    <t>837.316.910-51</t>
  </si>
  <si>
    <t>698.253.764-14</t>
  </si>
  <si>
    <t>João Cunha Costa</t>
  </si>
  <si>
    <t>211.293.989-00</t>
  </si>
  <si>
    <t>127.398.133-25</t>
  </si>
  <si>
    <t>592.477.726-05</t>
  </si>
  <si>
    <t>720.618.330-12</t>
  </si>
  <si>
    <t>164.487.557-80</t>
  </si>
  <si>
    <t>955.613.776-98</t>
  </si>
  <si>
    <t>Ana Prenda Rodrigues</t>
  </si>
  <si>
    <t>797.494.913-94</t>
  </si>
  <si>
    <t>Maria Cristina Souza</t>
  </si>
  <si>
    <t>517.283.375-77</t>
  </si>
  <si>
    <t>Daniel Costa Pereira</t>
  </si>
  <si>
    <t>319.631.805-26</t>
  </si>
  <si>
    <t>812.936.797-12</t>
  </si>
  <si>
    <t>761.761.879-40</t>
  </si>
  <si>
    <t>659.149.303-40</t>
  </si>
  <si>
    <t>621.818.226-62</t>
  </si>
  <si>
    <t>Maria Albernaz Matos</t>
  </si>
  <si>
    <t>992.417.418-64</t>
  </si>
  <si>
    <t>883.569.384-57</t>
  </si>
  <si>
    <t>468.383.540-12</t>
  </si>
  <si>
    <t>704.569.945-05</t>
  </si>
  <si>
    <t>Samuel Cristina Ferreira</t>
  </si>
  <si>
    <t>855.702.508-40</t>
  </si>
  <si>
    <t>Alexandre Albernaz Pereira</t>
  </si>
  <si>
    <t>973.107.365-59</t>
  </si>
  <si>
    <t>571.856.417-56</t>
  </si>
  <si>
    <t>074.247.487-93</t>
  </si>
  <si>
    <t>531.285.256-25</t>
  </si>
  <si>
    <t>032.576.519-70</t>
  </si>
  <si>
    <t>147.898.661-14</t>
  </si>
  <si>
    <t>492.919.005-32</t>
  </si>
  <si>
    <t>576.205.497-73</t>
  </si>
  <si>
    <t>382.380.080-93</t>
  </si>
  <si>
    <t>057.459.411-62</t>
  </si>
  <si>
    <t>435.470.939-29</t>
  </si>
  <si>
    <t>887.386.125-34</t>
  </si>
  <si>
    <t>321.355.290-95</t>
  </si>
  <si>
    <t>732.342.879-37</t>
  </si>
  <si>
    <t>812.721.074-93</t>
  </si>
  <si>
    <t>528.143.775-58</t>
  </si>
  <si>
    <t>064.227.223-97</t>
  </si>
  <si>
    <t>833.913.182-60</t>
  </si>
  <si>
    <t>João Silva Costa</t>
  </si>
  <si>
    <t>329.204.982-23</t>
  </si>
  <si>
    <t>981.302.091-10</t>
  </si>
  <si>
    <t>135.492.370-73</t>
  </si>
  <si>
    <t>829.221.894-73</t>
  </si>
  <si>
    <t>João Silva Santos</t>
  </si>
  <si>
    <t>344.795.503-13</t>
  </si>
  <si>
    <t>562.886.638-59</t>
  </si>
  <si>
    <t>884.705.864-32</t>
  </si>
  <si>
    <t>041.538.898-81</t>
  </si>
  <si>
    <t>219.809.865-25</t>
  </si>
  <si>
    <t>617.484.590-74</t>
  </si>
  <si>
    <t>907.110.777-97</t>
  </si>
  <si>
    <t>070.134.281-16</t>
  </si>
  <si>
    <t>386.416.800-71</t>
  </si>
  <si>
    <t>217.414.208-22</t>
  </si>
  <si>
    <t>122.773.859-56</t>
  </si>
  <si>
    <t>882.635.543-65</t>
  </si>
  <si>
    <t>770.431.526-90</t>
  </si>
  <si>
    <t>490.633.132-76</t>
  </si>
  <si>
    <t>Fatima Sande Prenda</t>
  </si>
  <si>
    <t>895.232.172-32</t>
  </si>
  <si>
    <t>228.409.517-89</t>
  </si>
  <si>
    <t>037.833.883-84</t>
  </si>
  <si>
    <t>788.344.110-80</t>
  </si>
  <si>
    <t>Gabriel Prenda Albernaz</t>
  </si>
  <si>
    <t>738.608.435-83</t>
  </si>
  <si>
    <t>213.403.187-50</t>
  </si>
  <si>
    <t>250.691.678-47</t>
  </si>
  <si>
    <t>014.691.241-14</t>
  </si>
  <si>
    <t>838.541.282-40</t>
  </si>
  <si>
    <t>189.437.791-51</t>
  </si>
  <si>
    <t>749.248.053-94</t>
  </si>
  <si>
    <t>075.264.659-10</t>
  </si>
  <si>
    <t>632.043.212-82</t>
  </si>
  <si>
    <t>879.207.102-35</t>
  </si>
  <si>
    <t>239.900.507-45</t>
  </si>
  <si>
    <t>946.592.172-64</t>
  </si>
  <si>
    <t>José Sande Rodrigues</t>
  </si>
  <si>
    <t>839.115.949-33</t>
  </si>
  <si>
    <t>106.400.897-63</t>
  </si>
  <si>
    <t>975.769.523-85</t>
  </si>
  <si>
    <t>440.108.037-89</t>
  </si>
  <si>
    <t>718.684.848-66</t>
  </si>
  <si>
    <t>013.976.983-81</t>
  </si>
  <si>
    <t>Samuel Cristina Albernaz</t>
  </si>
  <si>
    <t>127.221.544-04</t>
  </si>
  <si>
    <t>413.556.745-22</t>
  </si>
  <si>
    <t>477.874.478-00</t>
  </si>
  <si>
    <t>716.421.507-38</t>
  </si>
  <si>
    <t>005.442.952-85</t>
  </si>
  <si>
    <t>545.498.241-58</t>
  </si>
  <si>
    <t>235.216.432-04</t>
  </si>
  <si>
    <t>202.980.115-14</t>
  </si>
  <si>
    <t>384.314.944-50</t>
  </si>
  <si>
    <t>Priscila Silva Prenda</t>
  </si>
  <si>
    <t>585.733.677-50</t>
  </si>
  <si>
    <t>Maria Oliveira Oliveira</t>
  </si>
  <si>
    <t>473.324.395-22</t>
  </si>
  <si>
    <t>395.804.651-77</t>
  </si>
  <si>
    <t>Charles Sant' Anna Silva</t>
  </si>
  <si>
    <t>575.482.984-12</t>
  </si>
  <si>
    <t>540.786.673-09</t>
  </si>
  <si>
    <t>763.238.533-96</t>
  </si>
  <si>
    <t>067.864.039-48</t>
  </si>
  <si>
    <t>682.650.572-02</t>
  </si>
  <si>
    <t>Rosimeri Santos Ferreira</t>
  </si>
  <si>
    <t>735.903.197-47</t>
  </si>
  <si>
    <t>098.417.792-26</t>
  </si>
  <si>
    <t>703.681.104-86</t>
  </si>
  <si>
    <t>289.464.078-16</t>
  </si>
  <si>
    <t>698.946.006-70</t>
  </si>
  <si>
    <t>216.399.268-36</t>
  </si>
  <si>
    <t>701.593.747-66</t>
  </si>
  <si>
    <t>883.654.425-82</t>
  </si>
  <si>
    <t>645.974.807-14</t>
  </si>
  <si>
    <t>814.323.365-09</t>
  </si>
  <si>
    <t>550.871.005-11</t>
  </si>
  <si>
    <t>250.454.168-63</t>
  </si>
  <si>
    <t>706.091.448-04</t>
  </si>
  <si>
    <t>408.820.089-60</t>
  </si>
  <si>
    <t>387.158.655-25</t>
  </si>
  <si>
    <t>470.445.506-81</t>
  </si>
  <si>
    <t>467.224.501-20</t>
  </si>
  <si>
    <t>166.780.877-04</t>
  </si>
  <si>
    <t>João Pereira Prenda</t>
  </si>
  <si>
    <t>988.855.349-61</t>
  </si>
  <si>
    <t>583.146.330-38</t>
  </si>
  <si>
    <t>José Oliveira Cunha</t>
  </si>
  <si>
    <t>148.686.279-96</t>
  </si>
  <si>
    <t>652.860.297-28</t>
  </si>
  <si>
    <t>442.463.268-79</t>
  </si>
  <si>
    <t>248.100.506-61</t>
  </si>
  <si>
    <t>398.286.942-04</t>
  </si>
  <si>
    <t>730.433.536-09</t>
  </si>
  <si>
    <t>263.624.226-00</t>
  </si>
  <si>
    <t>084.905.254-80</t>
  </si>
  <si>
    <t>321.854.000-37</t>
  </si>
  <si>
    <t>151.659.095-30</t>
  </si>
  <si>
    <t>363.324.092-66</t>
  </si>
  <si>
    <t>499.824.831-61</t>
  </si>
  <si>
    <t>112.503.369-02</t>
  </si>
  <si>
    <t>545.987.494-74</t>
  </si>
  <si>
    <t>Igor Souza Cunha</t>
  </si>
  <si>
    <t>473.631.313-76</t>
  </si>
  <si>
    <t>251.335.974-79</t>
  </si>
  <si>
    <t>364.503.758-68</t>
  </si>
  <si>
    <t>375.891.946-03</t>
  </si>
  <si>
    <t>778.902.648-87</t>
  </si>
  <si>
    <t>737.484.860-90</t>
  </si>
  <si>
    <t>042.053.731-71</t>
  </si>
  <si>
    <t>859.092.600-14</t>
  </si>
  <si>
    <t>905.272.666-39</t>
  </si>
  <si>
    <t>Priscila Matos Oliveira</t>
  </si>
  <si>
    <t>044.463.599-83</t>
  </si>
  <si>
    <t>824.381.359-48</t>
  </si>
  <si>
    <t>999.957.888-88</t>
  </si>
  <si>
    <t>217.576.849-05</t>
  </si>
  <si>
    <t>992.420.499-99</t>
  </si>
  <si>
    <t>Priscila Sande Cristina</t>
  </si>
  <si>
    <t>583.549.231-69</t>
  </si>
  <si>
    <t>087.251.851-52</t>
  </si>
  <si>
    <t>907.103.190-02</t>
  </si>
  <si>
    <t>João Matos Rodrigues</t>
  </si>
  <si>
    <t>623.805.086-15</t>
  </si>
  <si>
    <t>361.790.586-28</t>
  </si>
  <si>
    <t>607.052.925-17</t>
  </si>
  <si>
    <t>498.216.859-86</t>
  </si>
  <si>
    <t>483.360.150-86</t>
  </si>
  <si>
    <t>996.686.654-06</t>
  </si>
  <si>
    <t>400.828.056-10</t>
  </si>
  <si>
    <t>187.137.290-98</t>
  </si>
  <si>
    <t>942.349.078-63</t>
  </si>
  <si>
    <t>Gabriel Santos Oliveira</t>
  </si>
  <si>
    <t>145.456.929-82</t>
  </si>
  <si>
    <t>209.823.574-78</t>
  </si>
  <si>
    <t>054.704.131-44</t>
  </si>
  <si>
    <t>273.891.863-80</t>
  </si>
  <si>
    <t>974.229.285-06</t>
  </si>
  <si>
    <t>679.879.959-08</t>
  </si>
  <si>
    <t>105.727.503-40</t>
  </si>
  <si>
    <t>317.313.811-23</t>
  </si>
  <si>
    <t>441.973.808-10</t>
  </si>
  <si>
    <t>Carlos Sande Sant' Anna</t>
  </si>
  <si>
    <t>984.541.106-15</t>
  </si>
  <si>
    <t>616.304.054-69</t>
  </si>
  <si>
    <t>603.700.031-01</t>
  </si>
  <si>
    <t>306.947.592-28</t>
  </si>
  <si>
    <t>986.232.513-50</t>
  </si>
  <si>
    <t>427.135.367-15</t>
  </si>
  <si>
    <t>178.088.807-44</t>
  </si>
  <si>
    <t>883.923.951-07</t>
  </si>
  <si>
    <t>336.902.031-98</t>
  </si>
  <si>
    <t>245.423.910-86</t>
  </si>
  <si>
    <t>501.995.338-57</t>
  </si>
  <si>
    <t>258.184.085-40</t>
  </si>
  <si>
    <t>532.506.042-24</t>
  </si>
  <si>
    <t>951.787.180-54</t>
  </si>
  <si>
    <t>788.873.508-84</t>
  </si>
  <si>
    <t>087.105.688-75</t>
  </si>
  <si>
    <t>590.938.343-47</t>
  </si>
  <si>
    <t>Leticia Souza Costa</t>
  </si>
  <si>
    <t>289.518.912-91</t>
  </si>
  <si>
    <t>345.267.463-04</t>
  </si>
  <si>
    <t>José Cristina Costa</t>
  </si>
  <si>
    <t>689.933.497-62</t>
  </si>
  <si>
    <t>041.006.666-40</t>
  </si>
  <si>
    <t>Pedro Prenda Albernaz</t>
  </si>
  <si>
    <t>126.865.084-69</t>
  </si>
  <si>
    <t>765.765.467-85</t>
  </si>
  <si>
    <t>466.730.278-00</t>
  </si>
  <si>
    <t>153.273.818-89</t>
  </si>
  <si>
    <t>685.480.059-55</t>
  </si>
  <si>
    <t>568.859.484-54</t>
  </si>
  <si>
    <t>855.385.082-00</t>
  </si>
  <si>
    <t>529.318.448-29</t>
  </si>
  <si>
    <t>344.848.913-10</t>
  </si>
  <si>
    <t>858.562.382-90</t>
  </si>
  <si>
    <t>480.969.638-30</t>
  </si>
  <si>
    <t>781.710.761-06</t>
  </si>
  <si>
    <t>453.589.632-19</t>
  </si>
  <si>
    <t>152.178.627-50</t>
  </si>
  <si>
    <t>128.682.363-32</t>
  </si>
  <si>
    <t>206.613.036-24</t>
  </si>
  <si>
    <t>106.741.323-51</t>
  </si>
  <si>
    <t>627.867.020-89</t>
  </si>
  <si>
    <t>623.205.640-04</t>
  </si>
  <si>
    <t>667.383.240-14</t>
  </si>
  <si>
    <t>033.141.227-64</t>
  </si>
  <si>
    <t>520.047.534-12</t>
  </si>
  <si>
    <t>588.081.051-80</t>
  </si>
  <si>
    <t>050.258.913-29</t>
  </si>
  <si>
    <t>Alexandre Souza Santos</t>
  </si>
  <si>
    <t>776.330.300-03</t>
  </si>
  <si>
    <t>740.366.469-82</t>
  </si>
  <si>
    <t>135.335.307-95</t>
  </si>
  <si>
    <t>164.251.256-75</t>
  </si>
  <si>
    <t>873.699.834-63</t>
  </si>
  <si>
    <t>227.447.211-40</t>
  </si>
  <si>
    <t>173.894.828-50</t>
  </si>
  <si>
    <t>176.984.768-55</t>
  </si>
  <si>
    <t>371.943.960-76</t>
  </si>
  <si>
    <t>830.997.956-82</t>
  </si>
  <si>
    <t>656.906.463-00</t>
  </si>
  <si>
    <t>570.465.589-06</t>
  </si>
  <si>
    <t>884.911.680-28</t>
  </si>
  <si>
    <t>023.130.088-35</t>
  </si>
  <si>
    <t>Noemi Prenda Souza</t>
  </si>
  <si>
    <t>969.032.749-60</t>
  </si>
  <si>
    <t>042.864.815-06</t>
  </si>
  <si>
    <t>102.708.468-08</t>
  </si>
  <si>
    <t>299.617.894-74</t>
  </si>
  <si>
    <t>158.165.031-03</t>
  </si>
  <si>
    <t>142.934.423-75</t>
  </si>
  <si>
    <t>926.468.593-68</t>
  </si>
  <si>
    <t>Daniel Maia Cristina</t>
  </si>
  <si>
    <t>360.938.127-23</t>
  </si>
  <si>
    <t>866.627.081-00</t>
  </si>
  <si>
    <t>170.571.197-98</t>
  </si>
  <si>
    <t>423.054.554-10</t>
  </si>
  <si>
    <t>265.241.543-39</t>
  </si>
  <si>
    <t>Charles Souza Maia</t>
  </si>
  <si>
    <t>034.268.968-18</t>
  </si>
  <si>
    <t>432.736.513-00</t>
  </si>
  <si>
    <t>922.678.700-02</t>
  </si>
  <si>
    <t>001.436.021-79</t>
  </si>
  <si>
    <t>807.425.278-75</t>
  </si>
  <si>
    <t>Alexandre Matos Sande</t>
  </si>
  <si>
    <t>052.149.392-72</t>
  </si>
  <si>
    <t>Alexandre Prenda Costa</t>
  </si>
  <si>
    <t>550.387.634-21</t>
  </si>
  <si>
    <t>116.449.428-79</t>
  </si>
  <si>
    <t>575.804.908-54</t>
  </si>
  <si>
    <t>298.971.802-81</t>
  </si>
  <si>
    <t>624.868.107-49</t>
  </si>
  <si>
    <t>873.055.477-27</t>
  </si>
  <si>
    <t>151.023.603-10</t>
  </si>
  <si>
    <t>234.851.756-68</t>
  </si>
  <si>
    <t>525.408.452-90</t>
  </si>
  <si>
    <t>069.432.319-52</t>
  </si>
  <si>
    <t>379.966.690-74</t>
  </si>
  <si>
    <t>437.240.308-94</t>
  </si>
  <si>
    <t>713.728.273-31</t>
  </si>
  <si>
    <t>075.449.899-92</t>
  </si>
  <si>
    <t>Charles Matos Costa</t>
  </si>
  <si>
    <t>860.638.616-29</t>
  </si>
  <si>
    <t>206.606.751-29</t>
  </si>
  <si>
    <t>535.794.518-71</t>
  </si>
  <si>
    <t>662.329.633-69</t>
  </si>
  <si>
    <t>708.009.522-00</t>
  </si>
  <si>
    <t>879.313.968-39</t>
  </si>
  <si>
    <t>099.338.776-40</t>
  </si>
  <si>
    <t>185.110.097-01</t>
  </si>
  <si>
    <t>373.506.435-35</t>
  </si>
  <si>
    <t>137.332.812-68</t>
  </si>
  <si>
    <t>304.696.674-19</t>
  </si>
  <si>
    <t>864.939.603-80</t>
  </si>
  <si>
    <t>247.224.973-03</t>
  </si>
  <si>
    <t>693.447.429-52</t>
  </si>
  <si>
    <t>667.173.076-84</t>
  </si>
  <si>
    <t>215.365.799-71</t>
  </si>
  <si>
    <t>878.154.612-20</t>
  </si>
  <si>
    <t>402.598.119-04</t>
  </si>
  <si>
    <t>513.973.755-82</t>
  </si>
  <si>
    <t>João Sande Silva</t>
  </si>
  <si>
    <t>801.156.133-23</t>
  </si>
  <si>
    <t>323.895.107-60</t>
  </si>
  <si>
    <t>981.395.428-06</t>
  </si>
  <si>
    <t>886.486.805-49</t>
  </si>
  <si>
    <t>Igor Rodrigues Souza</t>
  </si>
  <si>
    <t>529.393.769-30</t>
  </si>
  <si>
    <t>276.995.533-06</t>
  </si>
  <si>
    <t>212.596.920-35</t>
  </si>
  <si>
    <t>465.507.822-79</t>
  </si>
  <si>
    <t>470.703.288-50</t>
  </si>
  <si>
    <t>250.675.370-27</t>
  </si>
  <si>
    <t>762.781.268-26</t>
  </si>
  <si>
    <t>774.721.434-05</t>
  </si>
  <si>
    <t>700.699.812-30</t>
  </si>
  <si>
    <t>093.069.836-38</t>
  </si>
  <si>
    <t>739.581.645-52</t>
  </si>
  <si>
    <t>855.360.014-93</t>
  </si>
  <si>
    <t>927.920.432-70</t>
  </si>
  <si>
    <t>641.543.843-33</t>
  </si>
  <si>
    <t>977.048.038-08</t>
  </si>
  <si>
    <t>Priscila Cristina Rodrigues</t>
  </si>
  <si>
    <t>666.896.282-30</t>
  </si>
  <si>
    <t>335.874.666-61</t>
  </si>
  <si>
    <t>490.882.794-03</t>
  </si>
  <si>
    <t>Fatima Sande Souza</t>
  </si>
  <si>
    <t>733.072.640-01</t>
  </si>
  <si>
    <t>659.929.472-30</t>
  </si>
  <si>
    <t>241.883.048-98</t>
  </si>
  <si>
    <t>231.185.458-52</t>
  </si>
  <si>
    <t>797.003.959-60</t>
  </si>
  <si>
    <t>410.939.844-49</t>
  </si>
  <si>
    <t>691.900.790-86</t>
  </si>
  <si>
    <t>590.204.160-06</t>
  </si>
  <si>
    <t>507.769.702-75</t>
  </si>
  <si>
    <t>428.709.923-00</t>
  </si>
  <si>
    <t>488.852.852-79</t>
  </si>
  <si>
    <t>478.700.632-07</t>
  </si>
  <si>
    <t>438.977.001-23</t>
  </si>
  <si>
    <t>944.247.225-97</t>
  </si>
  <si>
    <t>142.858.611-35</t>
  </si>
  <si>
    <t>604.762.937-74</t>
  </si>
  <si>
    <t>079.199.905-05</t>
  </si>
  <si>
    <t>582.401.902-94</t>
  </si>
  <si>
    <t>101.849.449-96</t>
  </si>
  <si>
    <t>322.994.218-31</t>
  </si>
  <si>
    <t>016.900.859-24</t>
  </si>
  <si>
    <t>084.524.907-04</t>
  </si>
  <si>
    <t>095.873.534-47</t>
  </si>
  <si>
    <t>065.145.827-70</t>
  </si>
  <si>
    <t>123.941.852-36</t>
  </si>
  <si>
    <t>465.587.953-02</t>
  </si>
  <si>
    <t>154.685.219-03</t>
  </si>
  <si>
    <t>732.560.360-66</t>
  </si>
  <si>
    <t>967.506.224-02</t>
  </si>
  <si>
    <t>865.737.890-67</t>
  </si>
  <si>
    <t>670.258.431-80</t>
  </si>
  <si>
    <t>552.295.613-51</t>
  </si>
  <si>
    <t>508.907.330-90</t>
  </si>
  <si>
    <t>832.133.975-12</t>
  </si>
  <si>
    <t>106.676.327-51</t>
  </si>
  <si>
    <t>Charles Pereira Silva</t>
  </si>
  <si>
    <t>387.076.195-45</t>
  </si>
  <si>
    <t>475.770.889-00</t>
  </si>
  <si>
    <t>856.398.763-10</t>
  </si>
  <si>
    <t>Charles Ferreira Rodrigues</t>
  </si>
  <si>
    <t>866.434.019-68</t>
  </si>
  <si>
    <t>195.714.781-48</t>
  </si>
  <si>
    <t>276.295.685-41</t>
  </si>
  <si>
    <t>661.729.614-11</t>
  </si>
  <si>
    <t>091.650.623-10</t>
  </si>
  <si>
    <t>236.250.962-18</t>
  </si>
  <si>
    <t>402.987.940-39</t>
  </si>
  <si>
    <t>366.746.988-81</t>
  </si>
  <si>
    <t>633.352.639-87</t>
  </si>
  <si>
    <t>078.114.363-29</t>
  </si>
  <si>
    <t>Charles Matos Albernaz</t>
  </si>
  <si>
    <t>241.890.239-06</t>
  </si>
  <si>
    <t>005.524.442-43</t>
  </si>
  <si>
    <t>892.358.079-13</t>
  </si>
  <si>
    <t>749.346.959-82</t>
  </si>
  <si>
    <t>794.467.372-06</t>
  </si>
  <si>
    <t>505.965.969-01</t>
  </si>
  <si>
    <t>778.013.585-38</t>
  </si>
  <si>
    <t>083.911.468-04</t>
  </si>
  <si>
    <t>147.086.131-30</t>
  </si>
  <si>
    <t>753.626.768-14</t>
  </si>
  <si>
    <t>784.375.592-60</t>
  </si>
  <si>
    <t>779.160.577-51</t>
  </si>
  <si>
    <t>519.064.795-18</t>
  </si>
  <si>
    <t>698.277.429-57</t>
  </si>
  <si>
    <t>565.517.058-20</t>
  </si>
  <si>
    <t>936.637.955-94</t>
  </si>
  <si>
    <t>620.668.228-50</t>
  </si>
  <si>
    <t>968.865.620-88</t>
  </si>
  <si>
    <t>446.133.799-54</t>
  </si>
  <si>
    <t>Samuel Silva Matos</t>
  </si>
  <si>
    <t>315.020.318-09</t>
  </si>
  <si>
    <t>316.829.017-34</t>
  </si>
  <si>
    <t>674.004.843-62</t>
  </si>
  <si>
    <t>248.499.237-80</t>
  </si>
  <si>
    <t>809.361.550-43</t>
  </si>
  <si>
    <t>893.060.502-83</t>
  </si>
  <si>
    <t>900.609.536-24</t>
  </si>
  <si>
    <t>800.378.359-39</t>
  </si>
  <si>
    <t>414.105.140-30</t>
  </si>
  <si>
    <t>354.343.537-06</t>
  </si>
  <si>
    <t>156.758.188-98</t>
  </si>
  <si>
    <t>723.587.551-84</t>
  </si>
  <si>
    <t>109.494.143-36</t>
  </si>
  <si>
    <t>340.096.704-10</t>
  </si>
  <si>
    <t>842.374.798-03</t>
  </si>
  <si>
    <t>492.630.612-38</t>
  </si>
  <si>
    <t>726.880.182-30</t>
  </si>
  <si>
    <t>615.744.731-15</t>
  </si>
  <si>
    <t>643.597.558-21</t>
  </si>
  <si>
    <t>482.349.547-09</t>
  </si>
  <si>
    <t>197.830.308-41</t>
  </si>
  <si>
    <t>625.408.502-00</t>
  </si>
  <si>
    <t>875.719.140-94</t>
  </si>
  <si>
    <t>392.081.941-16</t>
  </si>
  <si>
    <t>907.581.896-30</t>
  </si>
  <si>
    <t>325.161.525-40</t>
  </si>
  <si>
    <t>453.858.076-72</t>
  </si>
  <si>
    <t>532.226.594-51</t>
  </si>
  <si>
    <t>129.158.876-08</t>
  </si>
  <si>
    <t>311.558.358-32</t>
  </si>
  <si>
    <t>380.192.281-28</t>
  </si>
  <si>
    <t>Priscila Ferreira Cunha</t>
  </si>
  <si>
    <t>626.782.204-43</t>
  </si>
  <si>
    <t>952.168.862-90</t>
  </si>
  <si>
    <t>943.423.416-62</t>
  </si>
  <si>
    <t>226.985.883-22</t>
  </si>
  <si>
    <t>494.130.405-59</t>
  </si>
  <si>
    <t>503.830.210-65</t>
  </si>
  <si>
    <t>542.526.354-62</t>
  </si>
  <si>
    <t>355.398.679-47</t>
  </si>
  <si>
    <t>297.118.492-75</t>
  </si>
  <si>
    <t>254.368.646-00</t>
  </si>
  <si>
    <t>309.465.114-38</t>
  </si>
  <si>
    <t>506.931.592-78</t>
  </si>
  <si>
    <t>Leticia Oliveira Sande</t>
  </si>
  <si>
    <t>743.358.306-88</t>
  </si>
  <si>
    <t>016.375.960-06</t>
  </si>
  <si>
    <t>271.061.872-91</t>
  </si>
  <si>
    <t>023.136.028-26</t>
  </si>
  <si>
    <t>670.953.578-97</t>
  </si>
  <si>
    <t>590.272.114-85</t>
  </si>
  <si>
    <t>227.797.812-46</t>
  </si>
  <si>
    <t>952.090.031-40</t>
  </si>
  <si>
    <t>988.922.951-01</t>
  </si>
  <si>
    <t>364.238.920-16</t>
  </si>
  <si>
    <t>242.040.133-68</t>
  </si>
  <si>
    <t>515.257.124-20</t>
  </si>
  <si>
    <t>030.767.349-97</t>
  </si>
  <si>
    <t>350.022.487-30</t>
  </si>
  <si>
    <t>155.528.887-15</t>
  </si>
  <si>
    <t>308.192.509-61</t>
  </si>
  <si>
    <t>214.918.434-62</t>
  </si>
  <si>
    <t>375.844.186-27</t>
  </si>
  <si>
    <t>171.869.360-59</t>
  </si>
  <si>
    <t>Marcelo Costa Matos</t>
  </si>
  <si>
    <t>148.200.841-60</t>
  </si>
  <si>
    <t>504.551.091-68</t>
  </si>
  <si>
    <t>175.230.056-40</t>
  </si>
  <si>
    <t>643.657.770-09</t>
  </si>
  <si>
    <t>832.504.035-12</t>
  </si>
  <si>
    <t>Charles Maia Sande</t>
  </si>
  <si>
    <t>714.254.528-33</t>
  </si>
  <si>
    <t>817.319.928-07</t>
  </si>
  <si>
    <t>995.535.107-10</t>
  </si>
  <si>
    <t>456.655.640-95</t>
  </si>
  <si>
    <t>318.852.793-45</t>
  </si>
  <si>
    <t>493.078.143-41</t>
  </si>
  <si>
    <t>910.778.473-27</t>
  </si>
  <si>
    <t>389.984.986-85</t>
  </si>
  <si>
    <t>427.663.888-77</t>
  </si>
  <si>
    <t>483.744.165-30</t>
  </si>
  <si>
    <t>027.705.183-56</t>
  </si>
  <si>
    <t>229.198.464-00</t>
  </si>
  <si>
    <t>561.424.308-92</t>
  </si>
  <si>
    <t>Maria Ferreira Pereira</t>
  </si>
  <si>
    <t>208.347.013-32</t>
  </si>
  <si>
    <t>545.032.262-31</t>
  </si>
  <si>
    <t>913.165.679-07</t>
  </si>
  <si>
    <t>Igor Rodrigues Cristina</t>
  </si>
  <si>
    <t>439.541.543-15</t>
  </si>
  <si>
    <t>Maria Pereira Cristina</t>
  </si>
  <si>
    <t>812.008.179-07</t>
  </si>
  <si>
    <t>177.678.280-18</t>
  </si>
  <si>
    <t>979.702.558-68</t>
  </si>
  <si>
    <t>328.244.706-07</t>
  </si>
  <si>
    <t>380.663.703-26</t>
  </si>
  <si>
    <t>400.118.605-53</t>
  </si>
  <si>
    <t>279.266.004-07</t>
  </si>
  <si>
    <t>274.962.310-37</t>
  </si>
  <si>
    <t>949.836.013-84</t>
  </si>
  <si>
    <t>866.952.220-96</t>
  </si>
  <si>
    <t>719.473.764-70</t>
  </si>
  <si>
    <t>266.256.260-90</t>
  </si>
  <si>
    <t>Priscila Rodrigues Sande</t>
  </si>
  <si>
    <t>393.619.898-55</t>
  </si>
  <si>
    <t>917.746.135-57</t>
  </si>
  <si>
    <t>064.590.274-80</t>
  </si>
  <si>
    <t>493.414.500-12</t>
  </si>
  <si>
    <t>020.696.452-82</t>
  </si>
  <si>
    <t>Maria Cunha Sande</t>
  </si>
  <si>
    <t>594.448.957-00</t>
  </si>
  <si>
    <t>921.715.859-35</t>
  </si>
  <si>
    <t>657.570.495-61</t>
  </si>
  <si>
    <t>325.792.404-62</t>
  </si>
  <si>
    <t>546.441.560-27</t>
  </si>
  <si>
    <t>575.570.875-42</t>
  </si>
  <si>
    <t>828.748.665-39</t>
  </si>
  <si>
    <t>116.355.335-20</t>
  </si>
  <si>
    <t>913.008.177-71</t>
  </si>
  <si>
    <t>036.591.358-87</t>
  </si>
  <si>
    <t>608.867.726-05</t>
  </si>
  <si>
    <t>860.384.247-76</t>
  </si>
  <si>
    <t>Rosimeri Souza Cristina</t>
  </si>
  <si>
    <t>669.401.610-74</t>
  </si>
  <si>
    <t>112.119.526-14</t>
  </si>
  <si>
    <t>586.721.083-96</t>
  </si>
  <si>
    <t>503.332.632-51</t>
  </si>
  <si>
    <t>393.657.909-13</t>
  </si>
  <si>
    <t>046.145.057-75</t>
  </si>
  <si>
    <t>090.636.988-60</t>
  </si>
  <si>
    <t>296.335.270-07</t>
  </si>
  <si>
    <t>410.111.401-36</t>
  </si>
  <si>
    <t>258.575.374-36</t>
  </si>
  <si>
    <t>302.080.549-01</t>
  </si>
  <si>
    <t>373.537.651-78</t>
  </si>
  <si>
    <t>296.853.147-64</t>
  </si>
  <si>
    <t>524.225.006-25</t>
  </si>
  <si>
    <t>724.795.705-09</t>
  </si>
  <si>
    <t>921.255.520-94</t>
  </si>
  <si>
    <t>443.573.708-68</t>
  </si>
  <si>
    <t>Marcelo Sant' Anna Oliveira</t>
  </si>
  <si>
    <t>933.221.806-46</t>
  </si>
  <si>
    <t>299.831.916-52</t>
  </si>
  <si>
    <t>720.722.164-94</t>
  </si>
  <si>
    <t>891.087.093-19</t>
  </si>
  <si>
    <t>818.610.135-74</t>
  </si>
  <si>
    <t>458.218.596-70</t>
  </si>
  <si>
    <t>968.973.646-90</t>
  </si>
  <si>
    <t>854.121.146-01</t>
  </si>
  <si>
    <t>341.706.749-95</t>
  </si>
  <si>
    <t>611.535.259-25</t>
  </si>
  <si>
    <t>116.282.580-47</t>
  </si>
  <si>
    <t>137.959.171-66</t>
  </si>
  <si>
    <t>966.724.787-28</t>
  </si>
  <si>
    <t>474.563.819-17</t>
  </si>
  <si>
    <t>947.779.139-37</t>
  </si>
  <si>
    <t>482.233.317-56</t>
  </si>
  <si>
    <t>850.863.507-94</t>
  </si>
  <si>
    <t>178.009.074-90</t>
  </si>
  <si>
    <t>984.695.863-35</t>
  </si>
  <si>
    <t>569.649.491-94</t>
  </si>
  <si>
    <t>635.471.948-90</t>
  </si>
  <si>
    <t>Gloria Matos Sant' Anna</t>
  </si>
  <si>
    <t>693.913.004-72</t>
  </si>
  <si>
    <t>170.867.964-25</t>
  </si>
  <si>
    <t>077.545.926-73</t>
  </si>
  <si>
    <t>578.462.241-23</t>
  </si>
  <si>
    <t>315.222.006-57</t>
  </si>
  <si>
    <t>417.128.456-24</t>
  </si>
  <si>
    <t>021.163.325-91</t>
  </si>
  <si>
    <t>117.192.891-23</t>
  </si>
  <si>
    <t>215.174.008-05</t>
  </si>
  <si>
    <t>477.709.155-46</t>
  </si>
  <si>
    <t>848.731.616-65</t>
  </si>
  <si>
    <t>853.760.250-71</t>
  </si>
  <si>
    <t>015.108.834-95</t>
  </si>
  <si>
    <t>853.199.493-40</t>
  </si>
  <si>
    <t>073.922.718-14</t>
  </si>
  <si>
    <t>690.750.263-15</t>
  </si>
  <si>
    <t>079.859.170-63</t>
  </si>
  <si>
    <t>861.441.671-70</t>
  </si>
  <si>
    <t>Daniel Albernaz Albernaz</t>
  </si>
  <si>
    <t>759.201.532-37</t>
  </si>
  <si>
    <t>869.961.785-25</t>
  </si>
  <si>
    <t>727.864.775-49</t>
  </si>
  <si>
    <t>Marcelo Matos Cunha</t>
  </si>
  <si>
    <t>086.338.861-20</t>
  </si>
  <si>
    <t>884.742.135-76</t>
  </si>
  <si>
    <t>639.690.660-00</t>
  </si>
  <si>
    <t>183.144.972-23</t>
  </si>
  <si>
    <t>469.514.355-02</t>
  </si>
  <si>
    <t>Alexandre Silva Silva</t>
  </si>
  <si>
    <t>386.326.264-69</t>
  </si>
  <si>
    <t>602.922.200-73</t>
  </si>
  <si>
    <t>715.136.758-93</t>
  </si>
  <si>
    <t>Marcelo Sande Prenda</t>
  </si>
  <si>
    <t>273.357.617-86</t>
  </si>
  <si>
    <t>383.522.470-00</t>
  </si>
  <si>
    <t>Irani Prenda Santos</t>
  </si>
  <si>
    <t>039.285.768-52</t>
  </si>
  <si>
    <t>869.079.044-62</t>
  </si>
  <si>
    <t>460.028.345-75</t>
  </si>
  <si>
    <t>032.493.524-20</t>
  </si>
  <si>
    <t>714.793.363-00</t>
  </si>
  <si>
    <t>401.740.981-46</t>
  </si>
  <si>
    <t>473.473.395-37</t>
  </si>
  <si>
    <t>163.959.923-17</t>
  </si>
  <si>
    <t>166.675.092-11</t>
  </si>
  <si>
    <t>417.214.466-72</t>
  </si>
  <si>
    <t>Alexandre Matos Silva</t>
  </si>
  <si>
    <t>510.646.452-83</t>
  </si>
  <si>
    <t>087.841.042-28</t>
  </si>
  <si>
    <t>030.870.803-22</t>
  </si>
  <si>
    <t>501.648.697-27</t>
  </si>
  <si>
    <t>479.587.450-60</t>
  </si>
  <si>
    <t>017.887.985-11</t>
  </si>
  <si>
    <t>477.901.385-29</t>
  </si>
  <si>
    <t>945.158.491-90</t>
  </si>
  <si>
    <t>717.473.776-51</t>
  </si>
  <si>
    <t>Pedro Matos Maia</t>
  </si>
  <si>
    <t>090.313.424-16</t>
  </si>
  <si>
    <t>362.611.910-69</t>
  </si>
  <si>
    <t>199.283.988-36</t>
  </si>
  <si>
    <t>677.207.159-00</t>
  </si>
  <si>
    <t>Daniel Pereira Pereira</t>
  </si>
  <si>
    <t>253.840.278-60</t>
  </si>
  <si>
    <t>954.351.104-75</t>
  </si>
  <si>
    <t>606.984.407-65</t>
  </si>
  <si>
    <t>911.022.053-46</t>
  </si>
  <si>
    <t>928.399.407-87</t>
  </si>
  <si>
    <t>830.058.284-33</t>
  </si>
  <si>
    <t>414.291.408-10</t>
  </si>
  <si>
    <t>451.563.078-41</t>
  </si>
  <si>
    <t>046.029.143-22</t>
  </si>
  <si>
    <t>265.483.083-79</t>
  </si>
  <si>
    <t>783.280.648-63</t>
  </si>
  <si>
    <t>907.582.309-66</t>
  </si>
  <si>
    <t>427.542.818-86</t>
  </si>
  <si>
    <t>012.204.475-44</t>
  </si>
  <si>
    <t>984.454.568-49</t>
  </si>
  <si>
    <t>643.529.348-10</t>
  </si>
  <si>
    <t>158.344.204-94</t>
  </si>
  <si>
    <t>355.818.905-10</t>
  </si>
  <si>
    <t>600.976.251-08</t>
  </si>
  <si>
    <t>729.734.836-89</t>
  </si>
  <si>
    <t>446.841.906-76</t>
  </si>
  <si>
    <t>354.790.833-76</t>
  </si>
  <si>
    <t>185.471.625-50</t>
  </si>
  <si>
    <t>955.330.911-90</t>
  </si>
  <si>
    <t>966.159.754-59</t>
  </si>
  <si>
    <t>035.824.952-05</t>
  </si>
  <si>
    <t>037.961.071-09</t>
  </si>
  <si>
    <t>102.757.006-23</t>
  </si>
  <si>
    <t>340.597.786-05</t>
  </si>
  <si>
    <t>928.381.434-76</t>
  </si>
  <si>
    <t>087.247.839-43</t>
  </si>
  <si>
    <t>666.947.925-57</t>
  </si>
  <si>
    <t>721.971.828-46</t>
  </si>
  <si>
    <t>507.278.946-25</t>
  </si>
  <si>
    <t>775.494.551-71</t>
  </si>
  <si>
    <t>784.728.551-71</t>
  </si>
  <si>
    <t>706.269.960-82</t>
  </si>
  <si>
    <t>093.309.276-88</t>
  </si>
  <si>
    <t>056.759.201-45</t>
  </si>
  <si>
    <t>662.277.405-60</t>
  </si>
  <si>
    <t>076.584.744-28</t>
  </si>
  <si>
    <t>268.585.022-89</t>
  </si>
  <si>
    <t>238.277.982-99</t>
  </si>
  <si>
    <t>416.176.773-02</t>
  </si>
  <si>
    <t>207.452.858-21</t>
  </si>
  <si>
    <t>580.635.209-98</t>
  </si>
  <si>
    <t>872.624.100-59</t>
  </si>
  <si>
    <t>649.335.527-38</t>
  </si>
  <si>
    <t>578.708.216-83</t>
  </si>
  <si>
    <t>658.849.017-80</t>
  </si>
  <si>
    <t>893.283.112-25</t>
  </si>
  <si>
    <t>412.412.574-77</t>
  </si>
  <si>
    <t>393.576.213-50</t>
  </si>
  <si>
    <t>688.067.217-55</t>
  </si>
  <si>
    <t>433.486.318-31</t>
  </si>
  <si>
    <t>338.911.365-79</t>
  </si>
  <si>
    <t>Samuel Oliveira Rodrigues</t>
  </si>
  <si>
    <t>825.483.706-66</t>
  </si>
  <si>
    <t>697.570.615-81</t>
  </si>
  <si>
    <t>783.566.438-05</t>
  </si>
  <si>
    <t>928.353.830-77</t>
  </si>
  <si>
    <t>788.384.024-00</t>
  </si>
  <si>
    <t>292.412.428-09</t>
  </si>
  <si>
    <t>660.425.919-67</t>
  </si>
  <si>
    <t>318.787.574-23</t>
  </si>
  <si>
    <t>120.841.157-87</t>
  </si>
  <si>
    <t>003.837.371-84</t>
  </si>
  <si>
    <t>341.558.834-30</t>
  </si>
  <si>
    <t>159.086.233-34</t>
  </si>
  <si>
    <t>Samuel Prenda Matos</t>
  </si>
  <si>
    <t>392.411.443-94</t>
  </si>
  <si>
    <t>205.726.658-30</t>
  </si>
  <si>
    <t>284.742.899-20</t>
  </si>
  <si>
    <t>717.488.972-76</t>
  </si>
  <si>
    <t>401.987.594-44</t>
  </si>
  <si>
    <t>362.736.751-04</t>
  </si>
  <si>
    <t>744.302.880-62</t>
  </si>
  <si>
    <t>478.403.585-00</t>
  </si>
  <si>
    <t>649.456.624-36</t>
  </si>
  <si>
    <t>538.858.278-75</t>
  </si>
  <si>
    <t>686.261.190-97</t>
  </si>
  <si>
    <t>892.016.854-75</t>
  </si>
  <si>
    <t>781.577.566-77</t>
  </si>
  <si>
    <t>628.248.467-71</t>
  </si>
  <si>
    <t>891.792.364-05</t>
  </si>
  <si>
    <t>206.378.678-07</t>
  </si>
  <si>
    <t>591.284.193-67</t>
  </si>
  <si>
    <t>959.284.331-74</t>
  </si>
  <si>
    <t>806.370.477-02</t>
  </si>
  <si>
    <t>179.073.477-00</t>
  </si>
  <si>
    <t>809.378.581-70</t>
  </si>
  <si>
    <t>423.460.672-37</t>
  </si>
  <si>
    <t>743.768.251-66</t>
  </si>
  <si>
    <t>553.732.708-22</t>
  </si>
  <si>
    <t>052.242.971-84</t>
  </si>
  <si>
    <t>547.660.478-26</t>
  </si>
  <si>
    <t>013.981.306-30</t>
  </si>
  <si>
    <t>635.498.234-10</t>
  </si>
  <si>
    <t>833.417.907-30</t>
  </si>
  <si>
    <t>902.182.573-25</t>
  </si>
  <si>
    <t>887.276.805-50</t>
  </si>
  <si>
    <t>012.279.713-20</t>
  </si>
  <si>
    <t>559.436.561-38</t>
  </si>
  <si>
    <t>805.080.458-51</t>
  </si>
  <si>
    <t>553.823.351-09</t>
  </si>
  <si>
    <t>440.993.027-33</t>
  </si>
  <si>
    <t>984.205.889-11</t>
  </si>
  <si>
    <t>068.143.773-14</t>
  </si>
  <si>
    <t>015.709.755-23</t>
  </si>
  <si>
    <t>405.217.760-66</t>
  </si>
  <si>
    <t>188.077.329-55</t>
  </si>
  <si>
    <t>955.908.417-80</t>
  </si>
  <si>
    <t>885.817.244-26</t>
  </si>
  <si>
    <t>510.988.303-34</t>
  </si>
  <si>
    <t>636.250.432-11</t>
  </si>
  <si>
    <t>185.792.855-50</t>
  </si>
  <si>
    <t>974.478.894-15</t>
  </si>
  <si>
    <t>290.053.758-41</t>
  </si>
  <si>
    <t>136.462.365-07</t>
  </si>
  <si>
    <t>742.391.680-31</t>
  </si>
  <si>
    <t>986.931.593-30</t>
  </si>
  <si>
    <t>799.152.668-20</t>
  </si>
  <si>
    <t>337.639.696-59</t>
  </si>
  <si>
    <t>383.766.632-83</t>
  </si>
  <si>
    <t>185.273.789-14</t>
  </si>
  <si>
    <t>940.492.568-35</t>
  </si>
  <si>
    <t>201.213.835-71</t>
  </si>
  <si>
    <t>038.965.521-04</t>
  </si>
  <si>
    <t>608.574.428-56</t>
  </si>
  <si>
    <t>774.144.050-01</t>
  </si>
  <si>
    <t>703.074.438-17</t>
  </si>
  <si>
    <t>394.944.007-04</t>
  </si>
  <si>
    <t>832.584.554-65</t>
  </si>
  <si>
    <t>588.896.722-00</t>
  </si>
  <si>
    <t>123.600.429-98</t>
  </si>
  <si>
    <t>395.828.168-05</t>
  </si>
  <si>
    <t>Gloria Silva Matos</t>
  </si>
  <si>
    <t>896.074.566-96</t>
  </si>
  <si>
    <t>520.458.179-03</t>
  </si>
  <si>
    <t>443.716.782-11</t>
  </si>
  <si>
    <t>273.251.725-91</t>
  </si>
  <si>
    <t>143.171.412-72</t>
  </si>
  <si>
    <t>119.505.153-03</t>
  </si>
  <si>
    <t>099.684.806-14</t>
  </si>
  <si>
    <t>680.059.412-18</t>
  </si>
  <si>
    <t>088.034.839-93</t>
  </si>
  <si>
    <t>395.422.910-27</t>
  </si>
  <si>
    <t>015.757.869-07</t>
  </si>
  <si>
    <t>144.077.028-00</t>
  </si>
  <si>
    <t>287.960.457-52</t>
  </si>
  <si>
    <t>964.823.937-13</t>
  </si>
  <si>
    <t>739.006.117-00</t>
  </si>
  <si>
    <t>Pedro Cristina Santos</t>
  </si>
  <si>
    <t>134.783.941-04</t>
  </si>
  <si>
    <t>655.767.453-61</t>
  </si>
  <si>
    <t>337.044.481-09</t>
  </si>
  <si>
    <t>598.903.070-30</t>
  </si>
  <si>
    <t>102.431.465-07</t>
  </si>
  <si>
    <t>181.211.509-14</t>
  </si>
  <si>
    <t>617.075.400-12</t>
  </si>
  <si>
    <t>156.684.145-31</t>
  </si>
  <si>
    <t>518.209.108-73</t>
  </si>
  <si>
    <t>943.958.244-80</t>
  </si>
  <si>
    <t>213.750.392-10</t>
  </si>
  <si>
    <t>633.595.376-53</t>
  </si>
  <si>
    <t>893.805.641-47</t>
  </si>
  <si>
    <t>210.850.382-03</t>
  </si>
  <si>
    <t>341.904.053-96</t>
  </si>
  <si>
    <t>196.109.268-94</t>
  </si>
  <si>
    <t>547.864.428-52</t>
  </si>
  <si>
    <t>993.269.357-01</t>
  </si>
  <si>
    <t>084.282.323-93</t>
  </si>
  <si>
    <t>579.946.158-48</t>
  </si>
  <si>
    <t>250.231.994-36</t>
  </si>
  <si>
    <t>729.004.453-37</t>
  </si>
  <si>
    <t>070.359.038-36</t>
  </si>
  <si>
    <t>650.381.564-60</t>
  </si>
  <si>
    <t>944.549.516-08</t>
  </si>
  <si>
    <t>Pedro Souza Maia</t>
  </si>
  <si>
    <t>131.635.345-11</t>
  </si>
  <si>
    <t>283.272.890-12</t>
  </si>
  <si>
    <t>José Pereira Prenda</t>
  </si>
  <si>
    <t>970.268.571-00</t>
  </si>
  <si>
    <t>795.756.561-13</t>
  </si>
  <si>
    <t>662.380.219-34</t>
  </si>
  <si>
    <t>160.829.580-04</t>
  </si>
  <si>
    <t>512.819.414-09</t>
  </si>
  <si>
    <t>757.535.552-92</t>
  </si>
  <si>
    <t>962.105.980-13</t>
  </si>
  <si>
    <t>027.228.980-98</t>
  </si>
  <si>
    <t>184.447.126-80</t>
  </si>
  <si>
    <t>681.941.787-03</t>
  </si>
  <si>
    <t>416.539.268-56</t>
  </si>
  <si>
    <t>520.101.236-11</t>
  </si>
  <si>
    <t>248.019.332-20</t>
  </si>
  <si>
    <t>132.946.755-85</t>
  </si>
  <si>
    <t>197.318.722-13</t>
  </si>
  <si>
    <t>032.614.556-75</t>
  </si>
  <si>
    <t>145.628.104-67</t>
  </si>
  <si>
    <t>Ana Silva Cunha</t>
  </si>
  <si>
    <t>559.426.457-44</t>
  </si>
  <si>
    <t>499.148.443-08</t>
  </si>
  <si>
    <t>Telma Matos Souza</t>
  </si>
  <si>
    <t>305.931.259-16</t>
  </si>
  <si>
    <t>944.432.872-48</t>
  </si>
  <si>
    <t>551.265.400-41</t>
  </si>
  <si>
    <t>322.331.338-97</t>
  </si>
  <si>
    <t>359.727.019-01</t>
  </si>
  <si>
    <t>238.889.368-29</t>
  </si>
  <si>
    <t>812.281.504-94</t>
  </si>
  <si>
    <t>663.211.556-08</t>
  </si>
  <si>
    <t>143.656.383-60</t>
  </si>
  <si>
    <t>211.259.076-65</t>
  </si>
  <si>
    <t>940.850.722-34</t>
  </si>
  <si>
    <t>801.447.255-17</t>
  </si>
  <si>
    <t>341.964.972-09</t>
  </si>
  <si>
    <t>462.794.993-67</t>
  </si>
  <si>
    <t>603.150.728-57</t>
  </si>
  <si>
    <t>857.906.014-13</t>
  </si>
  <si>
    <t>355.807.363-04</t>
  </si>
  <si>
    <t>955.723.212-90</t>
  </si>
  <si>
    <t>015.154.500-66</t>
  </si>
  <si>
    <t>Carlos Prenda Pereira</t>
  </si>
  <si>
    <t>417.691.754-74</t>
  </si>
  <si>
    <t>666.597.849-42</t>
  </si>
  <si>
    <t>002.757.414-86</t>
  </si>
  <si>
    <t>245.937.867-03</t>
  </si>
  <si>
    <t>628.993.936-00</t>
  </si>
  <si>
    <t>596.218.190-59</t>
  </si>
  <si>
    <t>676.412.688-70</t>
  </si>
  <si>
    <t>313.739.191-16</t>
  </si>
  <si>
    <t>689.630.850-82</t>
  </si>
  <si>
    <t>957.282.962-97</t>
  </si>
  <si>
    <t>013.148.945-36</t>
  </si>
  <si>
    <t>067.520.297-33</t>
  </si>
  <si>
    <t>461.214.063-05</t>
  </si>
  <si>
    <t>309.262.893-49</t>
  </si>
  <si>
    <t>181.007.295-65</t>
  </si>
  <si>
    <t>736.147.044-08</t>
  </si>
  <si>
    <t>446.295.509-92</t>
  </si>
  <si>
    <t>333.494.667-37</t>
  </si>
  <si>
    <t>743.437.508-68</t>
  </si>
  <si>
    <t>615.194.095-40</t>
  </si>
  <si>
    <t>738.924.090-30</t>
  </si>
  <si>
    <t>084.624.385-78</t>
  </si>
  <si>
    <t>975.026.857-15</t>
  </si>
  <si>
    <t>375.326.877-16</t>
  </si>
  <si>
    <t>444.398.300-72</t>
  </si>
  <si>
    <t>734.188.657-98</t>
  </si>
  <si>
    <t>903.627.458-38</t>
  </si>
  <si>
    <t>053.233.070-64</t>
  </si>
  <si>
    <t>796.557.167-67</t>
  </si>
  <si>
    <t>023.278.955-02</t>
  </si>
  <si>
    <t>913.238.238-32</t>
  </si>
  <si>
    <t>397.051.919-56</t>
  </si>
  <si>
    <t>482.770.727-83</t>
  </si>
  <si>
    <t>314.971.699-33</t>
  </si>
  <si>
    <t>795.745.050-49</t>
  </si>
  <si>
    <t>164.145.875-59</t>
  </si>
  <si>
    <t>868.614.622-84</t>
  </si>
  <si>
    <t>939.196.912-70</t>
  </si>
  <si>
    <t>726.881.313-97</t>
  </si>
  <si>
    <t>927.212.231-78</t>
  </si>
  <si>
    <t>670.735.375-66</t>
  </si>
  <si>
    <t>975.680.000-36</t>
  </si>
  <si>
    <t>834.570.246-50</t>
  </si>
  <si>
    <t>873.547.793-85</t>
  </si>
  <si>
    <t>270.937.863-91</t>
  </si>
  <si>
    <t>289.042.519-31</t>
  </si>
  <si>
    <t>729.587.082-25</t>
  </si>
  <si>
    <t>762.116.510-31</t>
  </si>
  <si>
    <t>423.601.543-97</t>
  </si>
  <si>
    <t>575.350.143-56</t>
  </si>
  <si>
    <t>Leticia Costa Ferreira</t>
  </si>
  <si>
    <t>510.565.033-60</t>
  </si>
  <si>
    <t>726.929.478-00</t>
  </si>
  <si>
    <t>701.787.204-53</t>
  </si>
  <si>
    <t>592.163.321-66</t>
  </si>
  <si>
    <t>162.958.116-04</t>
  </si>
  <si>
    <t>125.460.527-48</t>
  </si>
  <si>
    <t>842.756.634-46</t>
  </si>
  <si>
    <t>381.755.408-77</t>
  </si>
  <si>
    <t>775.400.408-90</t>
  </si>
  <si>
    <t>630.334.875-05</t>
  </si>
  <si>
    <t>145.575.775-63</t>
  </si>
  <si>
    <t>983.704.132-34</t>
  </si>
  <si>
    <t>266.816.505-97</t>
  </si>
  <si>
    <t>856.431.081-35</t>
  </si>
  <si>
    <t>563.354.982-19</t>
  </si>
  <si>
    <t>Leticia Santos Prenda</t>
  </si>
  <si>
    <t>397.021.754-70</t>
  </si>
  <si>
    <t>447.285.452-02</t>
  </si>
  <si>
    <t>263.347.427-60</t>
  </si>
  <si>
    <t>Gloria Sant' Anna Albernaz</t>
  </si>
  <si>
    <t>052.027.980-83</t>
  </si>
  <si>
    <t>578.568.424-15</t>
  </si>
  <si>
    <t>709.269.668-20</t>
  </si>
  <si>
    <t>635.596.093-72</t>
  </si>
  <si>
    <t>004.184.379-71</t>
  </si>
  <si>
    <t>975.687.200-47</t>
  </si>
  <si>
    <t>959.236.184-35</t>
  </si>
  <si>
    <t>311.158.264-76</t>
  </si>
  <si>
    <t>683.749.949-16</t>
  </si>
  <si>
    <t>767.992.885-14</t>
  </si>
  <si>
    <t>509.113.302-08</t>
  </si>
  <si>
    <t>039.087.571-69</t>
  </si>
  <si>
    <t>Gabriel Maia Cunha</t>
  </si>
  <si>
    <t>587.768.210-56</t>
  </si>
  <si>
    <t>927.608.017-13</t>
  </si>
  <si>
    <t>116.991.157-96</t>
  </si>
  <si>
    <t>687.653.180-56</t>
  </si>
  <si>
    <t>149.981.353-84</t>
  </si>
  <si>
    <t>732.704.577-58</t>
  </si>
  <si>
    <t>642.479.891-97</t>
  </si>
  <si>
    <t>224.332.734-12</t>
  </si>
  <si>
    <t>301.701.931-44</t>
  </si>
  <si>
    <t>052.581.811-11</t>
  </si>
  <si>
    <t>855.759.986-22</t>
  </si>
  <si>
    <t>000.845.459-09</t>
  </si>
  <si>
    <t>552.524.075-09</t>
  </si>
  <si>
    <t>Gloria Pereira Pereira</t>
  </si>
  <si>
    <t>868.014.971-38</t>
  </si>
  <si>
    <t>984.081.741-85</t>
  </si>
  <si>
    <t>207.903.245-39</t>
  </si>
  <si>
    <t>516.786.880-70</t>
  </si>
  <si>
    <t>849.764.329-12</t>
  </si>
  <si>
    <t>540.485.391-32</t>
  </si>
  <si>
    <t>967.981.560-96</t>
  </si>
  <si>
    <t>341.603.286-10</t>
  </si>
  <si>
    <t>503.692.490-89</t>
  </si>
  <si>
    <t>098.275.723-93</t>
  </si>
  <si>
    <t>201.563.192-50</t>
  </si>
  <si>
    <t>509.995.172-44</t>
  </si>
  <si>
    <t>180.888.365-90</t>
  </si>
  <si>
    <t>131.025.620-94</t>
  </si>
  <si>
    <t>597.345.216-67</t>
  </si>
  <si>
    <t>011.128.095-89</t>
  </si>
  <si>
    <t>541.464.387-30</t>
  </si>
  <si>
    <t>450.351.836-45</t>
  </si>
  <si>
    <t>864.031.497-76</t>
  </si>
  <si>
    <t>680.833.068-94</t>
  </si>
  <si>
    <t>Fatima Matos Oliveira</t>
  </si>
  <si>
    <t>713.125.721-40</t>
  </si>
  <si>
    <t>628.974.299-09</t>
  </si>
  <si>
    <t>866.748.319-21</t>
  </si>
  <si>
    <t>522.872.795-71</t>
  </si>
  <si>
    <t>389.365.281-73</t>
  </si>
  <si>
    <t>556.309.767-61</t>
  </si>
  <si>
    <t>283.857.282-28</t>
  </si>
  <si>
    <t>764.027.168-12</t>
  </si>
  <si>
    <t>757.933.678-29</t>
  </si>
  <si>
    <t>894.275.744-88</t>
  </si>
  <si>
    <t>208.495.110-03</t>
  </si>
  <si>
    <t>Carlos Albernaz Sande</t>
  </si>
  <si>
    <t>127.273.876-01</t>
  </si>
  <si>
    <t>691.594.900-39</t>
  </si>
  <si>
    <t>958.242.504-05</t>
  </si>
  <si>
    <t>516.347.299-27</t>
  </si>
  <si>
    <t>072.011.221-42</t>
  </si>
  <si>
    <t>043.148.889-46</t>
  </si>
  <si>
    <t>368.732.456-74</t>
  </si>
  <si>
    <t>854.762.385-06</t>
  </si>
  <si>
    <t>José Cunha Pereira</t>
  </si>
  <si>
    <t>020.719.066-67</t>
  </si>
  <si>
    <t>111.841.371-70</t>
  </si>
  <si>
    <t>102.590.253-05</t>
  </si>
  <si>
    <t>604.200.615-09</t>
  </si>
  <si>
    <t>544.956.110-54</t>
  </si>
  <si>
    <t>433.229.108-57</t>
  </si>
  <si>
    <t>304.085.490-92</t>
  </si>
  <si>
    <t>011.996.364-79</t>
  </si>
  <si>
    <t>280.006.844-20</t>
  </si>
  <si>
    <t>796.291.020-80</t>
  </si>
  <si>
    <t>172.637.999-01</t>
  </si>
  <si>
    <t>500.473.162-41</t>
  </si>
  <si>
    <t>911.743.962-02</t>
  </si>
  <si>
    <t>383.090.281-64</t>
  </si>
  <si>
    <t>884.065.827-07</t>
  </si>
  <si>
    <t>Marcelo Sant' Anna Sant' Anna</t>
  </si>
  <si>
    <t>888.255.838-00</t>
  </si>
  <si>
    <t>549.671.229-73</t>
  </si>
  <si>
    <t>435.165.548-86</t>
  </si>
  <si>
    <t>931.001.687-63</t>
  </si>
  <si>
    <t>100.264.979-05</t>
  </si>
  <si>
    <t>284.534.957-26</t>
  </si>
  <si>
    <t>416.866.796-02</t>
  </si>
  <si>
    <t>054.679.694-04</t>
  </si>
  <si>
    <t>064.980.888-69</t>
  </si>
  <si>
    <t>489.798.556-05</t>
  </si>
  <si>
    <t>608.956.987-90</t>
  </si>
  <si>
    <t>270.936.759-99</t>
  </si>
  <si>
    <t>765.297.823-89</t>
  </si>
  <si>
    <t>467.736.273-46</t>
  </si>
  <si>
    <t>633.278.403-26</t>
  </si>
  <si>
    <t>949.266.563-88</t>
  </si>
  <si>
    <t>847.650.592-27</t>
  </si>
  <si>
    <t>237.986.651-17</t>
  </si>
  <si>
    <t>935.456.352-01</t>
  </si>
  <si>
    <t>902.884.465-18</t>
  </si>
  <si>
    <t>434.379.533-03</t>
  </si>
  <si>
    <t>306.962.256-97</t>
  </si>
  <si>
    <t>453.110.091-36</t>
  </si>
  <si>
    <t>631.481.107-49</t>
  </si>
  <si>
    <t>825.191.342-08</t>
  </si>
  <si>
    <t>769.931.307-00</t>
  </si>
  <si>
    <t>351.287.878-42</t>
  </si>
  <si>
    <t>994.677.872-61</t>
  </si>
  <si>
    <t>453.681.427-22</t>
  </si>
  <si>
    <t>247.802.117-00</t>
  </si>
  <si>
    <t>044.267.476-78</t>
  </si>
  <si>
    <t>691.236.881-65</t>
  </si>
  <si>
    <t>673.578.882-66</t>
  </si>
  <si>
    <t>602.278.812-90</t>
  </si>
  <si>
    <t>Noemi Rodrigues Sant' Anna</t>
  </si>
  <si>
    <t>641.889.930-06</t>
  </si>
  <si>
    <t>522.465.054-29</t>
  </si>
  <si>
    <t>240.042.295-88</t>
  </si>
  <si>
    <t>454.548.383-65</t>
  </si>
  <si>
    <t>052.312.602-66</t>
  </si>
  <si>
    <t>481.641.438-04</t>
  </si>
  <si>
    <t>924.679.769-80</t>
  </si>
  <si>
    <t>839.729.083-42</t>
  </si>
  <si>
    <t>052.951.785-01</t>
  </si>
  <si>
    <t>881.675.753-14</t>
  </si>
  <si>
    <t>160.644.188-42</t>
  </si>
  <si>
    <t>450.956.518-66</t>
  </si>
  <si>
    <t>860.174.643-88</t>
  </si>
  <si>
    <t>595.389.806-11</t>
  </si>
  <si>
    <t>Samuel Matos Sande</t>
  </si>
  <si>
    <t>443.843.601-00</t>
  </si>
  <si>
    <t>722.603.422-05</t>
  </si>
  <si>
    <t>757.109.669-32</t>
  </si>
  <si>
    <t>835.779.405-06</t>
  </si>
  <si>
    <t>943.847.720-92</t>
  </si>
  <si>
    <t>Alexandre Albernaz Sant' Anna</t>
  </si>
  <si>
    <t>419.768.097-03</t>
  </si>
  <si>
    <t>984.761.469-57</t>
  </si>
  <si>
    <t>860.181.650-90</t>
  </si>
  <si>
    <t>949.857.149-09</t>
  </si>
  <si>
    <t>657.361.611-17</t>
  </si>
  <si>
    <t>562.254.526-99</t>
  </si>
  <si>
    <t>940.328.901-53</t>
  </si>
  <si>
    <t>937.643.840-00</t>
  </si>
  <si>
    <t>770.128.763-95</t>
  </si>
  <si>
    <t>430.373.386-52</t>
  </si>
  <si>
    <t>918.430.744-78</t>
  </si>
  <si>
    <t>646.933.642-66</t>
  </si>
  <si>
    <t>736.507.867-70</t>
  </si>
  <si>
    <t>186.889.908-08</t>
  </si>
  <si>
    <t>711.805.604-93</t>
  </si>
  <si>
    <t>499.442.838-78</t>
  </si>
  <si>
    <t>808.269.342-85</t>
  </si>
  <si>
    <t>Samuel Cristina Silva</t>
  </si>
  <si>
    <t>207.416.097-62</t>
  </si>
  <si>
    <t>591.673.627-45</t>
  </si>
  <si>
    <t>073.977.833-17</t>
  </si>
  <si>
    <t>894.197.732-05</t>
  </si>
  <si>
    <t>422.052.332-46</t>
  </si>
  <si>
    <t>José Costa Rodrigues</t>
  </si>
  <si>
    <t>264.564.680-86</t>
  </si>
  <si>
    <t>623.626.212-86</t>
  </si>
  <si>
    <t>231.536.384-54</t>
  </si>
  <si>
    <t>602.703.300-20</t>
  </si>
  <si>
    <t>016.279.382-06</t>
  </si>
  <si>
    <t>343.392.402-30</t>
  </si>
  <si>
    <t>128.021.281-08</t>
  </si>
  <si>
    <t>Gabriel Pereira Souza</t>
  </si>
  <si>
    <t>833.538.546-73</t>
  </si>
  <si>
    <t>681.974.487-01</t>
  </si>
  <si>
    <t>942.372.703-43</t>
  </si>
  <si>
    <t>218.633.099-77</t>
  </si>
  <si>
    <t>329.548.786-30</t>
  </si>
  <si>
    <t>426.355.002-15</t>
  </si>
  <si>
    <t>059.345.962-84</t>
  </si>
  <si>
    <t>246.295.851-76</t>
  </si>
  <si>
    <t>940.767.596-30</t>
  </si>
  <si>
    <t>945.466.439-50</t>
  </si>
  <si>
    <t>413.257.414-85</t>
  </si>
  <si>
    <t>297.318.564-55</t>
  </si>
  <si>
    <t>736.268.937-31</t>
  </si>
  <si>
    <t>Maria Prenda Pereira</t>
  </si>
  <si>
    <t>808.023.553-82</t>
  </si>
  <si>
    <t>827.241.306-00</t>
  </si>
  <si>
    <t>747.539.822-62</t>
  </si>
  <si>
    <t>896.433.521-02</t>
  </si>
  <si>
    <t>Daniel Sant' Anna Costa</t>
  </si>
  <si>
    <t>663.899.294-55</t>
  </si>
  <si>
    <t>520.919.977-06</t>
  </si>
  <si>
    <t>384.691.007-42</t>
  </si>
  <si>
    <t>356.034.984-20</t>
  </si>
  <si>
    <t>904.151.078-81</t>
  </si>
  <si>
    <t>741.740.030-25</t>
  </si>
  <si>
    <t>880.993.671-03</t>
  </si>
  <si>
    <t>645.102.209-87</t>
  </si>
  <si>
    <t>922.463.328-50</t>
  </si>
  <si>
    <t>Leticia Maia Maia</t>
  </si>
  <si>
    <t>066.721.790-89</t>
  </si>
  <si>
    <t>409.444.094-15</t>
  </si>
  <si>
    <t>398.951.342-74</t>
  </si>
  <si>
    <t>684.123.874-57</t>
  </si>
  <si>
    <t>266.848.203-88</t>
  </si>
  <si>
    <t>502.690.082-84</t>
  </si>
  <si>
    <t>915.396.773-97</t>
  </si>
  <si>
    <t>270.598.546-81</t>
  </si>
  <si>
    <t>916.114.113-51</t>
  </si>
  <si>
    <t>290.000.336-91</t>
  </si>
  <si>
    <t>716.287.026-05</t>
  </si>
  <si>
    <t>662.340.777-49</t>
  </si>
  <si>
    <t>927.836.101-16</t>
  </si>
  <si>
    <t>057.238.835-77</t>
  </si>
  <si>
    <t>299.347.987-35</t>
  </si>
  <si>
    <t>733.018.744-52</t>
  </si>
  <si>
    <t>287.535.586-42</t>
  </si>
  <si>
    <t>798.118.459-21</t>
  </si>
  <si>
    <t>364.067.919-91</t>
  </si>
  <si>
    <t>404.315.748-71</t>
  </si>
  <si>
    <t>764.661.727-08</t>
  </si>
  <si>
    <t>042.614.056-79</t>
  </si>
  <si>
    <t>237.425.186-15</t>
  </si>
  <si>
    <t>024.034.462-62</t>
  </si>
  <si>
    <t>328.766.706-82</t>
  </si>
  <si>
    <t>434.247.660-62</t>
  </si>
  <si>
    <t>926.910.109-61</t>
  </si>
  <si>
    <t>505.378.395-00</t>
  </si>
  <si>
    <t>331.834.550-48</t>
  </si>
  <si>
    <t>731.379.139-93</t>
  </si>
  <si>
    <t>267.775.082-10</t>
  </si>
  <si>
    <t>841.884.123-05</t>
  </si>
  <si>
    <t>346.238.668-90</t>
  </si>
  <si>
    <t>506.868.871-15</t>
  </si>
  <si>
    <t>124.443.878-21</t>
  </si>
  <si>
    <t>169.113.251-96</t>
  </si>
  <si>
    <t>521.528.514-47</t>
  </si>
  <si>
    <t>527.136.611-10</t>
  </si>
  <si>
    <t>147.042.100-30</t>
  </si>
  <si>
    <t>184.991.975-58</t>
  </si>
  <si>
    <t>716.731.720-91</t>
  </si>
  <si>
    <t>216.931.585-31</t>
  </si>
  <si>
    <t>473.394.794-14</t>
  </si>
  <si>
    <t>135.172.378-25</t>
  </si>
  <si>
    <t>876.891.290-05</t>
  </si>
  <si>
    <t>770.273.414-09</t>
  </si>
  <si>
    <t>741.300.178-02</t>
  </si>
  <si>
    <t>375.182.936-92</t>
  </si>
  <si>
    <t>026.242.109-70</t>
  </si>
  <si>
    <t>233.100.414-50</t>
  </si>
  <si>
    <t>988.947.437-99</t>
  </si>
  <si>
    <t>678.490.248-34</t>
  </si>
  <si>
    <t>519.604.222-94</t>
  </si>
  <si>
    <t>437.199.498-93</t>
  </si>
  <si>
    <t>024.188.641-46</t>
  </si>
  <si>
    <t>850.187.086-20</t>
  </si>
  <si>
    <t>374.014.302-90</t>
  </si>
  <si>
    <t>889.550.545-05</t>
  </si>
  <si>
    <t>439.182.287-38</t>
  </si>
  <si>
    <t>João Souza Santos</t>
  </si>
  <si>
    <t>585.980.020-70</t>
  </si>
  <si>
    <t>463.772.255-12</t>
  </si>
  <si>
    <t>600.850.869-67</t>
  </si>
  <si>
    <t>Igor Souza Costa</t>
  </si>
  <si>
    <t>211.111.896-68</t>
  </si>
  <si>
    <t>558.652.991-23</t>
  </si>
  <si>
    <t>799.591.523-32</t>
  </si>
  <si>
    <t>151.323.373-41</t>
  </si>
  <si>
    <t>061.000.685-16</t>
  </si>
  <si>
    <t>747.802.451-33</t>
  </si>
  <si>
    <t>663.590.376-37</t>
  </si>
  <si>
    <t>Gabriel Sant' Anna Souza</t>
  </si>
  <si>
    <t>022.176.525-59</t>
  </si>
  <si>
    <t>511.006.701-57</t>
  </si>
  <si>
    <t>Telma Sande Santos</t>
  </si>
  <si>
    <t>335.855.795-23</t>
  </si>
  <si>
    <t>126.143.228-22</t>
  </si>
  <si>
    <t>819.271.273-78</t>
  </si>
  <si>
    <t>Samuel Santos Prenda</t>
  </si>
  <si>
    <t>937.930.931-74</t>
  </si>
  <si>
    <t>985.614.655-06</t>
  </si>
  <si>
    <t>688.001.960-98</t>
  </si>
  <si>
    <t>984.443.376-25</t>
  </si>
  <si>
    <t>019.409.722-64</t>
  </si>
  <si>
    <t>750.023.734-02</t>
  </si>
  <si>
    <t>740.667.352-31</t>
  </si>
  <si>
    <t>445.655.984-50</t>
  </si>
  <si>
    <t>579.413.370-88</t>
  </si>
  <si>
    <t>221.551.770-03</t>
  </si>
  <si>
    <t>326.685.621-04</t>
  </si>
  <si>
    <t>300.676.980-50</t>
  </si>
  <si>
    <t>364.436.994-16</t>
  </si>
  <si>
    <t>844.830.711-90</t>
  </si>
  <si>
    <t>038.086.230-12</t>
  </si>
  <si>
    <t>Maria Maia Sande</t>
  </si>
  <si>
    <t>249.553.783-90</t>
  </si>
  <si>
    <t>578.589.643-56</t>
  </si>
  <si>
    <t>013.614.769-07</t>
  </si>
  <si>
    <t>450.569.667-70</t>
  </si>
  <si>
    <t>772.657.307-47</t>
  </si>
  <si>
    <t>414.362.185-19</t>
  </si>
  <si>
    <t>455.707.179-19</t>
  </si>
  <si>
    <t>294.783.179-97</t>
  </si>
  <si>
    <t>616.566.950-65</t>
  </si>
  <si>
    <t>819.396.881-67</t>
  </si>
  <si>
    <t>877.183.844-97</t>
  </si>
  <si>
    <t>617.797.784-73</t>
  </si>
  <si>
    <t>945.453.336-30</t>
  </si>
  <si>
    <t>633.622.617-44</t>
  </si>
  <si>
    <t>715.298.295-34</t>
  </si>
  <si>
    <t>Carlos Souza Oliveira</t>
  </si>
  <si>
    <t>485.065.139-95</t>
  </si>
  <si>
    <t>499.102.697-08</t>
  </si>
  <si>
    <t>148.063.500-60</t>
  </si>
  <si>
    <t>342.793.158-76</t>
  </si>
  <si>
    <t>561.944.560-78</t>
  </si>
  <si>
    <t>340.433.870-75</t>
  </si>
  <si>
    <t>106.776.079-20</t>
  </si>
  <si>
    <t>Telma Costa Matos</t>
  </si>
  <si>
    <t>628.110.848-51</t>
  </si>
  <si>
    <t>844.192.264-04</t>
  </si>
  <si>
    <t>105.673.500-70</t>
  </si>
  <si>
    <t>083.972.420-90</t>
  </si>
  <si>
    <t>122.966.366-59</t>
  </si>
  <si>
    <t>906.145.432-82</t>
  </si>
  <si>
    <t>527.595.323-21</t>
  </si>
  <si>
    <t>869.350.493-26</t>
  </si>
  <si>
    <t>329.835.610-70</t>
  </si>
  <si>
    <t>552.943.825-39</t>
  </si>
  <si>
    <t>008.288.008-55</t>
  </si>
  <si>
    <t>022.720.724-61</t>
  </si>
  <si>
    <t>522.119.930-01</t>
  </si>
  <si>
    <t>595.662.280-66</t>
  </si>
  <si>
    <t>070.007.591-78</t>
  </si>
  <si>
    <t>825.302.381-20</t>
  </si>
  <si>
    <t>858.552.254-29</t>
  </si>
  <si>
    <t>039.314.467-43</t>
  </si>
  <si>
    <t>643.041.701-80</t>
  </si>
  <si>
    <t>586.069.710-49</t>
  </si>
  <si>
    <t>339.090.174-44</t>
  </si>
  <si>
    <t>070.850.996-74</t>
  </si>
  <si>
    <t>998.230.759-21</t>
  </si>
  <si>
    <t>840.722.045-01</t>
  </si>
  <si>
    <t>888.560.747-02</t>
  </si>
  <si>
    <t>Marcelo Costa Albernaz</t>
  </si>
  <si>
    <t>888.028.921-72</t>
  </si>
  <si>
    <t>062.160.567-00</t>
  </si>
  <si>
    <t>Carlos Prenda Maia</t>
  </si>
  <si>
    <t>059.637.380-59</t>
  </si>
  <si>
    <t>671.601.628-70</t>
  </si>
  <si>
    <t>006.180.674-93</t>
  </si>
  <si>
    <t>599.049.521-83</t>
  </si>
  <si>
    <t>136.819.976-32</t>
  </si>
  <si>
    <t>342.294.205-01</t>
  </si>
  <si>
    <t>Marcelo Maia Santos</t>
  </si>
  <si>
    <t>656.936.610-67</t>
  </si>
  <si>
    <t>180.132.543-05</t>
  </si>
  <si>
    <t>707.645.341-06</t>
  </si>
  <si>
    <t>079.925.725-72</t>
  </si>
  <si>
    <t>716.529.326-40</t>
  </si>
  <si>
    <t>113.263.531-44</t>
  </si>
  <si>
    <t>Samuel Cunha Ferreira</t>
  </si>
  <si>
    <t>670.925.208-60</t>
  </si>
  <si>
    <t>484.107.572-06</t>
  </si>
  <si>
    <t>063.904.600-23</t>
  </si>
  <si>
    <t>296.086.745-90</t>
  </si>
  <si>
    <t>703.933.714-25</t>
  </si>
  <si>
    <t>328.200.750-70</t>
  </si>
  <si>
    <t>441.243.904-67</t>
  </si>
  <si>
    <t>Telma Costa Souza</t>
  </si>
  <si>
    <t>664.820.409-50</t>
  </si>
  <si>
    <t>428.218.478-74</t>
  </si>
  <si>
    <t>444.438.484-01</t>
  </si>
  <si>
    <t>173.624.540-66</t>
  </si>
  <si>
    <t>685.771.556-41</t>
  </si>
  <si>
    <t>263.376.022-85</t>
  </si>
  <si>
    <t>641.379.331-70</t>
  </si>
  <si>
    <t>633.521.156-48</t>
  </si>
  <si>
    <t>Daniel Oliveira Ferreira</t>
  </si>
  <si>
    <t>201.049.520-91</t>
  </si>
  <si>
    <t>359.076.045-14</t>
  </si>
  <si>
    <t>790.586.088-40</t>
  </si>
  <si>
    <t>162.619.614-17</t>
  </si>
  <si>
    <t>Igor Oliveira Albernaz</t>
  </si>
  <si>
    <t>140.196.003-09</t>
  </si>
  <si>
    <t>545.880.052-43</t>
  </si>
  <si>
    <t>196.069.212-71</t>
  </si>
  <si>
    <t>739.899.446-06</t>
  </si>
  <si>
    <t>855.648.673-86</t>
  </si>
  <si>
    <t>210.314.819-31</t>
  </si>
  <si>
    <t>498.228.708-25</t>
  </si>
  <si>
    <t>Rosimeri Silva Pereira</t>
  </si>
  <si>
    <t>505.055.590-64</t>
  </si>
  <si>
    <t>555.551.554-50</t>
  </si>
  <si>
    <t>503.832.404-50</t>
  </si>
  <si>
    <t>592.982.595-57</t>
  </si>
  <si>
    <t>978.663.643-03</t>
  </si>
  <si>
    <t>187.600.471-19</t>
  </si>
  <si>
    <t>494.465.129-56</t>
  </si>
  <si>
    <t>271.384.010-43</t>
  </si>
  <si>
    <t>942.437.544-11</t>
  </si>
  <si>
    <t>Charles Sant' Anna Pereira</t>
  </si>
  <si>
    <t>955.374.677-20</t>
  </si>
  <si>
    <t>203.068.669-78</t>
  </si>
  <si>
    <t>875.920.376-53</t>
  </si>
  <si>
    <t>385.954.423-39</t>
  </si>
  <si>
    <t>611.436.486-41</t>
  </si>
  <si>
    <t>479.784.772-74</t>
  </si>
  <si>
    <t>515.454.403-01</t>
  </si>
  <si>
    <t>536.733.681-76</t>
  </si>
  <si>
    <t>460.462.347-35</t>
  </si>
  <si>
    <t>614.218.343-75</t>
  </si>
  <si>
    <t>978.496.397-31</t>
  </si>
  <si>
    <t>397.123.367-86</t>
  </si>
  <si>
    <t>755.125.458-76</t>
  </si>
  <si>
    <t>290.668.285-36</t>
  </si>
  <si>
    <t>445.646.341-43</t>
  </si>
  <si>
    <t>904.703.252-75</t>
  </si>
  <si>
    <t>627.389.941-05</t>
  </si>
  <si>
    <t>318.393.137-06</t>
  </si>
  <si>
    <t>510.883.625-24</t>
  </si>
  <si>
    <t>081.815.062-94</t>
  </si>
  <si>
    <t>711.604.134-60</t>
  </si>
  <si>
    <t>290.508.063-92</t>
  </si>
  <si>
    <t>531.232.675-55</t>
  </si>
  <si>
    <t>593.545.183-20</t>
  </si>
  <si>
    <t>130.285.136-50</t>
  </si>
  <si>
    <t>231.401.069-80</t>
  </si>
  <si>
    <t>002.649.874-03</t>
  </si>
  <si>
    <t>106.197.069-88</t>
  </si>
  <si>
    <t>097.631.250-65</t>
  </si>
  <si>
    <t>684.180.753-76</t>
  </si>
  <si>
    <t>361.201.470-63</t>
  </si>
  <si>
    <t>918.190.704-41</t>
  </si>
  <si>
    <t>213.174.407-22</t>
  </si>
  <si>
    <t>906.079.834-18</t>
  </si>
  <si>
    <t>331.011.239-09</t>
  </si>
  <si>
    <t>404.391.304-41</t>
  </si>
  <si>
    <t>931.347.445-03</t>
  </si>
  <si>
    <t>640.585.593-73</t>
  </si>
  <si>
    <t>610.276.014-05</t>
  </si>
  <si>
    <t>472.156.555-04</t>
  </si>
  <si>
    <t>879.856.650-48</t>
  </si>
  <si>
    <t>Daniel Cunha Souza</t>
  </si>
  <si>
    <t>303.871.390-28</t>
  </si>
  <si>
    <t>999.940.236-40</t>
  </si>
  <si>
    <t>819.228.430-16</t>
  </si>
  <si>
    <t>459.783.231-94</t>
  </si>
  <si>
    <t>036.496.318-22</t>
  </si>
  <si>
    <t>732.259.804-04</t>
  </si>
  <si>
    <t>Gabriel Rodrigues Ferreira</t>
  </si>
  <si>
    <t>826.294.169-17</t>
  </si>
  <si>
    <t>285.393.725-92</t>
  </si>
  <si>
    <t>140.493.862-16</t>
  </si>
  <si>
    <t>656.195.926-42</t>
  </si>
  <si>
    <t>Igor Prenda Pereira</t>
  </si>
  <si>
    <t>969.534.510-76</t>
  </si>
  <si>
    <t>695.265.996-08</t>
  </si>
  <si>
    <t>524.669.056-39</t>
  </si>
  <si>
    <t>134.859.460-87</t>
  </si>
  <si>
    <t>895.967.268-89</t>
  </si>
  <si>
    <t>742.517.445-60</t>
  </si>
  <si>
    <t>149.047.778-08</t>
  </si>
  <si>
    <t>523.684.032-56</t>
  </si>
  <si>
    <t>529.441.542-90</t>
  </si>
  <si>
    <t>232.083.020-02</t>
  </si>
  <si>
    <t>085.908.321-71</t>
  </si>
  <si>
    <t>Rosimeri Cristina Cunha</t>
  </si>
  <si>
    <t>574.492.718-26</t>
  </si>
  <si>
    <t>114.085.188-80</t>
  </si>
  <si>
    <t>012.095.102-94</t>
  </si>
  <si>
    <t>981.613.976-60</t>
  </si>
  <si>
    <t>702.854.681-03</t>
  </si>
  <si>
    <t>845.974.076-50</t>
  </si>
  <si>
    <t>687.917.671-21</t>
  </si>
  <si>
    <t>718.772.898-09</t>
  </si>
  <si>
    <t>586.829.323-18</t>
  </si>
  <si>
    <t>850.278.867-13</t>
  </si>
  <si>
    <t>547.379.285-50</t>
  </si>
  <si>
    <t>334.492.527-04</t>
  </si>
  <si>
    <t>286.904.266-39</t>
  </si>
  <si>
    <t>410.842.081-05</t>
  </si>
  <si>
    <t>761.307.610-58</t>
  </si>
  <si>
    <t>610.106.465-40</t>
  </si>
  <si>
    <t>288.390.722-68</t>
  </si>
  <si>
    <t>953.929.172-08</t>
  </si>
  <si>
    <t>351.582.853-22</t>
  </si>
  <si>
    <t>Igor Costa Prenda</t>
  </si>
  <si>
    <t>302.331.286-97</t>
  </si>
  <si>
    <t>904.555.451-89</t>
  </si>
  <si>
    <t>Carlos Sant' Anna Maia</t>
  </si>
  <si>
    <t>351.664.817-12</t>
  </si>
  <si>
    <t>991.052.907-67</t>
  </si>
  <si>
    <t>601.337.927-06</t>
  </si>
  <si>
    <t>Rosimeri Pereira Cunha</t>
  </si>
  <si>
    <t>498.598.935-51</t>
  </si>
  <si>
    <t>330.525.102-66</t>
  </si>
  <si>
    <t>192.313.066-85</t>
  </si>
  <si>
    <t>135.187.758-55</t>
  </si>
  <si>
    <t>839.469.423-34</t>
  </si>
  <si>
    <t>270.022.514-73</t>
  </si>
  <si>
    <t>162.786.506-30</t>
  </si>
  <si>
    <t>968.189.187-27</t>
  </si>
  <si>
    <t>156.578.296-89</t>
  </si>
  <si>
    <t>366.449.329-08</t>
  </si>
  <si>
    <t>230.442.858-44</t>
  </si>
  <si>
    <t>251.487.148-40</t>
  </si>
  <si>
    <t>578.274.797-82</t>
  </si>
  <si>
    <t>Leticia Sant' Anna Cristina</t>
  </si>
  <si>
    <t>272.696.701-96</t>
  </si>
  <si>
    <t>459.309.412-70</t>
  </si>
  <si>
    <t>661.159.168-01</t>
  </si>
  <si>
    <t>676.544.239-18</t>
  </si>
  <si>
    <t>632.465.959-33</t>
  </si>
  <si>
    <t>883.125.290-98</t>
  </si>
  <si>
    <t>093.675.261-05</t>
  </si>
  <si>
    <t>664.657.375-15</t>
  </si>
  <si>
    <t>809.685.075-06</t>
  </si>
  <si>
    <t>536.819.004-26</t>
  </si>
  <si>
    <t>594.798.131-90</t>
  </si>
  <si>
    <t>117.124.105-47</t>
  </si>
  <si>
    <t>663.014.027-31</t>
  </si>
  <si>
    <t>239.453.277-76</t>
  </si>
  <si>
    <t>728.156.650-69</t>
  </si>
  <si>
    <t>695.717.850-16</t>
  </si>
  <si>
    <t>381.560.532-65</t>
  </si>
  <si>
    <t>952.897.244-60</t>
  </si>
  <si>
    <t>622.138.112-61</t>
  </si>
  <si>
    <t>023.817.073-01</t>
  </si>
  <si>
    <t>660.055.936-50</t>
  </si>
  <si>
    <t>080.255.228-57</t>
  </si>
  <si>
    <t>391.995.894-27</t>
  </si>
  <si>
    <t>402.964.445-70</t>
  </si>
  <si>
    <t>472.346.546-40</t>
  </si>
  <si>
    <t>385.238.784-16</t>
  </si>
  <si>
    <t>Carlos Santos Prenda</t>
  </si>
  <si>
    <t>539.622.485-10</t>
  </si>
  <si>
    <t>314.551.234-04</t>
  </si>
  <si>
    <t>932.764.636-36</t>
  </si>
  <si>
    <t>929.786.868-12</t>
  </si>
  <si>
    <t>358.296.265-27</t>
  </si>
  <si>
    <t>067.047.288-30</t>
  </si>
  <si>
    <t>289.959.050-26</t>
  </si>
  <si>
    <t>566.992.246-89</t>
  </si>
  <si>
    <t>798.819.015-61</t>
  </si>
  <si>
    <t>673.811.826-02</t>
  </si>
  <si>
    <t>921.226.322-40</t>
  </si>
  <si>
    <t>428.909.430-97</t>
  </si>
  <si>
    <t>942.254.895-07</t>
  </si>
  <si>
    <t>Augusto Matos Matos</t>
  </si>
  <si>
    <t>902.668.585-89</t>
  </si>
  <si>
    <t>620.154.878-59</t>
  </si>
  <si>
    <t>879.733.655-67</t>
  </si>
  <si>
    <t>182.372.354-36</t>
  </si>
  <si>
    <t>511.817.766-94</t>
  </si>
  <si>
    <t>501.071.926-67</t>
  </si>
  <si>
    <t>296.037.608-03</t>
  </si>
  <si>
    <t>Alexandre Sande Costa</t>
  </si>
  <si>
    <t>043.964.357-03</t>
  </si>
  <si>
    <t>783.270.060-29</t>
  </si>
  <si>
    <t>246.398.566-60</t>
  </si>
  <si>
    <t>602.957.557-09</t>
  </si>
  <si>
    <t>268.305.034-85</t>
  </si>
  <si>
    <t>670.278.541-04</t>
  </si>
  <si>
    <t>Rosimeri Ferreira Cristina</t>
  </si>
  <si>
    <t>127.143.829-16</t>
  </si>
  <si>
    <t>640.226.712-03</t>
  </si>
  <si>
    <t>104.173.690-85</t>
  </si>
  <si>
    <t>849.443.221-43</t>
  </si>
  <si>
    <t>337.821.248-98</t>
  </si>
  <si>
    <t>Samuel Sant' Anna Prenda</t>
  </si>
  <si>
    <t>708.386.589-20</t>
  </si>
  <si>
    <t>227.651.314-49</t>
  </si>
  <si>
    <t>523.224.506-69</t>
  </si>
  <si>
    <t>822.736.760-77</t>
  </si>
  <si>
    <t>409.600.708-00</t>
  </si>
  <si>
    <t>929.306.065-50</t>
  </si>
  <si>
    <t>226.079.891-83</t>
  </si>
  <si>
    <t>150.104.027-85</t>
  </si>
  <si>
    <t>Rosimeri Souza Maia</t>
  </si>
  <si>
    <t>108.381.319-64</t>
  </si>
  <si>
    <t>311.780.450-13</t>
  </si>
  <si>
    <t>342.348.256-70</t>
  </si>
  <si>
    <t>895.661.655-87</t>
  </si>
  <si>
    <t>Gabriel Santos Pereira</t>
  </si>
  <si>
    <t>013.805.324-34</t>
  </si>
  <si>
    <t>535.821.730-46</t>
  </si>
  <si>
    <t>112.886.101-14</t>
  </si>
  <si>
    <t>115.247.643-29</t>
  </si>
  <si>
    <t>910.326.692-33</t>
  </si>
  <si>
    <t>658.447.235-38</t>
  </si>
  <si>
    <t>386.914.242-14</t>
  </si>
  <si>
    <t>465.256.442-24</t>
  </si>
  <si>
    <t>806.476.705-93</t>
  </si>
  <si>
    <t>224.966.094-85</t>
  </si>
  <si>
    <t>398.096.800-66</t>
  </si>
  <si>
    <t>368.727.141-23</t>
  </si>
  <si>
    <t>321.144.295-20</t>
  </si>
  <si>
    <t>868.739.310-55</t>
  </si>
  <si>
    <t>Marcelo Cunha Ferreira</t>
  </si>
  <si>
    <t>318.531.772-61</t>
  </si>
  <si>
    <t>061.203.393-70</t>
  </si>
  <si>
    <t>842.419.531-07</t>
  </si>
  <si>
    <t>Gabriel Albernaz Matos</t>
  </si>
  <si>
    <t>407.771.525-33</t>
  </si>
  <si>
    <t>292.739.052-50</t>
  </si>
  <si>
    <t>940.959.865-65</t>
  </si>
  <si>
    <t>371.897.150-02</t>
  </si>
  <si>
    <t>441.972.849-34</t>
  </si>
  <si>
    <t>375.532.190-45</t>
  </si>
  <si>
    <t>074.120.256-51</t>
  </si>
  <si>
    <t>541.611.639-08</t>
  </si>
  <si>
    <t>753.801.112-97</t>
  </si>
  <si>
    <t>898.867.080-93</t>
  </si>
  <si>
    <t>462.001.403-67</t>
  </si>
  <si>
    <t>548.862.290-00</t>
  </si>
  <si>
    <t>283.792.490-38</t>
  </si>
  <si>
    <t>340.275.730-30</t>
  </si>
  <si>
    <t>886.447.887-60</t>
  </si>
  <si>
    <t>Alexandre Costa Rodrigues</t>
  </si>
  <si>
    <t>650.790.481-31</t>
  </si>
  <si>
    <t>035.184.260-87</t>
  </si>
  <si>
    <t>733.754.521-52</t>
  </si>
  <si>
    <t>827.048.447-47</t>
  </si>
  <si>
    <t>628.703.390-89</t>
  </si>
  <si>
    <t>832.188.797-01</t>
  </si>
  <si>
    <t>849.980.191-98</t>
  </si>
  <si>
    <t>930.345.395-68</t>
  </si>
  <si>
    <t>472.453.973-92</t>
  </si>
  <si>
    <t>826.485.978-08</t>
  </si>
  <si>
    <t>156.959.428-70</t>
  </si>
  <si>
    <t>983.635.504-93</t>
  </si>
  <si>
    <t>757.740.067-00</t>
  </si>
  <si>
    <t>415.416.476-70</t>
  </si>
  <si>
    <t>544.366.321-64</t>
  </si>
  <si>
    <t>358.851.114-80</t>
  </si>
  <si>
    <t>931.543.253-36</t>
  </si>
  <si>
    <t>771.596.929-00</t>
  </si>
  <si>
    <t>460.834.522-28</t>
  </si>
  <si>
    <t>571.472.274-41</t>
  </si>
  <si>
    <t>704.251.325-87</t>
  </si>
  <si>
    <t>221.137.915-01</t>
  </si>
  <si>
    <t>649.460.366-10</t>
  </si>
  <si>
    <t>865.133.528-86</t>
  </si>
  <si>
    <t>925.948.723-42</t>
  </si>
  <si>
    <t>340.061.680-04</t>
  </si>
  <si>
    <t>Samuel Cristina Sant' Anna</t>
  </si>
  <si>
    <t>497.982.656-37</t>
  </si>
  <si>
    <t>Fatima Maia Souza</t>
  </si>
  <si>
    <t>500.782.902-10</t>
  </si>
  <si>
    <t>163.012.638-12</t>
  </si>
  <si>
    <t>397.792.798-14</t>
  </si>
  <si>
    <t>Fatima Oliveira Matos</t>
  </si>
  <si>
    <t>901.713.261-21</t>
  </si>
  <si>
    <t>188.793.350-65</t>
  </si>
  <si>
    <t>Pedro Souza Oliveira</t>
  </si>
  <si>
    <t>331.569.854-65</t>
  </si>
  <si>
    <t>980.691.513-58</t>
  </si>
  <si>
    <t>256.913.680-87</t>
  </si>
  <si>
    <t>971.648.902-18</t>
  </si>
  <si>
    <t>380.640.412-79</t>
  </si>
  <si>
    <t>168.209.852-40</t>
  </si>
  <si>
    <t>589.531.001-00</t>
  </si>
  <si>
    <t>613.162.156-01</t>
  </si>
  <si>
    <t>451.401.055-35</t>
  </si>
  <si>
    <t>448.312.620-21</t>
  </si>
  <si>
    <t>251.545.644-80</t>
  </si>
  <si>
    <t>463.476.427-00</t>
  </si>
  <si>
    <t>499.698.528-33</t>
  </si>
  <si>
    <t>520.421.525-52</t>
  </si>
  <si>
    <t>787.155.078-07</t>
  </si>
  <si>
    <t>591.007.625-63</t>
  </si>
  <si>
    <t>Rosimeri Souza Santos</t>
  </si>
  <si>
    <t>076.362.486-11</t>
  </si>
  <si>
    <t>003.636.855-53</t>
  </si>
  <si>
    <t>389.135.265-49</t>
  </si>
  <si>
    <t>978.376.441-15</t>
  </si>
  <si>
    <t>823.863.347-83</t>
  </si>
  <si>
    <t>747.588.648-45</t>
  </si>
  <si>
    <t>666.429.206-86</t>
  </si>
  <si>
    <t>682.016.581-16</t>
  </si>
  <si>
    <t>675.746.170-66</t>
  </si>
  <si>
    <t>236.923.063-00</t>
  </si>
  <si>
    <t>019.856.561-59</t>
  </si>
  <si>
    <t>466.078.990-05</t>
  </si>
  <si>
    <t>942.653.305-25</t>
  </si>
  <si>
    <t>413.401.482-42</t>
  </si>
  <si>
    <t>244.900.577-33</t>
  </si>
  <si>
    <t>705.453.643-61</t>
  </si>
  <si>
    <t>063.871.983-64</t>
  </si>
  <si>
    <t>487.554.182-10</t>
  </si>
  <si>
    <t>417.899.839-08</t>
  </si>
  <si>
    <t>831.243.130-62</t>
  </si>
  <si>
    <t>826.914.246-85</t>
  </si>
  <si>
    <t>495.287.460-55</t>
  </si>
  <si>
    <t>185.935.270-78</t>
  </si>
  <si>
    <t>216.069.410-03</t>
  </si>
  <si>
    <t>227.456.787-52</t>
  </si>
  <si>
    <t>489.453.198-40</t>
  </si>
  <si>
    <t>930.580.411-01</t>
  </si>
  <si>
    <t>Gabriel Sant' Anna Cristina</t>
  </si>
  <si>
    <t>365.128.475-12</t>
  </si>
  <si>
    <t>430.807.160-78</t>
  </si>
  <si>
    <t>397.597.366-83</t>
  </si>
  <si>
    <t>619.694.922-52</t>
  </si>
  <si>
    <t>Gloria Prenda Santos</t>
  </si>
  <si>
    <t>400.080.927-02</t>
  </si>
  <si>
    <t>886.261.387-33</t>
  </si>
  <si>
    <t>922.769.235-55</t>
  </si>
  <si>
    <t>Rosimeri Pereira Pereira</t>
  </si>
  <si>
    <t>310.355.414-16</t>
  </si>
  <si>
    <t>418.944.513-41</t>
  </si>
  <si>
    <t>342.856.081-70</t>
  </si>
  <si>
    <t>556.851.458-53</t>
  </si>
  <si>
    <t>406.319.040-42</t>
  </si>
  <si>
    <t>830.323.105-71</t>
  </si>
  <si>
    <t>751.866.813-00</t>
  </si>
  <si>
    <t>677.150.380-16</t>
  </si>
  <si>
    <t>José Souza Silva</t>
  </si>
  <si>
    <t>968.098.130-47</t>
  </si>
  <si>
    <t>768.031.570-16</t>
  </si>
  <si>
    <t>Leticia Santos Cunha</t>
  </si>
  <si>
    <t>473.889.435-87</t>
  </si>
  <si>
    <t>Augusto Santos Santos</t>
  </si>
  <si>
    <t>482.676.781-15</t>
  </si>
  <si>
    <t>220.424.445-70</t>
  </si>
  <si>
    <t>127.355.577-58</t>
  </si>
  <si>
    <t>329.817.918-34</t>
  </si>
  <si>
    <t>331.566.146-45</t>
  </si>
  <si>
    <t>681.344.861-77</t>
  </si>
  <si>
    <t>747.522.030-30</t>
  </si>
  <si>
    <t>959.536.694-37</t>
  </si>
  <si>
    <t>244.844.808-67</t>
  </si>
  <si>
    <t>073.158.162-83</t>
  </si>
  <si>
    <t>440.200.788-74</t>
  </si>
  <si>
    <t>126.881.605-16</t>
  </si>
  <si>
    <t>438.474.369-61</t>
  </si>
  <si>
    <t>149.092.599-61</t>
  </si>
  <si>
    <t>853.053.151-58</t>
  </si>
  <si>
    <t>692.717.655-16</t>
  </si>
  <si>
    <t>144.071.290-50</t>
  </si>
  <si>
    <t>280.443.925-99</t>
  </si>
  <si>
    <t>606.443.980-78</t>
  </si>
  <si>
    <t>859.790.047-42</t>
  </si>
  <si>
    <t>112.336.261-08</t>
  </si>
  <si>
    <t>064.418.989-42</t>
  </si>
  <si>
    <t>936.372.520-07</t>
  </si>
  <si>
    <t>712.631.230-07</t>
  </si>
  <si>
    <t>572.880.760-75</t>
  </si>
  <si>
    <t>933.571.351-16</t>
  </si>
  <si>
    <t>517.300.740-06</t>
  </si>
  <si>
    <t>954.523.383-49</t>
  </si>
  <si>
    <t>991.315.690-48</t>
  </si>
  <si>
    <t>504.951.619-69</t>
  </si>
  <si>
    <t>093.963.841-00</t>
  </si>
  <si>
    <t>077.127.367-31</t>
  </si>
  <si>
    <t>640.152.792-71</t>
  </si>
  <si>
    <t>508.094.582-68</t>
  </si>
  <si>
    <t>Igor Prenda Sant' Anna</t>
  </si>
  <si>
    <t>665.097.802-75</t>
  </si>
  <si>
    <t>606.126.437-27</t>
  </si>
  <si>
    <t>580.627.559-08</t>
  </si>
  <si>
    <t>Priscila Maia Silva</t>
  </si>
  <si>
    <t>139.220.872-64</t>
  </si>
  <si>
    <t>545.604.524-90</t>
  </si>
  <si>
    <t>241.645.929-58</t>
  </si>
  <si>
    <t>843.274.671-11</t>
  </si>
  <si>
    <t>770.250.901-58</t>
  </si>
  <si>
    <t>920.188.361-70</t>
  </si>
  <si>
    <t>352.115.297-90</t>
  </si>
  <si>
    <t>711.618.570-44</t>
  </si>
  <si>
    <t>561.878.189-11</t>
  </si>
  <si>
    <t>143.554.098-05</t>
  </si>
  <si>
    <t>535.797.935-94</t>
  </si>
  <si>
    <t>719.827.263-00</t>
  </si>
  <si>
    <t>932.834.452-22</t>
  </si>
  <si>
    <t>352.137.085-28</t>
  </si>
  <si>
    <t>493.345.630-52</t>
  </si>
  <si>
    <t>110.417.625-42</t>
  </si>
  <si>
    <t>774.555.099-87</t>
  </si>
  <si>
    <t>156.004.387-37</t>
  </si>
  <si>
    <t>807.599.992-44</t>
  </si>
  <si>
    <t>739.066.390-10</t>
  </si>
  <si>
    <t>465.530.161-94</t>
  </si>
  <si>
    <t>481.159.277-83</t>
  </si>
  <si>
    <t>470.841.755-12</t>
  </si>
  <si>
    <t>845.356.932-00</t>
  </si>
  <si>
    <t>626.390.781-94</t>
  </si>
  <si>
    <t>810.254.230-62</t>
  </si>
  <si>
    <t>156.736.161-71</t>
  </si>
  <si>
    <t>624.443.166-90</t>
  </si>
  <si>
    <t>313.478.780-68</t>
  </si>
  <si>
    <t>234.235.235-22</t>
  </si>
  <si>
    <t>438.233.947-20</t>
  </si>
  <si>
    <t>196.231.172-48</t>
  </si>
  <si>
    <t>137.543.987-17</t>
  </si>
  <si>
    <t>631.181.137-58</t>
  </si>
  <si>
    <t>Leticia Cristina Souza</t>
  </si>
  <si>
    <t>454.917.598-21</t>
  </si>
  <si>
    <t>668.588.804-02</t>
  </si>
  <si>
    <t>299.636.254-36</t>
  </si>
  <si>
    <t>181.042.830-06</t>
  </si>
  <si>
    <t>083.220.344-07</t>
  </si>
  <si>
    <t>467.619.669-57</t>
  </si>
  <si>
    <t>580.858.690-98</t>
  </si>
  <si>
    <t>688.373.673-50</t>
  </si>
  <si>
    <t>987.459.664-35</t>
  </si>
  <si>
    <t>799.010.226-90</t>
  </si>
  <si>
    <t>573.419.415-88</t>
  </si>
  <si>
    <t>480.623.969-08</t>
  </si>
  <si>
    <t>999.691.088-16</t>
  </si>
  <si>
    <t>361.244.648-70</t>
  </si>
  <si>
    <t>978.764.842-47</t>
  </si>
  <si>
    <t>826.633.357-20</t>
  </si>
  <si>
    <t>011.366.703-51</t>
  </si>
  <si>
    <t>651.415.593-60</t>
  </si>
  <si>
    <t>210.700.620-22</t>
  </si>
  <si>
    <t>852.131.666-60</t>
  </si>
  <si>
    <t>010.612.901-58</t>
  </si>
  <si>
    <t>631.542.386-89</t>
  </si>
  <si>
    <t>153.796.383-09</t>
  </si>
  <si>
    <t>Marcelo Ferreira Santos</t>
  </si>
  <si>
    <t>230.941.241-43</t>
  </si>
  <si>
    <t>228.935.044-34</t>
  </si>
  <si>
    <t>813.323.113-26</t>
  </si>
  <si>
    <t>038.387.293-66</t>
  </si>
  <si>
    <t>894.780.294-87</t>
  </si>
  <si>
    <t>106.074.054-06</t>
  </si>
  <si>
    <t>345.443.068-25</t>
  </si>
  <si>
    <t>741.587.506-01</t>
  </si>
  <si>
    <t>588.931.627-33</t>
  </si>
  <si>
    <t>041.881.749-94</t>
  </si>
  <si>
    <t>292.826.192-30</t>
  </si>
  <si>
    <t>819.304.478-92</t>
  </si>
  <si>
    <t>376.288.687-38</t>
  </si>
  <si>
    <t>535.325.286-14</t>
  </si>
  <si>
    <t>829.851.739-30</t>
  </si>
  <si>
    <t>496.761.355-18</t>
  </si>
  <si>
    <t>406.100.216-30</t>
  </si>
  <si>
    <t>772.288.732-54</t>
  </si>
  <si>
    <t>350.225.414-16</t>
  </si>
  <si>
    <t>584.586.063-64</t>
  </si>
  <si>
    <t>310.472.668-06</t>
  </si>
  <si>
    <t>435.334.758-67</t>
  </si>
  <si>
    <t>905.682.354-01</t>
  </si>
  <si>
    <t>714.633.605-09</t>
  </si>
  <si>
    <t>289.236.137-03</t>
  </si>
  <si>
    <t>Carlos Cunha Santos</t>
  </si>
  <si>
    <t>099.392.719-05</t>
  </si>
  <si>
    <t>797.062.296-80</t>
  </si>
  <si>
    <t>928.513.205-72</t>
  </si>
  <si>
    <t>828.097.506-37</t>
  </si>
  <si>
    <t>Augusto Silva Souza</t>
  </si>
  <si>
    <t>994.990.865-52</t>
  </si>
  <si>
    <t>512.156.026-50</t>
  </si>
  <si>
    <t>865.382.360-30</t>
  </si>
  <si>
    <t>370.844.907-01</t>
  </si>
  <si>
    <t>527.348.315-89</t>
  </si>
  <si>
    <t>823.930.877-53</t>
  </si>
  <si>
    <t>571.069.605-60</t>
  </si>
  <si>
    <t>Priscila Prenda Rodrigues</t>
  </si>
  <si>
    <t>155.122.113-66</t>
  </si>
  <si>
    <t>496.564.677-01</t>
  </si>
  <si>
    <t>625.983.517-54</t>
  </si>
  <si>
    <t>384.655.910-59</t>
  </si>
  <si>
    <t>010.841.893-64</t>
  </si>
  <si>
    <t>Gloria Costa Costa</t>
  </si>
  <si>
    <t>151.285.515-47</t>
  </si>
  <si>
    <t>568.668.338-76</t>
  </si>
  <si>
    <t>Daniel Maia Cunha</t>
  </si>
  <si>
    <t>649.360.113-47</t>
  </si>
  <si>
    <t>036.351.141-54</t>
  </si>
  <si>
    <t>125.068.813-28</t>
  </si>
  <si>
    <t>488.401.172-45</t>
  </si>
  <si>
    <t>049.035.567-60</t>
  </si>
  <si>
    <t>255.102.868-06</t>
  </si>
  <si>
    <t>135.519.580-25</t>
  </si>
  <si>
    <t>360.050.027-91</t>
  </si>
  <si>
    <t>009.080.115-63</t>
  </si>
  <si>
    <t>010.968.733-70</t>
  </si>
  <si>
    <t>589.007.200-58</t>
  </si>
  <si>
    <t>370.450.419-00</t>
  </si>
  <si>
    <t>Telma Santos Prenda</t>
  </si>
  <si>
    <t>838.853.553-61</t>
  </si>
  <si>
    <t>277.539.758-11</t>
  </si>
  <si>
    <t>643.194.763-01</t>
  </si>
  <si>
    <t>641.748.883-70</t>
  </si>
  <si>
    <t>833.487.533-92</t>
  </si>
  <si>
    <t>407.651.220-06</t>
  </si>
  <si>
    <t>189.717.262-10</t>
  </si>
  <si>
    <t>719.993.598-60</t>
  </si>
  <si>
    <t>525.644.299-63</t>
  </si>
  <si>
    <t>351.862.868-26</t>
  </si>
  <si>
    <t>077.720.981-03</t>
  </si>
  <si>
    <t>490.186.972-81</t>
  </si>
  <si>
    <t>165.569.910-58</t>
  </si>
  <si>
    <t>083.581.304-57</t>
  </si>
  <si>
    <t>346.186.593-19</t>
  </si>
  <si>
    <t>289.999.784-00</t>
  </si>
  <si>
    <t>435.551.946-58</t>
  </si>
  <si>
    <t>036.486.633-05</t>
  </si>
  <si>
    <t>715.448.986-30</t>
  </si>
  <si>
    <t>619.227.917-92</t>
  </si>
  <si>
    <t>278.881.061-02</t>
  </si>
  <si>
    <t>866.923.154-92</t>
  </si>
  <si>
    <t>Irani Maia Maia</t>
  </si>
  <si>
    <t>666.714.809-07</t>
  </si>
  <si>
    <t>757.863.095-41</t>
  </si>
  <si>
    <t>913.691.396-08</t>
  </si>
  <si>
    <t>784.376.676-66</t>
  </si>
  <si>
    <t>154.864.377-73</t>
  </si>
  <si>
    <t>990.075.031-46</t>
  </si>
  <si>
    <t>531.117.748-99</t>
  </si>
  <si>
    <t>558.565.359-87</t>
  </si>
  <si>
    <t>Carlos Silva Ferreira</t>
  </si>
  <si>
    <t>676.515.812-02</t>
  </si>
  <si>
    <t>513.075.661-46</t>
  </si>
  <si>
    <t>082.997.290-09</t>
  </si>
  <si>
    <t>309.683.207-24</t>
  </si>
  <si>
    <t>952.872.614-38</t>
  </si>
  <si>
    <t>255.110.445-98</t>
  </si>
  <si>
    <t>402.686.314-09</t>
  </si>
  <si>
    <t>281.695.548-61</t>
  </si>
  <si>
    <t>132.914.142-33</t>
  </si>
  <si>
    <t>459.263.604-04</t>
  </si>
  <si>
    <t>232.969.770-82</t>
  </si>
  <si>
    <t>897.177.464-94</t>
  </si>
  <si>
    <t>608.385.613-22</t>
  </si>
  <si>
    <t>986.816.271-80</t>
  </si>
  <si>
    <t>379.938.557-64</t>
  </si>
  <si>
    <t>Igor Sant' Anna Santos</t>
  </si>
  <si>
    <t>780.835.477-51</t>
  </si>
  <si>
    <t>266.796.286-95</t>
  </si>
  <si>
    <t>446.721.957-91</t>
  </si>
  <si>
    <t>069.222.360-68</t>
  </si>
  <si>
    <t>242.082.829-16</t>
  </si>
  <si>
    <t>972.411.551-81</t>
  </si>
  <si>
    <t>043.956.975-34</t>
  </si>
  <si>
    <t>361.343.214-51</t>
  </si>
  <si>
    <t>131.253.620-91</t>
  </si>
  <si>
    <t>129.345.748-57</t>
  </si>
  <si>
    <t>969.580.405-54</t>
  </si>
  <si>
    <t>997.690.032-55</t>
  </si>
  <si>
    <t>601.452.394-46</t>
  </si>
  <si>
    <t>Fatima Rodrigues Santos</t>
  </si>
  <si>
    <t>361.322.523-98</t>
  </si>
  <si>
    <t>833.296.033-99</t>
  </si>
  <si>
    <t>694.357.249-06</t>
  </si>
  <si>
    <t>772.129.232-81</t>
  </si>
  <si>
    <t>796.370.833-08</t>
  </si>
  <si>
    <t>879.662.384-58</t>
  </si>
  <si>
    <t>105.608.610-60</t>
  </si>
  <si>
    <t>437.738.752-90</t>
  </si>
  <si>
    <t>134.617.461-00</t>
  </si>
  <si>
    <t>322.128.345-86</t>
  </si>
  <si>
    <t>181.940.443-91</t>
  </si>
  <si>
    <t>600.155.354-87</t>
  </si>
  <si>
    <t>256.508.111-13</t>
  </si>
  <si>
    <t>472.276.475-10</t>
  </si>
  <si>
    <t>271.251.961-28</t>
  </si>
  <si>
    <t>666.634.854-07</t>
  </si>
  <si>
    <t>873.057.249-55</t>
  </si>
  <si>
    <t>277.283.234-15</t>
  </si>
  <si>
    <t>513.889.619-97</t>
  </si>
  <si>
    <t>728.550.876-43</t>
  </si>
  <si>
    <t>226.974.413-60</t>
  </si>
  <si>
    <t>322.420.494-02</t>
  </si>
  <si>
    <t>317.546.977-98</t>
  </si>
  <si>
    <t>372.717.448-00</t>
  </si>
  <si>
    <t>462.680.137-43</t>
  </si>
  <si>
    <t>938.061.865-45</t>
  </si>
  <si>
    <t>909.295.659-75</t>
  </si>
  <si>
    <t>690.473.432-98</t>
  </si>
  <si>
    <t>035.471.718-90</t>
  </si>
  <si>
    <t>189.193.244-68</t>
  </si>
  <si>
    <t>581.805.200-13</t>
  </si>
  <si>
    <t>084.075.822-71</t>
  </si>
  <si>
    <t>726.028.658-00</t>
  </si>
  <si>
    <t>834.814.498-60</t>
  </si>
  <si>
    <t>Telma Albernaz Matos</t>
  </si>
  <si>
    <t>609.409.555-39</t>
  </si>
  <si>
    <t>059.853.290-03</t>
  </si>
  <si>
    <t>509.965.250-68</t>
  </si>
  <si>
    <t>Pedro Sant' Anna Prenda</t>
  </si>
  <si>
    <t>247.972.783-15</t>
  </si>
  <si>
    <t>982.672.775-01</t>
  </si>
  <si>
    <t>090.802.632-30</t>
  </si>
  <si>
    <t>102.107.898-08</t>
  </si>
  <si>
    <t>998.552.397-09</t>
  </si>
  <si>
    <t>504.787.703-59</t>
  </si>
  <si>
    <t>Leticia Pereira Albernaz</t>
  </si>
  <si>
    <t>534.790.791-64</t>
  </si>
  <si>
    <t>427.948.757-01</t>
  </si>
  <si>
    <t>251.037.186-00</t>
  </si>
  <si>
    <t>980.906.952-99</t>
  </si>
  <si>
    <t>266.666.081-86</t>
  </si>
  <si>
    <t>747.343.072-61</t>
  </si>
  <si>
    <t>467.718.945-50</t>
  </si>
  <si>
    <t>275.357.594-08</t>
  </si>
  <si>
    <t>Priscila Pereira Silva</t>
  </si>
  <si>
    <t>865.216.670-68</t>
  </si>
  <si>
    <t>663.123.885-49</t>
  </si>
  <si>
    <t>047.395.692-64</t>
  </si>
  <si>
    <t>215.632.559-60</t>
  </si>
  <si>
    <t>530.217.729-35</t>
  </si>
  <si>
    <t>025.757.661-41</t>
  </si>
  <si>
    <t>347.147.693-83</t>
  </si>
  <si>
    <t>265.110.139-79</t>
  </si>
  <si>
    <t>716.581.922-30</t>
  </si>
  <si>
    <t>890.833.219-75</t>
  </si>
  <si>
    <t>Rosimeri Cunha Santos</t>
  </si>
  <si>
    <t>217.592.639-74</t>
  </si>
  <si>
    <t>035.281.737-26</t>
  </si>
  <si>
    <t>296.710.890-11</t>
  </si>
  <si>
    <t>530.400.686-01</t>
  </si>
  <si>
    <t>Telma Silva Matos</t>
  </si>
  <si>
    <t>029.367.363-23</t>
  </si>
  <si>
    <t>413.985.370-04</t>
  </si>
  <si>
    <t>042.426.429-38</t>
  </si>
  <si>
    <t>022.925.432-22</t>
  </si>
  <si>
    <t>521.373.403-05</t>
  </si>
  <si>
    <t>938.252.966-79</t>
  </si>
  <si>
    <t>921.193.421-48</t>
  </si>
  <si>
    <t>491.172.973-20</t>
  </si>
  <si>
    <t>627.977.427-96</t>
  </si>
  <si>
    <t>928.172.590-84</t>
  </si>
  <si>
    <t>021.439.243-05</t>
  </si>
  <si>
    <t>830.878.416-09</t>
  </si>
  <si>
    <t>263.854.346-21</t>
  </si>
  <si>
    <t>663.538.121-08</t>
  </si>
  <si>
    <t>Fatima Pereira Costa</t>
  </si>
  <si>
    <t>301.461.949-34</t>
  </si>
  <si>
    <t>855.768.086-49</t>
  </si>
  <si>
    <t>866.057.353-66</t>
  </si>
  <si>
    <t>João Souza Matos</t>
  </si>
  <si>
    <t>080.534.585-05</t>
  </si>
  <si>
    <t>922.331.699-56</t>
  </si>
  <si>
    <t>463.957.251-49</t>
  </si>
  <si>
    <t>724.677.298-77</t>
  </si>
  <si>
    <t>857.068.469-01</t>
  </si>
  <si>
    <t>996.327.650-44</t>
  </si>
  <si>
    <t>862.778.513-90</t>
  </si>
  <si>
    <t>533.511.160-71</t>
  </si>
  <si>
    <t>178.172.008-82</t>
  </si>
  <si>
    <t>822.061.821-30</t>
  </si>
  <si>
    <t>673.107.560-45</t>
  </si>
  <si>
    <t>546.314.732-90</t>
  </si>
  <si>
    <t>Telma Rodrigues Ferreira</t>
  </si>
  <si>
    <t>087.241.301-25</t>
  </si>
  <si>
    <t>828.004.031-52</t>
  </si>
  <si>
    <t>164.309.706-71</t>
  </si>
  <si>
    <t>461.225.659-03</t>
  </si>
  <si>
    <t>Telma Silva Rodrigues</t>
  </si>
  <si>
    <t>609.012.335-87</t>
  </si>
  <si>
    <t>Telma Pereira Souza</t>
  </si>
  <si>
    <t>025.283.460-77</t>
  </si>
  <si>
    <t>595.126.322-09</t>
  </si>
  <si>
    <t>166.332.382-82</t>
  </si>
  <si>
    <t>369.946.145-90</t>
  </si>
  <si>
    <t>599.620.641-20</t>
  </si>
  <si>
    <t>774.166.166-38</t>
  </si>
  <si>
    <t>264.052.601-43</t>
  </si>
  <si>
    <t>102.453.135-08</t>
  </si>
  <si>
    <t>325.344.567-41</t>
  </si>
  <si>
    <t>046.745.166-41</t>
  </si>
  <si>
    <t>165.729.056-59</t>
  </si>
  <si>
    <t>102.036.480-72</t>
  </si>
  <si>
    <t>Daniel Prenda Ferreira</t>
  </si>
  <si>
    <t>735.053.182-64</t>
  </si>
  <si>
    <t>222.822.980-63</t>
  </si>
  <si>
    <t>923.842.212-56</t>
  </si>
  <si>
    <t>603.968.940-46</t>
  </si>
  <si>
    <t>632.692.653-01</t>
  </si>
  <si>
    <t>200.874.209-10</t>
  </si>
  <si>
    <t>047.997.471-34</t>
  </si>
  <si>
    <t>793.839.320-74</t>
  </si>
  <si>
    <t>516.760.927-57</t>
  </si>
  <si>
    <t>126.555.729-20</t>
  </si>
  <si>
    <t>869.981.695-23</t>
  </si>
  <si>
    <t>325.967.530-22</t>
  </si>
  <si>
    <t>242.090.931-30</t>
  </si>
  <si>
    <t>687.717.694-47</t>
  </si>
  <si>
    <t>077.576.616-09</t>
  </si>
  <si>
    <t>323.812.432-32</t>
  </si>
  <si>
    <t>Fatima Costa Albernaz</t>
  </si>
  <si>
    <t>648.408.525-02</t>
  </si>
  <si>
    <t>533.486.542-03</t>
  </si>
  <si>
    <t>123.819.505-91</t>
  </si>
  <si>
    <t>086.270.637-88</t>
  </si>
  <si>
    <t>735.760.412-81</t>
  </si>
  <si>
    <t>472.295.539-54</t>
  </si>
  <si>
    <t>555.307.489-45</t>
  </si>
  <si>
    <t>214.289.976-52</t>
  </si>
  <si>
    <t>707.325.331-20</t>
  </si>
  <si>
    <t>102.256.378-55</t>
  </si>
  <si>
    <t>Marcelo Souza Albernaz</t>
  </si>
  <si>
    <t>507.045.158-81</t>
  </si>
  <si>
    <t>734.592.241-34</t>
  </si>
  <si>
    <t>599.853.915-00</t>
  </si>
  <si>
    <t>068.939.783-67</t>
  </si>
  <si>
    <t>495.881.179-68</t>
  </si>
  <si>
    <t>982.076.146-84</t>
  </si>
  <si>
    <t>407.256.790-69</t>
  </si>
  <si>
    <t>786.416.737-33</t>
  </si>
  <si>
    <t>541.095.176-05</t>
  </si>
  <si>
    <t>Fatima Santos Santos</t>
  </si>
  <si>
    <t>923.471.783-00</t>
  </si>
  <si>
    <t>016.638.144-65</t>
  </si>
  <si>
    <t>684.998.732-19</t>
  </si>
  <si>
    <t>675.583.538-23</t>
  </si>
  <si>
    <t>734.912.025-74</t>
  </si>
  <si>
    <t>935.445.933-19</t>
  </si>
  <si>
    <t>883.625.675-97</t>
  </si>
  <si>
    <t>969.721.578-20</t>
  </si>
  <si>
    <t>Alexandre Sant' Anna Sande</t>
  </si>
  <si>
    <t>231.046.577-18</t>
  </si>
  <si>
    <t>639.965.182-42</t>
  </si>
  <si>
    <t>719.712.089-65</t>
  </si>
  <si>
    <t>783.109.186-66</t>
  </si>
  <si>
    <t>766.428.395-79</t>
  </si>
  <si>
    <t>587.877.732-01</t>
  </si>
  <si>
    <t>825.513.219-80</t>
  </si>
  <si>
    <t>728.829.743-88</t>
  </si>
  <si>
    <t>656.262.163-16</t>
  </si>
  <si>
    <t>279.757.255-60</t>
  </si>
  <si>
    <t>072.242.548-19</t>
  </si>
  <si>
    <t>240.950.361-68</t>
  </si>
  <si>
    <t>489.897.269-13</t>
  </si>
  <si>
    <t>730.157.245-09</t>
  </si>
  <si>
    <t>398.827.015-66</t>
  </si>
  <si>
    <t>444.295.724-02</t>
  </si>
  <si>
    <t>053.721.688-03</t>
  </si>
  <si>
    <t>385.875.861-22</t>
  </si>
  <si>
    <t>722.942.987-05</t>
  </si>
  <si>
    <t>617.833.292-03</t>
  </si>
  <si>
    <t>608.856.589-65</t>
  </si>
  <si>
    <t>239.678.515-08</t>
  </si>
  <si>
    <t>973.057.850-83</t>
  </si>
  <si>
    <t>565.362.310-58</t>
  </si>
  <si>
    <t>061.871.385-97</t>
  </si>
  <si>
    <t>034.850.759-30</t>
  </si>
  <si>
    <t>525.272.762-70</t>
  </si>
  <si>
    <t>678.676.301-47</t>
  </si>
  <si>
    <t>596.742.546-25</t>
  </si>
  <si>
    <t>710.028.521-61</t>
  </si>
  <si>
    <t>769.171.428-91</t>
  </si>
  <si>
    <t>232.088.712-10</t>
  </si>
  <si>
    <t>805.259.237-21</t>
  </si>
  <si>
    <t>917.914.655-44</t>
  </si>
  <si>
    <t>292.506.005-69</t>
  </si>
  <si>
    <t>João Oliveira Costa</t>
  </si>
  <si>
    <t>275.263.890-67</t>
  </si>
  <si>
    <t>068.690.294-74</t>
  </si>
  <si>
    <t>874.483.422-58</t>
  </si>
  <si>
    <t>821.048.637-32</t>
  </si>
  <si>
    <t>152.718.092-18</t>
  </si>
  <si>
    <t>Noemi Albernaz Ferreira</t>
  </si>
  <si>
    <t>559.569.744-00</t>
  </si>
  <si>
    <t>934.579.280-53</t>
  </si>
  <si>
    <t>458.304.377-59</t>
  </si>
  <si>
    <t>241.228.000-21</t>
  </si>
  <si>
    <t>417.238.299-19</t>
  </si>
  <si>
    <t>362.800.579-50</t>
  </si>
  <si>
    <t>200.215.429-53</t>
  </si>
  <si>
    <t>984.059.946-10</t>
  </si>
  <si>
    <t>982.783.385-58</t>
  </si>
  <si>
    <t>744.060.247-19</t>
  </si>
  <si>
    <t>733.107.821-66</t>
  </si>
  <si>
    <t>693.895.605-78</t>
  </si>
  <si>
    <t>457.835.374-54</t>
  </si>
  <si>
    <t>183.741.228-62</t>
  </si>
  <si>
    <t>484.509.413-42</t>
  </si>
  <si>
    <t>246.097.526-03</t>
  </si>
  <si>
    <t>270.690.903-07</t>
  </si>
  <si>
    <t>755.815.638-61</t>
  </si>
  <si>
    <t>423.347.266-99</t>
  </si>
  <si>
    <t>878.413.592-17</t>
  </si>
  <si>
    <t>020.641.357-23</t>
  </si>
  <si>
    <t>984.760.159-33</t>
  </si>
  <si>
    <t>182.529.161-63</t>
  </si>
  <si>
    <t>242.880.149-05</t>
  </si>
  <si>
    <t>339.112.460-13</t>
  </si>
  <si>
    <t>739.312.420-30</t>
  </si>
  <si>
    <t>Maria Pereira Pereira</t>
  </si>
  <si>
    <t>279.488.326-70</t>
  </si>
  <si>
    <t>774.766.374-96</t>
  </si>
  <si>
    <t>282.856.211-54</t>
  </si>
  <si>
    <t>958.057.653-06</t>
  </si>
  <si>
    <t>804.449.831-12</t>
  </si>
  <si>
    <t>Rosimeri Albernaz Silva</t>
  </si>
  <si>
    <t>372.646.725-49</t>
  </si>
  <si>
    <t>892.905.358-06</t>
  </si>
  <si>
    <t>951.764.619-43</t>
  </si>
  <si>
    <t>247.051.901-22</t>
  </si>
  <si>
    <t>876.744.249-87</t>
  </si>
  <si>
    <t>965.032.169-12</t>
  </si>
  <si>
    <t>230.345.316-05</t>
  </si>
  <si>
    <t>314.386.184-33</t>
  </si>
  <si>
    <t>476.130.312-33</t>
  </si>
  <si>
    <t>579.769.651-74</t>
  </si>
  <si>
    <t>103.077.868-03</t>
  </si>
  <si>
    <t>351.425.538-53</t>
  </si>
  <si>
    <t>123.469.135-37</t>
  </si>
  <si>
    <t>394.393.577-97</t>
  </si>
  <si>
    <t>125.066.386-52</t>
  </si>
  <si>
    <t>948.755.258-85</t>
  </si>
  <si>
    <t>674.192.458-27</t>
  </si>
  <si>
    <t>273.180.414-95</t>
  </si>
  <si>
    <t>140.263.857-44</t>
  </si>
  <si>
    <t>813.592.283-30</t>
  </si>
  <si>
    <t>369.744.445-08</t>
  </si>
  <si>
    <t>798.945.213-80</t>
  </si>
  <si>
    <t>422.143.415-52</t>
  </si>
  <si>
    <t>700.892.129-24</t>
  </si>
  <si>
    <t>964.733.772-80</t>
  </si>
  <si>
    <t>834.796.849-71</t>
  </si>
  <si>
    <t>968.269.589-96</t>
  </si>
  <si>
    <t>747.923.325-67</t>
  </si>
  <si>
    <t>721.517.451-47</t>
  </si>
  <si>
    <t>Noemi Pereira Rodrigues</t>
  </si>
  <si>
    <t>125.210.592-42</t>
  </si>
  <si>
    <t>621.285.056-90</t>
  </si>
  <si>
    <t>515.270.865-50</t>
  </si>
  <si>
    <t>226.145.668-96</t>
  </si>
  <si>
    <t>294.878.048-97</t>
  </si>
  <si>
    <t>Noemi Albernaz Costa</t>
  </si>
  <si>
    <t>544.166.833-40</t>
  </si>
  <si>
    <t>185.249.295-37</t>
  </si>
  <si>
    <t>601.569.463-78</t>
  </si>
  <si>
    <t>907.779.683-55</t>
  </si>
  <si>
    <t>Gabriel Ferreira Pereira</t>
  </si>
  <si>
    <t>387.651.132-17</t>
  </si>
  <si>
    <t>853.246.307-05</t>
  </si>
  <si>
    <t>130.063.174-08</t>
  </si>
  <si>
    <t>888.314.988-27</t>
  </si>
  <si>
    <t>385.459.346-53</t>
  </si>
  <si>
    <t>118.594.958-50</t>
  </si>
  <si>
    <t>218.431.432-32</t>
  </si>
  <si>
    <t>378.272.959-59</t>
  </si>
  <si>
    <t>059.838.507-09</t>
  </si>
  <si>
    <t>562.006.191-40</t>
  </si>
  <si>
    <t>346.348.716-02</t>
  </si>
  <si>
    <t>323.430.670-23</t>
  </si>
  <si>
    <t>634.635.977-05</t>
  </si>
  <si>
    <t>366.697.016-83</t>
  </si>
  <si>
    <t>538.902.312-92</t>
  </si>
  <si>
    <t>574.656.626-80</t>
  </si>
  <si>
    <t>075.397.257-37</t>
  </si>
  <si>
    <t>Samuel Sande Rodrigues</t>
  </si>
  <si>
    <t>194.479.573-15</t>
  </si>
  <si>
    <t>877.369.745-19</t>
  </si>
  <si>
    <t>470.933.140-58</t>
  </si>
  <si>
    <t>896.640.545-26</t>
  </si>
  <si>
    <t>021.049.509-02</t>
  </si>
  <si>
    <t>897.337.622-53</t>
  </si>
  <si>
    <t>729.786.576-18</t>
  </si>
  <si>
    <t>704.840.736-05</t>
  </si>
  <si>
    <t>743.314.241-03</t>
  </si>
  <si>
    <t>486.408.518-83</t>
  </si>
  <si>
    <t>222.175.215-51</t>
  </si>
  <si>
    <t>222.880.221-24</t>
  </si>
  <si>
    <t>254.593.748-71</t>
  </si>
  <si>
    <t>Fatima Matos Cunha</t>
  </si>
  <si>
    <t>232.539.118-37</t>
  </si>
  <si>
    <t>642.395.001-68</t>
  </si>
  <si>
    <t>996.862.676-70</t>
  </si>
  <si>
    <t>660.444.569-00</t>
  </si>
  <si>
    <t>084.406.216-20</t>
  </si>
  <si>
    <t>800.244.844-82</t>
  </si>
  <si>
    <t>504.431.109-05</t>
  </si>
  <si>
    <t>857.388.316-24</t>
  </si>
  <si>
    <t>748.585.456-95</t>
  </si>
  <si>
    <t>676.663.798-62</t>
  </si>
  <si>
    <t>505.948.372-00</t>
  </si>
  <si>
    <t>293.245.661-05</t>
  </si>
  <si>
    <t>675.576.597-08</t>
  </si>
  <si>
    <t>370.346.796-73</t>
  </si>
  <si>
    <t>543.241.263-21</t>
  </si>
  <si>
    <t>Telma Cristina Prenda</t>
  </si>
  <si>
    <t>337.218.768-73</t>
  </si>
  <si>
    <t>010.055.021-53</t>
  </si>
  <si>
    <t>220.939.999-86</t>
  </si>
  <si>
    <t>629.429.131-34</t>
  </si>
  <si>
    <t>058.412.530-50</t>
  </si>
  <si>
    <t>340.972.410-95</t>
  </si>
  <si>
    <t>694.729.663-30</t>
  </si>
  <si>
    <t>536.253.975-28</t>
  </si>
  <si>
    <t>333.457.599-34</t>
  </si>
  <si>
    <t>214.523.073-42</t>
  </si>
  <si>
    <t>241.754.924-70</t>
  </si>
  <si>
    <t>227.269.305-90</t>
  </si>
  <si>
    <t>968.426.462-35</t>
  </si>
  <si>
    <t>273.833.508-04</t>
  </si>
  <si>
    <t>957.582.933-69</t>
  </si>
  <si>
    <t>599.115.441-41</t>
  </si>
  <si>
    <t>905.892.248-08</t>
  </si>
  <si>
    <t>801.654.026-01</t>
  </si>
  <si>
    <t>José Cunha Maia</t>
  </si>
  <si>
    <t>033.662.839-04</t>
  </si>
  <si>
    <t>634.198.561-48</t>
  </si>
  <si>
    <t>733.593.695-05</t>
  </si>
  <si>
    <t>789.453.802-72</t>
  </si>
  <si>
    <t>Maria Ferreira Cunha</t>
  </si>
  <si>
    <t>324.119.794-87</t>
  </si>
  <si>
    <t>182.615.808-14</t>
  </si>
  <si>
    <t>891.552.530-24</t>
  </si>
  <si>
    <t>941.868.614-71</t>
  </si>
  <si>
    <t>840.353.031-51</t>
  </si>
  <si>
    <t>705.914.865-55</t>
  </si>
  <si>
    <t>065.303.702-34</t>
  </si>
  <si>
    <t>330.238.602-89</t>
  </si>
  <si>
    <t>918.886.475-82</t>
  </si>
  <si>
    <t>625.226.410-50</t>
  </si>
  <si>
    <t>970.126.513-00</t>
  </si>
  <si>
    <t>999.764.709-24</t>
  </si>
  <si>
    <t>499.542.247-18</t>
  </si>
  <si>
    <t>530.588.782-81</t>
  </si>
  <si>
    <t>463.284.424-16</t>
  </si>
  <si>
    <t>339.348.882-16</t>
  </si>
  <si>
    <t>João Santos Oliveira</t>
  </si>
  <si>
    <t>040.442.307-81</t>
  </si>
  <si>
    <t>915.454.953-19</t>
  </si>
  <si>
    <t>980.311.793-95</t>
  </si>
  <si>
    <t>365.011.727-48</t>
  </si>
  <si>
    <t>921.105.583-00</t>
  </si>
  <si>
    <t>756.970.902-00</t>
  </si>
  <si>
    <t>956.837.031-58</t>
  </si>
  <si>
    <t>923.867.998-32</t>
  </si>
  <si>
    <t>780.078.277-81</t>
  </si>
  <si>
    <t>745.440.174-08</t>
  </si>
  <si>
    <t>225.794.139-01</t>
  </si>
  <si>
    <t>920.747.235-04</t>
  </si>
  <si>
    <t>762.753.788-67</t>
  </si>
  <si>
    <t>822.214.893-14</t>
  </si>
  <si>
    <t>756.079.390-81</t>
  </si>
  <si>
    <t>504.117.796-13</t>
  </si>
  <si>
    <t>488.700.771-01</t>
  </si>
  <si>
    <t>008.739.932-68</t>
  </si>
  <si>
    <t>699.136.808-32</t>
  </si>
  <si>
    <t>749.252.851-57</t>
  </si>
  <si>
    <t>731.532.357-08</t>
  </si>
  <si>
    <t>802.179.798-31</t>
  </si>
  <si>
    <t>619.419.287-90</t>
  </si>
  <si>
    <t>930.454.453-06</t>
  </si>
  <si>
    <t>488.677.002-94</t>
  </si>
  <si>
    <t>055.712.639-89</t>
  </si>
  <si>
    <t>398.130.085-80</t>
  </si>
  <si>
    <t>485.725.629-07</t>
  </si>
  <si>
    <t>848.285.091-19</t>
  </si>
  <si>
    <t>074.751.977-35</t>
  </si>
  <si>
    <t>455.617.941-67</t>
  </si>
  <si>
    <t>309.202.456-76</t>
  </si>
  <si>
    <t>Maria Santos Sant' Anna</t>
  </si>
  <si>
    <t>117.318.155-57</t>
  </si>
  <si>
    <t>945.502.626-05</t>
  </si>
  <si>
    <t>622.819.428-30</t>
  </si>
  <si>
    <t>267.234.122-22</t>
  </si>
  <si>
    <t>Gloria Maia Rodrigues</t>
  </si>
  <si>
    <t>922.165.488-55</t>
  </si>
  <si>
    <t>658.606.368-06</t>
  </si>
  <si>
    <t>955.501.949-53</t>
  </si>
  <si>
    <t>562.304.015-25</t>
  </si>
  <si>
    <t>473.217.589-90</t>
  </si>
  <si>
    <t>836.343.726-30</t>
  </si>
  <si>
    <t>957.515.237-92</t>
  </si>
  <si>
    <t>820.344.405-95</t>
  </si>
  <si>
    <t>242.345.174-10</t>
  </si>
  <si>
    <t>869.287.265-20</t>
  </si>
  <si>
    <t>718.659.273-25</t>
  </si>
  <si>
    <t>962.665.483-05</t>
  </si>
  <si>
    <t>045.489.238-10</t>
  </si>
  <si>
    <t>417.741.299-65</t>
  </si>
  <si>
    <t>Maria Cunha Albernaz</t>
  </si>
  <si>
    <t>320.433.476-75</t>
  </si>
  <si>
    <t>334.340.206-08</t>
  </si>
  <si>
    <t>064.352.572-64</t>
  </si>
  <si>
    <t>192.792.669-69</t>
  </si>
  <si>
    <t>774.878.786-78</t>
  </si>
  <si>
    <t>687.853.957-90</t>
  </si>
  <si>
    <t>617.048.325-35</t>
  </si>
  <si>
    <t>006.538.026-68</t>
  </si>
  <si>
    <t>814.576.862-44</t>
  </si>
  <si>
    <t>088.663.527-64</t>
  </si>
  <si>
    <t>331.540.811-43</t>
  </si>
  <si>
    <t>049.277.664-46</t>
  </si>
  <si>
    <t>504.139.565-98</t>
  </si>
  <si>
    <t>Ana Santos Ferreira</t>
  </si>
  <si>
    <t>485.982.496-29</t>
  </si>
  <si>
    <t>829.500.492-14</t>
  </si>
  <si>
    <t>689.764.125-16</t>
  </si>
  <si>
    <t>080.661.728-42</t>
  </si>
  <si>
    <t>482.395.603-69</t>
  </si>
  <si>
    <t>117.036.870-00</t>
  </si>
  <si>
    <t>424.908.162-17</t>
  </si>
  <si>
    <t>371.609.317-34</t>
  </si>
  <si>
    <t>677.609.894-82</t>
  </si>
  <si>
    <t>446.989.282-30</t>
  </si>
  <si>
    <t>Samuel Souza Cristina</t>
  </si>
  <si>
    <t>576.273.618-00</t>
  </si>
  <si>
    <t>631.940.133-86</t>
  </si>
  <si>
    <t>561.818.539-36</t>
  </si>
  <si>
    <t>210.452.763-59</t>
  </si>
  <si>
    <t>811.382.486-30</t>
  </si>
  <si>
    <t>976.732.084-90</t>
  </si>
  <si>
    <t>151.088.279-03</t>
  </si>
  <si>
    <t>209.236.405-76</t>
  </si>
  <si>
    <t>898.970.242-98</t>
  </si>
  <si>
    <t>408.796.671-25</t>
  </si>
  <si>
    <t>390.147.450-10</t>
  </si>
  <si>
    <t>782.641.691-47</t>
  </si>
  <si>
    <t>452.318.154-38</t>
  </si>
  <si>
    <t>184.226.391-90</t>
  </si>
  <si>
    <t>062.853.278-40</t>
  </si>
  <si>
    <t>056.714.708-89</t>
  </si>
  <si>
    <t>903.713.758-00</t>
  </si>
  <si>
    <t>331.035.481-41</t>
  </si>
  <si>
    <t>351.258.088-22</t>
  </si>
  <si>
    <t>815.348.399-41</t>
  </si>
  <si>
    <t>142.426.900-88</t>
  </si>
  <si>
    <t>094.396.410-53</t>
  </si>
  <si>
    <t>686.510.715-23</t>
  </si>
  <si>
    <t>078.759.446-60</t>
  </si>
  <si>
    <t>421.419.928-69</t>
  </si>
  <si>
    <t>601.592.417-90</t>
  </si>
  <si>
    <t>783.729.435-16</t>
  </si>
  <si>
    <t>Samuel Costa Rodrigues</t>
  </si>
  <si>
    <t>925.295.204-70</t>
  </si>
  <si>
    <t>081.454.071-68</t>
  </si>
  <si>
    <t>926.003.790-53</t>
  </si>
  <si>
    <t>Igor Matos Cristina</t>
  </si>
  <si>
    <t>406.137.030-81</t>
  </si>
  <si>
    <t>740.855.381-95</t>
  </si>
  <si>
    <t>764.378.494-95</t>
  </si>
  <si>
    <t>Rosimeri Ferreira Albernaz</t>
  </si>
  <si>
    <t>104.221.792-05</t>
  </si>
  <si>
    <t>520.657.667-00</t>
  </si>
  <si>
    <t>864.100.356-83</t>
  </si>
  <si>
    <t>888.083.839-38</t>
  </si>
  <si>
    <t>838.029.668-05</t>
  </si>
  <si>
    <t>824.641.747-93</t>
  </si>
  <si>
    <t>043.821.100-68</t>
  </si>
  <si>
    <t>963.953.231-21</t>
  </si>
  <si>
    <t>598.372.434-73</t>
  </si>
  <si>
    <t>Fatima Sande Oliveira</t>
  </si>
  <si>
    <t>960.112.142-07</t>
  </si>
  <si>
    <t>898.160.308-10</t>
  </si>
  <si>
    <t>539.482.729-05</t>
  </si>
  <si>
    <t>187.703.689-70</t>
  </si>
  <si>
    <t>772.975.931-41</t>
  </si>
  <si>
    <t>329.052.653-45</t>
  </si>
  <si>
    <t>825.460.123-20</t>
  </si>
  <si>
    <t>761.201.522-61</t>
  </si>
  <si>
    <t>528.239.586-06</t>
  </si>
  <si>
    <t>273.658.141-52</t>
  </si>
  <si>
    <t>326.788.573-60</t>
  </si>
  <si>
    <t>080.402.903-25</t>
  </si>
  <si>
    <t>977.821.701-76</t>
  </si>
  <si>
    <t>108.560.109-95</t>
  </si>
  <si>
    <t>671.190.620-93</t>
  </si>
  <si>
    <t>771.397.333-84</t>
  </si>
  <si>
    <t>857.240.172-53</t>
  </si>
  <si>
    <t>308.588.257-08</t>
  </si>
  <si>
    <t>454.123.845-44</t>
  </si>
  <si>
    <t>081.249.011-80</t>
  </si>
  <si>
    <t>564.733.284-67</t>
  </si>
  <si>
    <t>Priscila Cunha Sande</t>
  </si>
  <si>
    <t>039.866.942-26</t>
  </si>
  <si>
    <t>Fatima Rodrigues Cristina</t>
  </si>
  <si>
    <t>204.222.422-76</t>
  </si>
  <si>
    <t>861.087.913-57</t>
  </si>
  <si>
    <t>328.538.754-82</t>
  </si>
  <si>
    <t>561.604.870-43</t>
  </si>
  <si>
    <t>644.229.658-08</t>
  </si>
  <si>
    <t>690.022.681-73</t>
  </si>
  <si>
    <t>Marcelo Costa Pereira</t>
  </si>
  <si>
    <t>959.868.995-63</t>
  </si>
  <si>
    <t>922.394.647-63</t>
  </si>
  <si>
    <t>287.680.880-35</t>
  </si>
  <si>
    <t>Augusto Albernaz Cristina</t>
  </si>
  <si>
    <t>442.057.547-60</t>
  </si>
  <si>
    <t>Pedro Sant' Anna Pereira</t>
  </si>
  <si>
    <t>048.884.959-47</t>
  </si>
  <si>
    <t>992.785.499-40</t>
  </si>
  <si>
    <t>614.296.400-57</t>
  </si>
  <si>
    <t>388.998.452-55</t>
  </si>
  <si>
    <t>500.460.202-68</t>
  </si>
  <si>
    <t>756.165.528-28</t>
  </si>
  <si>
    <t>556.808.880-25</t>
  </si>
  <si>
    <t>186.250.519-52</t>
  </si>
  <si>
    <t>611.895.462-30</t>
  </si>
  <si>
    <t>628.756.475-04</t>
  </si>
  <si>
    <t>456.770.810-51</t>
  </si>
  <si>
    <t>652.028.675-30</t>
  </si>
  <si>
    <t>135.196.607-33</t>
  </si>
  <si>
    <t>119.356.397-65</t>
  </si>
  <si>
    <t>171.098.353-16</t>
  </si>
  <si>
    <t>996.350.129-00</t>
  </si>
  <si>
    <t>584.233.322-84</t>
  </si>
  <si>
    <t>Maria Costa Oliveira</t>
  </si>
  <si>
    <t>867.664.863-84</t>
  </si>
  <si>
    <t>232.838.447-12</t>
  </si>
  <si>
    <t>960.475.333-96</t>
  </si>
  <si>
    <t>067.213.092-03</t>
  </si>
  <si>
    <t>102.103.223-90</t>
  </si>
  <si>
    <t>898.114.320-07</t>
  </si>
  <si>
    <t>446.290.749-37</t>
  </si>
  <si>
    <t>334.894.233-05</t>
  </si>
  <si>
    <t>426.719.818-72</t>
  </si>
  <si>
    <t>696.253.146-01</t>
  </si>
  <si>
    <t>José Sant' Anna Sant' Anna</t>
  </si>
  <si>
    <t>179.333.062-09</t>
  </si>
  <si>
    <t>660.312.413-07</t>
  </si>
  <si>
    <t>535.218.013-14</t>
  </si>
  <si>
    <t>124.601.174-34</t>
  </si>
  <si>
    <t>443.758.554-28</t>
  </si>
  <si>
    <t>898.920.694-47</t>
  </si>
  <si>
    <t>697.340.608-48</t>
  </si>
  <si>
    <t>576.713.107-43</t>
  </si>
  <si>
    <t>512.734.251-03</t>
  </si>
  <si>
    <t>377.125.560-08</t>
  </si>
  <si>
    <t>560.277.489-07</t>
  </si>
  <si>
    <t>008.268.088-40</t>
  </si>
  <si>
    <t>565.458.469-30</t>
  </si>
  <si>
    <t>192.110.338-88</t>
  </si>
  <si>
    <t>044.178.976-54</t>
  </si>
  <si>
    <t>396.968.175-84</t>
  </si>
  <si>
    <t>423.281.619-44</t>
  </si>
  <si>
    <t>846.154.542-79</t>
  </si>
  <si>
    <t>797.563.670-32</t>
  </si>
  <si>
    <t>214.108.343-52</t>
  </si>
  <si>
    <t>428.196.946-24</t>
  </si>
  <si>
    <t>890.732.052-71</t>
  </si>
  <si>
    <t>459.148.209-01</t>
  </si>
  <si>
    <t>161.054.231-28</t>
  </si>
  <si>
    <t>024.844.817-05</t>
  </si>
  <si>
    <t>210.272.547-21</t>
  </si>
  <si>
    <t>816.609.224-70</t>
  </si>
  <si>
    <t>458.208.988-77</t>
  </si>
  <si>
    <t>146.973.003-00</t>
  </si>
  <si>
    <t>061.295.961-97</t>
  </si>
  <si>
    <t>226.103.518-79</t>
  </si>
  <si>
    <t>971.279.473-33</t>
  </si>
  <si>
    <t>096.433.844-03</t>
  </si>
  <si>
    <t>313.499.778-96</t>
  </si>
  <si>
    <t>825.093.101-78</t>
  </si>
  <si>
    <t>733.789.730-80</t>
  </si>
  <si>
    <t>095.529.904-75</t>
  </si>
  <si>
    <t>083.083.977-19</t>
  </si>
  <si>
    <t>244.220.738-93</t>
  </si>
  <si>
    <t>719.370.946-18</t>
  </si>
  <si>
    <t>Noemi Sande Rodrigues</t>
  </si>
  <si>
    <t>813.712.275-35</t>
  </si>
  <si>
    <t>408.242.653-19</t>
  </si>
  <si>
    <t>864.261.427-78</t>
  </si>
  <si>
    <t>944.855.231-95</t>
  </si>
  <si>
    <t>297.160.540-09</t>
  </si>
  <si>
    <t>529.921.236-41</t>
  </si>
  <si>
    <t>195.350.835-97</t>
  </si>
  <si>
    <t>437.942.887-77</t>
  </si>
  <si>
    <t>611.065.506-68</t>
  </si>
  <si>
    <t>677.202.661-61</t>
  </si>
  <si>
    <t>769.013.649-46</t>
  </si>
  <si>
    <t>697.955.550-22</t>
  </si>
  <si>
    <t>682.206.789-25</t>
  </si>
  <si>
    <t>Priscila Oliveira Albernaz</t>
  </si>
  <si>
    <t>609.383.352-60</t>
  </si>
  <si>
    <t>556.562.431-25</t>
  </si>
  <si>
    <t>020.801.010-64</t>
  </si>
  <si>
    <t>776.221.643-05</t>
  </si>
  <si>
    <t>Priscila Silva Ferreira</t>
  </si>
  <si>
    <t>981.151.318-06</t>
  </si>
  <si>
    <t>791.282.544-49</t>
  </si>
  <si>
    <t>889.552.208-71</t>
  </si>
  <si>
    <t>489.231.859-06</t>
  </si>
  <si>
    <t>834.372.798-31</t>
  </si>
  <si>
    <t>437.070.361-11</t>
  </si>
  <si>
    <t>484.218.703-43</t>
  </si>
  <si>
    <t>949.531.585-98</t>
  </si>
  <si>
    <t>928.070.954-29</t>
  </si>
  <si>
    <t>133.222.140-87</t>
  </si>
  <si>
    <t>901.515.101-64</t>
  </si>
  <si>
    <t>614.512.823-20</t>
  </si>
  <si>
    <t>861.214.011-09</t>
  </si>
  <si>
    <t>424.490.817-04</t>
  </si>
  <si>
    <t>260.881.830-71</t>
  </si>
  <si>
    <t>913.626.540-35</t>
  </si>
  <si>
    <t>485.255.839-60</t>
  </si>
  <si>
    <t>365.941.993-15</t>
  </si>
  <si>
    <t>051.806.078-09</t>
  </si>
  <si>
    <t>849.567.808-00</t>
  </si>
  <si>
    <t>927.250.281-08</t>
  </si>
  <si>
    <t>081.186.386-77</t>
  </si>
  <si>
    <t>144.301.659-47</t>
  </si>
  <si>
    <t>808.288.991-85</t>
  </si>
  <si>
    <t>804.257.718-49</t>
  </si>
  <si>
    <t>354.431.193-38</t>
  </si>
  <si>
    <t>110.038.440-57</t>
  </si>
  <si>
    <t>255.608.071-09</t>
  </si>
  <si>
    <t>069.230.908-06</t>
  </si>
  <si>
    <t>036.437.490-07</t>
  </si>
  <si>
    <t>576.297.269-02</t>
  </si>
  <si>
    <t>996.080.882-32</t>
  </si>
  <si>
    <t>Pedro Cunha Pereira</t>
  </si>
  <si>
    <t>868.585.556-09</t>
  </si>
  <si>
    <t>249.339.770-38</t>
  </si>
  <si>
    <t>223.044.390-98</t>
  </si>
  <si>
    <t>160.940.041-08</t>
  </si>
  <si>
    <t>867.927.021-02</t>
  </si>
  <si>
    <t>530.909.684-10</t>
  </si>
  <si>
    <t>884.180.498-04</t>
  </si>
  <si>
    <t>589.147.047-00</t>
  </si>
  <si>
    <t>658.290.610-07</t>
  </si>
  <si>
    <t>154.273.614-56</t>
  </si>
  <si>
    <t>127.870.453-16</t>
  </si>
  <si>
    <t>144.991.151-08</t>
  </si>
  <si>
    <t>423.374.854-04</t>
  </si>
  <si>
    <t>543.044.744-72</t>
  </si>
  <si>
    <t>562.887.786-72</t>
  </si>
  <si>
    <t>602.537.514-38</t>
  </si>
  <si>
    <t>530.497.870-66</t>
  </si>
  <si>
    <t>Leticia Matos Silva</t>
  </si>
  <si>
    <t>107.052.107-82</t>
  </si>
  <si>
    <t>746.225.808-02</t>
  </si>
  <si>
    <t>589.253.365-45</t>
  </si>
  <si>
    <t>534.717.736-57</t>
  </si>
  <si>
    <t>Leticia Matos Maia</t>
  </si>
  <si>
    <t>045.974.509-39</t>
  </si>
  <si>
    <t>679.624.360-93</t>
  </si>
  <si>
    <t>387.534.709-90</t>
  </si>
  <si>
    <t>492.066.665-92</t>
  </si>
  <si>
    <t>682.592.962-33</t>
  </si>
  <si>
    <t>549.372.884-23</t>
  </si>
  <si>
    <t>173.480.354-18</t>
  </si>
  <si>
    <t>536.366.670-76</t>
  </si>
  <si>
    <t>622.053.613-41</t>
  </si>
  <si>
    <t>350.652.303-15</t>
  </si>
  <si>
    <t>522.296.541-44</t>
  </si>
  <si>
    <t>897.582.981-27</t>
  </si>
  <si>
    <t>913.843.815-11</t>
  </si>
  <si>
    <t>716.711.262-38</t>
  </si>
  <si>
    <t>176.997.282-03</t>
  </si>
  <si>
    <t>409.094.596-81</t>
  </si>
  <si>
    <t>238.204.852-28</t>
  </si>
  <si>
    <t>387.149.437-27</t>
  </si>
  <si>
    <t>258.162.404-39</t>
  </si>
  <si>
    <t>633.436.499-53</t>
  </si>
  <si>
    <t>014.545.196-81</t>
  </si>
  <si>
    <t>134.541.872-81</t>
  </si>
  <si>
    <t>503.010.677-40</t>
  </si>
  <si>
    <t>993.784.209-31</t>
  </si>
  <si>
    <t>424.110.686-20</t>
  </si>
  <si>
    <t>449.027.747-47</t>
  </si>
  <si>
    <t>234.916.773-94</t>
  </si>
  <si>
    <t>611.655.513-65</t>
  </si>
  <si>
    <t>108.777.045-97</t>
  </si>
  <si>
    <t>677.423.229-94</t>
  </si>
  <si>
    <t>385.457.100-38</t>
  </si>
  <si>
    <t>930.781.822-31</t>
  </si>
  <si>
    <t>893.360.751-01</t>
  </si>
  <si>
    <t>470.487.449-44</t>
  </si>
  <si>
    <t>029.204.323-62</t>
  </si>
  <si>
    <t>614.096.934-49</t>
  </si>
  <si>
    <t>394.673.129-56</t>
  </si>
  <si>
    <t>998.569.154-73</t>
  </si>
  <si>
    <t>164.127.862-52</t>
  </si>
  <si>
    <t>Gloria Rodrigues Santos</t>
  </si>
  <si>
    <t>848.449.490-04</t>
  </si>
  <si>
    <t>082.788.553-90</t>
  </si>
  <si>
    <t>757.044.070-64</t>
  </si>
  <si>
    <t>538.777.610-38</t>
  </si>
  <si>
    <t>990.391.726-09</t>
  </si>
  <si>
    <t>José Cristina Matos</t>
  </si>
  <si>
    <t>065.077.215-65</t>
  </si>
  <si>
    <t>771.447.176-00</t>
  </si>
  <si>
    <t>331.396.436-24</t>
  </si>
  <si>
    <t>632.168.642-51</t>
  </si>
  <si>
    <t>913.365.803-05</t>
  </si>
  <si>
    <t>635.637.515-95</t>
  </si>
  <si>
    <t>604.830.347-54</t>
  </si>
  <si>
    <t>852.285.706-75</t>
  </si>
  <si>
    <t>945.297.290-44</t>
  </si>
  <si>
    <t>648.682.768-83</t>
  </si>
  <si>
    <t>676.381.091-12</t>
  </si>
  <si>
    <t>528.313.679-56</t>
  </si>
  <si>
    <t>080.335.910-13</t>
  </si>
  <si>
    <t>949.669.531-03</t>
  </si>
  <si>
    <t>973.852.636-15</t>
  </si>
  <si>
    <t>568.452.368-44</t>
  </si>
  <si>
    <t>Gloria Matos Costa</t>
  </si>
  <si>
    <t>482.307.726-14</t>
  </si>
  <si>
    <t>609.597.154-36</t>
  </si>
  <si>
    <t>793.884.246-03</t>
  </si>
  <si>
    <t>769.114.656-64</t>
  </si>
  <si>
    <t>584.029.309-13</t>
  </si>
  <si>
    <t>683.289.812-62</t>
  </si>
  <si>
    <t>453.771.971-00</t>
  </si>
  <si>
    <t>145.273.171-30</t>
  </si>
  <si>
    <t>674.567.197-21</t>
  </si>
  <si>
    <t>242.416.556-45</t>
  </si>
  <si>
    <t>006.782.561-36</t>
  </si>
  <si>
    <t>162.098.532-26</t>
  </si>
  <si>
    <t>245.500.822-32</t>
  </si>
  <si>
    <t>Samuel Cunha Matos</t>
  </si>
  <si>
    <t>682.713.714-79</t>
  </si>
  <si>
    <t>844.849.768-62</t>
  </si>
  <si>
    <t>Samuel Matos Silva</t>
  </si>
  <si>
    <t>891.203.102-34</t>
  </si>
  <si>
    <t>257.580.778-60</t>
  </si>
  <si>
    <t>190.432.162-32</t>
  </si>
  <si>
    <t>738.245.179-81</t>
  </si>
  <si>
    <t>292.070.627-63</t>
  </si>
  <si>
    <t>306.005.909-84</t>
  </si>
  <si>
    <t>484.476.867-01</t>
  </si>
  <si>
    <t>350.536.712-57</t>
  </si>
  <si>
    <t>460.559.834-00</t>
  </si>
  <si>
    <t>339.631.335-62</t>
  </si>
  <si>
    <t>263.589.504-01</t>
  </si>
  <si>
    <t>049.545.228-97</t>
  </si>
  <si>
    <t>094.615.300-05</t>
  </si>
  <si>
    <t>277.685.008-57</t>
  </si>
  <si>
    <t>Maria Prenda Cristina</t>
  </si>
  <si>
    <t>285.651.940-78</t>
  </si>
  <si>
    <t>220.004.967-68</t>
  </si>
  <si>
    <t>983.233.966-98</t>
  </si>
  <si>
    <t>257.699.148-31</t>
  </si>
  <si>
    <t>099.746.265-52</t>
  </si>
  <si>
    <t>028.779.214-50</t>
  </si>
  <si>
    <t>057.822.116-01</t>
  </si>
  <si>
    <t>475.421.078-60</t>
  </si>
  <si>
    <t>760.669.696-92</t>
  </si>
  <si>
    <t>418.709.090-89</t>
  </si>
  <si>
    <t>122.148.721-32</t>
  </si>
  <si>
    <t>294.313.128-83</t>
  </si>
  <si>
    <t>893.349.553-33</t>
  </si>
  <si>
    <t>074.910.742-19</t>
  </si>
  <si>
    <t>755.302.539-97</t>
  </si>
  <si>
    <t>596.106.304-64</t>
  </si>
  <si>
    <t>601.143.441-08</t>
  </si>
  <si>
    <t>049.797.977-25</t>
  </si>
  <si>
    <t>307.125.973-52</t>
  </si>
  <si>
    <t>Maria Pereira Santos</t>
  </si>
  <si>
    <t>176.640.743-98</t>
  </si>
  <si>
    <t>719.523.099-64</t>
  </si>
  <si>
    <t>492.804.453-32</t>
  </si>
  <si>
    <t>948.907.098-00</t>
  </si>
  <si>
    <t>363.464.230-02</t>
  </si>
  <si>
    <t>Rosimeri Sant' Anna Cristina</t>
  </si>
  <si>
    <t>192.539.106-07</t>
  </si>
  <si>
    <t>341.879.566-89</t>
  </si>
  <si>
    <t>Rosimeri Sande Pereira</t>
  </si>
  <si>
    <t>564.047.872-10</t>
  </si>
  <si>
    <t>218.992.754-44</t>
  </si>
  <si>
    <t>110.114.315-05</t>
  </si>
  <si>
    <t>584.092.969-77</t>
  </si>
  <si>
    <t>804.957.011-81</t>
  </si>
  <si>
    <t>379.306.839-07</t>
  </si>
  <si>
    <t>431.546.167-99</t>
  </si>
  <si>
    <t>331.175.935-43</t>
  </si>
  <si>
    <t>068.405.602-01</t>
  </si>
  <si>
    <t>Samuel Silva Sant' Anna</t>
  </si>
  <si>
    <t>354.099.981-70</t>
  </si>
  <si>
    <t>562.460.943-41</t>
  </si>
  <si>
    <t>133.376.188-04</t>
  </si>
  <si>
    <t>702.658.445-68</t>
  </si>
  <si>
    <t>675.979.333-12</t>
  </si>
  <si>
    <t>039.776.456-17</t>
  </si>
  <si>
    <t>180.607.868-65</t>
  </si>
  <si>
    <t>188.689.152-43</t>
  </si>
  <si>
    <t>470.038.999-06</t>
  </si>
  <si>
    <t>977.447.752-95</t>
  </si>
  <si>
    <t>082.171.344-21</t>
  </si>
  <si>
    <t>537.438.967-02</t>
  </si>
  <si>
    <t>477.920.030-00</t>
  </si>
  <si>
    <t>749.397.364-40</t>
  </si>
  <si>
    <t>565.872.180-67</t>
  </si>
  <si>
    <t>840.778.655-14</t>
  </si>
  <si>
    <t>042.515.098-46</t>
  </si>
  <si>
    <t>938.983.965-33</t>
  </si>
  <si>
    <t>722.760.864-67</t>
  </si>
  <si>
    <t>683.369.146-09</t>
  </si>
  <si>
    <t>163.063.844-72</t>
  </si>
  <si>
    <t>594.749.627-58</t>
  </si>
  <si>
    <t>901.311.592-67</t>
  </si>
  <si>
    <t>430.613.729-54</t>
  </si>
  <si>
    <t>290.563.845-11</t>
  </si>
  <si>
    <t>Samuel Prenda Santos</t>
  </si>
  <si>
    <t>854.334.366-67</t>
  </si>
  <si>
    <t>203.183.581-58</t>
  </si>
  <si>
    <t>587.773.965-45</t>
  </si>
  <si>
    <t>Augusto Albernaz Costa</t>
  </si>
  <si>
    <t>557.897.268-36</t>
  </si>
  <si>
    <t>607.434.198-20</t>
  </si>
  <si>
    <t>000.026.816-09</t>
  </si>
  <si>
    <t>221.660.306-61</t>
  </si>
  <si>
    <t>Alexandre Sant' Anna Cristina</t>
  </si>
  <si>
    <t>046.522.538-18</t>
  </si>
  <si>
    <t>332.046.680-10</t>
  </si>
  <si>
    <t>693.165.465-91</t>
  </si>
  <si>
    <t>185.585.831-29</t>
  </si>
  <si>
    <t>922.393.246-78</t>
  </si>
  <si>
    <t>453.838.569-78</t>
  </si>
  <si>
    <t>929.046.576-06</t>
  </si>
  <si>
    <t>427.537.311-10</t>
  </si>
  <si>
    <t>296.413.168-69</t>
  </si>
  <si>
    <t>758.858.071-24</t>
  </si>
  <si>
    <t>719.602.265-33</t>
  </si>
  <si>
    <t>935.099.868-81</t>
  </si>
  <si>
    <t>194.297.004-80</t>
  </si>
  <si>
    <t>040.944.646-70</t>
  </si>
  <si>
    <t>813.785.358-80</t>
  </si>
  <si>
    <t>691.618.334-95</t>
  </si>
  <si>
    <t>021.203.873-70</t>
  </si>
  <si>
    <t>055.073.255-10</t>
  </si>
  <si>
    <t>027.144.760-58</t>
  </si>
  <si>
    <t>429.770.149-93</t>
  </si>
  <si>
    <t>660.126.126-21</t>
  </si>
  <si>
    <t>154.655.749-09</t>
  </si>
  <si>
    <t>611.537.803-64</t>
  </si>
  <si>
    <t>007.319.954-06</t>
  </si>
  <si>
    <t>891.848.632-42</t>
  </si>
  <si>
    <t>445.398.864-87</t>
  </si>
  <si>
    <t>558.105.739-75</t>
  </si>
  <si>
    <t>857.027.521-80</t>
  </si>
  <si>
    <t>643.540.344-92</t>
  </si>
  <si>
    <t>011.926.531-14</t>
  </si>
  <si>
    <t>650.954.883-61</t>
  </si>
  <si>
    <t>494.401.874-68</t>
  </si>
  <si>
    <t>312.712.046-06</t>
  </si>
  <si>
    <t>301.994.857-63</t>
  </si>
  <si>
    <t>367.755.027-02</t>
  </si>
  <si>
    <t>352.752.711-74</t>
  </si>
  <si>
    <t>161.403.777-90</t>
  </si>
  <si>
    <t>886.163.906-26</t>
  </si>
  <si>
    <t>545.330.609-27</t>
  </si>
  <si>
    <t>958.217.095-63</t>
  </si>
  <si>
    <t>315.863.207-18</t>
  </si>
  <si>
    <t>886.532.061-32</t>
  </si>
  <si>
    <t>762.316.151-20</t>
  </si>
  <si>
    <t>692.901.987-96</t>
  </si>
  <si>
    <t>160.701.420-39</t>
  </si>
  <si>
    <t>315.622.179-17</t>
  </si>
  <si>
    <t>444.355.674-58</t>
  </si>
  <si>
    <t>236.699.746-95</t>
  </si>
  <si>
    <t>236.794.218-85</t>
  </si>
  <si>
    <t>684.201.600-24</t>
  </si>
  <si>
    <t>148.601.757-60</t>
  </si>
  <si>
    <t>270.939.568-15</t>
  </si>
  <si>
    <t>783.883.958-07</t>
  </si>
  <si>
    <t>654.247.692-09</t>
  </si>
  <si>
    <t>149.228.293-69</t>
  </si>
  <si>
    <t>562.949.787-18</t>
  </si>
  <si>
    <t>350.517.420-33</t>
  </si>
  <si>
    <t>354.146.177-24</t>
  </si>
  <si>
    <t>709.482.661-39</t>
  </si>
  <si>
    <t>125.062.519-01</t>
  </si>
  <si>
    <t>861.858.465-78</t>
  </si>
  <si>
    <t>805.175.014-49</t>
  </si>
  <si>
    <t>804.130.704-33</t>
  </si>
  <si>
    <t>841.290.616-07</t>
  </si>
  <si>
    <t>962.035.156-80</t>
  </si>
  <si>
    <t>280.906.217-08</t>
  </si>
  <si>
    <t>492.196.038-02</t>
  </si>
  <si>
    <t>804.509.892-91</t>
  </si>
  <si>
    <t>929.102.716-25</t>
  </si>
  <si>
    <t>545.719.175-38</t>
  </si>
  <si>
    <t>960.829.232-86</t>
  </si>
  <si>
    <t>786.076.964-67</t>
  </si>
  <si>
    <t>700.121.222-97</t>
  </si>
  <si>
    <t>413.718.849-19</t>
  </si>
  <si>
    <t>446.055.532-82</t>
  </si>
  <si>
    <t>859.914.152-00</t>
  </si>
  <si>
    <t>044.866.319-86</t>
  </si>
  <si>
    <t>646.878.147-78</t>
  </si>
  <si>
    <t>126.503.143-62</t>
  </si>
  <si>
    <t>322.590.777-49</t>
  </si>
  <si>
    <t>382.633.916-95</t>
  </si>
  <si>
    <t>877.011.613-09</t>
  </si>
  <si>
    <t>AUD_PRIM_PARCELA</t>
  </si>
  <si>
    <t>DIF_PARCELA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</si>
</sst>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5362"/>
  <sheetViews>
    <sheetView tabSelected="1" topLeftCell="D1" workbookViewId="0">
      <selection activeCell="O3552" sqref="O3552"/>
    </sheetView>
  </sheetViews>
  <sheetFormatPr defaultRowHeight="15" x14ac:dyDescent="0.25"/>
  <cols>
    <col min="1" max="1" width="30.28515625" bestFit="1" customWidth="1"/>
    <col min="2" max="2" width="14" bestFit="1" customWidth="1"/>
    <col min="3" max="3" width="6.42578125" bestFit="1" customWidth="1"/>
    <col min="4" max="4" width="20.28515625" bestFit="1" customWidth="1"/>
    <col min="5" max="5" width="19.140625" bestFit="1" customWidth="1"/>
    <col min="6" max="6" width="13.7109375" bestFit="1" customWidth="1"/>
    <col min="7" max="7" width="14" bestFit="1" customWidth="1"/>
    <col min="8" max="8" width="13.28515625" bestFit="1" customWidth="1"/>
    <col min="9" max="9" width="10.42578125" bestFit="1" customWidth="1"/>
    <col min="10" max="10" width="18.42578125" bestFit="1" customWidth="1"/>
    <col min="11" max="11" width="32.28515625" bestFit="1" customWidth="1"/>
    <col min="12" max="12" width="14.5703125" bestFit="1" customWidth="1"/>
    <col min="13" max="13" width="19.85546875" bestFit="1" customWidth="1"/>
    <col min="14" max="14" width="17.28515625" style="2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20649</v>
      </c>
      <c r="N1" s="1" t="s">
        <v>20650</v>
      </c>
    </row>
    <row r="2" spans="1:14" hidden="1" x14ac:dyDescent="0.25">
      <c r="A2" t="s">
        <v>12</v>
      </c>
      <c r="B2" t="s">
        <v>13</v>
      </c>
      <c r="C2">
        <v>97</v>
      </c>
      <c r="D2">
        <v>32555</v>
      </c>
      <c r="E2" t="s">
        <v>14</v>
      </c>
      <c r="F2" t="s">
        <v>15</v>
      </c>
      <c r="G2">
        <v>48</v>
      </c>
      <c r="H2">
        <v>2.79</v>
      </c>
      <c r="I2" t="s">
        <v>14</v>
      </c>
      <c r="J2">
        <v>0.87</v>
      </c>
      <c r="K2">
        <v>1449.7</v>
      </c>
      <c r="L2">
        <v>258.19</v>
      </c>
      <c r="M2">
        <f>ROUND((D2 * (1 + (J2 + H2) / 100) ^ G2 * ((J2 + H2) / 100)) / ((1 + ((J2 + H2) / 100)) ^ G2 - 1), 2)</f>
        <v>1449.7</v>
      </c>
      <c r="N2">
        <f>M2-K2</f>
        <v>0</v>
      </c>
    </row>
    <row r="3" spans="1:14" hidden="1" x14ac:dyDescent="0.25">
      <c r="A3" t="s">
        <v>16</v>
      </c>
      <c r="B3" t="s">
        <v>17</v>
      </c>
      <c r="C3">
        <v>59</v>
      </c>
      <c r="D3">
        <v>175211</v>
      </c>
      <c r="E3" t="s">
        <v>18</v>
      </c>
      <c r="F3" t="s">
        <v>19</v>
      </c>
      <c r="G3">
        <v>120</v>
      </c>
      <c r="H3">
        <v>7.0999999999999994E-2</v>
      </c>
      <c r="I3" t="s">
        <v>18</v>
      </c>
      <c r="J3">
        <v>0.87</v>
      </c>
      <c r="K3">
        <v>2442.58</v>
      </c>
      <c r="L3">
        <v>793.84</v>
      </c>
      <c r="M3">
        <f t="shared" ref="M3:M66" si="0">ROUND((D3 * (1 + (J3 + H3) / 100) ^ G3 * ((J3 + H3) / 100)) / ((1 + ((J3 + H3) / 100)) ^ G3 - 1), 2)</f>
        <v>2442.58</v>
      </c>
      <c r="N3">
        <f t="shared" ref="N3:N66" si="1">M3-K3</f>
        <v>0</v>
      </c>
    </row>
    <row r="4" spans="1:14" hidden="1" x14ac:dyDescent="0.25">
      <c r="A4" t="s">
        <v>20</v>
      </c>
      <c r="B4" t="s">
        <v>21</v>
      </c>
      <c r="C4">
        <v>35</v>
      </c>
      <c r="D4">
        <v>63782</v>
      </c>
      <c r="E4" t="s">
        <v>14</v>
      </c>
      <c r="F4" t="s">
        <v>22</v>
      </c>
      <c r="G4">
        <v>36</v>
      </c>
      <c r="H4">
        <v>9.4999999999999998E-3</v>
      </c>
      <c r="I4" t="s">
        <v>14</v>
      </c>
      <c r="J4">
        <v>0.87</v>
      </c>
      <c r="K4">
        <v>2074.6999999999998</v>
      </c>
      <c r="L4">
        <v>1513.74</v>
      </c>
      <c r="M4">
        <f t="shared" si="0"/>
        <v>2074.6999999999998</v>
      </c>
      <c r="N4">
        <f t="shared" si="1"/>
        <v>0</v>
      </c>
    </row>
    <row r="5" spans="1:14" hidden="1" x14ac:dyDescent="0.25">
      <c r="A5" t="s">
        <v>23</v>
      </c>
      <c r="B5" t="s">
        <v>24</v>
      </c>
      <c r="C5">
        <v>86</v>
      </c>
      <c r="D5">
        <v>147839</v>
      </c>
      <c r="E5" t="s">
        <v>25</v>
      </c>
      <c r="F5" t="s">
        <v>26</v>
      </c>
      <c r="G5">
        <v>72</v>
      </c>
      <c r="H5">
        <v>1.27</v>
      </c>
      <c r="I5" t="s">
        <v>25</v>
      </c>
      <c r="J5">
        <v>0.87</v>
      </c>
      <c r="K5">
        <v>4044.27</v>
      </c>
      <c r="L5">
        <v>880.52</v>
      </c>
      <c r="M5">
        <f t="shared" si="0"/>
        <v>4044.27</v>
      </c>
      <c r="N5">
        <f t="shared" si="1"/>
        <v>0</v>
      </c>
    </row>
    <row r="6" spans="1:14" hidden="1" x14ac:dyDescent="0.25">
      <c r="A6" t="s">
        <v>27</v>
      </c>
      <c r="B6" t="s">
        <v>28</v>
      </c>
      <c r="C6">
        <v>81</v>
      </c>
      <c r="D6">
        <v>84025</v>
      </c>
      <c r="E6" t="s">
        <v>14</v>
      </c>
      <c r="F6" t="s">
        <v>29</v>
      </c>
      <c r="G6">
        <v>120</v>
      </c>
      <c r="H6">
        <v>0.83799999999999997</v>
      </c>
      <c r="I6" t="s">
        <v>14</v>
      </c>
      <c r="J6">
        <v>0.87</v>
      </c>
      <c r="K6">
        <v>1651.56</v>
      </c>
      <c r="L6">
        <v>216.41</v>
      </c>
      <c r="M6">
        <f t="shared" si="0"/>
        <v>1651.56</v>
      </c>
      <c r="N6">
        <f t="shared" si="1"/>
        <v>0</v>
      </c>
    </row>
    <row r="7" spans="1:14" hidden="1" x14ac:dyDescent="0.25">
      <c r="A7" t="s">
        <v>30</v>
      </c>
      <c r="B7" t="s">
        <v>31</v>
      </c>
      <c r="C7">
        <v>72</v>
      </c>
      <c r="D7">
        <v>241238</v>
      </c>
      <c r="E7" t="s">
        <v>18</v>
      </c>
      <c r="F7" t="s">
        <v>32</v>
      </c>
      <c r="G7">
        <v>108</v>
      </c>
      <c r="H7">
        <v>0.33</v>
      </c>
      <c r="I7" t="s">
        <v>18</v>
      </c>
      <c r="J7">
        <v>0.87</v>
      </c>
      <c r="K7">
        <v>3997</v>
      </c>
      <c r="L7">
        <v>1102.1400000000001</v>
      </c>
      <c r="M7">
        <f t="shared" si="0"/>
        <v>3997</v>
      </c>
      <c r="N7">
        <f t="shared" si="1"/>
        <v>0</v>
      </c>
    </row>
    <row r="8" spans="1:14" hidden="1" x14ac:dyDescent="0.25">
      <c r="A8" t="s">
        <v>33</v>
      </c>
      <c r="B8" t="s">
        <v>34</v>
      </c>
      <c r="C8">
        <v>38</v>
      </c>
      <c r="D8">
        <v>203662</v>
      </c>
      <c r="E8" t="s">
        <v>25</v>
      </c>
      <c r="F8" t="s">
        <v>35</v>
      </c>
      <c r="G8">
        <v>36</v>
      </c>
      <c r="H8">
        <v>1.12E-2</v>
      </c>
      <c r="I8" t="s">
        <v>25</v>
      </c>
      <c r="J8">
        <v>0.87</v>
      </c>
      <c r="K8">
        <v>6626.66</v>
      </c>
      <c r="L8">
        <v>4831.99</v>
      </c>
      <c r="M8">
        <f t="shared" si="0"/>
        <v>6626.66</v>
      </c>
      <c r="N8">
        <f t="shared" si="1"/>
        <v>0</v>
      </c>
    </row>
    <row r="9" spans="1:14" hidden="1" x14ac:dyDescent="0.25">
      <c r="A9" t="s">
        <v>36</v>
      </c>
      <c r="B9" t="s">
        <v>37</v>
      </c>
      <c r="C9">
        <v>36</v>
      </c>
      <c r="D9">
        <v>290254</v>
      </c>
      <c r="E9" t="s">
        <v>18</v>
      </c>
      <c r="F9" t="s">
        <v>35</v>
      </c>
      <c r="G9">
        <v>108</v>
      </c>
      <c r="H9">
        <v>1.12E-2</v>
      </c>
      <c r="I9" t="s">
        <v>18</v>
      </c>
      <c r="J9">
        <v>0.87</v>
      </c>
      <c r="K9">
        <v>4177.22</v>
      </c>
      <c r="L9">
        <v>1619.5</v>
      </c>
      <c r="M9">
        <f t="shared" si="0"/>
        <v>4177.22</v>
      </c>
      <c r="N9">
        <f t="shared" si="1"/>
        <v>0</v>
      </c>
    </row>
    <row r="10" spans="1:14" hidden="1" x14ac:dyDescent="0.25">
      <c r="A10" t="s">
        <v>38</v>
      </c>
      <c r="B10" t="s">
        <v>39</v>
      </c>
      <c r="C10">
        <v>63</v>
      </c>
      <c r="D10">
        <v>256527</v>
      </c>
      <c r="E10" t="s">
        <v>18</v>
      </c>
      <c r="F10" t="s">
        <v>40</v>
      </c>
      <c r="G10">
        <v>72</v>
      </c>
      <c r="H10">
        <v>0.111</v>
      </c>
      <c r="I10" t="s">
        <v>18</v>
      </c>
      <c r="J10">
        <v>0.87</v>
      </c>
      <c r="K10">
        <v>4984.79</v>
      </c>
      <c r="L10">
        <v>2468.2600000000002</v>
      </c>
      <c r="M10">
        <f t="shared" si="0"/>
        <v>4984.79</v>
      </c>
      <c r="N10">
        <f t="shared" si="1"/>
        <v>0</v>
      </c>
    </row>
    <row r="11" spans="1:14" hidden="1" x14ac:dyDescent="0.25">
      <c r="A11" t="s">
        <v>41</v>
      </c>
      <c r="B11" t="s">
        <v>42</v>
      </c>
      <c r="C11">
        <v>90</v>
      </c>
      <c r="D11">
        <v>122777</v>
      </c>
      <c r="E11" t="s">
        <v>14</v>
      </c>
      <c r="F11" t="s">
        <v>26</v>
      </c>
      <c r="G11">
        <v>36</v>
      </c>
      <c r="H11">
        <v>1.27</v>
      </c>
      <c r="I11" t="s">
        <v>14</v>
      </c>
      <c r="J11">
        <v>0.87</v>
      </c>
      <c r="K11">
        <v>4925.8599999999997</v>
      </c>
      <c r="L11">
        <v>2298.4299999999998</v>
      </c>
      <c r="M11">
        <f t="shared" si="0"/>
        <v>4925.8599999999997</v>
      </c>
      <c r="N11">
        <f t="shared" si="1"/>
        <v>0</v>
      </c>
    </row>
    <row r="12" spans="1:14" hidden="1" x14ac:dyDescent="0.25">
      <c r="A12" t="s">
        <v>43</v>
      </c>
      <c r="B12" t="s">
        <v>44</v>
      </c>
      <c r="C12">
        <v>73</v>
      </c>
      <c r="D12">
        <v>37254</v>
      </c>
      <c r="E12" t="s">
        <v>45</v>
      </c>
      <c r="F12" t="s">
        <v>32</v>
      </c>
      <c r="G12">
        <v>120</v>
      </c>
      <c r="H12">
        <v>0.33</v>
      </c>
      <c r="I12" t="s">
        <v>45</v>
      </c>
      <c r="J12">
        <v>0.87</v>
      </c>
      <c r="K12">
        <v>587.41999999999996</v>
      </c>
      <c r="L12">
        <v>140.37</v>
      </c>
      <c r="M12">
        <f t="shared" si="0"/>
        <v>587.41999999999996</v>
      </c>
      <c r="N12">
        <f t="shared" si="1"/>
        <v>0</v>
      </c>
    </row>
    <row r="13" spans="1:14" hidden="1" x14ac:dyDescent="0.25">
      <c r="A13" t="s">
        <v>46</v>
      </c>
      <c r="B13" t="s">
        <v>47</v>
      </c>
      <c r="C13">
        <v>21</v>
      </c>
      <c r="D13">
        <v>176569</v>
      </c>
      <c r="E13" t="s">
        <v>18</v>
      </c>
      <c r="F13" t="s">
        <v>48</v>
      </c>
      <c r="G13">
        <v>96</v>
      </c>
      <c r="H13">
        <v>7.3000000000000001E-3</v>
      </c>
      <c r="I13" t="s">
        <v>18</v>
      </c>
      <c r="J13">
        <v>0.87</v>
      </c>
      <c r="K13">
        <v>2728.83</v>
      </c>
      <c r="L13">
        <v>1179.79</v>
      </c>
      <c r="M13">
        <f t="shared" si="0"/>
        <v>2728.83</v>
      </c>
      <c r="N13">
        <f t="shared" si="1"/>
        <v>0</v>
      </c>
    </row>
    <row r="14" spans="1:14" hidden="1" x14ac:dyDescent="0.25">
      <c r="A14" t="s">
        <v>49</v>
      </c>
      <c r="B14" t="s">
        <v>50</v>
      </c>
      <c r="C14">
        <v>95</v>
      </c>
      <c r="D14">
        <v>105983</v>
      </c>
      <c r="E14" t="s">
        <v>18</v>
      </c>
      <c r="F14" t="s">
        <v>15</v>
      </c>
      <c r="G14">
        <v>108</v>
      </c>
      <c r="H14">
        <v>2.79</v>
      </c>
      <c r="I14" t="s">
        <v>18</v>
      </c>
      <c r="J14">
        <v>0.87</v>
      </c>
      <c r="K14">
        <v>3960.59</v>
      </c>
      <c r="L14">
        <v>81.61</v>
      </c>
      <c r="M14">
        <f t="shared" si="0"/>
        <v>3960.59</v>
      </c>
      <c r="N14">
        <f t="shared" si="1"/>
        <v>0</v>
      </c>
    </row>
    <row r="15" spans="1:14" hidden="1" x14ac:dyDescent="0.25">
      <c r="A15" t="s">
        <v>51</v>
      </c>
      <c r="B15" t="s">
        <v>52</v>
      </c>
      <c r="C15">
        <v>51</v>
      </c>
      <c r="D15">
        <v>265010</v>
      </c>
      <c r="E15" t="s">
        <v>45</v>
      </c>
      <c r="F15" t="s">
        <v>53</v>
      </c>
      <c r="G15">
        <v>36</v>
      </c>
      <c r="H15">
        <v>0.05</v>
      </c>
      <c r="I15" t="s">
        <v>45</v>
      </c>
      <c r="J15">
        <v>0.87</v>
      </c>
      <c r="K15">
        <v>8681.11</v>
      </c>
      <c r="L15">
        <v>6243.02</v>
      </c>
      <c r="M15">
        <f t="shared" si="0"/>
        <v>8681.11</v>
      </c>
      <c r="N15">
        <f t="shared" si="1"/>
        <v>0</v>
      </c>
    </row>
    <row r="16" spans="1:14" hidden="1" x14ac:dyDescent="0.25">
      <c r="A16" t="s">
        <v>54</v>
      </c>
      <c r="B16" t="s">
        <v>55</v>
      </c>
      <c r="C16">
        <v>76</v>
      </c>
      <c r="D16">
        <v>252157</v>
      </c>
      <c r="E16" t="s">
        <v>25</v>
      </c>
      <c r="F16" t="s">
        <v>56</v>
      </c>
      <c r="G16">
        <v>120</v>
      </c>
      <c r="H16">
        <v>0.51</v>
      </c>
      <c r="I16" t="s">
        <v>25</v>
      </c>
      <c r="J16">
        <v>0.87</v>
      </c>
      <c r="K16">
        <v>4312.38</v>
      </c>
      <c r="L16">
        <v>832.61</v>
      </c>
      <c r="M16">
        <f t="shared" si="0"/>
        <v>4312.38</v>
      </c>
      <c r="N16">
        <f t="shared" si="1"/>
        <v>0</v>
      </c>
    </row>
    <row r="17" spans="1:14" hidden="1" x14ac:dyDescent="0.25">
      <c r="A17" t="s">
        <v>57</v>
      </c>
      <c r="B17" t="s">
        <v>58</v>
      </c>
      <c r="C17">
        <v>28</v>
      </c>
      <c r="D17">
        <v>73839</v>
      </c>
      <c r="E17" t="s">
        <v>25</v>
      </c>
      <c r="F17" t="s">
        <v>59</v>
      </c>
      <c r="G17">
        <v>108</v>
      </c>
      <c r="H17">
        <v>9.1000000000000004E-3</v>
      </c>
      <c r="I17" t="s">
        <v>25</v>
      </c>
      <c r="J17">
        <v>0.87</v>
      </c>
      <c r="K17">
        <v>1061.6400000000001</v>
      </c>
      <c r="L17">
        <v>412.52</v>
      </c>
      <c r="M17">
        <f t="shared" si="0"/>
        <v>1061.6400000000001</v>
      </c>
      <c r="N17">
        <f t="shared" si="1"/>
        <v>0</v>
      </c>
    </row>
    <row r="18" spans="1:14" hidden="1" x14ac:dyDescent="0.25">
      <c r="A18" t="s">
        <v>60</v>
      </c>
      <c r="B18" t="s">
        <v>61</v>
      </c>
      <c r="C18">
        <v>34</v>
      </c>
      <c r="D18">
        <v>48216</v>
      </c>
      <c r="E18" t="s">
        <v>18</v>
      </c>
      <c r="F18" t="s">
        <v>22</v>
      </c>
      <c r="G18">
        <v>60</v>
      </c>
      <c r="H18">
        <v>9.4999999999999998E-3</v>
      </c>
      <c r="I18" t="s">
        <v>18</v>
      </c>
      <c r="J18">
        <v>0.87</v>
      </c>
      <c r="K18">
        <v>1037.6400000000001</v>
      </c>
      <c r="L18">
        <v>613.58000000000004</v>
      </c>
      <c r="M18">
        <f t="shared" si="0"/>
        <v>1037.6400000000001</v>
      </c>
      <c r="N18">
        <f t="shared" si="1"/>
        <v>0</v>
      </c>
    </row>
    <row r="19" spans="1:14" hidden="1" x14ac:dyDescent="0.25">
      <c r="A19" t="s">
        <v>62</v>
      </c>
      <c r="B19" t="s">
        <v>63</v>
      </c>
      <c r="C19">
        <v>26</v>
      </c>
      <c r="D19">
        <v>197481</v>
      </c>
      <c r="E19" t="s">
        <v>14</v>
      </c>
      <c r="F19" t="s">
        <v>59</v>
      </c>
      <c r="G19">
        <v>36</v>
      </c>
      <c r="H19">
        <v>9.1000000000000004E-3</v>
      </c>
      <c r="I19" t="s">
        <v>14</v>
      </c>
      <c r="J19">
        <v>0.87</v>
      </c>
      <c r="K19">
        <v>6423.2</v>
      </c>
      <c r="L19">
        <v>4687.1400000000003</v>
      </c>
      <c r="M19">
        <f t="shared" si="0"/>
        <v>6423.2</v>
      </c>
      <c r="N19">
        <f t="shared" si="1"/>
        <v>0</v>
      </c>
    </row>
    <row r="20" spans="1:14" hidden="1" x14ac:dyDescent="0.25">
      <c r="A20" t="s">
        <v>64</v>
      </c>
      <c r="B20" t="s">
        <v>65</v>
      </c>
      <c r="C20">
        <v>68</v>
      </c>
      <c r="D20">
        <v>39750</v>
      </c>
      <c r="E20" t="s">
        <v>25</v>
      </c>
      <c r="F20" t="s">
        <v>66</v>
      </c>
      <c r="G20">
        <v>84</v>
      </c>
      <c r="H20">
        <v>0.18</v>
      </c>
      <c r="I20" t="s">
        <v>25</v>
      </c>
      <c r="J20">
        <v>0.87</v>
      </c>
      <c r="K20">
        <v>714.51</v>
      </c>
      <c r="L20">
        <v>297.13</v>
      </c>
      <c r="M20">
        <f t="shared" si="0"/>
        <v>714.51</v>
      </c>
      <c r="N20">
        <f t="shared" si="1"/>
        <v>0</v>
      </c>
    </row>
    <row r="21" spans="1:14" hidden="1" x14ac:dyDescent="0.25">
      <c r="A21" t="s">
        <v>67</v>
      </c>
      <c r="B21" t="s">
        <v>68</v>
      </c>
      <c r="C21">
        <v>85</v>
      </c>
      <c r="D21">
        <v>181923</v>
      </c>
      <c r="E21" t="s">
        <v>25</v>
      </c>
      <c r="F21" t="s">
        <v>29</v>
      </c>
      <c r="G21">
        <v>108</v>
      </c>
      <c r="H21">
        <v>0.83799999999999997</v>
      </c>
      <c r="I21" t="s">
        <v>25</v>
      </c>
      <c r="J21">
        <v>0.87</v>
      </c>
      <c r="K21">
        <v>3701.59</v>
      </c>
      <c r="L21">
        <v>594.35</v>
      </c>
      <c r="M21">
        <f t="shared" si="0"/>
        <v>3701.59</v>
      </c>
      <c r="N21">
        <f t="shared" si="1"/>
        <v>0</v>
      </c>
    </row>
    <row r="22" spans="1:14" hidden="1" x14ac:dyDescent="0.25">
      <c r="A22" t="s">
        <v>69</v>
      </c>
      <c r="B22" t="s">
        <v>70</v>
      </c>
      <c r="C22">
        <v>69</v>
      </c>
      <c r="D22">
        <v>77279</v>
      </c>
      <c r="E22" t="s">
        <v>25</v>
      </c>
      <c r="F22" t="s">
        <v>66</v>
      </c>
      <c r="G22">
        <v>108</v>
      </c>
      <c r="H22">
        <v>0.18</v>
      </c>
      <c r="I22" t="s">
        <v>25</v>
      </c>
      <c r="J22">
        <v>0.87</v>
      </c>
      <c r="K22">
        <v>1199.72</v>
      </c>
      <c r="L22">
        <v>388.29</v>
      </c>
      <c r="M22">
        <f t="shared" si="0"/>
        <v>1199.72</v>
      </c>
      <c r="N22">
        <f t="shared" si="1"/>
        <v>0</v>
      </c>
    </row>
    <row r="23" spans="1:14" hidden="1" x14ac:dyDescent="0.25">
      <c r="A23" t="s">
        <v>71</v>
      </c>
      <c r="B23" t="s">
        <v>72</v>
      </c>
      <c r="C23">
        <v>45</v>
      </c>
      <c r="D23">
        <v>160025</v>
      </c>
      <c r="E23" t="s">
        <v>18</v>
      </c>
      <c r="F23" t="s">
        <v>73</v>
      </c>
      <c r="G23">
        <v>60</v>
      </c>
      <c r="H23">
        <v>1.95E-2</v>
      </c>
      <c r="I23" t="s">
        <v>18</v>
      </c>
      <c r="J23">
        <v>0.87</v>
      </c>
      <c r="K23">
        <v>3453.37</v>
      </c>
      <c r="L23">
        <v>2029.95</v>
      </c>
      <c r="M23">
        <f t="shared" si="0"/>
        <v>3453.37</v>
      </c>
      <c r="N23">
        <f t="shared" si="1"/>
        <v>0</v>
      </c>
    </row>
    <row r="24" spans="1:14" hidden="1" x14ac:dyDescent="0.25">
      <c r="A24" t="s">
        <v>74</v>
      </c>
      <c r="B24" t="s">
        <v>75</v>
      </c>
      <c r="C24">
        <v>99</v>
      </c>
      <c r="D24">
        <v>178300</v>
      </c>
      <c r="E24" t="s">
        <v>18</v>
      </c>
      <c r="F24" t="s">
        <v>15</v>
      </c>
      <c r="G24">
        <v>84</v>
      </c>
      <c r="H24">
        <v>2.79</v>
      </c>
      <c r="I24" t="s">
        <v>18</v>
      </c>
      <c r="J24">
        <v>0.87</v>
      </c>
      <c r="K24">
        <v>6860.77</v>
      </c>
      <c r="L24">
        <v>334.99</v>
      </c>
      <c r="M24">
        <f t="shared" si="0"/>
        <v>6860.77</v>
      </c>
      <c r="N24">
        <f t="shared" si="1"/>
        <v>0</v>
      </c>
    </row>
    <row r="25" spans="1:14" hidden="1" x14ac:dyDescent="0.25">
      <c r="A25" t="s">
        <v>76</v>
      </c>
      <c r="B25" t="s">
        <v>77</v>
      </c>
      <c r="C25">
        <v>20</v>
      </c>
      <c r="D25">
        <v>255159</v>
      </c>
      <c r="E25" t="s">
        <v>25</v>
      </c>
      <c r="F25" t="s">
        <v>78</v>
      </c>
      <c r="G25">
        <v>72</v>
      </c>
      <c r="H25">
        <v>6.4999999999999997E-3</v>
      </c>
      <c r="I25" t="s">
        <v>25</v>
      </c>
      <c r="J25">
        <v>0.87</v>
      </c>
      <c r="K25">
        <v>4793.96</v>
      </c>
      <c r="L25">
        <v>2557.4899999999998</v>
      </c>
      <c r="M25">
        <f t="shared" si="0"/>
        <v>4793.96</v>
      </c>
      <c r="N25">
        <f t="shared" si="1"/>
        <v>0</v>
      </c>
    </row>
    <row r="26" spans="1:14" hidden="1" x14ac:dyDescent="0.25">
      <c r="A26" t="s">
        <v>79</v>
      </c>
      <c r="B26" t="s">
        <v>80</v>
      </c>
      <c r="C26">
        <v>51</v>
      </c>
      <c r="D26">
        <v>227915</v>
      </c>
      <c r="E26" t="s">
        <v>18</v>
      </c>
      <c r="F26" t="s">
        <v>53</v>
      </c>
      <c r="G26">
        <v>108</v>
      </c>
      <c r="H26">
        <v>0.05</v>
      </c>
      <c r="I26" t="s">
        <v>18</v>
      </c>
      <c r="J26">
        <v>0.87</v>
      </c>
      <c r="K26">
        <v>3338.49</v>
      </c>
      <c r="L26">
        <v>1241.67</v>
      </c>
      <c r="M26">
        <f t="shared" si="0"/>
        <v>3338.49</v>
      </c>
      <c r="N26">
        <f t="shared" si="1"/>
        <v>0</v>
      </c>
    </row>
    <row r="27" spans="1:14" hidden="1" x14ac:dyDescent="0.25">
      <c r="A27" t="s">
        <v>81</v>
      </c>
      <c r="B27" t="s">
        <v>82</v>
      </c>
      <c r="C27">
        <v>65</v>
      </c>
      <c r="D27">
        <v>277491</v>
      </c>
      <c r="E27" t="s">
        <v>25</v>
      </c>
      <c r="F27" t="s">
        <v>40</v>
      </c>
      <c r="G27">
        <v>60</v>
      </c>
      <c r="H27">
        <v>0.111</v>
      </c>
      <c r="I27" t="s">
        <v>25</v>
      </c>
      <c r="J27">
        <v>0.87</v>
      </c>
      <c r="K27">
        <v>6140.71</v>
      </c>
      <c r="L27">
        <v>3418.52</v>
      </c>
      <c r="M27">
        <f t="shared" si="0"/>
        <v>6140.71</v>
      </c>
      <c r="N27">
        <f t="shared" si="1"/>
        <v>0</v>
      </c>
    </row>
    <row r="28" spans="1:14" hidden="1" x14ac:dyDescent="0.25">
      <c r="A28" t="s">
        <v>83</v>
      </c>
      <c r="B28" t="s">
        <v>84</v>
      </c>
      <c r="C28">
        <v>84</v>
      </c>
      <c r="D28">
        <v>106902</v>
      </c>
      <c r="E28" t="s">
        <v>45</v>
      </c>
      <c r="F28" t="s">
        <v>29</v>
      </c>
      <c r="G28">
        <v>72</v>
      </c>
      <c r="H28">
        <v>0.83799999999999997</v>
      </c>
      <c r="I28" t="s">
        <v>45</v>
      </c>
      <c r="J28">
        <v>0.87</v>
      </c>
      <c r="K28">
        <v>2591.4299999999998</v>
      </c>
      <c r="L28">
        <v>765.54</v>
      </c>
      <c r="M28">
        <f t="shared" si="0"/>
        <v>2591.4299999999998</v>
      </c>
      <c r="N28">
        <f t="shared" si="1"/>
        <v>0</v>
      </c>
    </row>
    <row r="29" spans="1:14" hidden="1" x14ac:dyDescent="0.25">
      <c r="A29" t="s">
        <v>85</v>
      </c>
      <c r="B29" t="s">
        <v>86</v>
      </c>
      <c r="C29">
        <v>52</v>
      </c>
      <c r="D29">
        <v>180658</v>
      </c>
      <c r="E29" t="s">
        <v>14</v>
      </c>
      <c r="F29" t="s">
        <v>53</v>
      </c>
      <c r="G29">
        <v>60</v>
      </c>
      <c r="H29">
        <v>0.05</v>
      </c>
      <c r="I29" t="s">
        <v>14</v>
      </c>
      <c r="J29">
        <v>0.87</v>
      </c>
      <c r="K29">
        <v>3931.55</v>
      </c>
      <c r="L29">
        <v>2269.5</v>
      </c>
      <c r="M29">
        <f t="shared" si="0"/>
        <v>3931.55</v>
      </c>
      <c r="N29">
        <f t="shared" si="1"/>
        <v>0</v>
      </c>
    </row>
    <row r="30" spans="1:14" hidden="1" x14ac:dyDescent="0.25">
      <c r="A30" t="s">
        <v>87</v>
      </c>
      <c r="B30" t="s">
        <v>88</v>
      </c>
      <c r="C30">
        <v>60</v>
      </c>
      <c r="D30">
        <v>106020</v>
      </c>
      <c r="E30" t="s">
        <v>14</v>
      </c>
      <c r="F30" t="s">
        <v>19</v>
      </c>
      <c r="G30">
        <v>60</v>
      </c>
      <c r="H30">
        <v>7.0999999999999994E-2</v>
      </c>
      <c r="I30" t="s">
        <v>14</v>
      </c>
      <c r="J30">
        <v>0.87</v>
      </c>
      <c r="K30">
        <v>2320.6</v>
      </c>
      <c r="L30">
        <v>1322.95</v>
      </c>
      <c r="M30">
        <f t="shared" si="0"/>
        <v>2320.6</v>
      </c>
      <c r="N30">
        <f t="shared" si="1"/>
        <v>0</v>
      </c>
    </row>
    <row r="31" spans="1:14" hidden="1" x14ac:dyDescent="0.25">
      <c r="A31" t="s">
        <v>89</v>
      </c>
      <c r="B31" t="s">
        <v>90</v>
      </c>
      <c r="C31">
        <v>80</v>
      </c>
      <c r="D31">
        <v>186558</v>
      </c>
      <c r="E31" t="s">
        <v>14</v>
      </c>
      <c r="F31" t="s">
        <v>56</v>
      </c>
      <c r="G31">
        <v>48</v>
      </c>
      <c r="H31">
        <v>0.51</v>
      </c>
      <c r="I31" t="s">
        <v>14</v>
      </c>
      <c r="J31">
        <v>0.87</v>
      </c>
      <c r="K31">
        <v>5340.76</v>
      </c>
      <c r="L31">
        <v>2766.26</v>
      </c>
      <c r="M31">
        <f t="shared" si="0"/>
        <v>5340.76</v>
      </c>
      <c r="N31">
        <f t="shared" si="1"/>
        <v>0</v>
      </c>
    </row>
    <row r="32" spans="1:14" hidden="1" x14ac:dyDescent="0.25">
      <c r="A32" t="s">
        <v>91</v>
      </c>
      <c r="B32" t="s">
        <v>92</v>
      </c>
      <c r="C32">
        <v>95</v>
      </c>
      <c r="D32">
        <v>26029</v>
      </c>
      <c r="E32" t="s">
        <v>18</v>
      </c>
      <c r="F32" t="s">
        <v>15</v>
      </c>
      <c r="G32">
        <v>84</v>
      </c>
      <c r="H32">
        <v>2.79</v>
      </c>
      <c r="I32" t="s">
        <v>18</v>
      </c>
      <c r="J32">
        <v>0.87</v>
      </c>
      <c r="K32">
        <v>1001.56</v>
      </c>
      <c r="L32">
        <v>48.9</v>
      </c>
      <c r="M32">
        <f t="shared" si="0"/>
        <v>1001.56</v>
      </c>
      <c r="N32">
        <f t="shared" si="1"/>
        <v>0</v>
      </c>
    </row>
    <row r="33" spans="1:14" hidden="1" x14ac:dyDescent="0.25">
      <c r="A33" t="s">
        <v>93</v>
      </c>
      <c r="B33" t="s">
        <v>94</v>
      </c>
      <c r="C33">
        <v>99</v>
      </c>
      <c r="D33">
        <v>61807</v>
      </c>
      <c r="E33" t="s">
        <v>18</v>
      </c>
      <c r="F33" t="s">
        <v>15</v>
      </c>
      <c r="G33">
        <v>96</v>
      </c>
      <c r="H33">
        <v>2.79</v>
      </c>
      <c r="I33" t="s">
        <v>18</v>
      </c>
      <c r="J33">
        <v>0.87</v>
      </c>
      <c r="K33">
        <v>2336.2399999999998</v>
      </c>
      <c r="L33">
        <v>74.099999999999994</v>
      </c>
      <c r="M33">
        <f t="shared" si="0"/>
        <v>2336.2399999999998</v>
      </c>
      <c r="N33">
        <f t="shared" si="1"/>
        <v>0</v>
      </c>
    </row>
    <row r="34" spans="1:14" hidden="1" x14ac:dyDescent="0.25">
      <c r="A34" t="s">
        <v>95</v>
      </c>
      <c r="B34" t="s">
        <v>96</v>
      </c>
      <c r="C34">
        <v>73</v>
      </c>
      <c r="D34">
        <v>122054</v>
      </c>
      <c r="E34" t="s">
        <v>14</v>
      </c>
      <c r="F34" t="s">
        <v>32</v>
      </c>
      <c r="G34">
        <v>72</v>
      </c>
      <c r="H34">
        <v>0.33</v>
      </c>
      <c r="I34" t="s">
        <v>14</v>
      </c>
      <c r="J34">
        <v>0.87</v>
      </c>
      <c r="K34">
        <v>2541.23</v>
      </c>
      <c r="L34">
        <v>1076.58</v>
      </c>
      <c r="M34">
        <f t="shared" si="0"/>
        <v>2541.23</v>
      </c>
      <c r="N34">
        <f t="shared" si="1"/>
        <v>0</v>
      </c>
    </row>
    <row r="35" spans="1:14" hidden="1" x14ac:dyDescent="0.25">
      <c r="A35" t="s">
        <v>97</v>
      </c>
      <c r="B35" t="s">
        <v>98</v>
      </c>
      <c r="C35">
        <v>20</v>
      </c>
      <c r="D35">
        <v>66418</v>
      </c>
      <c r="E35" t="s">
        <v>45</v>
      </c>
      <c r="F35" t="s">
        <v>78</v>
      </c>
      <c r="G35">
        <v>72</v>
      </c>
      <c r="H35">
        <v>6.4999999999999997E-3</v>
      </c>
      <c r="I35" t="s">
        <v>45</v>
      </c>
      <c r="J35">
        <v>0.87</v>
      </c>
      <c r="K35">
        <v>1247.8699999999999</v>
      </c>
      <c r="L35">
        <v>665.72</v>
      </c>
      <c r="M35">
        <f t="shared" si="0"/>
        <v>1247.8699999999999</v>
      </c>
      <c r="N35">
        <f t="shared" si="1"/>
        <v>0</v>
      </c>
    </row>
    <row r="36" spans="1:14" hidden="1" x14ac:dyDescent="0.25">
      <c r="A36" t="s">
        <v>99</v>
      </c>
      <c r="B36" t="s">
        <v>100</v>
      </c>
      <c r="C36">
        <v>36</v>
      </c>
      <c r="D36">
        <v>193185</v>
      </c>
      <c r="E36" t="s">
        <v>25</v>
      </c>
      <c r="F36" t="s">
        <v>35</v>
      </c>
      <c r="G36">
        <v>96</v>
      </c>
      <c r="H36">
        <v>1.12E-2</v>
      </c>
      <c r="I36" t="s">
        <v>25</v>
      </c>
      <c r="J36">
        <v>0.87</v>
      </c>
      <c r="K36">
        <v>2990.46</v>
      </c>
      <c r="L36">
        <v>1288.1099999999999</v>
      </c>
      <c r="M36">
        <f t="shared" si="0"/>
        <v>2990.46</v>
      </c>
      <c r="N36">
        <f t="shared" si="1"/>
        <v>0</v>
      </c>
    </row>
    <row r="37" spans="1:14" hidden="1" x14ac:dyDescent="0.25">
      <c r="A37" t="s">
        <v>101</v>
      </c>
      <c r="B37" t="s">
        <v>102</v>
      </c>
      <c r="C37">
        <v>95</v>
      </c>
      <c r="D37">
        <v>91568</v>
      </c>
      <c r="E37" t="s">
        <v>25</v>
      </c>
      <c r="F37" t="s">
        <v>15</v>
      </c>
      <c r="G37">
        <v>36</v>
      </c>
      <c r="H37">
        <v>2.79</v>
      </c>
      <c r="I37" t="s">
        <v>25</v>
      </c>
      <c r="J37">
        <v>0.87</v>
      </c>
      <c r="K37">
        <v>4617.2299999999996</v>
      </c>
      <c r="L37">
        <v>1265.8399999999999</v>
      </c>
      <c r="M37">
        <f t="shared" si="0"/>
        <v>4617.2299999999996</v>
      </c>
      <c r="N37">
        <f t="shared" si="1"/>
        <v>0</v>
      </c>
    </row>
    <row r="38" spans="1:14" hidden="1" x14ac:dyDescent="0.25">
      <c r="A38" t="s">
        <v>103</v>
      </c>
      <c r="B38" t="s">
        <v>104</v>
      </c>
      <c r="C38">
        <v>85</v>
      </c>
      <c r="D38">
        <v>192740</v>
      </c>
      <c r="E38" t="s">
        <v>25</v>
      </c>
      <c r="F38" t="s">
        <v>29</v>
      </c>
      <c r="G38">
        <v>84</v>
      </c>
      <c r="H38">
        <v>0.83799999999999997</v>
      </c>
      <c r="I38" t="s">
        <v>25</v>
      </c>
      <c r="J38">
        <v>0.87</v>
      </c>
      <c r="K38">
        <v>4337.7700000000004</v>
      </c>
      <c r="L38">
        <v>1045.77</v>
      </c>
      <c r="M38">
        <f t="shared" si="0"/>
        <v>4337.7700000000004</v>
      </c>
      <c r="N38">
        <f t="shared" si="1"/>
        <v>0</v>
      </c>
    </row>
    <row r="39" spans="1:14" hidden="1" x14ac:dyDescent="0.25">
      <c r="A39" t="s">
        <v>105</v>
      </c>
      <c r="B39" t="s">
        <v>106</v>
      </c>
      <c r="C39">
        <v>51</v>
      </c>
      <c r="D39">
        <v>48708</v>
      </c>
      <c r="E39" t="s">
        <v>45</v>
      </c>
      <c r="F39" t="s">
        <v>53</v>
      </c>
      <c r="G39">
        <v>36</v>
      </c>
      <c r="H39">
        <v>0.05</v>
      </c>
      <c r="I39" t="s">
        <v>45</v>
      </c>
      <c r="J39">
        <v>0.87</v>
      </c>
      <c r="K39">
        <v>1595.56</v>
      </c>
      <c r="L39">
        <v>1147.45</v>
      </c>
      <c r="M39">
        <f t="shared" si="0"/>
        <v>1595.56</v>
      </c>
      <c r="N39">
        <f t="shared" si="1"/>
        <v>0</v>
      </c>
    </row>
    <row r="40" spans="1:14" hidden="1" x14ac:dyDescent="0.25">
      <c r="A40" t="s">
        <v>107</v>
      </c>
      <c r="B40" t="s">
        <v>108</v>
      </c>
      <c r="C40">
        <v>63</v>
      </c>
      <c r="D40">
        <v>194385</v>
      </c>
      <c r="E40" t="s">
        <v>45</v>
      </c>
      <c r="F40" t="s">
        <v>40</v>
      </c>
      <c r="G40">
        <v>84</v>
      </c>
      <c r="H40">
        <v>0.111</v>
      </c>
      <c r="I40" t="s">
        <v>45</v>
      </c>
      <c r="J40">
        <v>0.87</v>
      </c>
      <c r="K40">
        <v>3407.77</v>
      </c>
      <c r="L40">
        <v>1500.85</v>
      </c>
      <c r="M40">
        <f t="shared" si="0"/>
        <v>3407.77</v>
      </c>
      <c r="N40">
        <f t="shared" si="1"/>
        <v>0</v>
      </c>
    </row>
    <row r="41" spans="1:14" hidden="1" x14ac:dyDescent="0.25">
      <c r="A41" t="s">
        <v>109</v>
      </c>
      <c r="B41" t="s">
        <v>110</v>
      </c>
      <c r="C41">
        <v>89</v>
      </c>
      <c r="D41">
        <v>159637</v>
      </c>
      <c r="E41" t="s">
        <v>45</v>
      </c>
      <c r="F41" t="s">
        <v>26</v>
      </c>
      <c r="G41">
        <v>108</v>
      </c>
      <c r="H41">
        <v>1.27</v>
      </c>
      <c r="I41" t="s">
        <v>45</v>
      </c>
      <c r="J41">
        <v>0.87</v>
      </c>
      <c r="K41">
        <v>3802.53</v>
      </c>
      <c r="L41">
        <v>386.3</v>
      </c>
      <c r="M41">
        <f t="shared" si="0"/>
        <v>3802.53</v>
      </c>
      <c r="N41">
        <f t="shared" si="1"/>
        <v>0</v>
      </c>
    </row>
    <row r="42" spans="1:14" hidden="1" x14ac:dyDescent="0.25">
      <c r="A42" t="s">
        <v>111</v>
      </c>
      <c r="B42" t="s">
        <v>112</v>
      </c>
      <c r="C42">
        <v>23</v>
      </c>
      <c r="D42">
        <v>228495</v>
      </c>
      <c r="E42" t="s">
        <v>25</v>
      </c>
      <c r="F42" t="s">
        <v>48</v>
      </c>
      <c r="G42">
        <v>36</v>
      </c>
      <c r="H42">
        <v>7.3000000000000001E-3</v>
      </c>
      <c r="I42" t="s">
        <v>25</v>
      </c>
      <c r="J42">
        <v>0.87</v>
      </c>
      <c r="K42">
        <v>7429.62</v>
      </c>
      <c r="L42">
        <v>5425.03</v>
      </c>
      <c r="M42">
        <f t="shared" si="0"/>
        <v>7429.62</v>
      </c>
      <c r="N42">
        <f t="shared" si="1"/>
        <v>0</v>
      </c>
    </row>
    <row r="43" spans="1:14" hidden="1" x14ac:dyDescent="0.25">
      <c r="A43" t="s">
        <v>113</v>
      </c>
      <c r="B43" t="s">
        <v>114</v>
      </c>
      <c r="C43">
        <v>57</v>
      </c>
      <c r="D43">
        <v>228884</v>
      </c>
      <c r="E43" t="s">
        <v>18</v>
      </c>
      <c r="F43" t="s">
        <v>19</v>
      </c>
      <c r="G43">
        <v>96</v>
      </c>
      <c r="H43">
        <v>7.0999999999999994E-2</v>
      </c>
      <c r="I43" t="s">
        <v>18</v>
      </c>
      <c r="J43">
        <v>0.87</v>
      </c>
      <c r="K43">
        <v>3631.55</v>
      </c>
      <c r="L43">
        <v>1477.75</v>
      </c>
      <c r="M43">
        <f t="shared" si="0"/>
        <v>3631.55</v>
      </c>
      <c r="N43">
        <f t="shared" si="1"/>
        <v>0</v>
      </c>
    </row>
    <row r="44" spans="1:14" hidden="1" x14ac:dyDescent="0.25">
      <c r="A44" t="s">
        <v>115</v>
      </c>
      <c r="B44" t="s">
        <v>116</v>
      </c>
      <c r="C44">
        <v>70</v>
      </c>
      <c r="D44">
        <v>223981</v>
      </c>
      <c r="E44" t="s">
        <v>45</v>
      </c>
      <c r="F44" t="s">
        <v>66</v>
      </c>
      <c r="G44">
        <v>72</v>
      </c>
      <c r="H44">
        <v>0.18</v>
      </c>
      <c r="I44" t="s">
        <v>45</v>
      </c>
      <c r="J44">
        <v>0.87</v>
      </c>
      <c r="K44">
        <v>4449.07</v>
      </c>
      <c r="L44">
        <v>2097.27</v>
      </c>
      <c r="M44">
        <f t="shared" si="0"/>
        <v>4449.07</v>
      </c>
      <c r="N44">
        <f t="shared" si="1"/>
        <v>0</v>
      </c>
    </row>
    <row r="45" spans="1:14" hidden="1" x14ac:dyDescent="0.25">
      <c r="A45" t="s">
        <v>117</v>
      </c>
      <c r="B45" t="s">
        <v>118</v>
      </c>
      <c r="C45">
        <v>25</v>
      </c>
      <c r="D45">
        <v>22177</v>
      </c>
      <c r="E45" t="s">
        <v>25</v>
      </c>
      <c r="F45" t="s">
        <v>48</v>
      </c>
      <c r="G45">
        <v>48</v>
      </c>
      <c r="H45">
        <v>7.3000000000000001E-3</v>
      </c>
      <c r="I45" t="s">
        <v>25</v>
      </c>
      <c r="J45">
        <v>0.87</v>
      </c>
      <c r="K45">
        <v>568.1</v>
      </c>
      <c r="L45">
        <v>373.54</v>
      </c>
      <c r="M45">
        <f t="shared" si="0"/>
        <v>568.1</v>
      </c>
      <c r="N45">
        <f t="shared" si="1"/>
        <v>0</v>
      </c>
    </row>
    <row r="46" spans="1:14" hidden="1" x14ac:dyDescent="0.25">
      <c r="A46" t="s">
        <v>119</v>
      </c>
      <c r="B46" t="s">
        <v>120</v>
      </c>
      <c r="C46">
        <v>50</v>
      </c>
      <c r="D46">
        <v>218109</v>
      </c>
      <c r="E46" t="s">
        <v>45</v>
      </c>
      <c r="F46" t="s">
        <v>121</v>
      </c>
      <c r="G46">
        <v>108</v>
      </c>
      <c r="H46">
        <v>3.3000000000000002E-2</v>
      </c>
      <c r="I46" t="s">
        <v>45</v>
      </c>
      <c r="J46">
        <v>0.87</v>
      </c>
      <c r="K46">
        <v>3170.29</v>
      </c>
      <c r="L46">
        <v>1200.77</v>
      </c>
      <c r="M46">
        <f t="shared" si="0"/>
        <v>3170.29</v>
      </c>
      <c r="N46">
        <f t="shared" si="1"/>
        <v>0</v>
      </c>
    </row>
    <row r="47" spans="1:14" hidden="1" x14ac:dyDescent="0.25">
      <c r="A47" t="s">
        <v>122</v>
      </c>
      <c r="B47" t="s">
        <v>123</v>
      </c>
      <c r="C47">
        <v>34</v>
      </c>
      <c r="D47">
        <v>231037</v>
      </c>
      <c r="E47" t="s">
        <v>14</v>
      </c>
      <c r="F47" t="s">
        <v>22</v>
      </c>
      <c r="G47">
        <v>36</v>
      </c>
      <c r="H47">
        <v>9.4999999999999998E-3</v>
      </c>
      <c r="I47" t="s">
        <v>14</v>
      </c>
      <c r="J47">
        <v>0.87</v>
      </c>
      <c r="K47">
        <v>7515.15</v>
      </c>
      <c r="L47">
        <v>5483.18</v>
      </c>
      <c r="M47">
        <f t="shared" si="0"/>
        <v>7515.15</v>
      </c>
      <c r="N47">
        <f t="shared" si="1"/>
        <v>0</v>
      </c>
    </row>
    <row r="48" spans="1:14" hidden="1" x14ac:dyDescent="0.25">
      <c r="A48" t="s">
        <v>124</v>
      </c>
      <c r="B48" t="s">
        <v>125</v>
      </c>
      <c r="C48">
        <v>33</v>
      </c>
      <c r="D48">
        <v>223291</v>
      </c>
      <c r="E48" t="s">
        <v>45</v>
      </c>
      <c r="F48" t="s">
        <v>22</v>
      </c>
      <c r="G48">
        <v>120</v>
      </c>
      <c r="H48">
        <v>9.4999999999999998E-3</v>
      </c>
      <c r="I48" t="s">
        <v>45</v>
      </c>
      <c r="J48">
        <v>0.87</v>
      </c>
      <c r="K48">
        <v>3019.73</v>
      </c>
      <c r="L48">
        <v>1055.8900000000001</v>
      </c>
      <c r="M48">
        <f t="shared" si="0"/>
        <v>3019.73</v>
      </c>
      <c r="N48">
        <f t="shared" si="1"/>
        <v>0</v>
      </c>
    </row>
    <row r="49" spans="1:14" hidden="1" x14ac:dyDescent="0.25">
      <c r="A49" t="s">
        <v>126</v>
      </c>
      <c r="B49" t="s">
        <v>127</v>
      </c>
      <c r="C49">
        <v>28</v>
      </c>
      <c r="D49">
        <v>282240</v>
      </c>
      <c r="E49" t="s">
        <v>14</v>
      </c>
      <c r="F49" t="s">
        <v>59</v>
      </c>
      <c r="G49">
        <v>48</v>
      </c>
      <c r="H49">
        <v>9.1000000000000004E-3</v>
      </c>
      <c r="I49" t="s">
        <v>14</v>
      </c>
      <c r="J49">
        <v>0.87</v>
      </c>
      <c r="K49">
        <v>7233.01</v>
      </c>
      <c r="L49">
        <v>4751.84</v>
      </c>
      <c r="M49">
        <f t="shared" si="0"/>
        <v>7233.01</v>
      </c>
      <c r="N49">
        <f t="shared" si="1"/>
        <v>0</v>
      </c>
    </row>
    <row r="50" spans="1:14" hidden="1" x14ac:dyDescent="0.25">
      <c r="A50" t="s">
        <v>128</v>
      </c>
      <c r="B50" t="s">
        <v>129</v>
      </c>
      <c r="C50">
        <v>74</v>
      </c>
      <c r="D50">
        <v>156825</v>
      </c>
      <c r="E50" t="s">
        <v>18</v>
      </c>
      <c r="F50" t="s">
        <v>32</v>
      </c>
      <c r="G50">
        <v>72</v>
      </c>
      <c r="H50">
        <v>0.33</v>
      </c>
      <c r="I50" t="s">
        <v>18</v>
      </c>
      <c r="J50">
        <v>0.87</v>
      </c>
      <c r="K50">
        <v>3265.18</v>
      </c>
      <c r="L50">
        <v>1383.28</v>
      </c>
      <c r="M50">
        <f t="shared" si="0"/>
        <v>3265.18</v>
      </c>
      <c r="N50">
        <f t="shared" si="1"/>
        <v>0</v>
      </c>
    </row>
    <row r="51" spans="1:14" hidden="1" x14ac:dyDescent="0.25">
      <c r="A51" t="s">
        <v>130</v>
      </c>
      <c r="B51" t="s">
        <v>131</v>
      </c>
      <c r="C51">
        <v>93</v>
      </c>
      <c r="D51">
        <v>263715</v>
      </c>
      <c r="E51" t="s">
        <v>14</v>
      </c>
      <c r="F51" t="s">
        <v>15</v>
      </c>
      <c r="G51">
        <v>108</v>
      </c>
      <c r="H51">
        <v>2.79</v>
      </c>
      <c r="I51" t="s">
        <v>14</v>
      </c>
      <c r="J51">
        <v>0.87</v>
      </c>
      <c r="K51">
        <v>9855.0400000000009</v>
      </c>
      <c r="L51">
        <v>203.07</v>
      </c>
      <c r="M51">
        <f t="shared" si="0"/>
        <v>9855.0400000000009</v>
      </c>
      <c r="N51">
        <f t="shared" si="1"/>
        <v>0</v>
      </c>
    </row>
    <row r="52" spans="1:14" hidden="1" x14ac:dyDescent="0.25">
      <c r="A52" t="s">
        <v>132</v>
      </c>
      <c r="B52" t="s">
        <v>133</v>
      </c>
      <c r="C52">
        <v>42</v>
      </c>
      <c r="D52">
        <v>233412</v>
      </c>
      <c r="E52" t="s">
        <v>14</v>
      </c>
      <c r="F52" t="s">
        <v>73</v>
      </c>
      <c r="G52">
        <v>36</v>
      </c>
      <c r="H52">
        <v>1.95E-2</v>
      </c>
      <c r="I52" t="s">
        <v>14</v>
      </c>
      <c r="J52">
        <v>0.87</v>
      </c>
      <c r="K52">
        <v>7605.63</v>
      </c>
      <c r="L52">
        <v>5529.43</v>
      </c>
      <c r="M52">
        <f t="shared" si="0"/>
        <v>7605.63</v>
      </c>
      <c r="N52">
        <f t="shared" si="1"/>
        <v>0</v>
      </c>
    </row>
    <row r="53" spans="1:14" hidden="1" x14ac:dyDescent="0.25">
      <c r="A53" t="s">
        <v>134</v>
      </c>
      <c r="B53" t="s">
        <v>135</v>
      </c>
      <c r="C53">
        <v>29</v>
      </c>
      <c r="D53">
        <v>64675</v>
      </c>
      <c r="E53" t="s">
        <v>45</v>
      </c>
      <c r="F53" t="s">
        <v>59</v>
      </c>
      <c r="G53">
        <v>108</v>
      </c>
      <c r="H53">
        <v>9.1000000000000004E-3</v>
      </c>
      <c r="I53" t="s">
        <v>45</v>
      </c>
      <c r="J53">
        <v>0.87</v>
      </c>
      <c r="K53">
        <v>929.88</v>
      </c>
      <c r="L53">
        <v>361.32</v>
      </c>
      <c r="M53">
        <f t="shared" si="0"/>
        <v>929.88</v>
      </c>
      <c r="N53">
        <f t="shared" si="1"/>
        <v>0</v>
      </c>
    </row>
    <row r="54" spans="1:14" hidden="1" x14ac:dyDescent="0.25">
      <c r="A54" t="s">
        <v>136</v>
      </c>
      <c r="B54" t="s">
        <v>137</v>
      </c>
      <c r="C54">
        <v>88</v>
      </c>
      <c r="D54">
        <v>266308</v>
      </c>
      <c r="E54" t="s">
        <v>45</v>
      </c>
      <c r="F54" t="s">
        <v>26</v>
      </c>
      <c r="G54">
        <v>84</v>
      </c>
      <c r="H54">
        <v>1.27</v>
      </c>
      <c r="I54" t="s">
        <v>45</v>
      </c>
      <c r="J54">
        <v>0.87</v>
      </c>
      <c r="K54">
        <v>6856.91</v>
      </c>
      <c r="L54">
        <v>1157.92</v>
      </c>
      <c r="M54">
        <f t="shared" si="0"/>
        <v>6856.91</v>
      </c>
      <c r="N54">
        <f t="shared" si="1"/>
        <v>0</v>
      </c>
    </row>
    <row r="55" spans="1:14" hidden="1" x14ac:dyDescent="0.25">
      <c r="A55" t="s">
        <v>138</v>
      </c>
      <c r="B55" t="s">
        <v>139</v>
      </c>
      <c r="C55">
        <v>97</v>
      </c>
      <c r="D55">
        <v>79708</v>
      </c>
      <c r="E55" t="s">
        <v>18</v>
      </c>
      <c r="F55" t="s">
        <v>15</v>
      </c>
      <c r="G55">
        <v>120</v>
      </c>
      <c r="H55">
        <v>2.79</v>
      </c>
      <c r="I55" t="s">
        <v>18</v>
      </c>
      <c r="J55">
        <v>0.87</v>
      </c>
      <c r="K55">
        <v>2956.89</v>
      </c>
      <c r="L55">
        <v>39.58</v>
      </c>
      <c r="M55">
        <f t="shared" si="0"/>
        <v>2956.89</v>
      </c>
      <c r="N55">
        <f t="shared" si="1"/>
        <v>0</v>
      </c>
    </row>
    <row r="56" spans="1:14" hidden="1" x14ac:dyDescent="0.25">
      <c r="A56" t="s">
        <v>140</v>
      </c>
      <c r="B56" t="s">
        <v>141</v>
      </c>
      <c r="C56">
        <v>75</v>
      </c>
      <c r="D56">
        <v>122249</v>
      </c>
      <c r="E56" t="s">
        <v>14</v>
      </c>
      <c r="F56" t="s">
        <v>32</v>
      </c>
      <c r="G56">
        <v>120</v>
      </c>
      <c r="H56">
        <v>0.33</v>
      </c>
      <c r="I56" t="s">
        <v>14</v>
      </c>
      <c r="J56">
        <v>0.87</v>
      </c>
      <c r="K56">
        <v>1927.63</v>
      </c>
      <c r="L56">
        <v>460.64</v>
      </c>
      <c r="M56">
        <f t="shared" si="0"/>
        <v>1927.63</v>
      </c>
      <c r="N56">
        <f t="shared" si="1"/>
        <v>0</v>
      </c>
    </row>
    <row r="57" spans="1:14" hidden="1" x14ac:dyDescent="0.25">
      <c r="A57" t="s">
        <v>142</v>
      </c>
      <c r="B57" t="s">
        <v>143</v>
      </c>
      <c r="C57">
        <v>22</v>
      </c>
      <c r="D57">
        <v>195418</v>
      </c>
      <c r="E57" t="s">
        <v>18</v>
      </c>
      <c r="F57" t="s">
        <v>48</v>
      </c>
      <c r="G57">
        <v>72</v>
      </c>
      <c r="H57">
        <v>7.3000000000000001E-3</v>
      </c>
      <c r="I57" t="s">
        <v>18</v>
      </c>
      <c r="J57">
        <v>0.87</v>
      </c>
      <c r="K57">
        <v>3672.49</v>
      </c>
      <c r="L57">
        <v>1958.09</v>
      </c>
      <c r="M57">
        <f t="shared" si="0"/>
        <v>3672.49</v>
      </c>
      <c r="N57">
        <f t="shared" si="1"/>
        <v>0</v>
      </c>
    </row>
    <row r="58" spans="1:14" hidden="1" x14ac:dyDescent="0.25">
      <c r="A58" t="s">
        <v>144</v>
      </c>
      <c r="B58" t="s">
        <v>145</v>
      </c>
      <c r="C58">
        <v>25</v>
      </c>
      <c r="D58">
        <v>159013</v>
      </c>
      <c r="E58" t="s">
        <v>18</v>
      </c>
      <c r="F58" t="s">
        <v>48</v>
      </c>
      <c r="G58">
        <v>108</v>
      </c>
      <c r="H58">
        <v>7.3000000000000001E-3</v>
      </c>
      <c r="I58" t="s">
        <v>18</v>
      </c>
      <c r="J58">
        <v>0.87</v>
      </c>
      <c r="K58">
        <v>2284.38</v>
      </c>
      <c r="L58">
        <v>889.36</v>
      </c>
      <c r="M58">
        <f t="shared" si="0"/>
        <v>2284.38</v>
      </c>
      <c r="N58">
        <f t="shared" si="1"/>
        <v>0</v>
      </c>
    </row>
    <row r="59" spans="1:14" hidden="1" x14ac:dyDescent="0.25">
      <c r="A59" t="s">
        <v>146</v>
      </c>
      <c r="B59" t="s">
        <v>147</v>
      </c>
      <c r="C59">
        <v>86</v>
      </c>
      <c r="D59">
        <v>267531</v>
      </c>
      <c r="E59" t="s">
        <v>25</v>
      </c>
      <c r="F59" t="s">
        <v>26</v>
      </c>
      <c r="G59">
        <v>48</v>
      </c>
      <c r="H59">
        <v>1.27</v>
      </c>
      <c r="I59" t="s">
        <v>25</v>
      </c>
      <c r="J59">
        <v>0.87</v>
      </c>
      <c r="K59">
        <v>8972.33</v>
      </c>
      <c r="L59">
        <v>3247.17</v>
      </c>
      <c r="M59">
        <f t="shared" si="0"/>
        <v>8972.33</v>
      </c>
      <c r="N59">
        <f t="shared" si="1"/>
        <v>0</v>
      </c>
    </row>
    <row r="60" spans="1:14" hidden="1" x14ac:dyDescent="0.25">
      <c r="A60" t="s">
        <v>148</v>
      </c>
      <c r="B60" t="s">
        <v>149</v>
      </c>
      <c r="C60">
        <v>83</v>
      </c>
      <c r="D60">
        <v>236825</v>
      </c>
      <c r="E60" t="s">
        <v>45</v>
      </c>
      <c r="F60" t="s">
        <v>29</v>
      </c>
      <c r="G60">
        <v>108</v>
      </c>
      <c r="H60">
        <v>0.83799999999999997</v>
      </c>
      <c r="I60" t="s">
        <v>45</v>
      </c>
      <c r="J60">
        <v>0.87</v>
      </c>
      <c r="K60">
        <v>4818.68</v>
      </c>
      <c r="L60">
        <v>773.71</v>
      </c>
      <c r="M60">
        <f t="shared" si="0"/>
        <v>4818.68</v>
      </c>
      <c r="N60">
        <f t="shared" si="1"/>
        <v>0</v>
      </c>
    </row>
    <row r="61" spans="1:14" hidden="1" x14ac:dyDescent="0.25">
      <c r="A61" t="s">
        <v>150</v>
      </c>
      <c r="B61" t="s">
        <v>151</v>
      </c>
      <c r="C61">
        <v>75</v>
      </c>
      <c r="D61">
        <v>103329</v>
      </c>
      <c r="E61" t="s">
        <v>18</v>
      </c>
      <c r="F61" t="s">
        <v>32</v>
      </c>
      <c r="G61">
        <v>120</v>
      </c>
      <c r="H61">
        <v>0.33</v>
      </c>
      <c r="I61" t="s">
        <v>18</v>
      </c>
      <c r="J61">
        <v>0.87</v>
      </c>
      <c r="K61">
        <v>1629.3</v>
      </c>
      <c r="L61">
        <v>389.35</v>
      </c>
      <c r="M61">
        <f t="shared" si="0"/>
        <v>1629.3</v>
      </c>
      <c r="N61">
        <f t="shared" si="1"/>
        <v>0</v>
      </c>
    </row>
    <row r="62" spans="1:14" hidden="1" x14ac:dyDescent="0.25">
      <c r="A62" t="s">
        <v>152</v>
      </c>
      <c r="B62" t="s">
        <v>153</v>
      </c>
      <c r="C62">
        <v>77</v>
      </c>
      <c r="D62">
        <v>131847</v>
      </c>
      <c r="E62" t="s">
        <v>18</v>
      </c>
      <c r="F62" t="s">
        <v>56</v>
      </c>
      <c r="G62">
        <v>108</v>
      </c>
      <c r="H62">
        <v>0.51</v>
      </c>
      <c r="I62" t="s">
        <v>18</v>
      </c>
      <c r="J62">
        <v>0.87</v>
      </c>
      <c r="K62">
        <v>2355.6</v>
      </c>
      <c r="L62">
        <v>536.11</v>
      </c>
      <c r="M62">
        <f t="shared" si="0"/>
        <v>2355.6</v>
      </c>
      <c r="N62">
        <f t="shared" si="1"/>
        <v>0</v>
      </c>
    </row>
    <row r="63" spans="1:14" hidden="1" x14ac:dyDescent="0.25">
      <c r="A63" t="s">
        <v>154</v>
      </c>
      <c r="B63" t="s">
        <v>155</v>
      </c>
      <c r="C63">
        <v>32</v>
      </c>
      <c r="D63">
        <v>83987</v>
      </c>
      <c r="E63" t="s">
        <v>25</v>
      </c>
      <c r="F63" t="s">
        <v>22</v>
      </c>
      <c r="G63">
        <v>108</v>
      </c>
      <c r="H63">
        <v>9.4999999999999998E-3</v>
      </c>
      <c r="I63" t="s">
        <v>25</v>
      </c>
      <c r="J63">
        <v>0.87</v>
      </c>
      <c r="K63">
        <v>1207.77</v>
      </c>
      <c r="L63">
        <v>469.1</v>
      </c>
      <c r="M63">
        <f t="shared" si="0"/>
        <v>1207.77</v>
      </c>
      <c r="N63">
        <f t="shared" si="1"/>
        <v>0</v>
      </c>
    </row>
    <row r="64" spans="1:14" hidden="1" x14ac:dyDescent="0.25">
      <c r="A64" t="s">
        <v>156</v>
      </c>
      <c r="B64" t="s">
        <v>157</v>
      </c>
      <c r="C64">
        <v>54</v>
      </c>
      <c r="D64">
        <v>41242</v>
      </c>
      <c r="E64" t="s">
        <v>25</v>
      </c>
      <c r="F64" t="s">
        <v>53</v>
      </c>
      <c r="G64">
        <v>120</v>
      </c>
      <c r="H64">
        <v>0.05</v>
      </c>
      <c r="I64" t="s">
        <v>25</v>
      </c>
      <c r="J64">
        <v>0.87</v>
      </c>
      <c r="K64">
        <v>569.04</v>
      </c>
      <c r="L64">
        <v>189.61</v>
      </c>
      <c r="M64">
        <f t="shared" si="0"/>
        <v>569.04</v>
      </c>
      <c r="N64">
        <f t="shared" si="1"/>
        <v>0</v>
      </c>
    </row>
    <row r="65" spans="1:14" hidden="1" x14ac:dyDescent="0.25">
      <c r="A65" t="s">
        <v>158</v>
      </c>
      <c r="B65" t="s">
        <v>159</v>
      </c>
      <c r="C65">
        <v>85</v>
      </c>
      <c r="D65">
        <v>234792</v>
      </c>
      <c r="E65" t="s">
        <v>14</v>
      </c>
      <c r="F65" t="s">
        <v>29</v>
      </c>
      <c r="G65">
        <v>108</v>
      </c>
      <c r="H65">
        <v>0.83799999999999997</v>
      </c>
      <c r="I65" t="s">
        <v>14</v>
      </c>
      <c r="J65">
        <v>0.87</v>
      </c>
      <c r="K65">
        <v>4777.3100000000004</v>
      </c>
      <c r="L65">
        <v>767.06</v>
      </c>
      <c r="M65">
        <f t="shared" si="0"/>
        <v>4777.3100000000004</v>
      </c>
      <c r="N65">
        <f t="shared" si="1"/>
        <v>0</v>
      </c>
    </row>
    <row r="66" spans="1:14" hidden="1" x14ac:dyDescent="0.25">
      <c r="A66" t="s">
        <v>160</v>
      </c>
      <c r="B66" t="s">
        <v>161</v>
      </c>
      <c r="C66">
        <v>84</v>
      </c>
      <c r="D66">
        <v>105867</v>
      </c>
      <c r="E66" t="s">
        <v>45</v>
      </c>
      <c r="F66" t="s">
        <v>29</v>
      </c>
      <c r="G66">
        <v>96</v>
      </c>
      <c r="H66">
        <v>0.83799999999999997</v>
      </c>
      <c r="I66" t="s">
        <v>45</v>
      </c>
      <c r="J66">
        <v>0.87</v>
      </c>
      <c r="K66">
        <v>2251.11</v>
      </c>
      <c r="L66">
        <v>442.9</v>
      </c>
      <c r="M66">
        <f t="shared" si="0"/>
        <v>2251.11</v>
      </c>
      <c r="N66">
        <f t="shared" si="1"/>
        <v>0</v>
      </c>
    </row>
    <row r="67" spans="1:14" hidden="1" x14ac:dyDescent="0.25">
      <c r="A67" t="s">
        <v>162</v>
      </c>
      <c r="B67" t="s">
        <v>163</v>
      </c>
      <c r="C67">
        <v>68</v>
      </c>
      <c r="D67">
        <v>134692</v>
      </c>
      <c r="E67" t="s">
        <v>45</v>
      </c>
      <c r="F67" t="s">
        <v>66</v>
      </c>
      <c r="G67">
        <v>96</v>
      </c>
      <c r="H67">
        <v>0.18</v>
      </c>
      <c r="I67" t="s">
        <v>45</v>
      </c>
      <c r="J67">
        <v>0.87</v>
      </c>
      <c r="K67">
        <v>2233.77</v>
      </c>
      <c r="L67">
        <v>819.5</v>
      </c>
      <c r="M67">
        <f t="shared" ref="M67:M130" si="2">ROUND((D67 * (1 + (J67 + H67) / 100) ^ G67 * ((J67 + H67) / 100)) / ((1 + ((J67 + H67) / 100)) ^ G67 - 1), 2)</f>
        <v>2233.77</v>
      </c>
      <c r="N67">
        <f t="shared" ref="N67:N130" si="3">M67-K67</f>
        <v>0</v>
      </c>
    </row>
    <row r="68" spans="1:14" hidden="1" x14ac:dyDescent="0.25">
      <c r="A68" t="s">
        <v>164</v>
      </c>
      <c r="B68" t="s">
        <v>165</v>
      </c>
      <c r="C68">
        <v>45</v>
      </c>
      <c r="D68">
        <v>251124</v>
      </c>
      <c r="E68" t="s">
        <v>14</v>
      </c>
      <c r="F68" t="s">
        <v>73</v>
      </c>
      <c r="G68">
        <v>60</v>
      </c>
      <c r="H68">
        <v>1.95E-2</v>
      </c>
      <c r="I68" t="s">
        <v>14</v>
      </c>
      <c r="J68">
        <v>0.87</v>
      </c>
      <c r="K68">
        <v>5419.31</v>
      </c>
      <c r="L68">
        <v>3185.56</v>
      </c>
      <c r="M68">
        <f t="shared" si="2"/>
        <v>5419.31</v>
      </c>
      <c r="N68">
        <f t="shared" si="3"/>
        <v>0</v>
      </c>
    </row>
    <row r="69" spans="1:14" hidden="1" x14ac:dyDescent="0.25">
      <c r="A69" t="s">
        <v>166</v>
      </c>
      <c r="B69" t="s">
        <v>167</v>
      </c>
      <c r="C69">
        <v>23</v>
      </c>
      <c r="D69">
        <v>195760</v>
      </c>
      <c r="E69" t="s">
        <v>45</v>
      </c>
      <c r="F69" t="s">
        <v>48</v>
      </c>
      <c r="G69">
        <v>84</v>
      </c>
      <c r="H69">
        <v>7.3000000000000001E-3</v>
      </c>
      <c r="I69" t="s">
        <v>45</v>
      </c>
      <c r="J69">
        <v>0.87</v>
      </c>
      <c r="K69">
        <v>3303.46</v>
      </c>
      <c r="L69">
        <v>1586.06</v>
      </c>
      <c r="M69">
        <f t="shared" si="2"/>
        <v>3303.46</v>
      </c>
      <c r="N69">
        <f t="shared" si="3"/>
        <v>0</v>
      </c>
    </row>
    <row r="70" spans="1:14" hidden="1" x14ac:dyDescent="0.25">
      <c r="A70" t="s">
        <v>168</v>
      </c>
      <c r="B70" t="s">
        <v>169</v>
      </c>
      <c r="C70">
        <v>53</v>
      </c>
      <c r="D70">
        <v>91762</v>
      </c>
      <c r="E70" t="s">
        <v>45</v>
      </c>
      <c r="F70" t="s">
        <v>53</v>
      </c>
      <c r="G70">
        <v>60</v>
      </c>
      <c r="H70">
        <v>0.05</v>
      </c>
      <c r="I70" t="s">
        <v>45</v>
      </c>
      <c r="J70">
        <v>0.87</v>
      </c>
      <c r="K70">
        <v>1996.96</v>
      </c>
      <c r="L70">
        <v>1152.75</v>
      </c>
      <c r="M70">
        <f t="shared" si="2"/>
        <v>1996.96</v>
      </c>
      <c r="N70">
        <f t="shared" si="3"/>
        <v>0</v>
      </c>
    </row>
    <row r="71" spans="1:14" hidden="1" x14ac:dyDescent="0.25">
      <c r="A71" t="s">
        <v>170</v>
      </c>
      <c r="B71" t="s">
        <v>171</v>
      </c>
      <c r="C71">
        <v>86</v>
      </c>
      <c r="D71">
        <v>86643</v>
      </c>
      <c r="E71" t="s">
        <v>45</v>
      </c>
      <c r="F71" t="s">
        <v>26</v>
      </c>
      <c r="G71">
        <v>84</v>
      </c>
      <c r="H71">
        <v>1.27</v>
      </c>
      <c r="I71" t="s">
        <v>45</v>
      </c>
      <c r="J71">
        <v>0.87</v>
      </c>
      <c r="K71">
        <v>2230.89</v>
      </c>
      <c r="L71">
        <v>376.73</v>
      </c>
      <c r="M71">
        <f t="shared" si="2"/>
        <v>2230.89</v>
      </c>
      <c r="N71">
        <f t="shared" si="3"/>
        <v>0</v>
      </c>
    </row>
    <row r="72" spans="1:14" hidden="1" x14ac:dyDescent="0.25">
      <c r="A72" t="s">
        <v>172</v>
      </c>
      <c r="B72" t="s">
        <v>173</v>
      </c>
      <c r="C72">
        <v>24</v>
      </c>
      <c r="D72">
        <v>279484</v>
      </c>
      <c r="E72" t="s">
        <v>25</v>
      </c>
      <c r="F72" t="s">
        <v>48</v>
      </c>
      <c r="G72">
        <v>60</v>
      </c>
      <c r="H72">
        <v>7.3000000000000001E-3</v>
      </c>
      <c r="I72" t="s">
        <v>25</v>
      </c>
      <c r="J72">
        <v>0.87</v>
      </c>
      <c r="K72">
        <v>6011.02</v>
      </c>
      <c r="L72">
        <v>3559.11</v>
      </c>
      <c r="M72">
        <f t="shared" si="2"/>
        <v>6011.02</v>
      </c>
      <c r="N72">
        <f t="shared" si="3"/>
        <v>0</v>
      </c>
    </row>
    <row r="73" spans="1:14" hidden="1" x14ac:dyDescent="0.25">
      <c r="A73" t="s">
        <v>174</v>
      </c>
      <c r="B73" t="s">
        <v>175</v>
      </c>
      <c r="C73">
        <v>63</v>
      </c>
      <c r="D73">
        <v>289212</v>
      </c>
      <c r="E73" t="s">
        <v>45</v>
      </c>
      <c r="F73" t="s">
        <v>40</v>
      </c>
      <c r="G73">
        <v>84</v>
      </c>
      <c r="H73">
        <v>0.111</v>
      </c>
      <c r="I73" t="s">
        <v>45</v>
      </c>
      <c r="J73">
        <v>0.87</v>
      </c>
      <c r="K73">
        <v>5070.1899999999996</v>
      </c>
      <c r="L73">
        <v>2233.02</v>
      </c>
      <c r="M73">
        <f t="shared" si="2"/>
        <v>5070.1899999999996</v>
      </c>
      <c r="N73">
        <f t="shared" si="3"/>
        <v>0</v>
      </c>
    </row>
    <row r="74" spans="1:14" hidden="1" x14ac:dyDescent="0.25">
      <c r="A74" t="s">
        <v>176</v>
      </c>
      <c r="B74" t="s">
        <v>177</v>
      </c>
      <c r="C74">
        <v>86</v>
      </c>
      <c r="D74">
        <v>269212</v>
      </c>
      <c r="E74" t="s">
        <v>18</v>
      </c>
      <c r="F74" t="s">
        <v>26</v>
      </c>
      <c r="G74">
        <v>48</v>
      </c>
      <c r="H74">
        <v>1.27</v>
      </c>
      <c r="I74" t="s">
        <v>18</v>
      </c>
      <c r="J74">
        <v>0.87</v>
      </c>
      <c r="K74">
        <v>9028.7000000000007</v>
      </c>
      <c r="L74">
        <v>3267.56</v>
      </c>
      <c r="M74">
        <f t="shared" si="2"/>
        <v>9028.7000000000007</v>
      </c>
      <c r="N74">
        <f t="shared" si="3"/>
        <v>0</v>
      </c>
    </row>
    <row r="75" spans="1:14" hidden="1" x14ac:dyDescent="0.25">
      <c r="A75" t="s">
        <v>178</v>
      </c>
      <c r="B75" t="s">
        <v>179</v>
      </c>
      <c r="C75">
        <v>29</v>
      </c>
      <c r="D75">
        <v>256856</v>
      </c>
      <c r="E75" t="s">
        <v>14</v>
      </c>
      <c r="F75" t="s">
        <v>59</v>
      </c>
      <c r="G75">
        <v>108</v>
      </c>
      <c r="H75">
        <v>9.1000000000000004E-3</v>
      </c>
      <c r="I75" t="s">
        <v>14</v>
      </c>
      <c r="J75">
        <v>0.87</v>
      </c>
      <c r="K75">
        <v>3693.02</v>
      </c>
      <c r="L75">
        <v>1435</v>
      </c>
      <c r="M75">
        <f t="shared" si="2"/>
        <v>3693.02</v>
      </c>
      <c r="N75">
        <f t="shared" si="3"/>
        <v>0</v>
      </c>
    </row>
    <row r="76" spans="1:14" hidden="1" x14ac:dyDescent="0.25">
      <c r="A76" t="s">
        <v>180</v>
      </c>
      <c r="B76" t="s">
        <v>181</v>
      </c>
      <c r="C76">
        <v>39</v>
      </c>
      <c r="D76">
        <v>94270</v>
      </c>
      <c r="E76" t="s">
        <v>25</v>
      </c>
      <c r="F76" t="s">
        <v>35</v>
      </c>
      <c r="G76">
        <v>84</v>
      </c>
      <c r="H76">
        <v>1.12E-2</v>
      </c>
      <c r="I76" t="s">
        <v>25</v>
      </c>
      <c r="J76">
        <v>0.87</v>
      </c>
      <c r="K76">
        <v>1593.11</v>
      </c>
      <c r="L76">
        <v>762.4</v>
      </c>
      <c r="M76">
        <f t="shared" si="2"/>
        <v>1593.11</v>
      </c>
      <c r="N76">
        <f t="shared" si="3"/>
        <v>0</v>
      </c>
    </row>
    <row r="77" spans="1:14" hidden="1" x14ac:dyDescent="0.25">
      <c r="A77" t="s">
        <v>182</v>
      </c>
      <c r="B77" t="s">
        <v>183</v>
      </c>
      <c r="C77">
        <v>51</v>
      </c>
      <c r="D77">
        <v>284130</v>
      </c>
      <c r="E77" t="s">
        <v>25</v>
      </c>
      <c r="F77" t="s">
        <v>53</v>
      </c>
      <c r="G77">
        <v>108</v>
      </c>
      <c r="H77">
        <v>0.05</v>
      </c>
      <c r="I77" t="s">
        <v>25</v>
      </c>
      <c r="J77">
        <v>0.87</v>
      </c>
      <c r="K77">
        <v>4161.93</v>
      </c>
      <c r="L77">
        <v>1547.93</v>
      </c>
      <c r="M77">
        <f t="shared" si="2"/>
        <v>4161.93</v>
      </c>
      <c r="N77">
        <f t="shared" si="3"/>
        <v>0</v>
      </c>
    </row>
    <row r="78" spans="1:14" hidden="1" x14ac:dyDescent="0.25">
      <c r="A78" t="s">
        <v>184</v>
      </c>
      <c r="B78" t="s">
        <v>185</v>
      </c>
      <c r="C78">
        <v>39</v>
      </c>
      <c r="D78">
        <v>247100</v>
      </c>
      <c r="E78" t="s">
        <v>25</v>
      </c>
      <c r="F78" t="s">
        <v>35</v>
      </c>
      <c r="G78">
        <v>48</v>
      </c>
      <c r="H78">
        <v>1.12E-2</v>
      </c>
      <c r="I78" t="s">
        <v>25</v>
      </c>
      <c r="J78">
        <v>0.87</v>
      </c>
      <c r="K78">
        <v>6335.48</v>
      </c>
      <c r="L78">
        <v>4158.03</v>
      </c>
      <c r="M78">
        <f t="shared" si="2"/>
        <v>6335.48</v>
      </c>
      <c r="N78">
        <f t="shared" si="3"/>
        <v>0</v>
      </c>
    </row>
    <row r="79" spans="1:14" hidden="1" x14ac:dyDescent="0.25">
      <c r="A79" t="s">
        <v>186</v>
      </c>
      <c r="B79" t="s">
        <v>187</v>
      </c>
      <c r="C79">
        <v>46</v>
      </c>
      <c r="D79">
        <v>189736</v>
      </c>
      <c r="E79" t="s">
        <v>14</v>
      </c>
      <c r="F79" t="s">
        <v>121</v>
      </c>
      <c r="G79">
        <v>108</v>
      </c>
      <c r="H79">
        <v>3.3000000000000002E-2</v>
      </c>
      <c r="I79" t="s">
        <v>14</v>
      </c>
      <c r="J79">
        <v>0.87</v>
      </c>
      <c r="K79">
        <v>2757.88</v>
      </c>
      <c r="L79">
        <v>1044.56</v>
      </c>
      <c r="M79">
        <f t="shared" si="2"/>
        <v>2757.88</v>
      </c>
      <c r="N79">
        <f t="shared" si="3"/>
        <v>0</v>
      </c>
    </row>
    <row r="80" spans="1:14" hidden="1" x14ac:dyDescent="0.25">
      <c r="A80" t="s">
        <v>188</v>
      </c>
      <c r="B80" t="s">
        <v>189</v>
      </c>
      <c r="C80">
        <v>68</v>
      </c>
      <c r="D80">
        <v>184203</v>
      </c>
      <c r="E80" t="s">
        <v>25</v>
      </c>
      <c r="F80" t="s">
        <v>66</v>
      </c>
      <c r="G80">
        <v>36</v>
      </c>
      <c r="H80">
        <v>0.18</v>
      </c>
      <c r="I80" t="s">
        <v>25</v>
      </c>
      <c r="J80">
        <v>0.87</v>
      </c>
      <c r="K80">
        <v>6171.1</v>
      </c>
      <c r="L80">
        <v>4236.97</v>
      </c>
      <c r="M80">
        <f t="shared" si="2"/>
        <v>6171.1</v>
      </c>
      <c r="N80">
        <f t="shared" si="3"/>
        <v>0</v>
      </c>
    </row>
    <row r="81" spans="1:14" hidden="1" x14ac:dyDescent="0.25">
      <c r="A81" t="s">
        <v>190</v>
      </c>
      <c r="B81" t="s">
        <v>191</v>
      </c>
      <c r="C81">
        <v>36</v>
      </c>
      <c r="D81">
        <v>57837</v>
      </c>
      <c r="E81" t="s">
        <v>18</v>
      </c>
      <c r="F81" t="s">
        <v>35</v>
      </c>
      <c r="G81">
        <v>72</v>
      </c>
      <c r="H81">
        <v>1.12E-2</v>
      </c>
      <c r="I81" t="s">
        <v>18</v>
      </c>
      <c r="J81">
        <v>0.87</v>
      </c>
      <c r="K81">
        <v>1088.31</v>
      </c>
      <c r="L81">
        <v>578.65</v>
      </c>
      <c r="M81">
        <f t="shared" si="2"/>
        <v>1088.31</v>
      </c>
      <c r="N81">
        <f t="shared" si="3"/>
        <v>0</v>
      </c>
    </row>
    <row r="82" spans="1:14" hidden="1" x14ac:dyDescent="0.25">
      <c r="A82" t="s">
        <v>192</v>
      </c>
      <c r="B82" t="s">
        <v>193</v>
      </c>
      <c r="C82">
        <v>73</v>
      </c>
      <c r="D82">
        <v>226582</v>
      </c>
      <c r="E82" t="s">
        <v>45</v>
      </c>
      <c r="F82" t="s">
        <v>32</v>
      </c>
      <c r="G82">
        <v>96</v>
      </c>
      <c r="H82">
        <v>0.33</v>
      </c>
      <c r="I82" t="s">
        <v>45</v>
      </c>
      <c r="J82">
        <v>0.87</v>
      </c>
      <c r="K82">
        <v>3987.82</v>
      </c>
      <c r="L82">
        <v>1268.8399999999999</v>
      </c>
      <c r="M82">
        <f t="shared" si="2"/>
        <v>3987.82</v>
      </c>
      <c r="N82">
        <f t="shared" si="3"/>
        <v>0</v>
      </c>
    </row>
    <row r="83" spans="1:14" hidden="1" x14ac:dyDescent="0.25">
      <c r="A83" t="s">
        <v>194</v>
      </c>
      <c r="B83" t="s">
        <v>195</v>
      </c>
      <c r="C83">
        <v>39</v>
      </c>
      <c r="D83">
        <v>144624</v>
      </c>
      <c r="E83" t="s">
        <v>18</v>
      </c>
      <c r="F83" t="s">
        <v>35</v>
      </c>
      <c r="G83">
        <v>108</v>
      </c>
      <c r="H83">
        <v>1.12E-2</v>
      </c>
      <c r="I83" t="s">
        <v>18</v>
      </c>
      <c r="J83">
        <v>0.87</v>
      </c>
      <c r="K83">
        <v>2081.37</v>
      </c>
      <c r="L83">
        <v>806.94</v>
      </c>
      <c r="M83">
        <f t="shared" si="2"/>
        <v>2081.37</v>
      </c>
      <c r="N83">
        <f t="shared" si="3"/>
        <v>0</v>
      </c>
    </row>
    <row r="84" spans="1:14" hidden="1" x14ac:dyDescent="0.25">
      <c r="A84" t="s">
        <v>196</v>
      </c>
      <c r="B84" t="s">
        <v>197</v>
      </c>
      <c r="C84">
        <v>62</v>
      </c>
      <c r="D84">
        <v>168982</v>
      </c>
      <c r="E84" t="s">
        <v>18</v>
      </c>
      <c r="F84" t="s">
        <v>40</v>
      </c>
      <c r="G84">
        <v>36</v>
      </c>
      <c r="H84">
        <v>0.111</v>
      </c>
      <c r="I84" t="s">
        <v>18</v>
      </c>
      <c r="J84">
        <v>0.87</v>
      </c>
      <c r="K84">
        <v>5594.24</v>
      </c>
      <c r="L84">
        <v>3936.53</v>
      </c>
      <c r="M84">
        <f t="shared" si="2"/>
        <v>5594.24</v>
      </c>
      <c r="N84">
        <f t="shared" si="3"/>
        <v>0</v>
      </c>
    </row>
    <row r="85" spans="1:14" hidden="1" x14ac:dyDescent="0.25">
      <c r="A85" t="s">
        <v>198</v>
      </c>
      <c r="B85" t="s">
        <v>199</v>
      </c>
      <c r="C85">
        <v>50</v>
      </c>
      <c r="D85">
        <v>245370</v>
      </c>
      <c r="E85" t="s">
        <v>14</v>
      </c>
      <c r="F85" t="s">
        <v>121</v>
      </c>
      <c r="G85">
        <v>84</v>
      </c>
      <c r="H85">
        <v>3.3000000000000002E-2</v>
      </c>
      <c r="I85" t="s">
        <v>14</v>
      </c>
      <c r="J85">
        <v>0.87</v>
      </c>
      <c r="K85">
        <v>4180.2</v>
      </c>
      <c r="L85">
        <v>1964.51</v>
      </c>
      <c r="M85">
        <f t="shared" si="2"/>
        <v>4180.2</v>
      </c>
      <c r="N85">
        <f t="shared" si="3"/>
        <v>0</v>
      </c>
    </row>
    <row r="86" spans="1:14" hidden="1" x14ac:dyDescent="0.25">
      <c r="A86" t="s">
        <v>172</v>
      </c>
      <c r="B86" t="s">
        <v>200</v>
      </c>
      <c r="C86">
        <v>46</v>
      </c>
      <c r="D86">
        <v>130622</v>
      </c>
      <c r="E86" t="s">
        <v>14</v>
      </c>
      <c r="F86" t="s">
        <v>121</v>
      </c>
      <c r="G86">
        <v>60</v>
      </c>
      <c r="H86">
        <v>3.3000000000000002E-2</v>
      </c>
      <c r="I86" t="s">
        <v>14</v>
      </c>
      <c r="J86">
        <v>0.87</v>
      </c>
      <c r="K86">
        <v>2829.37</v>
      </c>
      <c r="L86">
        <v>1649.85</v>
      </c>
      <c r="M86">
        <f t="shared" si="2"/>
        <v>2829.37</v>
      </c>
      <c r="N86">
        <f t="shared" si="3"/>
        <v>0</v>
      </c>
    </row>
    <row r="87" spans="1:14" hidden="1" x14ac:dyDescent="0.25">
      <c r="A87" t="s">
        <v>201</v>
      </c>
      <c r="B87" t="s">
        <v>202</v>
      </c>
      <c r="C87">
        <v>57</v>
      </c>
      <c r="D87">
        <v>110233</v>
      </c>
      <c r="E87" t="s">
        <v>18</v>
      </c>
      <c r="F87" t="s">
        <v>19</v>
      </c>
      <c r="G87">
        <v>108</v>
      </c>
      <c r="H87">
        <v>7.0999999999999994E-2</v>
      </c>
      <c r="I87" t="s">
        <v>18</v>
      </c>
      <c r="J87">
        <v>0.87</v>
      </c>
      <c r="K87">
        <v>1630.1</v>
      </c>
      <c r="L87">
        <v>592.80999999999995</v>
      </c>
      <c r="M87">
        <f t="shared" si="2"/>
        <v>1630.1</v>
      </c>
      <c r="N87">
        <f t="shared" si="3"/>
        <v>0</v>
      </c>
    </row>
    <row r="88" spans="1:14" hidden="1" x14ac:dyDescent="0.25">
      <c r="A88" t="s">
        <v>203</v>
      </c>
      <c r="B88" t="s">
        <v>204</v>
      </c>
      <c r="C88">
        <v>26</v>
      </c>
      <c r="D88">
        <v>61365</v>
      </c>
      <c r="E88" t="s">
        <v>25</v>
      </c>
      <c r="F88" t="s">
        <v>59</v>
      </c>
      <c r="G88">
        <v>72</v>
      </c>
      <c r="H88">
        <v>9.1000000000000004E-3</v>
      </c>
      <c r="I88" t="s">
        <v>25</v>
      </c>
      <c r="J88">
        <v>0.87</v>
      </c>
      <c r="K88">
        <v>1153.9100000000001</v>
      </c>
      <c r="L88">
        <v>614.45000000000005</v>
      </c>
      <c r="M88">
        <f t="shared" si="2"/>
        <v>1153.9100000000001</v>
      </c>
      <c r="N88">
        <f t="shared" si="3"/>
        <v>0</v>
      </c>
    </row>
    <row r="89" spans="1:14" hidden="1" x14ac:dyDescent="0.25">
      <c r="A89" t="s">
        <v>205</v>
      </c>
      <c r="B89" t="s">
        <v>206</v>
      </c>
      <c r="C89">
        <v>28</v>
      </c>
      <c r="D89">
        <v>180347</v>
      </c>
      <c r="E89" t="s">
        <v>14</v>
      </c>
      <c r="F89" t="s">
        <v>59</v>
      </c>
      <c r="G89">
        <v>60</v>
      </c>
      <c r="H89">
        <v>9.1000000000000004E-3</v>
      </c>
      <c r="I89" t="s">
        <v>14</v>
      </c>
      <c r="J89">
        <v>0.87</v>
      </c>
      <c r="K89">
        <v>3880.76</v>
      </c>
      <c r="L89">
        <v>2295.33</v>
      </c>
      <c r="M89">
        <f t="shared" si="2"/>
        <v>3880.76</v>
      </c>
      <c r="N89">
        <f t="shared" si="3"/>
        <v>0</v>
      </c>
    </row>
    <row r="90" spans="1:14" hidden="1" x14ac:dyDescent="0.25">
      <c r="A90" t="s">
        <v>207</v>
      </c>
      <c r="B90" t="s">
        <v>208</v>
      </c>
      <c r="C90">
        <v>77</v>
      </c>
      <c r="D90">
        <v>63913</v>
      </c>
      <c r="E90" t="s">
        <v>45</v>
      </c>
      <c r="F90" t="s">
        <v>56</v>
      </c>
      <c r="G90">
        <v>36</v>
      </c>
      <c r="H90">
        <v>0.51</v>
      </c>
      <c r="I90" t="s">
        <v>45</v>
      </c>
      <c r="J90">
        <v>0.87</v>
      </c>
      <c r="K90">
        <v>2264.6999999999998</v>
      </c>
      <c r="L90">
        <v>1382.7</v>
      </c>
      <c r="M90">
        <f t="shared" si="2"/>
        <v>2264.6999999999998</v>
      </c>
      <c r="N90">
        <f t="shared" si="3"/>
        <v>0</v>
      </c>
    </row>
    <row r="91" spans="1:14" hidden="1" x14ac:dyDescent="0.25">
      <c r="A91" t="s">
        <v>209</v>
      </c>
      <c r="B91" t="s">
        <v>210</v>
      </c>
      <c r="C91">
        <v>29</v>
      </c>
      <c r="D91">
        <v>86275</v>
      </c>
      <c r="E91" t="s">
        <v>18</v>
      </c>
      <c r="F91" t="s">
        <v>59</v>
      </c>
      <c r="G91">
        <v>84</v>
      </c>
      <c r="H91">
        <v>9.1000000000000004E-3</v>
      </c>
      <c r="I91" t="s">
        <v>18</v>
      </c>
      <c r="J91">
        <v>0.87</v>
      </c>
      <c r="K91">
        <v>1456.87</v>
      </c>
      <c r="L91">
        <v>698.43</v>
      </c>
      <c r="M91">
        <f t="shared" si="2"/>
        <v>1456.87</v>
      </c>
      <c r="N91">
        <f t="shared" si="3"/>
        <v>0</v>
      </c>
    </row>
    <row r="92" spans="1:14" hidden="1" x14ac:dyDescent="0.25">
      <c r="A92" t="s">
        <v>211</v>
      </c>
      <c r="B92" t="s">
        <v>212</v>
      </c>
      <c r="C92">
        <v>87</v>
      </c>
      <c r="D92">
        <v>32665</v>
      </c>
      <c r="E92" t="s">
        <v>45</v>
      </c>
      <c r="F92" t="s">
        <v>26</v>
      </c>
      <c r="G92">
        <v>108</v>
      </c>
      <c r="H92">
        <v>1.27</v>
      </c>
      <c r="I92" t="s">
        <v>45</v>
      </c>
      <c r="J92">
        <v>0.87</v>
      </c>
      <c r="K92">
        <v>778.08</v>
      </c>
      <c r="L92">
        <v>79.05</v>
      </c>
      <c r="M92">
        <f t="shared" si="2"/>
        <v>778.08</v>
      </c>
      <c r="N92">
        <f t="shared" si="3"/>
        <v>0</v>
      </c>
    </row>
    <row r="93" spans="1:14" hidden="1" x14ac:dyDescent="0.25">
      <c r="A93" t="s">
        <v>213</v>
      </c>
      <c r="B93" t="s">
        <v>214</v>
      </c>
      <c r="C93">
        <v>93</v>
      </c>
      <c r="D93">
        <v>97330</v>
      </c>
      <c r="E93" t="s">
        <v>45</v>
      </c>
      <c r="F93" t="s">
        <v>15</v>
      </c>
      <c r="G93">
        <v>108</v>
      </c>
      <c r="H93">
        <v>2.79</v>
      </c>
      <c r="I93" t="s">
        <v>45</v>
      </c>
      <c r="J93">
        <v>0.87</v>
      </c>
      <c r="K93">
        <v>3637.23</v>
      </c>
      <c r="L93">
        <v>74.95</v>
      </c>
      <c r="M93">
        <f t="shared" si="2"/>
        <v>3637.23</v>
      </c>
      <c r="N93">
        <f t="shared" si="3"/>
        <v>0</v>
      </c>
    </row>
    <row r="94" spans="1:14" hidden="1" x14ac:dyDescent="0.25">
      <c r="A94" t="s">
        <v>215</v>
      </c>
      <c r="B94" t="s">
        <v>216</v>
      </c>
      <c r="C94">
        <v>33</v>
      </c>
      <c r="D94">
        <v>61874</v>
      </c>
      <c r="E94" t="s">
        <v>25</v>
      </c>
      <c r="F94" t="s">
        <v>22</v>
      </c>
      <c r="G94">
        <v>60</v>
      </c>
      <c r="H94">
        <v>9.4999999999999998E-3</v>
      </c>
      <c r="I94" t="s">
        <v>25</v>
      </c>
      <c r="J94">
        <v>0.87</v>
      </c>
      <c r="K94">
        <v>1331.57</v>
      </c>
      <c r="L94">
        <v>787.39</v>
      </c>
      <c r="M94">
        <f t="shared" si="2"/>
        <v>1331.57</v>
      </c>
      <c r="N94">
        <f t="shared" si="3"/>
        <v>0</v>
      </c>
    </row>
    <row r="95" spans="1:14" hidden="1" x14ac:dyDescent="0.25">
      <c r="A95" t="s">
        <v>217</v>
      </c>
      <c r="B95" t="s">
        <v>218</v>
      </c>
      <c r="C95">
        <v>98</v>
      </c>
      <c r="D95">
        <v>207880</v>
      </c>
      <c r="E95" t="s">
        <v>25</v>
      </c>
      <c r="F95" t="s">
        <v>15</v>
      </c>
      <c r="G95">
        <v>48</v>
      </c>
      <c r="H95">
        <v>2.79</v>
      </c>
      <c r="I95" t="s">
        <v>25</v>
      </c>
      <c r="J95">
        <v>0.87</v>
      </c>
      <c r="K95">
        <v>9257.09</v>
      </c>
      <c r="L95">
        <v>1648.68</v>
      </c>
      <c r="M95">
        <f t="shared" si="2"/>
        <v>9257.09</v>
      </c>
      <c r="N95">
        <f t="shared" si="3"/>
        <v>0</v>
      </c>
    </row>
    <row r="96" spans="1:14" hidden="1" x14ac:dyDescent="0.25">
      <c r="A96" t="s">
        <v>219</v>
      </c>
      <c r="B96" t="s">
        <v>220</v>
      </c>
      <c r="C96">
        <v>35</v>
      </c>
      <c r="D96">
        <v>276301</v>
      </c>
      <c r="E96" t="s">
        <v>14</v>
      </c>
      <c r="F96" t="s">
        <v>22</v>
      </c>
      <c r="G96">
        <v>96</v>
      </c>
      <c r="H96">
        <v>9.4999999999999998E-3</v>
      </c>
      <c r="I96" t="s">
        <v>14</v>
      </c>
      <c r="J96">
        <v>0.87</v>
      </c>
      <c r="K96">
        <v>4274.07</v>
      </c>
      <c r="L96">
        <v>1844</v>
      </c>
      <c r="M96">
        <f t="shared" si="2"/>
        <v>4274.07</v>
      </c>
      <c r="N96">
        <f t="shared" si="3"/>
        <v>0</v>
      </c>
    </row>
    <row r="97" spans="1:14" hidden="1" x14ac:dyDescent="0.25">
      <c r="A97" t="s">
        <v>221</v>
      </c>
      <c r="B97" t="s">
        <v>222</v>
      </c>
      <c r="C97">
        <v>98</v>
      </c>
      <c r="D97">
        <v>106791</v>
      </c>
      <c r="E97" t="s">
        <v>45</v>
      </c>
      <c r="F97" t="s">
        <v>15</v>
      </c>
      <c r="G97">
        <v>72</v>
      </c>
      <c r="H97">
        <v>2.79</v>
      </c>
      <c r="I97" t="s">
        <v>45</v>
      </c>
      <c r="J97">
        <v>0.87</v>
      </c>
      <c r="K97">
        <v>4226.2</v>
      </c>
      <c r="L97">
        <v>317.64999999999998</v>
      </c>
      <c r="M97">
        <f t="shared" si="2"/>
        <v>4226.2</v>
      </c>
      <c r="N97">
        <f t="shared" si="3"/>
        <v>0</v>
      </c>
    </row>
    <row r="98" spans="1:14" hidden="1" x14ac:dyDescent="0.25">
      <c r="A98" t="s">
        <v>223</v>
      </c>
      <c r="B98" t="s">
        <v>224</v>
      </c>
      <c r="C98">
        <v>95</v>
      </c>
      <c r="D98">
        <v>35210</v>
      </c>
      <c r="E98" t="s">
        <v>14</v>
      </c>
      <c r="F98" t="s">
        <v>15</v>
      </c>
      <c r="G98">
        <v>72</v>
      </c>
      <c r="H98">
        <v>2.79</v>
      </c>
      <c r="I98" t="s">
        <v>14</v>
      </c>
      <c r="J98">
        <v>0.87</v>
      </c>
      <c r="K98">
        <v>1393.42</v>
      </c>
      <c r="L98">
        <v>104.73</v>
      </c>
      <c r="M98">
        <f t="shared" si="2"/>
        <v>1393.42</v>
      </c>
      <c r="N98">
        <f t="shared" si="3"/>
        <v>0</v>
      </c>
    </row>
    <row r="99" spans="1:14" hidden="1" x14ac:dyDescent="0.25">
      <c r="A99" t="s">
        <v>225</v>
      </c>
      <c r="B99" t="s">
        <v>226</v>
      </c>
      <c r="C99">
        <v>93</v>
      </c>
      <c r="D99">
        <v>275847</v>
      </c>
      <c r="E99" t="s">
        <v>18</v>
      </c>
      <c r="F99" t="s">
        <v>15</v>
      </c>
      <c r="G99">
        <v>120</v>
      </c>
      <c r="H99">
        <v>2.79</v>
      </c>
      <c r="I99" t="s">
        <v>18</v>
      </c>
      <c r="J99">
        <v>0.87</v>
      </c>
      <c r="K99">
        <v>10232.98</v>
      </c>
      <c r="L99">
        <v>136.97999999999999</v>
      </c>
      <c r="M99">
        <f t="shared" si="2"/>
        <v>10232.98</v>
      </c>
      <c r="N99">
        <f t="shared" si="3"/>
        <v>0</v>
      </c>
    </row>
    <row r="100" spans="1:14" hidden="1" x14ac:dyDescent="0.25">
      <c r="A100" t="s">
        <v>227</v>
      </c>
      <c r="B100" t="s">
        <v>228</v>
      </c>
      <c r="C100">
        <v>81</v>
      </c>
      <c r="D100">
        <v>85236</v>
      </c>
      <c r="E100" t="s">
        <v>25</v>
      </c>
      <c r="F100" t="s">
        <v>29</v>
      </c>
      <c r="G100">
        <v>48</v>
      </c>
      <c r="H100">
        <v>0.83799999999999997</v>
      </c>
      <c r="I100" t="s">
        <v>25</v>
      </c>
      <c r="J100">
        <v>0.87</v>
      </c>
      <c r="K100">
        <v>2616.34</v>
      </c>
      <c r="L100">
        <v>1160.51</v>
      </c>
      <c r="M100">
        <f t="shared" si="2"/>
        <v>2616.34</v>
      </c>
      <c r="N100">
        <f t="shared" si="3"/>
        <v>0</v>
      </c>
    </row>
    <row r="101" spans="1:14" hidden="1" x14ac:dyDescent="0.25">
      <c r="A101" t="s">
        <v>229</v>
      </c>
      <c r="B101" t="s">
        <v>230</v>
      </c>
      <c r="C101">
        <v>82</v>
      </c>
      <c r="D101">
        <v>234107</v>
      </c>
      <c r="E101" t="s">
        <v>14</v>
      </c>
      <c r="F101" t="s">
        <v>29</v>
      </c>
      <c r="G101">
        <v>108</v>
      </c>
      <c r="H101">
        <v>0.83799999999999997</v>
      </c>
      <c r="I101" t="s">
        <v>14</v>
      </c>
      <c r="J101">
        <v>0.87</v>
      </c>
      <c r="K101">
        <v>4763.37</v>
      </c>
      <c r="L101">
        <v>764.82</v>
      </c>
      <c r="M101">
        <f t="shared" si="2"/>
        <v>4763.37</v>
      </c>
      <c r="N101">
        <f t="shared" si="3"/>
        <v>0</v>
      </c>
    </row>
    <row r="102" spans="1:14" hidden="1" x14ac:dyDescent="0.25">
      <c r="A102" t="s">
        <v>231</v>
      </c>
      <c r="B102" t="s">
        <v>232</v>
      </c>
      <c r="C102">
        <v>35</v>
      </c>
      <c r="D102">
        <v>93513</v>
      </c>
      <c r="E102" t="s">
        <v>45</v>
      </c>
      <c r="F102" t="s">
        <v>22</v>
      </c>
      <c r="G102">
        <v>72</v>
      </c>
      <c r="H102">
        <v>9.4999999999999998E-3</v>
      </c>
      <c r="I102" t="s">
        <v>45</v>
      </c>
      <c r="J102">
        <v>0.87</v>
      </c>
      <c r="K102">
        <v>1758.65</v>
      </c>
      <c r="L102">
        <v>936.2</v>
      </c>
      <c r="M102">
        <f t="shared" si="2"/>
        <v>1758.65</v>
      </c>
      <c r="N102">
        <f t="shared" si="3"/>
        <v>0</v>
      </c>
    </row>
    <row r="103" spans="1:14" hidden="1" x14ac:dyDescent="0.25">
      <c r="A103" t="s">
        <v>233</v>
      </c>
      <c r="B103" t="s">
        <v>234</v>
      </c>
      <c r="C103">
        <v>27</v>
      </c>
      <c r="D103">
        <v>273503</v>
      </c>
      <c r="E103" t="s">
        <v>14</v>
      </c>
      <c r="F103" t="s">
        <v>59</v>
      </c>
      <c r="G103">
        <v>60</v>
      </c>
      <c r="H103">
        <v>9.1000000000000004E-3</v>
      </c>
      <c r="I103" t="s">
        <v>14</v>
      </c>
      <c r="J103">
        <v>0.87</v>
      </c>
      <c r="K103">
        <v>5885.31</v>
      </c>
      <c r="L103">
        <v>3480.95</v>
      </c>
      <c r="M103">
        <f t="shared" si="2"/>
        <v>5885.31</v>
      </c>
      <c r="N103">
        <f t="shared" si="3"/>
        <v>0</v>
      </c>
    </row>
    <row r="104" spans="1:14" hidden="1" x14ac:dyDescent="0.25">
      <c r="A104" t="s">
        <v>235</v>
      </c>
      <c r="B104" t="s">
        <v>236</v>
      </c>
      <c r="C104">
        <v>99</v>
      </c>
      <c r="D104">
        <v>97807</v>
      </c>
      <c r="E104" t="s">
        <v>45</v>
      </c>
      <c r="F104" t="s">
        <v>15</v>
      </c>
      <c r="G104">
        <v>72</v>
      </c>
      <c r="H104">
        <v>2.79</v>
      </c>
      <c r="I104" t="s">
        <v>45</v>
      </c>
      <c r="J104">
        <v>0.87</v>
      </c>
      <c r="K104">
        <v>3870.66</v>
      </c>
      <c r="L104">
        <v>290.92</v>
      </c>
      <c r="M104">
        <f t="shared" si="2"/>
        <v>3870.66</v>
      </c>
      <c r="N104">
        <f t="shared" si="3"/>
        <v>0</v>
      </c>
    </row>
    <row r="105" spans="1:14" hidden="1" x14ac:dyDescent="0.25">
      <c r="A105" t="s">
        <v>237</v>
      </c>
      <c r="B105" t="s">
        <v>238</v>
      </c>
      <c r="C105">
        <v>83</v>
      </c>
      <c r="D105">
        <v>215788</v>
      </c>
      <c r="E105" t="s">
        <v>14</v>
      </c>
      <c r="F105" t="s">
        <v>29</v>
      </c>
      <c r="G105">
        <v>72</v>
      </c>
      <c r="H105">
        <v>0.83799999999999997</v>
      </c>
      <c r="I105" t="s">
        <v>14</v>
      </c>
      <c r="J105">
        <v>0.87</v>
      </c>
      <c r="K105">
        <v>5230.96</v>
      </c>
      <c r="L105">
        <v>1545.3</v>
      </c>
      <c r="M105">
        <f t="shared" si="2"/>
        <v>5230.96</v>
      </c>
      <c r="N105">
        <f t="shared" si="3"/>
        <v>0</v>
      </c>
    </row>
    <row r="106" spans="1:14" hidden="1" x14ac:dyDescent="0.25">
      <c r="A106" t="s">
        <v>239</v>
      </c>
      <c r="B106" t="s">
        <v>240</v>
      </c>
      <c r="C106">
        <v>98</v>
      </c>
      <c r="D106">
        <v>237910</v>
      </c>
      <c r="E106" t="s">
        <v>18</v>
      </c>
      <c r="F106" t="s">
        <v>15</v>
      </c>
      <c r="G106">
        <v>36</v>
      </c>
      <c r="H106">
        <v>2.79</v>
      </c>
      <c r="I106" t="s">
        <v>18</v>
      </c>
      <c r="J106">
        <v>0.87</v>
      </c>
      <c r="K106">
        <v>11996.38</v>
      </c>
      <c r="L106">
        <v>3288.87</v>
      </c>
      <c r="M106">
        <f t="shared" si="2"/>
        <v>11996.38</v>
      </c>
      <c r="N106">
        <f t="shared" si="3"/>
        <v>0</v>
      </c>
    </row>
    <row r="107" spans="1:14" hidden="1" x14ac:dyDescent="0.25">
      <c r="A107" t="s">
        <v>241</v>
      </c>
      <c r="B107" t="s">
        <v>242</v>
      </c>
      <c r="C107">
        <v>22</v>
      </c>
      <c r="D107">
        <v>90023</v>
      </c>
      <c r="E107" t="s">
        <v>25</v>
      </c>
      <c r="F107" t="s">
        <v>48</v>
      </c>
      <c r="G107">
        <v>108</v>
      </c>
      <c r="H107">
        <v>7.3000000000000001E-3</v>
      </c>
      <c r="I107" t="s">
        <v>25</v>
      </c>
      <c r="J107">
        <v>0.87</v>
      </c>
      <c r="K107">
        <v>1293.27</v>
      </c>
      <c r="L107">
        <v>503.5</v>
      </c>
      <c r="M107">
        <f t="shared" si="2"/>
        <v>1293.27</v>
      </c>
      <c r="N107">
        <f t="shared" si="3"/>
        <v>0</v>
      </c>
    </row>
    <row r="108" spans="1:14" hidden="1" x14ac:dyDescent="0.25">
      <c r="A108" t="s">
        <v>243</v>
      </c>
      <c r="B108" t="s">
        <v>244</v>
      </c>
      <c r="C108">
        <v>88</v>
      </c>
      <c r="D108">
        <v>290418</v>
      </c>
      <c r="E108" t="s">
        <v>18</v>
      </c>
      <c r="F108" t="s">
        <v>26</v>
      </c>
      <c r="G108">
        <v>120</v>
      </c>
      <c r="H108">
        <v>1.27</v>
      </c>
      <c r="I108" t="s">
        <v>18</v>
      </c>
      <c r="J108">
        <v>0.87</v>
      </c>
      <c r="K108">
        <v>6746.54</v>
      </c>
      <c r="L108">
        <v>531.59</v>
      </c>
      <c r="M108">
        <f t="shared" si="2"/>
        <v>6746.54</v>
      </c>
      <c r="N108">
        <f t="shared" si="3"/>
        <v>0</v>
      </c>
    </row>
    <row r="109" spans="1:14" hidden="1" x14ac:dyDescent="0.25">
      <c r="A109" t="s">
        <v>245</v>
      </c>
      <c r="B109" t="s">
        <v>246</v>
      </c>
      <c r="C109">
        <v>92</v>
      </c>
      <c r="D109">
        <v>286368</v>
      </c>
      <c r="E109" t="s">
        <v>45</v>
      </c>
      <c r="F109" t="s">
        <v>15</v>
      </c>
      <c r="G109">
        <v>108</v>
      </c>
      <c r="H109">
        <v>2.79</v>
      </c>
      <c r="I109" t="s">
        <v>45</v>
      </c>
      <c r="J109">
        <v>0.87</v>
      </c>
      <c r="K109">
        <v>10701.58</v>
      </c>
      <c r="L109">
        <v>220.51</v>
      </c>
      <c r="M109">
        <f t="shared" si="2"/>
        <v>10701.58</v>
      </c>
      <c r="N109">
        <f t="shared" si="3"/>
        <v>0</v>
      </c>
    </row>
    <row r="110" spans="1:14" hidden="1" x14ac:dyDescent="0.25">
      <c r="A110" t="s">
        <v>247</v>
      </c>
      <c r="B110" t="s">
        <v>248</v>
      </c>
      <c r="C110">
        <v>51</v>
      </c>
      <c r="D110">
        <v>291842</v>
      </c>
      <c r="E110" t="s">
        <v>18</v>
      </c>
      <c r="F110" t="s">
        <v>53</v>
      </c>
      <c r="G110">
        <v>48</v>
      </c>
      <c r="H110">
        <v>0.05</v>
      </c>
      <c r="I110" t="s">
        <v>18</v>
      </c>
      <c r="J110">
        <v>0.87</v>
      </c>
      <c r="K110">
        <v>7548.48</v>
      </c>
      <c r="L110">
        <v>4863.53</v>
      </c>
      <c r="M110">
        <f t="shared" si="2"/>
        <v>7548.48</v>
      </c>
      <c r="N110">
        <f t="shared" si="3"/>
        <v>0</v>
      </c>
    </row>
    <row r="111" spans="1:14" hidden="1" x14ac:dyDescent="0.25">
      <c r="A111" t="s">
        <v>249</v>
      </c>
      <c r="B111" t="s">
        <v>250</v>
      </c>
      <c r="C111">
        <v>29</v>
      </c>
      <c r="D111">
        <v>154630</v>
      </c>
      <c r="E111" t="s">
        <v>45</v>
      </c>
      <c r="F111" t="s">
        <v>59</v>
      </c>
      <c r="G111">
        <v>108</v>
      </c>
      <c r="H111">
        <v>9.1000000000000004E-3</v>
      </c>
      <c r="I111" t="s">
        <v>45</v>
      </c>
      <c r="J111">
        <v>0.87</v>
      </c>
      <c r="K111">
        <v>2223.2399999999998</v>
      </c>
      <c r="L111">
        <v>863.89</v>
      </c>
      <c r="M111">
        <f t="shared" si="2"/>
        <v>2223.2399999999998</v>
      </c>
      <c r="N111">
        <f t="shared" si="3"/>
        <v>0</v>
      </c>
    </row>
    <row r="112" spans="1:14" hidden="1" x14ac:dyDescent="0.25">
      <c r="A112" t="s">
        <v>251</v>
      </c>
      <c r="B112" t="s">
        <v>252</v>
      </c>
      <c r="C112">
        <v>79</v>
      </c>
      <c r="D112">
        <v>247589</v>
      </c>
      <c r="E112" t="s">
        <v>18</v>
      </c>
      <c r="F112" t="s">
        <v>56</v>
      </c>
      <c r="G112">
        <v>96</v>
      </c>
      <c r="H112">
        <v>0.51</v>
      </c>
      <c r="I112" t="s">
        <v>18</v>
      </c>
      <c r="J112">
        <v>0.87</v>
      </c>
      <c r="K112">
        <v>4669.42</v>
      </c>
      <c r="L112">
        <v>1252.69</v>
      </c>
      <c r="M112">
        <f t="shared" si="2"/>
        <v>4669.42</v>
      </c>
      <c r="N112">
        <f t="shared" si="3"/>
        <v>0</v>
      </c>
    </row>
    <row r="113" spans="1:14" hidden="1" x14ac:dyDescent="0.25">
      <c r="A113" t="s">
        <v>253</v>
      </c>
      <c r="B113" t="s">
        <v>254</v>
      </c>
      <c r="C113">
        <v>87</v>
      </c>
      <c r="D113">
        <v>270439</v>
      </c>
      <c r="E113" t="s">
        <v>25</v>
      </c>
      <c r="F113" t="s">
        <v>26</v>
      </c>
      <c r="G113">
        <v>120</v>
      </c>
      <c r="H113">
        <v>1.27</v>
      </c>
      <c r="I113" t="s">
        <v>25</v>
      </c>
      <c r="J113">
        <v>0.87</v>
      </c>
      <c r="K113">
        <v>6282.42</v>
      </c>
      <c r="L113">
        <v>495.03</v>
      </c>
      <c r="M113">
        <f t="shared" si="2"/>
        <v>6282.42</v>
      </c>
      <c r="N113">
        <f t="shared" si="3"/>
        <v>0</v>
      </c>
    </row>
    <row r="114" spans="1:14" hidden="1" x14ac:dyDescent="0.25">
      <c r="A114" t="s">
        <v>255</v>
      </c>
      <c r="B114" t="s">
        <v>256</v>
      </c>
      <c r="C114">
        <v>93</v>
      </c>
      <c r="D114">
        <v>94315</v>
      </c>
      <c r="E114" t="s">
        <v>14</v>
      </c>
      <c r="F114" t="s">
        <v>15</v>
      </c>
      <c r="G114">
        <v>84</v>
      </c>
      <c r="H114">
        <v>2.79</v>
      </c>
      <c r="I114" t="s">
        <v>14</v>
      </c>
      <c r="J114">
        <v>0.87</v>
      </c>
      <c r="K114">
        <v>3629.13</v>
      </c>
      <c r="L114">
        <v>177.2</v>
      </c>
      <c r="M114">
        <f t="shared" si="2"/>
        <v>3629.13</v>
      </c>
      <c r="N114">
        <f t="shared" si="3"/>
        <v>0</v>
      </c>
    </row>
    <row r="115" spans="1:14" hidden="1" x14ac:dyDescent="0.25">
      <c r="A115" t="s">
        <v>257</v>
      </c>
      <c r="B115" t="s">
        <v>258</v>
      </c>
      <c r="C115">
        <v>82</v>
      </c>
      <c r="D115">
        <v>46295</v>
      </c>
      <c r="E115" t="s">
        <v>14</v>
      </c>
      <c r="F115" t="s">
        <v>29</v>
      </c>
      <c r="G115">
        <v>108</v>
      </c>
      <c r="H115">
        <v>0.83799999999999997</v>
      </c>
      <c r="I115" t="s">
        <v>14</v>
      </c>
      <c r="J115">
        <v>0.87</v>
      </c>
      <c r="K115">
        <v>941.96</v>
      </c>
      <c r="L115">
        <v>151.24</v>
      </c>
      <c r="M115">
        <f t="shared" si="2"/>
        <v>941.96</v>
      </c>
      <c r="N115">
        <f t="shared" si="3"/>
        <v>0</v>
      </c>
    </row>
    <row r="116" spans="1:14" hidden="1" x14ac:dyDescent="0.25">
      <c r="A116" t="s">
        <v>207</v>
      </c>
      <c r="B116" t="s">
        <v>259</v>
      </c>
      <c r="C116">
        <v>32</v>
      </c>
      <c r="D116">
        <v>194780</v>
      </c>
      <c r="E116" t="s">
        <v>18</v>
      </c>
      <c r="F116" t="s">
        <v>22</v>
      </c>
      <c r="G116">
        <v>96</v>
      </c>
      <c r="H116">
        <v>9.4999999999999998E-3</v>
      </c>
      <c r="I116" t="s">
        <v>18</v>
      </c>
      <c r="J116">
        <v>0.87</v>
      </c>
      <c r="K116">
        <v>3013.03</v>
      </c>
      <c r="L116">
        <v>1299.94</v>
      </c>
      <c r="M116">
        <f t="shared" si="2"/>
        <v>3013.03</v>
      </c>
      <c r="N116">
        <f t="shared" si="3"/>
        <v>0</v>
      </c>
    </row>
    <row r="117" spans="1:14" hidden="1" x14ac:dyDescent="0.25">
      <c r="A117" t="s">
        <v>260</v>
      </c>
      <c r="B117" t="s">
        <v>261</v>
      </c>
      <c r="C117">
        <v>75</v>
      </c>
      <c r="D117">
        <v>106224</v>
      </c>
      <c r="E117" t="s">
        <v>25</v>
      </c>
      <c r="F117" t="s">
        <v>32</v>
      </c>
      <c r="G117">
        <v>60</v>
      </c>
      <c r="H117">
        <v>0.33</v>
      </c>
      <c r="I117" t="s">
        <v>25</v>
      </c>
      <c r="J117">
        <v>0.87</v>
      </c>
      <c r="K117">
        <v>2493.73</v>
      </c>
      <c r="L117">
        <v>1219.04</v>
      </c>
      <c r="M117">
        <f t="shared" si="2"/>
        <v>2493.73</v>
      </c>
      <c r="N117">
        <f t="shared" si="3"/>
        <v>0</v>
      </c>
    </row>
    <row r="118" spans="1:14" hidden="1" x14ac:dyDescent="0.25">
      <c r="A118" t="s">
        <v>262</v>
      </c>
      <c r="B118" t="s">
        <v>263</v>
      </c>
      <c r="C118">
        <v>53</v>
      </c>
      <c r="D118">
        <v>24102</v>
      </c>
      <c r="E118" t="s">
        <v>45</v>
      </c>
      <c r="F118" t="s">
        <v>53</v>
      </c>
      <c r="G118">
        <v>48</v>
      </c>
      <c r="H118">
        <v>0.05</v>
      </c>
      <c r="I118" t="s">
        <v>45</v>
      </c>
      <c r="J118">
        <v>0.87</v>
      </c>
      <c r="K118">
        <v>623.4</v>
      </c>
      <c r="L118">
        <v>401.66</v>
      </c>
      <c r="M118">
        <f t="shared" si="2"/>
        <v>623.4</v>
      </c>
      <c r="N118">
        <f t="shared" si="3"/>
        <v>0</v>
      </c>
    </row>
    <row r="119" spans="1:14" hidden="1" x14ac:dyDescent="0.25">
      <c r="A119" t="s">
        <v>264</v>
      </c>
      <c r="B119" t="s">
        <v>265</v>
      </c>
      <c r="C119">
        <v>64</v>
      </c>
      <c r="D119">
        <v>44394</v>
      </c>
      <c r="E119" t="s">
        <v>45</v>
      </c>
      <c r="F119" t="s">
        <v>40</v>
      </c>
      <c r="G119">
        <v>48</v>
      </c>
      <c r="H119">
        <v>0.111</v>
      </c>
      <c r="I119" t="s">
        <v>45</v>
      </c>
      <c r="J119">
        <v>0.87</v>
      </c>
      <c r="K119">
        <v>1164.0999999999999</v>
      </c>
      <c r="L119">
        <v>728.59</v>
      </c>
      <c r="M119">
        <f t="shared" si="2"/>
        <v>1164.0999999999999</v>
      </c>
      <c r="N119">
        <f t="shared" si="3"/>
        <v>0</v>
      </c>
    </row>
    <row r="120" spans="1:14" hidden="1" x14ac:dyDescent="0.25">
      <c r="A120" t="s">
        <v>266</v>
      </c>
      <c r="B120" t="s">
        <v>267</v>
      </c>
      <c r="C120">
        <v>72</v>
      </c>
      <c r="D120">
        <v>288006</v>
      </c>
      <c r="E120" t="s">
        <v>45</v>
      </c>
      <c r="F120" t="s">
        <v>32</v>
      </c>
      <c r="G120">
        <v>84</v>
      </c>
      <c r="H120">
        <v>0.33</v>
      </c>
      <c r="I120" t="s">
        <v>45</v>
      </c>
      <c r="J120">
        <v>0.87</v>
      </c>
      <c r="K120">
        <v>5461.08</v>
      </c>
      <c r="L120">
        <v>2005.01</v>
      </c>
      <c r="M120">
        <f t="shared" si="2"/>
        <v>5461.08</v>
      </c>
      <c r="N120">
        <f t="shared" si="3"/>
        <v>0</v>
      </c>
    </row>
    <row r="121" spans="1:14" hidden="1" x14ac:dyDescent="0.25">
      <c r="A121" t="s">
        <v>268</v>
      </c>
      <c r="B121" t="s">
        <v>269</v>
      </c>
      <c r="C121">
        <v>84</v>
      </c>
      <c r="D121">
        <v>96218</v>
      </c>
      <c r="E121" t="s">
        <v>14</v>
      </c>
      <c r="F121" t="s">
        <v>29</v>
      </c>
      <c r="G121">
        <v>36</v>
      </c>
      <c r="H121">
        <v>0.83799999999999997</v>
      </c>
      <c r="I121" t="s">
        <v>14</v>
      </c>
      <c r="J121">
        <v>0.87</v>
      </c>
      <c r="K121">
        <v>3600.17</v>
      </c>
      <c r="L121">
        <v>1956.77</v>
      </c>
      <c r="M121">
        <f t="shared" si="2"/>
        <v>3600.17</v>
      </c>
      <c r="N121">
        <f t="shared" si="3"/>
        <v>0</v>
      </c>
    </row>
    <row r="122" spans="1:14" hidden="1" x14ac:dyDescent="0.25">
      <c r="A122" t="s">
        <v>270</v>
      </c>
      <c r="B122" t="s">
        <v>271</v>
      </c>
      <c r="C122">
        <v>50</v>
      </c>
      <c r="D122">
        <v>248756</v>
      </c>
      <c r="E122" t="s">
        <v>18</v>
      </c>
      <c r="F122" t="s">
        <v>121</v>
      </c>
      <c r="G122">
        <v>108</v>
      </c>
      <c r="H122">
        <v>3.3000000000000002E-2</v>
      </c>
      <c r="I122" t="s">
        <v>18</v>
      </c>
      <c r="J122">
        <v>0.87</v>
      </c>
      <c r="K122">
        <v>3615.76</v>
      </c>
      <c r="L122">
        <v>1369.49</v>
      </c>
      <c r="M122">
        <f t="shared" si="2"/>
        <v>3615.76</v>
      </c>
      <c r="N122">
        <f t="shared" si="3"/>
        <v>0</v>
      </c>
    </row>
    <row r="123" spans="1:14" hidden="1" x14ac:dyDescent="0.25">
      <c r="A123" t="s">
        <v>272</v>
      </c>
      <c r="B123" t="s">
        <v>273</v>
      </c>
      <c r="C123">
        <v>40</v>
      </c>
      <c r="D123">
        <v>236005</v>
      </c>
      <c r="E123" t="s">
        <v>45</v>
      </c>
      <c r="F123" t="s">
        <v>35</v>
      </c>
      <c r="G123">
        <v>36</v>
      </c>
      <c r="H123">
        <v>1.12E-2</v>
      </c>
      <c r="I123" t="s">
        <v>45</v>
      </c>
      <c r="J123">
        <v>0.87</v>
      </c>
      <c r="K123">
        <v>7679.02</v>
      </c>
      <c r="L123">
        <v>5599.34</v>
      </c>
      <c r="M123">
        <f t="shared" si="2"/>
        <v>7679.02</v>
      </c>
      <c r="N123">
        <f t="shared" si="3"/>
        <v>0</v>
      </c>
    </row>
    <row r="124" spans="1:14" hidden="1" x14ac:dyDescent="0.25">
      <c r="A124" t="s">
        <v>274</v>
      </c>
      <c r="B124" t="s">
        <v>275</v>
      </c>
      <c r="C124">
        <v>47</v>
      </c>
      <c r="D124">
        <v>237299</v>
      </c>
      <c r="E124" t="s">
        <v>25</v>
      </c>
      <c r="F124" t="s">
        <v>121</v>
      </c>
      <c r="G124">
        <v>96</v>
      </c>
      <c r="H124">
        <v>3.3000000000000002E-2</v>
      </c>
      <c r="I124" t="s">
        <v>25</v>
      </c>
      <c r="J124">
        <v>0.87</v>
      </c>
      <c r="K124">
        <v>3706.64</v>
      </c>
      <c r="L124">
        <v>1563.83</v>
      </c>
      <c r="M124">
        <f t="shared" si="2"/>
        <v>3706.64</v>
      </c>
      <c r="N124">
        <f t="shared" si="3"/>
        <v>0</v>
      </c>
    </row>
    <row r="125" spans="1:14" hidden="1" x14ac:dyDescent="0.25">
      <c r="A125" t="s">
        <v>276</v>
      </c>
      <c r="B125" t="s">
        <v>277</v>
      </c>
      <c r="C125">
        <v>32</v>
      </c>
      <c r="D125">
        <v>225086</v>
      </c>
      <c r="E125" t="s">
        <v>45</v>
      </c>
      <c r="F125" t="s">
        <v>22</v>
      </c>
      <c r="G125">
        <v>60</v>
      </c>
      <c r="H125">
        <v>9.4999999999999998E-3</v>
      </c>
      <c r="I125" t="s">
        <v>45</v>
      </c>
      <c r="J125">
        <v>0.87</v>
      </c>
      <c r="K125">
        <v>4844</v>
      </c>
      <c r="L125">
        <v>2864.37</v>
      </c>
      <c r="M125">
        <f t="shared" si="2"/>
        <v>4844</v>
      </c>
      <c r="N125">
        <f t="shared" si="3"/>
        <v>0</v>
      </c>
    </row>
    <row r="126" spans="1:14" hidden="1" x14ac:dyDescent="0.25">
      <c r="A126" t="s">
        <v>278</v>
      </c>
      <c r="B126" t="s">
        <v>279</v>
      </c>
      <c r="C126">
        <v>68</v>
      </c>
      <c r="D126">
        <v>297257</v>
      </c>
      <c r="E126" t="s">
        <v>18</v>
      </c>
      <c r="F126" t="s">
        <v>66</v>
      </c>
      <c r="G126">
        <v>60</v>
      </c>
      <c r="H126">
        <v>0.18</v>
      </c>
      <c r="I126" t="s">
        <v>18</v>
      </c>
      <c r="J126">
        <v>0.87</v>
      </c>
      <c r="K126">
        <v>6702.8</v>
      </c>
      <c r="L126">
        <v>3581.6</v>
      </c>
      <c r="M126">
        <f t="shared" si="2"/>
        <v>6702.8</v>
      </c>
      <c r="N126">
        <f t="shared" si="3"/>
        <v>0</v>
      </c>
    </row>
    <row r="127" spans="1:14" hidden="1" x14ac:dyDescent="0.25">
      <c r="A127" t="s">
        <v>280</v>
      </c>
      <c r="B127" t="s">
        <v>281</v>
      </c>
      <c r="C127">
        <v>57</v>
      </c>
      <c r="D127">
        <v>243702</v>
      </c>
      <c r="E127" t="s">
        <v>25</v>
      </c>
      <c r="F127" t="s">
        <v>19</v>
      </c>
      <c r="G127">
        <v>108</v>
      </c>
      <c r="H127">
        <v>7.0999999999999994E-2</v>
      </c>
      <c r="I127" t="s">
        <v>25</v>
      </c>
      <c r="J127">
        <v>0.87</v>
      </c>
      <c r="K127">
        <v>3603.81</v>
      </c>
      <c r="L127">
        <v>1310.57</v>
      </c>
      <c r="M127">
        <f t="shared" si="2"/>
        <v>3603.81</v>
      </c>
      <c r="N127">
        <f t="shared" si="3"/>
        <v>0</v>
      </c>
    </row>
    <row r="128" spans="1:14" hidden="1" x14ac:dyDescent="0.25">
      <c r="A128" t="s">
        <v>282</v>
      </c>
      <c r="B128" t="s">
        <v>283</v>
      </c>
      <c r="C128">
        <v>24</v>
      </c>
      <c r="D128">
        <v>175365</v>
      </c>
      <c r="E128" t="s">
        <v>14</v>
      </c>
      <c r="F128" t="s">
        <v>48</v>
      </c>
      <c r="G128">
        <v>120</v>
      </c>
      <c r="H128">
        <v>7.3000000000000001E-3</v>
      </c>
      <c r="I128" t="s">
        <v>14</v>
      </c>
      <c r="J128">
        <v>0.87</v>
      </c>
      <c r="K128">
        <v>2369</v>
      </c>
      <c r="L128">
        <v>830.52</v>
      </c>
      <c r="M128">
        <f t="shared" si="2"/>
        <v>2369</v>
      </c>
      <c r="N128">
        <f t="shared" si="3"/>
        <v>0</v>
      </c>
    </row>
    <row r="129" spans="1:14" hidden="1" x14ac:dyDescent="0.25">
      <c r="A129" t="s">
        <v>284</v>
      </c>
      <c r="B129" t="s">
        <v>285</v>
      </c>
      <c r="C129">
        <v>79</v>
      </c>
      <c r="D129">
        <v>150437</v>
      </c>
      <c r="E129" t="s">
        <v>14</v>
      </c>
      <c r="F129" t="s">
        <v>56</v>
      </c>
      <c r="G129">
        <v>48</v>
      </c>
      <c r="H129">
        <v>0.51</v>
      </c>
      <c r="I129" t="s">
        <v>14</v>
      </c>
      <c r="J129">
        <v>0.87</v>
      </c>
      <c r="K129">
        <v>4306.7</v>
      </c>
      <c r="L129">
        <v>2230.67</v>
      </c>
      <c r="M129">
        <f t="shared" si="2"/>
        <v>4306.7</v>
      </c>
      <c r="N129">
        <f t="shared" si="3"/>
        <v>0</v>
      </c>
    </row>
    <row r="130" spans="1:14" hidden="1" x14ac:dyDescent="0.25">
      <c r="A130" t="s">
        <v>286</v>
      </c>
      <c r="B130" t="s">
        <v>287</v>
      </c>
      <c r="C130">
        <v>79</v>
      </c>
      <c r="D130">
        <v>126628</v>
      </c>
      <c r="E130" t="s">
        <v>45</v>
      </c>
      <c r="F130" t="s">
        <v>56</v>
      </c>
      <c r="G130">
        <v>72</v>
      </c>
      <c r="H130">
        <v>0.51</v>
      </c>
      <c r="I130" t="s">
        <v>45</v>
      </c>
      <c r="J130">
        <v>0.87</v>
      </c>
      <c r="K130">
        <v>2785.98</v>
      </c>
      <c r="L130">
        <v>1038.51</v>
      </c>
      <c r="M130">
        <f t="shared" si="2"/>
        <v>2785.98</v>
      </c>
      <c r="N130">
        <f t="shared" si="3"/>
        <v>0</v>
      </c>
    </row>
    <row r="131" spans="1:14" hidden="1" x14ac:dyDescent="0.25">
      <c r="A131" t="s">
        <v>288</v>
      </c>
      <c r="B131" t="s">
        <v>289</v>
      </c>
      <c r="C131">
        <v>39</v>
      </c>
      <c r="D131">
        <v>135075</v>
      </c>
      <c r="E131" t="s">
        <v>18</v>
      </c>
      <c r="F131" t="s">
        <v>35</v>
      </c>
      <c r="G131">
        <v>84</v>
      </c>
      <c r="H131">
        <v>1.12E-2</v>
      </c>
      <c r="I131" t="s">
        <v>18</v>
      </c>
      <c r="J131">
        <v>0.87</v>
      </c>
      <c r="K131">
        <v>2282.6999999999998</v>
      </c>
      <c r="L131">
        <v>1092.42</v>
      </c>
      <c r="M131">
        <f t="shared" ref="M131:M194" si="4">ROUND((D131 * (1 + (J131 + H131) / 100) ^ G131 * ((J131 + H131) / 100)) / ((1 + ((J131 + H131) / 100)) ^ G131 - 1), 2)</f>
        <v>2282.6999999999998</v>
      </c>
      <c r="N131">
        <f t="shared" ref="N131:N194" si="5">M131-K131</f>
        <v>0</v>
      </c>
    </row>
    <row r="132" spans="1:14" hidden="1" x14ac:dyDescent="0.25">
      <c r="A132" t="s">
        <v>290</v>
      </c>
      <c r="B132" t="s">
        <v>291</v>
      </c>
      <c r="C132">
        <v>56</v>
      </c>
      <c r="D132">
        <v>126164</v>
      </c>
      <c r="E132" t="s">
        <v>14</v>
      </c>
      <c r="F132" t="s">
        <v>19</v>
      </c>
      <c r="G132">
        <v>36</v>
      </c>
      <c r="H132">
        <v>7.0999999999999994E-2</v>
      </c>
      <c r="I132" t="s">
        <v>14</v>
      </c>
      <c r="J132">
        <v>0.87</v>
      </c>
      <c r="K132">
        <v>4147.92</v>
      </c>
      <c r="L132">
        <v>2960.72</v>
      </c>
      <c r="M132">
        <f t="shared" si="4"/>
        <v>4147.92</v>
      </c>
      <c r="N132">
        <f t="shared" si="5"/>
        <v>0</v>
      </c>
    </row>
    <row r="133" spans="1:14" hidden="1" x14ac:dyDescent="0.25">
      <c r="A133" t="s">
        <v>292</v>
      </c>
      <c r="B133" t="s">
        <v>293</v>
      </c>
      <c r="C133">
        <v>20</v>
      </c>
      <c r="D133">
        <v>128458</v>
      </c>
      <c r="E133" t="s">
        <v>18</v>
      </c>
      <c r="F133" t="s">
        <v>78</v>
      </c>
      <c r="G133">
        <v>60</v>
      </c>
      <c r="H133">
        <v>6.4999999999999997E-3</v>
      </c>
      <c r="I133" t="s">
        <v>18</v>
      </c>
      <c r="J133">
        <v>0.87</v>
      </c>
      <c r="K133">
        <v>2762.21</v>
      </c>
      <c r="L133">
        <v>1636.28</v>
      </c>
      <c r="M133">
        <f t="shared" si="4"/>
        <v>2762.21</v>
      </c>
      <c r="N133">
        <f t="shared" si="5"/>
        <v>0</v>
      </c>
    </row>
    <row r="134" spans="1:14" hidden="1" x14ac:dyDescent="0.25">
      <c r="A134" t="s">
        <v>294</v>
      </c>
      <c r="B134" t="s">
        <v>295</v>
      </c>
      <c r="C134">
        <v>57</v>
      </c>
      <c r="D134">
        <v>174916</v>
      </c>
      <c r="E134" t="s">
        <v>18</v>
      </c>
      <c r="F134" t="s">
        <v>19</v>
      </c>
      <c r="G134">
        <v>120</v>
      </c>
      <c r="H134">
        <v>7.0999999999999994E-2</v>
      </c>
      <c r="I134" t="s">
        <v>18</v>
      </c>
      <c r="J134">
        <v>0.87</v>
      </c>
      <c r="K134">
        <v>2438.4699999999998</v>
      </c>
      <c r="L134">
        <v>792.51</v>
      </c>
      <c r="M134">
        <f t="shared" si="4"/>
        <v>2438.4699999999998</v>
      </c>
      <c r="N134">
        <f t="shared" si="5"/>
        <v>0</v>
      </c>
    </row>
    <row r="135" spans="1:14" hidden="1" x14ac:dyDescent="0.25">
      <c r="A135" t="s">
        <v>296</v>
      </c>
      <c r="B135" t="s">
        <v>297</v>
      </c>
      <c r="C135">
        <v>71</v>
      </c>
      <c r="D135">
        <v>40598</v>
      </c>
      <c r="E135" t="s">
        <v>18</v>
      </c>
      <c r="F135" t="s">
        <v>32</v>
      </c>
      <c r="G135">
        <v>108</v>
      </c>
      <c r="H135">
        <v>0.33</v>
      </c>
      <c r="I135" t="s">
        <v>18</v>
      </c>
      <c r="J135">
        <v>0.87</v>
      </c>
      <c r="K135">
        <v>672.66</v>
      </c>
      <c r="L135">
        <v>185.48</v>
      </c>
      <c r="M135">
        <f t="shared" si="4"/>
        <v>672.66</v>
      </c>
      <c r="N135">
        <f t="shared" si="5"/>
        <v>0</v>
      </c>
    </row>
    <row r="136" spans="1:14" hidden="1" x14ac:dyDescent="0.25">
      <c r="A136" t="s">
        <v>298</v>
      </c>
      <c r="B136" t="s">
        <v>299</v>
      </c>
      <c r="C136">
        <v>64</v>
      </c>
      <c r="D136">
        <v>162368</v>
      </c>
      <c r="E136" t="s">
        <v>45</v>
      </c>
      <c r="F136" t="s">
        <v>40</v>
      </c>
      <c r="G136">
        <v>72</v>
      </c>
      <c r="H136">
        <v>0.111</v>
      </c>
      <c r="I136" t="s">
        <v>45</v>
      </c>
      <c r="J136">
        <v>0.87</v>
      </c>
      <c r="K136">
        <v>3155.11</v>
      </c>
      <c r="L136">
        <v>1562.28</v>
      </c>
      <c r="M136">
        <f t="shared" si="4"/>
        <v>3155.11</v>
      </c>
      <c r="N136">
        <f t="shared" si="5"/>
        <v>0</v>
      </c>
    </row>
    <row r="137" spans="1:14" hidden="1" x14ac:dyDescent="0.25">
      <c r="A137" t="s">
        <v>300</v>
      </c>
      <c r="B137" t="s">
        <v>301</v>
      </c>
      <c r="C137">
        <v>23</v>
      </c>
      <c r="D137">
        <v>180231</v>
      </c>
      <c r="E137" t="s">
        <v>18</v>
      </c>
      <c r="F137" t="s">
        <v>48</v>
      </c>
      <c r="G137">
        <v>72</v>
      </c>
      <c r="H137">
        <v>7.3000000000000001E-3</v>
      </c>
      <c r="I137" t="s">
        <v>18</v>
      </c>
      <c r="J137">
        <v>0.87</v>
      </c>
      <c r="K137">
        <v>3387.08</v>
      </c>
      <c r="L137">
        <v>1805.91</v>
      </c>
      <c r="M137">
        <f t="shared" si="4"/>
        <v>3387.08</v>
      </c>
      <c r="N137">
        <f t="shared" si="5"/>
        <v>0</v>
      </c>
    </row>
    <row r="138" spans="1:14" hidden="1" x14ac:dyDescent="0.25">
      <c r="A138" t="s">
        <v>302</v>
      </c>
      <c r="B138" t="s">
        <v>303</v>
      </c>
      <c r="C138">
        <v>77</v>
      </c>
      <c r="D138">
        <v>293219</v>
      </c>
      <c r="E138" t="s">
        <v>45</v>
      </c>
      <c r="F138" t="s">
        <v>56</v>
      </c>
      <c r="G138">
        <v>48</v>
      </c>
      <c r="H138">
        <v>0.51</v>
      </c>
      <c r="I138" t="s">
        <v>45</v>
      </c>
      <c r="J138">
        <v>0.87</v>
      </c>
      <c r="K138">
        <v>8394.25</v>
      </c>
      <c r="L138">
        <v>4347.83</v>
      </c>
      <c r="M138">
        <f t="shared" si="4"/>
        <v>8394.25</v>
      </c>
      <c r="N138">
        <f t="shared" si="5"/>
        <v>0</v>
      </c>
    </row>
    <row r="139" spans="1:14" hidden="1" x14ac:dyDescent="0.25">
      <c r="A139" t="s">
        <v>304</v>
      </c>
      <c r="B139" t="s">
        <v>305</v>
      </c>
      <c r="C139">
        <v>29</v>
      </c>
      <c r="D139">
        <v>57758</v>
      </c>
      <c r="E139" t="s">
        <v>14</v>
      </c>
      <c r="F139" t="s">
        <v>59</v>
      </c>
      <c r="G139">
        <v>96</v>
      </c>
      <c r="H139">
        <v>9.1000000000000004E-3</v>
      </c>
      <c r="I139" t="s">
        <v>14</v>
      </c>
      <c r="J139">
        <v>0.87</v>
      </c>
      <c r="K139">
        <v>893.3</v>
      </c>
      <c r="L139">
        <v>385.55</v>
      </c>
      <c r="M139">
        <f t="shared" si="4"/>
        <v>893.3</v>
      </c>
      <c r="N139">
        <f t="shared" si="5"/>
        <v>0</v>
      </c>
    </row>
    <row r="140" spans="1:14" hidden="1" x14ac:dyDescent="0.25">
      <c r="A140" t="s">
        <v>306</v>
      </c>
      <c r="B140" t="s">
        <v>307</v>
      </c>
      <c r="C140">
        <v>75</v>
      </c>
      <c r="D140">
        <v>269857</v>
      </c>
      <c r="E140" t="s">
        <v>14</v>
      </c>
      <c r="F140" t="s">
        <v>32</v>
      </c>
      <c r="G140">
        <v>96</v>
      </c>
      <c r="H140">
        <v>0.33</v>
      </c>
      <c r="I140" t="s">
        <v>14</v>
      </c>
      <c r="J140">
        <v>0.87</v>
      </c>
      <c r="K140">
        <v>4749.46</v>
      </c>
      <c r="L140">
        <v>1511.18</v>
      </c>
      <c r="M140">
        <f t="shared" si="4"/>
        <v>4749.46</v>
      </c>
      <c r="N140">
        <f t="shared" si="5"/>
        <v>0</v>
      </c>
    </row>
    <row r="141" spans="1:14" hidden="1" x14ac:dyDescent="0.25">
      <c r="A141" t="s">
        <v>308</v>
      </c>
      <c r="B141" t="s">
        <v>309</v>
      </c>
      <c r="C141">
        <v>45</v>
      </c>
      <c r="D141">
        <v>257549</v>
      </c>
      <c r="E141" t="s">
        <v>18</v>
      </c>
      <c r="F141" t="s">
        <v>73</v>
      </c>
      <c r="G141">
        <v>96</v>
      </c>
      <c r="H141">
        <v>1.95E-2</v>
      </c>
      <c r="I141" t="s">
        <v>18</v>
      </c>
      <c r="J141">
        <v>0.87</v>
      </c>
      <c r="K141">
        <v>4000.54</v>
      </c>
      <c r="L141">
        <v>1709.64</v>
      </c>
      <c r="M141">
        <f t="shared" si="4"/>
        <v>4000.54</v>
      </c>
      <c r="N141">
        <f t="shared" si="5"/>
        <v>0</v>
      </c>
    </row>
    <row r="142" spans="1:14" hidden="1" x14ac:dyDescent="0.25">
      <c r="A142" t="s">
        <v>310</v>
      </c>
      <c r="B142" t="s">
        <v>311</v>
      </c>
      <c r="C142">
        <v>30</v>
      </c>
      <c r="D142">
        <v>64913</v>
      </c>
      <c r="E142" t="s">
        <v>45</v>
      </c>
      <c r="F142" t="s">
        <v>59</v>
      </c>
      <c r="G142">
        <v>36</v>
      </c>
      <c r="H142">
        <v>9.1000000000000004E-3</v>
      </c>
      <c r="I142" t="s">
        <v>45</v>
      </c>
      <c r="J142">
        <v>0.87</v>
      </c>
      <c r="K142">
        <v>2111.34</v>
      </c>
      <c r="L142">
        <v>1540.69</v>
      </c>
      <c r="M142">
        <f t="shared" si="4"/>
        <v>2111.34</v>
      </c>
      <c r="N142">
        <f t="shared" si="5"/>
        <v>0</v>
      </c>
    </row>
    <row r="143" spans="1:14" hidden="1" x14ac:dyDescent="0.25">
      <c r="A143" t="s">
        <v>312</v>
      </c>
      <c r="B143" t="s">
        <v>313</v>
      </c>
      <c r="C143">
        <v>88</v>
      </c>
      <c r="D143">
        <v>234977</v>
      </c>
      <c r="E143" t="s">
        <v>25</v>
      </c>
      <c r="F143" t="s">
        <v>26</v>
      </c>
      <c r="G143">
        <v>60</v>
      </c>
      <c r="H143">
        <v>1.27</v>
      </c>
      <c r="I143" t="s">
        <v>25</v>
      </c>
      <c r="J143">
        <v>0.87</v>
      </c>
      <c r="K143">
        <v>6990.88</v>
      </c>
      <c r="L143">
        <v>1962.37</v>
      </c>
      <c r="M143">
        <f t="shared" si="4"/>
        <v>6990.88</v>
      </c>
      <c r="N143">
        <f t="shared" si="5"/>
        <v>0</v>
      </c>
    </row>
    <row r="144" spans="1:14" hidden="1" x14ac:dyDescent="0.25">
      <c r="A144" t="s">
        <v>314</v>
      </c>
      <c r="B144" t="s">
        <v>315</v>
      </c>
      <c r="C144">
        <v>28</v>
      </c>
      <c r="D144">
        <v>217891</v>
      </c>
      <c r="E144" t="s">
        <v>18</v>
      </c>
      <c r="F144" t="s">
        <v>59</v>
      </c>
      <c r="G144">
        <v>84</v>
      </c>
      <c r="H144">
        <v>9.1000000000000004E-3</v>
      </c>
      <c r="I144" t="s">
        <v>18</v>
      </c>
      <c r="J144">
        <v>0.87</v>
      </c>
      <c r="K144">
        <v>3679.38</v>
      </c>
      <c r="L144">
        <v>1763.9</v>
      </c>
      <c r="M144">
        <f t="shared" si="4"/>
        <v>3679.38</v>
      </c>
      <c r="N144">
        <f t="shared" si="5"/>
        <v>0</v>
      </c>
    </row>
    <row r="145" spans="1:14" hidden="1" x14ac:dyDescent="0.25">
      <c r="A145" t="s">
        <v>316</v>
      </c>
      <c r="B145" t="s">
        <v>317</v>
      </c>
      <c r="C145">
        <v>44</v>
      </c>
      <c r="D145">
        <v>78006</v>
      </c>
      <c r="E145" t="s">
        <v>14</v>
      </c>
      <c r="F145" t="s">
        <v>73</v>
      </c>
      <c r="G145">
        <v>84</v>
      </c>
      <c r="H145">
        <v>1.95E-2</v>
      </c>
      <c r="I145" t="s">
        <v>14</v>
      </c>
      <c r="J145">
        <v>0.87</v>
      </c>
      <c r="K145">
        <v>1322.32</v>
      </c>
      <c r="L145">
        <v>628.46</v>
      </c>
      <c r="M145">
        <f t="shared" si="4"/>
        <v>1322.32</v>
      </c>
      <c r="N145">
        <f t="shared" si="5"/>
        <v>0</v>
      </c>
    </row>
    <row r="146" spans="1:14" hidden="1" x14ac:dyDescent="0.25">
      <c r="A146" t="s">
        <v>318</v>
      </c>
      <c r="B146" t="s">
        <v>319</v>
      </c>
      <c r="C146">
        <v>79</v>
      </c>
      <c r="D146">
        <v>126927</v>
      </c>
      <c r="E146" t="s">
        <v>45</v>
      </c>
      <c r="F146" t="s">
        <v>56</v>
      </c>
      <c r="G146">
        <v>36</v>
      </c>
      <c r="H146">
        <v>0.51</v>
      </c>
      <c r="I146" t="s">
        <v>45</v>
      </c>
      <c r="J146">
        <v>0.87</v>
      </c>
      <c r="K146">
        <v>4497.55</v>
      </c>
      <c r="L146">
        <v>2745.96</v>
      </c>
      <c r="M146">
        <f t="shared" si="4"/>
        <v>4497.55</v>
      </c>
      <c r="N146">
        <f t="shared" si="5"/>
        <v>0</v>
      </c>
    </row>
    <row r="147" spans="1:14" hidden="1" x14ac:dyDescent="0.25">
      <c r="A147" t="s">
        <v>320</v>
      </c>
      <c r="B147" t="s">
        <v>321</v>
      </c>
      <c r="C147">
        <v>51</v>
      </c>
      <c r="D147">
        <v>204318</v>
      </c>
      <c r="E147" t="s">
        <v>14</v>
      </c>
      <c r="F147" t="s">
        <v>53</v>
      </c>
      <c r="G147">
        <v>48</v>
      </c>
      <c r="H147">
        <v>0.05</v>
      </c>
      <c r="I147" t="s">
        <v>14</v>
      </c>
      <c r="J147">
        <v>0.87</v>
      </c>
      <c r="K147">
        <v>5284.68</v>
      </c>
      <c r="L147">
        <v>3404.95</v>
      </c>
      <c r="M147">
        <f t="shared" si="4"/>
        <v>5284.68</v>
      </c>
      <c r="N147">
        <f t="shared" si="5"/>
        <v>0</v>
      </c>
    </row>
    <row r="148" spans="1:14" hidden="1" x14ac:dyDescent="0.25">
      <c r="A148" t="s">
        <v>322</v>
      </c>
      <c r="B148" t="s">
        <v>323</v>
      </c>
      <c r="C148">
        <v>31</v>
      </c>
      <c r="D148">
        <v>74237</v>
      </c>
      <c r="E148" t="s">
        <v>14</v>
      </c>
      <c r="F148" t="s">
        <v>22</v>
      </c>
      <c r="G148">
        <v>72</v>
      </c>
      <c r="H148">
        <v>9.4999999999999998E-3</v>
      </c>
      <c r="I148" t="s">
        <v>14</v>
      </c>
      <c r="J148">
        <v>0.87</v>
      </c>
      <c r="K148">
        <v>1396.13</v>
      </c>
      <c r="L148">
        <v>743.22</v>
      </c>
      <c r="M148">
        <f t="shared" si="4"/>
        <v>1396.13</v>
      </c>
      <c r="N148">
        <f t="shared" si="5"/>
        <v>0</v>
      </c>
    </row>
    <row r="149" spans="1:14" hidden="1" x14ac:dyDescent="0.25">
      <c r="A149" t="s">
        <v>324</v>
      </c>
      <c r="B149" t="s">
        <v>325</v>
      </c>
      <c r="C149">
        <v>38</v>
      </c>
      <c r="D149">
        <v>298125</v>
      </c>
      <c r="E149" t="s">
        <v>18</v>
      </c>
      <c r="F149" t="s">
        <v>35</v>
      </c>
      <c r="G149">
        <v>72</v>
      </c>
      <c r="H149">
        <v>1.12E-2</v>
      </c>
      <c r="I149" t="s">
        <v>18</v>
      </c>
      <c r="J149">
        <v>0.87</v>
      </c>
      <c r="K149">
        <v>5609.76</v>
      </c>
      <c r="L149">
        <v>2982.68</v>
      </c>
      <c r="M149">
        <f t="shared" si="4"/>
        <v>5609.76</v>
      </c>
      <c r="N149">
        <f t="shared" si="5"/>
        <v>0</v>
      </c>
    </row>
    <row r="150" spans="1:14" hidden="1" x14ac:dyDescent="0.25">
      <c r="A150" t="s">
        <v>326</v>
      </c>
      <c r="B150" t="s">
        <v>327</v>
      </c>
      <c r="C150">
        <v>66</v>
      </c>
      <c r="D150">
        <v>34928</v>
      </c>
      <c r="E150" t="s">
        <v>45</v>
      </c>
      <c r="F150" t="s">
        <v>66</v>
      </c>
      <c r="G150">
        <v>84</v>
      </c>
      <c r="H150">
        <v>0.18</v>
      </c>
      <c r="I150" t="s">
        <v>45</v>
      </c>
      <c r="J150">
        <v>0.87</v>
      </c>
      <c r="K150">
        <v>627.84</v>
      </c>
      <c r="L150">
        <v>261.10000000000002</v>
      </c>
      <c r="M150">
        <f t="shared" si="4"/>
        <v>627.84</v>
      </c>
      <c r="N150">
        <f t="shared" si="5"/>
        <v>0</v>
      </c>
    </row>
    <row r="151" spans="1:14" hidden="1" x14ac:dyDescent="0.25">
      <c r="A151" t="s">
        <v>328</v>
      </c>
      <c r="B151" t="s">
        <v>329</v>
      </c>
      <c r="C151">
        <v>23</v>
      </c>
      <c r="D151">
        <v>140521</v>
      </c>
      <c r="E151" t="s">
        <v>18</v>
      </c>
      <c r="F151" t="s">
        <v>48</v>
      </c>
      <c r="G151">
        <v>96</v>
      </c>
      <c r="H151">
        <v>7.3000000000000001E-3</v>
      </c>
      <c r="I151" t="s">
        <v>18</v>
      </c>
      <c r="J151">
        <v>0.87</v>
      </c>
      <c r="K151">
        <v>2171.7199999999998</v>
      </c>
      <c r="L151">
        <v>938.93</v>
      </c>
      <c r="M151">
        <f t="shared" si="4"/>
        <v>2171.7199999999998</v>
      </c>
      <c r="N151">
        <f t="shared" si="5"/>
        <v>0</v>
      </c>
    </row>
    <row r="152" spans="1:14" hidden="1" x14ac:dyDescent="0.25">
      <c r="A152" t="s">
        <v>330</v>
      </c>
      <c r="B152" t="s">
        <v>331</v>
      </c>
      <c r="C152">
        <v>46</v>
      </c>
      <c r="D152">
        <v>232355</v>
      </c>
      <c r="E152" t="s">
        <v>25</v>
      </c>
      <c r="F152" t="s">
        <v>121</v>
      </c>
      <c r="G152">
        <v>48</v>
      </c>
      <c r="H152">
        <v>3.3000000000000002E-2</v>
      </c>
      <c r="I152" t="s">
        <v>25</v>
      </c>
      <c r="J152">
        <v>0.87</v>
      </c>
      <c r="K152">
        <v>5986.85</v>
      </c>
      <c r="L152">
        <v>3888.68</v>
      </c>
      <c r="M152">
        <f t="shared" si="4"/>
        <v>5986.85</v>
      </c>
      <c r="N152">
        <f t="shared" si="5"/>
        <v>0</v>
      </c>
    </row>
    <row r="153" spans="1:14" hidden="1" x14ac:dyDescent="0.25">
      <c r="A153" t="s">
        <v>332</v>
      </c>
      <c r="B153" t="s">
        <v>333</v>
      </c>
      <c r="C153">
        <v>93</v>
      </c>
      <c r="D153">
        <v>241113</v>
      </c>
      <c r="E153" t="s">
        <v>18</v>
      </c>
      <c r="F153" t="s">
        <v>15</v>
      </c>
      <c r="G153">
        <v>120</v>
      </c>
      <c r="H153">
        <v>2.79</v>
      </c>
      <c r="I153" t="s">
        <v>18</v>
      </c>
      <c r="J153">
        <v>0.87</v>
      </c>
      <c r="K153">
        <v>8944.4699999999993</v>
      </c>
      <c r="L153">
        <v>119.73</v>
      </c>
      <c r="M153">
        <f t="shared" si="4"/>
        <v>8944.4699999999993</v>
      </c>
      <c r="N153">
        <f t="shared" si="5"/>
        <v>0</v>
      </c>
    </row>
    <row r="154" spans="1:14" hidden="1" x14ac:dyDescent="0.25">
      <c r="A154" t="s">
        <v>334</v>
      </c>
      <c r="B154" t="s">
        <v>335</v>
      </c>
      <c r="C154">
        <v>43</v>
      </c>
      <c r="D154">
        <v>148712</v>
      </c>
      <c r="E154" t="s">
        <v>45</v>
      </c>
      <c r="F154" t="s">
        <v>73</v>
      </c>
      <c r="G154">
        <v>84</v>
      </c>
      <c r="H154">
        <v>1.95E-2</v>
      </c>
      <c r="I154" t="s">
        <v>45</v>
      </c>
      <c r="J154">
        <v>0.87</v>
      </c>
      <c r="K154">
        <v>2520.89</v>
      </c>
      <c r="L154">
        <v>1198.0999999999999</v>
      </c>
      <c r="M154">
        <f t="shared" si="4"/>
        <v>2520.89</v>
      </c>
      <c r="N154">
        <f t="shared" si="5"/>
        <v>0</v>
      </c>
    </row>
    <row r="155" spans="1:14" hidden="1" x14ac:dyDescent="0.25">
      <c r="A155" t="s">
        <v>336</v>
      </c>
      <c r="B155" t="s">
        <v>337</v>
      </c>
      <c r="C155">
        <v>43</v>
      </c>
      <c r="D155">
        <v>249511</v>
      </c>
      <c r="E155" t="s">
        <v>25</v>
      </c>
      <c r="F155" t="s">
        <v>73</v>
      </c>
      <c r="G155">
        <v>96</v>
      </c>
      <c r="H155">
        <v>1.95E-2</v>
      </c>
      <c r="I155" t="s">
        <v>25</v>
      </c>
      <c r="J155">
        <v>0.87</v>
      </c>
      <c r="K155">
        <v>3875.69</v>
      </c>
      <c r="L155">
        <v>1656.29</v>
      </c>
      <c r="M155">
        <f t="shared" si="4"/>
        <v>3875.69</v>
      </c>
      <c r="N155">
        <f t="shared" si="5"/>
        <v>0</v>
      </c>
    </row>
    <row r="156" spans="1:14" hidden="1" x14ac:dyDescent="0.25">
      <c r="A156" t="s">
        <v>338</v>
      </c>
      <c r="B156" t="s">
        <v>339</v>
      </c>
      <c r="C156">
        <v>55</v>
      </c>
      <c r="D156">
        <v>133779</v>
      </c>
      <c r="E156" t="s">
        <v>18</v>
      </c>
      <c r="F156" t="s">
        <v>53</v>
      </c>
      <c r="G156">
        <v>72</v>
      </c>
      <c r="H156">
        <v>0.05</v>
      </c>
      <c r="I156" t="s">
        <v>18</v>
      </c>
      <c r="J156">
        <v>0.87</v>
      </c>
      <c r="K156">
        <v>2549.1</v>
      </c>
      <c r="L156">
        <v>1318.33</v>
      </c>
      <c r="M156">
        <f t="shared" si="4"/>
        <v>2549.1</v>
      </c>
      <c r="N156">
        <f t="shared" si="5"/>
        <v>0</v>
      </c>
    </row>
    <row r="157" spans="1:14" hidden="1" x14ac:dyDescent="0.25">
      <c r="A157" t="s">
        <v>207</v>
      </c>
      <c r="B157" t="s">
        <v>340</v>
      </c>
      <c r="C157">
        <v>18</v>
      </c>
      <c r="D157">
        <v>152725</v>
      </c>
      <c r="E157" t="s">
        <v>14</v>
      </c>
      <c r="F157" t="s">
        <v>78</v>
      </c>
      <c r="G157">
        <v>72</v>
      </c>
      <c r="H157">
        <v>6.4999999999999997E-3</v>
      </c>
      <c r="I157" t="s">
        <v>14</v>
      </c>
      <c r="J157">
        <v>0.87</v>
      </c>
      <c r="K157">
        <v>2869.42</v>
      </c>
      <c r="L157">
        <v>1530.79</v>
      </c>
      <c r="M157">
        <f t="shared" si="4"/>
        <v>2869.42</v>
      </c>
      <c r="N157">
        <f t="shared" si="5"/>
        <v>0</v>
      </c>
    </row>
    <row r="158" spans="1:14" hidden="1" x14ac:dyDescent="0.25">
      <c r="A158" t="s">
        <v>341</v>
      </c>
      <c r="B158" t="s">
        <v>342</v>
      </c>
      <c r="C158">
        <v>81</v>
      </c>
      <c r="D158">
        <v>290612</v>
      </c>
      <c r="E158" t="s">
        <v>25</v>
      </c>
      <c r="F158" t="s">
        <v>29</v>
      </c>
      <c r="G158">
        <v>72</v>
      </c>
      <c r="H158">
        <v>0.83799999999999997</v>
      </c>
      <c r="I158" t="s">
        <v>25</v>
      </c>
      <c r="J158">
        <v>0.87</v>
      </c>
      <c r="K158">
        <v>7044.78</v>
      </c>
      <c r="L158">
        <v>2081.13</v>
      </c>
      <c r="M158">
        <f t="shared" si="4"/>
        <v>7044.78</v>
      </c>
      <c r="N158">
        <f t="shared" si="5"/>
        <v>0</v>
      </c>
    </row>
    <row r="159" spans="1:14" hidden="1" x14ac:dyDescent="0.25">
      <c r="A159" t="s">
        <v>343</v>
      </c>
      <c r="B159" t="s">
        <v>344</v>
      </c>
      <c r="C159">
        <v>96</v>
      </c>
      <c r="D159">
        <v>37068</v>
      </c>
      <c r="E159" t="s">
        <v>18</v>
      </c>
      <c r="F159" t="s">
        <v>15</v>
      </c>
      <c r="G159">
        <v>108</v>
      </c>
      <c r="H159">
        <v>2.79</v>
      </c>
      <c r="I159" t="s">
        <v>18</v>
      </c>
      <c r="J159">
        <v>0.87</v>
      </c>
      <c r="K159">
        <v>1385.23</v>
      </c>
      <c r="L159">
        <v>28.54</v>
      </c>
      <c r="M159">
        <f t="shared" si="4"/>
        <v>1385.23</v>
      </c>
      <c r="N159">
        <f t="shared" si="5"/>
        <v>0</v>
      </c>
    </row>
    <row r="160" spans="1:14" hidden="1" x14ac:dyDescent="0.25">
      <c r="A160" t="s">
        <v>345</v>
      </c>
      <c r="B160" t="s">
        <v>346</v>
      </c>
      <c r="C160">
        <v>56</v>
      </c>
      <c r="D160">
        <v>43804</v>
      </c>
      <c r="E160" t="s">
        <v>18</v>
      </c>
      <c r="F160" t="s">
        <v>19</v>
      </c>
      <c r="G160">
        <v>60</v>
      </c>
      <c r="H160">
        <v>7.0999999999999994E-2</v>
      </c>
      <c r="I160" t="s">
        <v>18</v>
      </c>
      <c r="J160">
        <v>0.87</v>
      </c>
      <c r="K160">
        <v>958.8</v>
      </c>
      <c r="L160">
        <v>546.6</v>
      </c>
      <c r="M160">
        <f t="shared" si="4"/>
        <v>958.8</v>
      </c>
      <c r="N160">
        <f t="shared" si="5"/>
        <v>0</v>
      </c>
    </row>
    <row r="161" spans="1:14" hidden="1" x14ac:dyDescent="0.25">
      <c r="A161" t="s">
        <v>347</v>
      </c>
      <c r="B161" t="s">
        <v>348</v>
      </c>
      <c r="C161">
        <v>78</v>
      </c>
      <c r="D161">
        <v>33497</v>
      </c>
      <c r="E161" t="s">
        <v>14</v>
      </c>
      <c r="F161" t="s">
        <v>56</v>
      </c>
      <c r="G161">
        <v>108</v>
      </c>
      <c r="H161">
        <v>0.51</v>
      </c>
      <c r="I161" t="s">
        <v>14</v>
      </c>
      <c r="J161">
        <v>0.87</v>
      </c>
      <c r="K161">
        <v>598.46</v>
      </c>
      <c r="L161">
        <v>136.19999999999999</v>
      </c>
      <c r="M161">
        <f t="shared" si="4"/>
        <v>598.46</v>
      </c>
      <c r="N161">
        <f t="shared" si="5"/>
        <v>0</v>
      </c>
    </row>
    <row r="162" spans="1:14" hidden="1" x14ac:dyDescent="0.25">
      <c r="A162" t="s">
        <v>349</v>
      </c>
      <c r="B162" t="s">
        <v>350</v>
      </c>
      <c r="C162">
        <v>40</v>
      </c>
      <c r="D162">
        <v>31101</v>
      </c>
      <c r="E162" t="s">
        <v>45</v>
      </c>
      <c r="F162" t="s">
        <v>35</v>
      </c>
      <c r="G162">
        <v>108</v>
      </c>
      <c r="H162">
        <v>1.12E-2</v>
      </c>
      <c r="I162" t="s">
        <v>45</v>
      </c>
      <c r="J162">
        <v>0.87</v>
      </c>
      <c r="K162">
        <v>447.59</v>
      </c>
      <c r="L162">
        <v>173.53</v>
      </c>
      <c r="M162">
        <f t="shared" si="4"/>
        <v>447.59</v>
      </c>
      <c r="N162">
        <f t="shared" si="5"/>
        <v>0</v>
      </c>
    </row>
    <row r="163" spans="1:14" hidden="1" x14ac:dyDescent="0.25">
      <c r="A163" t="s">
        <v>351</v>
      </c>
      <c r="B163" t="s">
        <v>352</v>
      </c>
      <c r="C163">
        <v>41</v>
      </c>
      <c r="D163">
        <v>27942</v>
      </c>
      <c r="E163" t="s">
        <v>45</v>
      </c>
      <c r="F163" t="s">
        <v>73</v>
      </c>
      <c r="G163">
        <v>108</v>
      </c>
      <c r="H163">
        <v>1.95E-2</v>
      </c>
      <c r="I163" t="s">
        <v>45</v>
      </c>
      <c r="J163">
        <v>0.87</v>
      </c>
      <c r="K163">
        <v>403.66</v>
      </c>
      <c r="L163">
        <v>155.12</v>
      </c>
      <c r="M163">
        <f t="shared" si="4"/>
        <v>403.66</v>
      </c>
      <c r="N163">
        <f t="shared" si="5"/>
        <v>0</v>
      </c>
    </row>
    <row r="164" spans="1:14" hidden="1" x14ac:dyDescent="0.25">
      <c r="A164" t="s">
        <v>353</v>
      </c>
      <c r="B164" t="s">
        <v>354</v>
      </c>
      <c r="C164">
        <v>59</v>
      </c>
      <c r="D164">
        <v>285066</v>
      </c>
      <c r="E164" t="s">
        <v>45</v>
      </c>
      <c r="F164" t="s">
        <v>19</v>
      </c>
      <c r="G164">
        <v>72</v>
      </c>
      <c r="H164">
        <v>7.0999999999999994E-2</v>
      </c>
      <c r="I164" t="s">
        <v>45</v>
      </c>
      <c r="J164">
        <v>0.87</v>
      </c>
      <c r="K164">
        <v>5468.7</v>
      </c>
      <c r="L164">
        <v>2786.23</v>
      </c>
      <c r="M164">
        <f t="shared" si="4"/>
        <v>5468.7</v>
      </c>
      <c r="N164">
        <f t="shared" si="5"/>
        <v>0</v>
      </c>
    </row>
    <row r="165" spans="1:14" hidden="1" x14ac:dyDescent="0.25">
      <c r="A165" t="s">
        <v>355</v>
      </c>
      <c r="B165" t="s">
        <v>356</v>
      </c>
      <c r="C165">
        <v>62</v>
      </c>
      <c r="D165">
        <v>182547</v>
      </c>
      <c r="E165" t="s">
        <v>18</v>
      </c>
      <c r="F165" t="s">
        <v>40</v>
      </c>
      <c r="G165">
        <v>84</v>
      </c>
      <c r="H165">
        <v>0.111</v>
      </c>
      <c r="I165" t="s">
        <v>18</v>
      </c>
      <c r="J165">
        <v>0.87</v>
      </c>
      <c r="K165">
        <v>3200.24</v>
      </c>
      <c r="L165">
        <v>1409.45</v>
      </c>
      <c r="M165">
        <f t="shared" si="4"/>
        <v>3200.24</v>
      </c>
      <c r="N165">
        <f t="shared" si="5"/>
        <v>0</v>
      </c>
    </row>
    <row r="166" spans="1:14" hidden="1" x14ac:dyDescent="0.25">
      <c r="A166" t="s">
        <v>357</v>
      </c>
      <c r="B166" t="s">
        <v>358</v>
      </c>
      <c r="C166">
        <v>23</v>
      </c>
      <c r="D166">
        <v>35689</v>
      </c>
      <c r="E166" t="s">
        <v>18</v>
      </c>
      <c r="F166" t="s">
        <v>48</v>
      </c>
      <c r="G166">
        <v>48</v>
      </c>
      <c r="H166">
        <v>7.3000000000000001E-3</v>
      </c>
      <c r="I166" t="s">
        <v>18</v>
      </c>
      <c r="J166">
        <v>0.87</v>
      </c>
      <c r="K166">
        <v>914.23</v>
      </c>
      <c r="L166">
        <v>601.13</v>
      </c>
      <c r="M166">
        <f t="shared" si="4"/>
        <v>914.23</v>
      </c>
      <c r="N166">
        <f t="shared" si="5"/>
        <v>0</v>
      </c>
    </row>
    <row r="167" spans="1:14" hidden="1" x14ac:dyDescent="0.25">
      <c r="A167" t="s">
        <v>359</v>
      </c>
      <c r="B167" t="s">
        <v>360</v>
      </c>
      <c r="C167">
        <v>80</v>
      </c>
      <c r="D167">
        <v>265336</v>
      </c>
      <c r="E167" t="s">
        <v>45</v>
      </c>
      <c r="F167" t="s">
        <v>56</v>
      </c>
      <c r="G167">
        <v>96</v>
      </c>
      <c r="H167">
        <v>0.51</v>
      </c>
      <c r="I167" t="s">
        <v>45</v>
      </c>
      <c r="J167">
        <v>0.87</v>
      </c>
      <c r="K167">
        <v>5004.12</v>
      </c>
      <c r="L167">
        <v>1342.48</v>
      </c>
      <c r="M167">
        <f t="shared" si="4"/>
        <v>5004.12</v>
      </c>
      <c r="N167">
        <f t="shared" si="5"/>
        <v>0</v>
      </c>
    </row>
    <row r="168" spans="1:14" hidden="1" x14ac:dyDescent="0.25">
      <c r="A168" t="s">
        <v>361</v>
      </c>
      <c r="B168" t="s">
        <v>362</v>
      </c>
      <c r="C168">
        <v>90</v>
      </c>
      <c r="D168">
        <v>274087</v>
      </c>
      <c r="E168" t="s">
        <v>18</v>
      </c>
      <c r="F168" t="s">
        <v>26</v>
      </c>
      <c r="G168">
        <v>108</v>
      </c>
      <c r="H168">
        <v>1.27</v>
      </c>
      <c r="I168" t="s">
        <v>18</v>
      </c>
      <c r="J168">
        <v>0.87</v>
      </c>
      <c r="K168">
        <v>6528.71</v>
      </c>
      <c r="L168">
        <v>663.25</v>
      </c>
      <c r="M168">
        <f t="shared" si="4"/>
        <v>6528.71</v>
      </c>
      <c r="N168">
        <f t="shared" si="5"/>
        <v>0</v>
      </c>
    </row>
    <row r="169" spans="1:14" hidden="1" x14ac:dyDescent="0.25">
      <c r="A169" t="s">
        <v>363</v>
      </c>
      <c r="B169" t="s">
        <v>364</v>
      </c>
      <c r="C169">
        <v>33</v>
      </c>
      <c r="D169">
        <v>97134</v>
      </c>
      <c r="E169" t="s">
        <v>14</v>
      </c>
      <c r="F169" t="s">
        <v>22</v>
      </c>
      <c r="G169">
        <v>48</v>
      </c>
      <c r="H169">
        <v>9.4999999999999998E-3</v>
      </c>
      <c r="I169" t="s">
        <v>14</v>
      </c>
      <c r="J169">
        <v>0.87</v>
      </c>
      <c r="K169">
        <v>2489.4899999999998</v>
      </c>
      <c r="L169">
        <v>1635.2</v>
      </c>
      <c r="M169">
        <f t="shared" si="4"/>
        <v>2489.4899999999998</v>
      </c>
      <c r="N169">
        <f t="shared" si="5"/>
        <v>0</v>
      </c>
    </row>
    <row r="170" spans="1:14" hidden="1" x14ac:dyDescent="0.25">
      <c r="A170" t="s">
        <v>365</v>
      </c>
      <c r="B170" t="s">
        <v>366</v>
      </c>
      <c r="C170">
        <v>59</v>
      </c>
      <c r="D170">
        <v>249753</v>
      </c>
      <c r="E170" t="s">
        <v>25</v>
      </c>
      <c r="F170" t="s">
        <v>19</v>
      </c>
      <c r="G170">
        <v>84</v>
      </c>
      <c r="H170">
        <v>7.0999999999999994E-2</v>
      </c>
      <c r="I170" t="s">
        <v>25</v>
      </c>
      <c r="J170">
        <v>0.87</v>
      </c>
      <c r="K170">
        <v>4314.82</v>
      </c>
      <c r="L170">
        <v>1964.64</v>
      </c>
      <c r="M170">
        <f t="shared" si="4"/>
        <v>4314.82</v>
      </c>
      <c r="N170">
        <f t="shared" si="5"/>
        <v>0</v>
      </c>
    </row>
    <row r="171" spans="1:14" hidden="1" x14ac:dyDescent="0.25">
      <c r="A171" t="s">
        <v>367</v>
      </c>
      <c r="B171" t="s">
        <v>368</v>
      </c>
      <c r="C171">
        <v>29</v>
      </c>
      <c r="D171">
        <v>20055</v>
      </c>
      <c r="E171" t="s">
        <v>18</v>
      </c>
      <c r="F171" t="s">
        <v>59</v>
      </c>
      <c r="G171">
        <v>36</v>
      </c>
      <c r="H171">
        <v>9.1000000000000004E-3</v>
      </c>
      <c r="I171" t="s">
        <v>18</v>
      </c>
      <c r="J171">
        <v>0.87</v>
      </c>
      <c r="K171">
        <v>652.29999999999995</v>
      </c>
      <c r="L171">
        <v>476</v>
      </c>
      <c r="M171">
        <f t="shared" si="4"/>
        <v>652.29999999999995</v>
      </c>
      <c r="N171">
        <f t="shared" si="5"/>
        <v>0</v>
      </c>
    </row>
    <row r="172" spans="1:14" hidden="1" x14ac:dyDescent="0.25">
      <c r="A172" t="s">
        <v>369</v>
      </c>
      <c r="B172" t="s">
        <v>370</v>
      </c>
      <c r="C172">
        <v>19</v>
      </c>
      <c r="D172">
        <v>97028</v>
      </c>
      <c r="E172" t="s">
        <v>14</v>
      </c>
      <c r="F172" t="s">
        <v>78</v>
      </c>
      <c r="G172">
        <v>36</v>
      </c>
      <c r="H172">
        <v>6.4999999999999997E-3</v>
      </c>
      <c r="I172" t="s">
        <v>14</v>
      </c>
      <c r="J172">
        <v>0.87</v>
      </c>
      <c r="K172">
        <v>3154.47</v>
      </c>
      <c r="L172">
        <v>2304.02</v>
      </c>
      <c r="M172">
        <f t="shared" si="4"/>
        <v>3154.47</v>
      </c>
      <c r="N172">
        <f t="shared" si="5"/>
        <v>0</v>
      </c>
    </row>
    <row r="173" spans="1:14" hidden="1" x14ac:dyDescent="0.25">
      <c r="A173" t="s">
        <v>371</v>
      </c>
      <c r="B173" t="s">
        <v>372</v>
      </c>
      <c r="C173">
        <v>70</v>
      </c>
      <c r="D173">
        <v>116173</v>
      </c>
      <c r="E173" t="s">
        <v>14</v>
      </c>
      <c r="F173" t="s">
        <v>66</v>
      </c>
      <c r="G173">
        <v>72</v>
      </c>
      <c r="H173">
        <v>0.18</v>
      </c>
      <c r="I173" t="s">
        <v>14</v>
      </c>
      <c r="J173">
        <v>0.87</v>
      </c>
      <c r="K173">
        <v>2307.62</v>
      </c>
      <c r="L173">
        <v>1087.8</v>
      </c>
      <c r="M173">
        <f t="shared" si="4"/>
        <v>2307.62</v>
      </c>
      <c r="N173">
        <f t="shared" si="5"/>
        <v>0</v>
      </c>
    </row>
    <row r="174" spans="1:14" hidden="1" x14ac:dyDescent="0.25">
      <c r="A174" t="s">
        <v>373</v>
      </c>
      <c r="B174" t="s">
        <v>374</v>
      </c>
      <c r="C174">
        <v>44</v>
      </c>
      <c r="D174">
        <v>210048</v>
      </c>
      <c r="E174" t="s">
        <v>18</v>
      </c>
      <c r="F174" t="s">
        <v>73</v>
      </c>
      <c r="G174">
        <v>48</v>
      </c>
      <c r="H174">
        <v>1.95E-2</v>
      </c>
      <c r="I174" t="s">
        <v>18</v>
      </c>
      <c r="J174">
        <v>0.87</v>
      </c>
      <c r="K174">
        <v>5395.61</v>
      </c>
      <c r="L174">
        <v>3527.23</v>
      </c>
      <c r="M174">
        <f t="shared" si="4"/>
        <v>5395.61</v>
      </c>
      <c r="N174">
        <f t="shared" si="5"/>
        <v>0</v>
      </c>
    </row>
    <row r="175" spans="1:14" hidden="1" x14ac:dyDescent="0.25">
      <c r="A175" t="s">
        <v>375</v>
      </c>
      <c r="B175" t="s">
        <v>376</v>
      </c>
      <c r="C175">
        <v>30</v>
      </c>
      <c r="D175">
        <v>282228</v>
      </c>
      <c r="E175" t="s">
        <v>45</v>
      </c>
      <c r="F175" t="s">
        <v>59</v>
      </c>
      <c r="G175">
        <v>48</v>
      </c>
      <c r="H175">
        <v>9.1000000000000004E-3</v>
      </c>
      <c r="I175" t="s">
        <v>45</v>
      </c>
      <c r="J175">
        <v>0.87</v>
      </c>
      <c r="K175">
        <v>7232.7</v>
      </c>
      <c r="L175">
        <v>4751.63</v>
      </c>
      <c r="M175">
        <f t="shared" si="4"/>
        <v>7232.7</v>
      </c>
      <c r="N175">
        <f t="shared" si="5"/>
        <v>0</v>
      </c>
    </row>
    <row r="176" spans="1:14" hidden="1" x14ac:dyDescent="0.25">
      <c r="A176" t="s">
        <v>377</v>
      </c>
      <c r="B176" t="s">
        <v>378</v>
      </c>
      <c r="C176">
        <v>44</v>
      </c>
      <c r="D176">
        <v>290686</v>
      </c>
      <c r="E176" t="s">
        <v>25</v>
      </c>
      <c r="F176" t="s">
        <v>73</v>
      </c>
      <c r="G176">
        <v>108</v>
      </c>
      <c r="H176">
        <v>1.95E-2</v>
      </c>
      <c r="I176" t="s">
        <v>25</v>
      </c>
      <c r="J176">
        <v>0.87</v>
      </c>
      <c r="K176">
        <v>4199.32</v>
      </c>
      <c r="L176">
        <v>1613.67</v>
      </c>
      <c r="M176">
        <f t="shared" si="4"/>
        <v>4199.32</v>
      </c>
      <c r="N176">
        <f t="shared" si="5"/>
        <v>0</v>
      </c>
    </row>
    <row r="177" spans="1:14" hidden="1" x14ac:dyDescent="0.25">
      <c r="A177" t="s">
        <v>379</v>
      </c>
      <c r="B177" t="s">
        <v>380</v>
      </c>
      <c r="C177">
        <v>32</v>
      </c>
      <c r="D177">
        <v>28375</v>
      </c>
      <c r="E177" t="s">
        <v>18</v>
      </c>
      <c r="F177" t="s">
        <v>22</v>
      </c>
      <c r="G177">
        <v>84</v>
      </c>
      <c r="H177">
        <v>9.4999999999999998E-3</v>
      </c>
      <c r="I177" t="s">
        <v>18</v>
      </c>
      <c r="J177">
        <v>0.87</v>
      </c>
      <c r="K177">
        <v>479.22</v>
      </c>
      <c r="L177">
        <v>229.66</v>
      </c>
      <c r="M177">
        <f t="shared" si="4"/>
        <v>479.22</v>
      </c>
      <c r="N177">
        <f t="shared" si="5"/>
        <v>0</v>
      </c>
    </row>
    <row r="178" spans="1:14" hidden="1" x14ac:dyDescent="0.25">
      <c r="A178" t="s">
        <v>381</v>
      </c>
      <c r="B178" t="s">
        <v>382</v>
      </c>
      <c r="C178">
        <v>61</v>
      </c>
      <c r="D178">
        <v>71505</v>
      </c>
      <c r="E178" t="s">
        <v>14</v>
      </c>
      <c r="F178" t="s">
        <v>40</v>
      </c>
      <c r="G178">
        <v>36</v>
      </c>
      <c r="H178">
        <v>0.111</v>
      </c>
      <c r="I178" t="s">
        <v>14</v>
      </c>
      <c r="J178">
        <v>0.87</v>
      </c>
      <c r="K178">
        <v>2367.21</v>
      </c>
      <c r="L178">
        <v>1665.75</v>
      </c>
      <c r="M178">
        <f t="shared" si="4"/>
        <v>2367.21</v>
      </c>
      <c r="N178">
        <f t="shared" si="5"/>
        <v>0</v>
      </c>
    </row>
    <row r="179" spans="1:14" hidden="1" x14ac:dyDescent="0.25">
      <c r="A179" t="s">
        <v>383</v>
      </c>
      <c r="B179" t="s">
        <v>384</v>
      </c>
      <c r="C179">
        <v>39</v>
      </c>
      <c r="D179">
        <v>150878</v>
      </c>
      <c r="E179" t="s">
        <v>25</v>
      </c>
      <c r="F179" t="s">
        <v>35</v>
      </c>
      <c r="G179">
        <v>96</v>
      </c>
      <c r="H179">
        <v>1.12E-2</v>
      </c>
      <c r="I179" t="s">
        <v>25</v>
      </c>
      <c r="J179">
        <v>0.87</v>
      </c>
      <c r="K179">
        <v>2335.56</v>
      </c>
      <c r="L179">
        <v>1006.02</v>
      </c>
      <c r="M179">
        <f t="shared" si="4"/>
        <v>2335.56</v>
      </c>
      <c r="N179">
        <f t="shared" si="5"/>
        <v>0</v>
      </c>
    </row>
    <row r="180" spans="1:14" hidden="1" x14ac:dyDescent="0.25">
      <c r="A180" t="s">
        <v>385</v>
      </c>
      <c r="B180" t="s">
        <v>386</v>
      </c>
      <c r="C180">
        <v>31</v>
      </c>
      <c r="D180">
        <v>226128</v>
      </c>
      <c r="E180" t="s">
        <v>45</v>
      </c>
      <c r="F180" t="s">
        <v>22</v>
      </c>
      <c r="G180">
        <v>60</v>
      </c>
      <c r="H180">
        <v>9.4999999999999998E-3</v>
      </c>
      <c r="I180" t="s">
        <v>45</v>
      </c>
      <c r="J180">
        <v>0.87</v>
      </c>
      <c r="K180">
        <v>4866.42</v>
      </c>
      <c r="L180">
        <v>2877.62</v>
      </c>
      <c r="M180">
        <f t="shared" si="4"/>
        <v>4866.42</v>
      </c>
      <c r="N180">
        <f t="shared" si="5"/>
        <v>0</v>
      </c>
    </row>
    <row r="181" spans="1:14" hidden="1" x14ac:dyDescent="0.25">
      <c r="A181" t="s">
        <v>387</v>
      </c>
      <c r="B181" t="s">
        <v>388</v>
      </c>
      <c r="C181">
        <v>51</v>
      </c>
      <c r="D181">
        <v>185427</v>
      </c>
      <c r="E181" t="s">
        <v>18</v>
      </c>
      <c r="F181" t="s">
        <v>53</v>
      </c>
      <c r="G181">
        <v>108</v>
      </c>
      <c r="H181">
        <v>0.05</v>
      </c>
      <c r="I181" t="s">
        <v>18</v>
      </c>
      <c r="J181">
        <v>0.87</v>
      </c>
      <c r="K181">
        <v>2716.13</v>
      </c>
      <c r="L181">
        <v>1010.2</v>
      </c>
      <c r="M181">
        <f t="shared" si="4"/>
        <v>2716.13</v>
      </c>
      <c r="N181">
        <f t="shared" si="5"/>
        <v>0</v>
      </c>
    </row>
    <row r="182" spans="1:14" hidden="1" x14ac:dyDescent="0.25">
      <c r="A182" t="s">
        <v>389</v>
      </c>
      <c r="B182" t="s">
        <v>390</v>
      </c>
      <c r="C182">
        <v>68</v>
      </c>
      <c r="D182">
        <v>269086</v>
      </c>
      <c r="E182" t="s">
        <v>18</v>
      </c>
      <c r="F182" t="s">
        <v>66</v>
      </c>
      <c r="G182">
        <v>120</v>
      </c>
      <c r="H182">
        <v>0.18</v>
      </c>
      <c r="I182" t="s">
        <v>18</v>
      </c>
      <c r="J182">
        <v>0.87</v>
      </c>
      <c r="K182">
        <v>3954.51</v>
      </c>
      <c r="L182">
        <v>1129.1099999999999</v>
      </c>
      <c r="M182">
        <f t="shared" si="4"/>
        <v>3954.51</v>
      </c>
      <c r="N182">
        <f t="shared" si="5"/>
        <v>0</v>
      </c>
    </row>
    <row r="183" spans="1:14" hidden="1" x14ac:dyDescent="0.25">
      <c r="A183" t="s">
        <v>391</v>
      </c>
      <c r="B183" t="s">
        <v>392</v>
      </c>
      <c r="C183">
        <v>63</v>
      </c>
      <c r="D183">
        <v>105174</v>
      </c>
      <c r="E183" t="s">
        <v>25</v>
      </c>
      <c r="F183" t="s">
        <v>40</v>
      </c>
      <c r="G183">
        <v>48</v>
      </c>
      <c r="H183">
        <v>0.111</v>
      </c>
      <c r="I183" t="s">
        <v>25</v>
      </c>
      <c r="J183">
        <v>0.87</v>
      </c>
      <c r="K183">
        <v>2757.88</v>
      </c>
      <c r="L183">
        <v>1726.12</v>
      </c>
      <c r="M183">
        <f t="shared" si="4"/>
        <v>2757.88</v>
      </c>
      <c r="N183">
        <f t="shared" si="5"/>
        <v>0</v>
      </c>
    </row>
    <row r="184" spans="1:14" hidden="1" x14ac:dyDescent="0.25">
      <c r="A184" t="s">
        <v>393</v>
      </c>
      <c r="B184" t="s">
        <v>394</v>
      </c>
      <c r="C184">
        <v>99</v>
      </c>
      <c r="D184">
        <v>287039</v>
      </c>
      <c r="E184" t="s">
        <v>18</v>
      </c>
      <c r="F184" t="s">
        <v>15</v>
      </c>
      <c r="G184">
        <v>60</v>
      </c>
      <c r="H184">
        <v>2.79</v>
      </c>
      <c r="I184" t="s">
        <v>18</v>
      </c>
      <c r="J184">
        <v>0.87</v>
      </c>
      <c r="K184">
        <v>11880.14</v>
      </c>
      <c r="L184">
        <v>1374.51</v>
      </c>
      <c r="M184">
        <f t="shared" si="4"/>
        <v>11880.14</v>
      </c>
      <c r="N184">
        <f t="shared" si="5"/>
        <v>0</v>
      </c>
    </row>
    <row r="185" spans="1:14" hidden="1" x14ac:dyDescent="0.25">
      <c r="A185" t="s">
        <v>395</v>
      </c>
      <c r="B185" t="s">
        <v>396</v>
      </c>
      <c r="C185">
        <v>79</v>
      </c>
      <c r="D185">
        <v>136844</v>
      </c>
      <c r="E185" t="s">
        <v>45</v>
      </c>
      <c r="F185" t="s">
        <v>56</v>
      </c>
      <c r="G185">
        <v>72</v>
      </c>
      <c r="H185">
        <v>0.51</v>
      </c>
      <c r="I185" t="s">
        <v>45</v>
      </c>
      <c r="J185">
        <v>0.87</v>
      </c>
      <c r="K185">
        <v>3010.75</v>
      </c>
      <c r="L185">
        <v>1122.3</v>
      </c>
      <c r="M185">
        <f t="shared" si="4"/>
        <v>3010.75</v>
      </c>
      <c r="N185">
        <f t="shared" si="5"/>
        <v>0</v>
      </c>
    </row>
    <row r="186" spans="1:14" hidden="1" x14ac:dyDescent="0.25">
      <c r="A186" t="s">
        <v>397</v>
      </c>
      <c r="B186" t="s">
        <v>398</v>
      </c>
      <c r="C186">
        <v>36</v>
      </c>
      <c r="D186">
        <v>245670</v>
      </c>
      <c r="E186" t="s">
        <v>45</v>
      </c>
      <c r="F186" t="s">
        <v>35</v>
      </c>
      <c r="G186">
        <v>48</v>
      </c>
      <c r="H186">
        <v>1.12E-2</v>
      </c>
      <c r="I186" t="s">
        <v>45</v>
      </c>
      <c r="J186">
        <v>0.87</v>
      </c>
      <c r="K186">
        <v>6298.81</v>
      </c>
      <c r="L186">
        <v>4133.97</v>
      </c>
      <c r="M186">
        <f t="shared" si="4"/>
        <v>6298.81</v>
      </c>
      <c r="N186">
        <f t="shared" si="5"/>
        <v>0</v>
      </c>
    </row>
    <row r="187" spans="1:14" hidden="1" x14ac:dyDescent="0.25">
      <c r="A187" t="s">
        <v>399</v>
      </c>
      <c r="B187" t="s">
        <v>400</v>
      </c>
      <c r="C187">
        <v>35</v>
      </c>
      <c r="D187">
        <v>101756</v>
      </c>
      <c r="E187" t="s">
        <v>14</v>
      </c>
      <c r="F187" t="s">
        <v>22</v>
      </c>
      <c r="G187">
        <v>96</v>
      </c>
      <c r="H187">
        <v>9.4999999999999998E-3</v>
      </c>
      <c r="I187" t="s">
        <v>14</v>
      </c>
      <c r="J187">
        <v>0.87</v>
      </c>
      <c r="K187">
        <v>1574.05</v>
      </c>
      <c r="L187">
        <v>679.11</v>
      </c>
      <c r="M187">
        <f t="shared" si="4"/>
        <v>1574.05</v>
      </c>
      <c r="N187">
        <f t="shared" si="5"/>
        <v>0</v>
      </c>
    </row>
    <row r="188" spans="1:14" hidden="1" x14ac:dyDescent="0.25">
      <c r="A188" t="s">
        <v>401</v>
      </c>
      <c r="B188" t="s">
        <v>402</v>
      </c>
      <c r="C188">
        <v>20</v>
      </c>
      <c r="D188">
        <v>43041</v>
      </c>
      <c r="E188" t="s">
        <v>14</v>
      </c>
      <c r="F188" t="s">
        <v>78</v>
      </c>
      <c r="G188">
        <v>108</v>
      </c>
      <c r="H188">
        <v>6.4999999999999997E-3</v>
      </c>
      <c r="I188" t="s">
        <v>14</v>
      </c>
      <c r="J188">
        <v>0.87</v>
      </c>
      <c r="K188">
        <v>618.1</v>
      </c>
      <c r="L188">
        <v>240.85</v>
      </c>
      <c r="M188">
        <f t="shared" si="4"/>
        <v>618.1</v>
      </c>
      <c r="N188">
        <f t="shared" si="5"/>
        <v>0</v>
      </c>
    </row>
    <row r="189" spans="1:14" hidden="1" x14ac:dyDescent="0.25">
      <c r="A189" t="s">
        <v>403</v>
      </c>
      <c r="B189" t="s">
        <v>404</v>
      </c>
      <c r="C189">
        <v>64</v>
      </c>
      <c r="D189">
        <v>185626</v>
      </c>
      <c r="E189" t="s">
        <v>45</v>
      </c>
      <c r="F189" t="s">
        <v>40</v>
      </c>
      <c r="G189">
        <v>84</v>
      </c>
      <c r="H189">
        <v>0.111</v>
      </c>
      <c r="I189" t="s">
        <v>45</v>
      </c>
      <c r="J189">
        <v>0.87</v>
      </c>
      <c r="K189">
        <v>3254.22</v>
      </c>
      <c r="L189">
        <v>1433.23</v>
      </c>
      <c r="M189">
        <f t="shared" si="4"/>
        <v>3254.22</v>
      </c>
      <c r="N189">
        <f t="shared" si="5"/>
        <v>0</v>
      </c>
    </row>
    <row r="190" spans="1:14" hidden="1" x14ac:dyDescent="0.25">
      <c r="A190" t="s">
        <v>405</v>
      </c>
      <c r="B190" t="s">
        <v>406</v>
      </c>
      <c r="C190">
        <v>56</v>
      </c>
      <c r="D190">
        <v>216696</v>
      </c>
      <c r="E190" t="s">
        <v>18</v>
      </c>
      <c r="F190" t="s">
        <v>19</v>
      </c>
      <c r="G190">
        <v>108</v>
      </c>
      <c r="H190">
        <v>7.0999999999999994E-2</v>
      </c>
      <c r="I190" t="s">
        <v>18</v>
      </c>
      <c r="J190">
        <v>0.87</v>
      </c>
      <c r="K190">
        <v>3204.45</v>
      </c>
      <c r="L190">
        <v>1165.3399999999999</v>
      </c>
      <c r="M190">
        <f t="shared" si="4"/>
        <v>3204.45</v>
      </c>
      <c r="N190">
        <f t="shared" si="5"/>
        <v>0</v>
      </c>
    </row>
    <row r="191" spans="1:14" hidden="1" x14ac:dyDescent="0.25">
      <c r="A191" t="s">
        <v>407</v>
      </c>
      <c r="B191" t="s">
        <v>408</v>
      </c>
      <c r="C191">
        <v>40</v>
      </c>
      <c r="D191">
        <v>121278</v>
      </c>
      <c r="E191" t="s">
        <v>18</v>
      </c>
      <c r="F191" t="s">
        <v>35</v>
      </c>
      <c r="G191">
        <v>72</v>
      </c>
      <c r="H191">
        <v>1.12E-2</v>
      </c>
      <c r="I191" t="s">
        <v>18</v>
      </c>
      <c r="J191">
        <v>0.87</v>
      </c>
      <c r="K191">
        <v>2282.06</v>
      </c>
      <c r="L191">
        <v>1213.3599999999999</v>
      </c>
      <c r="M191">
        <f t="shared" si="4"/>
        <v>2282.06</v>
      </c>
      <c r="N191">
        <f t="shared" si="5"/>
        <v>0</v>
      </c>
    </row>
    <row r="192" spans="1:14" hidden="1" x14ac:dyDescent="0.25">
      <c r="A192" t="s">
        <v>409</v>
      </c>
      <c r="B192" t="s">
        <v>410</v>
      </c>
      <c r="C192">
        <v>68</v>
      </c>
      <c r="D192">
        <v>27807</v>
      </c>
      <c r="E192" t="s">
        <v>25</v>
      </c>
      <c r="F192" t="s">
        <v>66</v>
      </c>
      <c r="G192">
        <v>120</v>
      </c>
      <c r="H192">
        <v>0.18</v>
      </c>
      <c r="I192" t="s">
        <v>25</v>
      </c>
      <c r="J192">
        <v>0.87</v>
      </c>
      <c r="K192">
        <v>408.65</v>
      </c>
      <c r="L192">
        <v>116.68</v>
      </c>
      <c r="M192">
        <f t="shared" si="4"/>
        <v>408.65</v>
      </c>
      <c r="N192">
        <f t="shared" si="5"/>
        <v>0</v>
      </c>
    </row>
    <row r="193" spans="1:14" hidden="1" x14ac:dyDescent="0.25">
      <c r="A193" t="s">
        <v>411</v>
      </c>
      <c r="B193" t="s">
        <v>412</v>
      </c>
      <c r="C193">
        <v>34</v>
      </c>
      <c r="D193">
        <v>88058</v>
      </c>
      <c r="E193" t="s">
        <v>45</v>
      </c>
      <c r="F193" t="s">
        <v>22</v>
      </c>
      <c r="G193">
        <v>84</v>
      </c>
      <c r="H193">
        <v>9.4999999999999998E-3</v>
      </c>
      <c r="I193" t="s">
        <v>45</v>
      </c>
      <c r="J193">
        <v>0.87</v>
      </c>
      <c r="K193">
        <v>1487.2</v>
      </c>
      <c r="L193">
        <v>712.73</v>
      </c>
      <c r="M193">
        <f t="shared" si="4"/>
        <v>1487.2</v>
      </c>
      <c r="N193">
        <f t="shared" si="5"/>
        <v>0</v>
      </c>
    </row>
    <row r="194" spans="1:14" hidden="1" x14ac:dyDescent="0.25">
      <c r="A194" t="s">
        <v>413</v>
      </c>
      <c r="B194" t="s">
        <v>414</v>
      </c>
      <c r="C194">
        <v>90</v>
      </c>
      <c r="D194">
        <v>291495</v>
      </c>
      <c r="E194" t="s">
        <v>25</v>
      </c>
      <c r="F194" t="s">
        <v>26</v>
      </c>
      <c r="G194">
        <v>48</v>
      </c>
      <c r="H194">
        <v>1.27</v>
      </c>
      <c r="I194" t="s">
        <v>25</v>
      </c>
      <c r="J194">
        <v>0.87</v>
      </c>
      <c r="K194">
        <v>9776.02</v>
      </c>
      <c r="L194">
        <v>3538.03</v>
      </c>
      <c r="M194">
        <f t="shared" si="4"/>
        <v>9776.02</v>
      </c>
      <c r="N194">
        <f t="shared" si="5"/>
        <v>0</v>
      </c>
    </row>
    <row r="195" spans="1:14" hidden="1" x14ac:dyDescent="0.25">
      <c r="A195" t="s">
        <v>415</v>
      </c>
      <c r="B195" t="s">
        <v>416</v>
      </c>
      <c r="C195">
        <v>46</v>
      </c>
      <c r="D195">
        <v>151568</v>
      </c>
      <c r="E195" t="s">
        <v>25</v>
      </c>
      <c r="F195" t="s">
        <v>121</v>
      </c>
      <c r="G195">
        <v>48</v>
      </c>
      <c r="H195">
        <v>3.3000000000000002E-2</v>
      </c>
      <c r="I195" t="s">
        <v>25</v>
      </c>
      <c r="J195">
        <v>0.87</v>
      </c>
      <c r="K195">
        <v>3905.29</v>
      </c>
      <c r="L195">
        <v>2536.63</v>
      </c>
      <c r="M195">
        <f t="shared" ref="M195:M258" si="6">ROUND((D195 * (1 + (J195 + H195) / 100) ^ G195 * ((J195 + H195) / 100)) / ((1 + ((J195 + H195) / 100)) ^ G195 - 1), 2)</f>
        <v>3905.29</v>
      </c>
      <c r="N195">
        <f t="shared" ref="N195:N258" si="7">M195-K195</f>
        <v>0</v>
      </c>
    </row>
    <row r="196" spans="1:14" hidden="1" x14ac:dyDescent="0.25">
      <c r="A196" t="s">
        <v>417</v>
      </c>
      <c r="B196" t="s">
        <v>418</v>
      </c>
      <c r="C196">
        <v>96</v>
      </c>
      <c r="D196">
        <v>173035</v>
      </c>
      <c r="E196" t="s">
        <v>45</v>
      </c>
      <c r="F196" t="s">
        <v>15</v>
      </c>
      <c r="G196">
        <v>72</v>
      </c>
      <c r="H196">
        <v>2.79</v>
      </c>
      <c r="I196" t="s">
        <v>45</v>
      </c>
      <c r="J196">
        <v>0.87</v>
      </c>
      <c r="K196">
        <v>6847.77</v>
      </c>
      <c r="L196">
        <v>514.69000000000005</v>
      </c>
      <c r="M196">
        <f t="shared" si="6"/>
        <v>6847.77</v>
      </c>
      <c r="N196">
        <f t="shared" si="7"/>
        <v>0</v>
      </c>
    </row>
    <row r="197" spans="1:14" hidden="1" x14ac:dyDescent="0.25">
      <c r="A197" t="s">
        <v>419</v>
      </c>
      <c r="B197" t="s">
        <v>420</v>
      </c>
      <c r="C197">
        <v>69</v>
      </c>
      <c r="D197">
        <v>202444</v>
      </c>
      <c r="E197" t="s">
        <v>45</v>
      </c>
      <c r="F197" t="s">
        <v>66</v>
      </c>
      <c r="G197">
        <v>96</v>
      </c>
      <c r="H197">
        <v>0.18</v>
      </c>
      <c r="I197" t="s">
        <v>45</v>
      </c>
      <c r="J197">
        <v>0.87</v>
      </c>
      <c r="K197">
        <v>3357.39</v>
      </c>
      <c r="L197">
        <v>1231.73</v>
      </c>
      <c r="M197">
        <f t="shared" si="6"/>
        <v>3357.39</v>
      </c>
      <c r="N197">
        <f t="shared" si="7"/>
        <v>0</v>
      </c>
    </row>
    <row r="198" spans="1:14" hidden="1" x14ac:dyDescent="0.25">
      <c r="A198" t="s">
        <v>421</v>
      </c>
      <c r="B198" t="s">
        <v>422</v>
      </c>
      <c r="C198">
        <v>40</v>
      </c>
      <c r="D198">
        <v>176747</v>
      </c>
      <c r="E198" t="s">
        <v>14</v>
      </c>
      <c r="F198" t="s">
        <v>35</v>
      </c>
      <c r="G198">
        <v>120</v>
      </c>
      <c r="H198">
        <v>1.12E-2</v>
      </c>
      <c r="I198" t="s">
        <v>14</v>
      </c>
      <c r="J198">
        <v>0.87</v>
      </c>
      <c r="K198">
        <v>2392.3000000000002</v>
      </c>
      <c r="L198">
        <v>834.81</v>
      </c>
      <c r="M198">
        <f t="shared" si="6"/>
        <v>2392.3000000000002</v>
      </c>
      <c r="N198">
        <f t="shared" si="7"/>
        <v>0</v>
      </c>
    </row>
    <row r="199" spans="1:14" hidden="1" x14ac:dyDescent="0.25">
      <c r="A199" t="s">
        <v>423</v>
      </c>
      <c r="B199" t="s">
        <v>424</v>
      </c>
      <c r="C199">
        <v>93</v>
      </c>
      <c r="D199">
        <v>255066</v>
      </c>
      <c r="E199" t="s">
        <v>18</v>
      </c>
      <c r="F199" t="s">
        <v>15</v>
      </c>
      <c r="G199">
        <v>36</v>
      </c>
      <c r="H199">
        <v>2.79</v>
      </c>
      <c r="I199" t="s">
        <v>18</v>
      </c>
      <c r="J199">
        <v>0.87</v>
      </c>
      <c r="K199">
        <v>12861.45</v>
      </c>
      <c r="L199">
        <v>3526.03</v>
      </c>
      <c r="M199">
        <f t="shared" si="6"/>
        <v>12861.45</v>
      </c>
      <c r="N199">
        <f t="shared" si="7"/>
        <v>0</v>
      </c>
    </row>
    <row r="200" spans="1:14" hidden="1" x14ac:dyDescent="0.25">
      <c r="A200" t="s">
        <v>425</v>
      </c>
      <c r="B200" t="s">
        <v>426</v>
      </c>
      <c r="C200">
        <v>20</v>
      </c>
      <c r="D200">
        <v>107668</v>
      </c>
      <c r="E200" t="s">
        <v>45</v>
      </c>
      <c r="F200" t="s">
        <v>78</v>
      </c>
      <c r="G200">
        <v>96</v>
      </c>
      <c r="H200">
        <v>6.4999999999999997E-3</v>
      </c>
      <c r="I200" t="s">
        <v>45</v>
      </c>
      <c r="J200">
        <v>0.87</v>
      </c>
      <c r="K200">
        <v>1663.43</v>
      </c>
      <c r="L200">
        <v>719.72</v>
      </c>
      <c r="M200">
        <f t="shared" si="6"/>
        <v>1663.43</v>
      </c>
      <c r="N200">
        <f t="shared" si="7"/>
        <v>0</v>
      </c>
    </row>
    <row r="201" spans="1:14" hidden="1" x14ac:dyDescent="0.25">
      <c r="A201" t="s">
        <v>427</v>
      </c>
      <c r="B201" t="s">
        <v>428</v>
      </c>
      <c r="C201">
        <v>28</v>
      </c>
      <c r="D201">
        <v>176847</v>
      </c>
      <c r="E201" t="s">
        <v>18</v>
      </c>
      <c r="F201" t="s">
        <v>59</v>
      </c>
      <c r="G201">
        <v>84</v>
      </c>
      <c r="H201">
        <v>9.1000000000000004E-3</v>
      </c>
      <c r="I201" t="s">
        <v>18</v>
      </c>
      <c r="J201">
        <v>0.87</v>
      </c>
      <c r="K201">
        <v>2986.3</v>
      </c>
      <c r="L201">
        <v>1431.64</v>
      </c>
      <c r="M201">
        <f t="shared" si="6"/>
        <v>2986.3</v>
      </c>
      <c r="N201">
        <f t="shared" si="7"/>
        <v>0</v>
      </c>
    </row>
    <row r="202" spans="1:14" hidden="1" x14ac:dyDescent="0.25">
      <c r="A202" t="s">
        <v>429</v>
      </c>
      <c r="B202" t="s">
        <v>430</v>
      </c>
      <c r="C202">
        <v>75</v>
      </c>
      <c r="D202">
        <v>226851</v>
      </c>
      <c r="E202" t="s">
        <v>18</v>
      </c>
      <c r="F202" t="s">
        <v>32</v>
      </c>
      <c r="G202">
        <v>48</v>
      </c>
      <c r="H202">
        <v>0.33</v>
      </c>
      <c r="I202" t="s">
        <v>18</v>
      </c>
      <c r="J202">
        <v>0.87</v>
      </c>
      <c r="K202">
        <v>6244.65</v>
      </c>
      <c r="L202">
        <v>3522.44</v>
      </c>
      <c r="M202">
        <f t="shared" si="6"/>
        <v>6244.65</v>
      </c>
      <c r="N202">
        <f t="shared" si="7"/>
        <v>0</v>
      </c>
    </row>
    <row r="203" spans="1:14" hidden="1" x14ac:dyDescent="0.25">
      <c r="A203" t="s">
        <v>431</v>
      </c>
      <c r="B203" t="s">
        <v>432</v>
      </c>
      <c r="C203">
        <v>57</v>
      </c>
      <c r="D203">
        <v>109987</v>
      </c>
      <c r="E203" t="s">
        <v>18</v>
      </c>
      <c r="F203" t="s">
        <v>19</v>
      </c>
      <c r="G203">
        <v>84</v>
      </c>
      <c r="H203">
        <v>7.0999999999999994E-2</v>
      </c>
      <c r="I203" t="s">
        <v>18</v>
      </c>
      <c r="J203">
        <v>0.87</v>
      </c>
      <c r="K203">
        <v>1900.17</v>
      </c>
      <c r="L203">
        <v>865.19</v>
      </c>
      <c r="M203">
        <f t="shared" si="6"/>
        <v>1900.17</v>
      </c>
      <c r="N203">
        <f t="shared" si="7"/>
        <v>0</v>
      </c>
    </row>
    <row r="204" spans="1:14" hidden="1" x14ac:dyDescent="0.25">
      <c r="A204" t="s">
        <v>433</v>
      </c>
      <c r="B204" t="s">
        <v>434</v>
      </c>
      <c r="C204">
        <v>18</v>
      </c>
      <c r="D204">
        <v>170271</v>
      </c>
      <c r="E204" t="s">
        <v>25</v>
      </c>
      <c r="F204" t="s">
        <v>78</v>
      </c>
      <c r="G204">
        <v>84</v>
      </c>
      <c r="H204">
        <v>6.4999999999999997E-3</v>
      </c>
      <c r="I204" t="s">
        <v>25</v>
      </c>
      <c r="J204">
        <v>0.87</v>
      </c>
      <c r="K204">
        <v>2872.48</v>
      </c>
      <c r="L204">
        <v>1380.05</v>
      </c>
      <c r="M204">
        <f t="shared" si="6"/>
        <v>2872.48</v>
      </c>
      <c r="N204">
        <f t="shared" si="7"/>
        <v>0</v>
      </c>
    </row>
    <row r="205" spans="1:14" hidden="1" x14ac:dyDescent="0.25">
      <c r="A205" t="s">
        <v>435</v>
      </c>
      <c r="B205" t="s">
        <v>436</v>
      </c>
      <c r="C205">
        <v>22</v>
      </c>
      <c r="D205">
        <v>273671</v>
      </c>
      <c r="E205" t="s">
        <v>25</v>
      </c>
      <c r="F205" t="s">
        <v>48</v>
      </c>
      <c r="G205">
        <v>36</v>
      </c>
      <c r="H205">
        <v>7.3000000000000001E-3</v>
      </c>
      <c r="I205" t="s">
        <v>25</v>
      </c>
      <c r="J205">
        <v>0.87</v>
      </c>
      <c r="K205">
        <v>8898.5400000000009</v>
      </c>
      <c r="L205">
        <v>6497.62</v>
      </c>
      <c r="M205">
        <f t="shared" si="6"/>
        <v>8898.5400000000009</v>
      </c>
      <c r="N205">
        <f t="shared" si="7"/>
        <v>0</v>
      </c>
    </row>
    <row r="206" spans="1:14" hidden="1" x14ac:dyDescent="0.25">
      <c r="A206" t="s">
        <v>437</v>
      </c>
      <c r="B206" t="s">
        <v>438</v>
      </c>
      <c r="C206">
        <v>96</v>
      </c>
      <c r="D206">
        <v>224291</v>
      </c>
      <c r="E206" t="s">
        <v>14</v>
      </c>
      <c r="F206" t="s">
        <v>15</v>
      </c>
      <c r="G206">
        <v>84</v>
      </c>
      <c r="H206">
        <v>2.79</v>
      </c>
      <c r="I206" t="s">
        <v>14</v>
      </c>
      <c r="J206">
        <v>0.87</v>
      </c>
      <c r="K206">
        <v>8630.4500000000007</v>
      </c>
      <c r="L206">
        <v>421.4</v>
      </c>
      <c r="M206">
        <f t="shared" si="6"/>
        <v>8630.4500000000007</v>
      </c>
      <c r="N206">
        <f t="shared" si="7"/>
        <v>0</v>
      </c>
    </row>
    <row r="207" spans="1:14" hidden="1" x14ac:dyDescent="0.25">
      <c r="A207" t="s">
        <v>439</v>
      </c>
      <c r="B207" t="s">
        <v>440</v>
      </c>
      <c r="C207">
        <v>85</v>
      </c>
      <c r="D207">
        <v>144115</v>
      </c>
      <c r="E207" t="s">
        <v>25</v>
      </c>
      <c r="F207" t="s">
        <v>29</v>
      </c>
      <c r="G207">
        <v>108</v>
      </c>
      <c r="H207">
        <v>0.83799999999999997</v>
      </c>
      <c r="I207" t="s">
        <v>25</v>
      </c>
      <c r="J207">
        <v>0.87</v>
      </c>
      <c r="K207">
        <v>2932.31</v>
      </c>
      <c r="L207">
        <v>470.83</v>
      </c>
      <c r="M207">
        <f t="shared" si="6"/>
        <v>2932.31</v>
      </c>
      <c r="N207">
        <f t="shared" si="7"/>
        <v>0</v>
      </c>
    </row>
    <row r="208" spans="1:14" hidden="1" x14ac:dyDescent="0.25">
      <c r="A208" t="s">
        <v>441</v>
      </c>
      <c r="B208" t="s">
        <v>442</v>
      </c>
      <c r="C208">
        <v>74</v>
      </c>
      <c r="D208">
        <v>219201</v>
      </c>
      <c r="E208" t="s">
        <v>14</v>
      </c>
      <c r="F208" t="s">
        <v>32</v>
      </c>
      <c r="G208">
        <v>108</v>
      </c>
      <c r="H208">
        <v>0.33</v>
      </c>
      <c r="I208" t="s">
        <v>14</v>
      </c>
      <c r="J208">
        <v>0.87</v>
      </c>
      <c r="K208">
        <v>3631.88</v>
      </c>
      <c r="L208">
        <v>1001.47</v>
      </c>
      <c r="M208">
        <f t="shared" si="6"/>
        <v>3631.88</v>
      </c>
      <c r="N208">
        <f t="shared" si="7"/>
        <v>0</v>
      </c>
    </row>
    <row r="209" spans="1:14" hidden="1" x14ac:dyDescent="0.25">
      <c r="A209" t="s">
        <v>443</v>
      </c>
      <c r="B209" t="s">
        <v>444</v>
      </c>
      <c r="C209">
        <v>31</v>
      </c>
      <c r="D209">
        <v>88612</v>
      </c>
      <c r="E209" t="s">
        <v>45</v>
      </c>
      <c r="F209" t="s">
        <v>22</v>
      </c>
      <c r="G209">
        <v>60</v>
      </c>
      <c r="H209">
        <v>9.4999999999999998E-3</v>
      </c>
      <c r="I209" t="s">
        <v>45</v>
      </c>
      <c r="J209">
        <v>0.87</v>
      </c>
      <c r="K209">
        <v>1906.99</v>
      </c>
      <c r="L209">
        <v>1127.6500000000001</v>
      </c>
      <c r="M209">
        <f t="shared" si="6"/>
        <v>1906.99</v>
      </c>
      <c r="N209">
        <f t="shared" si="7"/>
        <v>0</v>
      </c>
    </row>
    <row r="210" spans="1:14" hidden="1" x14ac:dyDescent="0.25">
      <c r="A210" t="s">
        <v>445</v>
      </c>
      <c r="B210" t="s">
        <v>446</v>
      </c>
      <c r="C210">
        <v>68</v>
      </c>
      <c r="D210">
        <v>236292</v>
      </c>
      <c r="E210" t="s">
        <v>18</v>
      </c>
      <c r="F210" t="s">
        <v>66</v>
      </c>
      <c r="G210">
        <v>72</v>
      </c>
      <c r="H210">
        <v>0.18</v>
      </c>
      <c r="I210" t="s">
        <v>18</v>
      </c>
      <c r="J210">
        <v>0.87</v>
      </c>
      <c r="K210">
        <v>4693.6099999999997</v>
      </c>
      <c r="L210">
        <v>2212.54</v>
      </c>
      <c r="M210">
        <f t="shared" si="6"/>
        <v>4693.6099999999997</v>
      </c>
      <c r="N210">
        <f t="shared" si="7"/>
        <v>0</v>
      </c>
    </row>
    <row r="211" spans="1:14" hidden="1" x14ac:dyDescent="0.25">
      <c r="A211" t="s">
        <v>447</v>
      </c>
      <c r="B211" t="s">
        <v>448</v>
      </c>
      <c r="C211">
        <v>68</v>
      </c>
      <c r="D211">
        <v>230317</v>
      </c>
      <c r="E211" t="s">
        <v>45</v>
      </c>
      <c r="F211" t="s">
        <v>66</v>
      </c>
      <c r="G211">
        <v>96</v>
      </c>
      <c r="H211">
        <v>0.18</v>
      </c>
      <c r="I211" t="s">
        <v>45</v>
      </c>
      <c r="J211">
        <v>0.87</v>
      </c>
      <c r="K211">
        <v>3819.65</v>
      </c>
      <c r="L211">
        <v>1401.32</v>
      </c>
      <c r="M211">
        <f t="shared" si="6"/>
        <v>3819.65</v>
      </c>
      <c r="N211">
        <f t="shared" si="7"/>
        <v>0</v>
      </c>
    </row>
    <row r="212" spans="1:14" hidden="1" x14ac:dyDescent="0.25">
      <c r="A212" t="s">
        <v>449</v>
      </c>
      <c r="B212" t="s">
        <v>450</v>
      </c>
      <c r="C212">
        <v>75</v>
      </c>
      <c r="D212">
        <v>295542</v>
      </c>
      <c r="E212" t="s">
        <v>25</v>
      </c>
      <c r="F212" t="s">
        <v>32</v>
      </c>
      <c r="G212">
        <v>96</v>
      </c>
      <c r="H212">
        <v>0.33</v>
      </c>
      <c r="I212" t="s">
        <v>25</v>
      </c>
      <c r="J212">
        <v>0.87</v>
      </c>
      <c r="K212">
        <v>5201.51</v>
      </c>
      <c r="L212">
        <v>1655.01</v>
      </c>
      <c r="M212">
        <f t="shared" si="6"/>
        <v>5201.51</v>
      </c>
      <c r="N212">
        <f t="shared" si="7"/>
        <v>0</v>
      </c>
    </row>
    <row r="213" spans="1:14" hidden="1" x14ac:dyDescent="0.25">
      <c r="A213" t="s">
        <v>451</v>
      </c>
      <c r="B213" t="s">
        <v>452</v>
      </c>
      <c r="C213">
        <v>91</v>
      </c>
      <c r="D213">
        <v>287163</v>
      </c>
      <c r="E213" t="s">
        <v>25</v>
      </c>
      <c r="F213" t="s">
        <v>15</v>
      </c>
      <c r="G213">
        <v>96</v>
      </c>
      <c r="H213">
        <v>2.79</v>
      </c>
      <c r="I213" t="s">
        <v>25</v>
      </c>
      <c r="J213">
        <v>0.87</v>
      </c>
      <c r="K213">
        <v>10854.46</v>
      </c>
      <c r="L213">
        <v>344.29</v>
      </c>
      <c r="M213">
        <f t="shared" si="6"/>
        <v>10854.46</v>
      </c>
      <c r="N213">
        <f t="shared" si="7"/>
        <v>0</v>
      </c>
    </row>
    <row r="214" spans="1:14" hidden="1" x14ac:dyDescent="0.25">
      <c r="A214" t="s">
        <v>453</v>
      </c>
      <c r="B214" t="s">
        <v>454</v>
      </c>
      <c r="C214">
        <v>50</v>
      </c>
      <c r="D214">
        <v>51086</v>
      </c>
      <c r="E214" t="s">
        <v>45</v>
      </c>
      <c r="F214" t="s">
        <v>121</v>
      </c>
      <c r="G214">
        <v>108</v>
      </c>
      <c r="H214">
        <v>3.3000000000000002E-2</v>
      </c>
      <c r="I214" t="s">
        <v>45</v>
      </c>
      <c r="J214">
        <v>0.87</v>
      </c>
      <c r="K214">
        <v>742.55</v>
      </c>
      <c r="L214">
        <v>281.24</v>
      </c>
      <c r="M214">
        <f t="shared" si="6"/>
        <v>742.55</v>
      </c>
      <c r="N214">
        <f t="shared" si="7"/>
        <v>0</v>
      </c>
    </row>
    <row r="215" spans="1:14" hidden="1" x14ac:dyDescent="0.25">
      <c r="A215" t="s">
        <v>455</v>
      </c>
      <c r="B215" t="s">
        <v>456</v>
      </c>
      <c r="C215">
        <v>54</v>
      </c>
      <c r="D215">
        <v>240812</v>
      </c>
      <c r="E215" t="s">
        <v>14</v>
      </c>
      <c r="F215" t="s">
        <v>53</v>
      </c>
      <c r="G215">
        <v>108</v>
      </c>
      <c r="H215">
        <v>0.05</v>
      </c>
      <c r="I215" t="s">
        <v>14</v>
      </c>
      <c r="J215">
        <v>0.87</v>
      </c>
      <c r="K215">
        <v>3527.41</v>
      </c>
      <c r="L215">
        <v>1311.94</v>
      </c>
      <c r="M215">
        <f t="shared" si="6"/>
        <v>3527.41</v>
      </c>
      <c r="N215">
        <f t="shared" si="7"/>
        <v>0</v>
      </c>
    </row>
    <row r="216" spans="1:14" hidden="1" x14ac:dyDescent="0.25">
      <c r="A216" t="s">
        <v>457</v>
      </c>
      <c r="B216" t="s">
        <v>458</v>
      </c>
      <c r="C216">
        <v>83</v>
      </c>
      <c r="D216">
        <v>100269</v>
      </c>
      <c r="E216" t="s">
        <v>18</v>
      </c>
      <c r="F216" t="s">
        <v>29</v>
      </c>
      <c r="G216">
        <v>96</v>
      </c>
      <c r="H216">
        <v>0.83799999999999997</v>
      </c>
      <c r="I216" t="s">
        <v>18</v>
      </c>
      <c r="J216">
        <v>0.87</v>
      </c>
      <c r="K216">
        <v>2132.0700000000002</v>
      </c>
      <c r="L216">
        <v>419.48</v>
      </c>
      <c r="M216">
        <f t="shared" si="6"/>
        <v>2132.0700000000002</v>
      </c>
      <c r="N216">
        <f t="shared" si="7"/>
        <v>0</v>
      </c>
    </row>
    <row r="217" spans="1:14" hidden="1" x14ac:dyDescent="0.25">
      <c r="A217" t="s">
        <v>180</v>
      </c>
      <c r="B217" t="s">
        <v>459</v>
      </c>
      <c r="C217">
        <v>69</v>
      </c>
      <c r="D217">
        <v>199246</v>
      </c>
      <c r="E217" t="s">
        <v>18</v>
      </c>
      <c r="F217" t="s">
        <v>66</v>
      </c>
      <c r="G217">
        <v>120</v>
      </c>
      <c r="H217">
        <v>0.18</v>
      </c>
      <c r="I217" t="s">
        <v>18</v>
      </c>
      <c r="J217">
        <v>0.87</v>
      </c>
      <c r="K217">
        <v>2928.13</v>
      </c>
      <c r="L217">
        <v>836.05</v>
      </c>
      <c r="M217">
        <f t="shared" si="6"/>
        <v>2928.13</v>
      </c>
      <c r="N217">
        <f t="shared" si="7"/>
        <v>0</v>
      </c>
    </row>
    <row r="218" spans="1:14" hidden="1" x14ac:dyDescent="0.25">
      <c r="A218" t="s">
        <v>460</v>
      </c>
      <c r="B218" t="s">
        <v>461</v>
      </c>
      <c r="C218">
        <v>60</v>
      </c>
      <c r="D218">
        <v>183322</v>
      </c>
      <c r="E218" t="s">
        <v>14</v>
      </c>
      <c r="F218" t="s">
        <v>19</v>
      </c>
      <c r="G218">
        <v>48</v>
      </c>
      <c r="H218">
        <v>7.0999999999999994E-2</v>
      </c>
      <c r="I218" t="s">
        <v>14</v>
      </c>
      <c r="J218">
        <v>0.87</v>
      </c>
      <c r="K218">
        <v>4764.09</v>
      </c>
      <c r="L218">
        <v>3039.03</v>
      </c>
      <c r="M218">
        <f t="shared" si="6"/>
        <v>4764.09</v>
      </c>
      <c r="N218">
        <f t="shared" si="7"/>
        <v>0</v>
      </c>
    </row>
    <row r="219" spans="1:14" hidden="1" x14ac:dyDescent="0.25">
      <c r="A219" t="s">
        <v>462</v>
      </c>
      <c r="B219" t="s">
        <v>463</v>
      </c>
      <c r="C219">
        <v>61</v>
      </c>
      <c r="D219">
        <v>25574</v>
      </c>
      <c r="E219" t="s">
        <v>18</v>
      </c>
      <c r="F219" t="s">
        <v>40</v>
      </c>
      <c r="G219">
        <v>60</v>
      </c>
      <c r="H219">
        <v>0.111</v>
      </c>
      <c r="I219" t="s">
        <v>18</v>
      </c>
      <c r="J219">
        <v>0.87</v>
      </c>
      <c r="K219">
        <v>565.94000000000005</v>
      </c>
      <c r="L219">
        <v>315.06</v>
      </c>
      <c r="M219">
        <f t="shared" si="6"/>
        <v>565.94000000000005</v>
      </c>
      <c r="N219">
        <f t="shared" si="7"/>
        <v>0</v>
      </c>
    </row>
    <row r="220" spans="1:14" hidden="1" x14ac:dyDescent="0.25">
      <c r="A220" t="s">
        <v>464</v>
      </c>
      <c r="B220" t="s">
        <v>465</v>
      </c>
      <c r="C220">
        <v>18</v>
      </c>
      <c r="D220">
        <v>242064</v>
      </c>
      <c r="E220" t="s">
        <v>14</v>
      </c>
      <c r="F220" t="s">
        <v>78</v>
      </c>
      <c r="G220">
        <v>48</v>
      </c>
      <c r="H220">
        <v>6.4999999999999997E-3</v>
      </c>
      <c r="I220" t="s">
        <v>14</v>
      </c>
      <c r="J220">
        <v>0.87</v>
      </c>
      <c r="K220">
        <v>6199.76</v>
      </c>
      <c r="L220">
        <v>4078.07</v>
      </c>
      <c r="M220">
        <f t="shared" si="6"/>
        <v>6199.76</v>
      </c>
      <c r="N220">
        <f t="shared" si="7"/>
        <v>0</v>
      </c>
    </row>
    <row r="221" spans="1:14" hidden="1" x14ac:dyDescent="0.25">
      <c r="A221" t="s">
        <v>466</v>
      </c>
      <c r="B221" t="s">
        <v>467</v>
      </c>
      <c r="C221">
        <v>85</v>
      </c>
      <c r="D221">
        <v>82029</v>
      </c>
      <c r="E221" t="s">
        <v>25</v>
      </c>
      <c r="F221" t="s">
        <v>29</v>
      </c>
      <c r="G221">
        <v>108</v>
      </c>
      <c r="H221">
        <v>0.83799999999999997</v>
      </c>
      <c r="I221" t="s">
        <v>25</v>
      </c>
      <c r="J221">
        <v>0.87</v>
      </c>
      <c r="K221">
        <v>1669.04</v>
      </c>
      <c r="L221">
        <v>267.98</v>
      </c>
      <c r="M221">
        <f t="shared" si="6"/>
        <v>1669.04</v>
      </c>
      <c r="N221">
        <f t="shared" si="7"/>
        <v>0</v>
      </c>
    </row>
    <row r="222" spans="1:14" hidden="1" x14ac:dyDescent="0.25">
      <c r="A222" t="s">
        <v>468</v>
      </c>
      <c r="B222" t="s">
        <v>469</v>
      </c>
      <c r="C222">
        <v>81</v>
      </c>
      <c r="D222">
        <v>66449</v>
      </c>
      <c r="E222" t="s">
        <v>18</v>
      </c>
      <c r="F222" t="s">
        <v>29</v>
      </c>
      <c r="G222">
        <v>36</v>
      </c>
      <c r="H222">
        <v>0.83799999999999997</v>
      </c>
      <c r="I222" t="s">
        <v>18</v>
      </c>
      <c r="J222">
        <v>0.87</v>
      </c>
      <c r="K222">
        <v>2486.31</v>
      </c>
      <c r="L222">
        <v>1351.36</v>
      </c>
      <c r="M222">
        <f t="shared" si="6"/>
        <v>2486.31</v>
      </c>
      <c r="N222">
        <f t="shared" si="7"/>
        <v>0</v>
      </c>
    </row>
    <row r="223" spans="1:14" hidden="1" x14ac:dyDescent="0.25">
      <c r="A223" t="s">
        <v>470</v>
      </c>
      <c r="B223" t="s">
        <v>471</v>
      </c>
      <c r="C223">
        <v>92</v>
      </c>
      <c r="D223">
        <v>116793</v>
      </c>
      <c r="E223" t="s">
        <v>25</v>
      </c>
      <c r="F223" t="s">
        <v>15</v>
      </c>
      <c r="G223">
        <v>108</v>
      </c>
      <c r="H223">
        <v>2.79</v>
      </c>
      <c r="I223" t="s">
        <v>25</v>
      </c>
      <c r="J223">
        <v>0.87</v>
      </c>
      <c r="K223">
        <v>4364.5600000000004</v>
      </c>
      <c r="L223">
        <v>89.94</v>
      </c>
      <c r="M223">
        <f t="shared" si="6"/>
        <v>4364.5600000000004</v>
      </c>
      <c r="N223">
        <f t="shared" si="7"/>
        <v>0</v>
      </c>
    </row>
    <row r="224" spans="1:14" hidden="1" x14ac:dyDescent="0.25">
      <c r="A224" t="s">
        <v>472</v>
      </c>
      <c r="B224" t="s">
        <v>473</v>
      </c>
      <c r="C224">
        <v>65</v>
      </c>
      <c r="D224">
        <v>113678</v>
      </c>
      <c r="E224" t="s">
        <v>14</v>
      </c>
      <c r="F224" t="s">
        <v>40</v>
      </c>
      <c r="G224">
        <v>60</v>
      </c>
      <c r="H224">
        <v>0.111</v>
      </c>
      <c r="I224" t="s">
        <v>14</v>
      </c>
      <c r="J224">
        <v>0.87</v>
      </c>
      <c r="K224">
        <v>2515.63</v>
      </c>
      <c r="L224">
        <v>1400.45</v>
      </c>
      <c r="M224">
        <f t="shared" si="6"/>
        <v>2515.63</v>
      </c>
      <c r="N224">
        <f t="shared" si="7"/>
        <v>0</v>
      </c>
    </row>
    <row r="225" spans="1:14" hidden="1" x14ac:dyDescent="0.25">
      <c r="A225" t="s">
        <v>474</v>
      </c>
      <c r="B225" t="s">
        <v>475</v>
      </c>
      <c r="C225">
        <v>91</v>
      </c>
      <c r="D225">
        <v>252847</v>
      </c>
      <c r="E225" t="s">
        <v>18</v>
      </c>
      <c r="F225" t="s">
        <v>15</v>
      </c>
      <c r="G225">
        <v>48</v>
      </c>
      <c r="H225">
        <v>2.79</v>
      </c>
      <c r="I225" t="s">
        <v>18</v>
      </c>
      <c r="J225">
        <v>0.87</v>
      </c>
      <c r="K225">
        <v>11259.51</v>
      </c>
      <c r="L225">
        <v>2005.31</v>
      </c>
      <c r="M225">
        <f t="shared" si="6"/>
        <v>11259.51</v>
      </c>
      <c r="N225">
        <f t="shared" si="7"/>
        <v>0</v>
      </c>
    </row>
    <row r="226" spans="1:14" hidden="1" x14ac:dyDescent="0.25">
      <c r="A226" t="s">
        <v>476</v>
      </c>
      <c r="B226" t="s">
        <v>477</v>
      </c>
      <c r="C226">
        <v>99</v>
      </c>
      <c r="D226">
        <v>223780</v>
      </c>
      <c r="E226" t="s">
        <v>14</v>
      </c>
      <c r="F226" t="s">
        <v>15</v>
      </c>
      <c r="G226">
        <v>72</v>
      </c>
      <c r="H226">
        <v>2.79</v>
      </c>
      <c r="I226" t="s">
        <v>14</v>
      </c>
      <c r="J226">
        <v>0.87</v>
      </c>
      <c r="K226">
        <v>8855.9699999999993</v>
      </c>
      <c r="L226">
        <v>665.62</v>
      </c>
      <c r="M226">
        <f t="shared" si="6"/>
        <v>8855.9699999999993</v>
      </c>
      <c r="N226">
        <f t="shared" si="7"/>
        <v>0</v>
      </c>
    </row>
    <row r="227" spans="1:14" hidden="1" x14ac:dyDescent="0.25">
      <c r="A227" t="s">
        <v>478</v>
      </c>
      <c r="B227" t="s">
        <v>479</v>
      </c>
      <c r="C227">
        <v>74</v>
      </c>
      <c r="D227">
        <v>177914</v>
      </c>
      <c r="E227" t="s">
        <v>45</v>
      </c>
      <c r="F227" t="s">
        <v>32</v>
      </c>
      <c r="G227">
        <v>60</v>
      </c>
      <c r="H227">
        <v>0.33</v>
      </c>
      <c r="I227" t="s">
        <v>45</v>
      </c>
      <c r="J227">
        <v>0.87</v>
      </c>
      <c r="K227">
        <v>4176.7299999999996</v>
      </c>
      <c r="L227">
        <v>2041.76</v>
      </c>
      <c r="M227">
        <f t="shared" si="6"/>
        <v>4176.7299999999996</v>
      </c>
      <c r="N227">
        <f t="shared" si="7"/>
        <v>0</v>
      </c>
    </row>
    <row r="228" spans="1:14" hidden="1" x14ac:dyDescent="0.25">
      <c r="A228" t="s">
        <v>235</v>
      </c>
      <c r="B228" t="s">
        <v>480</v>
      </c>
      <c r="C228">
        <v>88</v>
      </c>
      <c r="D228">
        <v>76400</v>
      </c>
      <c r="E228" t="s">
        <v>18</v>
      </c>
      <c r="F228" t="s">
        <v>26</v>
      </c>
      <c r="G228">
        <v>96</v>
      </c>
      <c r="H228">
        <v>1.27</v>
      </c>
      <c r="I228" t="s">
        <v>18</v>
      </c>
      <c r="J228">
        <v>0.87</v>
      </c>
      <c r="K228">
        <v>1881.38</v>
      </c>
      <c r="L228">
        <v>246.42</v>
      </c>
      <c r="M228">
        <f t="shared" si="6"/>
        <v>1881.38</v>
      </c>
      <c r="N228">
        <f t="shared" si="7"/>
        <v>0</v>
      </c>
    </row>
    <row r="229" spans="1:14" hidden="1" x14ac:dyDescent="0.25">
      <c r="A229" t="s">
        <v>468</v>
      </c>
      <c r="B229" t="s">
        <v>481</v>
      </c>
      <c r="C229">
        <v>88</v>
      </c>
      <c r="D229">
        <v>52049</v>
      </c>
      <c r="E229" t="s">
        <v>25</v>
      </c>
      <c r="F229" t="s">
        <v>26</v>
      </c>
      <c r="G229">
        <v>108</v>
      </c>
      <c r="H229">
        <v>1.27</v>
      </c>
      <c r="I229" t="s">
        <v>25</v>
      </c>
      <c r="J229">
        <v>0.87</v>
      </c>
      <c r="K229">
        <v>1239.8</v>
      </c>
      <c r="L229">
        <v>125.95</v>
      </c>
      <c r="M229">
        <f t="shared" si="6"/>
        <v>1239.8</v>
      </c>
      <c r="N229">
        <f t="shared" si="7"/>
        <v>0</v>
      </c>
    </row>
    <row r="230" spans="1:14" hidden="1" x14ac:dyDescent="0.25">
      <c r="A230" t="s">
        <v>482</v>
      </c>
      <c r="B230" t="s">
        <v>483</v>
      </c>
      <c r="C230">
        <v>94</v>
      </c>
      <c r="D230">
        <v>221280</v>
      </c>
      <c r="E230" t="s">
        <v>18</v>
      </c>
      <c r="F230" t="s">
        <v>15</v>
      </c>
      <c r="G230">
        <v>108</v>
      </c>
      <c r="H230">
        <v>2.79</v>
      </c>
      <c r="I230" t="s">
        <v>18</v>
      </c>
      <c r="J230">
        <v>0.87</v>
      </c>
      <c r="K230">
        <v>8269.24</v>
      </c>
      <c r="L230">
        <v>170.39</v>
      </c>
      <c r="M230">
        <f t="shared" si="6"/>
        <v>8269.24</v>
      </c>
      <c r="N230">
        <f t="shared" si="7"/>
        <v>0</v>
      </c>
    </row>
    <row r="231" spans="1:14" hidden="1" x14ac:dyDescent="0.25">
      <c r="A231" t="s">
        <v>484</v>
      </c>
      <c r="B231" t="s">
        <v>485</v>
      </c>
      <c r="C231">
        <v>85</v>
      </c>
      <c r="D231">
        <v>81965</v>
      </c>
      <c r="E231" t="s">
        <v>18</v>
      </c>
      <c r="F231" t="s">
        <v>29</v>
      </c>
      <c r="G231">
        <v>96</v>
      </c>
      <c r="H231">
        <v>0.83799999999999997</v>
      </c>
      <c r="I231" t="s">
        <v>18</v>
      </c>
      <c r="J231">
        <v>0.87</v>
      </c>
      <c r="K231">
        <v>1742.87</v>
      </c>
      <c r="L231">
        <v>342.91</v>
      </c>
      <c r="M231">
        <f t="shared" si="6"/>
        <v>1742.87</v>
      </c>
      <c r="N231">
        <f t="shared" si="7"/>
        <v>0</v>
      </c>
    </row>
    <row r="232" spans="1:14" hidden="1" x14ac:dyDescent="0.25">
      <c r="A232" t="s">
        <v>486</v>
      </c>
      <c r="B232" t="s">
        <v>487</v>
      </c>
      <c r="C232">
        <v>78</v>
      </c>
      <c r="D232">
        <v>94158</v>
      </c>
      <c r="E232" t="s">
        <v>25</v>
      </c>
      <c r="F232" t="s">
        <v>56</v>
      </c>
      <c r="G232">
        <v>48</v>
      </c>
      <c r="H232">
        <v>0.51</v>
      </c>
      <c r="I232" t="s">
        <v>25</v>
      </c>
      <c r="J232">
        <v>0.87</v>
      </c>
      <c r="K232">
        <v>2695.55</v>
      </c>
      <c r="L232">
        <v>1396.17</v>
      </c>
      <c r="M232">
        <f t="shared" si="6"/>
        <v>2695.55</v>
      </c>
      <c r="N232">
        <f t="shared" si="7"/>
        <v>0</v>
      </c>
    </row>
    <row r="233" spans="1:14" hidden="1" x14ac:dyDescent="0.25">
      <c r="A233" t="s">
        <v>488</v>
      </c>
      <c r="B233" t="s">
        <v>489</v>
      </c>
      <c r="C233">
        <v>57</v>
      </c>
      <c r="D233">
        <v>71806</v>
      </c>
      <c r="E233" t="s">
        <v>45</v>
      </c>
      <c r="F233" t="s">
        <v>19</v>
      </c>
      <c r="G233">
        <v>120</v>
      </c>
      <c r="H233">
        <v>7.0999999999999994E-2</v>
      </c>
      <c r="I233" t="s">
        <v>45</v>
      </c>
      <c r="J233">
        <v>0.87</v>
      </c>
      <c r="K233">
        <v>1001.03</v>
      </c>
      <c r="L233">
        <v>325.33999999999997</v>
      </c>
      <c r="M233">
        <f t="shared" si="6"/>
        <v>1001.03</v>
      </c>
      <c r="N233">
        <f t="shared" si="7"/>
        <v>0</v>
      </c>
    </row>
    <row r="234" spans="1:14" hidden="1" x14ac:dyDescent="0.25">
      <c r="A234" t="s">
        <v>490</v>
      </c>
      <c r="B234" t="s">
        <v>491</v>
      </c>
      <c r="C234">
        <v>44</v>
      </c>
      <c r="D234">
        <v>236259</v>
      </c>
      <c r="E234" t="s">
        <v>45</v>
      </c>
      <c r="F234" t="s">
        <v>73</v>
      </c>
      <c r="G234">
        <v>72</v>
      </c>
      <c r="H234">
        <v>1.95E-2</v>
      </c>
      <c r="I234" t="s">
        <v>45</v>
      </c>
      <c r="J234">
        <v>0.87</v>
      </c>
      <c r="K234">
        <v>4457.62</v>
      </c>
      <c r="L234">
        <v>2356.1</v>
      </c>
      <c r="M234">
        <f t="shared" si="6"/>
        <v>4457.62</v>
      </c>
      <c r="N234">
        <f t="shared" si="7"/>
        <v>0</v>
      </c>
    </row>
    <row r="235" spans="1:14" hidden="1" x14ac:dyDescent="0.25">
      <c r="A235" t="s">
        <v>492</v>
      </c>
      <c r="B235" t="s">
        <v>493</v>
      </c>
      <c r="C235">
        <v>84</v>
      </c>
      <c r="D235">
        <v>108518</v>
      </c>
      <c r="E235" t="s">
        <v>18</v>
      </c>
      <c r="F235" t="s">
        <v>29</v>
      </c>
      <c r="G235">
        <v>48</v>
      </c>
      <c r="H235">
        <v>0.83799999999999997</v>
      </c>
      <c r="I235" t="s">
        <v>18</v>
      </c>
      <c r="J235">
        <v>0.87</v>
      </c>
      <c r="K235">
        <v>3330.99</v>
      </c>
      <c r="L235">
        <v>1477.5</v>
      </c>
      <c r="M235">
        <f t="shared" si="6"/>
        <v>3330.99</v>
      </c>
      <c r="N235">
        <f t="shared" si="7"/>
        <v>0</v>
      </c>
    </row>
    <row r="236" spans="1:14" hidden="1" x14ac:dyDescent="0.25">
      <c r="A236" t="s">
        <v>494</v>
      </c>
      <c r="B236" t="s">
        <v>495</v>
      </c>
      <c r="C236">
        <v>52</v>
      </c>
      <c r="D236">
        <v>278290</v>
      </c>
      <c r="E236" t="s">
        <v>25</v>
      </c>
      <c r="F236" t="s">
        <v>53</v>
      </c>
      <c r="G236">
        <v>60</v>
      </c>
      <c r="H236">
        <v>0.05</v>
      </c>
      <c r="I236" t="s">
        <v>25</v>
      </c>
      <c r="J236">
        <v>0.87</v>
      </c>
      <c r="K236">
        <v>6056.25</v>
      </c>
      <c r="L236">
        <v>3495.98</v>
      </c>
      <c r="M236">
        <f t="shared" si="6"/>
        <v>6056.25</v>
      </c>
      <c r="N236">
        <f t="shared" si="7"/>
        <v>0</v>
      </c>
    </row>
    <row r="237" spans="1:14" hidden="1" x14ac:dyDescent="0.25">
      <c r="A237" t="s">
        <v>496</v>
      </c>
      <c r="B237" t="s">
        <v>497</v>
      </c>
      <c r="C237">
        <v>63</v>
      </c>
      <c r="D237">
        <v>170354</v>
      </c>
      <c r="E237" t="s">
        <v>14</v>
      </c>
      <c r="F237" t="s">
        <v>40</v>
      </c>
      <c r="G237">
        <v>36</v>
      </c>
      <c r="H237">
        <v>0.111</v>
      </c>
      <c r="I237" t="s">
        <v>14</v>
      </c>
      <c r="J237">
        <v>0.87</v>
      </c>
      <c r="K237">
        <v>5639.66</v>
      </c>
      <c r="L237">
        <v>3968.49</v>
      </c>
      <c r="M237">
        <f t="shared" si="6"/>
        <v>5639.66</v>
      </c>
      <c r="N237">
        <f t="shared" si="7"/>
        <v>0</v>
      </c>
    </row>
    <row r="238" spans="1:14" hidden="1" x14ac:dyDescent="0.25">
      <c r="A238" t="s">
        <v>498</v>
      </c>
      <c r="B238" t="s">
        <v>499</v>
      </c>
      <c r="C238">
        <v>40</v>
      </c>
      <c r="D238">
        <v>227119</v>
      </c>
      <c r="E238" t="s">
        <v>18</v>
      </c>
      <c r="F238" t="s">
        <v>35</v>
      </c>
      <c r="G238">
        <v>84</v>
      </c>
      <c r="H238">
        <v>1.12E-2</v>
      </c>
      <c r="I238" t="s">
        <v>18</v>
      </c>
      <c r="J238">
        <v>0.87</v>
      </c>
      <c r="K238">
        <v>3838.19</v>
      </c>
      <c r="L238">
        <v>1836.82</v>
      </c>
      <c r="M238">
        <f t="shared" si="6"/>
        <v>3838.19</v>
      </c>
      <c r="N238">
        <f t="shared" si="7"/>
        <v>0</v>
      </c>
    </row>
    <row r="239" spans="1:14" hidden="1" x14ac:dyDescent="0.25">
      <c r="A239" t="s">
        <v>500</v>
      </c>
      <c r="B239" t="s">
        <v>501</v>
      </c>
      <c r="C239">
        <v>70</v>
      </c>
      <c r="D239">
        <v>91206</v>
      </c>
      <c r="E239" t="s">
        <v>25</v>
      </c>
      <c r="F239" t="s">
        <v>66</v>
      </c>
      <c r="G239">
        <v>36</v>
      </c>
      <c r="H239">
        <v>0.18</v>
      </c>
      <c r="I239" t="s">
        <v>25</v>
      </c>
      <c r="J239">
        <v>0.87</v>
      </c>
      <c r="K239">
        <v>3055.55</v>
      </c>
      <c r="L239">
        <v>2097.89</v>
      </c>
      <c r="M239">
        <f t="shared" si="6"/>
        <v>3055.55</v>
      </c>
      <c r="N239">
        <f t="shared" si="7"/>
        <v>0</v>
      </c>
    </row>
    <row r="240" spans="1:14" hidden="1" x14ac:dyDescent="0.25">
      <c r="A240" t="s">
        <v>502</v>
      </c>
      <c r="B240" t="s">
        <v>503</v>
      </c>
      <c r="C240">
        <v>98</v>
      </c>
      <c r="D240">
        <v>175236</v>
      </c>
      <c r="E240" t="s">
        <v>45</v>
      </c>
      <c r="F240" t="s">
        <v>15</v>
      </c>
      <c r="G240">
        <v>48</v>
      </c>
      <c r="H240">
        <v>2.79</v>
      </c>
      <c r="I240" t="s">
        <v>45</v>
      </c>
      <c r="J240">
        <v>0.87</v>
      </c>
      <c r="K240">
        <v>7803.42</v>
      </c>
      <c r="L240">
        <v>1389.78</v>
      </c>
      <c r="M240">
        <f t="shared" si="6"/>
        <v>7803.42</v>
      </c>
      <c r="N240">
        <f t="shared" si="7"/>
        <v>0</v>
      </c>
    </row>
    <row r="241" spans="1:14" hidden="1" x14ac:dyDescent="0.25">
      <c r="A241" t="s">
        <v>504</v>
      </c>
      <c r="B241" t="s">
        <v>505</v>
      </c>
      <c r="C241">
        <v>65</v>
      </c>
      <c r="D241">
        <v>112250</v>
      </c>
      <c r="E241" t="s">
        <v>25</v>
      </c>
      <c r="F241" t="s">
        <v>40</v>
      </c>
      <c r="G241">
        <v>36</v>
      </c>
      <c r="H241">
        <v>0.111</v>
      </c>
      <c r="I241" t="s">
        <v>25</v>
      </c>
      <c r="J241">
        <v>0.87</v>
      </c>
      <c r="K241">
        <v>3716.09</v>
      </c>
      <c r="L241">
        <v>2614.92</v>
      </c>
      <c r="M241">
        <f t="shared" si="6"/>
        <v>3716.09</v>
      </c>
      <c r="N241">
        <f t="shared" si="7"/>
        <v>0</v>
      </c>
    </row>
    <row r="242" spans="1:14" hidden="1" x14ac:dyDescent="0.25">
      <c r="A242" t="s">
        <v>506</v>
      </c>
      <c r="B242" t="s">
        <v>507</v>
      </c>
      <c r="C242">
        <v>23</v>
      </c>
      <c r="D242">
        <v>272554</v>
      </c>
      <c r="E242" t="s">
        <v>14</v>
      </c>
      <c r="F242" t="s">
        <v>48</v>
      </c>
      <c r="G242">
        <v>36</v>
      </c>
      <c r="H242">
        <v>7.3000000000000001E-3</v>
      </c>
      <c r="I242" t="s">
        <v>14</v>
      </c>
      <c r="J242">
        <v>0.87</v>
      </c>
      <c r="K242">
        <v>8862.2199999999993</v>
      </c>
      <c r="L242">
        <v>6471.1</v>
      </c>
      <c r="M242">
        <f t="shared" si="6"/>
        <v>8862.2199999999993</v>
      </c>
      <c r="N242">
        <f t="shared" si="7"/>
        <v>0</v>
      </c>
    </row>
    <row r="243" spans="1:14" hidden="1" x14ac:dyDescent="0.25">
      <c r="A243" t="s">
        <v>508</v>
      </c>
      <c r="B243" t="s">
        <v>509</v>
      </c>
      <c r="C243">
        <v>88</v>
      </c>
      <c r="D243">
        <v>186606</v>
      </c>
      <c r="E243" t="s">
        <v>18</v>
      </c>
      <c r="F243" t="s">
        <v>26</v>
      </c>
      <c r="G243">
        <v>60</v>
      </c>
      <c r="H243">
        <v>1.27</v>
      </c>
      <c r="I243" t="s">
        <v>18</v>
      </c>
      <c r="J243">
        <v>0.87</v>
      </c>
      <c r="K243">
        <v>5551.77</v>
      </c>
      <c r="L243">
        <v>1558.4</v>
      </c>
      <c r="M243">
        <f t="shared" si="6"/>
        <v>5551.77</v>
      </c>
      <c r="N243">
        <f t="shared" si="7"/>
        <v>0</v>
      </c>
    </row>
    <row r="244" spans="1:14" hidden="1" x14ac:dyDescent="0.25">
      <c r="A244" t="s">
        <v>510</v>
      </c>
      <c r="B244" t="s">
        <v>511</v>
      </c>
      <c r="C244">
        <v>71</v>
      </c>
      <c r="D244">
        <v>245008</v>
      </c>
      <c r="E244" t="s">
        <v>18</v>
      </c>
      <c r="F244" t="s">
        <v>32</v>
      </c>
      <c r="G244">
        <v>84</v>
      </c>
      <c r="H244">
        <v>0.33</v>
      </c>
      <c r="I244" t="s">
        <v>18</v>
      </c>
      <c r="J244">
        <v>0.87</v>
      </c>
      <c r="K244">
        <v>4645.76</v>
      </c>
      <c r="L244">
        <v>1705.66</v>
      </c>
      <c r="M244">
        <f t="shared" si="6"/>
        <v>4645.76</v>
      </c>
      <c r="N244">
        <f t="shared" si="7"/>
        <v>0</v>
      </c>
    </row>
    <row r="245" spans="1:14" hidden="1" x14ac:dyDescent="0.25">
      <c r="A245" t="s">
        <v>512</v>
      </c>
      <c r="B245" t="s">
        <v>513</v>
      </c>
      <c r="C245">
        <v>36</v>
      </c>
      <c r="D245">
        <v>183627</v>
      </c>
      <c r="E245" t="s">
        <v>14</v>
      </c>
      <c r="F245" t="s">
        <v>35</v>
      </c>
      <c r="G245">
        <v>48</v>
      </c>
      <c r="H245">
        <v>1.12E-2</v>
      </c>
      <c r="I245" t="s">
        <v>14</v>
      </c>
      <c r="J245">
        <v>0.87</v>
      </c>
      <c r="K245">
        <v>4708.07</v>
      </c>
      <c r="L245">
        <v>3089.95</v>
      </c>
      <c r="M245">
        <f t="shared" si="6"/>
        <v>4708.07</v>
      </c>
      <c r="N245">
        <f t="shared" si="7"/>
        <v>0</v>
      </c>
    </row>
    <row r="246" spans="1:14" hidden="1" x14ac:dyDescent="0.25">
      <c r="A246" t="s">
        <v>514</v>
      </c>
      <c r="B246" t="s">
        <v>515</v>
      </c>
      <c r="C246">
        <v>30</v>
      </c>
      <c r="D246">
        <v>238962</v>
      </c>
      <c r="E246" t="s">
        <v>18</v>
      </c>
      <c r="F246" t="s">
        <v>59</v>
      </c>
      <c r="G246">
        <v>72</v>
      </c>
      <c r="H246">
        <v>9.1000000000000004E-3</v>
      </c>
      <c r="I246" t="s">
        <v>18</v>
      </c>
      <c r="J246">
        <v>0.87</v>
      </c>
      <c r="K246">
        <v>4493.4399999999996</v>
      </c>
      <c r="L246">
        <v>2392.73</v>
      </c>
      <c r="M246">
        <f t="shared" si="6"/>
        <v>4493.4399999999996</v>
      </c>
      <c r="N246">
        <f t="shared" si="7"/>
        <v>0</v>
      </c>
    </row>
    <row r="247" spans="1:14" hidden="1" x14ac:dyDescent="0.25">
      <c r="A247" t="s">
        <v>516</v>
      </c>
      <c r="B247" t="s">
        <v>517</v>
      </c>
      <c r="C247">
        <v>68</v>
      </c>
      <c r="D247">
        <v>39635</v>
      </c>
      <c r="E247" t="s">
        <v>14</v>
      </c>
      <c r="F247" t="s">
        <v>66</v>
      </c>
      <c r="G247">
        <v>84</v>
      </c>
      <c r="H247">
        <v>0.18</v>
      </c>
      <c r="I247" t="s">
        <v>14</v>
      </c>
      <c r="J247">
        <v>0.87</v>
      </c>
      <c r="K247">
        <v>712.45</v>
      </c>
      <c r="L247">
        <v>296.27999999999997</v>
      </c>
      <c r="M247">
        <f t="shared" si="6"/>
        <v>712.45</v>
      </c>
      <c r="N247">
        <f t="shared" si="7"/>
        <v>0</v>
      </c>
    </row>
    <row r="248" spans="1:14" hidden="1" x14ac:dyDescent="0.25">
      <c r="A248" t="s">
        <v>95</v>
      </c>
      <c r="B248" t="s">
        <v>518</v>
      </c>
      <c r="C248">
        <v>64</v>
      </c>
      <c r="D248">
        <v>22933</v>
      </c>
      <c r="E248" t="s">
        <v>45</v>
      </c>
      <c r="F248" t="s">
        <v>40</v>
      </c>
      <c r="G248">
        <v>84</v>
      </c>
      <c r="H248">
        <v>0.111</v>
      </c>
      <c r="I248" t="s">
        <v>45</v>
      </c>
      <c r="J248">
        <v>0.87</v>
      </c>
      <c r="K248">
        <v>402.04</v>
      </c>
      <c r="L248">
        <v>177.07</v>
      </c>
      <c r="M248">
        <f t="shared" si="6"/>
        <v>402.04</v>
      </c>
      <c r="N248">
        <f t="shared" si="7"/>
        <v>0</v>
      </c>
    </row>
    <row r="249" spans="1:14" hidden="1" x14ac:dyDescent="0.25">
      <c r="A249" t="s">
        <v>519</v>
      </c>
      <c r="B249" t="s">
        <v>520</v>
      </c>
      <c r="C249">
        <v>57</v>
      </c>
      <c r="D249">
        <v>151465</v>
      </c>
      <c r="E249" t="s">
        <v>45</v>
      </c>
      <c r="F249" t="s">
        <v>19</v>
      </c>
      <c r="G249">
        <v>36</v>
      </c>
      <c r="H249">
        <v>7.0999999999999994E-2</v>
      </c>
      <c r="I249" t="s">
        <v>45</v>
      </c>
      <c r="J249">
        <v>0.87</v>
      </c>
      <c r="K249">
        <v>4979.74</v>
      </c>
      <c r="L249">
        <v>3554.45</v>
      </c>
      <c r="M249">
        <f t="shared" si="6"/>
        <v>4979.74</v>
      </c>
      <c r="N249">
        <f t="shared" si="7"/>
        <v>0</v>
      </c>
    </row>
    <row r="250" spans="1:14" hidden="1" x14ac:dyDescent="0.25">
      <c r="A250" t="s">
        <v>521</v>
      </c>
      <c r="B250" t="s">
        <v>522</v>
      </c>
      <c r="C250">
        <v>89</v>
      </c>
      <c r="D250">
        <v>32331</v>
      </c>
      <c r="E250" t="s">
        <v>25</v>
      </c>
      <c r="F250" t="s">
        <v>26</v>
      </c>
      <c r="G250">
        <v>96</v>
      </c>
      <c r="H250">
        <v>1.27</v>
      </c>
      <c r="I250" t="s">
        <v>25</v>
      </c>
      <c r="J250">
        <v>0.87</v>
      </c>
      <c r="K250">
        <v>796.16</v>
      </c>
      <c r="L250">
        <v>104.28</v>
      </c>
      <c r="M250">
        <f t="shared" si="6"/>
        <v>796.16</v>
      </c>
      <c r="N250">
        <f t="shared" si="7"/>
        <v>0</v>
      </c>
    </row>
    <row r="251" spans="1:14" hidden="1" x14ac:dyDescent="0.25">
      <c r="A251" t="s">
        <v>142</v>
      </c>
      <c r="B251" t="s">
        <v>523</v>
      </c>
      <c r="C251">
        <v>86</v>
      </c>
      <c r="D251">
        <v>196238</v>
      </c>
      <c r="E251" t="s">
        <v>25</v>
      </c>
      <c r="F251" t="s">
        <v>26</v>
      </c>
      <c r="G251">
        <v>96</v>
      </c>
      <c r="H251">
        <v>1.27</v>
      </c>
      <c r="I251" t="s">
        <v>25</v>
      </c>
      <c r="J251">
        <v>0.87</v>
      </c>
      <c r="K251">
        <v>4832.4399999999996</v>
      </c>
      <c r="L251">
        <v>632.95000000000005</v>
      </c>
      <c r="M251">
        <f t="shared" si="6"/>
        <v>4832.4399999999996</v>
      </c>
      <c r="N251">
        <f t="shared" si="7"/>
        <v>0</v>
      </c>
    </row>
    <row r="252" spans="1:14" hidden="1" x14ac:dyDescent="0.25">
      <c r="A252" t="s">
        <v>524</v>
      </c>
      <c r="B252" t="s">
        <v>525</v>
      </c>
      <c r="C252">
        <v>82</v>
      </c>
      <c r="D252">
        <v>98629</v>
      </c>
      <c r="E252" t="s">
        <v>18</v>
      </c>
      <c r="F252" t="s">
        <v>29</v>
      </c>
      <c r="G252">
        <v>84</v>
      </c>
      <c r="H252">
        <v>0.83799999999999997</v>
      </c>
      <c r="I252" t="s">
        <v>18</v>
      </c>
      <c r="J252">
        <v>0.87</v>
      </c>
      <c r="K252">
        <v>2219.73</v>
      </c>
      <c r="L252">
        <v>535.15</v>
      </c>
      <c r="M252">
        <f t="shared" si="6"/>
        <v>2219.73</v>
      </c>
      <c r="N252">
        <f t="shared" si="7"/>
        <v>0</v>
      </c>
    </row>
    <row r="253" spans="1:14" hidden="1" x14ac:dyDescent="0.25">
      <c r="A253" t="s">
        <v>526</v>
      </c>
      <c r="B253" t="s">
        <v>527</v>
      </c>
      <c r="C253">
        <v>54</v>
      </c>
      <c r="D253">
        <v>68708</v>
      </c>
      <c r="E253" t="s">
        <v>25</v>
      </c>
      <c r="F253" t="s">
        <v>53</v>
      </c>
      <c r="G253">
        <v>72</v>
      </c>
      <c r="H253">
        <v>0.05</v>
      </c>
      <c r="I253" t="s">
        <v>25</v>
      </c>
      <c r="J253">
        <v>0.87</v>
      </c>
      <c r="K253">
        <v>1309.2</v>
      </c>
      <c r="L253">
        <v>677.09</v>
      </c>
      <c r="M253">
        <f t="shared" si="6"/>
        <v>1309.2</v>
      </c>
      <c r="N253">
        <f t="shared" si="7"/>
        <v>0</v>
      </c>
    </row>
    <row r="254" spans="1:14" hidden="1" x14ac:dyDescent="0.25">
      <c r="A254" t="s">
        <v>528</v>
      </c>
      <c r="B254" t="s">
        <v>529</v>
      </c>
      <c r="C254">
        <v>86</v>
      </c>
      <c r="D254">
        <v>174794</v>
      </c>
      <c r="E254" t="s">
        <v>18</v>
      </c>
      <c r="F254" t="s">
        <v>26</v>
      </c>
      <c r="G254">
        <v>36</v>
      </c>
      <c r="H254">
        <v>1.27</v>
      </c>
      <c r="I254" t="s">
        <v>18</v>
      </c>
      <c r="J254">
        <v>0.87</v>
      </c>
      <c r="K254">
        <v>7012.8</v>
      </c>
      <c r="L254">
        <v>3272.21</v>
      </c>
      <c r="M254">
        <f t="shared" si="6"/>
        <v>7012.8</v>
      </c>
      <c r="N254">
        <f t="shared" si="7"/>
        <v>0</v>
      </c>
    </row>
    <row r="255" spans="1:14" hidden="1" x14ac:dyDescent="0.25">
      <c r="A255" t="s">
        <v>530</v>
      </c>
      <c r="B255" t="s">
        <v>531</v>
      </c>
      <c r="C255">
        <v>57</v>
      </c>
      <c r="D255">
        <v>70495</v>
      </c>
      <c r="E255" t="s">
        <v>25</v>
      </c>
      <c r="F255" t="s">
        <v>19</v>
      </c>
      <c r="G255">
        <v>96</v>
      </c>
      <c r="H255">
        <v>7.0999999999999994E-2</v>
      </c>
      <c r="I255" t="s">
        <v>25</v>
      </c>
      <c r="J255">
        <v>0.87</v>
      </c>
      <c r="K255">
        <v>1118.5</v>
      </c>
      <c r="L255">
        <v>455.14</v>
      </c>
      <c r="M255">
        <f t="shared" si="6"/>
        <v>1118.5</v>
      </c>
      <c r="N255">
        <f t="shared" si="7"/>
        <v>0</v>
      </c>
    </row>
    <row r="256" spans="1:14" hidden="1" x14ac:dyDescent="0.25">
      <c r="A256" t="s">
        <v>532</v>
      </c>
      <c r="B256" t="s">
        <v>533</v>
      </c>
      <c r="C256">
        <v>96</v>
      </c>
      <c r="D256">
        <v>262535</v>
      </c>
      <c r="E256" t="s">
        <v>18</v>
      </c>
      <c r="F256" t="s">
        <v>15</v>
      </c>
      <c r="G256">
        <v>60</v>
      </c>
      <c r="H256">
        <v>2.79</v>
      </c>
      <c r="I256" t="s">
        <v>18</v>
      </c>
      <c r="J256">
        <v>0.87</v>
      </c>
      <c r="K256">
        <v>10865.96</v>
      </c>
      <c r="L256">
        <v>1257.18</v>
      </c>
      <c r="M256">
        <f t="shared" si="6"/>
        <v>10865.96</v>
      </c>
      <c r="N256">
        <f t="shared" si="7"/>
        <v>0</v>
      </c>
    </row>
    <row r="257" spans="1:14" hidden="1" x14ac:dyDescent="0.25">
      <c r="A257" t="s">
        <v>534</v>
      </c>
      <c r="B257" t="s">
        <v>535</v>
      </c>
      <c r="C257">
        <v>18</v>
      </c>
      <c r="D257">
        <v>235292</v>
      </c>
      <c r="E257" t="s">
        <v>45</v>
      </c>
      <c r="F257" t="s">
        <v>78</v>
      </c>
      <c r="G257">
        <v>120</v>
      </c>
      <c r="H257">
        <v>6.4999999999999997E-3</v>
      </c>
      <c r="I257" t="s">
        <v>45</v>
      </c>
      <c r="J257">
        <v>0.87</v>
      </c>
      <c r="K257">
        <v>3177.28</v>
      </c>
      <c r="L257">
        <v>1114.95</v>
      </c>
      <c r="M257">
        <f t="shared" si="6"/>
        <v>3177.28</v>
      </c>
      <c r="N257">
        <f t="shared" si="7"/>
        <v>0</v>
      </c>
    </row>
    <row r="258" spans="1:14" hidden="1" x14ac:dyDescent="0.25">
      <c r="A258" t="s">
        <v>536</v>
      </c>
      <c r="B258" t="s">
        <v>537</v>
      </c>
      <c r="C258">
        <v>53</v>
      </c>
      <c r="D258">
        <v>162890</v>
      </c>
      <c r="E258" t="s">
        <v>25</v>
      </c>
      <c r="F258" t="s">
        <v>53</v>
      </c>
      <c r="G258">
        <v>48</v>
      </c>
      <c r="H258">
        <v>0.05</v>
      </c>
      <c r="I258" t="s">
        <v>25</v>
      </c>
      <c r="J258">
        <v>0.87</v>
      </c>
      <c r="K258">
        <v>4213.1400000000003</v>
      </c>
      <c r="L258">
        <v>2714.55</v>
      </c>
      <c r="M258">
        <f t="shared" si="6"/>
        <v>4213.1400000000003</v>
      </c>
      <c r="N258">
        <f t="shared" si="7"/>
        <v>0</v>
      </c>
    </row>
    <row r="259" spans="1:14" hidden="1" x14ac:dyDescent="0.25">
      <c r="A259" t="s">
        <v>538</v>
      </c>
      <c r="B259" t="s">
        <v>539</v>
      </c>
      <c r="C259">
        <v>46</v>
      </c>
      <c r="D259">
        <v>156064</v>
      </c>
      <c r="E259" t="s">
        <v>25</v>
      </c>
      <c r="F259" t="s">
        <v>121</v>
      </c>
      <c r="G259">
        <v>36</v>
      </c>
      <c r="H259">
        <v>3.3000000000000002E-2</v>
      </c>
      <c r="I259" t="s">
        <v>25</v>
      </c>
      <c r="J259">
        <v>0.87</v>
      </c>
      <c r="K259">
        <v>5097.22</v>
      </c>
      <c r="L259">
        <v>3687.96</v>
      </c>
      <c r="M259">
        <f t="shared" ref="M259:M322" si="8">ROUND((D259 * (1 + (J259 + H259) / 100) ^ G259 * ((J259 + H259) / 100)) / ((1 + ((J259 + H259) / 100)) ^ G259 - 1), 2)</f>
        <v>5097.22</v>
      </c>
      <c r="N259">
        <f t="shared" ref="N259:N322" si="9">M259-K259</f>
        <v>0</v>
      </c>
    </row>
    <row r="260" spans="1:14" hidden="1" x14ac:dyDescent="0.25">
      <c r="A260" t="s">
        <v>540</v>
      </c>
      <c r="B260" t="s">
        <v>541</v>
      </c>
      <c r="C260">
        <v>76</v>
      </c>
      <c r="D260">
        <v>43076</v>
      </c>
      <c r="E260" t="s">
        <v>25</v>
      </c>
      <c r="F260" t="s">
        <v>56</v>
      </c>
      <c r="G260">
        <v>120</v>
      </c>
      <c r="H260">
        <v>0.51</v>
      </c>
      <c r="I260" t="s">
        <v>25</v>
      </c>
      <c r="J260">
        <v>0.87</v>
      </c>
      <c r="K260">
        <v>736.68</v>
      </c>
      <c r="L260">
        <v>142.22999999999999</v>
      </c>
      <c r="M260">
        <f t="shared" si="8"/>
        <v>736.68</v>
      </c>
      <c r="N260">
        <f t="shared" si="9"/>
        <v>0</v>
      </c>
    </row>
    <row r="261" spans="1:14" hidden="1" x14ac:dyDescent="0.25">
      <c r="A261" t="s">
        <v>542</v>
      </c>
      <c r="B261" t="s">
        <v>543</v>
      </c>
      <c r="C261">
        <v>65</v>
      </c>
      <c r="D261">
        <v>149112</v>
      </c>
      <c r="E261" t="s">
        <v>45</v>
      </c>
      <c r="F261" t="s">
        <v>40</v>
      </c>
      <c r="G261">
        <v>120</v>
      </c>
      <c r="H261">
        <v>0.111</v>
      </c>
      <c r="I261" t="s">
        <v>45</v>
      </c>
      <c r="J261">
        <v>0.87</v>
      </c>
      <c r="K261">
        <v>2119.7199999999998</v>
      </c>
      <c r="L261">
        <v>656.93</v>
      </c>
      <c r="M261">
        <f t="shared" si="8"/>
        <v>2119.7199999999998</v>
      </c>
      <c r="N261">
        <f t="shared" si="9"/>
        <v>0</v>
      </c>
    </row>
    <row r="262" spans="1:14" hidden="1" x14ac:dyDescent="0.25">
      <c r="A262" t="s">
        <v>544</v>
      </c>
      <c r="B262" t="s">
        <v>545</v>
      </c>
      <c r="C262">
        <v>50</v>
      </c>
      <c r="D262">
        <v>141624</v>
      </c>
      <c r="E262" t="s">
        <v>14</v>
      </c>
      <c r="F262" t="s">
        <v>121</v>
      </c>
      <c r="G262">
        <v>120</v>
      </c>
      <c r="H262">
        <v>3.3000000000000002E-2</v>
      </c>
      <c r="I262" t="s">
        <v>14</v>
      </c>
      <c r="J262">
        <v>0.87</v>
      </c>
      <c r="K262">
        <v>1937.75</v>
      </c>
      <c r="L262">
        <v>658.89</v>
      </c>
      <c r="M262">
        <f t="shared" si="8"/>
        <v>1937.75</v>
      </c>
      <c r="N262">
        <f t="shared" si="9"/>
        <v>0</v>
      </c>
    </row>
    <row r="263" spans="1:14" hidden="1" x14ac:dyDescent="0.25">
      <c r="A263" t="s">
        <v>546</v>
      </c>
      <c r="B263" t="s">
        <v>547</v>
      </c>
      <c r="C263">
        <v>30</v>
      </c>
      <c r="D263">
        <v>201497</v>
      </c>
      <c r="E263" t="s">
        <v>25</v>
      </c>
      <c r="F263" t="s">
        <v>59</v>
      </c>
      <c r="G263">
        <v>108</v>
      </c>
      <c r="H263">
        <v>9.1000000000000004E-3</v>
      </c>
      <c r="I263" t="s">
        <v>25</v>
      </c>
      <c r="J263">
        <v>0.87</v>
      </c>
      <c r="K263">
        <v>2897.08</v>
      </c>
      <c r="L263">
        <v>1125.72</v>
      </c>
      <c r="M263">
        <f t="shared" si="8"/>
        <v>2897.08</v>
      </c>
      <c r="N263">
        <f t="shared" si="9"/>
        <v>0</v>
      </c>
    </row>
    <row r="264" spans="1:14" hidden="1" x14ac:dyDescent="0.25">
      <c r="A264" t="s">
        <v>46</v>
      </c>
      <c r="B264" t="s">
        <v>548</v>
      </c>
      <c r="C264">
        <v>49</v>
      </c>
      <c r="D264">
        <v>115084</v>
      </c>
      <c r="E264" t="s">
        <v>14</v>
      </c>
      <c r="F264" t="s">
        <v>121</v>
      </c>
      <c r="G264">
        <v>84</v>
      </c>
      <c r="H264">
        <v>3.3000000000000002E-2</v>
      </c>
      <c r="I264" t="s">
        <v>14</v>
      </c>
      <c r="J264">
        <v>0.87</v>
      </c>
      <c r="K264">
        <v>1960.61</v>
      </c>
      <c r="L264">
        <v>921.4</v>
      </c>
      <c r="M264">
        <f t="shared" si="8"/>
        <v>1960.61</v>
      </c>
      <c r="N264">
        <f t="shared" si="9"/>
        <v>0</v>
      </c>
    </row>
    <row r="265" spans="1:14" hidden="1" x14ac:dyDescent="0.25">
      <c r="A265" t="s">
        <v>549</v>
      </c>
      <c r="B265" t="s">
        <v>550</v>
      </c>
      <c r="C265">
        <v>98</v>
      </c>
      <c r="D265">
        <v>166295</v>
      </c>
      <c r="E265" t="s">
        <v>25</v>
      </c>
      <c r="F265" t="s">
        <v>15</v>
      </c>
      <c r="G265">
        <v>120</v>
      </c>
      <c r="H265">
        <v>2.79</v>
      </c>
      <c r="I265" t="s">
        <v>25</v>
      </c>
      <c r="J265">
        <v>0.87</v>
      </c>
      <c r="K265">
        <v>6168.98</v>
      </c>
      <c r="L265">
        <v>82.58</v>
      </c>
      <c r="M265">
        <f t="shared" si="8"/>
        <v>6168.98</v>
      </c>
      <c r="N265">
        <f t="shared" si="9"/>
        <v>0</v>
      </c>
    </row>
    <row r="266" spans="1:14" hidden="1" x14ac:dyDescent="0.25">
      <c r="A266" t="s">
        <v>551</v>
      </c>
      <c r="B266" t="s">
        <v>552</v>
      </c>
      <c r="C266">
        <v>94</v>
      </c>
      <c r="D266">
        <v>253391</v>
      </c>
      <c r="E266" t="s">
        <v>18</v>
      </c>
      <c r="F266" t="s">
        <v>15</v>
      </c>
      <c r="G266">
        <v>48</v>
      </c>
      <c r="H266">
        <v>2.79</v>
      </c>
      <c r="I266" t="s">
        <v>18</v>
      </c>
      <c r="J266">
        <v>0.87</v>
      </c>
      <c r="K266">
        <v>11283.74</v>
      </c>
      <c r="L266">
        <v>2009.63</v>
      </c>
      <c r="M266">
        <f t="shared" si="8"/>
        <v>11283.74</v>
      </c>
      <c r="N266">
        <f t="shared" si="9"/>
        <v>0</v>
      </c>
    </row>
    <row r="267" spans="1:14" hidden="1" x14ac:dyDescent="0.25">
      <c r="A267" t="s">
        <v>553</v>
      </c>
      <c r="B267" t="s">
        <v>554</v>
      </c>
      <c r="C267">
        <v>62</v>
      </c>
      <c r="D267">
        <v>127730</v>
      </c>
      <c r="E267" t="s">
        <v>18</v>
      </c>
      <c r="F267" t="s">
        <v>40</v>
      </c>
      <c r="G267">
        <v>60</v>
      </c>
      <c r="H267">
        <v>0.111</v>
      </c>
      <c r="I267" t="s">
        <v>18</v>
      </c>
      <c r="J267">
        <v>0.87</v>
      </c>
      <c r="K267">
        <v>2826.59</v>
      </c>
      <c r="L267">
        <v>1573.56</v>
      </c>
      <c r="M267">
        <f t="shared" si="8"/>
        <v>2826.59</v>
      </c>
      <c r="N267">
        <f t="shared" si="9"/>
        <v>0</v>
      </c>
    </row>
    <row r="268" spans="1:14" hidden="1" x14ac:dyDescent="0.25">
      <c r="A268" t="s">
        <v>555</v>
      </c>
      <c r="B268" t="s">
        <v>556</v>
      </c>
      <c r="C268">
        <v>66</v>
      </c>
      <c r="D268">
        <v>83976</v>
      </c>
      <c r="E268" t="s">
        <v>14</v>
      </c>
      <c r="F268" t="s">
        <v>66</v>
      </c>
      <c r="G268">
        <v>72</v>
      </c>
      <c r="H268">
        <v>0.18</v>
      </c>
      <c r="I268" t="s">
        <v>14</v>
      </c>
      <c r="J268">
        <v>0.87</v>
      </c>
      <c r="K268">
        <v>1668.07</v>
      </c>
      <c r="L268">
        <v>786.32</v>
      </c>
      <c r="M268">
        <f t="shared" si="8"/>
        <v>1668.07</v>
      </c>
      <c r="N268">
        <f t="shared" si="9"/>
        <v>0</v>
      </c>
    </row>
    <row r="269" spans="1:14" hidden="1" x14ac:dyDescent="0.25">
      <c r="A269" t="s">
        <v>557</v>
      </c>
      <c r="B269" t="s">
        <v>558</v>
      </c>
      <c r="C269">
        <v>26</v>
      </c>
      <c r="D269">
        <v>158180</v>
      </c>
      <c r="E269" t="s">
        <v>25</v>
      </c>
      <c r="F269" t="s">
        <v>59</v>
      </c>
      <c r="G269">
        <v>84</v>
      </c>
      <c r="H269">
        <v>9.1000000000000004E-3</v>
      </c>
      <c r="I269" t="s">
        <v>25</v>
      </c>
      <c r="J269">
        <v>0.87</v>
      </c>
      <c r="K269">
        <v>2671.08</v>
      </c>
      <c r="L269">
        <v>1280.52</v>
      </c>
      <c r="M269">
        <f t="shared" si="8"/>
        <v>2671.08</v>
      </c>
      <c r="N269">
        <f t="shared" si="9"/>
        <v>0</v>
      </c>
    </row>
    <row r="270" spans="1:14" hidden="1" x14ac:dyDescent="0.25">
      <c r="A270" t="s">
        <v>559</v>
      </c>
      <c r="B270" t="s">
        <v>560</v>
      </c>
      <c r="C270">
        <v>73</v>
      </c>
      <c r="D270">
        <v>81119</v>
      </c>
      <c r="E270" t="s">
        <v>45</v>
      </c>
      <c r="F270" t="s">
        <v>32</v>
      </c>
      <c r="G270">
        <v>48</v>
      </c>
      <c r="H270">
        <v>0.33</v>
      </c>
      <c r="I270" t="s">
        <v>45</v>
      </c>
      <c r="J270">
        <v>0.87</v>
      </c>
      <c r="K270">
        <v>2233.0100000000002</v>
      </c>
      <c r="L270">
        <v>1259.58</v>
      </c>
      <c r="M270">
        <f t="shared" si="8"/>
        <v>2233.0100000000002</v>
      </c>
      <c r="N270">
        <f t="shared" si="9"/>
        <v>0</v>
      </c>
    </row>
    <row r="271" spans="1:14" hidden="1" x14ac:dyDescent="0.25">
      <c r="A271" t="s">
        <v>561</v>
      </c>
      <c r="B271" t="s">
        <v>562</v>
      </c>
      <c r="C271">
        <v>96</v>
      </c>
      <c r="D271">
        <v>138321</v>
      </c>
      <c r="E271" t="s">
        <v>14</v>
      </c>
      <c r="F271" t="s">
        <v>15</v>
      </c>
      <c r="G271">
        <v>84</v>
      </c>
      <c r="H271">
        <v>2.79</v>
      </c>
      <c r="I271" t="s">
        <v>14</v>
      </c>
      <c r="J271">
        <v>0.87</v>
      </c>
      <c r="K271">
        <v>5322.43</v>
      </c>
      <c r="L271">
        <v>259.88</v>
      </c>
      <c r="M271">
        <f t="shared" si="8"/>
        <v>5322.43</v>
      </c>
      <c r="N271">
        <f t="shared" si="9"/>
        <v>0</v>
      </c>
    </row>
    <row r="272" spans="1:14" hidden="1" x14ac:dyDescent="0.25">
      <c r="A272" t="s">
        <v>563</v>
      </c>
      <c r="B272" t="s">
        <v>564</v>
      </c>
      <c r="C272">
        <v>49</v>
      </c>
      <c r="D272">
        <v>270144</v>
      </c>
      <c r="E272" t="s">
        <v>18</v>
      </c>
      <c r="F272" t="s">
        <v>121</v>
      </c>
      <c r="G272">
        <v>84</v>
      </c>
      <c r="H272">
        <v>3.3000000000000002E-2</v>
      </c>
      <c r="I272" t="s">
        <v>18</v>
      </c>
      <c r="J272">
        <v>0.87</v>
      </c>
      <c r="K272">
        <v>4602.26</v>
      </c>
      <c r="L272">
        <v>2162.86</v>
      </c>
      <c r="M272">
        <f t="shared" si="8"/>
        <v>4602.26</v>
      </c>
      <c r="N272">
        <f t="shared" si="9"/>
        <v>0</v>
      </c>
    </row>
    <row r="273" spans="1:14" hidden="1" x14ac:dyDescent="0.25">
      <c r="A273" t="s">
        <v>160</v>
      </c>
      <c r="B273" t="s">
        <v>565</v>
      </c>
      <c r="C273">
        <v>34</v>
      </c>
      <c r="D273">
        <v>148039</v>
      </c>
      <c r="E273" t="s">
        <v>14</v>
      </c>
      <c r="F273" t="s">
        <v>22</v>
      </c>
      <c r="G273">
        <v>96</v>
      </c>
      <c r="H273">
        <v>9.4999999999999998E-3</v>
      </c>
      <c r="I273" t="s">
        <v>14</v>
      </c>
      <c r="J273">
        <v>0.87</v>
      </c>
      <c r="K273">
        <v>2290</v>
      </c>
      <c r="L273">
        <v>988</v>
      </c>
      <c r="M273">
        <f t="shared" si="8"/>
        <v>2290</v>
      </c>
      <c r="N273">
        <f t="shared" si="9"/>
        <v>0</v>
      </c>
    </row>
    <row r="274" spans="1:14" hidden="1" x14ac:dyDescent="0.25">
      <c r="A274" t="s">
        <v>566</v>
      </c>
      <c r="B274" t="s">
        <v>567</v>
      </c>
      <c r="C274">
        <v>44</v>
      </c>
      <c r="D274">
        <v>55963</v>
      </c>
      <c r="E274" t="s">
        <v>18</v>
      </c>
      <c r="F274" t="s">
        <v>73</v>
      </c>
      <c r="G274">
        <v>84</v>
      </c>
      <c r="H274">
        <v>1.95E-2</v>
      </c>
      <c r="I274" t="s">
        <v>18</v>
      </c>
      <c r="J274">
        <v>0.87</v>
      </c>
      <c r="K274">
        <v>948.66</v>
      </c>
      <c r="L274">
        <v>450.87</v>
      </c>
      <c r="M274">
        <f t="shared" si="8"/>
        <v>948.66</v>
      </c>
      <c r="N274">
        <f t="shared" si="9"/>
        <v>0</v>
      </c>
    </row>
    <row r="275" spans="1:14" hidden="1" x14ac:dyDescent="0.25">
      <c r="A275" t="s">
        <v>568</v>
      </c>
      <c r="B275" t="s">
        <v>569</v>
      </c>
      <c r="C275">
        <v>32</v>
      </c>
      <c r="D275">
        <v>104963</v>
      </c>
      <c r="E275" t="s">
        <v>45</v>
      </c>
      <c r="F275" t="s">
        <v>22</v>
      </c>
      <c r="G275">
        <v>72</v>
      </c>
      <c r="H275">
        <v>9.4999999999999998E-3</v>
      </c>
      <c r="I275" t="s">
        <v>45</v>
      </c>
      <c r="J275">
        <v>0.87</v>
      </c>
      <c r="K275">
        <v>1973.98</v>
      </c>
      <c r="L275">
        <v>1050.83</v>
      </c>
      <c r="M275">
        <f t="shared" si="8"/>
        <v>1973.98</v>
      </c>
      <c r="N275">
        <f t="shared" si="9"/>
        <v>0</v>
      </c>
    </row>
    <row r="276" spans="1:14" hidden="1" x14ac:dyDescent="0.25">
      <c r="A276" t="s">
        <v>570</v>
      </c>
      <c r="B276" t="s">
        <v>571</v>
      </c>
      <c r="C276">
        <v>78</v>
      </c>
      <c r="D276">
        <v>73865</v>
      </c>
      <c r="E276" t="s">
        <v>14</v>
      </c>
      <c r="F276" t="s">
        <v>56</v>
      </c>
      <c r="G276">
        <v>48</v>
      </c>
      <c r="H276">
        <v>0.51</v>
      </c>
      <c r="I276" t="s">
        <v>14</v>
      </c>
      <c r="J276">
        <v>0.87</v>
      </c>
      <c r="K276">
        <v>2114.6</v>
      </c>
      <c r="L276">
        <v>1095.26</v>
      </c>
      <c r="M276">
        <f t="shared" si="8"/>
        <v>2114.6</v>
      </c>
      <c r="N276">
        <f t="shared" si="9"/>
        <v>0</v>
      </c>
    </row>
    <row r="277" spans="1:14" hidden="1" x14ac:dyDescent="0.25">
      <c r="A277" t="s">
        <v>572</v>
      </c>
      <c r="B277" t="s">
        <v>573</v>
      </c>
      <c r="C277">
        <v>57</v>
      </c>
      <c r="D277">
        <v>20709</v>
      </c>
      <c r="E277" t="s">
        <v>18</v>
      </c>
      <c r="F277" t="s">
        <v>19</v>
      </c>
      <c r="G277">
        <v>120</v>
      </c>
      <c r="H277">
        <v>7.0999999999999994E-2</v>
      </c>
      <c r="I277" t="s">
        <v>18</v>
      </c>
      <c r="J277">
        <v>0.87</v>
      </c>
      <c r="K277">
        <v>288.7</v>
      </c>
      <c r="L277">
        <v>93.83</v>
      </c>
      <c r="M277">
        <f t="shared" si="8"/>
        <v>288.7</v>
      </c>
      <c r="N277">
        <f t="shared" si="9"/>
        <v>0</v>
      </c>
    </row>
    <row r="278" spans="1:14" hidden="1" x14ac:dyDescent="0.25">
      <c r="A278" t="s">
        <v>574</v>
      </c>
      <c r="B278" t="s">
        <v>575</v>
      </c>
      <c r="C278">
        <v>85</v>
      </c>
      <c r="D278">
        <v>25111</v>
      </c>
      <c r="E278" t="s">
        <v>18</v>
      </c>
      <c r="F278" t="s">
        <v>29</v>
      </c>
      <c r="G278">
        <v>120</v>
      </c>
      <c r="H278">
        <v>0.83799999999999997</v>
      </c>
      <c r="I278" t="s">
        <v>18</v>
      </c>
      <c r="J278">
        <v>0.87</v>
      </c>
      <c r="K278">
        <v>493.57</v>
      </c>
      <c r="L278">
        <v>64.67</v>
      </c>
      <c r="M278">
        <f t="shared" si="8"/>
        <v>493.57</v>
      </c>
      <c r="N278">
        <f t="shared" si="9"/>
        <v>0</v>
      </c>
    </row>
    <row r="279" spans="1:14" hidden="1" x14ac:dyDescent="0.25">
      <c r="A279" t="s">
        <v>576</v>
      </c>
      <c r="B279" t="s">
        <v>577</v>
      </c>
      <c r="C279">
        <v>90</v>
      </c>
      <c r="D279">
        <v>110237</v>
      </c>
      <c r="E279" t="s">
        <v>25</v>
      </c>
      <c r="F279" t="s">
        <v>26</v>
      </c>
      <c r="G279">
        <v>48</v>
      </c>
      <c r="H279">
        <v>1.27</v>
      </c>
      <c r="I279" t="s">
        <v>25</v>
      </c>
      <c r="J279">
        <v>0.87</v>
      </c>
      <c r="K279">
        <v>3697.08</v>
      </c>
      <c r="L279">
        <v>1338.01</v>
      </c>
      <c r="M279">
        <f t="shared" si="8"/>
        <v>3697.08</v>
      </c>
      <c r="N279">
        <f t="shared" si="9"/>
        <v>0</v>
      </c>
    </row>
    <row r="280" spans="1:14" hidden="1" x14ac:dyDescent="0.25">
      <c r="A280" t="s">
        <v>578</v>
      </c>
      <c r="B280" t="s">
        <v>579</v>
      </c>
      <c r="C280">
        <v>35</v>
      </c>
      <c r="D280">
        <v>149086</v>
      </c>
      <c r="E280" t="s">
        <v>18</v>
      </c>
      <c r="F280" t="s">
        <v>22</v>
      </c>
      <c r="G280">
        <v>72</v>
      </c>
      <c r="H280">
        <v>9.4999999999999998E-3</v>
      </c>
      <c r="I280" t="s">
        <v>18</v>
      </c>
      <c r="J280">
        <v>0.87</v>
      </c>
      <c r="K280">
        <v>2803.77</v>
      </c>
      <c r="L280">
        <v>1492.56</v>
      </c>
      <c r="M280">
        <f t="shared" si="8"/>
        <v>2803.77</v>
      </c>
      <c r="N280">
        <f t="shared" si="9"/>
        <v>0</v>
      </c>
    </row>
    <row r="281" spans="1:14" hidden="1" x14ac:dyDescent="0.25">
      <c r="A281" t="s">
        <v>580</v>
      </c>
      <c r="B281" t="s">
        <v>581</v>
      </c>
      <c r="C281">
        <v>62</v>
      </c>
      <c r="D281">
        <v>274508</v>
      </c>
      <c r="E281" t="s">
        <v>45</v>
      </c>
      <c r="F281" t="s">
        <v>40</v>
      </c>
      <c r="G281">
        <v>120</v>
      </c>
      <c r="H281">
        <v>0.111</v>
      </c>
      <c r="I281" t="s">
        <v>45</v>
      </c>
      <c r="J281">
        <v>0.87</v>
      </c>
      <c r="K281">
        <v>3902.3</v>
      </c>
      <c r="L281">
        <v>1209.3800000000001</v>
      </c>
      <c r="M281">
        <f t="shared" si="8"/>
        <v>3902.3</v>
      </c>
      <c r="N281">
        <f t="shared" si="9"/>
        <v>0</v>
      </c>
    </row>
    <row r="282" spans="1:14" hidden="1" x14ac:dyDescent="0.25">
      <c r="A282" t="s">
        <v>582</v>
      </c>
      <c r="B282" t="s">
        <v>583</v>
      </c>
      <c r="C282">
        <v>34</v>
      </c>
      <c r="D282">
        <v>195145</v>
      </c>
      <c r="E282" t="s">
        <v>14</v>
      </c>
      <c r="F282" t="s">
        <v>22</v>
      </c>
      <c r="G282">
        <v>36</v>
      </c>
      <c r="H282">
        <v>9.4999999999999998E-3</v>
      </c>
      <c r="I282" t="s">
        <v>14</v>
      </c>
      <c r="J282">
        <v>0.87</v>
      </c>
      <c r="K282">
        <v>6347.66</v>
      </c>
      <c r="L282">
        <v>4631.3599999999997</v>
      </c>
      <c r="M282">
        <f t="shared" si="8"/>
        <v>6347.66</v>
      </c>
      <c r="N282">
        <f t="shared" si="9"/>
        <v>0</v>
      </c>
    </row>
    <row r="283" spans="1:14" hidden="1" x14ac:dyDescent="0.25">
      <c r="A283" t="s">
        <v>584</v>
      </c>
      <c r="B283" t="s">
        <v>585</v>
      </c>
      <c r="C283">
        <v>45</v>
      </c>
      <c r="D283">
        <v>118696</v>
      </c>
      <c r="E283" t="s">
        <v>14</v>
      </c>
      <c r="F283" t="s">
        <v>73</v>
      </c>
      <c r="G283">
        <v>36</v>
      </c>
      <c r="H283">
        <v>1.95E-2</v>
      </c>
      <c r="I283" t="s">
        <v>14</v>
      </c>
      <c r="J283">
        <v>0.87</v>
      </c>
      <c r="K283">
        <v>3867.66</v>
      </c>
      <c r="L283">
        <v>2811.86</v>
      </c>
      <c r="M283">
        <f t="shared" si="8"/>
        <v>3867.66</v>
      </c>
      <c r="N283">
        <f t="shared" si="9"/>
        <v>0</v>
      </c>
    </row>
    <row r="284" spans="1:14" hidden="1" x14ac:dyDescent="0.25">
      <c r="A284" t="s">
        <v>586</v>
      </c>
      <c r="B284" t="s">
        <v>587</v>
      </c>
      <c r="C284">
        <v>88</v>
      </c>
      <c r="D284">
        <v>126279</v>
      </c>
      <c r="E284" t="s">
        <v>45</v>
      </c>
      <c r="F284" t="s">
        <v>26</v>
      </c>
      <c r="G284">
        <v>84</v>
      </c>
      <c r="H284">
        <v>1.27</v>
      </c>
      <c r="I284" t="s">
        <v>45</v>
      </c>
      <c r="J284">
        <v>0.87</v>
      </c>
      <c r="K284">
        <v>3251.44</v>
      </c>
      <c r="L284">
        <v>549.07000000000005</v>
      </c>
      <c r="M284">
        <f t="shared" si="8"/>
        <v>3251.44</v>
      </c>
      <c r="N284">
        <f t="shared" si="9"/>
        <v>0</v>
      </c>
    </row>
    <row r="285" spans="1:14" hidden="1" x14ac:dyDescent="0.25">
      <c r="A285" t="s">
        <v>588</v>
      </c>
      <c r="B285" t="s">
        <v>589</v>
      </c>
      <c r="C285">
        <v>86</v>
      </c>
      <c r="D285">
        <v>100670</v>
      </c>
      <c r="E285" t="s">
        <v>45</v>
      </c>
      <c r="F285" t="s">
        <v>26</v>
      </c>
      <c r="G285">
        <v>84</v>
      </c>
      <c r="H285">
        <v>1.27</v>
      </c>
      <c r="I285" t="s">
        <v>45</v>
      </c>
      <c r="J285">
        <v>0.87</v>
      </c>
      <c r="K285">
        <v>2592.0500000000002</v>
      </c>
      <c r="L285">
        <v>437.71</v>
      </c>
      <c r="M285">
        <f t="shared" si="8"/>
        <v>2592.0500000000002</v>
      </c>
      <c r="N285">
        <f t="shared" si="9"/>
        <v>0</v>
      </c>
    </row>
    <row r="286" spans="1:14" hidden="1" x14ac:dyDescent="0.25">
      <c r="A286" t="s">
        <v>590</v>
      </c>
      <c r="B286" t="s">
        <v>591</v>
      </c>
      <c r="C286">
        <v>48</v>
      </c>
      <c r="D286">
        <v>90067</v>
      </c>
      <c r="E286" t="s">
        <v>25</v>
      </c>
      <c r="F286" t="s">
        <v>121</v>
      </c>
      <c r="G286">
        <v>120</v>
      </c>
      <c r="H286">
        <v>3.3000000000000002E-2</v>
      </c>
      <c r="I286" t="s">
        <v>25</v>
      </c>
      <c r="J286">
        <v>0.87</v>
      </c>
      <c r="K286">
        <v>1232.33</v>
      </c>
      <c r="L286">
        <v>419.02</v>
      </c>
      <c r="M286">
        <f t="shared" si="8"/>
        <v>1232.33</v>
      </c>
      <c r="N286">
        <f t="shared" si="9"/>
        <v>0</v>
      </c>
    </row>
    <row r="287" spans="1:14" hidden="1" x14ac:dyDescent="0.25">
      <c r="A287" t="s">
        <v>592</v>
      </c>
      <c r="B287" t="s">
        <v>593</v>
      </c>
      <c r="C287">
        <v>38</v>
      </c>
      <c r="D287">
        <v>175905</v>
      </c>
      <c r="E287" t="s">
        <v>25</v>
      </c>
      <c r="F287" t="s">
        <v>35</v>
      </c>
      <c r="G287">
        <v>108</v>
      </c>
      <c r="H287">
        <v>1.12E-2</v>
      </c>
      <c r="I287" t="s">
        <v>25</v>
      </c>
      <c r="J287">
        <v>0.87</v>
      </c>
      <c r="K287">
        <v>2531.5500000000002</v>
      </c>
      <c r="L287">
        <v>981.48</v>
      </c>
      <c r="M287">
        <f t="shared" si="8"/>
        <v>2531.5500000000002</v>
      </c>
      <c r="N287">
        <f t="shared" si="9"/>
        <v>0</v>
      </c>
    </row>
    <row r="288" spans="1:14" hidden="1" x14ac:dyDescent="0.25">
      <c r="A288" t="s">
        <v>594</v>
      </c>
      <c r="B288" t="s">
        <v>595</v>
      </c>
      <c r="C288">
        <v>67</v>
      </c>
      <c r="D288">
        <v>130039</v>
      </c>
      <c r="E288" t="s">
        <v>18</v>
      </c>
      <c r="F288" t="s">
        <v>66</v>
      </c>
      <c r="G288">
        <v>36</v>
      </c>
      <c r="H288">
        <v>0.18</v>
      </c>
      <c r="I288" t="s">
        <v>18</v>
      </c>
      <c r="J288">
        <v>0.87</v>
      </c>
      <c r="K288">
        <v>4356.5200000000004</v>
      </c>
      <c r="L288">
        <v>2991.11</v>
      </c>
      <c r="M288">
        <f t="shared" si="8"/>
        <v>4356.5200000000004</v>
      </c>
      <c r="N288">
        <f t="shared" si="9"/>
        <v>0</v>
      </c>
    </row>
    <row r="289" spans="1:14" hidden="1" x14ac:dyDescent="0.25">
      <c r="A289" t="s">
        <v>596</v>
      </c>
      <c r="B289" t="s">
        <v>597</v>
      </c>
      <c r="C289">
        <v>35</v>
      </c>
      <c r="D289">
        <v>103528</v>
      </c>
      <c r="E289" t="s">
        <v>18</v>
      </c>
      <c r="F289" t="s">
        <v>22</v>
      </c>
      <c r="G289">
        <v>84</v>
      </c>
      <c r="H289">
        <v>9.4999999999999998E-3</v>
      </c>
      <c r="I289" t="s">
        <v>18</v>
      </c>
      <c r="J289">
        <v>0.87</v>
      </c>
      <c r="K289">
        <v>1748.47</v>
      </c>
      <c r="L289">
        <v>837.94</v>
      </c>
      <c r="M289">
        <f t="shared" si="8"/>
        <v>1748.47</v>
      </c>
      <c r="N289">
        <f t="shared" si="9"/>
        <v>0</v>
      </c>
    </row>
    <row r="290" spans="1:14" hidden="1" x14ac:dyDescent="0.25">
      <c r="A290" t="s">
        <v>598</v>
      </c>
      <c r="B290" t="s">
        <v>599</v>
      </c>
      <c r="C290">
        <v>78</v>
      </c>
      <c r="D290">
        <v>248915</v>
      </c>
      <c r="E290" t="s">
        <v>25</v>
      </c>
      <c r="F290" t="s">
        <v>56</v>
      </c>
      <c r="G290">
        <v>36</v>
      </c>
      <c r="H290">
        <v>0.51</v>
      </c>
      <c r="I290" t="s">
        <v>25</v>
      </c>
      <c r="J290">
        <v>0.87</v>
      </c>
      <c r="K290">
        <v>8820.09</v>
      </c>
      <c r="L290">
        <v>5385.06</v>
      </c>
      <c r="M290">
        <f t="shared" si="8"/>
        <v>8820.09</v>
      </c>
      <c r="N290">
        <f t="shared" si="9"/>
        <v>0</v>
      </c>
    </row>
    <row r="291" spans="1:14" hidden="1" x14ac:dyDescent="0.25">
      <c r="A291" t="s">
        <v>600</v>
      </c>
      <c r="B291" t="s">
        <v>601</v>
      </c>
      <c r="C291">
        <v>67</v>
      </c>
      <c r="D291">
        <v>34114</v>
      </c>
      <c r="E291" t="s">
        <v>18</v>
      </c>
      <c r="F291" t="s">
        <v>66</v>
      </c>
      <c r="G291">
        <v>72</v>
      </c>
      <c r="H291">
        <v>0.18</v>
      </c>
      <c r="I291" t="s">
        <v>18</v>
      </c>
      <c r="J291">
        <v>0.87</v>
      </c>
      <c r="K291">
        <v>677.63</v>
      </c>
      <c r="L291">
        <v>319.43</v>
      </c>
      <c r="M291">
        <f t="shared" si="8"/>
        <v>677.63</v>
      </c>
      <c r="N291">
        <f t="shared" si="9"/>
        <v>0</v>
      </c>
    </row>
    <row r="292" spans="1:14" hidden="1" x14ac:dyDescent="0.25">
      <c r="A292" t="s">
        <v>602</v>
      </c>
      <c r="B292" t="s">
        <v>603</v>
      </c>
      <c r="C292">
        <v>71</v>
      </c>
      <c r="D292">
        <v>187150</v>
      </c>
      <c r="E292" t="s">
        <v>18</v>
      </c>
      <c r="F292" t="s">
        <v>32</v>
      </c>
      <c r="G292">
        <v>36</v>
      </c>
      <c r="H292">
        <v>0.33</v>
      </c>
      <c r="I292" t="s">
        <v>18</v>
      </c>
      <c r="J292">
        <v>0.87</v>
      </c>
      <c r="K292">
        <v>6432.76</v>
      </c>
      <c r="L292">
        <v>4186.96</v>
      </c>
      <c r="M292">
        <f t="shared" si="8"/>
        <v>6432.76</v>
      </c>
      <c r="N292">
        <f t="shared" si="9"/>
        <v>0</v>
      </c>
    </row>
    <row r="293" spans="1:14" hidden="1" x14ac:dyDescent="0.25">
      <c r="A293" t="s">
        <v>604</v>
      </c>
      <c r="B293" t="s">
        <v>605</v>
      </c>
      <c r="C293">
        <v>30</v>
      </c>
      <c r="D293">
        <v>109522</v>
      </c>
      <c r="E293" t="s">
        <v>18</v>
      </c>
      <c r="F293" t="s">
        <v>59</v>
      </c>
      <c r="G293">
        <v>60</v>
      </c>
      <c r="H293">
        <v>9.1000000000000004E-3</v>
      </c>
      <c r="I293" t="s">
        <v>18</v>
      </c>
      <c r="J293">
        <v>0.87</v>
      </c>
      <c r="K293">
        <v>2356.73</v>
      </c>
      <c r="L293">
        <v>1393.92</v>
      </c>
      <c r="M293">
        <f t="shared" si="8"/>
        <v>2356.73</v>
      </c>
      <c r="N293">
        <f t="shared" si="9"/>
        <v>0</v>
      </c>
    </row>
    <row r="294" spans="1:14" hidden="1" x14ac:dyDescent="0.25">
      <c r="A294" t="s">
        <v>606</v>
      </c>
      <c r="B294" t="s">
        <v>607</v>
      </c>
      <c r="C294">
        <v>98</v>
      </c>
      <c r="D294">
        <v>296347</v>
      </c>
      <c r="E294" t="s">
        <v>18</v>
      </c>
      <c r="F294" t="s">
        <v>15</v>
      </c>
      <c r="G294">
        <v>48</v>
      </c>
      <c r="H294">
        <v>2.79</v>
      </c>
      <c r="I294" t="s">
        <v>18</v>
      </c>
      <c r="J294">
        <v>0.87</v>
      </c>
      <c r="K294">
        <v>13196.61</v>
      </c>
      <c r="L294">
        <v>2350.31</v>
      </c>
      <c r="M294">
        <f t="shared" si="8"/>
        <v>13196.61</v>
      </c>
      <c r="N294">
        <f t="shared" si="9"/>
        <v>0</v>
      </c>
    </row>
    <row r="295" spans="1:14" hidden="1" x14ac:dyDescent="0.25">
      <c r="A295" t="s">
        <v>608</v>
      </c>
      <c r="B295" t="s">
        <v>609</v>
      </c>
      <c r="C295">
        <v>95</v>
      </c>
      <c r="D295">
        <v>74294</v>
      </c>
      <c r="E295" t="s">
        <v>25</v>
      </c>
      <c r="F295" t="s">
        <v>15</v>
      </c>
      <c r="G295">
        <v>48</v>
      </c>
      <c r="H295">
        <v>2.79</v>
      </c>
      <c r="I295" t="s">
        <v>25</v>
      </c>
      <c r="J295">
        <v>0.87</v>
      </c>
      <c r="K295">
        <v>3308.38</v>
      </c>
      <c r="L295">
        <v>589.22</v>
      </c>
      <c r="M295">
        <f t="shared" si="8"/>
        <v>3308.38</v>
      </c>
      <c r="N295">
        <f t="shared" si="9"/>
        <v>0</v>
      </c>
    </row>
    <row r="296" spans="1:14" hidden="1" x14ac:dyDescent="0.25">
      <c r="A296" t="s">
        <v>610</v>
      </c>
      <c r="B296" t="s">
        <v>611</v>
      </c>
      <c r="C296">
        <v>92</v>
      </c>
      <c r="D296">
        <v>81752</v>
      </c>
      <c r="E296" t="s">
        <v>14</v>
      </c>
      <c r="F296" t="s">
        <v>15</v>
      </c>
      <c r="G296">
        <v>96</v>
      </c>
      <c r="H296">
        <v>2.79</v>
      </c>
      <c r="I296" t="s">
        <v>14</v>
      </c>
      <c r="J296">
        <v>0.87</v>
      </c>
      <c r="K296">
        <v>3090.14</v>
      </c>
      <c r="L296">
        <v>98.02</v>
      </c>
      <c r="M296">
        <f t="shared" si="8"/>
        <v>3090.14</v>
      </c>
      <c r="N296">
        <f t="shared" si="9"/>
        <v>0</v>
      </c>
    </row>
    <row r="297" spans="1:14" hidden="1" x14ac:dyDescent="0.25">
      <c r="A297" t="s">
        <v>124</v>
      </c>
      <c r="B297" t="s">
        <v>612</v>
      </c>
      <c r="C297">
        <v>81</v>
      </c>
      <c r="D297">
        <v>209621</v>
      </c>
      <c r="E297" t="s">
        <v>14</v>
      </c>
      <c r="F297" t="s">
        <v>29</v>
      </c>
      <c r="G297">
        <v>72</v>
      </c>
      <c r="H297">
        <v>0.83799999999999997</v>
      </c>
      <c r="I297" t="s">
        <v>14</v>
      </c>
      <c r="J297">
        <v>0.87</v>
      </c>
      <c r="K297">
        <v>5081.46</v>
      </c>
      <c r="L297">
        <v>1501.13</v>
      </c>
      <c r="M297">
        <f t="shared" si="8"/>
        <v>5081.46</v>
      </c>
      <c r="N297">
        <f t="shared" si="9"/>
        <v>0</v>
      </c>
    </row>
    <row r="298" spans="1:14" hidden="1" x14ac:dyDescent="0.25">
      <c r="A298" t="s">
        <v>613</v>
      </c>
      <c r="B298" t="s">
        <v>614</v>
      </c>
      <c r="C298">
        <v>46</v>
      </c>
      <c r="D298">
        <v>146688</v>
      </c>
      <c r="E298" t="s">
        <v>14</v>
      </c>
      <c r="F298" t="s">
        <v>121</v>
      </c>
      <c r="G298">
        <v>96</v>
      </c>
      <c r="H298">
        <v>3.3000000000000002E-2</v>
      </c>
      <c r="I298" t="s">
        <v>14</v>
      </c>
      <c r="J298">
        <v>0.87</v>
      </c>
      <c r="K298">
        <v>2291.2800000000002</v>
      </c>
      <c r="L298">
        <v>966.69</v>
      </c>
      <c r="M298">
        <f t="shared" si="8"/>
        <v>2291.2800000000002</v>
      </c>
      <c r="N298">
        <f t="shared" si="9"/>
        <v>0</v>
      </c>
    </row>
    <row r="299" spans="1:14" hidden="1" x14ac:dyDescent="0.25">
      <c r="A299" t="s">
        <v>615</v>
      </c>
      <c r="B299" t="s">
        <v>616</v>
      </c>
      <c r="C299">
        <v>86</v>
      </c>
      <c r="D299">
        <v>194510</v>
      </c>
      <c r="E299" t="s">
        <v>25</v>
      </c>
      <c r="F299" t="s">
        <v>26</v>
      </c>
      <c r="G299">
        <v>84</v>
      </c>
      <c r="H299">
        <v>1.27</v>
      </c>
      <c r="I299" t="s">
        <v>25</v>
      </c>
      <c r="J299">
        <v>0.87</v>
      </c>
      <c r="K299">
        <v>5008.25</v>
      </c>
      <c r="L299">
        <v>845.74</v>
      </c>
      <c r="M299">
        <f t="shared" si="8"/>
        <v>5008.25</v>
      </c>
      <c r="N299">
        <f t="shared" si="9"/>
        <v>0</v>
      </c>
    </row>
    <row r="300" spans="1:14" hidden="1" x14ac:dyDescent="0.25">
      <c r="A300" t="s">
        <v>617</v>
      </c>
      <c r="B300" t="s">
        <v>618</v>
      </c>
      <c r="C300">
        <v>25</v>
      </c>
      <c r="D300">
        <v>231135</v>
      </c>
      <c r="E300" t="s">
        <v>45</v>
      </c>
      <c r="F300" t="s">
        <v>48</v>
      </c>
      <c r="G300">
        <v>36</v>
      </c>
      <c r="H300">
        <v>7.3000000000000001E-3</v>
      </c>
      <c r="I300" t="s">
        <v>45</v>
      </c>
      <c r="J300">
        <v>0.87</v>
      </c>
      <c r="K300">
        <v>7515.46</v>
      </c>
      <c r="L300">
        <v>5487.71</v>
      </c>
      <c r="M300">
        <f t="shared" si="8"/>
        <v>7515.46</v>
      </c>
      <c r="N300">
        <f t="shared" si="9"/>
        <v>0</v>
      </c>
    </row>
    <row r="301" spans="1:14" hidden="1" x14ac:dyDescent="0.25">
      <c r="A301" t="s">
        <v>619</v>
      </c>
      <c r="B301" t="s">
        <v>620</v>
      </c>
      <c r="C301">
        <v>43</v>
      </c>
      <c r="D301">
        <v>252479</v>
      </c>
      <c r="E301" t="s">
        <v>18</v>
      </c>
      <c r="F301" t="s">
        <v>73</v>
      </c>
      <c r="G301">
        <v>108</v>
      </c>
      <c r="H301">
        <v>1.95E-2</v>
      </c>
      <c r="I301" t="s">
        <v>18</v>
      </c>
      <c r="J301">
        <v>0.87</v>
      </c>
      <c r="K301">
        <v>3647.37</v>
      </c>
      <c r="L301">
        <v>1401.57</v>
      </c>
      <c r="M301">
        <f t="shared" si="8"/>
        <v>3647.37</v>
      </c>
      <c r="N301">
        <f t="shared" si="9"/>
        <v>0</v>
      </c>
    </row>
    <row r="302" spans="1:14" hidden="1" x14ac:dyDescent="0.25">
      <c r="A302" t="s">
        <v>621</v>
      </c>
      <c r="B302" t="s">
        <v>622</v>
      </c>
      <c r="C302">
        <v>36</v>
      </c>
      <c r="D302">
        <v>32434</v>
      </c>
      <c r="E302" t="s">
        <v>45</v>
      </c>
      <c r="F302" t="s">
        <v>35</v>
      </c>
      <c r="G302">
        <v>108</v>
      </c>
      <c r="H302">
        <v>1.12E-2</v>
      </c>
      <c r="I302" t="s">
        <v>45</v>
      </c>
      <c r="J302">
        <v>0.87</v>
      </c>
      <c r="K302">
        <v>466.78</v>
      </c>
      <c r="L302">
        <v>180.97</v>
      </c>
      <c r="M302">
        <f t="shared" si="8"/>
        <v>466.78</v>
      </c>
      <c r="N302">
        <f t="shared" si="9"/>
        <v>0</v>
      </c>
    </row>
    <row r="303" spans="1:14" hidden="1" x14ac:dyDescent="0.25">
      <c r="A303" t="s">
        <v>623</v>
      </c>
      <c r="B303" t="s">
        <v>624</v>
      </c>
      <c r="C303">
        <v>49</v>
      </c>
      <c r="D303">
        <v>220718</v>
      </c>
      <c r="E303" t="s">
        <v>25</v>
      </c>
      <c r="F303" t="s">
        <v>121</v>
      </c>
      <c r="G303">
        <v>108</v>
      </c>
      <c r="H303">
        <v>3.3000000000000002E-2</v>
      </c>
      <c r="I303" t="s">
        <v>25</v>
      </c>
      <c r="J303">
        <v>0.87</v>
      </c>
      <c r="K303">
        <v>3208.21</v>
      </c>
      <c r="L303">
        <v>1215.1300000000001</v>
      </c>
      <c r="M303">
        <f t="shared" si="8"/>
        <v>3208.21</v>
      </c>
      <c r="N303">
        <f t="shared" si="9"/>
        <v>0</v>
      </c>
    </row>
    <row r="304" spans="1:14" hidden="1" x14ac:dyDescent="0.25">
      <c r="A304" t="s">
        <v>625</v>
      </c>
      <c r="B304" t="s">
        <v>626</v>
      </c>
      <c r="C304">
        <v>56</v>
      </c>
      <c r="D304">
        <v>243970</v>
      </c>
      <c r="E304" t="s">
        <v>45</v>
      </c>
      <c r="F304" t="s">
        <v>19</v>
      </c>
      <c r="G304">
        <v>108</v>
      </c>
      <c r="H304">
        <v>7.0999999999999994E-2</v>
      </c>
      <c r="I304" t="s">
        <v>45</v>
      </c>
      <c r="J304">
        <v>0.87</v>
      </c>
      <c r="K304">
        <v>3607.77</v>
      </c>
      <c r="L304">
        <v>1312.01</v>
      </c>
      <c r="M304">
        <f t="shared" si="8"/>
        <v>3607.77</v>
      </c>
      <c r="N304">
        <f t="shared" si="9"/>
        <v>0</v>
      </c>
    </row>
    <row r="305" spans="1:14" hidden="1" x14ac:dyDescent="0.25">
      <c r="A305" t="s">
        <v>627</v>
      </c>
      <c r="B305" t="s">
        <v>628</v>
      </c>
      <c r="C305">
        <v>31</v>
      </c>
      <c r="D305">
        <v>297760</v>
      </c>
      <c r="E305" t="s">
        <v>25</v>
      </c>
      <c r="F305" t="s">
        <v>22</v>
      </c>
      <c r="G305">
        <v>120</v>
      </c>
      <c r="H305">
        <v>9.4999999999999998E-3</v>
      </c>
      <c r="I305" t="s">
        <v>25</v>
      </c>
      <c r="J305">
        <v>0.87</v>
      </c>
      <c r="K305">
        <v>4026.83</v>
      </c>
      <c r="L305">
        <v>1408.03</v>
      </c>
      <c r="M305">
        <f t="shared" si="8"/>
        <v>4026.83</v>
      </c>
      <c r="N305">
        <f t="shared" si="9"/>
        <v>0</v>
      </c>
    </row>
    <row r="306" spans="1:14" hidden="1" x14ac:dyDescent="0.25">
      <c r="A306" t="s">
        <v>629</v>
      </c>
      <c r="B306" t="s">
        <v>630</v>
      </c>
      <c r="C306">
        <v>75</v>
      </c>
      <c r="D306">
        <v>23568</v>
      </c>
      <c r="E306" t="s">
        <v>25</v>
      </c>
      <c r="F306" t="s">
        <v>32</v>
      </c>
      <c r="G306">
        <v>120</v>
      </c>
      <c r="H306">
        <v>0.33</v>
      </c>
      <c r="I306" t="s">
        <v>25</v>
      </c>
      <c r="J306">
        <v>0.87</v>
      </c>
      <c r="K306">
        <v>371.62</v>
      </c>
      <c r="L306">
        <v>88.8</v>
      </c>
      <c r="M306">
        <f t="shared" si="8"/>
        <v>371.62</v>
      </c>
      <c r="N306">
        <f t="shared" si="9"/>
        <v>0</v>
      </c>
    </row>
    <row r="307" spans="1:14" hidden="1" x14ac:dyDescent="0.25">
      <c r="A307" t="s">
        <v>631</v>
      </c>
      <c r="B307" t="s">
        <v>632</v>
      </c>
      <c r="C307">
        <v>28</v>
      </c>
      <c r="D307">
        <v>226916</v>
      </c>
      <c r="E307" t="s">
        <v>14</v>
      </c>
      <c r="F307" t="s">
        <v>59</v>
      </c>
      <c r="G307">
        <v>84</v>
      </c>
      <c r="H307">
        <v>9.1000000000000004E-3</v>
      </c>
      <c r="I307" t="s">
        <v>14</v>
      </c>
      <c r="J307">
        <v>0.87</v>
      </c>
      <c r="K307">
        <v>3831.78</v>
      </c>
      <c r="L307">
        <v>1836.96</v>
      </c>
      <c r="M307">
        <f t="shared" si="8"/>
        <v>3831.78</v>
      </c>
      <c r="N307">
        <f t="shared" si="9"/>
        <v>0</v>
      </c>
    </row>
    <row r="308" spans="1:14" hidden="1" x14ac:dyDescent="0.25">
      <c r="A308" t="s">
        <v>633</v>
      </c>
      <c r="B308" t="s">
        <v>634</v>
      </c>
      <c r="C308">
        <v>18</v>
      </c>
      <c r="D308">
        <v>190716</v>
      </c>
      <c r="E308" t="s">
        <v>18</v>
      </c>
      <c r="F308" t="s">
        <v>78</v>
      </c>
      <c r="G308">
        <v>120</v>
      </c>
      <c r="H308">
        <v>6.4999999999999997E-3</v>
      </c>
      <c r="I308" t="s">
        <v>18</v>
      </c>
      <c r="J308">
        <v>0.87</v>
      </c>
      <c r="K308">
        <v>2575.35</v>
      </c>
      <c r="L308">
        <v>903.72</v>
      </c>
      <c r="M308">
        <f t="shared" si="8"/>
        <v>2575.35</v>
      </c>
      <c r="N308">
        <f t="shared" si="9"/>
        <v>0</v>
      </c>
    </row>
    <row r="309" spans="1:14" hidden="1" x14ac:dyDescent="0.25">
      <c r="A309" t="s">
        <v>635</v>
      </c>
      <c r="B309" t="s">
        <v>636</v>
      </c>
      <c r="C309">
        <v>41</v>
      </c>
      <c r="D309">
        <v>283290</v>
      </c>
      <c r="E309" t="s">
        <v>25</v>
      </c>
      <c r="F309" t="s">
        <v>73</v>
      </c>
      <c r="G309">
        <v>60</v>
      </c>
      <c r="H309">
        <v>1.95E-2</v>
      </c>
      <c r="I309" t="s">
        <v>25</v>
      </c>
      <c r="J309">
        <v>0.87</v>
      </c>
      <c r="K309">
        <v>6113.45</v>
      </c>
      <c r="L309">
        <v>3593.59</v>
      </c>
      <c r="M309">
        <f t="shared" si="8"/>
        <v>6113.45</v>
      </c>
      <c r="N309">
        <f t="shared" si="9"/>
        <v>0</v>
      </c>
    </row>
    <row r="310" spans="1:14" hidden="1" x14ac:dyDescent="0.25">
      <c r="A310" t="s">
        <v>637</v>
      </c>
      <c r="B310" t="s">
        <v>638</v>
      </c>
      <c r="C310">
        <v>29</v>
      </c>
      <c r="D310">
        <v>125294</v>
      </c>
      <c r="E310" t="s">
        <v>18</v>
      </c>
      <c r="F310" t="s">
        <v>59</v>
      </c>
      <c r="G310">
        <v>36</v>
      </c>
      <c r="H310">
        <v>9.1000000000000004E-3</v>
      </c>
      <c r="I310" t="s">
        <v>18</v>
      </c>
      <c r="J310">
        <v>0.87</v>
      </c>
      <c r="K310">
        <v>4075.27</v>
      </c>
      <c r="L310">
        <v>2973.81</v>
      </c>
      <c r="M310">
        <f t="shared" si="8"/>
        <v>4075.27</v>
      </c>
      <c r="N310">
        <f t="shared" si="9"/>
        <v>0</v>
      </c>
    </row>
    <row r="311" spans="1:14" hidden="1" x14ac:dyDescent="0.25">
      <c r="A311" t="s">
        <v>639</v>
      </c>
      <c r="B311" t="s">
        <v>640</v>
      </c>
      <c r="C311">
        <v>56</v>
      </c>
      <c r="D311">
        <v>179102</v>
      </c>
      <c r="E311" t="s">
        <v>14</v>
      </c>
      <c r="F311" t="s">
        <v>19</v>
      </c>
      <c r="G311">
        <v>96</v>
      </c>
      <c r="H311">
        <v>7.0999999999999994E-2</v>
      </c>
      <c r="I311" t="s">
        <v>14</v>
      </c>
      <c r="J311">
        <v>0.87</v>
      </c>
      <c r="K311">
        <v>2841.7</v>
      </c>
      <c r="L311">
        <v>1156.3499999999999</v>
      </c>
      <c r="M311">
        <f t="shared" si="8"/>
        <v>2841.7</v>
      </c>
      <c r="N311">
        <f t="shared" si="9"/>
        <v>0</v>
      </c>
    </row>
    <row r="312" spans="1:14" hidden="1" x14ac:dyDescent="0.25">
      <c r="A312" t="s">
        <v>641</v>
      </c>
      <c r="B312" t="s">
        <v>642</v>
      </c>
      <c r="C312">
        <v>28</v>
      </c>
      <c r="D312">
        <v>195754</v>
      </c>
      <c r="E312" t="s">
        <v>18</v>
      </c>
      <c r="F312" t="s">
        <v>59</v>
      </c>
      <c r="G312">
        <v>72</v>
      </c>
      <c r="H312">
        <v>9.1000000000000004E-3</v>
      </c>
      <c r="I312" t="s">
        <v>18</v>
      </c>
      <c r="J312">
        <v>0.87</v>
      </c>
      <c r="K312">
        <v>3680.96</v>
      </c>
      <c r="L312">
        <v>1960.09</v>
      </c>
      <c r="M312">
        <f t="shared" si="8"/>
        <v>3680.96</v>
      </c>
      <c r="N312">
        <f t="shared" si="9"/>
        <v>0</v>
      </c>
    </row>
    <row r="313" spans="1:14" hidden="1" x14ac:dyDescent="0.25">
      <c r="A313" t="s">
        <v>643</v>
      </c>
      <c r="B313" t="s">
        <v>644</v>
      </c>
      <c r="C313">
        <v>49</v>
      </c>
      <c r="D313">
        <v>111110</v>
      </c>
      <c r="E313" t="s">
        <v>25</v>
      </c>
      <c r="F313" t="s">
        <v>121</v>
      </c>
      <c r="G313">
        <v>108</v>
      </c>
      <c r="H313">
        <v>3.3000000000000002E-2</v>
      </c>
      <c r="I313" t="s">
        <v>25</v>
      </c>
      <c r="J313">
        <v>0.87</v>
      </c>
      <c r="K313">
        <v>1615.02</v>
      </c>
      <c r="L313">
        <v>611.70000000000005</v>
      </c>
      <c r="M313">
        <f t="shared" si="8"/>
        <v>1615.02</v>
      </c>
      <c r="N313">
        <f t="shared" si="9"/>
        <v>0</v>
      </c>
    </row>
    <row r="314" spans="1:14" hidden="1" x14ac:dyDescent="0.25">
      <c r="A314" t="s">
        <v>645</v>
      </c>
      <c r="B314" t="s">
        <v>646</v>
      </c>
      <c r="C314">
        <v>22</v>
      </c>
      <c r="D314">
        <v>63688</v>
      </c>
      <c r="E314" t="s">
        <v>45</v>
      </c>
      <c r="F314" t="s">
        <v>48</v>
      </c>
      <c r="G314">
        <v>36</v>
      </c>
      <c r="H314">
        <v>7.3000000000000001E-3</v>
      </c>
      <c r="I314" t="s">
        <v>45</v>
      </c>
      <c r="J314">
        <v>0.87</v>
      </c>
      <c r="K314">
        <v>2070.84</v>
      </c>
      <c r="L314">
        <v>1512.11</v>
      </c>
      <c r="M314">
        <f t="shared" si="8"/>
        <v>2070.84</v>
      </c>
      <c r="N314">
        <f t="shared" si="9"/>
        <v>0</v>
      </c>
    </row>
    <row r="315" spans="1:14" hidden="1" x14ac:dyDescent="0.25">
      <c r="A315" t="s">
        <v>647</v>
      </c>
      <c r="B315" t="s">
        <v>648</v>
      </c>
      <c r="C315">
        <v>61</v>
      </c>
      <c r="D315">
        <v>67488</v>
      </c>
      <c r="E315" t="s">
        <v>45</v>
      </c>
      <c r="F315" t="s">
        <v>40</v>
      </c>
      <c r="G315">
        <v>36</v>
      </c>
      <c r="H315">
        <v>0.111</v>
      </c>
      <c r="I315" t="s">
        <v>45</v>
      </c>
      <c r="J315">
        <v>0.87</v>
      </c>
      <c r="K315">
        <v>2234.23</v>
      </c>
      <c r="L315">
        <v>1572.17</v>
      </c>
      <c r="M315">
        <f t="shared" si="8"/>
        <v>2234.23</v>
      </c>
      <c r="N315">
        <f t="shared" si="9"/>
        <v>0</v>
      </c>
    </row>
    <row r="316" spans="1:14" hidden="1" x14ac:dyDescent="0.25">
      <c r="A316" t="s">
        <v>649</v>
      </c>
      <c r="B316" t="s">
        <v>650</v>
      </c>
      <c r="C316">
        <v>96</v>
      </c>
      <c r="D316">
        <v>43820</v>
      </c>
      <c r="E316" t="s">
        <v>18</v>
      </c>
      <c r="F316" t="s">
        <v>15</v>
      </c>
      <c r="G316">
        <v>36</v>
      </c>
      <c r="H316">
        <v>2.79</v>
      </c>
      <c r="I316" t="s">
        <v>18</v>
      </c>
      <c r="J316">
        <v>0.87</v>
      </c>
      <c r="K316">
        <v>2209.58</v>
      </c>
      <c r="L316">
        <v>605.77</v>
      </c>
      <c r="M316">
        <f t="shared" si="8"/>
        <v>2209.58</v>
      </c>
      <c r="N316">
        <f t="shared" si="9"/>
        <v>0</v>
      </c>
    </row>
    <row r="317" spans="1:14" hidden="1" x14ac:dyDescent="0.25">
      <c r="A317" t="s">
        <v>651</v>
      </c>
      <c r="B317" t="s">
        <v>652</v>
      </c>
      <c r="C317">
        <v>44</v>
      </c>
      <c r="D317">
        <v>227129</v>
      </c>
      <c r="E317" t="s">
        <v>45</v>
      </c>
      <c r="F317" t="s">
        <v>73</v>
      </c>
      <c r="G317">
        <v>48</v>
      </c>
      <c r="H317">
        <v>1.95E-2</v>
      </c>
      <c r="I317" t="s">
        <v>45</v>
      </c>
      <c r="J317">
        <v>0.87</v>
      </c>
      <c r="K317">
        <v>5834.37</v>
      </c>
      <c r="L317">
        <v>3814.06</v>
      </c>
      <c r="M317">
        <f t="shared" si="8"/>
        <v>5834.37</v>
      </c>
      <c r="N317">
        <f t="shared" si="9"/>
        <v>0</v>
      </c>
    </row>
    <row r="318" spans="1:14" hidden="1" x14ac:dyDescent="0.25">
      <c r="A318" t="s">
        <v>653</v>
      </c>
      <c r="B318" t="s">
        <v>654</v>
      </c>
      <c r="C318">
        <v>36</v>
      </c>
      <c r="D318">
        <v>39308</v>
      </c>
      <c r="E318" t="s">
        <v>45</v>
      </c>
      <c r="F318" t="s">
        <v>35</v>
      </c>
      <c r="G318">
        <v>84</v>
      </c>
      <c r="H318">
        <v>1.12E-2</v>
      </c>
      <c r="I318" t="s">
        <v>45</v>
      </c>
      <c r="J318">
        <v>0.87</v>
      </c>
      <c r="K318">
        <v>664.28</v>
      </c>
      <c r="L318">
        <v>317.89999999999998</v>
      </c>
      <c r="M318">
        <f t="shared" si="8"/>
        <v>664.28</v>
      </c>
      <c r="N318">
        <f t="shared" si="9"/>
        <v>0</v>
      </c>
    </row>
    <row r="319" spans="1:14" hidden="1" x14ac:dyDescent="0.25">
      <c r="A319" t="s">
        <v>655</v>
      </c>
      <c r="B319" t="s">
        <v>656</v>
      </c>
      <c r="C319">
        <v>38</v>
      </c>
      <c r="D319">
        <v>274308</v>
      </c>
      <c r="E319" t="s">
        <v>25</v>
      </c>
      <c r="F319" t="s">
        <v>35</v>
      </c>
      <c r="G319">
        <v>48</v>
      </c>
      <c r="H319">
        <v>1.12E-2</v>
      </c>
      <c r="I319" t="s">
        <v>25</v>
      </c>
      <c r="J319">
        <v>0.87</v>
      </c>
      <c r="K319">
        <v>7033.07</v>
      </c>
      <c r="L319">
        <v>4615.87</v>
      </c>
      <c r="M319">
        <f t="shared" si="8"/>
        <v>7033.07</v>
      </c>
      <c r="N319">
        <f t="shared" si="9"/>
        <v>0</v>
      </c>
    </row>
    <row r="320" spans="1:14" hidden="1" x14ac:dyDescent="0.25">
      <c r="A320" t="s">
        <v>657</v>
      </c>
      <c r="B320" t="s">
        <v>658</v>
      </c>
      <c r="C320">
        <v>56</v>
      </c>
      <c r="D320">
        <v>84529</v>
      </c>
      <c r="E320" t="s">
        <v>45</v>
      </c>
      <c r="F320" t="s">
        <v>19</v>
      </c>
      <c r="G320">
        <v>48</v>
      </c>
      <c r="H320">
        <v>7.0999999999999994E-2</v>
      </c>
      <c r="I320" t="s">
        <v>45</v>
      </c>
      <c r="J320">
        <v>0.87</v>
      </c>
      <c r="K320">
        <v>2196.6999999999998</v>
      </c>
      <c r="L320">
        <v>1401.28</v>
      </c>
      <c r="M320">
        <f t="shared" si="8"/>
        <v>2196.6999999999998</v>
      </c>
      <c r="N320">
        <f t="shared" si="9"/>
        <v>0</v>
      </c>
    </row>
    <row r="321" spans="1:14" hidden="1" x14ac:dyDescent="0.25">
      <c r="A321" t="s">
        <v>659</v>
      </c>
      <c r="B321" t="s">
        <v>660</v>
      </c>
      <c r="C321">
        <v>24</v>
      </c>
      <c r="D321">
        <v>144015</v>
      </c>
      <c r="E321" t="s">
        <v>18</v>
      </c>
      <c r="F321" t="s">
        <v>48</v>
      </c>
      <c r="G321">
        <v>96</v>
      </c>
      <c r="H321">
        <v>7.3000000000000001E-3</v>
      </c>
      <c r="I321" t="s">
        <v>18</v>
      </c>
      <c r="J321">
        <v>0.87</v>
      </c>
      <c r="K321">
        <v>2225.7199999999998</v>
      </c>
      <c r="L321">
        <v>962.28</v>
      </c>
      <c r="M321">
        <f t="shared" si="8"/>
        <v>2225.7199999999998</v>
      </c>
      <c r="N321">
        <f t="shared" si="9"/>
        <v>0</v>
      </c>
    </row>
    <row r="322" spans="1:14" hidden="1" x14ac:dyDescent="0.25">
      <c r="A322" t="s">
        <v>661</v>
      </c>
      <c r="B322" t="s">
        <v>662</v>
      </c>
      <c r="C322">
        <v>24</v>
      </c>
      <c r="D322">
        <v>225588</v>
      </c>
      <c r="E322" t="s">
        <v>25</v>
      </c>
      <c r="F322" t="s">
        <v>48</v>
      </c>
      <c r="G322">
        <v>48</v>
      </c>
      <c r="H322">
        <v>7.3000000000000001E-3</v>
      </c>
      <c r="I322" t="s">
        <v>25</v>
      </c>
      <c r="J322">
        <v>0.87</v>
      </c>
      <c r="K322">
        <v>5778.82</v>
      </c>
      <c r="L322">
        <v>3799.74</v>
      </c>
      <c r="M322">
        <f t="shared" si="8"/>
        <v>5778.82</v>
      </c>
      <c r="N322">
        <f t="shared" si="9"/>
        <v>0</v>
      </c>
    </row>
    <row r="323" spans="1:14" hidden="1" x14ac:dyDescent="0.25">
      <c r="A323" t="s">
        <v>409</v>
      </c>
      <c r="B323" t="s">
        <v>663</v>
      </c>
      <c r="C323">
        <v>37</v>
      </c>
      <c r="D323">
        <v>50173</v>
      </c>
      <c r="E323" t="s">
        <v>25</v>
      </c>
      <c r="F323" t="s">
        <v>35</v>
      </c>
      <c r="G323">
        <v>120</v>
      </c>
      <c r="H323">
        <v>1.12E-2</v>
      </c>
      <c r="I323" t="s">
        <v>25</v>
      </c>
      <c r="J323">
        <v>0.87</v>
      </c>
      <c r="K323">
        <v>679.1</v>
      </c>
      <c r="L323">
        <v>236.98</v>
      </c>
      <c r="M323">
        <f t="shared" ref="M323:M386" si="10">ROUND((D323 * (1 + (J323 + H323) / 100) ^ G323 * ((J323 + H323) / 100)) / ((1 + ((J323 + H323) / 100)) ^ G323 - 1), 2)</f>
        <v>679.1</v>
      </c>
      <c r="N323">
        <f t="shared" ref="N323:N386" si="11">M323-K323</f>
        <v>0</v>
      </c>
    </row>
    <row r="324" spans="1:14" hidden="1" x14ac:dyDescent="0.25">
      <c r="A324" t="s">
        <v>664</v>
      </c>
      <c r="B324" t="s">
        <v>665</v>
      </c>
      <c r="C324">
        <v>41</v>
      </c>
      <c r="D324">
        <v>206315</v>
      </c>
      <c r="E324" t="s">
        <v>18</v>
      </c>
      <c r="F324" t="s">
        <v>73</v>
      </c>
      <c r="G324">
        <v>72</v>
      </c>
      <c r="H324">
        <v>1.95E-2</v>
      </c>
      <c r="I324" t="s">
        <v>18</v>
      </c>
      <c r="J324">
        <v>0.87</v>
      </c>
      <c r="K324">
        <v>3892.65</v>
      </c>
      <c r="L324">
        <v>2057.48</v>
      </c>
      <c r="M324">
        <f t="shared" si="10"/>
        <v>3892.65</v>
      </c>
      <c r="N324">
        <f t="shared" si="11"/>
        <v>0</v>
      </c>
    </row>
    <row r="325" spans="1:14" hidden="1" x14ac:dyDescent="0.25">
      <c r="A325" t="s">
        <v>666</v>
      </c>
      <c r="B325" t="s">
        <v>667</v>
      </c>
      <c r="C325">
        <v>55</v>
      </c>
      <c r="D325">
        <v>60113</v>
      </c>
      <c r="E325" t="s">
        <v>45</v>
      </c>
      <c r="F325" t="s">
        <v>53</v>
      </c>
      <c r="G325">
        <v>48</v>
      </c>
      <c r="H325">
        <v>0.05</v>
      </c>
      <c r="I325" t="s">
        <v>45</v>
      </c>
      <c r="J325">
        <v>0.87</v>
      </c>
      <c r="K325">
        <v>1554.82</v>
      </c>
      <c r="L325">
        <v>1001.78</v>
      </c>
      <c r="M325">
        <f t="shared" si="10"/>
        <v>1554.82</v>
      </c>
      <c r="N325">
        <f t="shared" si="11"/>
        <v>0</v>
      </c>
    </row>
    <row r="326" spans="1:14" hidden="1" x14ac:dyDescent="0.25">
      <c r="A326" t="s">
        <v>668</v>
      </c>
      <c r="B326" t="s">
        <v>669</v>
      </c>
      <c r="C326">
        <v>42</v>
      </c>
      <c r="D326">
        <v>289023</v>
      </c>
      <c r="E326" t="s">
        <v>25</v>
      </c>
      <c r="F326" t="s">
        <v>73</v>
      </c>
      <c r="G326">
        <v>60</v>
      </c>
      <c r="H326">
        <v>1.95E-2</v>
      </c>
      <c r="I326" t="s">
        <v>25</v>
      </c>
      <c r="J326">
        <v>0.87</v>
      </c>
      <c r="K326">
        <v>6237.17</v>
      </c>
      <c r="L326">
        <v>3666.31</v>
      </c>
      <c r="M326">
        <f t="shared" si="10"/>
        <v>6237.17</v>
      </c>
      <c r="N326">
        <f t="shared" si="11"/>
        <v>0</v>
      </c>
    </row>
    <row r="327" spans="1:14" hidden="1" x14ac:dyDescent="0.25">
      <c r="A327" t="s">
        <v>670</v>
      </c>
      <c r="B327" t="s">
        <v>671</v>
      </c>
      <c r="C327">
        <v>81</v>
      </c>
      <c r="D327">
        <v>104649</v>
      </c>
      <c r="E327" t="s">
        <v>45</v>
      </c>
      <c r="F327" t="s">
        <v>29</v>
      </c>
      <c r="G327">
        <v>120</v>
      </c>
      <c r="H327">
        <v>0.83799999999999997</v>
      </c>
      <c r="I327" t="s">
        <v>45</v>
      </c>
      <c r="J327">
        <v>0.87</v>
      </c>
      <c r="K327">
        <v>2056.9299999999998</v>
      </c>
      <c r="L327">
        <v>269.52999999999997</v>
      </c>
      <c r="M327">
        <f t="shared" si="10"/>
        <v>2056.9299999999998</v>
      </c>
      <c r="N327">
        <f t="shared" si="11"/>
        <v>0</v>
      </c>
    </row>
    <row r="328" spans="1:14" hidden="1" x14ac:dyDescent="0.25">
      <c r="A328" t="s">
        <v>672</v>
      </c>
      <c r="B328" t="s">
        <v>673</v>
      </c>
      <c r="C328">
        <v>28</v>
      </c>
      <c r="D328">
        <v>237878</v>
      </c>
      <c r="E328" t="s">
        <v>25</v>
      </c>
      <c r="F328" t="s">
        <v>59</v>
      </c>
      <c r="G328">
        <v>108</v>
      </c>
      <c r="H328">
        <v>9.1000000000000004E-3</v>
      </c>
      <c r="I328" t="s">
        <v>25</v>
      </c>
      <c r="J328">
        <v>0.87</v>
      </c>
      <c r="K328">
        <v>3420.16</v>
      </c>
      <c r="L328">
        <v>1328.97</v>
      </c>
      <c r="M328">
        <f t="shared" si="10"/>
        <v>3420.16</v>
      </c>
      <c r="N328">
        <f t="shared" si="11"/>
        <v>0</v>
      </c>
    </row>
    <row r="329" spans="1:14" hidden="1" x14ac:dyDescent="0.25">
      <c r="A329" t="s">
        <v>674</v>
      </c>
      <c r="B329" t="s">
        <v>675</v>
      </c>
      <c r="C329">
        <v>86</v>
      </c>
      <c r="D329">
        <v>193551</v>
      </c>
      <c r="E329" t="s">
        <v>45</v>
      </c>
      <c r="F329" t="s">
        <v>26</v>
      </c>
      <c r="G329">
        <v>48</v>
      </c>
      <c r="H329">
        <v>1.27</v>
      </c>
      <c r="I329" t="s">
        <v>45</v>
      </c>
      <c r="J329">
        <v>0.87</v>
      </c>
      <c r="K329">
        <v>6491.22</v>
      </c>
      <c r="L329">
        <v>2349.23</v>
      </c>
      <c r="M329">
        <f t="shared" si="10"/>
        <v>6491.22</v>
      </c>
      <c r="N329">
        <f t="shared" si="11"/>
        <v>0</v>
      </c>
    </row>
    <row r="330" spans="1:14" x14ac:dyDescent="0.25">
      <c r="A330" t="s">
        <v>676</v>
      </c>
      <c r="B330" t="s">
        <v>677</v>
      </c>
      <c r="C330">
        <v>57</v>
      </c>
      <c r="D330">
        <v>150108</v>
      </c>
      <c r="E330" t="s">
        <v>45</v>
      </c>
      <c r="F330" t="s">
        <v>19</v>
      </c>
      <c r="G330">
        <v>60</v>
      </c>
      <c r="H330">
        <v>7.0999999999999994E-2</v>
      </c>
      <c r="I330" t="s">
        <v>45</v>
      </c>
      <c r="J330">
        <v>0.87</v>
      </c>
      <c r="K330">
        <v>3284.555496944603</v>
      </c>
      <c r="L330">
        <v>1873.09</v>
      </c>
      <c r="M330">
        <f t="shared" si="10"/>
        <v>3285.61</v>
      </c>
      <c r="N330" s="2">
        <f t="shared" si="11"/>
        <v>1.0545030553971628</v>
      </c>
    </row>
    <row r="331" spans="1:14" hidden="1" x14ac:dyDescent="0.25">
      <c r="A331" t="s">
        <v>678</v>
      </c>
      <c r="B331" t="s">
        <v>679</v>
      </c>
      <c r="C331">
        <v>87</v>
      </c>
      <c r="D331">
        <v>253648</v>
      </c>
      <c r="E331" t="s">
        <v>14</v>
      </c>
      <c r="F331" t="s">
        <v>26</v>
      </c>
      <c r="G331">
        <v>72</v>
      </c>
      <c r="H331">
        <v>1.27</v>
      </c>
      <c r="I331" t="s">
        <v>14</v>
      </c>
      <c r="J331">
        <v>0.87</v>
      </c>
      <c r="K331">
        <v>6938.78</v>
      </c>
      <c r="L331">
        <v>1510.71</v>
      </c>
      <c r="M331">
        <f t="shared" si="10"/>
        <v>6938.78</v>
      </c>
      <c r="N331">
        <f t="shared" si="11"/>
        <v>0</v>
      </c>
    </row>
    <row r="332" spans="1:14" hidden="1" x14ac:dyDescent="0.25">
      <c r="A332" t="s">
        <v>57</v>
      </c>
      <c r="B332" t="s">
        <v>680</v>
      </c>
      <c r="C332">
        <v>89</v>
      </c>
      <c r="D332">
        <v>133149</v>
      </c>
      <c r="E332" t="s">
        <v>45</v>
      </c>
      <c r="F332" t="s">
        <v>26</v>
      </c>
      <c r="G332">
        <v>120</v>
      </c>
      <c r="H332">
        <v>1.27</v>
      </c>
      <c r="I332" t="s">
        <v>45</v>
      </c>
      <c r="J332">
        <v>0.87</v>
      </c>
      <c r="K332">
        <v>3093.11</v>
      </c>
      <c r="L332">
        <v>243.72</v>
      </c>
      <c r="M332">
        <f t="shared" si="10"/>
        <v>3093.11</v>
      </c>
      <c r="N332">
        <f t="shared" si="11"/>
        <v>0</v>
      </c>
    </row>
    <row r="333" spans="1:14" hidden="1" x14ac:dyDescent="0.25">
      <c r="A333" t="s">
        <v>681</v>
      </c>
      <c r="B333" t="s">
        <v>682</v>
      </c>
      <c r="C333">
        <v>72</v>
      </c>
      <c r="D333">
        <v>191384</v>
      </c>
      <c r="E333" t="s">
        <v>18</v>
      </c>
      <c r="F333" t="s">
        <v>32</v>
      </c>
      <c r="G333">
        <v>96</v>
      </c>
      <c r="H333">
        <v>0.33</v>
      </c>
      <c r="I333" t="s">
        <v>18</v>
      </c>
      <c r="J333">
        <v>0.87</v>
      </c>
      <c r="K333">
        <v>3368.34</v>
      </c>
      <c r="L333">
        <v>1071.73</v>
      </c>
      <c r="M333">
        <f t="shared" si="10"/>
        <v>3368.34</v>
      </c>
      <c r="N333">
        <f t="shared" si="11"/>
        <v>0</v>
      </c>
    </row>
    <row r="334" spans="1:14" hidden="1" x14ac:dyDescent="0.25">
      <c r="A334" t="s">
        <v>683</v>
      </c>
      <c r="B334" t="s">
        <v>684</v>
      </c>
      <c r="C334">
        <v>66</v>
      </c>
      <c r="D334">
        <v>68284</v>
      </c>
      <c r="E334" t="s">
        <v>25</v>
      </c>
      <c r="F334" t="s">
        <v>66</v>
      </c>
      <c r="G334">
        <v>60</v>
      </c>
      <c r="H334">
        <v>0.18</v>
      </c>
      <c r="I334" t="s">
        <v>25</v>
      </c>
      <c r="J334">
        <v>0.87</v>
      </c>
      <c r="K334">
        <v>1539.72</v>
      </c>
      <c r="L334">
        <v>822.74</v>
      </c>
      <c r="M334">
        <f t="shared" si="10"/>
        <v>1539.72</v>
      </c>
      <c r="N334">
        <f t="shared" si="11"/>
        <v>0</v>
      </c>
    </row>
    <row r="335" spans="1:14" hidden="1" x14ac:dyDescent="0.25">
      <c r="A335" t="s">
        <v>685</v>
      </c>
      <c r="B335" t="s">
        <v>686</v>
      </c>
      <c r="C335">
        <v>94</v>
      </c>
      <c r="D335">
        <v>133135</v>
      </c>
      <c r="E335" t="s">
        <v>45</v>
      </c>
      <c r="F335" t="s">
        <v>15</v>
      </c>
      <c r="G335">
        <v>36</v>
      </c>
      <c r="H335">
        <v>2.79</v>
      </c>
      <c r="I335" t="s">
        <v>45</v>
      </c>
      <c r="J335">
        <v>0.87</v>
      </c>
      <c r="K335">
        <v>6713.2</v>
      </c>
      <c r="L335">
        <v>1840.46</v>
      </c>
      <c r="M335">
        <f t="shared" si="10"/>
        <v>6713.2</v>
      </c>
      <c r="N335">
        <f t="shared" si="11"/>
        <v>0</v>
      </c>
    </row>
    <row r="336" spans="1:14" hidden="1" x14ac:dyDescent="0.25">
      <c r="A336" t="s">
        <v>687</v>
      </c>
      <c r="B336" t="s">
        <v>688</v>
      </c>
      <c r="C336">
        <v>94</v>
      </c>
      <c r="D336">
        <v>282755</v>
      </c>
      <c r="E336" t="s">
        <v>25</v>
      </c>
      <c r="F336" t="s">
        <v>15</v>
      </c>
      <c r="G336">
        <v>60</v>
      </c>
      <c r="H336">
        <v>2.79</v>
      </c>
      <c r="I336" t="s">
        <v>25</v>
      </c>
      <c r="J336">
        <v>0.87</v>
      </c>
      <c r="K336">
        <v>11702.83</v>
      </c>
      <c r="L336">
        <v>1354</v>
      </c>
      <c r="M336">
        <f t="shared" si="10"/>
        <v>11702.83</v>
      </c>
      <c r="N336">
        <f t="shared" si="11"/>
        <v>0</v>
      </c>
    </row>
    <row r="337" spans="1:14" hidden="1" x14ac:dyDescent="0.25">
      <c r="A337" t="s">
        <v>689</v>
      </c>
      <c r="B337" t="s">
        <v>690</v>
      </c>
      <c r="C337">
        <v>75</v>
      </c>
      <c r="D337">
        <v>29823</v>
      </c>
      <c r="E337" t="s">
        <v>45</v>
      </c>
      <c r="F337" t="s">
        <v>32</v>
      </c>
      <c r="G337">
        <v>120</v>
      </c>
      <c r="H337">
        <v>0.33</v>
      </c>
      <c r="I337" t="s">
        <v>45</v>
      </c>
      <c r="J337">
        <v>0.87</v>
      </c>
      <c r="K337">
        <v>470.25</v>
      </c>
      <c r="L337">
        <v>112.37</v>
      </c>
      <c r="M337">
        <f t="shared" si="10"/>
        <v>470.25</v>
      </c>
      <c r="N337">
        <f t="shared" si="11"/>
        <v>0</v>
      </c>
    </row>
    <row r="338" spans="1:14" hidden="1" x14ac:dyDescent="0.25">
      <c r="A338" t="s">
        <v>691</v>
      </c>
      <c r="B338" t="s">
        <v>692</v>
      </c>
      <c r="C338">
        <v>75</v>
      </c>
      <c r="D338">
        <v>148752</v>
      </c>
      <c r="E338" t="s">
        <v>18</v>
      </c>
      <c r="F338" t="s">
        <v>32</v>
      </c>
      <c r="G338">
        <v>108</v>
      </c>
      <c r="H338">
        <v>0.33</v>
      </c>
      <c r="I338" t="s">
        <v>18</v>
      </c>
      <c r="J338">
        <v>0.87</v>
      </c>
      <c r="K338">
        <v>2464.63</v>
      </c>
      <c r="L338">
        <v>679.61</v>
      </c>
      <c r="M338">
        <f t="shared" si="10"/>
        <v>2464.63</v>
      </c>
      <c r="N338">
        <f t="shared" si="11"/>
        <v>0</v>
      </c>
    </row>
    <row r="339" spans="1:14" hidden="1" x14ac:dyDescent="0.25">
      <c r="A339" t="s">
        <v>693</v>
      </c>
      <c r="B339" t="s">
        <v>694</v>
      </c>
      <c r="C339">
        <v>94</v>
      </c>
      <c r="D339">
        <v>263222</v>
      </c>
      <c r="E339" t="s">
        <v>45</v>
      </c>
      <c r="F339" t="s">
        <v>15</v>
      </c>
      <c r="G339">
        <v>48</v>
      </c>
      <c r="H339">
        <v>2.79</v>
      </c>
      <c r="I339" t="s">
        <v>45</v>
      </c>
      <c r="J339">
        <v>0.87</v>
      </c>
      <c r="K339">
        <v>11721.52</v>
      </c>
      <c r="L339">
        <v>2087.59</v>
      </c>
      <c r="M339">
        <f t="shared" si="10"/>
        <v>11721.52</v>
      </c>
      <c r="N339">
        <f t="shared" si="11"/>
        <v>0</v>
      </c>
    </row>
    <row r="340" spans="1:14" hidden="1" x14ac:dyDescent="0.25">
      <c r="A340" t="s">
        <v>695</v>
      </c>
      <c r="B340" t="s">
        <v>696</v>
      </c>
      <c r="C340">
        <v>74</v>
      </c>
      <c r="D340">
        <v>251176</v>
      </c>
      <c r="E340" t="s">
        <v>18</v>
      </c>
      <c r="F340" t="s">
        <v>32</v>
      </c>
      <c r="G340">
        <v>84</v>
      </c>
      <c r="H340">
        <v>0.33</v>
      </c>
      <c r="I340" t="s">
        <v>18</v>
      </c>
      <c r="J340">
        <v>0.87</v>
      </c>
      <c r="K340">
        <v>4762.72</v>
      </c>
      <c r="L340">
        <v>1748.61</v>
      </c>
      <c r="M340">
        <f t="shared" si="10"/>
        <v>4762.72</v>
      </c>
      <c r="N340">
        <f t="shared" si="11"/>
        <v>0</v>
      </c>
    </row>
    <row r="341" spans="1:14" hidden="1" x14ac:dyDescent="0.25">
      <c r="A341" t="s">
        <v>697</v>
      </c>
      <c r="B341" t="s">
        <v>698</v>
      </c>
      <c r="C341">
        <v>25</v>
      </c>
      <c r="D341">
        <v>128098</v>
      </c>
      <c r="E341" t="s">
        <v>45</v>
      </c>
      <c r="F341" t="s">
        <v>48</v>
      </c>
      <c r="G341">
        <v>48</v>
      </c>
      <c r="H341">
        <v>7.3000000000000001E-3</v>
      </c>
      <c r="I341" t="s">
        <v>45</v>
      </c>
      <c r="J341">
        <v>0.87</v>
      </c>
      <c r="K341">
        <v>3281.45</v>
      </c>
      <c r="L341">
        <v>2157.65</v>
      </c>
      <c r="M341">
        <f t="shared" si="10"/>
        <v>3281.45</v>
      </c>
      <c r="N341">
        <f t="shared" si="11"/>
        <v>0</v>
      </c>
    </row>
    <row r="342" spans="1:14" hidden="1" x14ac:dyDescent="0.25">
      <c r="A342" t="s">
        <v>699</v>
      </c>
      <c r="B342" t="s">
        <v>700</v>
      </c>
      <c r="C342">
        <v>43</v>
      </c>
      <c r="D342">
        <v>59307</v>
      </c>
      <c r="E342" t="s">
        <v>25</v>
      </c>
      <c r="F342" t="s">
        <v>73</v>
      </c>
      <c r="G342">
        <v>96</v>
      </c>
      <c r="H342">
        <v>1.95E-2</v>
      </c>
      <c r="I342" t="s">
        <v>25</v>
      </c>
      <c r="J342">
        <v>0.87</v>
      </c>
      <c r="K342">
        <v>921.22</v>
      </c>
      <c r="L342">
        <v>393.68</v>
      </c>
      <c r="M342">
        <f t="shared" si="10"/>
        <v>921.22</v>
      </c>
      <c r="N342">
        <f t="shared" si="11"/>
        <v>0</v>
      </c>
    </row>
    <row r="343" spans="1:14" hidden="1" x14ac:dyDescent="0.25">
      <c r="A343" t="s">
        <v>701</v>
      </c>
      <c r="B343" t="s">
        <v>702</v>
      </c>
      <c r="C343">
        <v>33</v>
      </c>
      <c r="D343">
        <v>63482</v>
      </c>
      <c r="E343" t="s">
        <v>14</v>
      </c>
      <c r="F343" t="s">
        <v>22</v>
      </c>
      <c r="G343">
        <v>60</v>
      </c>
      <c r="H343">
        <v>9.4999999999999998E-3</v>
      </c>
      <c r="I343" t="s">
        <v>14</v>
      </c>
      <c r="J343">
        <v>0.87</v>
      </c>
      <c r="K343">
        <v>1366.17</v>
      </c>
      <c r="L343">
        <v>807.85</v>
      </c>
      <c r="M343">
        <f t="shared" si="10"/>
        <v>1366.17</v>
      </c>
      <c r="N343">
        <f t="shared" si="11"/>
        <v>0</v>
      </c>
    </row>
    <row r="344" spans="1:14" hidden="1" x14ac:dyDescent="0.25">
      <c r="A344" t="s">
        <v>703</v>
      </c>
      <c r="B344" t="s">
        <v>704</v>
      </c>
      <c r="C344">
        <v>74</v>
      </c>
      <c r="D344">
        <v>214533</v>
      </c>
      <c r="E344" t="s">
        <v>18</v>
      </c>
      <c r="F344" t="s">
        <v>32</v>
      </c>
      <c r="G344">
        <v>96</v>
      </c>
      <c r="H344">
        <v>0.33</v>
      </c>
      <c r="I344" t="s">
        <v>18</v>
      </c>
      <c r="J344">
        <v>0.87</v>
      </c>
      <c r="K344">
        <v>3775.76</v>
      </c>
      <c r="L344">
        <v>1201.3599999999999</v>
      </c>
      <c r="M344">
        <f t="shared" si="10"/>
        <v>3775.76</v>
      </c>
      <c r="N344">
        <f t="shared" si="11"/>
        <v>0</v>
      </c>
    </row>
    <row r="345" spans="1:14" hidden="1" x14ac:dyDescent="0.25">
      <c r="A345" t="s">
        <v>705</v>
      </c>
      <c r="B345" t="s">
        <v>706</v>
      </c>
      <c r="C345">
        <v>41</v>
      </c>
      <c r="D345">
        <v>233346</v>
      </c>
      <c r="E345" t="s">
        <v>45</v>
      </c>
      <c r="F345" t="s">
        <v>73</v>
      </c>
      <c r="G345">
        <v>120</v>
      </c>
      <c r="H345">
        <v>1.95E-2</v>
      </c>
      <c r="I345" t="s">
        <v>45</v>
      </c>
      <c r="J345">
        <v>0.87</v>
      </c>
      <c r="K345">
        <v>3171.43</v>
      </c>
      <c r="L345">
        <v>1095.82</v>
      </c>
      <c r="M345">
        <f t="shared" si="10"/>
        <v>3171.43</v>
      </c>
      <c r="N345">
        <f t="shared" si="11"/>
        <v>0</v>
      </c>
    </row>
    <row r="346" spans="1:14" hidden="1" x14ac:dyDescent="0.25">
      <c r="A346" t="s">
        <v>707</v>
      </c>
      <c r="B346" t="s">
        <v>708</v>
      </c>
      <c r="C346">
        <v>38</v>
      </c>
      <c r="D346">
        <v>162608</v>
      </c>
      <c r="E346" t="s">
        <v>18</v>
      </c>
      <c r="F346" t="s">
        <v>35</v>
      </c>
      <c r="G346">
        <v>96</v>
      </c>
      <c r="H346">
        <v>1.12E-2</v>
      </c>
      <c r="I346" t="s">
        <v>18</v>
      </c>
      <c r="J346">
        <v>0.87</v>
      </c>
      <c r="K346">
        <v>2517.14</v>
      </c>
      <c r="L346">
        <v>1084.24</v>
      </c>
      <c r="M346">
        <f t="shared" si="10"/>
        <v>2517.14</v>
      </c>
      <c r="N346">
        <f t="shared" si="11"/>
        <v>0</v>
      </c>
    </row>
    <row r="347" spans="1:14" hidden="1" x14ac:dyDescent="0.25">
      <c r="A347" t="s">
        <v>709</v>
      </c>
      <c r="B347" t="s">
        <v>710</v>
      </c>
      <c r="C347">
        <v>74</v>
      </c>
      <c r="D347">
        <v>58149</v>
      </c>
      <c r="E347" t="s">
        <v>14</v>
      </c>
      <c r="F347" t="s">
        <v>32</v>
      </c>
      <c r="G347">
        <v>120</v>
      </c>
      <c r="H347">
        <v>0.33</v>
      </c>
      <c r="I347" t="s">
        <v>14</v>
      </c>
      <c r="J347">
        <v>0.87</v>
      </c>
      <c r="K347">
        <v>916.9</v>
      </c>
      <c r="L347">
        <v>219.11</v>
      </c>
      <c r="M347">
        <f t="shared" si="10"/>
        <v>916.9</v>
      </c>
      <c r="N347">
        <f t="shared" si="11"/>
        <v>0</v>
      </c>
    </row>
    <row r="348" spans="1:14" hidden="1" x14ac:dyDescent="0.25">
      <c r="A348" t="s">
        <v>711</v>
      </c>
      <c r="B348" t="s">
        <v>712</v>
      </c>
      <c r="C348">
        <v>81</v>
      </c>
      <c r="D348">
        <v>85092</v>
      </c>
      <c r="E348" t="s">
        <v>18</v>
      </c>
      <c r="F348" t="s">
        <v>29</v>
      </c>
      <c r="G348">
        <v>36</v>
      </c>
      <c r="H348">
        <v>0.83799999999999997</v>
      </c>
      <c r="I348" t="s">
        <v>18</v>
      </c>
      <c r="J348">
        <v>0.87</v>
      </c>
      <c r="K348">
        <v>3183.87</v>
      </c>
      <c r="L348">
        <v>1730.5</v>
      </c>
      <c r="M348">
        <f t="shared" si="10"/>
        <v>3183.87</v>
      </c>
      <c r="N348">
        <f t="shared" si="11"/>
        <v>0</v>
      </c>
    </row>
    <row r="349" spans="1:14" hidden="1" x14ac:dyDescent="0.25">
      <c r="A349" t="s">
        <v>713</v>
      </c>
      <c r="B349" t="s">
        <v>714</v>
      </c>
      <c r="C349">
        <v>56</v>
      </c>
      <c r="D349">
        <v>193766</v>
      </c>
      <c r="E349" t="s">
        <v>14</v>
      </c>
      <c r="F349" t="s">
        <v>19</v>
      </c>
      <c r="G349">
        <v>84</v>
      </c>
      <c r="H349">
        <v>7.0999999999999994E-2</v>
      </c>
      <c r="I349" t="s">
        <v>14</v>
      </c>
      <c r="J349">
        <v>0.87</v>
      </c>
      <c r="K349">
        <v>3347.57</v>
      </c>
      <c r="L349">
        <v>1524.23</v>
      </c>
      <c r="M349">
        <f t="shared" si="10"/>
        <v>3347.57</v>
      </c>
      <c r="N349">
        <f t="shared" si="11"/>
        <v>0</v>
      </c>
    </row>
    <row r="350" spans="1:14" hidden="1" x14ac:dyDescent="0.25">
      <c r="A350" t="s">
        <v>715</v>
      </c>
      <c r="B350" t="s">
        <v>716</v>
      </c>
      <c r="C350">
        <v>99</v>
      </c>
      <c r="D350">
        <v>198112</v>
      </c>
      <c r="E350" t="s">
        <v>14</v>
      </c>
      <c r="F350" t="s">
        <v>15</v>
      </c>
      <c r="G350">
        <v>48</v>
      </c>
      <c r="H350">
        <v>2.79</v>
      </c>
      <c r="I350" t="s">
        <v>14</v>
      </c>
      <c r="J350">
        <v>0.87</v>
      </c>
      <c r="K350">
        <v>8822.11</v>
      </c>
      <c r="L350">
        <v>1571.21</v>
      </c>
      <c r="M350">
        <f t="shared" si="10"/>
        <v>8822.11</v>
      </c>
      <c r="N350">
        <f t="shared" si="11"/>
        <v>0</v>
      </c>
    </row>
    <row r="351" spans="1:14" hidden="1" x14ac:dyDescent="0.25">
      <c r="A351" t="s">
        <v>717</v>
      </c>
      <c r="B351" t="s">
        <v>718</v>
      </c>
      <c r="C351">
        <v>92</v>
      </c>
      <c r="D351">
        <v>138181</v>
      </c>
      <c r="E351" t="s">
        <v>14</v>
      </c>
      <c r="F351" t="s">
        <v>15</v>
      </c>
      <c r="G351">
        <v>96</v>
      </c>
      <c r="H351">
        <v>2.79</v>
      </c>
      <c r="I351" t="s">
        <v>14</v>
      </c>
      <c r="J351">
        <v>0.87</v>
      </c>
      <c r="K351">
        <v>5223.1000000000004</v>
      </c>
      <c r="L351">
        <v>165.68</v>
      </c>
      <c r="M351">
        <f t="shared" si="10"/>
        <v>5223.1000000000004</v>
      </c>
      <c r="N351">
        <f t="shared" si="11"/>
        <v>0</v>
      </c>
    </row>
    <row r="352" spans="1:14" hidden="1" x14ac:dyDescent="0.25">
      <c r="A352" t="s">
        <v>719</v>
      </c>
      <c r="B352" t="s">
        <v>720</v>
      </c>
      <c r="C352">
        <v>31</v>
      </c>
      <c r="D352">
        <v>283161</v>
      </c>
      <c r="E352" t="s">
        <v>18</v>
      </c>
      <c r="F352" t="s">
        <v>22</v>
      </c>
      <c r="G352">
        <v>96</v>
      </c>
      <c r="H352">
        <v>9.4999999999999998E-3</v>
      </c>
      <c r="I352" t="s">
        <v>18</v>
      </c>
      <c r="J352">
        <v>0.87</v>
      </c>
      <c r="K352">
        <v>4380.18</v>
      </c>
      <c r="L352">
        <v>1889.78</v>
      </c>
      <c r="M352">
        <f t="shared" si="10"/>
        <v>4380.18</v>
      </c>
      <c r="N352">
        <f t="shared" si="11"/>
        <v>0</v>
      </c>
    </row>
    <row r="353" spans="1:14" hidden="1" x14ac:dyDescent="0.25">
      <c r="A353" t="s">
        <v>721</v>
      </c>
      <c r="B353" t="s">
        <v>722</v>
      </c>
      <c r="C353">
        <v>31</v>
      </c>
      <c r="D353">
        <v>34994</v>
      </c>
      <c r="E353" t="s">
        <v>14</v>
      </c>
      <c r="F353" t="s">
        <v>22</v>
      </c>
      <c r="G353">
        <v>60</v>
      </c>
      <c r="H353">
        <v>9.4999999999999998E-3</v>
      </c>
      <c r="I353" t="s">
        <v>14</v>
      </c>
      <c r="J353">
        <v>0.87</v>
      </c>
      <c r="K353">
        <v>753.09</v>
      </c>
      <c r="L353">
        <v>445.32</v>
      </c>
      <c r="M353">
        <f t="shared" si="10"/>
        <v>753.09</v>
      </c>
      <c r="N353">
        <f t="shared" si="11"/>
        <v>0</v>
      </c>
    </row>
    <row r="354" spans="1:14" hidden="1" x14ac:dyDescent="0.25">
      <c r="A354" t="s">
        <v>723</v>
      </c>
      <c r="B354" t="s">
        <v>724</v>
      </c>
      <c r="C354">
        <v>23</v>
      </c>
      <c r="D354">
        <v>163697</v>
      </c>
      <c r="E354" t="s">
        <v>18</v>
      </c>
      <c r="F354" t="s">
        <v>48</v>
      </c>
      <c r="G354">
        <v>120</v>
      </c>
      <c r="H354">
        <v>7.3000000000000001E-3</v>
      </c>
      <c r="I354" t="s">
        <v>18</v>
      </c>
      <c r="J354">
        <v>0.87</v>
      </c>
      <c r="K354">
        <v>2211.38</v>
      </c>
      <c r="L354">
        <v>775.27</v>
      </c>
      <c r="M354">
        <f t="shared" si="10"/>
        <v>2211.38</v>
      </c>
      <c r="N354">
        <f t="shared" si="11"/>
        <v>0</v>
      </c>
    </row>
    <row r="355" spans="1:14" hidden="1" x14ac:dyDescent="0.25">
      <c r="A355" t="s">
        <v>725</v>
      </c>
      <c r="B355" t="s">
        <v>726</v>
      </c>
      <c r="C355">
        <v>91</v>
      </c>
      <c r="D355">
        <v>267084</v>
      </c>
      <c r="E355" t="s">
        <v>25</v>
      </c>
      <c r="F355" t="s">
        <v>15</v>
      </c>
      <c r="G355">
        <v>36</v>
      </c>
      <c r="H355">
        <v>2.79</v>
      </c>
      <c r="I355" t="s">
        <v>25</v>
      </c>
      <c r="J355">
        <v>0.87</v>
      </c>
      <c r="K355">
        <v>13467.45</v>
      </c>
      <c r="L355">
        <v>3692.18</v>
      </c>
      <c r="M355">
        <f t="shared" si="10"/>
        <v>13467.45</v>
      </c>
      <c r="N355">
        <f t="shared" si="11"/>
        <v>0</v>
      </c>
    </row>
    <row r="356" spans="1:14" hidden="1" x14ac:dyDescent="0.25">
      <c r="A356" t="s">
        <v>727</v>
      </c>
      <c r="B356" t="s">
        <v>728</v>
      </c>
      <c r="C356">
        <v>34</v>
      </c>
      <c r="D356">
        <v>139197</v>
      </c>
      <c r="E356" t="s">
        <v>18</v>
      </c>
      <c r="F356" t="s">
        <v>22</v>
      </c>
      <c r="G356">
        <v>84</v>
      </c>
      <c r="H356">
        <v>9.4999999999999998E-3</v>
      </c>
      <c r="I356" t="s">
        <v>18</v>
      </c>
      <c r="J356">
        <v>0.87</v>
      </c>
      <c r="K356">
        <v>2350.88</v>
      </c>
      <c r="L356">
        <v>1126.6400000000001</v>
      </c>
      <c r="M356">
        <f t="shared" si="10"/>
        <v>2350.88</v>
      </c>
      <c r="N356">
        <f t="shared" si="11"/>
        <v>0</v>
      </c>
    </row>
    <row r="357" spans="1:14" hidden="1" x14ac:dyDescent="0.25">
      <c r="A357" t="s">
        <v>729</v>
      </c>
      <c r="B357" t="s">
        <v>730</v>
      </c>
      <c r="C357">
        <v>75</v>
      </c>
      <c r="D357">
        <v>257447</v>
      </c>
      <c r="E357" t="s">
        <v>14</v>
      </c>
      <c r="F357" t="s">
        <v>32</v>
      </c>
      <c r="G357">
        <v>48</v>
      </c>
      <c r="H357">
        <v>0.33</v>
      </c>
      <c r="I357" t="s">
        <v>14</v>
      </c>
      <c r="J357">
        <v>0.87</v>
      </c>
      <c r="K357">
        <v>7086.89</v>
      </c>
      <c r="L357">
        <v>3997.53</v>
      </c>
      <c r="M357">
        <f t="shared" si="10"/>
        <v>7086.89</v>
      </c>
      <c r="N357">
        <f t="shared" si="11"/>
        <v>0</v>
      </c>
    </row>
    <row r="358" spans="1:14" hidden="1" x14ac:dyDescent="0.25">
      <c r="A358" t="s">
        <v>731</v>
      </c>
      <c r="B358" t="s">
        <v>732</v>
      </c>
      <c r="C358">
        <v>76</v>
      </c>
      <c r="D358">
        <v>261113</v>
      </c>
      <c r="E358" t="s">
        <v>18</v>
      </c>
      <c r="F358" t="s">
        <v>56</v>
      </c>
      <c r="G358">
        <v>96</v>
      </c>
      <c r="H358">
        <v>0.51</v>
      </c>
      <c r="I358" t="s">
        <v>18</v>
      </c>
      <c r="J358">
        <v>0.87</v>
      </c>
      <c r="K358">
        <v>4924.47</v>
      </c>
      <c r="L358">
        <v>1321.11</v>
      </c>
      <c r="M358">
        <f t="shared" si="10"/>
        <v>4924.47</v>
      </c>
      <c r="N358">
        <f t="shared" si="11"/>
        <v>0</v>
      </c>
    </row>
    <row r="359" spans="1:14" hidden="1" x14ac:dyDescent="0.25">
      <c r="A359" t="s">
        <v>733</v>
      </c>
      <c r="B359" t="s">
        <v>734</v>
      </c>
      <c r="C359">
        <v>66</v>
      </c>
      <c r="D359">
        <v>187891</v>
      </c>
      <c r="E359" t="s">
        <v>14</v>
      </c>
      <c r="F359" t="s">
        <v>66</v>
      </c>
      <c r="G359">
        <v>36</v>
      </c>
      <c r="H359">
        <v>0.18</v>
      </c>
      <c r="I359" t="s">
        <v>14</v>
      </c>
      <c r="J359">
        <v>0.87</v>
      </c>
      <c r="K359">
        <v>6294.65</v>
      </c>
      <c r="L359">
        <v>4321.79</v>
      </c>
      <c r="M359">
        <f t="shared" si="10"/>
        <v>6294.65</v>
      </c>
      <c r="N359">
        <f t="shared" si="11"/>
        <v>0</v>
      </c>
    </row>
    <row r="360" spans="1:14" hidden="1" x14ac:dyDescent="0.25">
      <c r="A360" t="s">
        <v>735</v>
      </c>
      <c r="B360" t="s">
        <v>736</v>
      </c>
      <c r="C360">
        <v>29</v>
      </c>
      <c r="D360">
        <v>43310</v>
      </c>
      <c r="E360" t="s">
        <v>25</v>
      </c>
      <c r="F360" t="s">
        <v>59</v>
      </c>
      <c r="G360">
        <v>108</v>
      </c>
      <c r="H360">
        <v>9.1000000000000004E-3</v>
      </c>
      <c r="I360" t="s">
        <v>25</v>
      </c>
      <c r="J360">
        <v>0.87</v>
      </c>
      <c r="K360">
        <v>622.70000000000005</v>
      </c>
      <c r="L360">
        <v>241.96</v>
      </c>
      <c r="M360">
        <f t="shared" si="10"/>
        <v>622.70000000000005</v>
      </c>
      <c r="N360">
        <f t="shared" si="11"/>
        <v>0</v>
      </c>
    </row>
    <row r="361" spans="1:14" hidden="1" x14ac:dyDescent="0.25">
      <c r="A361" t="s">
        <v>737</v>
      </c>
      <c r="B361" t="s">
        <v>738</v>
      </c>
      <c r="C361">
        <v>21</v>
      </c>
      <c r="D361">
        <v>283579</v>
      </c>
      <c r="E361" t="s">
        <v>14</v>
      </c>
      <c r="F361" t="s">
        <v>48</v>
      </c>
      <c r="G361">
        <v>84</v>
      </c>
      <c r="H361">
        <v>7.3000000000000001E-3</v>
      </c>
      <c r="I361" t="s">
        <v>14</v>
      </c>
      <c r="J361">
        <v>0.87</v>
      </c>
      <c r="K361">
        <v>4785.41</v>
      </c>
      <c r="L361">
        <v>2297.5700000000002</v>
      </c>
      <c r="M361">
        <f t="shared" si="10"/>
        <v>4785.41</v>
      </c>
      <c r="N361">
        <f t="shared" si="11"/>
        <v>0</v>
      </c>
    </row>
    <row r="362" spans="1:14" hidden="1" x14ac:dyDescent="0.25">
      <c r="A362" t="s">
        <v>739</v>
      </c>
      <c r="B362" t="s">
        <v>740</v>
      </c>
      <c r="C362">
        <v>24</v>
      </c>
      <c r="D362">
        <v>283261</v>
      </c>
      <c r="E362" t="s">
        <v>25</v>
      </c>
      <c r="F362" t="s">
        <v>48</v>
      </c>
      <c r="G362">
        <v>108</v>
      </c>
      <c r="H362">
        <v>7.3000000000000001E-3</v>
      </c>
      <c r="I362" t="s">
        <v>25</v>
      </c>
      <c r="J362">
        <v>0.87</v>
      </c>
      <c r="K362">
        <v>4069.32</v>
      </c>
      <c r="L362">
        <v>1584.27</v>
      </c>
      <c r="M362">
        <f t="shared" si="10"/>
        <v>4069.32</v>
      </c>
      <c r="N362">
        <f t="shared" si="11"/>
        <v>0</v>
      </c>
    </row>
    <row r="363" spans="1:14" hidden="1" x14ac:dyDescent="0.25">
      <c r="A363" t="s">
        <v>741</v>
      </c>
      <c r="B363" t="s">
        <v>742</v>
      </c>
      <c r="C363">
        <v>80</v>
      </c>
      <c r="D363">
        <v>193293</v>
      </c>
      <c r="E363" t="s">
        <v>25</v>
      </c>
      <c r="F363" t="s">
        <v>56</v>
      </c>
      <c r="G363">
        <v>108</v>
      </c>
      <c r="H363">
        <v>0.51</v>
      </c>
      <c r="I363" t="s">
        <v>25</v>
      </c>
      <c r="J363">
        <v>0.87</v>
      </c>
      <c r="K363">
        <v>3453.4</v>
      </c>
      <c r="L363">
        <v>785.96</v>
      </c>
      <c r="M363">
        <f t="shared" si="10"/>
        <v>3453.4</v>
      </c>
      <c r="N363">
        <f t="shared" si="11"/>
        <v>0</v>
      </c>
    </row>
    <row r="364" spans="1:14" hidden="1" x14ac:dyDescent="0.25">
      <c r="A364" t="s">
        <v>743</v>
      </c>
      <c r="B364" t="s">
        <v>744</v>
      </c>
      <c r="C364">
        <v>26</v>
      </c>
      <c r="D364">
        <v>76187</v>
      </c>
      <c r="E364" t="s">
        <v>25</v>
      </c>
      <c r="F364" t="s">
        <v>59</v>
      </c>
      <c r="G364">
        <v>48</v>
      </c>
      <c r="H364">
        <v>9.1000000000000004E-3</v>
      </c>
      <c r="I364" t="s">
        <v>25</v>
      </c>
      <c r="J364">
        <v>0.87</v>
      </c>
      <c r="K364">
        <v>1952.46</v>
      </c>
      <c r="L364">
        <v>1282.7</v>
      </c>
      <c r="M364">
        <f t="shared" si="10"/>
        <v>1952.46</v>
      </c>
      <c r="N364">
        <f t="shared" si="11"/>
        <v>0</v>
      </c>
    </row>
    <row r="365" spans="1:14" hidden="1" x14ac:dyDescent="0.25">
      <c r="A365" t="s">
        <v>745</v>
      </c>
      <c r="B365" t="s">
        <v>746</v>
      </c>
      <c r="C365">
        <v>26</v>
      </c>
      <c r="D365">
        <v>33498</v>
      </c>
      <c r="E365" t="s">
        <v>45</v>
      </c>
      <c r="F365" t="s">
        <v>59</v>
      </c>
      <c r="G365">
        <v>60</v>
      </c>
      <c r="H365">
        <v>9.1000000000000004E-3</v>
      </c>
      <c r="I365" t="s">
        <v>45</v>
      </c>
      <c r="J365">
        <v>0.87</v>
      </c>
      <c r="K365">
        <v>720.82</v>
      </c>
      <c r="L365">
        <v>426.34</v>
      </c>
      <c r="M365">
        <f t="shared" si="10"/>
        <v>720.82</v>
      </c>
      <c r="N365">
        <f t="shared" si="11"/>
        <v>0</v>
      </c>
    </row>
    <row r="366" spans="1:14" hidden="1" x14ac:dyDescent="0.25">
      <c r="A366" t="s">
        <v>747</v>
      </c>
      <c r="B366" t="s">
        <v>748</v>
      </c>
      <c r="C366">
        <v>78</v>
      </c>
      <c r="D366">
        <v>289724</v>
      </c>
      <c r="E366" t="s">
        <v>45</v>
      </c>
      <c r="F366" t="s">
        <v>56</v>
      </c>
      <c r="G366">
        <v>48</v>
      </c>
      <c r="H366">
        <v>0.51</v>
      </c>
      <c r="I366" t="s">
        <v>45</v>
      </c>
      <c r="J366">
        <v>0.87</v>
      </c>
      <c r="K366">
        <v>8294.19</v>
      </c>
      <c r="L366">
        <v>4296</v>
      </c>
      <c r="M366">
        <f t="shared" si="10"/>
        <v>8294.19</v>
      </c>
      <c r="N366">
        <f t="shared" si="11"/>
        <v>0</v>
      </c>
    </row>
    <row r="367" spans="1:14" hidden="1" x14ac:dyDescent="0.25">
      <c r="A367" t="s">
        <v>749</v>
      </c>
      <c r="B367" t="s">
        <v>750</v>
      </c>
      <c r="C367">
        <v>98</v>
      </c>
      <c r="D367">
        <v>155057</v>
      </c>
      <c r="E367" t="s">
        <v>45</v>
      </c>
      <c r="F367" t="s">
        <v>15</v>
      </c>
      <c r="G367">
        <v>120</v>
      </c>
      <c r="H367">
        <v>2.79</v>
      </c>
      <c r="I367" t="s">
        <v>45</v>
      </c>
      <c r="J367">
        <v>0.87</v>
      </c>
      <c r="K367">
        <v>5752.08</v>
      </c>
      <c r="L367">
        <v>76.989999999999995</v>
      </c>
      <c r="M367">
        <f t="shared" si="10"/>
        <v>5752.08</v>
      </c>
      <c r="N367">
        <f t="shared" si="11"/>
        <v>0</v>
      </c>
    </row>
    <row r="368" spans="1:14" hidden="1" x14ac:dyDescent="0.25">
      <c r="A368" t="s">
        <v>190</v>
      </c>
      <c r="B368" t="s">
        <v>751</v>
      </c>
      <c r="C368">
        <v>41</v>
      </c>
      <c r="D368">
        <v>193678</v>
      </c>
      <c r="E368" t="s">
        <v>45</v>
      </c>
      <c r="F368" t="s">
        <v>73</v>
      </c>
      <c r="G368">
        <v>48</v>
      </c>
      <c r="H368">
        <v>1.95E-2</v>
      </c>
      <c r="I368" t="s">
        <v>45</v>
      </c>
      <c r="J368">
        <v>0.87</v>
      </c>
      <c r="K368">
        <v>4975.1000000000004</v>
      </c>
      <c r="L368">
        <v>3252.33</v>
      </c>
      <c r="M368">
        <f t="shared" si="10"/>
        <v>4975.1000000000004</v>
      </c>
      <c r="N368">
        <f t="shared" si="11"/>
        <v>0</v>
      </c>
    </row>
    <row r="369" spans="1:14" hidden="1" x14ac:dyDescent="0.25">
      <c r="A369" t="s">
        <v>752</v>
      </c>
      <c r="B369" t="s">
        <v>753</v>
      </c>
      <c r="C369">
        <v>73</v>
      </c>
      <c r="D369">
        <v>106187</v>
      </c>
      <c r="E369" t="s">
        <v>18</v>
      </c>
      <c r="F369" t="s">
        <v>32</v>
      </c>
      <c r="G369">
        <v>84</v>
      </c>
      <c r="H369">
        <v>0.33</v>
      </c>
      <c r="I369" t="s">
        <v>18</v>
      </c>
      <c r="J369">
        <v>0.87</v>
      </c>
      <c r="K369">
        <v>2013.48</v>
      </c>
      <c r="L369">
        <v>739.24</v>
      </c>
      <c r="M369">
        <f t="shared" si="10"/>
        <v>2013.48</v>
      </c>
      <c r="N369">
        <f t="shared" si="11"/>
        <v>0</v>
      </c>
    </row>
    <row r="370" spans="1:14" hidden="1" x14ac:dyDescent="0.25">
      <c r="A370" t="s">
        <v>754</v>
      </c>
      <c r="B370" t="s">
        <v>755</v>
      </c>
      <c r="C370">
        <v>75</v>
      </c>
      <c r="D370">
        <v>41747</v>
      </c>
      <c r="E370" t="s">
        <v>18</v>
      </c>
      <c r="F370" t="s">
        <v>32</v>
      </c>
      <c r="G370">
        <v>108</v>
      </c>
      <c r="H370">
        <v>0.33</v>
      </c>
      <c r="I370" t="s">
        <v>18</v>
      </c>
      <c r="J370">
        <v>0.87</v>
      </c>
      <c r="K370">
        <v>691.69</v>
      </c>
      <c r="L370">
        <v>190.73</v>
      </c>
      <c r="M370">
        <f t="shared" si="10"/>
        <v>691.69</v>
      </c>
      <c r="N370">
        <f t="shared" si="11"/>
        <v>0</v>
      </c>
    </row>
    <row r="371" spans="1:14" hidden="1" x14ac:dyDescent="0.25">
      <c r="A371" t="s">
        <v>756</v>
      </c>
      <c r="B371" t="s">
        <v>757</v>
      </c>
      <c r="C371">
        <v>92</v>
      </c>
      <c r="D371">
        <v>265156</v>
      </c>
      <c r="E371" t="s">
        <v>18</v>
      </c>
      <c r="F371" t="s">
        <v>15</v>
      </c>
      <c r="G371">
        <v>84</v>
      </c>
      <c r="H371">
        <v>2.79</v>
      </c>
      <c r="I371" t="s">
        <v>18</v>
      </c>
      <c r="J371">
        <v>0.87</v>
      </c>
      <c r="K371">
        <v>10202.879999999999</v>
      </c>
      <c r="L371">
        <v>498.17</v>
      </c>
      <c r="M371">
        <f t="shared" si="10"/>
        <v>10202.879999999999</v>
      </c>
      <c r="N371">
        <f t="shared" si="11"/>
        <v>0</v>
      </c>
    </row>
    <row r="372" spans="1:14" hidden="1" x14ac:dyDescent="0.25">
      <c r="A372" t="s">
        <v>758</v>
      </c>
      <c r="B372" t="s">
        <v>759</v>
      </c>
      <c r="C372">
        <v>70</v>
      </c>
      <c r="D372">
        <v>284691</v>
      </c>
      <c r="E372" t="s">
        <v>45</v>
      </c>
      <c r="F372" t="s">
        <v>66</v>
      </c>
      <c r="G372">
        <v>96</v>
      </c>
      <c r="H372">
        <v>0.18</v>
      </c>
      <c r="I372" t="s">
        <v>45</v>
      </c>
      <c r="J372">
        <v>0.87</v>
      </c>
      <c r="K372">
        <v>4721.3999999999996</v>
      </c>
      <c r="L372">
        <v>1732.14</v>
      </c>
      <c r="M372">
        <f t="shared" si="10"/>
        <v>4721.3999999999996</v>
      </c>
      <c r="N372">
        <f t="shared" si="11"/>
        <v>0</v>
      </c>
    </row>
    <row r="373" spans="1:14" hidden="1" x14ac:dyDescent="0.25">
      <c r="A373" t="s">
        <v>553</v>
      </c>
      <c r="B373" t="s">
        <v>760</v>
      </c>
      <c r="C373">
        <v>89</v>
      </c>
      <c r="D373">
        <v>225906</v>
      </c>
      <c r="E373" t="s">
        <v>25</v>
      </c>
      <c r="F373" t="s">
        <v>26</v>
      </c>
      <c r="G373">
        <v>96</v>
      </c>
      <c r="H373">
        <v>1.27</v>
      </c>
      <c r="I373" t="s">
        <v>25</v>
      </c>
      <c r="J373">
        <v>0.87</v>
      </c>
      <c r="K373">
        <v>5563.02</v>
      </c>
      <c r="L373">
        <v>728.63</v>
      </c>
      <c r="M373">
        <f t="shared" si="10"/>
        <v>5563.02</v>
      </c>
      <c r="N373">
        <f t="shared" si="11"/>
        <v>0</v>
      </c>
    </row>
    <row r="374" spans="1:14" hidden="1" x14ac:dyDescent="0.25">
      <c r="A374" t="s">
        <v>761</v>
      </c>
      <c r="B374" t="s">
        <v>762</v>
      </c>
      <c r="C374">
        <v>23</v>
      </c>
      <c r="D374">
        <v>229040</v>
      </c>
      <c r="E374" t="s">
        <v>18</v>
      </c>
      <c r="F374" t="s">
        <v>48</v>
      </c>
      <c r="G374">
        <v>108</v>
      </c>
      <c r="H374">
        <v>7.3000000000000001E-3</v>
      </c>
      <c r="I374" t="s">
        <v>18</v>
      </c>
      <c r="J374">
        <v>0.87</v>
      </c>
      <c r="K374">
        <v>3290.38</v>
      </c>
      <c r="L374">
        <v>1281.01</v>
      </c>
      <c r="M374">
        <f t="shared" si="10"/>
        <v>3290.38</v>
      </c>
      <c r="N374">
        <f t="shared" si="11"/>
        <v>0</v>
      </c>
    </row>
    <row r="375" spans="1:14" hidden="1" x14ac:dyDescent="0.25">
      <c r="A375" t="s">
        <v>763</v>
      </c>
      <c r="B375" t="s">
        <v>764</v>
      </c>
      <c r="C375">
        <v>26</v>
      </c>
      <c r="D375">
        <v>110535</v>
      </c>
      <c r="E375" t="s">
        <v>18</v>
      </c>
      <c r="F375" t="s">
        <v>59</v>
      </c>
      <c r="G375">
        <v>36</v>
      </c>
      <c r="H375">
        <v>9.1000000000000004E-3</v>
      </c>
      <c r="I375" t="s">
        <v>18</v>
      </c>
      <c r="J375">
        <v>0.87</v>
      </c>
      <c r="K375">
        <v>3595.22</v>
      </c>
      <c r="L375">
        <v>2623.51</v>
      </c>
      <c r="M375">
        <f t="shared" si="10"/>
        <v>3595.22</v>
      </c>
      <c r="N375">
        <f t="shared" si="11"/>
        <v>0</v>
      </c>
    </row>
    <row r="376" spans="1:14" hidden="1" x14ac:dyDescent="0.25">
      <c r="A376" t="s">
        <v>765</v>
      </c>
      <c r="B376" t="s">
        <v>766</v>
      </c>
      <c r="C376">
        <v>60</v>
      </c>
      <c r="D376">
        <v>91559</v>
      </c>
      <c r="E376" t="s">
        <v>25</v>
      </c>
      <c r="F376" t="s">
        <v>19</v>
      </c>
      <c r="G376">
        <v>72</v>
      </c>
      <c r="H376">
        <v>7.0999999999999994E-2</v>
      </c>
      <c r="I376" t="s">
        <v>25</v>
      </c>
      <c r="J376">
        <v>0.87</v>
      </c>
      <c r="K376">
        <v>1756.47</v>
      </c>
      <c r="L376">
        <v>894.9</v>
      </c>
      <c r="M376">
        <f t="shared" si="10"/>
        <v>1756.47</v>
      </c>
      <c r="N376">
        <f t="shared" si="11"/>
        <v>0</v>
      </c>
    </row>
    <row r="377" spans="1:14" hidden="1" x14ac:dyDescent="0.25">
      <c r="A377" t="s">
        <v>767</v>
      </c>
      <c r="B377" t="s">
        <v>768</v>
      </c>
      <c r="C377">
        <v>50</v>
      </c>
      <c r="D377">
        <v>101605</v>
      </c>
      <c r="E377" t="s">
        <v>18</v>
      </c>
      <c r="F377" t="s">
        <v>121</v>
      </c>
      <c r="G377">
        <v>48</v>
      </c>
      <c r="H377">
        <v>3.3000000000000002E-2</v>
      </c>
      <c r="I377" t="s">
        <v>18</v>
      </c>
      <c r="J377">
        <v>0.87</v>
      </c>
      <c r="K377">
        <v>2617.9499999999998</v>
      </c>
      <c r="L377">
        <v>1700.46</v>
      </c>
      <c r="M377">
        <f t="shared" si="10"/>
        <v>2617.9499999999998</v>
      </c>
      <c r="N377">
        <f t="shared" si="11"/>
        <v>0</v>
      </c>
    </row>
    <row r="378" spans="1:14" hidden="1" x14ac:dyDescent="0.25">
      <c r="A378" t="s">
        <v>769</v>
      </c>
      <c r="B378" t="s">
        <v>770</v>
      </c>
      <c r="C378">
        <v>38</v>
      </c>
      <c r="D378">
        <v>44950</v>
      </c>
      <c r="E378" t="s">
        <v>45</v>
      </c>
      <c r="F378" t="s">
        <v>35</v>
      </c>
      <c r="G378">
        <v>72</v>
      </c>
      <c r="H378">
        <v>1.12E-2</v>
      </c>
      <c r="I378" t="s">
        <v>45</v>
      </c>
      <c r="J378">
        <v>0.87</v>
      </c>
      <c r="K378">
        <v>845.82</v>
      </c>
      <c r="L378">
        <v>449.72</v>
      </c>
      <c r="M378">
        <f t="shared" si="10"/>
        <v>845.82</v>
      </c>
      <c r="N378">
        <f t="shared" si="11"/>
        <v>0</v>
      </c>
    </row>
    <row r="379" spans="1:14" hidden="1" x14ac:dyDescent="0.25">
      <c r="A379" t="s">
        <v>771</v>
      </c>
      <c r="B379" t="s">
        <v>772</v>
      </c>
      <c r="C379">
        <v>86</v>
      </c>
      <c r="D379">
        <v>132961</v>
      </c>
      <c r="E379" t="s">
        <v>25</v>
      </c>
      <c r="F379" t="s">
        <v>26</v>
      </c>
      <c r="G379">
        <v>36</v>
      </c>
      <c r="H379">
        <v>1.27</v>
      </c>
      <c r="I379" t="s">
        <v>25</v>
      </c>
      <c r="J379">
        <v>0.87</v>
      </c>
      <c r="K379">
        <v>5334.44</v>
      </c>
      <c r="L379">
        <v>2489.0700000000002</v>
      </c>
      <c r="M379">
        <f t="shared" si="10"/>
        <v>5334.44</v>
      </c>
      <c r="N379">
        <f t="shared" si="11"/>
        <v>0</v>
      </c>
    </row>
    <row r="380" spans="1:14" hidden="1" x14ac:dyDescent="0.25">
      <c r="A380" t="s">
        <v>773</v>
      </c>
      <c r="B380" t="s">
        <v>774</v>
      </c>
      <c r="C380">
        <v>77</v>
      </c>
      <c r="D380">
        <v>164506</v>
      </c>
      <c r="E380" t="s">
        <v>18</v>
      </c>
      <c r="F380" t="s">
        <v>56</v>
      </c>
      <c r="G380">
        <v>96</v>
      </c>
      <c r="H380">
        <v>0.51</v>
      </c>
      <c r="I380" t="s">
        <v>18</v>
      </c>
      <c r="J380">
        <v>0.87</v>
      </c>
      <c r="K380">
        <v>3102.51</v>
      </c>
      <c r="L380">
        <v>832.33</v>
      </c>
      <c r="M380">
        <f t="shared" si="10"/>
        <v>3102.51</v>
      </c>
      <c r="N380">
        <f t="shared" si="11"/>
        <v>0</v>
      </c>
    </row>
    <row r="381" spans="1:14" hidden="1" x14ac:dyDescent="0.25">
      <c r="A381" t="s">
        <v>775</v>
      </c>
      <c r="B381" t="s">
        <v>776</v>
      </c>
      <c r="C381">
        <v>22</v>
      </c>
      <c r="D381">
        <v>142745</v>
      </c>
      <c r="E381" t="s">
        <v>14</v>
      </c>
      <c r="F381" t="s">
        <v>48</v>
      </c>
      <c r="G381">
        <v>84</v>
      </c>
      <c r="H381">
        <v>7.3000000000000001E-3</v>
      </c>
      <c r="I381" t="s">
        <v>14</v>
      </c>
      <c r="J381">
        <v>0.87</v>
      </c>
      <c r="K381">
        <v>2408.83</v>
      </c>
      <c r="L381">
        <v>1156.53</v>
      </c>
      <c r="M381">
        <f t="shared" si="10"/>
        <v>2408.83</v>
      </c>
      <c r="N381">
        <f t="shared" si="11"/>
        <v>0</v>
      </c>
    </row>
    <row r="382" spans="1:14" hidden="1" x14ac:dyDescent="0.25">
      <c r="A382" t="s">
        <v>777</v>
      </c>
      <c r="B382" t="s">
        <v>778</v>
      </c>
      <c r="C382">
        <v>81</v>
      </c>
      <c r="D382">
        <v>93873</v>
      </c>
      <c r="E382" t="s">
        <v>45</v>
      </c>
      <c r="F382" t="s">
        <v>29</v>
      </c>
      <c r="G382">
        <v>36</v>
      </c>
      <c r="H382">
        <v>0.83799999999999997</v>
      </c>
      <c r="I382" t="s">
        <v>45</v>
      </c>
      <c r="J382">
        <v>0.87</v>
      </c>
      <c r="K382">
        <v>3512.43</v>
      </c>
      <c r="L382">
        <v>1909.08</v>
      </c>
      <c r="M382">
        <f t="shared" si="10"/>
        <v>3512.43</v>
      </c>
      <c r="N382">
        <f t="shared" si="11"/>
        <v>0</v>
      </c>
    </row>
    <row r="383" spans="1:14" hidden="1" x14ac:dyDescent="0.25">
      <c r="A383" t="s">
        <v>779</v>
      </c>
      <c r="B383" t="s">
        <v>780</v>
      </c>
      <c r="C383">
        <v>56</v>
      </c>
      <c r="D383">
        <v>193101</v>
      </c>
      <c r="E383" t="s">
        <v>14</v>
      </c>
      <c r="F383" t="s">
        <v>19</v>
      </c>
      <c r="G383">
        <v>108</v>
      </c>
      <c r="H383">
        <v>7.0999999999999994E-2</v>
      </c>
      <c r="I383" t="s">
        <v>14</v>
      </c>
      <c r="J383">
        <v>0.87</v>
      </c>
      <c r="K383">
        <v>2855.53</v>
      </c>
      <c r="L383">
        <v>1038.45</v>
      </c>
      <c r="M383">
        <f t="shared" si="10"/>
        <v>2855.53</v>
      </c>
      <c r="N383">
        <f t="shared" si="11"/>
        <v>0</v>
      </c>
    </row>
    <row r="384" spans="1:14" hidden="1" x14ac:dyDescent="0.25">
      <c r="A384" t="s">
        <v>781</v>
      </c>
      <c r="B384" t="s">
        <v>782</v>
      </c>
      <c r="C384">
        <v>87</v>
      </c>
      <c r="D384">
        <v>94729</v>
      </c>
      <c r="E384" t="s">
        <v>18</v>
      </c>
      <c r="F384" t="s">
        <v>26</v>
      </c>
      <c r="G384">
        <v>120</v>
      </c>
      <c r="H384">
        <v>1.27</v>
      </c>
      <c r="I384" t="s">
        <v>18</v>
      </c>
      <c r="J384">
        <v>0.87</v>
      </c>
      <c r="K384">
        <v>2200.6</v>
      </c>
      <c r="L384">
        <v>173.4</v>
      </c>
      <c r="M384">
        <f t="shared" si="10"/>
        <v>2200.6</v>
      </c>
      <c r="N384">
        <f t="shared" si="11"/>
        <v>0</v>
      </c>
    </row>
    <row r="385" spans="1:14" hidden="1" x14ac:dyDescent="0.25">
      <c r="A385" t="s">
        <v>783</v>
      </c>
      <c r="B385" t="s">
        <v>784</v>
      </c>
      <c r="C385">
        <v>51</v>
      </c>
      <c r="D385">
        <v>299139</v>
      </c>
      <c r="E385" t="s">
        <v>18</v>
      </c>
      <c r="F385" t="s">
        <v>53</v>
      </c>
      <c r="G385">
        <v>84</v>
      </c>
      <c r="H385">
        <v>0.05</v>
      </c>
      <c r="I385" t="s">
        <v>18</v>
      </c>
      <c r="J385">
        <v>0.87</v>
      </c>
      <c r="K385">
        <v>5128.28</v>
      </c>
      <c r="L385">
        <v>2376.1999999999998</v>
      </c>
      <c r="M385">
        <f t="shared" si="10"/>
        <v>5128.28</v>
      </c>
      <c r="N385">
        <f t="shared" si="11"/>
        <v>0</v>
      </c>
    </row>
    <row r="386" spans="1:14" hidden="1" x14ac:dyDescent="0.25">
      <c r="A386" t="s">
        <v>413</v>
      </c>
      <c r="B386" t="s">
        <v>785</v>
      </c>
      <c r="C386">
        <v>92</v>
      </c>
      <c r="D386">
        <v>218061</v>
      </c>
      <c r="E386" t="s">
        <v>14</v>
      </c>
      <c r="F386" t="s">
        <v>15</v>
      </c>
      <c r="G386">
        <v>96</v>
      </c>
      <c r="H386">
        <v>2.79</v>
      </c>
      <c r="I386" t="s">
        <v>14</v>
      </c>
      <c r="J386">
        <v>0.87</v>
      </c>
      <c r="K386">
        <v>8242.48</v>
      </c>
      <c r="L386">
        <v>261.45</v>
      </c>
      <c r="M386">
        <f t="shared" si="10"/>
        <v>8242.48</v>
      </c>
      <c r="N386">
        <f t="shared" si="11"/>
        <v>0</v>
      </c>
    </row>
    <row r="387" spans="1:14" hidden="1" x14ac:dyDescent="0.25">
      <c r="A387" t="s">
        <v>786</v>
      </c>
      <c r="B387" t="s">
        <v>787</v>
      </c>
      <c r="C387">
        <v>19</v>
      </c>
      <c r="D387">
        <v>174058</v>
      </c>
      <c r="E387" t="s">
        <v>25</v>
      </c>
      <c r="F387" t="s">
        <v>78</v>
      </c>
      <c r="G387">
        <v>36</v>
      </c>
      <c r="H387">
        <v>6.4999999999999997E-3</v>
      </c>
      <c r="I387" t="s">
        <v>25</v>
      </c>
      <c r="J387">
        <v>0.87</v>
      </c>
      <c r="K387">
        <v>5658.79</v>
      </c>
      <c r="L387">
        <v>4133.17</v>
      </c>
      <c r="M387">
        <f t="shared" ref="M387:M450" si="12">ROUND((D387 * (1 + (J387 + H387) / 100) ^ G387 * ((J387 + H387) / 100)) / ((1 + ((J387 + H387) / 100)) ^ G387 - 1), 2)</f>
        <v>5658.79</v>
      </c>
      <c r="N387">
        <f t="shared" ref="N387:N450" si="13">M387-K387</f>
        <v>0</v>
      </c>
    </row>
    <row r="388" spans="1:14" hidden="1" x14ac:dyDescent="0.25">
      <c r="A388" t="s">
        <v>788</v>
      </c>
      <c r="B388" t="s">
        <v>789</v>
      </c>
      <c r="C388">
        <v>56</v>
      </c>
      <c r="D388">
        <v>46599</v>
      </c>
      <c r="E388" t="s">
        <v>25</v>
      </c>
      <c r="F388" t="s">
        <v>19</v>
      </c>
      <c r="G388">
        <v>48</v>
      </c>
      <c r="H388">
        <v>7.0999999999999994E-2</v>
      </c>
      <c r="I388" t="s">
        <v>25</v>
      </c>
      <c r="J388">
        <v>0.87</v>
      </c>
      <c r="K388">
        <v>1210.99</v>
      </c>
      <c r="L388">
        <v>772.49</v>
      </c>
      <c r="M388">
        <f t="shared" si="12"/>
        <v>1210.99</v>
      </c>
      <c r="N388">
        <f t="shared" si="13"/>
        <v>0</v>
      </c>
    </row>
    <row r="389" spans="1:14" hidden="1" x14ac:dyDescent="0.25">
      <c r="A389" t="s">
        <v>790</v>
      </c>
      <c r="B389" t="s">
        <v>791</v>
      </c>
      <c r="C389">
        <v>93</v>
      </c>
      <c r="D389">
        <v>155913</v>
      </c>
      <c r="E389" t="s">
        <v>25</v>
      </c>
      <c r="F389" t="s">
        <v>15</v>
      </c>
      <c r="G389">
        <v>108</v>
      </c>
      <c r="H389">
        <v>2.79</v>
      </c>
      <c r="I389" t="s">
        <v>25</v>
      </c>
      <c r="J389">
        <v>0.87</v>
      </c>
      <c r="K389">
        <v>5826.48</v>
      </c>
      <c r="L389">
        <v>120.06</v>
      </c>
      <c r="M389">
        <f t="shared" si="12"/>
        <v>5826.48</v>
      </c>
      <c r="N389">
        <f t="shared" si="13"/>
        <v>0</v>
      </c>
    </row>
    <row r="390" spans="1:14" hidden="1" x14ac:dyDescent="0.25">
      <c r="A390" t="s">
        <v>792</v>
      </c>
      <c r="B390" t="s">
        <v>793</v>
      </c>
      <c r="C390">
        <v>36</v>
      </c>
      <c r="D390">
        <v>141206</v>
      </c>
      <c r="E390" t="s">
        <v>25</v>
      </c>
      <c r="F390" t="s">
        <v>35</v>
      </c>
      <c r="G390">
        <v>96</v>
      </c>
      <c r="H390">
        <v>1.12E-2</v>
      </c>
      <c r="I390" t="s">
        <v>25</v>
      </c>
      <c r="J390">
        <v>0.87</v>
      </c>
      <c r="K390">
        <v>2185.84</v>
      </c>
      <c r="L390">
        <v>941.53</v>
      </c>
      <c r="M390">
        <f t="shared" si="12"/>
        <v>2185.84</v>
      </c>
      <c r="N390">
        <f t="shared" si="13"/>
        <v>0</v>
      </c>
    </row>
    <row r="391" spans="1:14" hidden="1" x14ac:dyDescent="0.25">
      <c r="A391" t="s">
        <v>794</v>
      </c>
      <c r="B391" t="s">
        <v>795</v>
      </c>
      <c r="C391">
        <v>85</v>
      </c>
      <c r="D391">
        <v>241089</v>
      </c>
      <c r="E391" t="s">
        <v>45</v>
      </c>
      <c r="F391" t="s">
        <v>29</v>
      </c>
      <c r="G391">
        <v>96</v>
      </c>
      <c r="H391">
        <v>0.83799999999999997</v>
      </c>
      <c r="I391" t="s">
        <v>45</v>
      </c>
      <c r="J391">
        <v>0.87</v>
      </c>
      <c r="K391">
        <v>5126.41</v>
      </c>
      <c r="L391">
        <v>1008.61</v>
      </c>
      <c r="M391">
        <f t="shared" si="12"/>
        <v>5126.41</v>
      </c>
      <c r="N391">
        <f t="shared" si="13"/>
        <v>0</v>
      </c>
    </row>
    <row r="392" spans="1:14" hidden="1" x14ac:dyDescent="0.25">
      <c r="A392" t="s">
        <v>796</v>
      </c>
      <c r="B392" t="s">
        <v>797</v>
      </c>
      <c r="C392">
        <v>68</v>
      </c>
      <c r="D392">
        <v>205617</v>
      </c>
      <c r="E392" t="s">
        <v>18</v>
      </c>
      <c r="F392" t="s">
        <v>66</v>
      </c>
      <c r="G392">
        <v>120</v>
      </c>
      <c r="H392">
        <v>0.18</v>
      </c>
      <c r="I392" t="s">
        <v>18</v>
      </c>
      <c r="J392">
        <v>0.87</v>
      </c>
      <c r="K392">
        <v>3021.76</v>
      </c>
      <c r="L392">
        <v>862.78</v>
      </c>
      <c r="M392">
        <f t="shared" si="12"/>
        <v>3021.76</v>
      </c>
      <c r="N392">
        <f t="shared" si="13"/>
        <v>0</v>
      </c>
    </row>
    <row r="393" spans="1:14" hidden="1" x14ac:dyDescent="0.25">
      <c r="A393" t="s">
        <v>798</v>
      </c>
      <c r="B393" t="s">
        <v>799</v>
      </c>
      <c r="C393">
        <v>33</v>
      </c>
      <c r="D393">
        <v>169976</v>
      </c>
      <c r="E393" t="s">
        <v>25</v>
      </c>
      <c r="F393" t="s">
        <v>22</v>
      </c>
      <c r="G393">
        <v>72</v>
      </c>
      <c r="H393">
        <v>9.4999999999999998E-3</v>
      </c>
      <c r="I393" t="s">
        <v>25</v>
      </c>
      <c r="J393">
        <v>0.87</v>
      </c>
      <c r="K393">
        <v>3196.64</v>
      </c>
      <c r="L393">
        <v>1701.7</v>
      </c>
      <c r="M393">
        <f t="shared" si="12"/>
        <v>3196.64</v>
      </c>
      <c r="N393">
        <f t="shared" si="13"/>
        <v>0</v>
      </c>
    </row>
    <row r="394" spans="1:14" hidden="1" x14ac:dyDescent="0.25">
      <c r="A394" t="s">
        <v>800</v>
      </c>
      <c r="B394" t="s">
        <v>801</v>
      </c>
      <c r="C394">
        <v>22</v>
      </c>
      <c r="D394">
        <v>225035</v>
      </c>
      <c r="E394" t="s">
        <v>14</v>
      </c>
      <c r="F394" t="s">
        <v>48</v>
      </c>
      <c r="G394">
        <v>84</v>
      </c>
      <c r="H394">
        <v>7.3000000000000001E-3</v>
      </c>
      <c r="I394" t="s">
        <v>14</v>
      </c>
      <c r="J394">
        <v>0.87</v>
      </c>
      <c r="K394">
        <v>3797.48</v>
      </c>
      <c r="L394">
        <v>1823.25</v>
      </c>
      <c r="M394">
        <f t="shared" si="12"/>
        <v>3797.48</v>
      </c>
      <c r="N394">
        <f t="shared" si="13"/>
        <v>0</v>
      </c>
    </row>
    <row r="395" spans="1:14" hidden="1" x14ac:dyDescent="0.25">
      <c r="A395" t="s">
        <v>802</v>
      </c>
      <c r="B395" t="s">
        <v>803</v>
      </c>
      <c r="C395">
        <v>36</v>
      </c>
      <c r="D395">
        <v>142116</v>
      </c>
      <c r="E395" t="s">
        <v>45</v>
      </c>
      <c r="F395" t="s">
        <v>35</v>
      </c>
      <c r="G395">
        <v>48</v>
      </c>
      <c r="H395">
        <v>1.12E-2</v>
      </c>
      <c r="I395" t="s">
        <v>45</v>
      </c>
      <c r="J395">
        <v>0.87</v>
      </c>
      <c r="K395">
        <v>3643.76</v>
      </c>
      <c r="L395">
        <v>2391.4299999999998</v>
      </c>
      <c r="M395">
        <f t="shared" si="12"/>
        <v>3643.76</v>
      </c>
      <c r="N395">
        <f t="shared" si="13"/>
        <v>0</v>
      </c>
    </row>
    <row r="396" spans="1:14" hidden="1" x14ac:dyDescent="0.25">
      <c r="A396" t="s">
        <v>804</v>
      </c>
      <c r="B396" t="s">
        <v>805</v>
      </c>
      <c r="C396">
        <v>77</v>
      </c>
      <c r="D396">
        <v>23331</v>
      </c>
      <c r="E396" t="s">
        <v>14</v>
      </c>
      <c r="F396" t="s">
        <v>56</v>
      </c>
      <c r="G396">
        <v>48</v>
      </c>
      <c r="H396">
        <v>0.51</v>
      </c>
      <c r="I396" t="s">
        <v>14</v>
      </c>
      <c r="J396">
        <v>0.87</v>
      </c>
      <c r="K396">
        <v>667.92</v>
      </c>
      <c r="L396">
        <v>345.95</v>
      </c>
      <c r="M396">
        <f t="shared" si="12"/>
        <v>667.92</v>
      </c>
      <c r="N396">
        <f t="shared" si="13"/>
        <v>0</v>
      </c>
    </row>
    <row r="397" spans="1:14" hidden="1" x14ac:dyDescent="0.25">
      <c r="A397" t="s">
        <v>806</v>
      </c>
      <c r="B397" t="s">
        <v>807</v>
      </c>
      <c r="C397">
        <v>55</v>
      </c>
      <c r="D397">
        <v>124713</v>
      </c>
      <c r="E397" t="s">
        <v>14</v>
      </c>
      <c r="F397" t="s">
        <v>53</v>
      </c>
      <c r="G397">
        <v>48</v>
      </c>
      <c r="H397">
        <v>0.05</v>
      </c>
      <c r="I397" t="s">
        <v>14</v>
      </c>
      <c r="J397">
        <v>0.87</v>
      </c>
      <c r="K397">
        <v>3225.7</v>
      </c>
      <c r="L397">
        <v>2078.34</v>
      </c>
      <c r="M397">
        <f t="shared" si="12"/>
        <v>3225.7</v>
      </c>
      <c r="N397">
        <f t="shared" si="13"/>
        <v>0</v>
      </c>
    </row>
    <row r="398" spans="1:14" hidden="1" x14ac:dyDescent="0.25">
      <c r="A398" t="s">
        <v>808</v>
      </c>
      <c r="B398" t="s">
        <v>809</v>
      </c>
      <c r="C398">
        <v>71</v>
      </c>
      <c r="D398">
        <v>275571</v>
      </c>
      <c r="E398" t="s">
        <v>14</v>
      </c>
      <c r="F398" t="s">
        <v>32</v>
      </c>
      <c r="G398">
        <v>72</v>
      </c>
      <c r="H398">
        <v>0.33</v>
      </c>
      <c r="I398" t="s">
        <v>14</v>
      </c>
      <c r="J398">
        <v>0.87</v>
      </c>
      <c r="K398">
        <v>5737.54</v>
      </c>
      <c r="L398">
        <v>2430.69</v>
      </c>
      <c r="M398">
        <f t="shared" si="12"/>
        <v>5737.54</v>
      </c>
      <c r="N398">
        <f t="shared" si="13"/>
        <v>0</v>
      </c>
    </row>
    <row r="399" spans="1:14" hidden="1" x14ac:dyDescent="0.25">
      <c r="A399" t="s">
        <v>810</v>
      </c>
      <c r="B399" t="s">
        <v>811</v>
      </c>
      <c r="C399">
        <v>50</v>
      </c>
      <c r="D399">
        <v>192281</v>
      </c>
      <c r="E399" t="s">
        <v>45</v>
      </c>
      <c r="F399" t="s">
        <v>121</v>
      </c>
      <c r="G399">
        <v>36</v>
      </c>
      <c r="H399">
        <v>3.3000000000000002E-2</v>
      </c>
      <c r="I399" t="s">
        <v>45</v>
      </c>
      <c r="J399">
        <v>0.87</v>
      </c>
      <c r="K399">
        <v>6280.11</v>
      </c>
      <c r="L399">
        <v>4543.8100000000004</v>
      </c>
      <c r="M399">
        <f t="shared" si="12"/>
        <v>6280.11</v>
      </c>
      <c r="N399">
        <f t="shared" si="13"/>
        <v>0</v>
      </c>
    </row>
    <row r="400" spans="1:14" hidden="1" x14ac:dyDescent="0.25">
      <c r="A400" t="s">
        <v>812</v>
      </c>
      <c r="B400" t="s">
        <v>813</v>
      </c>
      <c r="C400">
        <v>26</v>
      </c>
      <c r="D400">
        <v>245580</v>
      </c>
      <c r="E400" t="s">
        <v>18</v>
      </c>
      <c r="F400" t="s">
        <v>59</v>
      </c>
      <c r="G400">
        <v>72</v>
      </c>
      <c r="H400">
        <v>9.1000000000000004E-3</v>
      </c>
      <c r="I400" t="s">
        <v>18</v>
      </c>
      <c r="J400">
        <v>0.87</v>
      </c>
      <c r="K400">
        <v>4617.88</v>
      </c>
      <c r="L400">
        <v>2458.9899999999998</v>
      </c>
      <c r="M400">
        <f t="shared" si="12"/>
        <v>4617.88</v>
      </c>
      <c r="N400">
        <f t="shared" si="13"/>
        <v>0</v>
      </c>
    </row>
    <row r="401" spans="1:14" hidden="1" x14ac:dyDescent="0.25">
      <c r="A401" t="s">
        <v>814</v>
      </c>
      <c r="B401" t="s">
        <v>815</v>
      </c>
      <c r="C401">
        <v>20</v>
      </c>
      <c r="D401">
        <v>76906</v>
      </c>
      <c r="E401" t="s">
        <v>14</v>
      </c>
      <c r="F401" t="s">
        <v>78</v>
      </c>
      <c r="G401">
        <v>36</v>
      </c>
      <c r="H401">
        <v>6.4999999999999997E-3</v>
      </c>
      <c r="I401" t="s">
        <v>14</v>
      </c>
      <c r="J401">
        <v>0.87</v>
      </c>
      <c r="K401">
        <v>2500.29</v>
      </c>
      <c r="L401">
        <v>1826.21</v>
      </c>
      <c r="M401">
        <f t="shared" si="12"/>
        <v>2500.29</v>
      </c>
      <c r="N401">
        <f t="shared" si="13"/>
        <v>0</v>
      </c>
    </row>
    <row r="402" spans="1:14" hidden="1" x14ac:dyDescent="0.25">
      <c r="A402" t="s">
        <v>816</v>
      </c>
      <c r="B402" t="s">
        <v>817</v>
      </c>
      <c r="C402">
        <v>50</v>
      </c>
      <c r="D402">
        <v>193598</v>
      </c>
      <c r="E402" t="s">
        <v>18</v>
      </c>
      <c r="F402" t="s">
        <v>121</v>
      </c>
      <c r="G402">
        <v>60</v>
      </c>
      <c r="H402">
        <v>3.3000000000000002E-2</v>
      </c>
      <c r="I402" t="s">
        <v>18</v>
      </c>
      <c r="J402">
        <v>0.87</v>
      </c>
      <c r="K402">
        <v>4193.47</v>
      </c>
      <c r="L402">
        <v>2445.2800000000002</v>
      </c>
      <c r="M402">
        <f t="shared" si="12"/>
        <v>4193.47</v>
      </c>
      <c r="N402">
        <f t="shared" si="13"/>
        <v>0</v>
      </c>
    </row>
    <row r="403" spans="1:14" hidden="1" x14ac:dyDescent="0.25">
      <c r="A403" t="s">
        <v>818</v>
      </c>
      <c r="B403" t="s">
        <v>819</v>
      </c>
      <c r="C403">
        <v>19</v>
      </c>
      <c r="D403">
        <v>87178</v>
      </c>
      <c r="E403" t="s">
        <v>45</v>
      </c>
      <c r="F403" t="s">
        <v>78</v>
      </c>
      <c r="G403">
        <v>60</v>
      </c>
      <c r="H403">
        <v>6.4999999999999997E-3</v>
      </c>
      <c r="I403" t="s">
        <v>45</v>
      </c>
      <c r="J403">
        <v>0.87</v>
      </c>
      <c r="K403">
        <v>1874.57</v>
      </c>
      <c r="L403">
        <v>1110.45</v>
      </c>
      <c r="M403">
        <f t="shared" si="12"/>
        <v>1874.57</v>
      </c>
      <c r="N403">
        <f t="shared" si="13"/>
        <v>0</v>
      </c>
    </row>
    <row r="404" spans="1:14" hidden="1" x14ac:dyDescent="0.25">
      <c r="A404" t="s">
        <v>820</v>
      </c>
      <c r="B404" t="s">
        <v>821</v>
      </c>
      <c r="C404">
        <v>66</v>
      </c>
      <c r="D404">
        <v>183961</v>
      </c>
      <c r="E404" t="s">
        <v>14</v>
      </c>
      <c r="F404" t="s">
        <v>66</v>
      </c>
      <c r="G404">
        <v>36</v>
      </c>
      <c r="H404">
        <v>0.18</v>
      </c>
      <c r="I404" t="s">
        <v>14</v>
      </c>
      <c r="J404">
        <v>0.87</v>
      </c>
      <c r="K404">
        <v>6162.99</v>
      </c>
      <c r="L404">
        <v>4231.3999999999996</v>
      </c>
      <c r="M404">
        <f t="shared" si="12"/>
        <v>6162.99</v>
      </c>
      <c r="N404">
        <f t="shared" si="13"/>
        <v>0</v>
      </c>
    </row>
    <row r="405" spans="1:14" hidden="1" x14ac:dyDescent="0.25">
      <c r="A405" t="s">
        <v>822</v>
      </c>
      <c r="B405" t="s">
        <v>823</v>
      </c>
      <c r="C405">
        <v>39</v>
      </c>
      <c r="D405">
        <v>171506</v>
      </c>
      <c r="E405" t="s">
        <v>25</v>
      </c>
      <c r="F405" t="s">
        <v>35</v>
      </c>
      <c r="G405">
        <v>36</v>
      </c>
      <c r="H405">
        <v>1.12E-2</v>
      </c>
      <c r="I405" t="s">
        <v>25</v>
      </c>
      <c r="J405">
        <v>0.87</v>
      </c>
      <c r="K405">
        <v>5580.38</v>
      </c>
      <c r="L405">
        <v>4069.07</v>
      </c>
      <c r="M405">
        <f t="shared" si="12"/>
        <v>5580.38</v>
      </c>
      <c r="N405">
        <f t="shared" si="13"/>
        <v>0</v>
      </c>
    </row>
    <row r="406" spans="1:14" hidden="1" x14ac:dyDescent="0.25">
      <c r="A406" t="s">
        <v>824</v>
      </c>
      <c r="B406" t="s">
        <v>825</v>
      </c>
      <c r="C406">
        <v>35</v>
      </c>
      <c r="D406">
        <v>41092</v>
      </c>
      <c r="E406" t="s">
        <v>18</v>
      </c>
      <c r="F406" t="s">
        <v>22</v>
      </c>
      <c r="G406">
        <v>96</v>
      </c>
      <c r="H406">
        <v>9.4999999999999998E-3</v>
      </c>
      <c r="I406" t="s">
        <v>18</v>
      </c>
      <c r="J406">
        <v>0.87</v>
      </c>
      <c r="K406">
        <v>635.65</v>
      </c>
      <c r="L406">
        <v>274.25</v>
      </c>
      <c r="M406">
        <f t="shared" si="12"/>
        <v>635.65</v>
      </c>
      <c r="N406">
        <f t="shared" si="13"/>
        <v>0</v>
      </c>
    </row>
    <row r="407" spans="1:14" hidden="1" x14ac:dyDescent="0.25">
      <c r="A407" t="s">
        <v>826</v>
      </c>
      <c r="B407" t="s">
        <v>827</v>
      </c>
      <c r="C407">
        <v>38</v>
      </c>
      <c r="D407">
        <v>192252</v>
      </c>
      <c r="E407" t="s">
        <v>45</v>
      </c>
      <c r="F407" t="s">
        <v>35</v>
      </c>
      <c r="G407">
        <v>120</v>
      </c>
      <c r="H407">
        <v>1.12E-2</v>
      </c>
      <c r="I407" t="s">
        <v>45</v>
      </c>
      <c r="J407">
        <v>0.87</v>
      </c>
      <c r="K407">
        <v>2602.17</v>
      </c>
      <c r="L407">
        <v>908.05</v>
      </c>
      <c r="M407">
        <f t="shared" si="12"/>
        <v>2602.17</v>
      </c>
      <c r="N407">
        <f t="shared" si="13"/>
        <v>0</v>
      </c>
    </row>
    <row r="408" spans="1:14" hidden="1" x14ac:dyDescent="0.25">
      <c r="A408" t="s">
        <v>828</v>
      </c>
      <c r="B408" t="s">
        <v>829</v>
      </c>
      <c r="C408">
        <v>27</v>
      </c>
      <c r="D408">
        <v>88269</v>
      </c>
      <c r="E408" t="s">
        <v>25</v>
      </c>
      <c r="F408" t="s">
        <v>59</v>
      </c>
      <c r="G408">
        <v>84</v>
      </c>
      <c r="H408">
        <v>9.1000000000000004E-3</v>
      </c>
      <c r="I408" t="s">
        <v>25</v>
      </c>
      <c r="J408">
        <v>0.87</v>
      </c>
      <c r="K408">
        <v>1490.54</v>
      </c>
      <c r="L408">
        <v>714.57</v>
      </c>
      <c r="M408">
        <f t="shared" si="12"/>
        <v>1490.54</v>
      </c>
      <c r="N408">
        <f t="shared" si="13"/>
        <v>0</v>
      </c>
    </row>
    <row r="409" spans="1:14" hidden="1" x14ac:dyDescent="0.25">
      <c r="A409" t="s">
        <v>830</v>
      </c>
      <c r="B409" t="s">
        <v>831</v>
      </c>
      <c r="C409">
        <v>91</v>
      </c>
      <c r="D409">
        <v>276148</v>
      </c>
      <c r="E409" t="s">
        <v>18</v>
      </c>
      <c r="F409" t="s">
        <v>15</v>
      </c>
      <c r="G409">
        <v>108</v>
      </c>
      <c r="H409">
        <v>2.79</v>
      </c>
      <c r="I409" t="s">
        <v>18</v>
      </c>
      <c r="J409">
        <v>0.87</v>
      </c>
      <c r="K409">
        <v>10319.66</v>
      </c>
      <c r="L409">
        <v>212.64</v>
      </c>
      <c r="M409">
        <f t="shared" si="12"/>
        <v>10319.66</v>
      </c>
      <c r="N409">
        <f t="shared" si="13"/>
        <v>0</v>
      </c>
    </row>
    <row r="410" spans="1:14" hidden="1" x14ac:dyDescent="0.25">
      <c r="A410" t="s">
        <v>832</v>
      </c>
      <c r="B410" t="s">
        <v>833</v>
      </c>
      <c r="C410">
        <v>51</v>
      </c>
      <c r="D410">
        <v>21966</v>
      </c>
      <c r="E410" t="s">
        <v>25</v>
      </c>
      <c r="F410" t="s">
        <v>53</v>
      </c>
      <c r="G410">
        <v>108</v>
      </c>
      <c r="H410">
        <v>0.05</v>
      </c>
      <c r="I410" t="s">
        <v>25</v>
      </c>
      <c r="J410">
        <v>0.87</v>
      </c>
      <c r="K410">
        <v>321.76</v>
      </c>
      <c r="L410">
        <v>119.67</v>
      </c>
      <c r="M410">
        <f t="shared" si="12"/>
        <v>321.76</v>
      </c>
      <c r="N410">
        <f t="shared" si="13"/>
        <v>0</v>
      </c>
    </row>
    <row r="411" spans="1:14" hidden="1" x14ac:dyDescent="0.25">
      <c r="A411" t="s">
        <v>834</v>
      </c>
      <c r="B411" t="s">
        <v>835</v>
      </c>
      <c r="C411">
        <v>25</v>
      </c>
      <c r="D411">
        <v>81338</v>
      </c>
      <c r="E411" t="s">
        <v>45</v>
      </c>
      <c r="F411" t="s">
        <v>48</v>
      </c>
      <c r="G411">
        <v>36</v>
      </c>
      <c r="H411">
        <v>7.3000000000000001E-3</v>
      </c>
      <c r="I411" t="s">
        <v>45</v>
      </c>
      <c r="J411">
        <v>0.87</v>
      </c>
      <c r="K411">
        <v>2644.74</v>
      </c>
      <c r="L411">
        <v>1931.16</v>
      </c>
      <c r="M411">
        <f t="shared" si="12"/>
        <v>2644.74</v>
      </c>
      <c r="N411">
        <f t="shared" si="13"/>
        <v>0</v>
      </c>
    </row>
    <row r="412" spans="1:14" hidden="1" x14ac:dyDescent="0.25">
      <c r="A412" t="s">
        <v>836</v>
      </c>
      <c r="B412" t="s">
        <v>837</v>
      </c>
      <c r="C412">
        <v>80</v>
      </c>
      <c r="D412">
        <v>145557</v>
      </c>
      <c r="E412" t="s">
        <v>25</v>
      </c>
      <c r="F412" t="s">
        <v>56</v>
      </c>
      <c r="G412">
        <v>48</v>
      </c>
      <c r="H412">
        <v>0.51</v>
      </c>
      <c r="I412" t="s">
        <v>25</v>
      </c>
      <c r="J412">
        <v>0.87</v>
      </c>
      <c r="K412">
        <v>4166.99</v>
      </c>
      <c r="L412">
        <v>2158.3000000000002</v>
      </c>
      <c r="M412">
        <f t="shared" si="12"/>
        <v>4166.99</v>
      </c>
      <c r="N412">
        <f t="shared" si="13"/>
        <v>0</v>
      </c>
    </row>
    <row r="413" spans="1:14" hidden="1" x14ac:dyDescent="0.25">
      <c r="A413" t="s">
        <v>838</v>
      </c>
      <c r="B413" t="s">
        <v>839</v>
      </c>
      <c r="C413">
        <v>36</v>
      </c>
      <c r="D413">
        <v>151560</v>
      </c>
      <c r="E413" t="s">
        <v>14</v>
      </c>
      <c r="F413" t="s">
        <v>35</v>
      </c>
      <c r="G413">
        <v>72</v>
      </c>
      <c r="H413">
        <v>1.12E-2</v>
      </c>
      <c r="I413" t="s">
        <v>14</v>
      </c>
      <c r="J413">
        <v>0.87</v>
      </c>
      <c r="K413">
        <v>2851.87</v>
      </c>
      <c r="L413">
        <v>1516.32</v>
      </c>
      <c r="M413">
        <f t="shared" si="12"/>
        <v>2851.87</v>
      </c>
      <c r="N413">
        <f t="shared" si="13"/>
        <v>0</v>
      </c>
    </row>
    <row r="414" spans="1:14" hidden="1" x14ac:dyDescent="0.25">
      <c r="A414" t="s">
        <v>122</v>
      </c>
      <c r="B414" t="s">
        <v>840</v>
      </c>
      <c r="C414">
        <v>51</v>
      </c>
      <c r="D414">
        <v>175066</v>
      </c>
      <c r="E414" t="s">
        <v>14</v>
      </c>
      <c r="F414" t="s">
        <v>53</v>
      </c>
      <c r="G414">
        <v>48</v>
      </c>
      <c r="H414">
        <v>0.05</v>
      </c>
      <c r="I414" t="s">
        <v>14</v>
      </c>
      <c r="J414">
        <v>0.87</v>
      </c>
      <c r="K414">
        <v>4528.07</v>
      </c>
      <c r="L414">
        <v>2917.46</v>
      </c>
      <c r="M414">
        <f t="shared" si="12"/>
        <v>4528.07</v>
      </c>
      <c r="N414">
        <f t="shared" si="13"/>
        <v>0</v>
      </c>
    </row>
    <row r="415" spans="1:14" hidden="1" x14ac:dyDescent="0.25">
      <c r="A415" t="s">
        <v>841</v>
      </c>
      <c r="B415" t="s">
        <v>842</v>
      </c>
      <c r="C415">
        <v>65</v>
      </c>
      <c r="D415">
        <v>57041</v>
      </c>
      <c r="E415" t="s">
        <v>14</v>
      </c>
      <c r="F415" t="s">
        <v>40</v>
      </c>
      <c r="G415">
        <v>84</v>
      </c>
      <c r="H415">
        <v>0.111</v>
      </c>
      <c r="I415" t="s">
        <v>14</v>
      </c>
      <c r="J415">
        <v>0.87</v>
      </c>
      <c r="K415">
        <v>999.99</v>
      </c>
      <c r="L415">
        <v>440.42</v>
      </c>
      <c r="M415">
        <f t="shared" si="12"/>
        <v>999.99</v>
      </c>
      <c r="N415">
        <f t="shared" si="13"/>
        <v>0</v>
      </c>
    </row>
    <row r="416" spans="1:14" hidden="1" x14ac:dyDescent="0.25">
      <c r="A416" t="s">
        <v>843</v>
      </c>
      <c r="B416" t="s">
        <v>844</v>
      </c>
      <c r="C416">
        <v>73</v>
      </c>
      <c r="D416">
        <v>71323</v>
      </c>
      <c r="E416" t="s">
        <v>18</v>
      </c>
      <c r="F416" t="s">
        <v>32</v>
      </c>
      <c r="G416">
        <v>48</v>
      </c>
      <c r="H416">
        <v>0.33</v>
      </c>
      <c r="I416" t="s">
        <v>18</v>
      </c>
      <c r="J416">
        <v>0.87</v>
      </c>
      <c r="K416">
        <v>1963.35</v>
      </c>
      <c r="L416">
        <v>1107.47</v>
      </c>
      <c r="M416">
        <f t="shared" si="12"/>
        <v>1963.35</v>
      </c>
      <c r="N416">
        <f t="shared" si="13"/>
        <v>0</v>
      </c>
    </row>
    <row r="417" spans="1:14" hidden="1" x14ac:dyDescent="0.25">
      <c r="A417" t="s">
        <v>845</v>
      </c>
      <c r="B417" t="s">
        <v>846</v>
      </c>
      <c r="C417">
        <v>27</v>
      </c>
      <c r="D417">
        <v>57876</v>
      </c>
      <c r="E417" t="s">
        <v>25</v>
      </c>
      <c r="F417" t="s">
        <v>59</v>
      </c>
      <c r="G417">
        <v>96</v>
      </c>
      <c r="H417">
        <v>9.1000000000000004E-3</v>
      </c>
      <c r="I417" t="s">
        <v>25</v>
      </c>
      <c r="J417">
        <v>0.87</v>
      </c>
      <c r="K417">
        <v>895.13</v>
      </c>
      <c r="L417">
        <v>386.34</v>
      </c>
      <c r="M417">
        <f t="shared" si="12"/>
        <v>895.13</v>
      </c>
      <c r="N417">
        <f t="shared" si="13"/>
        <v>0</v>
      </c>
    </row>
    <row r="418" spans="1:14" hidden="1" x14ac:dyDescent="0.25">
      <c r="A418" t="s">
        <v>847</v>
      </c>
      <c r="B418" t="s">
        <v>848</v>
      </c>
      <c r="C418">
        <v>28</v>
      </c>
      <c r="D418">
        <v>263982</v>
      </c>
      <c r="E418" t="s">
        <v>45</v>
      </c>
      <c r="F418" t="s">
        <v>59</v>
      </c>
      <c r="G418">
        <v>108</v>
      </c>
      <c r="H418">
        <v>9.1000000000000004E-3</v>
      </c>
      <c r="I418" t="s">
        <v>45</v>
      </c>
      <c r="J418">
        <v>0.87</v>
      </c>
      <c r="K418">
        <v>3795.48</v>
      </c>
      <c r="L418">
        <v>1474.81</v>
      </c>
      <c r="M418">
        <f t="shared" si="12"/>
        <v>3795.48</v>
      </c>
      <c r="N418">
        <f t="shared" si="13"/>
        <v>0</v>
      </c>
    </row>
    <row r="419" spans="1:14" hidden="1" x14ac:dyDescent="0.25">
      <c r="A419" t="s">
        <v>849</v>
      </c>
      <c r="B419" t="s">
        <v>850</v>
      </c>
      <c r="C419">
        <v>98</v>
      </c>
      <c r="D419">
        <v>161866</v>
      </c>
      <c r="E419" t="s">
        <v>18</v>
      </c>
      <c r="F419" t="s">
        <v>15</v>
      </c>
      <c r="G419">
        <v>60</v>
      </c>
      <c r="H419">
        <v>2.79</v>
      </c>
      <c r="I419" t="s">
        <v>18</v>
      </c>
      <c r="J419">
        <v>0.87</v>
      </c>
      <c r="K419">
        <v>6699.41</v>
      </c>
      <c r="L419">
        <v>775.11</v>
      </c>
      <c r="M419">
        <f t="shared" si="12"/>
        <v>6699.41</v>
      </c>
      <c r="N419">
        <f t="shared" si="13"/>
        <v>0</v>
      </c>
    </row>
    <row r="420" spans="1:14" hidden="1" x14ac:dyDescent="0.25">
      <c r="A420" t="s">
        <v>851</v>
      </c>
      <c r="B420" t="s">
        <v>852</v>
      </c>
      <c r="C420">
        <v>49</v>
      </c>
      <c r="D420">
        <v>220740</v>
      </c>
      <c r="E420" t="s">
        <v>45</v>
      </c>
      <c r="F420" t="s">
        <v>121</v>
      </c>
      <c r="G420">
        <v>48</v>
      </c>
      <c r="H420">
        <v>3.3000000000000002E-2</v>
      </c>
      <c r="I420" t="s">
        <v>45</v>
      </c>
      <c r="J420">
        <v>0.87</v>
      </c>
      <c r="K420">
        <v>5687.58</v>
      </c>
      <c r="L420">
        <v>3694.3</v>
      </c>
      <c r="M420">
        <f t="shared" si="12"/>
        <v>5687.58</v>
      </c>
      <c r="N420">
        <f t="shared" si="13"/>
        <v>0</v>
      </c>
    </row>
    <row r="421" spans="1:14" hidden="1" x14ac:dyDescent="0.25">
      <c r="A421" t="s">
        <v>853</v>
      </c>
      <c r="B421" t="s">
        <v>854</v>
      </c>
      <c r="C421">
        <v>59</v>
      </c>
      <c r="D421">
        <v>115397</v>
      </c>
      <c r="E421" t="s">
        <v>14</v>
      </c>
      <c r="F421" t="s">
        <v>19</v>
      </c>
      <c r="G421">
        <v>96</v>
      </c>
      <c r="H421">
        <v>7.0999999999999994E-2</v>
      </c>
      <c r="I421" t="s">
        <v>14</v>
      </c>
      <c r="J421">
        <v>0.87</v>
      </c>
      <c r="K421">
        <v>1830.93</v>
      </c>
      <c r="L421">
        <v>745.04</v>
      </c>
      <c r="M421">
        <f t="shared" si="12"/>
        <v>1830.93</v>
      </c>
      <c r="N421">
        <f t="shared" si="13"/>
        <v>0</v>
      </c>
    </row>
    <row r="422" spans="1:14" hidden="1" x14ac:dyDescent="0.25">
      <c r="A422" t="s">
        <v>855</v>
      </c>
      <c r="B422" t="s">
        <v>856</v>
      </c>
      <c r="C422">
        <v>87</v>
      </c>
      <c r="D422">
        <v>122881</v>
      </c>
      <c r="E422" t="s">
        <v>18</v>
      </c>
      <c r="F422" t="s">
        <v>26</v>
      </c>
      <c r="G422">
        <v>72</v>
      </c>
      <c r="H422">
        <v>1.27</v>
      </c>
      <c r="I422" t="s">
        <v>18</v>
      </c>
      <c r="J422">
        <v>0.87</v>
      </c>
      <c r="K422">
        <v>3361.52</v>
      </c>
      <c r="L422">
        <v>731.87</v>
      </c>
      <c r="M422">
        <f t="shared" si="12"/>
        <v>3361.52</v>
      </c>
      <c r="N422">
        <f t="shared" si="13"/>
        <v>0</v>
      </c>
    </row>
    <row r="423" spans="1:14" hidden="1" x14ac:dyDescent="0.25">
      <c r="A423" t="s">
        <v>857</v>
      </c>
      <c r="B423" t="s">
        <v>858</v>
      </c>
      <c r="C423">
        <v>98</v>
      </c>
      <c r="D423">
        <v>270926</v>
      </c>
      <c r="E423" t="s">
        <v>25</v>
      </c>
      <c r="F423" t="s">
        <v>15</v>
      </c>
      <c r="G423">
        <v>72</v>
      </c>
      <c r="H423">
        <v>2.79</v>
      </c>
      <c r="I423" t="s">
        <v>25</v>
      </c>
      <c r="J423">
        <v>0.87</v>
      </c>
      <c r="K423">
        <v>10721.75</v>
      </c>
      <c r="L423">
        <v>805.86</v>
      </c>
      <c r="M423">
        <f t="shared" si="12"/>
        <v>10721.75</v>
      </c>
      <c r="N423">
        <f t="shared" si="13"/>
        <v>0</v>
      </c>
    </row>
    <row r="424" spans="1:14" hidden="1" x14ac:dyDescent="0.25">
      <c r="A424" t="s">
        <v>859</v>
      </c>
      <c r="B424" t="s">
        <v>860</v>
      </c>
      <c r="C424">
        <v>69</v>
      </c>
      <c r="D424">
        <v>49516</v>
      </c>
      <c r="E424" t="s">
        <v>14</v>
      </c>
      <c r="F424" t="s">
        <v>66</v>
      </c>
      <c r="G424">
        <v>84</v>
      </c>
      <c r="H424">
        <v>0.18</v>
      </c>
      <c r="I424" t="s">
        <v>14</v>
      </c>
      <c r="J424">
        <v>0.87</v>
      </c>
      <c r="K424">
        <v>890.06</v>
      </c>
      <c r="L424">
        <v>370.14</v>
      </c>
      <c r="M424">
        <f t="shared" si="12"/>
        <v>890.06</v>
      </c>
      <c r="N424">
        <f t="shared" si="13"/>
        <v>0</v>
      </c>
    </row>
    <row r="425" spans="1:14" hidden="1" x14ac:dyDescent="0.25">
      <c r="A425" t="s">
        <v>57</v>
      </c>
      <c r="B425" t="s">
        <v>861</v>
      </c>
      <c r="C425">
        <v>77</v>
      </c>
      <c r="D425">
        <v>54291</v>
      </c>
      <c r="E425" t="s">
        <v>18</v>
      </c>
      <c r="F425" t="s">
        <v>56</v>
      </c>
      <c r="G425">
        <v>60</v>
      </c>
      <c r="H425">
        <v>0.51</v>
      </c>
      <c r="I425" t="s">
        <v>18</v>
      </c>
      <c r="J425">
        <v>0.87</v>
      </c>
      <c r="K425">
        <v>1336.46</v>
      </c>
      <c r="L425">
        <v>587.24</v>
      </c>
      <c r="M425">
        <f t="shared" si="12"/>
        <v>1336.46</v>
      </c>
      <c r="N425">
        <f t="shared" si="13"/>
        <v>0</v>
      </c>
    </row>
    <row r="426" spans="1:14" hidden="1" x14ac:dyDescent="0.25">
      <c r="A426" t="s">
        <v>862</v>
      </c>
      <c r="B426" t="s">
        <v>863</v>
      </c>
      <c r="C426">
        <v>21</v>
      </c>
      <c r="D426">
        <v>139930</v>
      </c>
      <c r="E426" t="s">
        <v>18</v>
      </c>
      <c r="F426" t="s">
        <v>48</v>
      </c>
      <c r="G426">
        <v>72</v>
      </c>
      <c r="H426">
        <v>7.3000000000000001E-3</v>
      </c>
      <c r="I426" t="s">
        <v>18</v>
      </c>
      <c r="J426">
        <v>0.87</v>
      </c>
      <c r="K426">
        <v>2629.7</v>
      </c>
      <c r="L426">
        <v>1402.09</v>
      </c>
      <c r="M426">
        <f t="shared" si="12"/>
        <v>2629.7</v>
      </c>
      <c r="N426">
        <f t="shared" si="13"/>
        <v>0</v>
      </c>
    </row>
    <row r="427" spans="1:14" hidden="1" x14ac:dyDescent="0.25">
      <c r="A427" t="s">
        <v>864</v>
      </c>
      <c r="B427" t="s">
        <v>865</v>
      </c>
      <c r="C427">
        <v>67</v>
      </c>
      <c r="D427">
        <v>242359</v>
      </c>
      <c r="E427" t="s">
        <v>18</v>
      </c>
      <c r="F427" t="s">
        <v>66</v>
      </c>
      <c r="G427">
        <v>84</v>
      </c>
      <c r="H427">
        <v>0.18</v>
      </c>
      <c r="I427" t="s">
        <v>18</v>
      </c>
      <c r="J427">
        <v>0.87</v>
      </c>
      <c r="K427">
        <v>4356.45</v>
      </c>
      <c r="L427">
        <v>1811.68</v>
      </c>
      <c r="M427">
        <f t="shared" si="12"/>
        <v>4356.45</v>
      </c>
      <c r="N427">
        <f t="shared" si="13"/>
        <v>0</v>
      </c>
    </row>
    <row r="428" spans="1:14" hidden="1" x14ac:dyDescent="0.25">
      <c r="A428" t="s">
        <v>866</v>
      </c>
      <c r="B428" t="s">
        <v>867</v>
      </c>
      <c r="C428">
        <v>42</v>
      </c>
      <c r="D428">
        <v>129628</v>
      </c>
      <c r="E428" t="s">
        <v>25</v>
      </c>
      <c r="F428" t="s">
        <v>73</v>
      </c>
      <c r="G428">
        <v>48</v>
      </c>
      <c r="H428">
        <v>1.95E-2</v>
      </c>
      <c r="I428" t="s">
        <v>25</v>
      </c>
      <c r="J428">
        <v>0.87</v>
      </c>
      <c r="K428">
        <v>3329.82</v>
      </c>
      <c r="L428">
        <v>2176.7800000000002</v>
      </c>
      <c r="M428">
        <f t="shared" si="12"/>
        <v>3329.82</v>
      </c>
      <c r="N428">
        <f t="shared" si="13"/>
        <v>0</v>
      </c>
    </row>
    <row r="429" spans="1:14" hidden="1" x14ac:dyDescent="0.25">
      <c r="A429" t="s">
        <v>868</v>
      </c>
      <c r="B429" t="s">
        <v>869</v>
      </c>
      <c r="C429">
        <v>53</v>
      </c>
      <c r="D429">
        <v>102162</v>
      </c>
      <c r="E429" t="s">
        <v>45</v>
      </c>
      <c r="F429" t="s">
        <v>53</v>
      </c>
      <c r="G429">
        <v>96</v>
      </c>
      <c r="H429">
        <v>0.05</v>
      </c>
      <c r="I429" t="s">
        <v>45</v>
      </c>
      <c r="J429">
        <v>0.87</v>
      </c>
      <c r="K429">
        <v>1607.01</v>
      </c>
      <c r="L429">
        <v>667.12</v>
      </c>
      <c r="M429">
        <f t="shared" si="12"/>
        <v>1607.01</v>
      </c>
      <c r="N429">
        <f t="shared" si="13"/>
        <v>0</v>
      </c>
    </row>
    <row r="430" spans="1:14" hidden="1" x14ac:dyDescent="0.25">
      <c r="A430" t="s">
        <v>870</v>
      </c>
      <c r="B430" t="s">
        <v>871</v>
      </c>
      <c r="C430">
        <v>86</v>
      </c>
      <c r="D430">
        <v>181761</v>
      </c>
      <c r="E430" t="s">
        <v>25</v>
      </c>
      <c r="F430" t="s">
        <v>26</v>
      </c>
      <c r="G430">
        <v>96</v>
      </c>
      <c r="H430">
        <v>1.27</v>
      </c>
      <c r="I430" t="s">
        <v>25</v>
      </c>
      <c r="J430">
        <v>0.87</v>
      </c>
      <c r="K430">
        <v>4475.93</v>
      </c>
      <c r="L430">
        <v>586.24</v>
      </c>
      <c r="M430">
        <f t="shared" si="12"/>
        <v>4475.93</v>
      </c>
      <c r="N430">
        <f t="shared" si="13"/>
        <v>0</v>
      </c>
    </row>
    <row r="431" spans="1:14" hidden="1" x14ac:dyDescent="0.25">
      <c r="A431" t="s">
        <v>872</v>
      </c>
      <c r="B431" t="s">
        <v>873</v>
      </c>
      <c r="C431">
        <v>30</v>
      </c>
      <c r="D431">
        <v>171069</v>
      </c>
      <c r="E431" t="s">
        <v>18</v>
      </c>
      <c r="F431" t="s">
        <v>59</v>
      </c>
      <c r="G431">
        <v>108</v>
      </c>
      <c r="H431">
        <v>9.1000000000000004E-3</v>
      </c>
      <c r="I431" t="s">
        <v>18</v>
      </c>
      <c r="J431">
        <v>0.87</v>
      </c>
      <c r="K431">
        <v>2459.6</v>
      </c>
      <c r="L431">
        <v>955.73</v>
      </c>
      <c r="M431">
        <f t="shared" si="12"/>
        <v>2459.6</v>
      </c>
      <c r="N431">
        <f t="shared" si="13"/>
        <v>0</v>
      </c>
    </row>
    <row r="432" spans="1:14" hidden="1" x14ac:dyDescent="0.25">
      <c r="A432" t="s">
        <v>874</v>
      </c>
      <c r="B432" t="s">
        <v>875</v>
      </c>
      <c r="C432">
        <v>27</v>
      </c>
      <c r="D432">
        <v>238790</v>
      </c>
      <c r="E432" t="s">
        <v>14</v>
      </c>
      <c r="F432" t="s">
        <v>59</v>
      </c>
      <c r="G432">
        <v>120</v>
      </c>
      <c r="H432">
        <v>9.1000000000000004E-3</v>
      </c>
      <c r="I432" t="s">
        <v>14</v>
      </c>
      <c r="J432">
        <v>0.87</v>
      </c>
      <c r="K432">
        <v>3228.69</v>
      </c>
      <c r="L432">
        <v>1129.49</v>
      </c>
      <c r="M432">
        <f t="shared" si="12"/>
        <v>3228.69</v>
      </c>
      <c r="N432">
        <f t="shared" si="13"/>
        <v>0</v>
      </c>
    </row>
    <row r="433" spans="1:14" hidden="1" x14ac:dyDescent="0.25">
      <c r="A433" t="s">
        <v>876</v>
      </c>
      <c r="B433" t="s">
        <v>877</v>
      </c>
      <c r="C433">
        <v>36</v>
      </c>
      <c r="D433">
        <v>287632</v>
      </c>
      <c r="E433" t="s">
        <v>14</v>
      </c>
      <c r="F433" t="s">
        <v>35</v>
      </c>
      <c r="G433">
        <v>84</v>
      </c>
      <c r="H433">
        <v>1.12E-2</v>
      </c>
      <c r="I433" t="s">
        <v>14</v>
      </c>
      <c r="J433">
        <v>0.87</v>
      </c>
      <c r="K433">
        <v>4860.83</v>
      </c>
      <c r="L433">
        <v>2326.2199999999998</v>
      </c>
      <c r="M433">
        <f t="shared" si="12"/>
        <v>4860.83</v>
      </c>
      <c r="N433">
        <f t="shared" si="13"/>
        <v>0</v>
      </c>
    </row>
    <row r="434" spans="1:14" hidden="1" x14ac:dyDescent="0.25">
      <c r="A434" t="s">
        <v>272</v>
      </c>
      <c r="B434" t="s">
        <v>878</v>
      </c>
      <c r="C434">
        <v>91</v>
      </c>
      <c r="D434">
        <v>297985</v>
      </c>
      <c r="E434" t="s">
        <v>45</v>
      </c>
      <c r="F434" t="s">
        <v>15</v>
      </c>
      <c r="G434">
        <v>60</v>
      </c>
      <c r="H434">
        <v>2.79</v>
      </c>
      <c r="I434" t="s">
        <v>45</v>
      </c>
      <c r="J434">
        <v>0.87</v>
      </c>
      <c r="K434">
        <v>12333.18</v>
      </c>
      <c r="L434">
        <v>1426.93</v>
      </c>
      <c r="M434">
        <f t="shared" si="12"/>
        <v>12333.18</v>
      </c>
      <c r="N434">
        <f t="shared" si="13"/>
        <v>0</v>
      </c>
    </row>
    <row r="435" spans="1:14" hidden="1" x14ac:dyDescent="0.25">
      <c r="A435" t="s">
        <v>879</v>
      </c>
      <c r="B435" t="s">
        <v>880</v>
      </c>
      <c r="C435">
        <v>21</v>
      </c>
      <c r="D435">
        <v>152920</v>
      </c>
      <c r="E435" t="s">
        <v>45</v>
      </c>
      <c r="F435" t="s">
        <v>48</v>
      </c>
      <c r="G435">
        <v>60</v>
      </c>
      <c r="H435">
        <v>7.3000000000000001E-3</v>
      </c>
      <c r="I435" t="s">
        <v>45</v>
      </c>
      <c r="J435">
        <v>0.87</v>
      </c>
      <c r="K435">
        <v>3288.94</v>
      </c>
      <c r="L435">
        <v>1947.37</v>
      </c>
      <c r="M435">
        <f t="shared" si="12"/>
        <v>3288.94</v>
      </c>
      <c r="N435">
        <f t="shared" si="13"/>
        <v>0</v>
      </c>
    </row>
    <row r="436" spans="1:14" hidden="1" x14ac:dyDescent="0.25">
      <c r="A436" t="s">
        <v>881</v>
      </c>
      <c r="B436" t="s">
        <v>882</v>
      </c>
      <c r="C436">
        <v>40</v>
      </c>
      <c r="D436">
        <v>144155</v>
      </c>
      <c r="E436" t="s">
        <v>18</v>
      </c>
      <c r="F436" t="s">
        <v>35</v>
      </c>
      <c r="G436">
        <v>120</v>
      </c>
      <c r="H436">
        <v>1.12E-2</v>
      </c>
      <c r="I436" t="s">
        <v>18</v>
      </c>
      <c r="J436">
        <v>0.87</v>
      </c>
      <c r="K436">
        <v>1951.17</v>
      </c>
      <c r="L436">
        <v>680.88</v>
      </c>
      <c r="M436">
        <f t="shared" si="12"/>
        <v>1951.17</v>
      </c>
      <c r="N436">
        <f t="shared" si="13"/>
        <v>0</v>
      </c>
    </row>
    <row r="437" spans="1:14" hidden="1" x14ac:dyDescent="0.25">
      <c r="A437" t="s">
        <v>883</v>
      </c>
      <c r="B437" t="s">
        <v>884</v>
      </c>
      <c r="C437">
        <v>31</v>
      </c>
      <c r="D437">
        <v>253939</v>
      </c>
      <c r="E437" t="s">
        <v>25</v>
      </c>
      <c r="F437" t="s">
        <v>22</v>
      </c>
      <c r="G437">
        <v>96</v>
      </c>
      <c r="H437">
        <v>9.4999999999999998E-3</v>
      </c>
      <c r="I437" t="s">
        <v>25</v>
      </c>
      <c r="J437">
        <v>0.87</v>
      </c>
      <c r="K437">
        <v>3928.15</v>
      </c>
      <c r="L437">
        <v>1694.76</v>
      </c>
      <c r="M437">
        <f t="shared" si="12"/>
        <v>3928.15</v>
      </c>
      <c r="N437">
        <f t="shared" si="13"/>
        <v>0</v>
      </c>
    </row>
    <row r="438" spans="1:14" hidden="1" x14ac:dyDescent="0.25">
      <c r="A438" t="s">
        <v>885</v>
      </c>
      <c r="B438" t="s">
        <v>886</v>
      </c>
      <c r="C438">
        <v>29</v>
      </c>
      <c r="D438">
        <v>240978</v>
      </c>
      <c r="E438" t="s">
        <v>14</v>
      </c>
      <c r="F438" t="s">
        <v>59</v>
      </c>
      <c r="G438">
        <v>48</v>
      </c>
      <c r="H438">
        <v>9.1000000000000004E-3</v>
      </c>
      <c r="I438" t="s">
        <v>14</v>
      </c>
      <c r="J438">
        <v>0.87</v>
      </c>
      <c r="K438">
        <v>6175.58</v>
      </c>
      <c r="L438">
        <v>4057.14</v>
      </c>
      <c r="M438">
        <f t="shared" si="12"/>
        <v>6175.58</v>
      </c>
      <c r="N438">
        <f t="shared" si="13"/>
        <v>0</v>
      </c>
    </row>
    <row r="439" spans="1:14" hidden="1" x14ac:dyDescent="0.25">
      <c r="A439" t="s">
        <v>887</v>
      </c>
      <c r="B439" t="s">
        <v>888</v>
      </c>
      <c r="C439">
        <v>42</v>
      </c>
      <c r="D439">
        <v>106575</v>
      </c>
      <c r="E439" t="s">
        <v>45</v>
      </c>
      <c r="F439" t="s">
        <v>73</v>
      </c>
      <c r="G439">
        <v>72</v>
      </c>
      <c r="H439">
        <v>1.95E-2</v>
      </c>
      <c r="I439" t="s">
        <v>45</v>
      </c>
      <c r="J439">
        <v>0.87</v>
      </c>
      <c r="K439">
        <v>2010.81</v>
      </c>
      <c r="L439">
        <v>1062.83</v>
      </c>
      <c r="M439">
        <f t="shared" si="12"/>
        <v>2010.81</v>
      </c>
      <c r="N439">
        <f t="shared" si="13"/>
        <v>0</v>
      </c>
    </row>
    <row r="440" spans="1:14" hidden="1" x14ac:dyDescent="0.25">
      <c r="A440" t="s">
        <v>889</v>
      </c>
      <c r="B440" t="s">
        <v>890</v>
      </c>
      <c r="C440">
        <v>35</v>
      </c>
      <c r="D440">
        <v>156684</v>
      </c>
      <c r="E440" t="s">
        <v>25</v>
      </c>
      <c r="F440" t="s">
        <v>22</v>
      </c>
      <c r="G440">
        <v>120</v>
      </c>
      <c r="H440">
        <v>9.4999999999999998E-3</v>
      </c>
      <c r="I440" t="s">
        <v>25</v>
      </c>
      <c r="J440">
        <v>0.87</v>
      </c>
      <c r="K440">
        <v>2118.96</v>
      </c>
      <c r="L440">
        <v>740.92</v>
      </c>
      <c r="M440">
        <f t="shared" si="12"/>
        <v>2118.96</v>
      </c>
      <c r="N440">
        <f t="shared" si="13"/>
        <v>0</v>
      </c>
    </row>
    <row r="441" spans="1:14" hidden="1" x14ac:dyDescent="0.25">
      <c r="A441" t="s">
        <v>891</v>
      </c>
      <c r="B441" t="s">
        <v>892</v>
      </c>
      <c r="C441">
        <v>82</v>
      </c>
      <c r="D441">
        <v>138136</v>
      </c>
      <c r="E441" t="s">
        <v>18</v>
      </c>
      <c r="F441" t="s">
        <v>29</v>
      </c>
      <c r="G441">
        <v>60</v>
      </c>
      <c r="H441">
        <v>0.83799999999999997</v>
      </c>
      <c r="I441" t="s">
        <v>18</v>
      </c>
      <c r="J441">
        <v>0.87</v>
      </c>
      <c r="K441">
        <v>3697.99</v>
      </c>
      <c r="L441">
        <v>1338.63</v>
      </c>
      <c r="M441">
        <f t="shared" si="12"/>
        <v>3697.99</v>
      </c>
      <c r="N441">
        <f t="shared" si="13"/>
        <v>0</v>
      </c>
    </row>
    <row r="442" spans="1:14" hidden="1" x14ac:dyDescent="0.25">
      <c r="A442" t="s">
        <v>893</v>
      </c>
      <c r="B442" t="s">
        <v>894</v>
      </c>
      <c r="C442">
        <v>65</v>
      </c>
      <c r="D442">
        <v>237748</v>
      </c>
      <c r="E442" t="s">
        <v>18</v>
      </c>
      <c r="F442" t="s">
        <v>40</v>
      </c>
      <c r="G442">
        <v>120</v>
      </c>
      <c r="H442">
        <v>0.111</v>
      </c>
      <c r="I442" t="s">
        <v>18</v>
      </c>
      <c r="J442">
        <v>0.87</v>
      </c>
      <c r="K442">
        <v>3379.73</v>
      </c>
      <c r="L442">
        <v>1047.42</v>
      </c>
      <c r="M442">
        <f t="shared" si="12"/>
        <v>3379.73</v>
      </c>
      <c r="N442">
        <f t="shared" si="13"/>
        <v>0</v>
      </c>
    </row>
    <row r="443" spans="1:14" hidden="1" x14ac:dyDescent="0.25">
      <c r="A443" t="s">
        <v>895</v>
      </c>
      <c r="B443" t="s">
        <v>896</v>
      </c>
      <c r="C443">
        <v>44</v>
      </c>
      <c r="D443">
        <v>90884</v>
      </c>
      <c r="E443" t="s">
        <v>45</v>
      </c>
      <c r="F443" t="s">
        <v>73</v>
      </c>
      <c r="G443">
        <v>84</v>
      </c>
      <c r="H443">
        <v>1.95E-2</v>
      </c>
      <c r="I443" t="s">
        <v>45</v>
      </c>
      <c r="J443">
        <v>0.87</v>
      </c>
      <c r="K443">
        <v>1540.62</v>
      </c>
      <c r="L443">
        <v>732.21</v>
      </c>
      <c r="M443">
        <f t="shared" si="12"/>
        <v>1540.62</v>
      </c>
      <c r="N443">
        <f t="shared" si="13"/>
        <v>0</v>
      </c>
    </row>
    <row r="444" spans="1:14" hidden="1" x14ac:dyDescent="0.25">
      <c r="A444" t="s">
        <v>897</v>
      </c>
      <c r="B444" t="s">
        <v>898</v>
      </c>
      <c r="C444">
        <v>58</v>
      </c>
      <c r="D444">
        <v>117472</v>
      </c>
      <c r="E444" t="s">
        <v>18</v>
      </c>
      <c r="F444" t="s">
        <v>19</v>
      </c>
      <c r="G444">
        <v>96</v>
      </c>
      <c r="H444">
        <v>7.0999999999999994E-2</v>
      </c>
      <c r="I444" t="s">
        <v>18</v>
      </c>
      <c r="J444">
        <v>0.87</v>
      </c>
      <c r="K444">
        <v>1863.85</v>
      </c>
      <c r="L444">
        <v>758.44</v>
      </c>
      <c r="M444">
        <f t="shared" si="12"/>
        <v>1863.85</v>
      </c>
      <c r="N444">
        <f t="shared" si="13"/>
        <v>0</v>
      </c>
    </row>
    <row r="445" spans="1:14" hidden="1" x14ac:dyDescent="0.25">
      <c r="A445" t="s">
        <v>899</v>
      </c>
      <c r="B445" t="s">
        <v>900</v>
      </c>
      <c r="C445">
        <v>67</v>
      </c>
      <c r="D445">
        <v>227228</v>
      </c>
      <c r="E445" t="s">
        <v>14</v>
      </c>
      <c r="F445" t="s">
        <v>66</v>
      </c>
      <c r="G445">
        <v>120</v>
      </c>
      <c r="H445">
        <v>0.18</v>
      </c>
      <c r="I445" t="s">
        <v>14</v>
      </c>
      <c r="J445">
        <v>0.87</v>
      </c>
      <c r="K445">
        <v>3339.36</v>
      </c>
      <c r="L445">
        <v>953.47</v>
      </c>
      <c r="M445">
        <f t="shared" si="12"/>
        <v>3339.36</v>
      </c>
      <c r="N445">
        <f t="shared" si="13"/>
        <v>0</v>
      </c>
    </row>
    <row r="446" spans="1:14" hidden="1" x14ac:dyDescent="0.25">
      <c r="A446" t="s">
        <v>901</v>
      </c>
      <c r="B446" t="s">
        <v>902</v>
      </c>
      <c r="C446">
        <v>74</v>
      </c>
      <c r="D446">
        <v>179437</v>
      </c>
      <c r="E446" t="s">
        <v>14</v>
      </c>
      <c r="F446" t="s">
        <v>32</v>
      </c>
      <c r="G446">
        <v>60</v>
      </c>
      <c r="H446">
        <v>0.33</v>
      </c>
      <c r="I446" t="s">
        <v>14</v>
      </c>
      <c r="J446">
        <v>0.87</v>
      </c>
      <c r="K446">
        <v>4212.49</v>
      </c>
      <c r="L446">
        <v>2059.25</v>
      </c>
      <c r="M446">
        <f t="shared" si="12"/>
        <v>4212.49</v>
      </c>
      <c r="N446">
        <f t="shared" si="13"/>
        <v>0</v>
      </c>
    </row>
    <row r="447" spans="1:14" hidden="1" x14ac:dyDescent="0.25">
      <c r="A447" t="s">
        <v>903</v>
      </c>
      <c r="B447" t="s">
        <v>904</v>
      </c>
      <c r="C447">
        <v>64</v>
      </c>
      <c r="D447">
        <v>298983</v>
      </c>
      <c r="E447" t="s">
        <v>14</v>
      </c>
      <c r="F447" t="s">
        <v>40</v>
      </c>
      <c r="G447">
        <v>48</v>
      </c>
      <c r="H447">
        <v>0.111</v>
      </c>
      <c r="I447" t="s">
        <v>14</v>
      </c>
      <c r="J447">
        <v>0.87</v>
      </c>
      <c r="K447">
        <v>7839.94</v>
      </c>
      <c r="L447">
        <v>4906.92</v>
      </c>
      <c r="M447">
        <f t="shared" si="12"/>
        <v>7839.94</v>
      </c>
      <c r="N447">
        <f t="shared" si="13"/>
        <v>0</v>
      </c>
    </row>
    <row r="448" spans="1:14" hidden="1" x14ac:dyDescent="0.25">
      <c r="A448" t="s">
        <v>905</v>
      </c>
      <c r="B448" t="s">
        <v>906</v>
      </c>
      <c r="C448">
        <v>61</v>
      </c>
      <c r="D448">
        <v>89874</v>
      </c>
      <c r="E448" t="s">
        <v>25</v>
      </c>
      <c r="F448" t="s">
        <v>40</v>
      </c>
      <c r="G448">
        <v>108</v>
      </c>
      <c r="H448">
        <v>0.111</v>
      </c>
      <c r="I448" t="s">
        <v>25</v>
      </c>
      <c r="J448">
        <v>0.87</v>
      </c>
      <c r="K448">
        <v>1353.14</v>
      </c>
      <c r="L448">
        <v>471.48</v>
      </c>
      <c r="M448">
        <f t="shared" si="12"/>
        <v>1353.14</v>
      </c>
      <c r="N448">
        <f t="shared" si="13"/>
        <v>0</v>
      </c>
    </row>
    <row r="449" spans="1:14" hidden="1" x14ac:dyDescent="0.25">
      <c r="A449" t="s">
        <v>907</v>
      </c>
      <c r="B449" t="s">
        <v>908</v>
      </c>
      <c r="C449">
        <v>49</v>
      </c>
      <c r="D449">
        <v>58773</v>
      </c>
      <c r="E449" t="s">
        <v>18</v>
      </c>
      <c r="F449" t="s">
        <v>121</v>
      </c>
      <c r="G449">
        <v>72</v>
      </c>
      <c r="H449">
        <v>3.3000000000000002E-2</v>
      </c>
      <c r="I449" t="s">
        <v>18</v>
      </c>
      <c r="J449">
        <v>0.87</v>
      </c>
      <c r="K449">
        <v>1113.76</v>
      </c>
      <c r="L449">
        <v>583.04</v>
      </c>
      <c r="M449">
        <f t="shared" si="12"/>
        <v>1113.76</v>
      </c>
      <c r="N449">
        <f t="shared" si="13"/>
        <v>0</v>
      </c>
    </row>
    <row r="450" spans="1:14" hidden="1" x14ac:dyDescent="0.25">
      <c r="A450" t="s">
        <v>909</v>
      </c>
      <c r="B450" t="s">
        <v>910</v>
      </c>
      <c r="C450">
        <v>52</v>
      </c>
      <c r="D450">
        <v>140051</v>
      </c>
      <c r="E450" t="s">
        <v>25</v>
      </c>
      <c r="F450" t="s">
        <v>53</v>
      </c>
      <c r="G450">
        <v>96</v>
      </c>
      <c r="H450">
        <v>0.05</v>
      </c>
      <c r="I450" t="s">
        <v>25</v>
      </c>
      <c r="J450">
        <v>0.87</v>
      </c>
      <c r="K450">
        <v>2203</v>
      </c>
      <c r="L450">
        <v>914.53</v>
      </c>
      <c r="M450">
        <f t="shared" si="12"/>
        <v>2203</v>
      </c>
      <c r="N450">
        <f t="shared" si="13"/>
        <v>0</v>
      </c>
    </row>
    <row r="451" spans="1:14" hidden="1" x14ac:dyDescent="0.25">
      <c r="A451" t="s">
        <v>911</v>
      </c>
      <c r="B451" t="s">
        <v>912</v>
      </c>
      <c r="C451">
        <v>59</v>
      </c>
      <c r="D451">
        <v>196571</v>
      </c>
      <c r="E451" t="s">
        <v>14</v>
      </c>
      <c r="F451" t="s">
        <v>19</v>
      </c>
      <c r="G451">
        <v>60</v>
      </c>
      <c r="H451">
        <v>7.0999999999999994E-2</v>
      </c>
      <c r="I451" t="s">
        <v>14</v>
      </c>
      <c r="J451">
        <v>0.87</v>
      </c>
      <c r="K451">
        <v>4302.6099999999997</v>
      </c>
      <c r="L451">
        <v>2452.88</v>
      </c>
      <c r="M451">
        <f t="shared" ref="M451:M514" si="14">ROUND((D451 * (1 + (J451 + H451) / 100) ^ G451 * ((J451 + H451) / 100)) / ((1 + ((J451 + H451) / 100)) ^ G451 - 1), 2)</f>
        <v>4302.6099999999997</v>
      </c>
      <c r="N451">
        <f t="shared" ref="N451:N514" si="15">M451-K451</f>
        <v>0</v>
      </c>
    </row>
    <row r="452" spans="1:14" hidden="1" x14ac:dyDescent="0.25">
      <c r="A452" t="s">
        <v>913</v>
      </c>
      <c r="B452" t="s">
        <v>914</v>
      </c>
      <c r="C452">
        <v>37</v>
      </c>
      <c r="D452">
        <v>122495</v>
      </c>
      <c r="E452" t="s">
        <v>45</v>
      </c>
      <c r="F452" t="s">
        <v>35</v>
      </c>
      <c r="G452">
        <v>36</v>
      </c>
      <c r="H452">
        <v>1.12E-2</v>
      </c>
      <c r="I452" t="s">
        <v>45</v>
      </c>
      <c r="J452">
        <v>0.87</v>
      </c>
      <c r="K452">
        <v>3985.69</v>
      </c>
      <c r="L452">
        <v>2906.26</v>
      </c>
      <c r="M452">
        <f t="shared" si="14"/>
        <v>3985.69</v>
      </c>
      <c r="N452">
        <f t="shared" si="15"/>
        <v>0</v>
      </c>
    </row>
    <row r="453" spans="1:14" hidden="1" x14ac:dyDescent="0.25">
      <c r="A453" t="s">
        <v>915</v>
      </c>
      <c r="B453" t="s">
        <v>916</v>
      </c>
      <c r="C453">
        <v>41</v>
      </c>
      <c r="D453">
        <v>27454</v>
      </c>
      <c r="E453" t="s">
        <v>18</v>
      </c>
      <c r="F453" t="s">
        <v>73</v>
      </c>
      <c r="G453">
        <v>108</v>
      </c>
      <c r="H453">
        <v>1.95E-2</v>
      </c>
      <c r="I453" t="s">
        <v>18</v>
      </c>
      <c r="J453">
        <v>0.87</v>
      </c>
      <c r="K453">
        <v>396.61</v>
      </c>
      <c r="L453">
        <v>152.41</v>
      </c>
      <c r="M453">
        <f t="shared" si="14"/>
        <v>396.61</v>
      </c>
      <c r="N453">
        <f t="shared" si="15"/>
        <v>0</v>
      </c>
    </row>
    <row r="454" spans="1:14" hidden="1" x14ac:dyDescent="0.25">
      <c r="A454" t="s">
        <v>917</v>
      </c>
      <c r="B454" t="s">
        <v>918</v>
      </c>
      <c r="C454">
        <v>90</v>
      </c>
      <c r="D454">
        <v>173038</v>
      </c>
      <c r="E454" t="s">
        <v>14</v>
      </c>
      <c r="F454" t="s">
        <v>26</v>
      </c>
      <c r="G454">
        <v>72</v>
      </c>
      <c r="H454">
        <v>1.27</v>
      </c>
      <c r="I454" t="s">
        <v>14</v>
      </c>
      <c r="J454">
        <v>0.87</v>
      </c>
      <c r="K454">
        <v>4733.62</v>
      </c>
      <c r="L454">
        <v>1030.6099999999999</v>
      </c>
      <c r="M454">
        <f t="shared" si="14"/>
        <v>4733.62</v>
      </c>
      <c r="N454">
        <f t="shared" si="15"/>
        <v>0</v>
      </c>
    </row>
    <row r="455" spans="1:14" hidden="1" x14ac:dyDescent="0.25">
      <c r="A455" t="s">
        <v>919</v>
      </c>
      <c r="B455" t="s">
        <v>920</v>
      </c>
      <c r="C455">
        <v>29</v>
      </c>
      <c r="D455">
        <v>162228</v>
      </c>
      <c r="E455" t="s">
        <v>25</v>
      </c>
      <c r="F455" t="s">
        <v>59</v>
      </c>
      <c r="G455">
        <v>48</v>
      </c>
      <c r="H455">
        <v>9.1000000000000004E-3</v>
      </c>
      <c r="I455" t="s">
        <v>25</v>
      </c>
      <c r="J455">
        <v>0.87</v>
      </c>
      <c r="K455">
        <v>4157.4399999999996</v>
      </c>
      <c r="L455">
        <v>2731.29</v>
      </c>
      <c r="M455">
        <f t="shared" si="14"/>
        <v>4157.4399999999996</v>
      </c>
      <c r="N455">
        <f t="shared" si="15"/>
        <v>0</v>
      </c>
    </row>
    <row r="456" spans="1:14" hidden="1" x14ac:dyDescent="0.25">
      <c r="A456" t="s">
        <v>921</v>
      </c>
      <c r="B456" t="s">
        <v>922</v>
      </c>
      <c r="C456">
        <v>86</v>
      </c>
      <c r="D456">
        <v>224685</v>
      </c>
      <c r="E456" t="s">
        <v>18</v>
      </c>
      <c r="F456" t="s">
        <v>26</v>
      </c>
      <c r="G456">
        <v>84</v>
      </c>
      <c r="H456">
        <v>1.27</v>
      </c>
      <c r="I456" t="s">
        <v>18</v>
      </c>
      <c r="J456">
        <v>0.87</v>
      </c>
      <c r="K456">
        <v>5785.2</v>
      </c>
      <c r="L456">
        <v>976.94</v>
      </c>
      <c r="M456">
        <f t="shared" si="14"/>
        <v>5785.2</v>
      </c>
      <c r="N456">
        <f t="shared" si="15"/>
        <v>0</v>
      </c>
    </row>
    <row r="457" spans="1:14" hidden="1" x14ac:dyDescent="0.25">
      <c r="A457" t="s">
        <v>923</v>
      </c>
      <c r="B457" t="s">
        <v>924</v>
      </c>
      <c r="C457">
        <v>60</v>
      </c>
      <c r="D457">
        <v>163967</v>
      </c>
      <c r="E457" t="s">
        <v>14</v>
      </c>
      <c r="F457" t="s">
        <v>19</v>
      </c>
      <c r="G457">
        <v>72</v>
      </c>
      <c r="H457">
        <v>7.0999999999999994E-2</v>
      </c>
      <c r="I457" t="s">
        <v>14</v>
      </c>
      <c r="J457">
        <v>0.87</v>
      </c>
      <c r="K457">
        <v>3145.54</v>
      </c>
      <c r="L457">
        <v>1602.61</v>
      </c>
      <c r="M457">
        <f t="shared" si="14"/>
        <v>3145.54</v>
      </c>
      <c r="N457">
        <f t="shared" si="15"/>
        <v>0</v>
      </c>
    </row>
    <row r="458" spans="1:14" hidden="1" x14ac:dyDescent="0.25">
      <c r="A458" t="s">
        <v>925</v>
      </c>
      <c r="B458" t="s">
        <v>926</v>
      </c>
      <c r="C458">
        <v>73</v>
      </c>
      <c r="D458">
        <v>120299</v>
      </c>
      <c r="E458" t="s">
        <v>45</v>
      </c>
      <c r="F458" t="s">
        <v>32</v>
      </c>
      <c r="G458">
        <v>108</v>
      </c>
      <c r="H458">
        <v>0.33</v>
      </c>
      <c r="I458" t="s">
        <v>45</v>
      </c>
      <c r="J458">
        <v>0.87</v>
      </c>
      <c r="K458">
        <v>1993.2</v>
      </c>
      <c r="L458">
        <v>549.61</v>
      </c>
      <c r="M458">
        <f t="shared" si="14"/>
        <v>1993.2</v>
      </c>
      <c r="N458">
        <f t="shared" si="15"/>
        <v>0</v>
      </c>
    </row>
    <row r="459" spans="1:14" hidden="1" x14ac:dyDescent="0.25">
      <c r="A459" t="s">
        <v>927</v>
      </c>
      <c r="B459" t="s">
        <v>928</v>
      </c>
      <c r="C459">
        <v>22</v>
      </c>
      <c r="D459">
        <v>88788</v>
      </c>
      <c r="E459" t="s">
        <v>25</v>
      </c>
      <c r="F459" t="s">
        <v>48</v>
      </c>
      <c r="G459">
        <v>120</v>
      </c>
      <c r="H459">
        <v>7.3000000000000001E-3</v>
      </c>
      <c r="I459" t="s">
        <v>25</v>
      </c>
      <c r="J459">
        <v>0.87</v>
      </c>
      <c r="K459">
        <v>1199.43</v>
      </c>
      <c r="L459">
        <v>420.49</v>
      </c>
      <c r="M459">
        <f t="shared" si="14"/>
        <v>1199.43</v>
      </c>
      <c r="N459">
        <f t="shared" si="15"/>
        <v>0</v>
      </c>
    </row>
    <row r="460" spans="1:14" hidden="1" x14ac:dyDescent="0.25">
      <c r="A460" t="s">
        <v>929</v>
      </c>
      <c r="B460" t="s">
        <v>930</v>
      </c>
      <c r="C460">
        <v>90</v>
      </c>
      <c r="D460">
        <v>87543</v>
      </c>
      <c r="E460" t="s">
        <v>14</v>
      </c>
      <c r="F460" t="s">
        <v>26</v>
      </c>
      <c r="G460">
        <v>60</v>
      </c>
      <c r="H460">
        <v>1.27</v>
      </c>
      <c r="I460" t="s">
        <v>14</v>
      </c>
      <c r="J460">
        <v>0.87</v>
      </c>
      <c r="K460">
        <v>2604.52</v>
      </c>
      <c r="L460">
        <v>731.1</v>
      </c>
      <c r="M460">
        <f t="shared" si="14"/>
        <v>2604.52</v>
      </c>
      <c r="N460">
        <f t="shared" si="15"/>
        <v>0</v>
      </c>
    </row>
    <row r="461" spans="1:14" hidden="1" x14ac:dyDescent="0.25">
      <c r="A461" t="s">
        <v>668</v>
      </c>
      <c r="B461" t="s">
        <v>931</v>
      </c>
      <c r="C461">
        <v>97</v>
      </c>
      <c r="D461">
        <v>26667</v>
      </c>
      <c r="E461" t="s">
        <v>45</v>
      </c>
      <c r="F461" t="s">
        <v>15</v>
      </c>
      <c r="G461">
        <v>60</v>
      </c>
      <c r="H461">
        <v>2.79</v>
      </c>
      <c r="I461" t="s">
        <v>45</v>
      </c>
      <c r="J461">
        <v>0.87</v>
      </c>
      <c r="K461">
        <v>1103.71</v>
      </c>
      <c r="L461">
        <v>127.7</v>
      </c>
      <c r="M461">
        <f t="shared" si="14"/>
        <v>1103.71</v>
      </c>
      <c r="N461">
        <f t="shared" si="15"/>
        <v>0</v>
      </c>
    </row>
    <row r="462" spans="1:14" hidden="1" x14ac:dyDescent="0.25">
      <c r="A462" t="s">
        <v>932</v>
      </c>
      <c r="B462" t="s">
        <v>933</v>
      </c>
      <c r="C462">
        <v>43</v>
      </c>
      <c r="D462">
        <v>184246</v>
      </c>
      <c r="E462" t="s">
        <v>45</v>
      </c>
      <c r="F462" t="s">
        <v>73</v>
      </c>
      <c r="G462">
        <v>72</v>
      </c>
      <c r="H462">
        <v>1.95E-2</v>
      </c>
      <c r="I462" t="s">
        <v>45</v>
      </c>
      <c r="J462">
        <v>0.87</v>
      </c>
      <c r="K462">
        <v>3476.27</v>
      </c>
      <c r="L462">
        <v>1837.4</v>
      </c>
      <c r="M462">
        <f t="shared" si="14"/>
        <v>3476.27</v>
      </c>
      <c r="N462">
        <f t="shared" si="15"/>
        <v>0</v>
      </c>
    </row>
    <row r="463" spans="1:14" hidden="1" x14ac:dyDescent="0.25">
      <c r="A463" t="s">
        <v>934</v>
      </c>
      <c r="B463" t="s">
        <v>935</v>
      </c>
      <c r="C463">
        <v>56</v>
      </c>
      <c r="D463">
        <v>224705</v>
      </c>
      <c r="E463" t="s">
        <v>18</v>
      </c>
      <c r="F463" t="s">
        <v>19</v>
      </c>
      <c r="G463">
        <v>120</v>
      </c>
      <c r="H463">
        <v>7.0999999999999994E-2</v>
      </c>
      <c r="I463" t="s">
        <v>18</v>
      </c>
      <c r="J463">
        <v>0.87</v>
      </c>
      <c r="K463">
        <v>3132.57</v>
      </c>
      <c r="L463">
        <v>1018.1</v>
      </c>
      <c r="M463">
        <f t="shared" si="14"/>
        <v>3132.57</v>
      </c>
      <c r="N463">
        <f t="shared" si="15"/>
        <v>0</v>
      </c>
    </row>
    <row r="464" spans="1:14" hidden="1" x14ac:dyDescent="0.25">
      <c r="A464" t="s">
        <v>936</v>
      </c>
      <c r="B464" t="s">
        <v>937</v>
      </c>
      <c r="C464">
        <v>82</v>
      </c>
      <c r="D464">
        <v>291045</v>
      </c>
      <c r="E464" t="s">
        <v>45</v>
      </c>
      <c r="F464" t="s">
        <v>29</v>
      </c>
      <c r="G464">
        <v>48</v>
      </c>
      <c r="H464">
        <v>0.83799999999999997</v>
      </c>
      <c r="I464" t="s">
        <v>45</v>
      </c>
      <c r="J464">
        <v>0.87</v>
      </c>
      <c r="K464">
        <v>8933.7000000000007</v>
      </c>
      <c r="L464">
        <v>3962.65</v>
      </c>
      <c r="M464">
        <f t="shared" si="14"/>
        <v>8933.7000000000007</v>
      </c>
      <c r="N464">
        <f t="shared" si="15"/>
        <v>0</v>
      </c>
    </row>
    <row r="465" spans="1:14" hidden="1" x14ac:dyDescent="0.25">
      <c r="A465" t="s">
        <v>938</v>
      </c>
      <c r="B465" t="s">
        <v>939</v>
      </c>
      <c r="C465">
        <v>65</v>
      </c>
      <c r="D465">
        <v>190880</v>
      </c>
      <c r="E465" t="s">
        <v>25</v>
      </c>
      <c r="F465" t="s">
        <v>40</v>
      </c>
      <c r="G465">
        <v>120</v>
      </c>
      <c r="H465">
        <v>0.111</v>
      </c>
      <c r="I465" t="s">
        <v>25</v>
      </c>
      <c r="J465">
        <v>0.87</v>
      </c>
      <c r="K465">
        <v>2713.47</v>
      </c>
      <c r="L465">
        <v>840.94</v>
      </c>
      <c r="M465">
        <f t="shared" si="14"/>
        <v>2713.47</v>
      </c>
      <c r="N465">
        <f t="shared" si="15"/>
        <v>0</v>
      </c>
    </row>
    <row r="466" spans="1:14" hidden="1" x14ac:dyDescent="0.25">
      <c r="A466" t="s">
        <v>940</v>
      </c>
      <c r="B466" t="s">
        <v>941</v>
      </c>
      <c r="C466">
        <v>62</v>
      </c>
      <c r="D466">
        <v>35560</v>
      </c>
      <c r="E466" t="s">
        <v>14</v>
      </c>
      <c r="F466" t="s">
        <v>40</v>
      </c>
      <c r="G466">
        <v>72</v>
      </c>
      <c r="H466">
        <v>0.111</v>
      </c>
      <c r="I466" t="s">
        <v>14</v>
      </c>
      <c r="J466">
        <v>0.87</v>
      </c>
      <c r="K466">
        <v>691</v>
      </c>
      <c r="L466">
        <v>342.16</v>
      </c>
      <c r="M466">
        <f t="shared" si="14"/>
        <v>691</v>
      </c>
      <c r="N466">
        <f t="shared" si="15"/>
        <v>0</v>
      </c>
    </row>
    <row r="467" spans="1:14" hidden="1" x14ac:dyDescent="0.25">
      <c r="A467" t="s">
        <v>942</v>
      </c>
      <c r="B467" t="s">
        <v>943</v>
      </c>
      <c r="C467">
        <v>55</v>
      </c>
      <c r="D467">
        <v>204574</v>
      </c>
      <c r="E467" t="s">
        <v>25</v>
      </c>
      <c r="F467" t="s">
        <v>53</v>
      </c>
      <c r="G467">
        <v>108</v>
      </c>
      <c r="H467">
        <v>0.05</v>
      </c>
      <c r="I467" t="s">
        <v>25</v>
      </c>
      <c r="J467">
        <v>0.87</v>
      </c>
      <c r="K467">
        <v>2996.6</v>
      </c>
      <c r="L467">
        <v>1114.52</v>
      </c>
      <c r="M467">
        <f t="shared" si="14"/>
        <v>2996.6</v>
      </c>
      <c r="N467">
        <f t="shared" si="15"/>
        <v>0</v>
      </c>
    </row>
    <row r="468" spans="1:14" hidden="1" x14ac:dyDescent="0.25">
      <c r="A468" t="s">
        <v>944</v>
      </c>
      <c r="B468" t="s">
        <v>945</v>
      </c>
      <c r="C468">
        <v>28</v>
      </c>
      <c r="D468">
        <v>161317</v>
      </c>
      <c r="E468" t="s">
        <v>45</v>
      </c>
      <c r="F468" t="s">
        <v>59</v>
      </c>
      <c r="G468">
        <v>72</v>
      </c>
      <c r="H468">
        <v>9.1000000000000004E-3</v>
      </c>
      <c r="I468" t="s">
        <v>45</v>
      </c>
      <c r="J468">
        <v>0.87</v>
      </c>
      <c r="K468">
        <v>3033.4</v>
      </c>
      <c r="L468">
        <v>1615.26</v>
      </c>
      <c r="M468">
        <f t="shared" si="14"/>
        <v>3033.4</v>
      </c>
      <c r="N468">
        <f t="shared" si="15"/>
        <v>0</v>
      </c>
    </row>
    <row r="469" spans="1:14" hidden="1" x14ac:dyDescent="0.25">
      <c r="A469" t="s">
        <v>946</v>
      </c>
      <c r="B469" t="s">
        <v>947</v>
      </c>
      <c r="C469">
        <v>79</v>
      </c>
      <c r="D469">
        <v>40560</v>
      </c>
      <c r="E469" t="s">
        <v>45</v>
      </c>
      <c r="F469" t="s">
        <v>56</v>
      </c>
      <c r="G469">
        <v>60</v>
      </c>
      <c r="H469">
        <v>0.51</v>
      </c>
      <c r="I469" t="s">
        <v>45</v>
      </c>
      <c r="J469">
        <v>0.87</v>
      </c>
      <c r="K469">
        <v>998.45</v>
      </c>
      <c r="L469">
        <v>438.72</v>
      </c>
      <c r="M469">
        <f t="shared" si="14"/>
        <v>998.45</v>
      </c>
      <c r="N469">
        <f t="shared" si="15"/>
        <v>0</v>
      </c>
    </row>
    <row r="470" spans="1:14" hidden="1" x14ac:dyDescent="0.25">
      <c r="A470" t="s">
        <v>948</v>
      </c>
      <c r="B470" t="s">
        <v>949</v>
      </c>
      <c r="C470">
        <v>41</v>
      </c>
      <c r="D470">
        <v>117656</v>
      </c>
      <c r="E470" t="s">
        <v>14</v>
      </c>
      <c r="F470" t="s">
        <v>73</v>
      </c>
      <c r="G470">
        <v>36</v>
      </c>
      <c r="H470">
        <v>1.95E-2</v>
      </c>
      <c r="I470" t="s">
        <v>14</v>
      </c>
      <c r="J470">
        <v>0.87</v>
      </c>
      <c r="K470">
        <v>3833.77</v>
      </c>
      <c r="L470">
        <v>2787.22</v>
      </c>
      <c r="M470">
        <f t="shared" si="14"/>
        <v>3833.77</v>
      </c>
      <c r="N470">
        <f t="shared" si="15"/>
        <v>0</v>
      </c>
    </row>
    <row r="471" spans="1:14" hidden="1" x14ac:dyDescent="0.25">
      <c r="A471" t="s">
        <v>950</v>
      </c>
      <c r="B471" t="s">
        <v>951</v>
      </c>
      <c r="C471">
        <v>97</v>
      </c>
      <c r="D471">
        <v>207377</v>
      </c>
      <c r="E471" t="s">
        <v>45</v>
      </c>
      <c r="F471" t="s">
        <v>15</v>
      </c>
      <c r="G471">
        <v>48</v>
      </c>
      <c r="H471">
        <v>2.79</v>
      </c>
      <c r="I471" t="s">
        <v>45</v>
      </c>
      <c r="J471">
        <v>0.87</v>
      </c>
      <c r="K471">
        <v>9234.69</v>
      </c>
      <c r="L471">
        <v>1644.69</v>
      </c>
      <c r="M471">
        <f t="shared" si="14"/>
        <v>9234.69</v>
      </c>
      <c r="N471">
        <f t="shared" si="15"/>
        <v>0</v>
      </c>
    </row>
    <row r="472" spans="1:14" hidden="1" x14ac:dyDescent="0.25">
      <c r="A472" t="s">
        <v>365</v>
      </c>
      <c r="B472" t="s">
        <v>952</v>
      </c>
      <c r="C472">
        <v>32</v>
      </c>
      <c r="D472">
        <v>92223</v>
      </c>
      <c r="E472" t="s">
        <v>45</v>
      </c>
      <c r="F472" t="s">
        <v>22</v>
      </c>
      <c r="G472">
        <v>48</v>
      </c>
      <c r="H472">
        <v>9.4999999999999998E-3</v>
      </c>
      <c r="I472" t="s">
        <v>45</v>
      </c>
      <c r="J472">
        <v>0.87</v>
      </c>
      <c r="K472">
        <v>2363.63</v>
      </c>
      <c r="L472">
        <v>1552.53</v>
      </c>
      <c r="M472">
        <f t="shared" si="14"/>
        <v>2363.63</v>
      </c>
      <c r="N472">
        <f t="shared" si="15"/>
        <v>0</v>
      </c>
    </row>
    <row r="473" spans="1:14" hidden="1" x14ac:dyDescent="0.25">
      <c r="A473" t="s">
        <v>953</v>
      </c>
      <c r="B473" t="s">
        <v>954</v>
      </c>
      <c r="C473">
        <v>36</v>
      </c>
      <c r="D473">
        <v>273613</v>
      </c>
      <c r="E473" t="s">
        <v>18</v>
      </c>
      <c r="F473" t="s">
        <v>35</v>
      </c>
      <c r="G473">
        <v>96</v>
      </c>
      <c r="H473">
        <v>1.12E-2</v>
      </c>
      <c r="I473" t="s">
        <v>18</v>
      </c>
      <c r="J473">
        <v>0.87</v>
      </c>
      <c r="K473">
        <v>4235.47</v>
      </c>
      <c r="L473">
        <v>1824.39</v>
      </c>
      <c r="M473">
        <f t="shared" si="14"/>
        <v>4235.47</v>
      </c>
      <c r="N473">
        <f t="shared" si="15"/>
        <v>0</v>
      </c>
    </row>
    <row r="474" spans="1:14" hidden="1" x14ac:dyDescent="0.25">
      <c r="A474" t="s">
        <v>955</v>
      </c>
      <c r="B474" t="s">
        <v>956</v>
      </c>
      <c r="C474">
        <v>95</v>
      </c>
      <c r="D474">
        <v>177702</v>
      </c>
      <c r="E474" t="s">
        <v>14</v>
      </c>
      <c r="F474" t="s">
        <v>15</v>
      </c>
      <c r="G474">
        <v>72</v>
      </c>
      <c r="H474">
        <v>2.79</v>
      </c>
      <c r="I474" t="s">
        <v>14</v>
      </c>
      <c r="J474">
        <v>0.87</v>
      </c>
      <c r="K474">
        <v>7032.46</v>
      </c>
      <c r="L474">
        <v>528.57000000000005</v>
      </c>
      <c r="M474">
        <f t="shared" si="14"/>
        <v>7032.46</v>
      </c>
      <c r="N474">
        <f t="shared" si="15"/>
        <v>0</v>
      </c>
    </row>
    <row r="475" spans="1:14" hidden="1" x14ac:dyDescent="0.25">
      <c r="A475" t="s">
        <v>957</v>
      </c>
      <c r="B475" t="s">
        <v>958</v>
      </c>
      <c r="C475">
        <v>71</v>
      </c>
      <c r="D475">
        <v>246184</v>
      </c>
      <c r="E475" t="s">
        <v>25</v>
      </c>
      <c r="F475" t="s">
        <v>32</v>
      </c>
      <c r="G475">
        <v>108</v>
      </c>
      <c r="H475">
        <v>0.33</v>
      </c>
      <c r="I475" t="s">
        <v>25</v>
      </c>
      <c r="J475">
        <v>0.87</v>
      </c>
      <c r="K475">
        <v>4078.95</v>
      </c>
      <c r="L475">
        <v>1124.74</v>
      </c>
      <c r="M475">
        <f t="shared" si="14"/>
        <v>4078.95</v>
      </c>
      <c r="N475">
        <f t="shared" si="15"/>
        <v>0</v>
      </c>
    </row>
    <row r="476" spans="1:14" hidden="1" x14ac:dyDescent="0.25">
      <c r="A476" t="s">
        <v>959</v>
      </c>
      <c r="B476" t="s">
        <v>960</v>
      </c>
      <c r="C476">
        <v>21</v>
      </c>
      <c r="D476">
        <v>85184</v>
      </c>
      <c r="E476" t="s">
        <v>45</v>
      </c>
      <c r="F476" t="s">
        <v>48</v>
      </c>
      <c r="G476">
        <v>120</v>
      </c>
      <c r="H476">
        <v>7.3000000000000001E-3</v>
      </c>
      <c r="I476" t="s">
        <v>45</v>
      </c>
      <c r="J476">
        <v>0.87</v>
      </c>
      <c r="K476">
        <v>1150.75</v>
      </c>
      <c r="L476">
        <v>403.43</v>
      </c>
      <c r="M476">
        <f t="shared" si="14"/>
        <v>1150.75</v>
      </c>
      <c r="N476">
        <f t="shared" si="15"/>
        <v>0</v>
      </c>
    </row>
    <row r="477" spans="1:14" hidden="1" x14ac:dyDescent="0.25">
      <c r="A477" t="s">
        <v>953</v>
      </c>
      <c r="B477" t="s">
        <v>961</v>
      </c>
      <c r="C477">
        <v>38</v>
      </c>
      <c r="D477">
        <v>121096</v>
      </c>
      <c r="E477" t="s">
        <v>14</v>
      </c>
      <c r="F477" t="s">
        <v>35</v>
      </c>
      <c r="G477">
        <v>48</v>
      </c>
      <c r="H477">
        <v>1.12E-2</v>
      </c>
      <c r="I477" t="s">
        <v>14</v>
      </c>
      <c r="J477">
        <v>0.87</v>
      </c>
      <c r="K477">
        <v>3104.82</v>
      </c>
      <c r="L477">
        <v>2037.72</v>
      </c>
      <c r="M477">
        <f t="shared" si="14"/>
        <v>3104.82</v>
      </c>
      <c r="N477">
        <f t="shared" si="15"/>
        <v>0</v>
      </c>
    </row>
    <row r="478" spans="1:14" hidden="1" x14ac:dyDescent="0.25">
      <c r="A478" t="s">
        <v>962</v>
      </c>
      <c r="B478" t="s">
        <v>963</v>
      </c>
      <c r="C478">
        <v>80</v>
      </c>
      <c r="D478">
        <v>259985</v>
      </c>
      <c r="E478" t="s">
        <v>25</v>
      </c>
      <c r="F478" t="s">
        <v>56</v>
      </c>
      <c r="G478">
        <v>96</v>
      </c>
      <c r="H478">
        <v>0.51</v>
      </c>
      <c r="I478" t="s">
        <v>25</v>
      </c>
      <c r="J478">
        <v>0.87</v>
      </c>
      <c r="K478">
        <v>4903.2</v>
      </c>
      <c r="L478">
        <v>1315.41</v>
      </c>
      <c r="M478">
        <f t="shared" si="14"/>
        <v>4903.2</v>
      </c>
      <c r="N478">
        <f t="shared" si="15"/>
        <v>0</v>
      </c>
    </row>
    <row r="479" spans="1:14" hidden="1" x14ac:dyDescent="0.25">
      <c r="A479" t="s">
        <v>964</v>
      </c>
      <c r="B479" t="s">
        <v>965</v>
      </c>
      <c r="C479">
        <v>39</v>
      </c>
      <c r="D479">
        <v>237443</v>
      </c>
      <c r="E479" t="s">
        <v>14</v>
      </c>
      <c r="F479" t="s">
        <v>35</v>
      </c>
      <c r="G479">
        <v>96</v>
      </c>
      <c r="H479">
        <v>1.12E-2</v>
      </c>
      <c r="I479" t="s">
        <v>14</v>
      </c>
      <c r="J479">
        <v>0.87</v>
      </c>
      <c r="K479">
        <v>3675.57</v>
      </c>
      <c r="L479">
        <v>1583.22</v>
      </c>
      <c r="M479">
        <f t="shared" si="14"/>
        <v>3675.57</v>
      </c>
      <c r="N479">
        <f t="shared" si="15"/>
        <v>0</v>
      </c>
    </row>
    <row r="480" spans="1:14" hidden="1" x14ac:dyDescent="0.25">
      <c r="A480" t="s">
        <v>659</v>
      </c>
      <c r="B480" t="s">
        <v>966</v>
      </c>
      <c r="C480">
        <v>61</v>
      </c>
      <c r="D480">
        <v>41445</v>
      </c>
      <c r="E480" t="s">
        <v>25</v>
      </c>
      <c r="F480" t="s">
        <v>40</v>
      </c>
      <c r="G480">
        <v>96</v>
      </c>
      <c r="H480">
        <v>0.111</v>
      </c>
      <c r="I480" t="s">
        <v>25</v>
      </c>
      <c r="J480">
        <v>0.87</v>
      </c>
      <c r="K480">
        <v>668.42</v>
      </c>
      <c r="L480">
        <v>261.83999999999997</v>
      </c>
      <c r="M480">
        <f t="shared" si="14"/>
        <v>668.42</v>
      </c>
      <c r="N480">
        <f t="shared" si="15"/>
        <v>0</v>
      </c>
    </row>
    <row r="481" spans="1:14" hidden="1" x14ac:dyDescent="0.25">
      <c r="A481" t="s">
        <v>967</v>
      </c>
      <c r="B481" t="s">
        <v>968</v>
      </c>
      <c r="C481">
        <v>32</v>
      </c>
      <c r="D481">
        <v>246545</v>
      </c>
      <c r="E481" t="s">
        <v>25</v>
      </c>
      <c r="F481" t="s">
        <v>22</v>
      </c>
      <c r="G481">
        <v>60</v>
      </c>
      <c r="H481">
        <v>9.4999999999999998E-3</v>
      </c>
      <c r="I481" t="s">
        <v>25</v>
      </c>
      <c r="J481">
        <v>0.87</v>
      </c>
      <c r="K481">
        <v>5305.81</v>
      </c>
      <c r="L481">
        <v>3137.45</v>
      </c>
      <c r="M481">
        <f t="shared" si="14"/>
        <v>5305.81</v>
      </c>
      <c r="N481">
        <f t="shared" si="15"/>
        <v>0</v>
      </c>
    </row>
    <row r="482" spans="1:14" hidden="1" x14ac:dyDescent="0.25">
      <c r="A482" t="s">
        <v>969</v>
      </c>
      <c r="B482" t="s">
        <v>970</v>
      </c>
      <c r="C482">
        <v>39</v>
      </c>
      <c r="D482">
        <v>211523</v>
      </c>
      <c r="E482" t="s">
        <v>25</v>
      </c>
      <c r="F482" t="s">
        <v>35</v>
      </c>
      <c r="G482">
        <v>48</v>
      </c>
      <c r="H482">
        <v>1.12E-2</v>
      </c>
      <c r="I482" t="s">
        <v>25</v>
      </c>
      <c r="J482">
        <v>0.87</v>
      </c>
      <c r="K482">
        <v>5423.31</v>
      </c>
      <c r="L482">
        <v>3559.37</v>
      </c>
      <c r="M482">
        <f t="shared" si="14"/>
        <v>5423.31</v>
      </c>
      <c r="N482">
        <f t="shared" si="15"/>
        <v>0</v>
      </c>
    </row>
    <row r="483" spans="1:14" hidden="1" x14ac:dyDescent="0.25">
      <c r="A483" t="s">
        <v>971</v>
      </c>
      <c r="B483" t="s">
        <v>972</v>
      </c>
      <c r="C483">
        <v>60</v>
      </c>
      <c r="D483">
        <v>287973</v>
      </c>
      <c r="E483" t="s">
        <v>18</v>
      </c>
      <c r="F483" t="s">
        <v>19</v>
      </c>
      <c r="G483">
        <v>96</v>
      </c>
      <c r="H483">
        <v>7.0999999999999994E-2</v>
      </c>
      <c r="I483" t="s">
        <v>18</v>
      </c>
      <c r="J483">
        <v>0.87</v>
      </c>
      <c r="K483">
        <v>4569.08</v>
      </c>
      <c r="L483">
        <v>1859.25</v>
      </c>
      <c r="M483">
        <f t="shared" si="14"/>
        <v>4569.08</v>
      </c>
      <c r="N483">
        <f t="shared" si="15"/>
        <v>0</v>
      </c>
    </row>
    <row r="484" spans="1:14" hidden="1" x14ac:dyDescent="0.25">
      <c r="A484" t="s">
        <v>973</v>
      </c>
      <c r="B484" t="s">
        <v>974</v>
      </c>
      <c r="C484">
        <v>68</v>
      </c>
      <c r="D484">
        <v>254214</v>
      </c>
      <c r="E484" t="s">
        <v>45</v>
      </c>
      <c r="F484" t="s">
        <v>66</v>
      </c>
      <c r="G484">
        <v>36</v>
      </c>
      <c r="H484">
        <v>0.18</v>
      </c>
      <c r="I484" t="s">
        <v>45</v>
      </c>
      <c r="J484">
        <v>0.87</v>
      </c>
      <c r="K484">
        <v>8516.58</v>
      </c>
      <c r="L484">
        <v>5847.33</v>
      </c>
      <c r="M484">
        <f t="shared" si="14"/>
        <v>8516.58</v>
      </c>
      <c r="N484">
        <f t="shared" si="15"/>
        <v>0</v>
      </c>
    </row>
    <row r="485" spans="1:14" hidden="1" x14ac:dyDescent="0.25">
      <c r="A485" t="s">
        <v>975</v>
      </c>
      <c r="B485" t="s">
        <v>976</v>
      </c>
      <c r="C485">
        <v>63</v>
      </c>
      <c r="D485">
        <v>269330</v>
      </c>
      <c r="E485" t="s">
        <v>18</v>
      </c>
      <c r="F485" t="s">
        <v>40</v>
      </c>
      <c r="G485">
        <v>60</v>
      </c>
      <c r="H485">
        <v>0.111</v>
      </c>
      <c r="I485" t="s">
        <v>18</v>
      </c>
      <c r="J485">
        <v>0.87</v>
      </c>
      <c r="K485">
        <v>5960.11</v>
      </c>
      <c r="L485">
        <v>3317.98</v>
      </c>
      <c r="M485">
        <f t="shared" si="14"/>
        <v>5960.11</v>
      </c>
      <c r="N485">
        <f t="shared" si="15"/>
        <v>0</v>
      </c>
    </row>
    <row r="486" spans="1:14" hidden="1" x14ac:dyDescent="0.25">
      <c r="A486" t="s">
        <v>977</v>
      </c>
      <c r="B486" t="s">
        <v>978</v>
      </c>
      <c r="C486">
        <v>63</v>
      </c>
      <c r="D486">
        <v>139733</v>
      </c>
      <c r="E486" t="s">
        <v>18</v>
      </c>
      <c r="F486" t="s">
        <v>40</v>
      </c>
      <c r="G486">
        <v>96</v>
      </c>
      <c r="H486">
        <v>0.111</v>
      </c>
      <c r="I486" t="s">
        <v>18</v>
      </c>
      <c r="J486">
        <v>0.87</v>
      </c>
      <c r="K486">
        <v>2253.59</v>
      </c>
      <c r="L486">
        <v>882.81</v>
      </c>
      <c r="M486">
        <f t="shared" si="14"/>
        <v>2253.59</v>
      </c>
      <c r="N486">
        <f t="shared" si="15"/>
        <v>0</v>
      </c>
    </row>
    <row r="487" spans="1:14" hidden="1" x14ac:dyDescent="0.25">
      <c r="A487" t="s">
        <v>979</v>
      </c>
      <c r="B487" t="s">
        <v>980</v>
      </c>
      <c r="C487">
        <v>56</v>
      </c>
      <c r="D487">
        <v>145125</v>
      </c>
      <c r="E487" t="s">
        <v>45</v>
      </c>
      <c r="F487" t="s">
        <v>19</v>
      </c>
      <c r="G487">
        <v>84</v>
      </c>
      <c r="H487">
        <v>7.0999999999999994E-2</v>
      </c>
      <c r="I487" t="s">
        <v>45</v>
      </c>
      <c r="J487">
        <v>0.87</v>
      </c>
      <c r="K487">
        <v>2507.23</v>
      </c>
      <c r="L487">
        <v>1141.5999999999999</v>
      </c>
      <c r="M487">
        <f t="shared" si="14"/>
        <v>2507.23</v>
      </c>
      <c r="N487">
        <f t="shared" si="15"/>
        <v>0</v>
      </c>
    </row>
    <row r="488" spans="1:14" hidden="1" x14ac:dyDescent="0.25">
      <c r="A488" t="s">
        <v>981</v>
      </c>
      <c r="B488" t="s">
        <v>982</v>
      </c>
      <c r="C488">
        <v>68</v>
      </c>
      <c r="D488">
        <v>288298</v>
      </c>
      <c r="E488" t="s">
        <v>14</v>
      </c>
      <c r="F488" t="s">
        <v>66</v>
      </c>
      <c r="G488">
        <v>120</v>
      </c>
      <c r="H488">
        <v>0.18</v>
      </c>
      <c r="I488" t="s">
        <v>14</v>
      </c>
      <c r="J488">
        <v>0.87</v>
      </c>
      <c r="K488">
        <v>4236.8500000000004</v>
      </c>
      <c r="L488">
        <v>1209.72</v>
      </c>
      <c r="M488">
        <f t="shared" si="14"/>
        <v>4236.8500000000004</v>
      </c>
      <c r="N488">
        <f t="shared" si="15"/>
        <v>0</v>
      </c>
    </row>
    <row r="489" spans="1:14" hidden="1" x14ac:dyDescent="0.25">
      <c r="A489" t="s">
        <v>983</v>
      </c>
      <c r="B489" t="s">
        <v>984</v>
      </c>
      <c r="C489">
        <v>34</v>
      </c>
      <c r="D489">
        <v>159603</v>
      </c>
      <c r="E489" t="s">
        <v>25</v>
      </c>
      <c r="F489" t="s">
        <v>22</v>
      </c>
      <c r="G489">
        <v>120</v>
      </c>
      <c r="H489">
        <v>9.4999999999999998E-3</v>
      </c>
      <c r="I489" t="s">
        <v>25</v>
      </c>
      <c r="J489">
        <v>0.87</v>
      </c>
      <c r="K489">
        <v>2158.4299999999998</v>
      </c>
      <c r="L489">
        <v>754.72</v>
      </c>
      <c r="M489">
        <f t="shared" si="14"/>
        <v>2158.4299999999998</v>
      </c>
      <c r="N489">
        <f t="shared" si="15"/>
        <v>0</v>
      </c>
    </row>
    <row r="490" spans="1:14" hidden="1" x14ac:dyDescent="0.25">
      <c r="A490" t="s">
        <v>985</v>
      </c>
      <c r="B490" t="s">
        <v>986</v>
      </c>
      <c r="C490">
        <v>37</v>
      </c>
      <c r="D490">
        <v>279061</v>
      </c>
      <c r="E490" t="s">
        <v>45</v>
      </c>
      <c r="F490" t="s">
        <v>35</v>
      </c>
      <c r="G490">
        <v>60</v>
      </c>
      <c r="H490">
        <v>1.12E-2</v>
      </c>
      <c r="I490" t="s">
        <v>45</v>
      </c>
      <c r="J490">
        <v>0.87</v>
      </c>
      <c r="K490">
        <v>6008.4</v>
      </c>
      <c r="L490">
        <v>3549.31</v>
      </c>
      <c r="M490">
        <f t="shared" si="14"/>
        <v>6008.4</v>
      </c>
      <c r="N490">
        <f t="shared" si="15"/>
        <v>0</v>
      </c>
    </row>
    <row r="491" spans="1:14" hidden="1" x14ac:dyDescent="0.25">
      <c r="A491" t="s">
        <v>987</v>
      </c>
      <c r="B491" t="s">
        <v>988</v>
      </c>
      <c r="C491">
        <v>72</v>
      </c>
      <c r="D491">
        <v>262612</v>
      </c>
      <c r="E491" t="s">
        <v>45</v>
      </c>
      <c r="F491" t="s">
        <v>32</v>
      </c>
      <c r="G491">
        <v>60</v>
      </c>
      <c r="H491">
        <v>0.33</v>
      </c>
      <c r="I491" t="s">
        <v>45</v>
      </c>
      <c r="J491">
        <v>0.87</v>
      </c>
      <c r="K491">
        <v>6165.12</v>
      </c>
      <c r="L491">
        <v>3013.78</v>
      </c>
      <c r="M491">
        <f t="shared" si="14"/>
        <v>6165.12</v>
      </c>
      <c r="N491">
        <f t="shared" si="15"/>
        <v>0</v>
      </c>
    </row>
    <row r="492" spans="1:14" hidden="1" x14ac:dyDescent="0.25">
      <c r="A492" t="s">
        <v>989</v>
      </c>
      <c r="B492" t="s">
        <v>990</v>
      </c>
      <c r="C492">
        <v>67</v>
      </c>
      <c r="D492">
        <v>242422</v>
      </c>
      <c r="E492" t="s">
        <v>45</v>
      </c>
      <c r="F492" t="s">
        <v>66</v>
      </c>
      <c r="G492">
        <v>48</v>
      </c>
      <c r="H492">
        <v>0.18</v>
      </c>
      <c r="I492" t="s">
        <v>45</v>
      </c>
      <c r="J492">
        <v>0.87</v>
      </c>
      <c r="K492">
        <v>6455.55</v>
      </c>
      <c r="L492">
        <v>3910.12</v>
      </c>
      <c r="M492">
        <f t="shared" si="14"/>
        <v>6455.55</v>
      </c>
      <c r="N492">
        <f t="shared" si="15"/>
        <v>0</v>
      </c>
    </row>
    <row r="493" spans="1:14" hidden="1" x14ac:dyDescent="0.25">
      <c r="A493" t="s">
        <v>991</v>
      </c>
      <c r="B493" t="s">
        <v>992</v>
      </c>
      <c r="C493">
        <v>33</v>
      </c>
      <c r="D493">
        <v>192985</v>
      </c>
      <c r="E493" t="s">
        <v>45</v>
      </c>
      <c r="F493" t="s">
        <v>22</v>
      </c>
      <c r="G493">
        <v>72</v>
      </c>
      <c r="H493">
        <v>9.4999999999999998E-3</v>
      </c>
      <c r="I493" t="s">
        <v>45</v>
      </c>
      <c r="J493">
        <v>0.87</v>
      </c>
      <c r="K493">
        <v>3629.36</v>
      </c>
      <c r="L493">
        <v>1932.06</v>
      </c>
      <c r="M493">
        <f t="shared" si="14"/>
        <v>3629.36</v>
      </c>
      <c r="N493">
        <f t="shared" si="15"/>
        <v>0</v>
      </c>
    </row>
    <row r="494" spans="1:14" hidden="1" x14ac:dyDescent="0.25">
      <c r="A494" t="s">
        <v>993</v>
      </c>
      <c r="B494" t="s">
        <v>994</v>
      </c>
      <c r="C494">
        <v>33</v>
      </c>
      <c r="D494">
        <v>296057</v>
      </c>
      <c r="E494" t="s">
        <v>14</v>
      </c>
      <c r="F494" t="s">
        <v>22</v>
      </c>
      <c r="G494">
        <v>48</v>
      </c>
      <c r="H494">
        <v>9.4999999999999998E-3</v>
      </c>
      <c r="I494" t="s">
        <v>14</v>
      </c>
      <c r="J494">
        <v>0.87</v>
      </c>
      <c r="K494">
        <v>7587.78</v>
      </c>
      <c r="L494">
        <v>4983.96</v>
      </c>
      <c r="M494">
        <f t="shared" si="14"/>
        <v>7587.78</v>
      </c>
      <c r="N494">
        <f t="shared" si="15"/>
        <v>0</v>
      </c>
    </row>
    <row r="495" spans="1:14" hidden="1" x14ac:dyDescent="0.25">
      <c r="A495" t="s">
        <v>995</v>
      </c>
      <c r="B495" t="s">
        <v>996</v>
      </c>
      <c r="C495">
        <v>98</v>
      </c>
      <c r="D495">
        <v>216687</v>
      </c>
      <c r="E495" t="s">
        <v>18</v>
      </c>
      <c r="F495" t="s">
        <v>15</v>
      </c>
      <c r="G495">
        <v>60</v>
      </c>
      <c r="H495">
        <v>2.79</v>
      </c>
      <c r="I495" t="s">
        <v>18</v>
      </c>
      <c r="J495">
        <v>0.87</v>
      </c>
      <c r="K495">
        <v>8968.3700000000008</v>
      </c>
      <c r="L495">
        <v>1037.6300000000001</v>
      </c>
      <c r="M495">
        <f t="shared" si="14"/>
        <v>8968.3700000000008</v>
      </c>
      <c r="N495">
        <f t="shared" si="15"/>
        <v>0</v>
      </c>
    </row>
    <row r="496" spans="1:14" hidden="1" x14ac:dyDescent="0.25">
      <c r="A496" t="s">
        <v>997</v>
      </c>
      <c r="B496" t="s">
        <v>998</v>
      </c>
      <c r="C496">
        <v>41</v>
      </c>
      <c r="D496">
        <v>295672</v>
      </c>
      <c r="E496" t="s">
        <v>14</v>
      </c>
      <c r="F496" t="s">
        <v>73</v>
      </c>
      <c r="G496">
        <v>60</v>
      </c>
      <c r="H496">
        <v>1.95E-2</v>
      </c>
      <c r="I496" t="s">
        <v>14</v>
      </c>
      <c r="J496">
        <v>0.87</v>
      </c>
      <c r="K496">
        <v>6380.66</v>
      </c>
      <c r="L496">
        <v>3750.66</v>
      </c>
      <c r="M496">
        <f t="shared" si="14"/>
        <v>6380.66</v>
      </c>
      <c r="N496">
        <f t="shared" si="15"/>
        <v>0</v>
      </c>
    </row>
    <row r="497" spans="1:14" hidden="1" x14ac:dyDescent="0.25">
      <c r="A497" t="s">
        <v>999</v>
      </c>
      <c r="B497" t="s">
        <v>1000</v>
      </c>
      <c r="C497">
        <v>21</v>
      </c>
      <c r="D497">
        <v>72421</v>
      </c>
      <c r="E497" t="s">
        <v>18</v>
      </c>
      <c r="F497" t="s">
        <v>48</v>
      </c>
      <c r="G497">
        <v>60</v>
      </c>
      <c r="H497">
        <v>7.3000000000000001E-3</v>
      </c>
      <c r="I497" t="s">
        <v>18</v>
      </c>
      <c r="J497">
        <v>0.87</v>
      </c>
      <c r="K497">
        <v>1557.6</v>
      </c>
      <c r="L497">
        <v>922.25</v>
      </c>
      <c r="M497">
        <f t="shared" si="14"/>
        <v>1557.6</v>
      </c>
      <c r="N497">
        <f t="shared" si="15"/>
        <v>0</v>
      </c>
    </row>
    <row r="498" spans="1:14" hidden="1" x14ac:dyDescent="0.25">
      <c r="A498" t="s">
        <v>1001</v>
      </c>
      <c r="B498" t="s">
        <v>1002</v>
      </c>
      <c r="C498">
        <v>34</v>
      </c>
      <c r="D498">
        <v>203899</v>
      </c>
      <c r="E498" t="s">
        <v>18</v>
      </c>
      <c r="F498" t="s">
        <v>22</v>
      </c>
      <c r="G498">
        <v>36</v>
      </c>
      <c r="H498">
        <v>9.4999999999999998E-3</v>
      </c>
      <c r="I498" t="s">
        <v>18</v>
      </c>
      <c r="J498">
        <v>0.87</v>
      </c>
      <c r="K498">
        <v>6632.41</v>
      </c>
      <c r="L498">
        <v>4839.12</v>
      </c>
      <c r="M498">
        <f t="shared" si="14"/>
        <v>6632.41</v>
      </c>
      <c r="N498">
        <f t="shared" si="15"/>
        <v>0</v>
      </c>
    </row>
    <row r="499" spans="1:14" hidden="1" x14ac:dyDescent="0.25">
      <c r="A499" t="s">
        <v>1003</v>
      </c>
      <c r="B499" t="s">
        <v>1004</v>
      </c>
      <c r="C499">
        <v>26</v>
      </c>
      <c r="D499">
        <v>43076</v>
      </c>
      <c r="E499" t="s">
        <v>14</v>
      </c>
      <c r="F499" t="s">
        <v>59</v>
      </c>
      <c r="G499">
        <v>84</v>
      </c>
      <c r="H499">
        <v>9.1000000000000004E-3</v>
      </c>
      <c r="I499" t="s">
        <v>14</v>
      </c>
      <c r="J499">
        <v>0.87</v>
      </c>
      <c r="K499">
        <v>727.4</v>
      </c>
      <c r="L499">
        <v>348.72</v>
      </c>
      <c r="M499">
        <f t="shared" si="14"/>
        <v>727.4</v>
      </c>
      <c r="N499">
        <f t="shared" si="15"/>
        <v>0</v>
      </c>
    </row>
    <row r="500" spans="1:14" hidden="1" x14ac:dyDescent="0.25">
      <c r="A500" t="s">
        <v>1005</v>
      </c>
      <c r="B500" t="s">
        <v>1006</v>
      </c>
      <c r="C500">
        <v>45</v>
      </c>
      <c r="D500">
        <v>27260</v>
      </c>
      <c r="E500" t="s">
        <v>14</v>
      </c>
      <c r="F500" t="s">
        <v>73</v>
      </c>
      <c r="G500">
        <v>108</v>
      </c>
      <c r="H500">
        <v>1.95E-2</v>
      </c>
      <c r="I500" t="s">
        <v>14</v>
      </c>
      <c r="J500">
        <v>0.87</v>
      </c>
      <c r="K500">
        <v>393.8</v>
      </c>
      <c r="L500">
        <v>151.32</v>
      </c>
      <c r="M500">
        <f t="shared" si="14"/>
        <v>393.8</v>
      </c>
      <c r="N500">
        <f t="shared" si="15"/>
        <v>0</v>
      </c>
    </row>
    <row r="501" spans="1:14" hidden="1" x14ac:dyDescent="0.25">
      <c r="A501" t="s">
        <v>1007</v>
      </c>
      <c r="B501" t="s">
        <v>1008</v>
      </c>
      <c r="C501">
        <v>18</v>
      </c>
      <c r="D501">
        <v>160127</v>
      </c>
      <c r="E501" t="s">
        <v>18</v>
      </c>
      <c r="F501" t="s">
        <v>78</v>
      </c>
      <c r="G501">
        <v>36</v>
      </c>
      <c r="H501">
        <v>6.4999999999999997E-3</v>
      </c>
      <c r="I501" t="s">
        <v>18</v>
      </c>
      <c r="J501">
        <v>0.87</v>
      </c>
      <c r="K501">
        <v>5205.88</v>
      </c>
      <c r="L501">
        <v>3802.37</v>
      </c>
      <c r="M501">
        <f t="shared" si="14"/>
        <v>5205.88</v>
      </c>
      <c r="N501">
        <f t="shared" si="15"/>
        <v>0</v>
      </c>
    </row>
    <row r="502" spans="1:14" hidden="1" x14ac:dyDescent="0.25">
      <c r="A502" t="s">
        <v>596</v>
      </c>
      <c r="B502" t="s">
        <v>1009</v>
      </c>
      <c r="C502">
        <v>92</v>
      </c>
      <c r="D502">
        <v>35448</v>
      </c>
      <c r="E502" t="s">
        <v>18</v>
      </c>
      <c r="F502" t="s">
        <v>15</v>
      </c>
      <c r="G502">
        <v>96</v>
      </c>
      <c r="H502">
        <v>2.79</v>
      </c>
      <c r="I502" t="s">
        <v>18</v>
      </c>
      <c r="J502">
        <v>0.87</v>
      </c>
      <c r="K502">
        <v>1339.9</v>
      </c>
      <c r="L502">
        <v>42.5</v>
      </c>
      <c r="M502">
        <f t="shared" si="14"/>
        <v>1339.9</v>
      </c>
      <c r="N502">
        <f t="shared" si="15"/>
        <v>0</v>
      </c>
    </row>
    <row r="503" spans="1:14" hidden="1" x14ac:dyDescent="0.25">
      <c r="A503" t="s">
        <v>1010</v>
      </c>
      <c r="B503" t="s">
        <v>1011</v>
      </c>
      <c r="C503">
        <v>54</v>
      </c>
      <c r="D503">
        <v>167290</v>
      </c>
      <c r="E503" t="s">
        <v>25</v>
      </c>
      <c r="F503" t="s">
        <v>53</v>
      </c>
      <c r="G503">
        <v>48</v>
      </c>
      <c r="H503">
        <v>0.05</v>
      </c>
      <c r="I503" t="s">
        <v>25</v>
      </c>
      <c r="J503">
        <v>0.87</v>
      </c>
      <c r="K503">
        <v>4326.95</v>
      </c>
      <c r="L503">
        <v>2787.88</v>
      </c>
      <c r="M503">
        <f t="shared" si="14"/>
        <v>4326.95</v>
      </c>
      <c r="N503">
        <f t="shared" si="15"/>
        <v>0</v>
      </c>
    </row>
    <row r="504" spans="1:14" hidden="1" x14ac:dyDescent="0.25">
      <c r="A504" t="s">
        <v>419</v>
      </c>
      <c r="B504" t="s">
        <v>1012</v>
      </c>
      <c r="C504">
        <v>72</v>
      </c>
      <c r="D504">
        <v>59963</v>
      </c>
      <c r="E504" t="s">
        <v>14</v>
      </c>
      <c r="F504" t="s">
        <v>32</v>
      </c>
      <c r="G504">
        <v>72</v>
      </c>
      <c r="H504">
        <v>0.33</v>
      </c>
      <c r="I504" t="s">
        <v>14</v>
      </c>
      <c r="J504">
        <v>0.87</v>
      </c>
      <c r="K504">
        <v>1248.46</v>
      </c>
      <c r="L504">
        <v>528.9</v>
      </c>
      <c r="M504">
        <f t="shared" si="14"/>
        <v>1248.46</v>
      </c>
      <c r="N504">
        <f t="shared" si="15"/>
        <v>0</v>
      </c>
    </row>
    <row r="505" spans="1:14" hidden="1" x14ac:dyDescent="0.25">
      <c r="A505" t="s">
        <v>1013</v>
      </c>
      <c r="B505" t="s">
        <v>1014</v>
      </c>
      <c r="C505">
        <v>54</v>
      </c>
      <c r="D505">
        <v>233664</v>
      </c>
      <c r="E505" t="s">
        <v>25</v>
      </c>
      <c r="F505" t="s">
        <v>53</v>
      </c>
      <c r="G505">
        <v>108</v>
      </c>
      <c r="H505">
        <v>0.05</v>
      </c>
      <c r="I505" t="s">
        <v>25</v>
      </c>
      <c r="J505">
        <v>0.87</v>
      </c>
      <c r="K505">
        <v>3422.71</v>
      </c>
      <c r="L505">
        <v>1273</v>
      </c>
      <c r="M505">
        <f t="shared" si="14"/>
        <v>3422.71</v>
      </c>
      <c r="N505">
        <f t="shared" si="15"/>
        <v>0</v>
      </c>
    </row>
    <row r="506" spans="1:14" hidden="1" x14ac:dyDescent="0.25">
      <c r="A506" t="s">
        <v>1015</v>
      </c>
      <c r="B506" t="s">
        <v>1016</v>
      </c>
      <c r="C506">
        <v>56</v>
      </c>
      <c r="D506">
        <v>109758</v>
      </c>
      <c r="E506" t="s">
        <v>18</v>
      </c>
      <c r="F506" t="s">
        <v>19</v>
      </c>
      <c r="G506">
        <v>120</v>
      </c>
      <c r="H506">
        <v>7.0999999999999994E-2</v>
      </c>
      <c r="I506" t="s">
        <v>18</v>
      </c>
      <c r="J506">
        <v>0.87</v>
      </c>
      <c r="K506">
        <v>1530.12</v>
      </c>
      <c r="L506">
        <v>497.3</v>
      </c>
      <c r="M506">
        <f t="shared" si="14"/>
        <v>1530.12</v>
      </c>
      <c r="N506">
        <f t="shared" si="15"/>
        <v>0</v>
      </c>
    </row>
    <row r="507" spans="1:14" hidden="1" x14ac:dyDescent="0.25">
      <c r="A507" t="s">
        <v>1017</v>
      </c>
      <c r="B507" t="s">
        <v>1018</v>
      </c>
      <c r="C507">
        <v>37</v>
      </c>
      <c r="D507">
        <v>253679</v>
      </c>
      <c r="E507" t="s">
        <v>14</v>
      </c>
      <c r="F507" t="s">
        <v>35</v>
      </c>
      <c r="G507">
        <v>108</v>
      </c>
      <c r="H507">
        <v>1.12E-2</v>
      </c>
      <c r="I507" t="s">
        <v>14</v>
      </c>
      <c r="J507">
        <v>0.87</v>
      </c>
      <c r="K507">
        <v>3650.85</v>
      </c>
      <c r="L507">
        <v>1415.43</v>
      </c>
      <c r="M507">
        <f t="shared" si="14"/>
        <v>3650.85</v>
      </c>
      <c r="N507">
        <f t="shared" si="15"/>
        <v>0</v>
      </c>
    </row>
    <row r="508" spans="1:14" hidden="1" x14ac:dyDescent="0.25">
      <c r="A508" t="s">
        <v>1019</v>
      </c>
      <c r="B508" t="s">
        <v>1020</v>
      </c>
      <c r="C508">
        <v>88</v>
      </c>
      <c r="D508">
        <v>204714</v>
      </c>
      <c r="E508" t="s">
        <v>18</v>
      </c>
      <c r="F508" t="s">
        <v>26</v>
      </c>
      <c r="G508">
        <v>36</v>
      </c>
      <c r="H508">
        <v>1.27</v>
      </c>
      <c r="I508" t="s">
        <v>18</v>
      </c>
      <c r="J508">
        <v>0.87</v>
      </c>
      <c r="K508">
        <v>8213.2000000000007</v>
      </c>
      <c r="L508">
        <v>3832.32</v>
      </c>
      <c r="M508">
        <f t="shared" si="14"/>
        <v>8213.2000000000007</v>
      </c>
      <c r="N508">
        <f t="shared" si="15"/>
        <v>0</v>
      </c>
    </row>
    <row r="509" spans="1:14" hidden="1" x14ac:dyDescent="0.25">
      <c r="A509" t="s">
        <v>1021</v>
      </c>
      <c r="B509" t="s">
        <v>1022</v>
      </c>
      <c r="C509">
        <v>62</v>
      </c>
      <c r="D509">
        <v>114259</v>
      </c>
      <c r="E509" t="s">
        <v>14</v>
      </c>
      <c r="F509" t="s">
        <v>40</v>
      </c>
      <c r="G509">
        <v>96</v>
      </c>
      <c r="H509">
        <v>0.111</v>
      </c>
      <c r="I509" t="s">
        <v>14</v>
      </c>
      <c r="J509">
        <v>0.87</v>
      </c>
      <c r="K509">
        <v>1842.75</v>
      </c>
      <c r="L509">
        <v>721.87</v>
      </c>
      <c r="M509">
        <f t="shared" si="14"/>
        <v>1842.75</v>
      </c>
      <c r="N509">
        <f t="shared" si="15"/>
        <v>0</v>
      </c>
    </row>
    <row r="510" spans="1:14" hidden="1" x14ac:dyDescent="0.25">
      <c r="A510" t="s">
        <v>1023</v>
      </c>
      <c r="B510" t="s">
        <v>1024</v>
      </c>
      <c r="C510">
        <v>78</v>
      </c>
      <c r="D510">
        <v>160149</v>
      </c>
      <c r="E510" t="s">
        <v>45</v>
      </c>
      <c r="F510" t="s">
        <v>56</v>
      </c>
      <c r="G510">
        <v>96</v>
      </c>
      <c r="H510">
        <v>0.51</v>
      </c>
      <c r="I510" t="s">
        <v>45</v>
      </c>
      <c r="J510">
        <v>0.87</v>
      </c>
      <c r="K510">
        <v>3020.34</v>
      </c>
      <c r="L510">
        <v>810.28</v>
      </c>
      <c r="M510">
        <f t="shared" si="14"/>
        <v>3020.34</v>
      </c>
      <c r="N510">
        <f t="shared" si="15"/>
        <v>0</v>
      </c>
    </row>
    <row r="511" spans="1:14" hidden="1" x14ac:dyDescent="0.25">
      <c r="A511" t="s">
        <v>1025</v>
      </c>
      <c r="B511" t="s">
        <v>1026</v>
      </c>
      <c r="C511">
        <v>69</v>
      </c>
      <c r="D511">
        <v>111036</v>
      </c>
      <c r="E511" t="s">
        <v>18</v>
      </c>
      <c r="F511" t="s">
        <v>66</v>
      </c>
      <c r="G511">
        <v>36</v>
      </c>
      <c r="H511">
        <v>0.18</v>
      </c>
      <c r="I511" t="s">
        <v>18</v>
      </c>
      <c r="J511">
        <v>0.87</v>
      </c>
      <c r="K511">
        <v>3719.88</v>
      </c>
      <c r="L511">
        <v>2554</v>
      </c>
      <c r="M511">
        <f t="shared" si="14"/>
        <v>3719.88</v>
      </c>
      <c r="N511">
        <f t="shared" si="15"/>
        <v>0</v>
      </c>
    </row>
    <row r="512" spans="1:14" hidden="1" x14ac:dyDescent="0.25">
      <c r="A512" t="s">
        <v>1027</v>
      </c>
      <c r="B512" t="s">
        <v>1028</v>
      </c>
      <c r="C512">
        <v>90</v>
      </c>
      <c r="D512">
        <v>45338</v>
      </c>
      <c r="E512" t="s">
        <v>45</v>
      </c>
      <c r="F512" t="s">
        <v>26</v>
      </c>
      <c r="G512">
        <v>60</v>
      </c>
      <c r="H512">
        <v>1.27</v>
      </c>
      <c r="I512" t="s">
        <v>45</v>
      </c>
      <c r="J512">
        <v>0.87</v>
      </c>
      <c r="K512">
        <v>1348.87</v>
      </c>
      <c r="L512">
        <v>378.64</v>
      </c>
      <c r="M512">
        <f t="shared" si="14"/>
        <v>1348.87</v>
      </c>
      <c r="N512">
        <f t="shared" si="15"/>
        <v>0</v>
      </c>
    </row>
    <row r="513" spans="1:14" hidden="1" x14ac:dyDescent="0.25">
      <c r="A513" t="s">
        <v>1029</v>
      </c>
      <c r="B513" t="s">
        <v>1030</v>
      </c>
      <c r="C513">
        <v>78</v>
      </c>
      <c r="D513">
        <v>256449</v>
      </c>
      <c r="E513" t="s">
        <v>25</v>
      </c>
      <c r="F513" t="s">
        <v>56</v>
      </c>
      <c r="G513">
        <v>36</v>
      </c>
      <c r="H513">
        <v>0.51</v>
      </c>
      <c r="I513" t="s">
        <v>25</v>
      </c>
      <c r="J513">
        <v>0.87</v>
      </c>
      <c r="K513">
        <v>9087.0499999999993</v>
      </c>
      <c r="L513">
        <v>5548.05</v>
      </c>
      <c r="M513">
        <f t="shared" si="14"/>
        <v>9087.0499999999993</v>
      </c>
      <c r="N513">
        <f t="shared" si="15"/>
        <v>0</v>
      </c>
    </row>
    <row r="514" spans="1:14" hidden="1" x14ac:dyDescent="0.25">
      <c r="A514" t="s">
        <v>1031</v>
      </c>
      <c r="B514" t="s">
        <v>1032</v>
      </c>
      <c r="C514">
        <v>39</v>
      </c>
      <c r="D514">
        <v>95356</v>
      </c>
      <c r="E514" t="s">
        <v>18</v>
      </c>
      <c r="F514" t="s">
        <v>35</v>
      </c>
      <c r="G514">
        <v>108</v>
      </c>
      <c r="H514">
        <v>1.12E-2</v>
      </c>
      <c r="I514" t="s">
        <v>18</v>
      </c>
      <c r="J514">
        <v>0.87</v>
      </c>
      <c r="K514">
        <v>1372.33</v>
      </c>
      <c r="L514">
        <v>532.04999999999995</v>
      </c>
      <c r="M514">
        <f t="shared" si="14"/>
        <v>1372.33</v>
      </c>
      <c r="N514">
        <f t="shared" si="15"/>
        <v>0</v>
      </c>
    </row>
    <row r="515" spans="1:14" hidden="1" x14ac:dyDescent="0.25">
      <c r="A515" t="s">
        <v>1033</v>
      </c>
      <c r="B515" t="s">
        <v>1034</v>
      </c>
      <c r="C515">
        <v>56</v>
      </c>
      <c r="D515">
        <v>249088</v>
      </c>
      <c r="E515" t="s">
        <v>14</v>
      </c>
      <c r="F515" t="s">
        <v>19</v>
      </c>
      <c r="G515">
        <v>96</v>
      </c>
      <c r="H515">
        <v>7.0999999999999994E-2</v>
      </c>
      <c r="I515" t="s">
        <v>14</v>
      </c>
      <c r="J515">
        <v>0.87</v>
      </c>
      <c r="K515">
        <v>3952.12</v>
      </c>
      <c r="L515">
        <v>1608.2</v>
      </c>
      <c r="M515">
        <f t="shared" ref="M515:M578" si="16">ROUND((D515 * (1 + (J515 + H515) / 100) ^ G515 * ((J515 + H515) / 100)) / ((1 + ((J515 + H515) / 100)) ^ G515 - 1), 2)</f>
        <v>3952.12</v>
      </c>
      <c r="N515">
        <f t="shared" ref="N515:N578" si="17">M515-K515</f>
        <v>0</v>
      </c>
    </row>
    <row r="516" spans="1:14" hidden="1" x14ac:dyDescent="0.25">
      <c r="A516" t="s">
        <v>1035</v>
      </c>
      <c r="B516" t="s">
        <v>1036</v>
      </c>
      <c r="C516">
        <v>26</v>
      </c>
      <c r="D516">
        <v>52332</v>
      </c>
      <c r="E516" t="s">
        <v>18</v>
      </c>
      <c r="F516" t="s">
        <v>59</v>
      </c>
      <c r="G516">
        <v>36</v>
      </c>
      <c r="H516">
        <v>9.1000000000000004E-3</v>
      </c>
      <c r="I516" t="s">
        <v>18</v>
      </c>
      <c r="J516">
        <v>0.87</v>
      </c>
      <c r="K516">
        <v>1702.13</v>
      </c>
      <c r="L516">
        <v>1242.08</v>
      </c>
      <c r="M516">
        <f t="shared" si="16"/>
        <v>1702.13</v>
      </c>
      <c r="N516">
        <f t="shared" si="17"/>
        <v>0</v>
      </c>
    </row>
    <row r="517" spans="1:14" hidden="1" x14ac:dyDescent="0.25">
      <c r="A517" t="s">
        <v>1037</v>
      </c>
      <c r="B517" t="s">
        <v>1038</v>
      </c>
      <c r="C517">
        <v>90</v>
      </c>
      <c r="D517">
        <v>239756</v>
      </c>
      <c r="E517" t="s">
        <v>18</v>
      </c>
      <c r="F517" t="s">
        <v>26</v>
      </c>
      <c r="G517">
        <v>108</v>
      </c>
      <c r="H517">
        <v>1.27</v>
      </c>
      <c r="I517" t="s">
        <v>18</v>
      </c>
      <c r="J517">
        <v>0.87</v>
      </c>
      <c r="K517">
        <v>5710.95</v>
      </c>
      <c r="L517">
        <v>580.16999999999996</v>
      </c>
      <c r="M517">
        <f t="shared" si="16"/>
        <v>5710.95</v>
      </c>
      <c r="N517">
        <f t="shared" si="17"/>
        <v>0</v>
      </c>
    </row>
    <row r="518" spans="1:14" hidden="1" x14ac:dyDescent="0.25">
      <c r="A518" t="s">
        <v>1039</v>
      </c>
      <c r="B518" t="s">
        <v>1040</v>
      </c>
      <c r="C518">
        <v>77</v>
      </c>
      <c r="D518">
        <v>55053</v>
      </c>
      <c r="E518" t="s">
        <v>14</v>
      </c>
      <c r="F518" t="s">
        <v>56</v>
      </c>
      <c r="G518">
        <v>36</v>
      </c>
      <c r="H518">
        <v>0.51</v>
      </c>
      <c r="I518" t="s">
        <v>14</v>
      </c>
      <c r="J518">
        <v>0.87</v>
      </c>
      <c r="K518">
        <v>1950.76</v>
      </c>
      <c r="L518">
        <v>1191.03</v>
      </c>
      <c r="M518">
        <f t="shared" si="16"/>
        <v>1950.76</v>
      </c>
      <c r="N518">
        <f t="shared" si="17"/>
        <v>0</v>
      </c>
    </row>
    <row r="519" spans="1:14" hidden="1" x14ac:dyDescent="0.25">
      <c r="A519" t="s">
        <v>1041</v>
      </c>
      <c r="B519" t="s">
        <v>1042</v>
      </c>
      <c r="C519">
        <v>25</v>
      </c>
      <c r="D519">
        <v>77375</v>
      </c>
      <c r="E519" t="s">
        <v>18</v>
      </c>
      <c r="F519" t="s">
        <v>48</v>
      </c>
      <c r="G519">
        <v>36</v>
      </c>
      <c r="H519">
        <v>7.3000000000000001E-3</v>
      </c>
      <c r="I519" t="s">
        <v>18</v>
      </c>
      <c r="J519">
        <v>0.87</v>
      </c>
      <c r="K519">
        <v>2515.88</v>
      </c>
      <c r="L519">
        <v>1837.07</v>
      </c>
      <c r="M519">
        <f t="shared" si="16"/>
        <v>2515.88</v>
      </c>
      <c r="N519">
        <f t="shared" si="17"/>
        <v>0</v>
      </c>
    </row>
    <row r="520" spans="1:14" hidden="1" x14ac:dyDescent="0.25">
      <c r="A520" t="s">
        <v>1043</v>
      </c>
      <c r="B520" t="s">
        <v>1044</v>
      </c>
      <c r="C520">
        <v>83</v>
      </c>
      <c r="D520">
        <v>34554</v>
      </c>
      <c r="E520" t="s">
        <v>18</v>
      </c>
      <c r="F520" t="s">
        <v>29</v>
      </c>
      <c r="G520">
        <v>120</v>
      </c>
      <c r="H520">
        <v>0.83799999999999997</v>
      </c>
      <c r="I520" t="s">
        <v>18</v>
      </c>
      <c r="J520">
        <v>0.87</v>
      </c>
      <c r="K520">
        <v>679.18</v>
      </c>
      <c r="L520">
        <v>89</v>
      </c>
      <c r="M520">
        <f t="shared" si="16"/>
        <v>679.18</v>
      </c>
      <c r="N520">
        <f t="shared" si="17"/>
        <v>0</v>
      </c>
    </row>
    <row r="521" spans="1:14" hidden="1" x14ac:dyDescent="0.25">
      <c r="A521" t="s">
        <v>1045</v>
      </c>
      <c r="B521" t="s">
        <v>1046</v>
      </c>
      <c r="C521">
        <v>30</v>
      </c>
      <c r="D521">
        <v>149443</v>
      </c>
      <c r="E521" t="s">
        <v>18</v>
      </c>
      <c r="F521" t="s">
        <v>59</v>
      </c>
      <c r="G521">
        <v>72</v>
      </c>
      <c r="H521">
        <v>9.1000000000000004E-3</v>
      </c>
      <c r="I521" t="s">
        <v>18</v>
      </c>
      <c r="J521">
        <v>0.87</v>
      </c>
      <c r="K521">
        <v>2810.12</v>
      </c>
      <c r="L521">
        <v>1496.37</v>
      </c>
      <c r="M521">
        <f t="shared" si="16"/>
        <v>2810.12</v>
      </c>
      <c r="N521">
        <f t="shared" si="17"/>
        <v>0</v>
      </c>
    </row>
    <row r="522" spans="1:14" hidden="1" x14ac:dyDescent="0.25">
      <c r="A522" t="s">
        <v>1047</v>
      </c>
      <c r="B522" t="s">
        <v>1048</v>
      </c>
      <c r="C522">
        <v>43</v>
      </c>
      <c r="D522">
        <v>104346</v>
      </c>
      <c r="E522" t="s">
        <v>45</v>
      </c>
      <c r="F522" t="s">
        <v>73</v>
      </c>
      <c r="G522">
        <v>108</v>
      </c>
      <c r="H522">
        <v>1.95E-2</v>
      </c>
      <c r="I522" t="s">
        <v>45</v>
      </c>
      <c r="J522">
        <v>0.87</v>
      </c>
      <c r="K522">
        <v>1507.41</v>
      </c>
      <c r="L522">
        <v>579.25</v>
      </c>
      <c r="M522">
        <f t="shared" si="16"/>
        <v>1507.41</v>
      </c>
      <c r="N522">
        <f t="shared" si="17"/>
        <v>0</v>
      </c>
    </row>
    <row r="523" spans="1:14" hidden="1" x14ac:dyDescent="0.25">
      <c r="A523" t="s">
        <v>1049</v>
      </c>
      <c r="B523" t="s">
        <v>1050</v>
      </c>
      <c r="C523">
        <v>23</v>
      </c>
      <c r="D523">
        <v>213153</v>
      </c>
      <c r="E523" t="s">
        <v>18</v>
      </c>
      <c r="F523" t="s">
        <v>48</v>
      </c>
      <c r="G523">
        <v>96</v>
      </c>
      <c r="H523">
        <v>7.3000000000000001E-3</v>
      </c>
      <c r="I523" t="s">
        <v>18</v>
      </c>
      <c r="J523">
        <v>0.87</v>
      </c>
      <c r="K523">
        <v>3294.23</v>
      </c>
      <c r="L523">
        <v>1424.24</v>
      </c>
      <c r="M523">
        <f t="shared" si="16"/>
        <v>3294.23</v>
      </c>
      <c r="N523">
        <f t="shared" si="17"/>
        <v>0</v>
      </c>
    </row>
    <row r="524" spans="1:14" hidden="1" x14ac:dyDescent="0.25">
      <c r="A524" t="s">
        <v>1051</v>
      </c>
      <c r="B524" t="s">
        <v>1052</v>
      </c>
      <c r="C524">
        <v>58</v>
      </c>
      <c r="D524">
        <v>270667</v>
      </c>
      <c r="E524" t="s">
        <v>14</v>
      </c>
      <c r="F524" t="s">
        <v>19</v>
      </c>
      <c r="G524">
        <v>96</v>
      </c>
      <c r="H524">
        <v>7.0999999999999994E-2</v>
      </c>
      <c r="I524" t="s">
        <v>14</v>
      </c>
      <c r="J524">
        <v>0.87</v>
      </c>
      <c r="K524">
        <v>4294.5</v>
      </c>
      <c r="L524">
        <v>1747.52</v>
      </c>
      <c r="M524">
        <f t="shared" si="16"/>
        <v>4294.5</v>
      </c>
      <c r="N524">
        <f t="shared" si="17"/>
        <v>0</v>
      </c>
    </row>
    <row r="525" spans="1:14" hidden="1" x14ac:dyDescent="0.25">
      <c r="A525" t="s">
        <v>1053</v>
      </c>
      <c r="B525" t="s">
        <v>1054</v>
      </c>
      <c r="C525">
        <v>25</v>
      </c>
      <c r="D525">
        <v>24976</v>
      </c>
      <c r="E525" t="s">
        <v>14</v>
      </c>
      <c r="F525" t="s">
        <v>48</v>
      </c>
      <c r="G525">
        <v>36</v>
      </c>
      <c r="H525">
        <v>7.3000000000000001E-3</v>
      </c>
      <c r="I525" t="s">
        <v>14</v>
      </c>
      <c r="J525">
        <v>0.87</v>
      </c>
      <c r="K525">
        <v>812.11</v>
      </c>
      <c r="L525">
        <v>593</v>
      </c>
      <c r="M525">
        <f t="shared" si="16"/>
        <v>812.11</v>
      </c>
      <c r="N525">
        <f t="shared" si="17"/>
        <v>0</v>
      </c>
    </row>
    <row r="526" spans="1:14" hidden="1" x14ac:dyDescent="0.25">
      <c r="A526" t="s">
        <v>1055</v>
      </c>
      <c r="B526" t="s">
        <v>1056</v>
      </c>
      <c r="C526">
        <v>28</v>
      </c>
      <c r="D526">
        <v>259581</v>
      </c>
      <c r="E526" t="s">
        <v>25</v>
      </c>
      <c r="F526" t="s">
        <v>59</v>
      </c>
      <c r="G526">
        <v>48</v>
      </c>
      <c r="H526">
        <v>9.1000000000000004E-3</v>
      </c>
      <c r="I526" t="s">
        <v>25</v>
      </c>
      <c r="J526">
        <v>0.87</v>
      </c>
      <c r="K526">
        <v>6652.32</v>
      </c>
      <c r="L526">
        <v>4370.34</v>
      </c>
      <c r="M526">
        <f t="shared" si="16"/>
        <v>6652.32</v>
      </c>
      <c r="N526">
        <f t="shared" si="17"/>
        <v>0</v>
      </c>
    </row>
    <row r="527" spans="1:14" hidden="1" x14ac:dyDescent="0.25">
      <c r="A527" t="s">
        <v>1057</v>
      </c>
      <c r="B527" t="s">
        <v>1058</v>
      </c>
      <c r="C527">
        <v>71</v>
      </c>
      <c r="D527">
        <v>168093</v>
      </c>
      <c r="E527" t="s">
        <v>14</v>
      </c>
      <c r="F527" t="s">
        <v>32</v>
      </c>
      <c r="G527">
        <v>84</v>
      </c>
      <c r="H527">
        <v>0.33</v>
      </c>
      <c r="I527" t="s">
        <v>14</v>
      </c>
      <c r="J527">
        <v>0.87</v>
      </c>
      <c r="K527">
        <v>3187.32</v>
      </c>
      <c r="L527">
        <v>1170.2</v>
      </c>
      <c r="M527">
        <f t="shared" si="16"/>
        <v>3187.32</v>
      </c>
      <c r="N527">
        <f t="shared" si="17"/>
        <v>0</v>
      </c>
    </row>
    <row r="528" spans="1:14" hidden="1" x14ac:dyDescent="0.25">
      <c r="A528" t="s">
        <v>1059</v>
      </c>
      <c r="B528" t="s">
        <v>1060</v>
      </c>
      <c r="C528">
        <v>91</v>
      </c>
      <c r="D528">
        <v>36707</v>
      </c>
      <c r="E528" t="s">
        <v>25</v>
      </c>
      <c r="F528" t="s">
        <v>15</v>
      </c>
      <c r="G528">
        <v>120</v>
      </c>
      <c r="H528">
        <v>2.79</v>
      </c>
      <c r="I528" t="s">
        <v>25</v>
      </c>
      <c r="J528">
        <v>0.87</v>
      </c>
      <c r="K528">
        <v>1361.7</v>
      </c>
      <c r="L528">
        <v>18.22</v>
      </c>
      <c r="M528">
        <f t="shared" si="16"/>
        <v>1361.7</v>
      </c>
      <c r="N528">
        <f t="shared" si="17"/>
        <v>0</v>
      </c>
    </row>
    <row r="529" spans="1:14" hidden="1" x14ac:dyDescent="0.25">
      <c r="A529" t="s">
        <v>1061</v>
      </c>
      <c r="B529" t="s">
        <v>1062</v>
      </c>
      <c r="C529">
        <v>73</v>
      </c>
      <c r="D529">
        <v>30568</v>
      </c>
      <c r="E529" t="s">
        <v>14</v>
      </c>
      <c r="F529" t="s">
        <v>32</v>
      </c>
      <c r="G529">
        <v>72</v>
      </c>
      <c r="H529">
        <v>0.33</v>
      </c>
      <c r="I529" t="s">
        <v>14</v>
      </c>
      <c r="J529">
        <v>0.87</v>
      </c>
      <c r="K529">
        <v>636.44000000000005</v>
      </c>
      <c r="L529">
        <v>269.62</v>
      </c>
      <c r="M529">
        <f t="shared" si="16"/>
        <v>636.44000000000005</v>
      </c>
      <c r="N529">
        <f t="shared" si="17"/>
        <v>0</v>
      </c>
    </row>
    <row r="530" spans="1:14" hidden="1" x14ac:dyDescent="0.25">
      <c r="A530" t="s">
        <v>1063</v>
      </c>
      <c r="B530" t="s">
        <v>1064</v>
      </c>
      <c r="C530">
        <v>25</v>
      </c>
      <c r="D530">
        <v>102423</v>
      </c>
      <c r="E530" t="s">
        <v>14</v>
      </c>
      <c r="F530" t="s">
        <v>48</v>
      </c>
      <c r="G530">
        <v>120</v>
      </c>
      <c r="H530">
        <v>7.3000000000000001E-3</v>
      </c>
      <c r="I530" t="s">
        <v>14</v>
      </c>
      <c r="J530">
        <v>0.87</v>
      </c>
      <c r="K530">
        <v>1383.63</v>
      </c>
      <c r="L530">
        <v>485.07</v>
      </c>
      <c r="M530">
        <f t="shared" si="16"/>
        <v>1383.63</v>
      </c>
      <c r="N530">
        <f t="shared" si="17"/>
        <v>0</v>
      </c>
    </row>
    <row r="531" spans="1:14" hidden="1" x14ac:dyDescent="0.25">
      <c r="A531" t="s">
        <v>1065</v>
      </c>
      <c r="B531" t="s">
        <v>1066</v>
      </c>
      <c r="C531">
        <v>26</v>
      </c>
      <c r="D531">
        <v>168916</v>
      </c>
      <c r="E531" t="s">
        <v>25</v>
      </c>
      <c r="F531" t="s">
        <v>59</v>
      </c>
      <c r="G531">
        <v>48</v>
      </c>
      <c r="H531">
        <v>9.1000000000000004E-3</v>
      </c>
      <c r="I531" t="s">
        <v>25</v>
      </c>
      <c r="J531">
        <v>0.87</v>
      </c>
      <c r="K531">
        <v>4328.84</v>
      </c>
      <c r="L531">
        <v>2843.9</v>
      </c>
      <c r="M531">
        <f t="shared" si="16"/>
        <v>4328.84</v>
      </c>
      <c r="N531">
        <f t="shared" si="17"/>
        <v>0</v>
      </c>
    </row>
    <row r="532" spans="1:14" hidden="1" x14ac:dyDescent="0.25">
      <c r="A532" t="s">
        <v>488</v>
      </c>
      <c r="B532" t="s">
        <v>1067</v>
      </c>
      <c r="C532">
        <v>21</v>
      </c>
      <c r="D532">
        <v>168802</v>
      </c>
      <c r="E532" t="s">
        <v>25</v>
      </c>
      <c r="F532" t="s">
        <v>48</v>
      </c>
      <c r="G532">
        <v>48</v>
      </c>
      <c r="H532">
        <v>7.3000000000000001E-3</v>
      </c>
      <c r="I532" t="s">
        <v>25</v>
      </c>
      <c r="J532">
        <v>0.87</v>
      </c>
      <c r="K532">
        <v>4324.1499999999996</v>
      </c>
      <c r="L532">
        <v>2843.25</v>
      </c>
      <c r="M532">
        <f t="shared" si="16"/>
        <v>4324.1499999999996</v>
      </c>
      <c r="N532">
        <f t="shared" si="17"/>
        <v>0</v>
      </c>
    </row>
    <row r="533" spans="1:14" hidden="1" x14ac:dyDescent="0.25">
      <c r="A533" t="s">
        <v>705</v>
      </c>
      <c r="B533" t="s">
        <v>1068</v>
      </c>
      <c r="C533">
        <v>62</v>
      </c>
      <c r="D533">
        <v>216310</v>
      </c>
      <c r="E533" t="s">
        <v>18</v>
      </c>
      <c r="F533" t="s">
        <v>40</v>
      </c>
      <c r="G533">
        <v>84</v>
      </c>
      <c r="H533">
        <v>0.111</v>
      </c>
      <c r="I533" t="s">
        <v>18</v>
      </c>
      <c r="J533">
        <v>0.87</v>
      </c>
      <c r="K533">
        <v>3792.14</v>
      </c>
      <c r="L533">
        <v>1670.14</v>
      </c>
      <c r="M533">
        <f t="shared" si="16"/>
        <v>3792.14</v>
      </c>
      <c r="N533">
        <f t="shared" si="17"/>
        <v>0</v>
      </c>
    </row>
    <row r="534" spans="1:14" hidden="1" x14ac:dyDescent="0.25">
      <c r="A534" t="s">
        <v>1069</v>
      </c>
      <c r="B534" t="s">
        <v>1070</v>
      </c>
      <c r="C534">
        <v>56</v>
      </c>
      <c r="D534">
        <v>184228</v>
      </c>
      <c r="E534" t="s">
        <v>18</v>
      </c>
      <c r="F534" t="s">
        <v>19</v>
      </c>
      <c r="G534">
        <v>36</v>
      </c>
      <c r="H534">
        <v>7.0999999999999994E-2</v>
      </c>
      <c r="I534" t="s">
        <v>18</v>
      </c>
      <c r="J534">
        <v>0.87</v>
      </c>
      <c r="K534">
        <v>6056.9</v>
      </c>
      <c r="L534">
        <v>4323.3100000000004</v>
      </c>
      <c r="M534">
        <f t="shared" si="16"/>
        <v>6056.9</v>
      </c>
      <c r="N534">
        <f t="shared" si="17"/>
        <v>0</v>
      </c>
    </row>
    <row r="535" spans="1:14" hidden="1" x14ac:dyDescent="0.25">
      <c r="A535" t="s">
        <v>1071</v>
      </c>
      <c r="B535" t="s">
        <v>1072</v>
      </c>
      <c r="C535">
        <v>19</v>
      </c>
      <c r="D535">
        <v>198169</v>
      </c>
      <c r="E535" t="s">
        <v>14</v>
      </c>
      <c r="F535" t="s">
        <v>78</v>
      </c>
      <c r="G535">
        <v>120</v>
      </c>
      <c r="H535">
        <v>6.4999999999999997E-3</v>
      </c>
      <c r="I535" t="s">
        <v>14</v>
      </c>
      <c r="J535">
        <v>0.87</v>
      </c>
      <c r="K535">
        <v>2675.99</v>
      </c>
      <c r="L535">
        <v>939.04</v>
      </c>
      <c r="M535">
        <f t="shared" si="16"/>
        <v>2675.99</v>
      </c>
      <c r="N535">
        <f t="shared" si="17"/>
        <v>0</v>
      </c>
    </row>
    <row r="536" spans="1:14" hidden="1" x14ac:dyDescent="0.25">
      <c r="A536" t="s">
        <v>1073</v>
      </c>
      <c r="B536" t="s">
        <v>1074</v>
      </c>
      <c r="C536">
        <v>87</v>
      </c>
      <c r="D536">
        <v>290993</v>
      </c>
      <c r="E536" t="s">
        <v>45</v>
      </c>
      <c r="F536" t="s">
        <v>26</v>
      </c>
      <c r="G536">
        <v>120</v>
      </c>
      <c r="H536">
        <v>1.27</v>
      </c>
      <c r="I536" t="s">
        <v>45</v>
      </c>
      <c r="J536">
        <v>0.87</v>
      </c>
      <c r="K536">
        <v>6759.89</v>
      </c>
      <c r="L536">
        <v>532.64</v>
      </c>
      <c r="M536">
        <f t="shared" si="16"/>
        <v>6759.89</v>
      </c>
      <c r="N536">
        <f t="shared" si="17"/>
        <v>0</v>
      </c>
    </row>
    <row r="537" spans="1:14" hidden="1" x14ac:dyDescent="0.25">
      <c r="A537" t="s">
        <v>1075</v>
      </c>
      <c r="B537" t="s">
        <v>1076</v>
      </c>
      <c r="C537">
        <v>51</v>
      </c>
      <c r="D537">
        <v>45079</v>
      </c>
      <c r="E537" t="s">
        <v>25</v>
      </c>
      <c r="F537" t="s">
        <v>53</v>
      </c>
      <c r="G537">
        <v>60</v>
      </c>
      <c r="H537">
        <v>0.05</v>
      </c>
      <c r="I537" t="s">
        <v>25</v>
      </c>
      <c r="J537">
        <v>0.87</v>
      </c>
      <c r="K537">
        <v>981.03</v>
      </c>
      <c r="L537">
        <v>566.29999999999995</v>
      </c>
      <c r="M537">
        <f t="shared" si="16"/>
        <v>981.03</v>
      </c>
      <c r="N537">
        <f t="shared" si="17"/>
        <v>0</v>
      </c>
    </row>
    <row r="538" spans="1:14" hidden="1" x14ac:dyDescent="0.25">
      <c r="A538" t="s">
        <v>1077</v>
      </c>
      <c r="B538" t="s">
        <v>1078</v>
      </c>
      <c r="C538">
        <v>83</v>
      </c>
      <c r="D538">
        <v>64740</v>
      </c>
      <c r="E538" t="s">
        <v>25</v>
      </c>
      <c r="F538" t="s">
        <v>29</v>
      </c>
      <c r="G538">
        <v>36</v>
      </c>
      <c r="H538">
        <v>0.83799999999999997</v>
      </c>
      <c r="I538" t="s">
        <v>25</v>
      </c>
      <c r="J538">
        <v>0.87</v>
      </c>
      <c r="K538">
        <v>2422.36</v>
      </c>
      <c r="L538">
        <v>1316.6</v>
      </c>
      <c r="M538">
        <f t="shared" si="16"/>
        <v>2422.36</v>
      </c>
      <c r="N538">
        <f t="shared" si="17"/>
        <v>0</v>
      </c>
    </row>
    <row r="539" spans="1:14" hidden="1" x14ac:dyDescent="0.25">
      <c r="A539" t="s">
        <v>1079</v>
      </c>
      <c r="B539" t="s">
        <v>1080</v>
      </c>
      <c r="C539">
        <v>66</v>
      </c>
      <c r="D539">
        <v>185455</v>
      </c>
      <c r="E539" t="s">
        <v>14</v>
      </c>
      <c r="F539" t="s">
        <v>66</v>
      </c>
      <c r="G539">
        <v>120</v>
      </c>
      <c r="H539">
        <v>0.18</v>
      </c>
      <c r="I539" t="s">
        <v>14</v>
      </c>
      <c r="J539">
        <v>0.87</v>
      </c>
      <c r="K539">
        <v>2725.46</v>
      </c>
      <c r="L539">
        <v>778.18</v>
      </c>
      <c r="M539">
        <f t="shared" si="16"/>
        <v>2725.46</v>
      </c>
      <c r="N539">
        <f t="shared" si="17"/>
        <v>0</v>
      </c>
    </row>
    <row r="540" spans="1:14" hidden="1" x14ac:dyDescent="0.25">
      <c r="A540" t="s">
        <v>1081</v>
      </c>
      <c r="B540" t="s">
        <v>1082</v>
      </c>
      <c r="C540">
        <v>65</v>
      </c>
      <c r="D540">
        <v>132364</v>
      </c>
      <c r="E540" t="s">
        <v>14</v>
      </c>
      <c r="F540" t="s">
        <v>40</v>
      </c>
      <c r="G540">
        <v>60</v>
      </c>
      <c r="H540">
        <v>0.111</v>
      </c>
      <c r="I540" t="s">
        <v>14</v>
      </c>
      <c r="J540">
        <v>0.87</v>
      </c>
      <c r="K540">
        <v>2929.14</v>
      </c>
      <c r="L540">
        <v>1630.65</v>
      </c>
      <c r="M540">
        <f t="shared" si="16"/>
        <v>2929.14</v>
      </c>
      <c r="N540">
        <f t="shared" si="17"/>
        <v>0</v>
      </c>
    </row>
    <row r="541" spans="1:14" hidden="1" x14ac:dyDescent="0.25">
      <c r="A541" t="s">
        <v>923</v>
      </c>
      <c r="B541" t="s">
        <v>1083</v>
      </c>
      <c r="C541">
        <v>25</v>
      </c>
      <c r="D541">
        <v>253417</v>
      </c>
      <c r="E541" t="s">
        <v>25</v>
      </c>
      <c r="F541" t="s">
        <v>48</v>
      </c>
      <c r="G541">
        <v>84</v>
      </c>
      <c r="H541">
        <v>7.3000000000000001E-3</v>
      </c>
      <c r="I541" t="s">
        <v>25</v>
      </c>
      <c r="J541">
        <v>0.87</v>
      </c>
      <c r="K541">
        <v>4276.43</v>
      </c>
      <c r="L541">
        <v>2053.1999999999998</v>
      </c>
      <c r="M541">
        <f t="shared" si="16"/>
        <v>4276.43</v>
      </c>
      <c r="N541">
        <f t="shared" si="17"/>
        <v>0</v>
      </c>
    </row>
    <row r="542" spans="1:14" hidden="1" x14ac:dyDescent="0.25">
      <c r="A542" t="s">
        <v>1084</v>
      </c>
      <c r="B542" t="s">
        <v>1085</v>
      </c>
      <c r="C542">
        <v>68</v>
      </c>
      <c r="D542">
        <v>203933</v>
      </c>
      <c r="E542" t="s">
        <v>18</v>
      </c>
      <c r="F542" t="s">
        <v>66</v>
      </c>
      <c r="G542">
        <v>72</v>
      </c>
      <c r="H542">
        <v>0.18</v>
      </c>
      <c r="I542" t="s">
        <v>18</v>
      </c>
      <c r="J542">
        <v>0.87</v>
      </c>
      <c r="K542">
        <v>4050.85</v>
      </c>
      <c r="L542">
        <v>1909.55</v>
      </c>
      <c r="M542">
        <f t="shared" si="16"/>
        <v>4050.85</v>
      </c>
      <c r="N542">
        <f t="shared" si="17"/>
        <v>0</v>
      </c>
    </row>
    <row r="543" spans="1:14" hidden="1" x14ac:dyDescent="0.25">
      <c r="A543" t="s">
        <v>1086</v>
      </c>
      <c r="B543" t="s">
        <v>1087</v>
      </c>
      <c r="C543">
        <v>63</v>
      </c>
      <c r="D543">
        <v>285479</v>
      </c>
      <c r="E543" t="s">
        <v>25</v>
      </c>
      <c r="F543" t="s">
        <v>40</v>
      </c>
      <c r="G543">
        <v>120</v>
      </c>
      <c r="H543">
        <v>0.111</v>
      </c>
      <c r="I543" t="s">
        <v>25</v>
      </c>
      <c r="J543">
        <v>0.87</v>
      </c>
      <c r="K543">
        <v>4058.26</v>
      </c>
      <c r="L543">
        <v>1257.71</v>
      </c>
      <c r="M543">
        <f t="shared" si="16"/>
        <v>4058.26</v>
      </c>
      <c r="N543">
        <f t="shared" si="17"/>
        <v>0</v>
      </c>
    </row>
    <row r="544" spans="1:14" hidden="1" x14ac:dyDescent="0.25">
      <c r="A544" t="s">
        <v>1088</v>
      </c>
      <c r="B544" t="s">
        <v>1089</v>
      </c>
      <c r="C544">
        <v>36</v>
      </c>
      <c r="D544">
        <v>207313</v>
      </c>
      <c r="E544" t="s">
        <v>45</v>
      </c>
      <c r="F544" t="s">
        <v>35</v>
      </c>
      <c r="G544">
        <v>36</v>
      </c>
      <c r="H544">
        <v>1.12E-2</v>
      </c>
      <c r="I544" t="s">
        <v>45</v>
      </c>
      <c r="J544">
        <v>0.87</v>
      </c>
      <c r="K544">
        <v>6745.45</v>
      </c>
      <c r="L544">
        <v>4918.6099999999997</v>
      </c>
      <c r="M544">
        <f t="shared" si="16"/>
        <v>6745.45</v>
      </c>
      <c r="N544">
        <f t="shared" si="17"/>
        <v>0</v>
      </c>
    </row>
    <row r="545" spans="1:14" hidden="1" x14ac:dyDescent="0.25">
      <c r="A545" t="s">
        <v>1090</v>
      </c>
      <c r="B545" t="s">
        <v>1091</v>
      </c>
      <c r="C545">
        <v>81</v>
      </c>
      <c r="D545">
        <v>153580</v>
      </c>
      <c r="E545" t="s">
        <v>14</v>
      </c>
      <c r="F545" t="s">
        <v>29</v>
      </c>
      <c r="G545">
        <v>72</v>
      </c>
      <c r="H545">
        <v>0.83799999999999997</v>
      </c>
      <c r="I545" t="s">
        <v>14</v>
      </c>
      <c r="J545">
        <v>0.87</v>
      </c>
      <c r="K545">
        <v>3722.96</v>
      </c>
      <c r="L545">
        <v>1099.81</v>
      </c>
      <c r="M545">
        <f t="shared" si="16"/>
        <v>3722.96</v>
      </c>
      <c r="N545">
        <f t="shared" si="17"/>
        <v>0</v>
      </c>
    </row>
    <row r="546" spans="1:14" hidden="1" x14ac:dyDescent="0.25">
      <c r="A546" t="s">
        <v>1092</v>
      </c>
      <c r="B546" t="s">
        <v>1093</v>
      </c>
      <c r="C546">
        <v>85</v>
      </c>
      <c r="D546">
        <v>172799</v>
      </c>
      <c r="E546" t="s">
        <v>25</v>
      </c>
      <c r="F546" t="s">
        <v>29</v>
      </c>
      <c r="G546">
        <v>108</v>
      </c>
      <c r="H546">
        <v>0.83799999999999997</v>
      </c>
      <c r="I546" t="s">
        <v>25</v>
      </c>
      <c r="J546">
        <v>0.87</v>
      </c>
      <c r="K546">
        <v>3515.94</v>
      </c>
      <c r="L546">
        <v>564.53</v>
      </c>
      <c r="M546">
        <f t="shared" si="16"/>
        <v>3515.94</v>
      </c>
      <c r="N546">
        <f t="shared" si="17"/>
        <v>0</v>
      </c>
    </row>
    <row r="547" spans="1:14" hidden="1" x14ac:dyDescent="0.25">
      <c r="A547" t="s">
        <v>1094</v>
      </c>
      <c r="B547" t="s">
        <v>1095</v>
      </c>
      <c r="C547">
        <v>56</v>
      </c>
      <c r="D547">
        <v>197545</v>
      </c>
      <c r="E547" t="s">
        <v>25</v>
      </c>
      <c r="F547" t="s">
        <v>19</v>
      </c>
      <c r="G547">
        <v>120</v>
      </c>
      <c r="H547">
        <v>7.0999999999999994E-2</v>
      </c>
      <c r="I547" t="s">
        <v>25</v>
      </c>
      <c r="J547">
        <v>0.87</v>
      </c>
      <c r="K547">
        <v>2753.94</v>
      </c>
      <c r="L547">
        <v>895.04</v>
      </c>
      <c r="M547">
        <f t="shared" si="16"/>
        <v>2753.94</v>
      </c>
      <c r="N547">
        <f t="shared" si="17"/>
        <v>0</v>
      </c>
    </row>
    <row r="548" spans="1:14" hidden="1" x14ac:dyDescent="0.25">
      <c r="A548" t="s">
        <v>1096</v>
      </c>
      <c r="B548" t="s">
        <v>1097</v>
      </c>
      <c r="C548">
        <v>48</v>
      </c>
      <c r="D548">
        <v>161495</v>
      </c>
      <c r="E548" t="s">
        <v>25</v>
      </c>
      <c r="F548" t="s">
        <v>121</v>
      </c>
      <c r="G548">
        <v>120</v>
      </c>
      <c r="H548">
        <v>3.3000000000000002E-2</v>
      </c>
      <c r="I548" t="s">
        <v>25</v>
      </c>
      <c r="J548">
        <v>0.87</v>
      </c>
      <c r="K548">
        <v>2209.63</v>
      </c>
      <c r="L548">
        <v>751.33</v>
      </c>
      <c r="M548">
        <f t="shared" si="16"/>
        <v>2209.63</v>
      </c>
      <c r="N548">
        <f t="shared" si="17"/>
        <v>0</v>
      </c>
    </row>
    <row r="549" spans="1:14" hidden="1" x14ac:dyDescent="0.25">
      <c r="A549" t="s">
        <v>1098</v>
      </c>
      <c r="B549" t="s">
        <v>1099</v>
      </c>
      <c r="C549">
        <v>33</v>
      </c>
      <c r="D549">
        <v>228121</v>
      </c>
      <c r="E549" t="s">
        <v>14</v>
      </c>
      <c r="F549" t="s">
        <v>22</v>
      </c>
      <c r="G549">
        <v>96</v>
      </c>
      <c r="H549">
        <v>9.4999999999999998E-3</v>
      </c>
      <c r="I549" t="s">
        <v>14</v>
      </c>
      <c r="J549">
        <v>0.87</v>
      </c>
      <c r="K549">
        <v>3528.78</v>
      </c>
      <c r="L549">
        <v>1522.46</v>
      </c>
      <c r="M549">
        <f t="shared" si="16"/>
        <v>3528.78</v>
      </c>
      <c r="N549">
        <f t="shared" si="17"/>
        <v>0</v>
      </c>
    </row>
    <row r="550" spans="1:14" hidden="1" x14ac:dyDescent="0.25">
      <c r="A550" t="s">
        <v>641</v>
      </c>
      <c r="B550" t="s">
        <v>1100</v>
      </c>
      <c r="C550">
        <v>43</v>
      </c>
      <c r="D550">
        <v>292556</v>
      </c>
      <c r="E550" t="s">
        <v>45</v>
      </c>
      <c r="F550" t="s">
        <v>73</v>
      </c>
      <c r="G550">
        <v>120</v>
      </c>
      <c r="H550">
        <v>1.95E-2</v>
      </c>
      <c r="I550" t="s">
        <v>45</v>
      </c>
      <c r="J550">
        <v>0.87</v>
      </c>
      <c r="K550">
        <v>3976.16</v>
      </c>
      <c r="L550">
        <v>1373.87</v>
      </c>
      <c r="M550">
        <f t="shared" si="16"/>
        <v>3976.16</v>
      </c>
      <c r="N550">
        <f t="shared" si="17"/>
        <v>0</v>
      </c>
    </row>
    <row r="551" spans="1:14" hidden="1" x14ac:dyDescent="0.25">
      <c r="A551" t="s">
        <v>1101</v>
      </c>
      <c r="B551" t="s">
        <v>1102</v>
      </c>
      <c r="C551">
        <v>86</v>
      </c>
      <c r="D551">
        <v>192423</v>
      </c>
      <c r="E551" t="s">
        <v>45</v>
      </c>
      <c r="F551" t="s">
        <v>26</v>
      </c>
      <c r="G551">
        <v>96</v>
      </c>
      <c r="H551">
        <v>1.27</v>
      </c>
      <c r="I551" t="s">
        <v>45</v>
      </c>
      <c r="J551">
        <v>0.87</v>
      </c>
      <c r="K551">
        <v>4738.49</v>
      </c>
      <c r="L551">
        <v>620.64</v>
      </c>
      <c r="M551">
        <f t="shared" si="16"/>
        <v>4738.49</v>
      </c>
      <c r="N551">
        <f t="shared" si="17"/>
        <v>0</v>
      </c>
    </row>
    <row r="552" spans="1:14" hidden="1" x14ac:dyDescent="0.25">
      <c r="A552" t="s">
        <v>1103</v>
      </c>
      <c r="B552" t="s">
        <v>1104</v>
      </c>
      <c r="C552">
        <v>54</v>
      </c>
      <c r="D552">
        <v>194354</v>
      </c>
      <c r="E552" t="s">
        <v>45</v>
      </c>
      <c r="F552" t="s">
        <v>53</v>
      </c>
      <c r="G552">
        <v>84</v>
      </c>
      <c r="H552">
        <v>0.05</v>
      </c>
      <c r="I552" t="s">
        <v>45</v>
      </c>
      <c r="J552">
        <v>0.87</v>
      </c>
      <c r="K552">
        <v>3331.9</v>
      </c>
      <c r="L552">
        <v>1543.84</v>
      </c>
      <c r="M552">
        <f t="shared" si="16"/>
        <v>3331.9</v>
      </c>
      <c r="N552">
        <f t="shared" si="17"/>
        <v>0</v>
      </c>
    </row>
    <row r="553" spans="1:14" hidden="1" x14ac:dyDescent="0.25">
      <c r="A553" t="s">
        <v>1105</v>
      </c>
      <c r="B553" t="s">
        <v>1106</v>
      </c>
      <c r="C553">
        <v>66</v>
      </c>
      <c r="D553">
        <v>258051</v>
      </c>
      <c r="E553" t="s">
        <v>25</v>
      </c>
      <c r="F553" t="s">
        <v>66</v>
      </c>
      <c r="G553">
        <v>96</v>
      </c>
      <c r="H553">
        <v>0.18</v>
      </c>
      <c r="I553" t="s">
        <v>25</v>
      </c>
      <c r="J553">
        <v>0.87</v>
      </c>
      <c r="K553">
        <v>4279.6000000000004</v>
      </c>
      <c r="L553">
        <v>1570.06</v>
      </c>
      <c r="M553">
        <f t="shared" si="16"/>
        <v>4279.6000000000004</v>
      </c>
      <c r="N553">
        <f t="shared" si="17"/>
        <v>0</v>
      </c>
    </row>
    <row r="554" spans="1:14" hidden="1" x14ac:dyDescent="0.25">
      <c r="A554" t="s">
        <v>1107</v>
      </c>
      <c r="B554" t="s">
        <v>1108</v>
      </c>
      <c r="C554">
        <v>44</v>
      </c>
      <c r="D554">
        <v>160694</v>
      </c>
      <c r="E554" t="s">
        <v>45</v>
      </c>
      <c r="F554" t="s">
        <v>73</v>
      </c>
      <c r="G554">
        <v>60</v>
      </c>
      <c r="H554">
        <v>1.95E-2</v>
      </c>
      <c r="I554" t="s">
        <v>45</v>
      </c>
      <c r="J554">
        <v>0.87</v>
      </c>
      <c r="K554">
        <v>3467.81</v>
      </c>
      <c r="L554">
        <v>2038.44</v>
      </c>
      <c r="M554">
        <f t="shared" si="16"/>
        <v>3467.81</v>
      </c>
      <c r="N554">
        <f t="shared" si="17"/>
        <v>0</v>
      </c>
    </row>
    <row r="555" spans="1:14" hidden="1" x14ac:dyDescent="0.25">
      <c r="A555" t="s">
        <v>1109</v>
      </c>
      <c r="B555" t="s">
        <v>1110</v>
      </c>
      <c r="C555">
        <v>91</v>
      </c>
      <c r="D555">
        <v>84021</v>
      </c>
      <c r="E555" t="s">
        <v>14</v>
      </c>
      <c r="F555" t="s">
        <v>15</v>
      </c>
      <c r="G555">
        <v>60</v>
      </c>
      <c r="H555">
        <v>2.79</v>
      </c>
      <c r="I555" t="s">
        <v>14</v>
      </c>
      <c r="J555">
        <v>0.87</v>
      </c>
      <c r="K555">
        <v>3477.51</v>
      </c>
      <c r="L555">
        <v>402.34</v>
      </c>
      <c r="M555">
        <f t="shared" si="16"/>
        <v>3477.51</v>
      </c>
      <c r="N555">
        <f t="shared" si="17"/>
        <v>0</v>
      </c>
    </row>
    <row r="556" spans="1:14" hidden="1" x14ac:dyDescent="0.25">
      <c r="A556" t="s">
        <v>1111</v>
      </c>
      <c r="B556" t="s">
        <v>1112</v>
      </c>
      <c r="C556">
        <v>45</v>
      </c>
      <c r="D556">
        <v>230396</v>
      </c>
      <c r="E556" t="s">
        <v>18</v>
      </c>
      <c r="F556" t="s">
        <v>73</v>
      </c>
      <c r="G556">
        <v>48</v>
      </c>
      <c r="H556">
        <v>1.95E-2</v>
      </c>
      <c r="I556" t="s">
        <v>18</v>
      </c>
      <c r="J556">
        <v>0.87</v>
      </c>
      <c r="K556">
        <v>5918.3</v>
      </c>
      <c r="L556">
        <v>3868.93</v>
      </c>
      <c r="M556">
        <f t="shared" si="16"/>
        <v>5918.3</v>
      </c>
      <c r="N556">
        <f t="shared" si="17"/>
        <v>0</v>
      </c>
    </row>
    <row r="557" spans="1:14" hidden="1" x14ac:dyDescent="0.25">
      <c r="A557" t="s">
        <v>1113</v>
      </c>
      <c r="B557" t="s">
        <v>1114</v>
      </c>
      <c r="C557">
        <v>48</v>
      </c>
      <c r="D557">
        <v>228759</v>
      </c>
      <c r="E557" t="s">
        <v>14</v>
      </c>
      <c r="F557" t="s">
        <v>121</v>
      </c>
      <c r="G557">
        <v>108</v>
      </c>
      <c r="H557">
        <v>3.3000000000000002E-2</v>
      </c>
      <c r="I557" t="s">
        <v>14</v>
      </c>
      <c r="J557">
        <v>0.87</v>
      </c>
      <c r="K557">
        <v>3325.09</v>
      </c>
      <c r="L557">
        <v>1259.4000000000001</v>
      </c>
      <c r="M557">
        <f t="shared" si="16"/>
        <v>3325.09</v>
      </c>
      <c r="N557">
        <f t="shared" si="17"/>
        <v>0</v>
      </c>
    </row>
    <row r="558" spans="1:14" hidden="1" x14ac:dyDescent="0.25">
      <c r="A558" t="s">
        <v>1115</v>
      </c>
      <c r="B558" t="s">
        <v>1116</v>
      </c>
      <c r="C558">
        <v>79</v>
      </c>
      <c r="D558">
        <v>169499</v>
      </c>
      <c r="E558" t="s">
        <v>25</v>
      </c>
      <c r="F558" t="s">
        <v>56</v>
      </c>
      <c r="G558">
        <v>108</v>
      </c>
      <c r="H558">
        <v>0.51</v>
      </c>
      <c r="I558" t="s">
        <v>25</v>
      </c>
      <c r="J558">
        <v>0.87</v>
      </c>
      <c r="K558">
        <v>3028.3</v>
      </c>
      <c r="L558">
        <v>689.21</v>
      </c>
      <c r="M558">
        <f t="shared" si="16"/>
        <v>3028.3</v>
      </c>
      <c r="N558">
        <f t="shared" si="17"/>
        <v>0</v>
      </c>
    </row>
    <row r="559" spans="1:14" hidden="1" x14ac:dyDescent="0.25">
      <c r="A559" t="s">
        <v>1117</v>
      </c>
      <c r="B559" t="s">
        <v>1118</v>
      </c>
      <c r="C559">
        <v>31</v>
      </c>
      <c r="D559">
        <v>265016</v>
      </c>
      <c r="E559" t="s">
        <v>14</v>
      </c>
      <c r="F559" t="s">
        <v>22</v>
      </c>
      <c r="G559">
        <v>60</v>
      </c>
      <c r="H559">
        <v>9.4999999999999998E-3</v>
      </c>
      <c r="I559" t="s">
        <v>14</v>
      </c>
      <c r="J559">
        <v>0.87</v>
      </c>
      <c r="K559">
        <v>5703.32</v>
      </c>
      <c r="L559">
        <v>3372.5</v>
      </c>
      <c r="M559">
        <f t="shared" si="16"/>
        <v>5703.32</v>
      </c>
      <c r="N559">
        <f t="shared" si="17"/>
        <v>0</v>
      </c>
    </row>
    <row r="560" spans="1:14" hidden="1" x14ac:dyDescent="0.25">
      <c r="A560" t="s">
        <v>1119</v>
      </c>
      <c r="B560" t="s">
        <v>1120</v>
      </c>
      <c r="C560">
        <v>58</v>
      </c>
      <c r="D560">
        <v>203485</v>
      </c>
      <c r="E560" t="s">
        <v>45</v>
      </c>
      <c r="F560" t="s">
        <v>19</v>
      </c>
      <c r="G560">
        <v>120</v>
      </c>
      <c r="H560">
        <v>7.0999999999999994E-2</v>
      </c>
      <c r="I560" t="s">
        <v>45</v>
      </c>
      <c r="J560">
        <v>0.87</v>
      </c>
      <c r="K560">
        <v>2836.75</v>
      </c>
      <c r="L560">
        <v>921.96</v>
      </c>
      <c r="M560">
        <f t="shared" si="16"/>
        <v>2836.75</v>
      </c>
      <c r="N560">
        <f t="shared" si="17"/>
        <v>0</v>
      </c>
    </row>
    <row r="561" spans="1:14" hidden="1" x14ac:dyDescent="0.25">
      <c r="A561" t="s">
        <v>1121</v>
      </c>
      <c r="B561" t="s">
        <v>1122</v>
      </c>
      <c r="C561">
        <v>93</v>
      </c>
      <c r="D561">
        <v>149824</v>
      </c>
      <c r="E561" t="s">
        <v>18</v>
      </c>
      <c r="F561" t="s">
        <v>15</v>
      </c>
      <c r="G561">
        <v>72</v>
      </c>
      <c r="H561">
        <v>2.79</v>
      </c>
      <c r="I561" t="s">
        <v>18</v>
      </c>
      <c r="J561">
        <v>0.87</v>
      </c>
      <c r="K561">
        <v>5929.2</v>
      </c>
      <c r="L561">
        <v>445.64</v>
      </c>
      <c r="M561">
        <f t="shared" si="16"/>
        <v>5929.2</v>
      </c>
      <c r="N561">
        <f t="shared" si="17"/>
        <v>0</v>
      </c>
    </row>
    <row r="562" spans="1:14" hidden="1" x14ac:dyDescent="0.25">
      <c r="A562" t="s">
        <v>1123</v>
      </c>
      <c r="B562" t="s">
        <v>1124</v>
      </c>
      <c r="C562">
        <v>23</v>
      </c>
      <c r="D562">
        <v>70898</v>
      </c>
      <c r="E562" t="s">
        <v>25</v>
      </c>
      <c r="F562" t="s">
        <v>48</v>
      </c>
      <c r="G562">
        <v>36</v>
      </c>
      <c r="H562">
        <v>7.3000000000000001E-3</v>
      </c>
      <c r="I562" t="s">
        <v>25</v>
      </c>
      <c r="J562">
        <v>0.87</v>
      </c>
      <c r="K562">
        <v>2305.2800000000002</v>
      </c>
      <c r="L562">
        <v>1683.29</v>
      </c>
      <c r="M562">
        <f t="shared" si="16"/>
        <v>2305.2800000000002</v>
      </c>
      <c r="N562">
        <f t="shared" si="17"/>
        <v>0</v>
      </c>
    </row>
    <row r="563" spans="1:14" hidden="1" x14ac:dyDescent="0.25">
      <c r="A563" t="s">
        <v>1125</v>
      </c>
      <c r="B563" t="s">
        <v>1126</v>
      </c>
      <c r="C563">
        <v>24</v>
      </c>
      <c r="D563">
        <v>283339</v>
      </c>
      <c r="E563" t="s">
        <v>25</v>
      </c>
      <c r="F563" t="s">
        <v>48</v>
      </c>
      <c r="G563">
        <v>108</v>
      </c>
      <c r="H563">
        <v>7.3000000000000001E-3</v>
      </c>
      <c r="I563" t="s">
        <v>25</v>
      </c>
      <c r="J563">
        <v>0.87</v>
      </c>
      <c r="K563">
        <v>4070.44</v>
      </c>
      <c r="L563">
        <v>1584.71</v>
      </c>
      <c r="M563">
        <f t="shared" si="16"/>
        <v>4070.44</v>
      </c>
      <c r="N563">
        <f t="shared" si="17"/>
        <v>0</v>
      </c>
    </row>
    <row r="564" spans="1:14" hidden="1" x14ac:dyDescent="0.25">
      <c r="A564" t="s">
        <v>1015</v>
      </c>
      <c r="B564" t="s">
        <v>1127</v>
      </c>
      <c r="C564">
        <v>86</v>
      </c>
      <c r="D564">
        <v>128341</v>
      </c>
      <c r="E564" t="s">
        <v>45</v>
      </c>
      <c r="F564" t="s">
        <v>26</v>
      </c>
      <c r="G564">
        <v>120</v>
      </c>
      <c r="H564">
        <v>1.27</v>
      </c>
      <c r="I564" t="s">
        <v>45</v>
      </c>
      <c r="J564">
        <v>0.87</v>
      </c>
      <c r="K564">
        <v>2981.42</v>
      </c>
      <c r="L564">
        <v>234.92</v>
      </c>
      <c r="M564">
        <f t="shared" si="16"/>
        <v>2981.42</v>
      </c>
      <c r="N564">
        <f t="shared" si="17"/>
        <v>0</v>
      </c>
    </row>
    <row r="565" spans="1:14" hidden="1" x14ac:dyDescent="0.25">
      <c r="A565" t="s">
        <v>1128</v>
      </c>
      <c r="B565" t="s">
        <v>1129</v>
      </c>
      <c r="C565">
        <v>59</v>
      </c>
      <c r="D565">
        <v>235533</v>
      </c>
      <c r="E565" t="s">
        <v>45</v>
      </c>
      <c r="F565" t="s">
        <v>19</v>
      </c>
      <c r="G565">
        <v>60</v>
      </c>
      <c r="H565">
        <v>7.0999999999999994E-2</v>
      </c>
      <c r="I565" t="s">
        <v>45</v>
      </c>
      <c r="J565">
        <v>0.87</v>
      </c>
      <c r="K565">
        <v>5155.42</v>
      </c>
      <c r="L565">
        <v>2939.05</v>
      </c>
      <c r="M565">
        <f t="shared" si="16"/>
        <v>5155.42</v>
      </c>
      <c r="N565">
        <f t="shared" si="17"/>
        <v>0</v>
      </c>
    </row>
    <row r="566" spans="1:14" hidden="1" x14ac:dyDescent="0.25">
      <c r="A566" t="s">
        <v>1130</v>
      </c>
      <c r="B566" t="s">
        <v>1131</v>
      </c>
      <c r="C566">
        <v>25</v>
      </c>
      <c r="D566">
        <v>38985</v>
      </c>
      <c r="E566" t="s">
        <v>18</v>
      </c>
      <c r="F566" t="s">
        <v>48</v>
      </c>
      <c r="G566">
        <v>108</v>
      </c>
      <c r="H566">
        <v>7.3000000000000001E-3</v>
      </c>
      <c r="I566" t="s">
        <v>18</v>
      </c>
      <c r="J566">
        <v>0.87</v>
      </c>
      <c r="K566">
        <v>560.05999999999995</v>
      </c>
      <c r="L566">
        <v>218.04</v>
      </c>
      <c r="M566">
        <f t="shared" si="16"/>
        <v>560.05999999999995</v>
      </c>
      <c r="N566">
        <f t="shared" si="17"/>
        <v>0</v>
      </c>
    </row>
    <row r="567" spans="1:14" hidden="1" x14ac:dyDescent="0.25">
      <c r="A567" t="s">
        <v>1132</v>
      </c>
      <c r="B567" t="s">
        <v>1133</v>
      </c>
      <c r="C567">
        <v>21</v>
      </c>
      <c r="D567">
        <v>210739</v>
      </c>
      <c r="E567" t="s">
        <v>25</v>
      </c>
      <c r="F567" t="s">
        <v>48</v>
      </c>
      <c r="G567">
        <v>48</v>
      </c>
      <c r="H567">
        <v>7.3000000000000001E-3</v>
      </c>
      <c r="I567" t="s">
        <v>25</v>
      </c>
      <c r="J567">
        <v>0.87</v>
      </c>
      <c r="K567">
        <v>5398.44</v>
      </c>
      <c r="L567">
        <v>3549.63</v>
      </c>
      <c r="M567">
        <f t="shared" si="16"/>
        <v>5398.44</v>
      </c>
      <c r="N567">
        <f t="shared" si="17"/>
        <v>0</v>
      </c>
    </row>
    <row r="568" spans="1:14" hidden="1" x14ac:dyDescent="0.25">
      <c r="A568" t="s">
        <v>1134</v>
      </c>
      <c r="B568" t="s">
        <v>1135</v>
      </c>
      <c r="C568">
        <v>74</v>
      </c>
      <c r="D568">
        <v>36421</v>
      </c>
      <c r="E568" t="s">
        <v>25</v>
      </c>
      <c r="F568" t="s">
        <v>32</v>
      </c>
      <c r="G568">
        <v>84</v>
      </c>
      <c r="H568">
        <v>0.33</v>
      </c>
      <c r="I568" t="s">
        <v>25</v>
      </c>
      <c r="J568">
        <v>0.87</v>
      </c>
      <c r="K568">
        <v>690.6</v>
      </c>
      <c r="L568">
        <v>253.55</v>
      </c>
      <c r="M568">
        <f t="shared" si="16"/>
        <v>690.6</v>
      </c>
      <c r="N568">
        <f t="shared" si="17"/>
        <v>0</v>
      </c>
    </row>
    <row r="569" spans="1:14" hidden="1" x14ac:dyDescent="0.25">
      <c r="A569" t="s">
        <v>709</v>
      </c>
      <c r="B569" t="s">
        <v>1136</v>
      </c>
      <c r="C569">
        <v>92</v>
      </c>
      <c r="D569">
        <v>26052</v>
      </c>
      <c r="E569" t="s">
        <v>45</v>
      </c>
      <c r="F569" t="s">
        <v>15</v>
      </c>
      <c r="G569">
        <v>108</v>
      </c>
      <c r="H569">
        <v>2.79</v>
      </c>
      <c r="I569" t="s">
        <v>45</v>
      </c>
      <c r="J569">
        <v>0.87</v>
      </c>
      <c r="K569">
        <v>973.56</v>
      </c>
      <c r="L569">
        <v>20.059999999999999</v>
      </c>
      <c r="M569">
        <f t="shared" si="16"/>
        <v>973.56</v>
      </c>
      <c r="N569">
        <f t="shared" si="17"/>
        <v>0</v>
      </c>
    </row>
    <row r="570" spans="1:14" hidden="1" x14ac:dyDescent="0.25">
      <c r="A570" t="s">
        <v>1137</v>
      </c>
      <c r="B570" t="s">
        <v>1138</v>
      </c>
      <c r="C570">
        <v>50</v>
      </c>
      <c r="D570">
        <v>140909</v>
      </c>
      <c r="E570" t="s">
        <v>18</v>
      </c>
      <c r="F570" t="s">
        <v>121</v>
      </c>
      <c r="G570">
        <v>72</v>
      </c>
      <c r="H570">
        <v>3.3000000000000002E-2</v>
      </c>
      <c r="I570" t="s">
        <v>18</v>
      </c>
      <c r="J570">
        <v>0.87</v>
      </c>
      <c r="K570">
        <v>2670.25</v>
      </c>
      <c r="L570">
        <v>1397.84</v>
      </c>
      <c r="M570">
        <f t="shared" si="16"/>
        <v>2670.25</v>
      </c>
      <c r="N570">
        <f t="shared" si="17"/>
        <v>0</v>
      </c>
    </row>
    <row r="571" spans="1:14" hidden="1" x14ac:dyDescent="0.25">
      <c r="A571" t="s">
        <v>1139</v>
      </c>
      <c r="B571" t="s">
        <v>1140</v>
      </c>
      <c r="C571">
        <v>22</v>
      </c>
      <c r="D571">
        <v>239056</v>
      </c>
      <c r="E571" t="s">
        <v>18</v>
      </c>
      <c r="F571" t="s">
        <v>48</v>
      </c>
      <c r="G571">
        <v>84</v>
      </c>
      <c r="H571">
        <v>7.3000000000000001E-3</v>
      </c>
      <c r="I571" t="s">
        <v>18</v>
      </c>
      <c r="J571">
        <v>0.87</v>
      </c>
      <c r="K571">
        <v>4034.09</v>
      </c>
      <c r="L571">
        <v>1936.85</v>
      </c>
      <c r="M571">
        <f t="shared" si="16"/>
        <v>4034.09</v>
      </c>
      <c r="N571">
        <f t="shared" si="17"/>
        <v>0</v>
      </c>
    </row>
    <row r="572" spans="1:14" hidden="1" x14ac:dyDescent="0.25">
      <c r="A572" t="s">
        <v>1141</v>
      </c>
      <c r="B572" t="s">
        <v>1142</v>
      </c>
      <c r="C572">
        <v>88</v>
      </c>
      <c r="D572">
        <v>210989</v>
      </c>
      <c r="E572" t="s">
        <v>18</v>
      </c>
      <c r="F572" t="s">
        <v>26</v>
      </c>
      <c r="G572">
        <v>96</v>
      </c>
      <c r="H572">
        <v>1.27</v>
      </c>
      <c r="I572" t="s">
        <v>18</v>
      </c>
      <c r="J572">
        <v>0.87</v>
      </c>
      <c r="K572">
        <v>5195.68</v>
      </c>
      <c r="L572">
        <v>680.52</v>
      </c>
      <c r="M572">
        <f t="shared" si="16"/>
        <v>5195.68</v>
      </c>
      <c r="N572">
        <f t="shared" si="17"/>
        <v>0</v>
      </c>
    </row>
    <row r="573" spans="1:14" hidden="1" x14ac:dyDescent="0.25">
      <c r="A573" t="s">
        <v>1143</v>
      </c>
      <c r="B573" t="s">
        <v>1144</v>
      </c>
      <c r="C573">
        <v>39</v>
      </c>
      <c r="D573">
        <v>211394</v>
      </c>
      <c r="E573" t="s">
        <v>45</v>
      </c>
      <c r="F573" t="s">
        <v>35</v>
      </c>
      <c r="G573">
        <v>84</v>
      </c>
      <c r="H573">
        <v>1.12E-2</v>
      </c>
      <c r="I573" t="s">
        <v>45</v>
      </c>
      <c r="J573">
        <v>0.87</v>
      </c>
      <c r="K573">
        <v>3572.45</v>
      </c>
      <c r="L573">
        <v>1709.65</v>
      </c>
      <c r="M573">
        <f t="shared" si="16"/>
        <v>3572.45</v>
      </c>
      <c r="N573">
        <f t="shared" si="17"/>
        <v>0</v>
      </c>
    </row>
    <row r="574" spans="1:14" hidden="1" x14ac:dyDescent="0.25">
      <c r="A574" t="s">
        <v>1145</v>
      </c>
      <c r="B574" t="s">
        <v>1146</v>
      </c>
      <c r="C574">
        <v>21</v>
      </c>
      <c r="D574">
        <v>181659</v>
      </c>
      <c r="E574" t="s">
        <v>14</v>
      </c>
      <c r="F574" t="s">
        <v>48</v>
      </c>
      <c r="G574">
        <v>108</v>
      </c>
      <c r="H574">
        <v>7.3000000000000001E-3</v>
      </c>
      <c r="I574" t="s">
        <v>14</v>
      </c>
      <c r="J574">
        <v>0.87</v>
      </c>
      <c r="K574">
        <v>2609.71</v>
      </c>
      <c r="L574">
        <v>1016.02</v>
      </c>
      <c r="M574">
        <f t="shared" si="16"/>
        <v>2609.71</v>
      </c>
      <c r="N574">
        <f t="shared" si="17"/>
        <v>0</v>
      </c>
    </row>
    <row r="575" spans="1:14" hidden="1" x14ac:dyDescent="0.25">
      <c r="A575" t="s">
        <v>763</v>
      </c>
      <c r="B575" t="s">
        <v>1147</v>
      </c>
      <c r="C575">
        <v>50</v>
      </c>
      <c r="D575">
        <v>279144</v>
      </c>
      <c r="E575" t="s">
        <v>25</v>
      </c>
      <c r="F575" t="s">
        <v>121</v>
      </c>
      <c r="G575">
        <v>72</v>
      </c>
      <c r="H575">
        <v>3.3000000000000002E-2</v>
      </c>
      <c r="I575" t="s">
        <v>25</v>
      </c>
      <c r="J575">
        <v>0.87</v>
      </c>
      <c r="K575">
        <v>5289.83</v>
      </c>
      <c r="L575">
        <v>2769.16</v>
      </c>
      <c r="M575">
        <f t="shared" si="16"/>
        <v>5289.83</v>
      </c>
      <c r="N575">
        <f t="shared" si="17"/>
        <v>0</v>
      </c>
    </row>
    <row r="576" spans="1:14" hidden="1" x14ac:dyDescent="0.25">
      <c r="A576" t="s">
        <v>1148</v>
      </c>
      <c r="B576" t="s">
        <v>1149</v>
      </c>
      <c r="C576">
        <v>27</v>
      </c>
      <c r="D576">
        <v>180063</v>
      </c>
      <c r="E576" t="s">
        <v>45</v>
      </c>
      <c r="F576" t="s">
        <v>59</v>
      </c>
      <c r="G576">
        <v>84</v>
      </c>
      <c r="H576">
        <v>9.1000000000000004E-3</v>
      </c>
      <c r="I576" t="s">
        <v>45</v>
      </c>
      <c r="J576">
        <v>0.87</v>
      </c>
      <c r="K576">
        <v>3040.6</v>
      </c>
      <c r="L576">
        <v>1457.67</v>
      </c>
      <c r="M576">
        <f t="shared" si="16"/>
        <v>3040.6</v>
      </c>
      <c r="N576">
        <f t="shared" si="17"/>
        <v>0</v>
      </c>
    </row>
    <row r="577" spans="1:14" hidden="1" x14ac:dyDescent="0.25">
      <c r="A577" t="s">
        <v>1150</v>
      </c>
      <c r="B577" t="s">
        <v>1151</v>
      </c>
      <c r="C577">
        <v>39</v>
      </c>
      <c r="D577">
        <v>234369</v>
      </c>
      <c r="E577" t="s">
        <v>14</v>
      </c>
      <c r="F577" t="s">
        <v>35</v>
      </c>
      <c r="G577">
        <v>36</v>
      </c>
      <c r="H577">
        <v>1.12E-2</v>
      </c>
      <c r="I577" t="s">
        <v>14</v>
      </c>
      <c r="J577">
        <v>0.87</v>
      </c>
      <c r="K577">
        <v>7625.79</v>
      </c>
      <c r="L577">
        <v>5560.53</v>
      </c>
      <c r="M577">
        <f t="shared" si="16"/>
        <v>7625.79</v>
      </c>
      <c r="N577">
        <f t="shared" si="17"/>
        <v>0</v>
      </c>
    </row>
    <row r="578" spans="1:14" hidden="1" x14ac:dyDescent="0.25">
      <c r="A578" t="s">
        <v>1152</v>
      </c>
      <c r="B578" t="s">
        <v>1153</v>
      </c>
      <c r="C578">
        <v>27</v>
      </c>
      <c r="D578">
        <v>178734</v>
      </c>
      <c r="E578" t="s">
        <v>14</v>
      </c>
      <c r="F578" t="s">
        <v>59</v>
      </c>
      <c r="G578">
        <v>48</v>
      </c>
      <c r="H578">
        <v>9.1000000000000004E-3</v>
      </c>
      <c r="I578" t="s">
        <v>14</v>
      </c>
      <c r="J578">
        <v>0.87</v>
      </c>
      <c r="K578">
        <v>4580.4399999999996</v>
      </c>
      <c r="L578">
        <v>3009.19</v>
      </c>
      <c r="M578">
        <f t="shared" si="16"/>
        <v>4580.4399999999996</v>
      </c>
      <c r="N578">
        <f t="shared" si="17"/>
        <v>0</v>
      </c>
    </row>
    <row r="579" spans="1:14" hidden="1" x14ac:dyDescent="0.25">
      <c r="A579" t="s">
        <v>1154</v>
      </c>
      <c r="B579" t="s">
        <v>1155</v>
      </c>
      <c r="C579">
        <v>76</v>
      </c>
      <c r="D579">
        <v>148766</v>
      </c>
      <c r="E579" t="s">
        <v>25</v>
      </c>
      <c r="F579" t="s">
        <v>56</v>
      </c>
      <c r="G579">
        <v>48</v>
      </c>
      <c r="H579">
        <v>0.51</v>
      </c>
      <c r="I579" t="s">
        <v>25</v>
      </c>
      <c r="J579">
        <v>0.87</v>
      </c>
      <c r="K579">
        <v>4258.8599999999997</v>
      </c>
      <c r="L579">
        <v>2205.89</v>
      </c>
      <c r="M579">
        <f t="shared" ref="M579:M642" si="18">ROUND((D579 * (1 + (J579 + H579) / 100) ^ G579 * ((J579 + H579) / 100)) / ((1 + ((J579 + H579) / 100)) ^ G579 - 1), 2)</f>
        <v>4258.8599999999997</v>
      </c>
      <c r="N579">
        <f t="shared" ref="N579:N642" si="19">M579-K579</f>
        <v>0</v>
      </c>
    </row>
    <row r="580" spans="1:14" hidden="1" x14ac:dyDescent="0.25">
      <c r="A580" t="s">
        <v>1156</v>
      </c>
      <c r="B580" t="s">
        <v>1157</v>
      </c>
      <c r="C580">
        <v>79</v>
      </c>
      <c r="D580">
        <v>267957</v>
      </c>
      <c r="E580" t="s">
        <v>14</v>
      </c>
      <c r="F580" t="s">
        <v>56</v>
      </c>
      <c r="G580">
        <v>72</v>
      </c>
      <c r="H580">
        <v>0.51</v>
      </c>
      <c r="I580" t="s">
        <v>14</v>
      </c>
      <c r="J580">
        <v>0.87</v>
      </c>
      <c r="K580">
        <v>5895.41</v>
      </c>
      <c r="L580">
        <v>2197.6</v>
      </c>
      <c r="M580">
        <f t="shared" si="18"/>
        <v>5895.41</v>
      </c>
      <c r="N580">
        <f t="shared" si="19"/>
        <v>0</v>
      </c>
    </row>
    <row r="581" spans="1:14" hidden="1" x14ac:dyDescent="0.25">
      <c r="A581" t="s">
        <v>1158</v>
      </c>
      <c r="B581" t="s">
        <v>1159</v>
      </c>
      <c r="C581">
        <v>48</v>
      </c>
      <c r="D581">
        <v>83627</v>
      </c>
      <c r="E581" t="s">
        <v>18</v>
      </c>
      <c r="F581" t="s">
        <v>121</v>
      </c>
      <c r="G581">
        <v>36</v>
      </c>
      <c r="H581">
        <v>3.3000000000000002E-2</v>
      </c>
      <c r="I581" t="s">
        <v>18</v>
      </c>
      <c r="J581">
        <v>0.87</v>
      </c>
      <c r="K581">
        <v>2731.35</v>
      </c>
      <c r="L581">
        <v>1976.2</v>
      </c>
      <c r="M581">
        <f t="shared" si="18"/>
        <v>2731.35</v>
      </c>
      <c r="N581">
        <f t="shared" si="19"/>
        <v>0</v>
      </c>
    </row>
    <row r="582" spans="1:14" hidden="1" x14ac:dyDescent="0.25">
      <c r="A582" t="s">
        <v>1160</v>
      </c>
      <c r="B582" t="s">
        <v>1161</v>
      </c>
      <c r="C582">
        <v>44</v>
      </c>
      <c r="D582">
        <v>90007</v>
      </c>
      <c r="E582" t="s">
        <v>18</v>
      </c>
      <c r="F582" t="s">
        <v>73</v>
      </c>
      <c r="G582">
        <v>72</v>
      </c>
      <c r="H582">
        <v>1.95E-2</v>
      </c>
      <c r="I582" t="s">
        <v>18</v>
      </c>
      <c r="J582">
        <v>0.87</v>
      </c>
      <c r="K582">
        <v>1698.21</v>
      </c>
      <c r="L582">
        <v>897.6</v>
      </c>
      <c r="M582">
        <f t="shared" si="18"/>
        <v>1698.21</v>
      </c>
      <c r="N582">
        <f t="shared" si="19"/>
        <v>0</v>
      </c>
    </row>
    <row r="583" spans="1:14" hidden="1" x14ac:dyDescent="0.25">
      <c r="A583" t="s">
        <v>1162</v>
      </c>
      <c r="B583" t="s">
        <v>1163</v>
      </c>
      <c r="C583">
        <v>31</v>
      </c>
      <c r="D583">
        <v>101934</v>
      </c>
      <c r="E583" t="s">
        <v>25</v>
      </c>
      <c r="F583" t="s">
        <v>22</v>
      </c>
      <c r="G583">
        <v>120</v>
      </c>
      <c r="H583">
        <v>9.4999999999999998E-3</v>
      </c>
      <c r="I583" t="s">
        <v>25</v>
      </c>
      <c r="J583">
        <v>0.87</v>
      </c>
      <c r="K583">
        <v>1378.53</v>
      </c>
      <c r="L583">
        <v>482.02</v>
      </c>
      <c r="M583">
        <f t="shared" si="18"/>
        <v>1378.53</v>
      </c>
      <c r="N583">
        <f t="shared" si="19"/>
        <v>0</v>
      </c>
    </row>
    <row r="584" spans="1:14" hidden="1" x14ac:dyDescent="0.25">
      <c r="A584" t="s">
        <v>1164</v>
      </c>
      <c r="B584" t="s">
        <v>1165</v>
      </c>
      <c r="C584">
        <v>55</v>
      </c>
      <c r="D584">
        <v>50111</v>
      </c>
      <c r="E584" t="s">
        <v>18</v>
      </c>
      <c r="F584" t="s">
        <v>53</v>
      </c>
      <c r="G584">
        <v>48</v>
      </c>
      <c r="H584">
        <v>0.05</v>
      </c>
      <c r="I584" t="s">
        <v>18</v>
      </c>
      <c r="J584">
        <v>0.87</v>
      </c>
      <c r="K584">
        <v>1296.1199999999999</v>
      </c>
      <c r="L584">
        <v>835.1</v>
      </c>
      <c r="M584">
        <f t="shared" si="18"/>
        <v>1296.1199999999999</v>
      </c>
      <c r="N584">
        <f t="shared" si="19"/>
        <v>0</v>
      </c>
    </row>
    <row r="585" spans="1:14" hidden="1" x14ac:dyDescent="0.25">
      <c r="A585" t="s">
        <v>1166</v>
      </c>
      <c r="B585" t="s">
        <v>1167</v>
      </c>
      <c r="C585">
        <v>43</v>
      </c>
      <c r="D585">
        <v>266344</v>
      </c>
      <c r="E585" t="s">
        <v>18</v>
      </c>
      <c r="F585" t="s">
        <v>73</v>
      </c>
      <c r="G585">
        <v>48</v>
      </c>
      <c r="H585">
        <v>1.95E-2</v>
      </c>
      <c r="I585" t="s">
        <v>18</v>
      </c>
      <c r="J585">
        <v>0.87</v>
      </c>
      <c r="K585">
        <v>6841.71</v>
      </c>
      <c r="L585">
        <v>4472.58</v>
      </c>
      <c r="M585">
        <f t="shared" si="18"/>
        <v>6841.71</v>
      </c>
      <c r="N585">
        <f t="shared" si="19"/>
        <v>0</v>
      </c>
    </row>
    <row r="586" spans="1:14" hidden="1" x14ac:dyDescent="0.25">
      <c r="A586" t="s">
        <v>1168</v>
      </c>
      <c r="B586" t="s">
        <v>1169</v>
      </c>
      <c r="C586">
        <v>65</v>
      </c>
      <c r="D586">
        <v>288244</v>
      </c>
      <c r="E586" t="s">
        <v>45</v>
      </c>
      <c r="F586" t="s">
        <v>40</v>
      </c>
      <c r="G586">
        <v>48</v>
      </c>
      <c r="H586">
        <v>0.111</v>
      </c>
      <c r="I586" t="s">
        <v>45</v>
      </c>
      <c r="J586">
        <v>0.87</v>
      </c>
      <c r="K586">
        <v>7558.34</v>
      </c>
      <c r="L586">
        <v>4730.67</v>
      </c>
      <c r="M586">
        <f t="shared" si="18"/>
        <v>7558.34</v>
      </c>
      <c r="N586">
        <f t="shared" si="19"/>
        <v>0</v>
      </c>
    </row>
    <row r="587" spans="1:14" hidden="1" x14ac:dyDescent="0.25">
      <c r="A587" t="s">
        <v>1170</v>
      </c>
      <c r="B587" t="s">
        <v>1171</v>
      </c>
      <c r="C587">
        <v>79</v>
      </c>
      <c r="D587">
        <v>95632</v>
      </c>
      <c r="E587" t="s">
        <v>18</v>
      </c>
      <c r="F587" t="s">
        <v>56</v>
      </c>
      <c r="G587">
        <v>108</v>
      </c>
      <c r="H587">
        <v>0.51</v>
      </c>
      <c r="I587" t="s">
        <v>18</v>
      </c>
      <c r="J587">
        <v>0.87</v>
      </c>
      <c r="K587">
        <v>1708.58</v>
      </c>
      <c r="L587">
        <v>388.86</v>
      </c>
      <c r="M587">
        <f t="shared" si="18"/>
        <v>1708.58</v>
      </c>
      <c r="N587">
        <f t="shared" si="19"/>
        <v>0</v>
      </c>
    </row>
    <row r="588" spans="1:14" hidden="1" x14ac:dyDescent="0.25">
      <c r="A588" t="s">
        <v>1172</v>
      </c>
      <c r="B588" t="s">
        <v>1173</v>
      </c>
      <c r="C588">
        <v>86</v>
      </c>
      <c r="D588">
        <v>198843</v>
      </c>
      <c r="E588" t="s">
        <v>14</v>
      </c>
      <c r="F588" t="s">
        <v>26</v>
      </c>
      <c r="G588">
        <v>60</v>
      </c>
      <c r="H588">
        <v>1.27</v>
      </c>
      <c r="I588" t="s">
        <v>14</v>
      </c>
      <c r="J588">
        <v>0.87</v>
      </c>
      <c r="K588">
        <v>5915.84</v>
      </c>
      <c r="L588">
        <v>1660.6</v>
      </c>
      <c r="M588">
        <f t="shared" si="18"/>
        <v>5915.84</v>
      </c>
      <c r="N588">
        <f t="shared" si="19"/>
        <v>0</v>
      </c>
    </row>
    <row r="589" spans="1:14" hidden="1" x14ac:dyDescent="0.25">
      <c r="A589" t="s">
        <v>1174</v>
      </c>
      <c r="B589" t="s">
        <v>1175</v>
      </c>
      <c r="C589">
        <v>50</v>
      </c>
      <c r="D589">
        <v>71212</v>
      </c>
      <c r="E589" t="s">
        <v>25</v>
      </c>
      <c r="F589" t="s">
        <v>121</v>
      </c>
      <c r="G589">
        <v>48</v>
      </c>
      <c r="H589">
        <v>3.3000000000000002E-2</v>
      </c>
      <c r="I589" t="s">
        <v>25</v>
      </c>
      <c r="J589">
        <v>0.87</v>
      </c>
      <c r="K589">
        <v>1834.84</v>
      </c>
      <c r="L589">
        <v>1191.8</v>
      </c>
      <c r="M589">
        <f t="shared" si="18"/>
        <v>1834.84</v>
      </c>
      <c r="N589">
        <f t="shared" si="19"/>
        <v>0</v>
      </c>
    </row>
    <row r="590" spans="1:14" hidden="1" x14ac:dyDescent="0.25">
      <c r="A590" t="s">
        <v>1088</v>
      </c>
      <c r="B590" t="s">
        <v>1176</v>
      </c>
      <c r="C590">
        <v>95</v>
      </c>
      <c r="D590">
        <v>59849</v>
      </c>
      <c r="E590" t="s">
        <v>18</v>
      </c>
      <c r="F590" t="s">
        <v>15</v>
      </c>
      <c r="G590">
        <v>84</v>
      </c>
      <c r="H590">
        <v>2.79</v>
      </c>
      <c r="I590" t="s">
        <v>18</v>
      </c>
      <c r="J590">
        <v>0.87</v>
      </c>
      <c r="K590">
        <v>2302.92</v>
      </c>
      <c r="L590">
        <v>112.45</v>
      </c>
      <c r="M590">
        <f t="shared" si="18"/>
        <v>2302.92</v>
      </c>
      <c r="N590">
        <f t="shared" si="19"/>
        <v>0</v>
      </c>
    </row>
    <row r="591" spans="1:14" hidden="1" x14ac:dyDescent="0.25">
      <c r="A591" t="s">
        <v>1177</v>
      </c>
      <c r="B591" t="s">
        <v>1178</v>
      </c>
      <c r="C591">
        <v>56</v>
      </c>
      <c r="D591">
        <v>286774</v>
      </c>
      <c r="E591" t="s">
        <v>45</v>
      </c>
      <c r="F591" t="s">
        <v>19</v>
      </c>
      <c r="G591">
        <v>72</v>
      </c>
      <c r="H591">
        <v>7.0999999999999994E-2</v>
      </c>
      <c r="I591" t="s">
        <v>45</v>
      </c>
      <c r="J591">
        <v>0.87</v>
      </c>
      <c r="K591">
        <v>5501.46</v>
      </c>
      <c r="L591">
        <v>2802.92</v>
      </c>
      <c r="M591">
        <f t="shared" si="18"/>
        <v>5501.46</v>
      </c>
      <c r="N591">
        <f t="shared" si="19"/>
        <v>0</v>
      </c>
    </row>
    <row r="592" spans="1:14" hidden="1" x14ac:dyDescent="0.25">
      <c r="A592" t="s">
        <v>1179</v>
      </c>
      <c r="B592" t="s">
        <v>1180</v>
      </c>
      <c r="C592">
        <v>61</v>
      </c>
      <c r="D592">
        <v>116735</v>
      </c>
      <c r="E592" t="s">
        <v>45</v>
      </c>
      <c r="F592" t="s">
        <v>40</v>
      </c>
      <c r="G592">
        <v>36</v>
      </c>
      <c r="H592">
        <v>0.111</v>
      </c>
      <c r="I592" t="s">
        <v>45</v>
      </c>
      <c r="J592">
        <v>0.87</v>
      </c>
      <c r="K592">
        <v>3864.57</v>
      </c>
      <c r="L592">
        <v>2719.4</v>
      </c>
      <c r="M592">
        <f t="shared" si="18"/>
        <v>3864.57</v>
      </c>
      <c r="N592">
        <f t="shared" si="19"/>
        <v>0</v>
      </c>
    </row>
    <row r="593" spans="1:14" hidden="1" x14ac:dyDescent="0.25">
      <c r="A593" t="s">
        <v>1181</v>
      </c>
      <c r="B593" t="s">
        <v>1182</v>
      </c>
      <c r="C593">
        <v>34</v>
      </c>
      <c r="D593">
        <v>169187</v>
      </c>
      <c r="E593" t="s">
        <v>25</v>
      </c>
      <c r="F593" t="s">
        <v>22</v>
      </c>
      <c r="G593">
        <v>84</v>
      </c>
      <c r="H593">
        <v>9.4999999999999998E-3</v>
      </c>
      <c r="I593" t="s">
        <v>25</v>
      </c>
      <c r="J593">
        <v>0.87</v>
      </c>
      <c r="K593">
        <v>2857.37</v>
      </c>
      <c r="L593">
        <v>1369.37</v>
      </c>
      <c r="M593">
        <f t="shared" si="18"/>
        <v>2857.37</v>
      </c>
      <c r="N593">
        <f t="shared" si="19"/>
        <v>0</v>
      </c>
    </row>
    <row r="594" spans="1:14" x14ac:dyDescent="0.25">
      <c r="A594" t="s">
        <v>194</v>
      </c>
      <c r="B594" t="s">
        <v>1183</v>
      </c>
      <c r="C594">
        <v>76</v>
      </c>
      <c r="D594">
        <v>99240</v>
      </c>
      <c r="E594" t="s">
        <v>45</v>
      </c>
      <c r="F594" t="s">
        <v>56</v>
      </c>
      <c r="G594">
        <v>48</v>
      </c>
      <c r="H594">
        <v>0.51</v>
      </c>
      <c r="I594" t="s">
        <v>45</v>
      </c>
      <c r="J594">
        <v>0.87</v>
      </c>
      <c r="K594">
        <v>2842.2068610991519</v>
      </c>
      <c r="L594">
        <v>1471.52</v>
      </c>
      <c r="M594">
        <f t="shared" si="18"/>
        <v>2841.03</v>
      </c>
      <c r="N594" s="2">
        <f t="shared" si="19"/>
        <v>-1.1768610991516653</v>
      </c>
    </row>
    <row r="595" spans="1:14" hidden="1" x14ac:dyDescent="0.25">
      <c r="A595" t="s">
        <v>1184</v>
      </c>
      <c r="B595" t="s">
        <v>1185</v>
      </c>
      <c r="C595">
        <v>81</v>
      </c>
      <c r="D595">
        <v>218902</v>
      </c>
      <c r="E595" t="s">
        <v>14</v>
      </c>
      <c r="F595" t="s">
        <v>29</v>
      </c>
      <c r="G595">
        <v>120</v>
      </c>
      <c r="H595">
        <v>0.83799999999999997</v>
      </c>
      <c r="I595" t="s">
        <v>14</v>
      </c>
      <c r="J595">
        <v>0.87</v>
      </c>
      <c r="K595">
        <v>4302.6400000000003</v>
      </c>
      <c r="L595">
        <v>563.79</v>
      </c>
      <c r="M595">
        <f t="shared" si="18"/>
        <v>4302.6400000000003</v>
      </c>
      <c r="N595">
        <f t="shared" si="19"/>
        <v>0</v>
      </c>
    </row>
    <row r="596" spans="1:14" hidden="1" x14ac:dyDescent="0.25">
      <c r="A596" t="s">
        <v>574</v>
      </c>
      <c r="B596" t="s">
        <v>1186</v>
      </c>
      <c r="C596">
        <v>77</v>
      </c>
      <c r="D596">
        <v>132031</v>
      </c>
      <c r="E596" t="s">
        <v>14</v>
      </c>
      <c r="F596" t="s">
        <v>56</v>
      </c>
      <c r="G596">
        <v>72</v>
      </c>
      <c r="H596">
        <v>0.51</v>
      </c>
      <c r="I596" t="s">
        <v>14</v>
      </c>
      <c r="J596">
        <v>0.87</v>
      </c>
      <c r="K596">
        <v>2904.86</v>
      </c>
      <c r="L596">
        <v>1082.83</v>
      </c>
      <c r="M596">
        <f t="shared" si="18"/>
        <v>2904.86</v>
      </c>
      <c r="N596">
        <f t="shared" si="19"/>
        <v>0</v>
      </c>
    </row>
    <row r="597" spans="1:14" hidden="1" x14ac:dyDescent="0.25">
      <c r="A597" t="s">
        <v>1187</v>
      </c>
      <c r="B597" t="s">
        <v>1188</v>
      </c>
      <c r="C597">
        <v>37</v>
      </c>
      <c r="D597">
        <v>157826</v>
      </c>
      <c r="E597" t="s">
        <v>14</v>
      </c>
      <c r="F597" t="s">
        <v>35</v>
      </c>
      <c r="G597">
        <v>96</v>
      </c>
      <c r="H597">
        <v>1.12E-2</v>
      </c>
      <c r="I597" t="s">
        <v>14</v>
      </c>
      <c r="J597">
        <v>0.87</v>
      </c>
      <c r="K597">
        <v>2443.11</v>
      </c>
      <c r="L597">
        <v>1052.3499999999999</v>
      </c>
      <c r="M597">
        <f t="shared" si="18"/>
        <v>2443.11</v>
      </c>
      <c r="N597">
        <f t="shared" si="19"/>
        <v>0</v>
      </c>
    </row>
    <row r="598" spans="1:14" hidden="1" x14ac:dyDescent="0.25">
      <c r="A598" t="s">
        <v>1189</v>
      </c>
      <c r="B598" t="s">
        <v>1190</v>
      </c>
      <c r="C598">
        <v>87</v>
      </c>
      <c r="D598">
        <v>66035</v>
      </c>
      <c r="E598" t="s">
        <v>45</v>
      </c>
      <c r="F598" t="s">
        <v>26</v>
      </c>
      <c r="G598">
        <v>72</v>
      </c>
      <c r="H598">
        <v>1.27</v>
      </c>
      <c r="I598" t="s">
        <v>45</v>
      </c>
      <c r="J598">
        <v>0.87</v>
      </c>
      <c r="K598">
        <v>1806.45</v>
      </c>
      <c r="L598">
        <v>393.3</v>
      </c>
      <c r="M598">
        <f t="shared" si="18"/>
        <v>1806.45</v>
      </c>
      <c r="N598">
        <f t="shared" si="19"/>
        <v>0</v>
      </c>
    </row>
    <row r="599" spans="1:14" hidden="1" x14ac:dyDescent="0.25">
      <c r="A599" t="s">
        <v>1191</v>
      </c>
      <c r="B599" t="s">
        <v>1192</v>
      </c>
      <c r="C599">
        <v>93</v>
      </c>
      <c r="D599">
        <v>29357</v>
      </c>
      <c r="E599" t="s">
        <v>45</v>
      </c>
      <c r="F599" t="s">
        <v>15</v>
      </c>
      <c r="G599">
        <v>84</v>
      </c>
      <c r="H599">
        <v>2.79</v>
      </c>
      <c r="I599" t="s">
        <v>45</v>
      </c>
      <c r="J599">
        <v>0.87</v>
      </c>
      <c r="K599">
        <v>1129.6199999999999</v>
      </c>
      <c r="L599">
        <v>55.15</v>
      </c>
      <c r="M599">
        <f t="shared" si="18"/>
        <v>1129.6199999999999</v>
      </c>
      <c r="N599">
        <f t="shared" si="19"/>
        <v>0</v>
      </c>
    </row>
    <row r="600" spans="1:14" hidden="1" x14ac:dyDescent="0.25">
      <c r="A600" t="s">
        <v>1193</v>
      </c>
      <c r="B600" t="s">
        <v>1194</v>
      </c>
      <c r="C600">
        <v>70</v>
      </c>
      <c r="D600">
        <v>250195</v>
      </c>
      <c r="E600" t="s">
        <v>45</v>
      </c>
      <c r="F600" t="s">
        <v>66</v>
      </c>
      <c r="G600">
        <v>48</v>
      </c>
      <c r="H600">
        <v>0.18</v>
      </c>
      <c r="I600" t="s">
        <v>45</v>
      </c>
      <c r="J600">
        <v>0.87</v>
      </c>
      <c r="K600">
        <v>6662.54</v>
      </c>
      <c r="L600">
        <v>4035.49</v>
      </c>
      <c r="M600">
        <f t="shared" si="18"/>
        <v>6662.54</v>
      </c>
      <c r="N600">
        <f t="shared" si="19"/>
        <v>0</v>
      </c>
    </row>
    <row r="601" spans="1:14" hidden="1" x14ac:dyDescent="0.25">
      <c r="A601" t="s">
        <v>1195</v>
      </c>
      <c r="B601" t="s">
        <v>1196</v>
      </c>
      <c r="C601">
        <v>19</v>
      </c>
      <c r="D601">
        <v>212288</v>
      </c>
      <c r="E601" t="s">
        <v>14</v>
      </c>
      <c r="F601" t="s">
        <v>78</v>
      </c>
      <c r="G601">
        <v>36</v>
      </c>
      <c r="H601">
        <v>6.4999999999999997E-3</v>
      </c>
      <c r="I601" t="s">
        <v>14</v>
      </c>
      <c r="J601">
        <v>0.87</v>
      </c>
      <c r="K601">
        <v>6901.68</v>
      </c>
      <c r="L601">
        <v>5040.9799999999996</v>
      </c>
      <c r="M601">
        <f t="shared" si="18"/>
        <v>6901.68</v>
      </c>
      <c r="N601">
        <f t="shared" si="19"/>
        <v>0</v>
      </c>
    </row>
    <row r="602" spans="1:14" hidden="1" x14ac:dyDescent="0.25">
      <c r="A602" t="s">
        <v>1197</v>
      </c>
      <c r="B602" t="s">
        <v>1198</v>
      </c>
      <c r="C602">
        <v>64</v>
      </c>
      <c r="D602">
        <v>106642</v>
      </c>
      <c r="E602" t="s">
        <v>14</v>
      </c>
      <c r="F602" t="s">
        <v>40</v>
      </c>
      <c r="G602">
        <v>60</v>
      </c>
      <c r="H602">
        <v>0.111</v>
      </c>
      <c r="I602" t="s">
        <v>14</v>
      </c>
      <c r="J602">
        <v>0.87</v>
      </c>
      <c r="K602">
        <v>2359.92</v>
      </c>
      <c r="L602">
        <v>1313.76</v>
      </c>
      <c r="M602">
        <f t="shared" si="18"/>
        <v>2359.92</v>
      </c>
      <c r="N602">
        <f t="shared" si="19"/>
        <v>0</v>
      </c>
    </row>
    <row r="603" spans="1:14" hidden="1" x14ac:dyDescent="0.25">
      <c r="A603" t="s">
        <v>1199</v>
      </c>
      <c r="B603" t="s">
        <v>1200</v>
      </c>
      <c r="C603">
        <v>37</v>
      </c>
      <c r="D603">
        <v>82001</v>
      </c>
      <c r="E603" t="s">
        <v>14</v>
      </c>
      <c r="F603" t="s">
        <v>35</v>
      </c>
      <c r="G603">
        <v>84</v>
      </c>
      <c r="H603">
        <v>1.12E-2</v>
      </c>
      <c r="I603" t="s">
        <v>14</v>
      </c>
      <c r="J603">
        <v>0.87</v>
      </c>
      <c r="K603">
        <v>1385.77</v>
      </c>
      <c r="L603">
        <v>663.18</v>
      </c>
      <c r="M603">
        <f t="shared" si="18"/>
        <v>1385.77</v>
      </c>
      <c r="N603">
        <f t="shared" si="19"/>
        <v>0</v>
      </c>
    </row>
    <row r="604" spans="1:14" hidden="1" x14ac:dyDescent="0.25">
      <c r="A604" t="s">
        <v>1201</v>
      </c>
      <c r="B604" t="s">
        <v>1202</v>
      </c>
      <c r="C604">
        <v>73</v>
      </c>
      <c r="D604">
        <v>150469</v>
      </c>
      <c r="E604" t="s">
        <v>14</v>
      </c>
      <c r="F604" t="s">
        <v>32</v>
      </c>
      <c r="G604">
        <v>84</v>
      </c>
      <c r="H604">
        <v>0.33</v>
      </c>
      <c r="I604" t="s">
        <v>14</v>
      </c>
      <c r="J604">
        <v>0.87</v>
      </c>
      <c r="K604">
        <v>2853.14</v>
      </c>
      <c r="L604">
        <v>1047.51</v>
      </c>
      <c r="M604">
        <f t="shared" si="18"/>
        <v>2853.14</v>
      </c>
      <c r="N604">
        <f t="shared" si="19"/>
        <v>0</v>
      </c>
    </row>
    <row r="605" spans="1:14" hidden="1" x14ac:dyDescent="0.25">
      <c r="A605" t="s">
        <v>1203</v>
      </c>
      <c r="B605" t="s">
        <v>1204</v>
      </c>
      <c r="C605">
        <v>90</v>
      </c>
      <c r="D605">
        <v>126518</v>
      </c>
      <c r="E605" t="s">
        <v>25</v>
      </c>
      <c r="F605" t="s">
        <v>26</v>
      </c>
      <c r="G605">
        <v>48</v>
      </c>
      <c r="H605">
        <v>1.27</v>
      </c>
      <c r="I605" t="s">
        <v>25</v>
      </c>
      <c r="J605">
        <v>0.87</v>
      </c>
      <c r="K605">
        <v>4243.1000000000004</v>
      </c>
      <c r="L605">
        <v>1535.61</v>
      </c>
      <c r="M605">
        <f t="shared" si="18"/>
        <v>4243.1000000000004</v>
      </c>
      <c r="N605">
        <f t="shared" si="19"/>
        <v>0</v>
      </c>
    </row>
    <row r="606" spans="1:14" hidden="1" x14ac:dyDescent="0.25">
      <c r="A606" t="s">
        <v>1205</v>
      </c>
      <c r="B606" t="s">
        <v>1206</v>
      </c>
      <c r="C606">
        <v>63</v>
      </c>
      <c r="D606">
        <v>241299</v>
      </c>
      <c r="E606" t="s">
        <v>25</v>
      </c>
      <c r="F606" t="s">
        <v>40</v>
      </c>
      <c r="G606">
        <v>120</v>
      </c>
      <c r="H606">
        <v>0.111</v>
      </c>
      <c r="I606" t="s">
        <v>25</v>
      </c>
      <c r="J606">
        <v>0.87</v>
      </c>
      <c r="K606">
        <v>3430.21</v>
      </c>
      <c r="L606">
        <v>1063.07</v>
      </c>
      <c r="M606">
        <f t="shared" si="18"/>
        <v>3430.21</v>
      </c>
      <c r="N606">
        <f t="shared" si="19"/>
        <v>0</v>
      </c>
    </row>
    <row r="607" spans="1:14" hidden="1" x14ac:dyDescent="0.25">
      <c r="A607" t="s">
        <v>1207</v>
      </c>
      <c r="B607" t="s">
        <v>1208</v>
      </c>
      <c r="C607">
        <v>62</v>
      </c>
      <c r="D607">
        <v>153483</v>
      </c>
      <c r="E607" t="s">
        <v>45</v>
      </c>
      <c r="F607" t="s">
        <v>40</v>
      </c>
      <c r="G607">
        <v>108</v>
      </c>
      <c r="H607">
        <v>0.111</v>
      </c>
      <c r="I607" t="s">
        <v>45</v>
      </c>
      <c r="J607">
        <v>0.87</v>
      </c>
      <c r="K607">
        <v>2310.83</v>
      </c>
      <c r="L607">
        <v>805.16</v>
      </c>
      <c r="M607">
        <f t="shared" si="18"/>
        <v>2310.83</v>
      </c>
      <c r="N607">
        <f t="shared" si="19"/>
        <v>0</v>
      </c>
    </row>
    <row r="608" spans="1:14" hidden="1" x14ac:dyDescent="0.25">
      <c r="A608" t="s">
        <v>1209</v>
      </c>
      <c r="B608" t="s">
        <v>1210</v>
      </c>
      <c r="C608">
        <v>92</v>
      </c>
      <c r="D608">
        <v>236390</v>
      </c>
      <c r="E608" t="s">
        <v>18</v>
      </c>
      <c r="F608" t="s">
        <v>15</v>
      </c>
      <c r="G608">
        <v>120</v>
      </c>
      <c r="H608">
        <v>2.79</v>
      </c>
      <c r="I608" t="s">
        <v>18</v>
      </c>
      <c r="J608">
        <v>0.87</v>
      </c>
      <c r="K608">
        <v>8769.26</v>
      </c>
      <c r="L608">
        <v>117.39</v>
      </c>
      <c r="M608">
        <f t="shared" si="18"/>
        <v>8769.26</v>
      </c>
      <c r="N608">
        <f t="shared" si="19"/>
        <v>0</v>
      </c>
    </row>
    <row r="609" spans="1:14" hidden="1" x14ac:dyDescent="0.25">
      <c r="A609" t="s">
        <v>1201</v>
      </c>
      <c r="B609" t="s">
        <v>1211</v>
      </c>
      <c r="C609">
        <v>19</v>
      </c>
      <c r="D609">
        <v>263059</v>
      </c>
      <c r="E609" t="s">
        <v>14</v>
      </c>
      <c r="F609" t="s">
        <v>78</v>
      </c>
      <c r="G609">
        <v>120</v>
      </c>
      <c r="H609">
        <v>6.4999999999999997E-3</v>
      </c>
      <c r="I609" t="s">
        <v>14</v>
      </c>
      <c r="J609">
        <v>0.87</v>
      </c>
      <c r="K609">
        <v>3552.24</v>
      </c>
      <c r="L609">
        <v>1246.53</v>
      </c>
      <c r="M609">
        <f t="shared" si="18"/>
        <v>3552.24</v>
      </c>
      <c r="N609">
        <f t="shared" si="19"/>
        <v>0</v>
      </c>
    </row>
    <row r="610" spans="1:14" hidden="1" x14ac:dyDescent="0.25">
      <c r="A610" t="s">
        <v>1212</v>
      </c>
      <c r="B610" t="s">
        <v>1213</v>
      </c>
      <c r="C610">
        <v>57</v>
      </c>
      <c r="D610">
        <v>109634</v>
      </c>
      <c r="E610" t="s">
        <v>18</v>
      </c>
      <c r="F610" t="s">
        <v>19</v>
      </c>
      <c r="G610">
        <v>120</v>
      </c>
      <c r="H610">
        <v>7.0999999999999994E-2</v>
      </c>
      <c r="I610" t="s">
        <v>18</v>
      </c>
      <c r="J610">
        <v>0.87</v>
      </c>
      <c r="K610">
        <v>1528.39</v>
      </c>
      <c r="L610">
        <v>496.73</v>
      </c>
      <c r="M610">
        <f t="shared" si="18"/>
        <v>1528.39</v>
      </c>
      <c r="N610">
        <f t="shared" si="19"/>
        <v>0</v>
      </c>
    </row>
    <row r="611" spans="1:14" hidden="1" x14ac:dyDescent="0.25">
      <c r="A611" t="s">
        <v>1214</v>
      </c>
      <c r="B611" t="s">
        <v>1215</v>
      </c>
      <c r="C611">
        <v>29</v>
      </c>
      <c r="D611">
        <v>243818</v>
      </c>
      <c r="E611" t="s">
        <v>18</v>
      </c>
      <c r="F611" t="s">
        <v>59</v>
      </c>
      <c r="G611">
        <v>108</v>
      </c>
      <c r="H611">
        <v>9.1000000000000004E-3</v>
      </c>
      <c r="I611" t="s">
        <v>18</v>
      </c>
      <c r="J611">
        <v>0.87</v>
      </c>
      <c r="K611">
        <v>3505.57</v>
      </c>
      <c r="L611">
        <v>1362.17</v>
      </c>
      <c r="M611">
        <f t="shared" si="18"/>
        <v>3505.57</v>
      </c>
      <c r="N611">
        <f t="shared" si="19"/>
        <v>0</v>
      </c>
    </row>
    <row r="612" spans="1:14" hidden="1" x14ac:dyDescent="0.25">
      <c r="A612" t="s">
        <v>580</v>
      </c>
      <c r="B612" t="s">
        <v>1216</v>
      </c>
      <c r="C612">
        <v>39</v>
      </c>
      <c r="D612">
        <v>205281</v>
      </c>
      <c r="E612" t="s">
        <v>18</v>
      </c>
      <c r="F612" t="s">
        <v>35</v>
      </c>
      <c r="G612">
        <v>48</v>
      </c>
      <c r="H612">
        <v>1.12E-2</v>
      </c>
      <c r="I612" t="s">
        <v>18</v>
      </c>
      <c r="J612">
        <v>0.87</v>
      </c>
      <c r="K612">
        <v>5263.27</v>
      </c>
      <c r="L612">
        <v>3454.33</v>
      </c>
      <c r="M612">
        <f t="shared" si="18"/>
        <v>5263.27</v>
      </c>
      <c r="N612">
        <f t="shared" si="19"/>
        <v>0</v>
      </c>
    </row>
    <row r="613" spans="1:14" hidden="1" x14ac:dyDescent="0.25">
      <c r="A613" t="s">
        <v>1217</v>
      </c>
      <c r="B613" t="s">
        <v>1218</v>
      </c>
      <c r="C613">
        <v>68</v>
      </c>
      <c r="D613">
        <v>107415</v>
      </c>
      <c r="E613" t="s">
        <v>18</v>
      </c>
      <c r="F613" t="s">
        <v>66</v>
      </c>
      <c r="G613">
        <v>96</v>
      </c>
      <c r="H613">
        <v>0.18</v>
      </c>
      <c r="I613" t="s">
        <v>18</v>
      </c>
      <c r="J613">
        <v>0.87</v>
      </c>
      <c r="K613">
        <v>1781.4</v>
      </c>
      <c r="L613">
        <v>653.54</v>
      </c>
      <c r="M613">
        <f t="shared" si="18"/>
        <v>1781.4</v>
      </c>
      <c r="N613">
        <f t="shared" si="19"/>
        <v>0</v>
      </c>
    </row>
    <row r="614" spans="1:14" hidden="1" x14ac:dyDescent="0.25">
      <c r="A614" t="s">
        <v>1219</v>
      </c>
      <c r="B614" t="s">
        <v>1220</v>
      </c>
      <c r="C614">
        <v>90</v>
      </c>
      <c r="D614">
        <v>210467</v>
      </c>
      <c r="E614" t="s">
        <v>45</v>
      </c>
      <c r="F614" t="s">
        <v>26</v>
      </c>
      <c r="G614">
        <v>96</v>
      </c>
      <c r="H614">
        <v>1.27</v>
      </c>
      <c r="I614" t="s">
        <v>45</v>
      </c>
      <c r="J614">
        <v>0.87</v>
      </c>
      <c r="K614">
        <v>5182.83</v>
      </c>
      <c r="L614">
        <v>678.84</v>
      </c>
      <c r="M614">
        <f t="shared" si="18"/>
        <v>5182.83</v>
      </c>
      <c r="N614">
        <f t="shared" si="19"/>
        <v>0</v>
      </c>
    </row>
    <row r="615" spans="1:14" hidden="1" x14ac:dyDescent="0.25">
      <c r="A615" t="s">
        <v>1221</v>
      </c>
      <c r="B615" t="s">
        <v>1222</v>
      </c>
      <c r="C615">
        <v>41</v>
      </c>
      <c r="D615">
        <v>286652</v>
      </c>
      <c r="E615" t="s">
        <v>45</v>
      </c>
      <c r="F615" t="s">
        <v>73</v>
      </c>
      <c r="G615">
        <v>60</v>
      </c>
      <c r="H615">
        <v>1.95E-2</v>
      </c>
      <c r="I615" t="s">
        <v>45</v>
      </c>
      <c r="J615">
        <v>0.87</v>
      </c>
      <c r="K615">
        <v>6186.01</v>
      </c>
      <c r="L615">
        <v>3636.24</v>
      </c>
      <c r="M615">
        <f t="shared" si="18"/>
        <v>6186.01</v>
      </c>
      <c r="N615">
        <f t="shared" si="19"/>
        <v>0</v>
      </c>
    </row>
    <row r="616" spans="1:14" hidden="1" x14ac:dyDescent="0.25">
      <c r="A616" t="s">
        <v>156</v>
      </c>
      <c r="B616" t="s">
        <v>1223</v>
      </c>
      <c r="C616">
        <v>46</v>
      </c>
      <c r="D616">
        <v>127938</v>
      </c>
      <c r="E616" t="s">
        <v>25</v>
      </c>
      <c r="F616" t="s">
        <v>121</v>
      </c>
      <c r="G616">
        <v>72</v>
      </c>
      <c r="H616">
        <v>3.3000000000000002E-2</v>
      </c>
      <c r="I616" t="s">
        <v>25</v>
      </c>
      <c r="J616">
        <v>0.87</v>
      </c>
      <c r="K616">
        <v>2424.4499999999998</v>
      </c>
      <c r="L616">
        <v>1269.17</v>
      </c>
      <c r="M616">
        <f t="shared" si="18"/>
        <v>2424.4499999999998</v>
      </c>
      <c r="N616">
        <f t="shared" si="19"/>
        <v>0</v>
      </c>
    </row>
    <row r="617" spans="1:14" hidden="1" x14ac:dyDescent="0.25">
      <c r="A617" t="s">
        <v>1224</v>
      </c>
      <c r="B617" t="s">
        <v>1225</v>
      </c>
      <c r="C617">
        <v>69</v>
      </c>
      <c r="D617">
        <v>200942</v>
      </c>
      <c r="E617" t="s">
        <v>18</v>
      </c>
      <c r="F617" t="s">
        <v>66</v>
      </c>
      <c r="G617">
        <v>48</v>
      </c>
      <c r="H617">
        <v>0.18</v>
      </c>
      <c r="I617" t="s">
        <v>18</v>
      </c>
      <c r="J617">
        <v>0.87</v>
      </c>
      <c r="K617">
        <v>5350.96</v>
      </c>
      <c r="L617">
        <v>3241.07</v>
      </c>
      <c r="M617">
        <f t="shared" si="18"/>
        <v>5350.96</v>
      </c>
      <c r="N617">
        <f t="shared" si="19"/>
        <v>0</v>
      </c>
    </row>
    <row r="618" spans="1:14" hidden="1" x14ac:dyDescent="0.25">
      <c r="A618" t="s">
        <v>1226</v>
      </c>
      <c r="B618" t="s">
        <v>1227</v>
      </c>
      <c r="C618">
        <v>50</v>
      </c>
      <c r="D618">
        <v>226426</v>
      </c>
      <c r="E618" t="s">
        <v>14</v>
      </c>
      <c r="F618" t="s">
        <v>121</v>
      </c>
      <c r="G618">
        <v>96</v>
      </c>
      <c r="H618">
        <v>3.3000000000000002E-2</v>
      </c>
      <c r="I618" t="s">
        <v>14</v>
      </c>
      <c r="J618">
        <v>0.87</v>
      </c>
      <c r="K618">
        <v>3536.8</v>
      </c>
      <c r="L618">
        <v>1492.17</v>
      </c>
      <c r="M618">
        <f t="shared" si="18"/>
        <v>3536.8</v>
      </c>
      <c r="N618">
        <f t="shared" si="19"/>
        <v>0</v>
      </c>
    </row>
    <row r="619" spans="1:14" hidden="1" x14ac:dyDescent="0.25">
      <c r="A619" t="s">
        <v>1228</v>
      </c>
      <c r="B619" t="s">
        <v>1229</v>
      </c>
      <c r="C619">
        <v>49</v>
      </c>
      <c r="D619">
        <v>294742</v>
      </c>
      <c r="E619" t="s">
        <v>18</v>
      </c>
      <c r="F619" t="s">
        <v>121</v>
      </c>
      <c r="G619">
        <v>60</v>
      </c>
      <c r="H619">
        <v>3.3000000000000002E-2</v>
      </c>
      <c r="I619" t="s">
        <v>18</v>
      </c>
      <c r="J619">
        <v>0.87</v>
      </c>
      <c r="K619">
        <v>6384.33</v>
      </c>
      <c r="L619">
        <v>3722.81</v>
      </c>
      <c r="M619">
        <f t="shared" si="18"/>
        <v>6384.33</v>
      </c>
      <c r="N619">
        <f t="shared" si="19"/>
        <v>0</v>
      </c>
    </row>
    <row r="620" spans="1:14" hidden="1" x14ac:dyDescent="0.25">
      <c r="A620" t="s">
        <v>1230</v>
      </c>
      <c r="B620" t="s">
        <v>1231</v>
      </c>
      <c r="C620">
        <v>49</v>
      </c>
      <c r="D620">
        <v>116808</v>
      </c>
      <c r="E620" t="s">
        <v>45</v>
      </c>
      <c r="F620" t="s">
        <v>121</v>
      </c>
      <c r="G620">
        <v>120</v>
      </c>
      <c r="H620">
        <v>3.3000000000000002E-2</v>
      </c>
      <c r="I620" t="s">
        <v>45</v>
      </c>
      <c r="J620">
        <v>0.87</v>
      </c>
      <c r="K620">
        <v>1598.21</v>
      </c>
      <c r="L620">
        <v>543.42999999999995</v>
      </c>
      <c r="M620">
        <f t="shared" si="18"/>
        <v>1598.21</v>
      </c>
      <c r="N620">
        <f t="shared" si="19"/>
        <v>0</v>
      </c>
    </row>
    <row r="621" spans="1:14" hidden="1" x14ac:dyDescent="0.25">
      <c r="A621" t="s">
        <v>1232</v>
      </c>
      <c r="B621" t="s">
        <v>1233</v>
      </c>
      <c r="C621">
        <v>89</v>
      </c>
      <c r="D621">
        <v>224696</v>
      </c>
      <c r="E621" t="s">
        <v>25</v>
      </c>
      <c r="F621" t="s">
        <v>26</v>
      </c>
      <c r="G621">
        <v>36</v>
      </c>
      <c r="H621">
        <v>1.27</v>
      </c>
      <c r="I621" t="s">
        <v>25</v>
      </c>
      <c r="J621">
        <v>0.87</v>
      </c>
      <c r="K621">
        <v>9014.8799999999992</v>
      </c>
      <c r="L621">
        <v>4206.3900000000003</v>
      </c>
      <c r="M621">
        <f t="shared" si="18"/>
        <v>9014.8799999999992</v>
      </c>
      <c r="N621">
        <f t="shared" si="19"/>
        <v>0</v>
      </c>
    </row>
    <row r="622" spans="1:14" hidden="1" x14ac:dyDescent="0.25">
      <c r="A622" t="s">
        <v>23</v>
      </c>
      <c r="B622" t="s">
        <v>1234</v>
      </c>
      <c r="C622">
        <v>69</v>
      </c>
      <c r="D622">
        <v>168795</v>
      </c>
      <c r="E622" t="s">
        <v>45</v>
      </c>
      <c r="F622" t="s">
        <v>66</v>
      </c>
      <c r="G622">
        <v>84</v>
      </c>
      <c r="H622">
        <v>0.18</v>
      </c>
      <c r="I622" t="s">
        <v>45</v>
      </c>
      <c r="J622">
        <v>0.87</v>
      </c>
      <c r="K622">
        <v>3034.12</v>
      </c>
      <c r="L622">
        <v>1261.77</v>
      </c>
      <c r="M622">
        <f t="shared" si="18"/>
        <v>3034.12</v>
      </c>
      <c r="N622">
        <f t="shared" si="19"/>
        <v>0</v>
      </c>
    </row>
    <row r="623" spans="1:14" hidden="1" x14ac:dyDescent="0.25">
      <c r="A623" t="s">
        <v>1235</v>
      </c>
      <c r="B623" t="s">
        <v>1236</v>
      </c>
      <c r="C623">
        <v>48</v>
      </c>
      <c r="D623">
        <v>287991</v>
      </c>
      <c r="E623" t="s">
        <v>14</v>
      </c>
      <c r="F623" t="s">
        <v>121</v>
      </c>
      <c r="G623">
        <v>48</v>
      </c>
      <c r="H623">
        <v>3.3000000000000002E-2</v>
      </c>
      <c r="I623" t="s">
        <v>14</v>
      </c>
      <c r="J623">
        <v>0.87</v>
      </c>
      <c r="K623">
        <v>7420.36</v>
      </c>
      <c r="L623">
        <v>4819.8</v>
      </c>
      <c r="M623">
        <f t="shared" si="18"/>
        <v>7420.36</v>
      </c>
      <c r="N623">
        <f t="shared" si="19"/>
        <v>0</v>
      </c>
    </row>
    <row r="624" spans="1:14" hidden="1" x14ac:dyDescent="0.25">
      <c r="A624" t="s">
        <v>1237</v>
      </c>
      <c r="B624" t="s">
        <v>1238</v>
      </c>
      <c r="C624">
        <v>83</v>
      </c>
      <c r="D624">
        <v>35784</v>
      </c>
      <c r="E624" t="s">
        <v>45</v>
      </c>
      <c r="F624" t="s">
        <v>29</v>
      </c>
      <c r="G624">
        <v>120</v>
      </c>
      <c r="H624">
        <v>0.83799999999999997</v>
      </c>
      <c r="I624" t="s">
        <v>45</v>
      </c>
      <c r="J624">
        <v>0.87</v>
      </c>
      <c r="K624">
        <v>703.35</v>
      </c>
      <c r="L624">
        <v>92.16</v>
      </c>
      <c r="M624">
        <f t="shared" si="18"/>
        <v>703.35</v>
      </c>
      <c r="N624">
        <f t="shared" si="19"/>
        <v>0</v>
      </c>
    </row>
    <row r="625" spans="1:14" hidden="1" x14ac:dyDescent="0.25">
      <c r="A625" t="s">
        <v>1239</v>
      </c>
      <c r="B625" t="s">
        <v>1240</v>
      </c>
      <c r="C625">
        <v>28</v>
      </c>
      <c r="D625">
        <v>240215</v>
      </c>
      <c r="E625" t="s">
        <v>14</v>
      </c>
      <c r="F625" t="s">
        <v>59</v>
      </c>
      <c r="G625">
        <v>84</v>
      </c>
      <c r="H625">
        <v>9.1000000000000004E-3</v>
      </c>
      <c r="I625" t="s">
        <v>14</v>
      </c>
      <c r="J625">
        <v>0.87</v>
      </c>
      <c r="K625">
        <v>4056.35</v>
      </c>
      <c r="L625">
        <v>1944.62</v>
      </c>
      <c r="M625">
        <f t="shared" si="18"/>
        <v>4056.35</v>
      </c>
      <c r="N625">
        <f t="shared" si="19"/>
        <v>0</v>
      </c>
    </row>
    <row r="626" spans="1:14" hidden="1" x14ac:dyDescent="0.25">
      <c r="A626" t="s">
        <v>1241</v>
      </c>
      <c r="B626" t="s">
        <v>1242</v>
      </c>
      <c r="C626">
        <v>64</v>
      </c>
      <c r="D626">
        <v>55798</v>
      </c>
      <c r="E626" t="s">
        <v>45</v>
      </c>
      <c r="F626" t="s">
        <v>40</v>
      </c>
      <c r="G626">
        <v>48</v>
      </c>
      <c r="H626">
        <v>0.111</v>
      </c>
      <c r="I626" t="s">
        <v>45</v>
      </c>
      <c r="J626">
        <v>0.87</v>
      </c>
      <c r="K626">
        <v>1463.14</v>
      </c>
      <c r="L626">
        <v>915.76</v>
      </c>
      <c r="M626">
        <f t="shared" si="18"/>
        <v>1463.14</v>
      </c>
      <c r="N626">
        <f t="shared" si="19"/>
        <v>0</v>
      </c>
    </row>
    <row r="627" spans="1:14" hidden="1" x14ac:dyDescent="0.25">
      <c r="A627" t="s">
        <v>1243</v>
      </c>
      <c r="B627" t="s">
        <v>1244</v>
      </c>
      <c r="C627">
        <v>42</v>
      </c>
      <c r="D627">
        <v>226806</v>
      </c>
      <c r="E627" t="s">
        <v>14</v>
      </c>
      <c r="F627" t="s">
        <v>73</v>
      </c>
      <c r="G627">
        <v>36</v>
      </c>
      <c r="H627">
        <v>1.95E-2</v>
      </c>
      <c r="I627" t="s">
        <v>14</v>
      </c>
      <c r="J627">
        <v>0.87</v>
      </c>
      <c r="K627">
        <v>7390.37</v>
      </c>
      <c r="L627">
        <v>5372.93</v>
      </c>
      <c r="M627">
        <f t="shared" si="18"/>
        <v>7390.37</v>
      </c>
      <c r="N627">
        <f t="shared" si="19"/>
        <v>0</v>
      </c>
    </row>
    <row r="628" spans="1:14" hidden="1" x14ac:dyDescent="0.25">
      <c r="A628" t="s">
        <v>1245</v>
      </c>
      <c r="B628" t="s">
        <v>1246</v>
      </c>
      <c r="C628">
        <v>49</v>
      </c>
      <c r="D628">
        <v>204803</v>
      </c>
      <c r="E628" t="s">
        <v>45</v>
      </c>
      <c r="F628" t="s">
        <v>121</v>
      </c>
      <c r="G628">
        <v>96</v>
      </c>
      <c r="H628">
        <v>3.3000000000000002E-2</v>
      </c>
      <c r="I628" t="s">
        <v>45</v>
      </c>
      <c r="J628">
        <v>0.87</v>
      </c>
      <c r="K628">
        <v>3199.04</v>
      </c>
      <c r="L628">
        <v>1349.67</v>
      </c>
      <c r="M628">
        <f t="shared" si="18"/>
        <v>3199.04</v>
      </c>
      <c r="N628">
        <f t="shared" si="19"/>
        <v>0</v>
      </c>
    </row>
    <row r="629" spans="1:14" hidden="1" x14ac:dyDescent="0.25">
      <c r="A629" t="s">
        <v>1247</v>
      </c>
      <c r="B629" t="s">
        <v>1248</v>
      </c>
      <c r="C629">
        <v>46</v>
      </c>
      <c r="D629">
        <v>197687</v>
      </c>
      <c r="E629" t="s">
        <v>25</v>
      </c>
      <c r="F629" t="s">
        <v>121</v>
      </c>
      <c r="G629">
        <v>48</v>
      </c>
      <c r="H629">
        <v>3.3000000000000002E-2</v>
      </c>
      <c r="I629" t="s">
        <v>25</v>
      </c>
      <c r="J629">
        <v>0.87</v>
      </c>
      <c r="K629">
        <v>5093.59</v>
      </c>
      <c r="L629">
        <v>3308.48</v>
      </c>
      <c r="M629">
        <f t="shared" si="18"/>
        <v>5093.59</v>
      </c>
      <c r="N629">
        <f t="shared" si="19"/>
        <v>0</v>
      </c>
    </row>
    <row r="630" spans="1:14" hidden="1" x14ac:dyDescent="0.25">
      <c r="A630" t="s">
        <v>1249</v>
      </c>
      <c r="B630" t="s">
        <v>1250</v>
      </c>
      <c r="C630">
        <v>98</v>
      </c>
      <c r="D630">
        <v>93246</v>
      </c>
      <c r="E630" t="s">
        <v>45</v>
      </c>
      <c r="F630" t="s">
        <v>15</v>
      </c>
      <c r="G630">
        <v>84</v>
      </c>
      <c r="H630">
        <v>2.79</v>
      </c>
      <c r="I630" t="s">
        <v>45</v>
      </c>
      <c r="J630">
        <v>0.87</v>
      </c>
      <c r="K630">
        <v>3587.99</v>
      </c>
      <c r="L630">
        <v>175.19</v>
      </c>
      <c r="M630">
        <f t="shared" si="18"/>
        <v>3587.99</v>
      </c>
      <c r="N630">
        <f t="shared" si="19"/>
        <v>0</v>
      </c>
    </row>
    <row r="631" spans="1:14" hidden="1" x14ac:dyDescent="0.25">
      <c r="A631" t="s">
        <v>1251</v>
      </c>
      <c r="B631" t="s">
        <v>1252</v>
      </c>
      <c r="C631">
        <v>73</v>
      </c>
      <c r="D631">
        <v>128888</v>
      </c>
      <c r="E631" t="s">
        <v>25</v>
      </c>
      <c r="F631" t="s">
        <v>32</v>
      </c>
      <c r="G631">
        <v>48</v>
      </c>
      <c r="H631">
        <v>0.33</v>
      </c>
      <c r="I631" t="s">
        <v>25</v>
      </c>
      <c r="J631">
        <v>0.87</v>
      </c>
      <c r="K631">
        <v>3547.97</v>
      </c>
      <c r="L631">
        <v>2001.31</v>
      </c>
      <c r="M631">
        <f t="shared" si="18"/>
        <v>3547.97</v>
      </c>
      <c r="N631">
        <f t="shared" si="19"/>
        <v>0</v>
      </c>
    </row>
    <row r="632" spans="1:14" hidden="1" x14ac:dyDescent="0.25">
      <c r="A632" t="s">
        <v>1253</v>
      </c>
      <c r="B632" t="s">
        <v>1254</v>
      </c>
      <c r="C632">
        <v>30</v>
      </c>
      <c r="D632">
        <v>112069</v>
      </c>
      <c r="E632" t="s">
        <v>14</v>
      </c>
      <c r="F632" t="s">
        <v>59</v>
      </c>
      <c r="G632">
        <v>36</v>
      </c>
      <c r="H632">
        <v>9.1000000000000004E-3</v>
      </c>
      <c r="I632" t="s">
        <v>14</v>
      </c>
      <c r="J632">
        <v>0.87</v>
      </c>
      <c r="K632">
        <v>3645.12</v>
      </c>
      <c r="L632">
        <v>2659.92</v>
      </c>
      <c r="M632">
        <f t="shared" si="18"/>
        <v>3645.12</v>
      </c>
      <c r="N632">
        <f t="shared" si="19"/>
        <v>0</v>
      </c>
    </row>
    <row r="633" spans="1:14" hidden="1" x14ac:dyDescent="0.25">
      <c r="A633" t="s">
        <v>1255</v>
      </c>
      <c r="B633" t="s">
        <v>1256</v>
      </c>
      <c r="C633">
        <v>82</v>
      </c>
      <c r="D633">
        <v>222893</v>
      </c>
      <c r="E633" t="s">
        <v>45</v>
      </c>
      <c r="F633" t="s">
        <v>29</v>
      </c>
      <c r="G633">
        <v>72</v>
      </c>
      <c r="H633">
        <v>0.83799999999999997</v>
      </c>
      <c r="I633" t="s">
        <v>45</v>
      </c>
      <c r="J633">
        <v>0.87</v>
      </c>
      <c r="K633">
        <v>5403.19</v>
      </c>
      <c r="L633">
        <v>1596.18</v>
      </c>
      <c r="M633">
        <f t="shared" si="18"/>
        <v>5403.19</v>
      </c>
      <c r="N633">
        <f t="shared" si="19"/>
        <v>0</v>
      </c>
    </row>
    <row r="634" spans="1:14" hidden="1" x14ac:dyDescent="0.25">
      <c r="A634" t="s">
        <v>1257</v>
      </c>
      <c r="B634" t="s">
        <v>1258</v>
      </c>
      <c r="C634">
        <v>53</v>
      </c>
      <c r="D634">
        <v>191501</v>
      </c>
      <c r="E634" t="s">
        <v>14</v>
      </c>
      <c r="F634" t="s">
        <v>53</v>
      </c>
      <c r="G634">
        <v>72</v>
      </c>
      <c r="H634">
        <v>0.05</v>
      </c>
      <c r="I634" t="s">
        <v>14</v>
      </c>
      <c r="J634">
        <v>0.87</v>
      </c>
      <c r="K634">
        <v>3648.97</v>
      </c>
      <c r="L634">
        <v>1887.16</v>
      </c>
      <c r="M634">
        <f t="shared" si="18"/>
        <v>3648.97</v>
      </c>
      <c r="N634">
        <f t="shared" si="19"/>
        <v>0</v>
      </c>
    </row>
    <row r="635" spans="1:14" hidden="1" x14ac:dyDescent="0.25">
      <c r="A635" t="s">
        <v>1259</v>
      </c>
      <c r="B635" t="s">
        <v>1260</v>
      </c>
      <c r="C635">
        <v>49</v>
      </c>
      <c r="D635">
        <v>112437</v>
      </c>
      <c r="E635" t="s">
        <v>25</v>
      </c>
      <c r="F635" t="s">
        <v>121</v>
      </c>
      <c r="G635">
        <v>48</v>
      </c>
      <c r="H635">
        <v>3.3000000000000002E-2</v>
      </c>
      <c r="I635" t="s">
        <v>25</v>
      </c>
      <c r="J635">
        <v>0.87</v>
      </c>
      <c r="K635">
        <v>2897.05</v>
      </c>
      <c r="L635">
        <v>1881.74</v>
      </c>
      <c r="M635">
        <f t="shared" si="18"/>
        <v>2897.05</v>
      </c>
      <c r="N635">
        <f t="shared" si="19"/>
        <v>0</v>
      </c>
    </row>
    <row r="636" spans="1:14" hidden="1" x14ac:dyDescent="0.25">
      <c r="A636" t="s">
        <v>1261</v>
      </c>
      <c r="B636" t="s">
        <v>1262</v>
      </c>
      <c r="C636">
        <v>27</v>
      </c>
      <c r="D636">
        <v>286284</v>
      </c>
      <c r="E636" t="s">
        <v>18</v>
      </c>
      <c r="F636" t="s">
        <v>59</v>
      </c>
      <c r="G636">
        <v>48</v>
      </c>
      <c r="H636">
        <v>9.1000000000000004E-3</v>
      </c>
      <c r="I636" t="s">
        <v>18</v>
      </c>
      <c r="J636">
        <v>0.87</v>
      </c>
      <c r="K636">
        <v>7336.64</v>
      </c>
      <c r="L636">
        <v>4819.92</v>
      </c>
      <c r="M636">
        <f t="shared" si="18"/>
        <v>7336.64</v>
      </c>
      <c r="N636">
        <f t="shared" si="19"/>
        <v>0</v>
      </c>
    </row>
    <row r="637" spans="1:14" hidden="1" x14ac:dyDescent="0.25">
      <c r="A637" t="s">
        <v>1263</v>
      </c>
      <c r="B637" t="s">
        <v>1264</v>
      </c>
      <c r="C637">
        <v>94</v>
      </c>
      <c r="D637">
        <v>97035</v>
      </c>
      <c r="E637" t="s">
        <v>14</v>
      </c>
      <c r="F637" t="s">
        <v>15</v>
      </c>
      <c r="G637">
        <v>84</v>
      </c>
      <c r="H637">
        <v>2.79</v>
      </c>
      <c r="I637" t="s">
        <v>14</v>
      </c>
      <c r="J637">
        <v>0.87</v>
      </c>
      <c r="K637">
        <v>3733.79</v>
      </c>
      <c r="L637">
        <v>182.31</v>
      </c>
      <c r="M637">
        <f t="shared" si="18"/>
        <v>3733.79</v>
      </c>
      <c r="N637">
        <f t="shared" si="19"/>
        <v>0</v>
      </c>
    </row>
    <row r="638" spans="1:14" hidden="1" x14ac:dyDescent="0.25">
      <c r="A638" t="s">
        <v>1265</v>
      </c>
      <c r="B638" t="s">
        <v>1266</v>
      </c>
      <c r="C638">
        <v>80</v>
      </c>
      <c r="D638">
        <v>82126</v>
      </c>
      <c r="E638" t="s">
        <v>45</v>
      </c>
      <c r="F638" t="s">
        <v>56</v>
      </c>
      <c r="G638">
        <v>84</v>
      </c>
      <c r="H638">
        <v>0.51</v>
      </c>
      <c r="I638" t="s">
        <v>45</v>
      </c>
      <c r="J638">
        <v>0.87</v>
      </c>
      <c r="K638">
        <v>1657.49</v>
      </c>
      <c r="L638">
        <v>524.15</v>
      </c>
      <c r="M638">
        <f t="shared" si="18"/>
        <v>1657.49</v>
      </c>
      <c r="N638">
        <f t="shared" si="19"/>
        <v>0</v>
      </c>
    </row>
    <row r="639" spans="1:14" hidden="1" x14ac:dyDescent="0.25">
      <c r="A639" t="s">
        <v>1267</v>
      </c>
      <c r="B639" t="s">
        <v>1268</v>
      </c>
      <c r="C639">
        <v>51</v>
      </c>
      <c r="D639">
        <v>119073</v>
      </c>
      <c r="E639" t="s">
        <v>45</v>
      </c>
      <c r="F639" t="s">
        <v>53</v>
      </c>
      <c r="G639">
        <v>108</v>
      </c>
      <c r="H639">
        <v>0.05</v>
      </c>
      <c r="I639" t="s">
        <v>45</v>
      </c>
      <c r="J639">
        <v>0.87</v>
      </c>
      <c r="K639">
        <v>1744.18</v>
      </c>
      <c r="L639">
        <v>648.71</v>
      </c>
      <c r="M639">
        <f t="shared" si="18"/>
        <v>1744.18</v>
      </c>
      <c r="N639">
        <f t="shared" si="19"/>
        <v>0</v>
      </c>
    </row>
    <row r="640" spans="1:14" hidden="1" x14ac:dyDescent="0.25">
      <c r="A640" t="s">
        <v>1269</v>
      </c>
      <c r="B640" t="s">
        <v>1270</v>
      </c>
      <c r="C640">
        <v>45</v>
      </c>
      <c r="D640">
        <v>282057</v>
      </c>
      <c r="E640" t="s">
        <v>45</v>
      </c>
      <c r="F640" t="s">
        <v>73</v>
      </c>
      <c r="G640">
        <v>84</v>
      </c>
      <c r="H640">
        <v>1.95E-2</v>
      </c>
      <c r="I640" t="s">
        <v>45</v>
      </c>
      <c r="J640">
        <v>0.87</v>
      </c>
      <c r="K640">
        <v>4781.29</v>
      </c>
      <c r="L640">
        <v>2272.39</v>
      </c>
      <c r="M640">
        <f t="shared" si="18"/>
        <v>4781.29</v>
      </c>
      <c r="N640">
        <f t="shared" si="19"/>
        <v>0</v>
      </c>
    </row>
    <row r="641" spans="1:14" hidden="1" x14ac:dyDescent="0.25">
      <c r="A641" t="s">
        <v>1271</v>
      </c>
      <c r="B641" t="s">
        <v>1272</v>
      </c>
      <c r="C641">
        <v>67</v>
      </c>
      <c r="D641">
        <v>54658</v>
      </c>
      <c r="E641" t="s">
        <v>25</v>
      </c>
      <c r="F641" t="s">
        <v>66</v>
      </c>
      <c r="G641">
        <v>48</v>
      </c>
      <c r="H641">
        <v>0.18</v>
      </c>
      <c r="I641" t="s">
        <v>25</v>
      </c>
      <c r="J641">
        <v>0.87</v>
      </c>
      <c r="K641">
        <v>1455.51</v>
      </c>
      <c r="L641">
        <v>881.6</v>
      </c>
      <c r="M641">
        <f t="shared" si="18"/>
        <v>1455.51</v>
      </c>
      <c r="N641">
        <f t="shared" si="19"/>
        <v>0</v>
      </c>
    </row>
    <row r="642" spans="1:14" hidden="1" x14ac:dyDescent="0.25">
      <c r="A642" t="s">
        <v>1273</v>
      </c>
      <c r="B642" t="s">
        <v>1274</v>
      </c>
      <c r="C642">
        <v>47</v>
      </c>
      <c r="D642">
        <v>78627</v>
      </c>
      <c r="E642" t="s">
        <v>45</v>
      </c>
      <c r="F642" t="s">
        <v>121</v>
      </c>
      <c r="G642">
        <v>84</v>
      </c>
      <c r="H642">
        <v>3.3000000000000002E-2</v>
      </c>
      <c r="I642" t="s">
        <v>45</v>
      </c>
      <c r="J642">
        <v>0.87</v>
      </c>
      <c r="K642">
        <v>1339.52</v>
      </c>
      <c r="L642">
        <v>629.52</v>
      </c>
      <c r="M642">
        <f t="shared" si="18"/>
        <v>1339.52</v>
      </c>
      <c r="N642">
        <f t="shared" si="19"/>
        <v>0</v>
      </c>
    </row>
    <row r="643" spans="1:14" hidden="1" x14ac:dyDescent="0.25">
      <c r="A643" t="s">
        <v>1275</v>
      </c>
      <c r="B643" t="s">
        <v>1276</v>
      </c>
      <c r="C643">
        <v>77</v>
      </c>
      <c r="D643">
        <v>139043</v>
      </c>
      <c r="E643" t="s">
        <v>14</v>
      </c>
      <c r="F643" t="s">
        <v>56</v>
      </c>
      <c r="G643">
        <v>72</v>
      </c>
      <c r="H643">
        <v>0.51</v>
      </c>
      <c r="I643" t="s">
        <v>14</v>
      </c>
      <c r="J643">
        <v>0.87</v>
      </c>
      <c r="K643">
        <v>3059.13</v>
      </c>
      <c r="L643">
        <v>1140.3399999999999</v>
      </c>
      <c r="M643">
        <f t="shared" ref="M643:M706" si="20">ROUND((D643 * (1 + (J643 + H643) / 100) ^ G643 * ((J643 + H643) / 100)) / ((1 + ((J643 + H643) / 100)) ^ G643 - 1), 2)</f>
        <v>3059.13</v>
      </c>
      <c r="N643">
        <f t="shared" ref="N643:N706" si="21">M643-K643</f>
        <v>0</v>
      </c>
    </row>
    <row r="644" spans="1:14" hidden="1" x14ac:dyDescent="0.25">
      <c r="A644" t="s">
        <v>1039</v>
      </c>
      <c r="B644" t="s">
        <v>1277</v>
      </c>
      <c r="C644">
        <v>71</v>
      </c>
      <c r="D644">
        <v>279647</v>
      </c>
      <c r="E644" t="s">
        <v>45</v>
      </c>
      <c r="F644" t="s">
        <v>32</v>
      </c>
      <c r="G644">
        <v>108</v>
      </c>
      <c r="H644">
        <v>0.33</v>
      </c>
      <c r="I644" t="s">
        <v>45</v>
      </c>
      <c r="J644">
        <v>0.87</v>
      </c>
      <c r="K644">
        <v>4633.3900000000003</v>
      </c>
      <c r="L644">
        <v>1277.6300000000001</v>
      </c>
      <c r="M644">
        <f t="shared" si="20"/>
        <v>4633.3900000000003</v>
      </c>
      <c r="N644">
        <f t="shared" si="21"/>
        <v>0</v>
      </c>
    </row>
    <row r="645" spans="1:14" hidden="1" x14ac:dyDescent="0.25">
      <c r="A645" t="s">
        <v>1278</v>
      </c>
      <c r="B645" t="s">
        <v>1279</v>
      </c>
      <c r="C645">
        <v>54</v>
      </c>
      <c r="D645">
        <v>174805</v>
      </c>
      <c r="E645" t="s">
        <v>25</v>
      </c>
      <c r="F645" t="s">
        <v>53</v>
      </c>
      <c r="G645">
        <v>36</v>
      </c>
      <c r="H645">
        <v>0.05</v>
      </c>
      <c r="I645" t="s">
        <v>25</v>
      </c>
      <c r="J645">
        <v>0.87</v>
      </c>
      <c r="K645">
        <v>5726.2</v>
      </c>
      <c r="L645">
        <v>4117.99</v>
      </c>
      <c r="M645">
        <f t="shared" si="20"/>
        <v>5726.2</v>
      </c>
      <c r="N645">
        <f t="shared" si="21"/>
        <v>0</v>
      </c>
    </row>
    <row r="646" spans="1:14" hidden="1" x14ac:dyDescent="0.25">
      <c r="A646" t="s">
        <v>1280</v>
      </c>
      <c r="B646" t="s">
        <v>1281</v>
      </c>
      <c r="C646">
        <v>56</v>
      </c>
      <c r="D646">
        <v>65456</v>
      </c>
      <c r="E646" t="s">
        <v>18</v>
      </c>
      <c r="F646" t="s">
        <v>19</v>
      </c>
      <c r="G646">
        <v>60</v>
      </c>
      <c r="H646">
        <v>7.0999999999999994E-2</v>
      </c>
      <c r="I646" t="s">
        <v>18</v>
      </c>
      <c r="J646">
        <v>0.87</v>
      </c>
      <c r="K646">
        <v>1432.72</v>
      </c>
      <c r="L646">
        <v>816.78</v>
      </c>
      <c r="M646">
        <f t="shared" si="20"/>
        <v>1432.72</v>
      </c>
      <c r="N646">
        <f t="shared" si="21"/>
        <v>0</v>
      </c>
    </row>
    <row r="647" spans="1:14" hidden="1" x14ac:dyDescent="0.25">
      <c r="A647" t="s">
        <v>1282</v>
      </c>
      <c r="B647" t="s">
        <v>1283</v>
      </c>
      <c r="C647">
        <v>54</v>
      </c>
      <c r="D647">
        <v>39855</v>
      </c>
      <c r="E647" t="s">
        <v>18</v>
      </c>
      <c r="F647" t="s">
        <v>53</v>
      </c>
      <c r="G647">
        <v>36</v>
      </c>
      <c r="H647">
        <v>0.05</v>
      </c>
      <c r="I647" t="s">
        <v>18</v>
      </c>
      <c r="J647">
        <v>0.87</v>
      </c>
      <c r="K647">
        <v>1305.56</v>
      </c>
      <c r="L647">
        <v>938.89</v>
      </c>
      <c r="M647">
        <f t="shared" si="20"/>
        <v>1305.56</v>
      </c>
      <c r="N647">
        <f t="shared" si="21"/>
        <v>0</v>
      </c>
    </row>
    <row r="648" spans="1:14" hidden="1" x14ac:dyDescent="0.25">
      <c r="A648" t="s">
        <v>1284</v>
      </c>
      <c r="B648" t="s">
        <v>1285</v>
      </c>
      <c r="C648">
        <v>23</v>
      </c>
      <c r="D648">
        <v>124154</v>
      </c>
      <c r="E648" t="s">
        <v>14</v>
      </c>
      <c r="F648" t="s">
        <v>48</v>
      </c>
      <c r="G648">
        <v>120</v>
      </c>
      <c r="H648">
        <v>7.3000000000000001E-3</v>
      </c>
      <c r="I648" t="s">
        <v>14</v>
      </c>
      <c r="J648">
        <v>0.87</v>
      </c>
      <c r="K648">
        <v>1677.19</v>
      </c>
      <c r="L648">
        <v>587.99</v>
      </c>
      <c r="M648">
        <f t="shared" si="20"/>
        <v>1677.19</v>
      </c>
      <c r="N648">
        <f t="shared" si="21"/>
        <v>0</v>
      </c>
    </row>
    <row r="649" spans="1:14" hidden="1" x14ac:dyDescent="0.25">
      <c r="A649" t="s">
        <v>1286</v>
      </c>
      <c r="B649" t="s">
        <v>1287</v>
      </c>
      <c r="C649">
        <v>51</v>
      </c>
      <c r="D649">
        <v>90811</v>
      </c>
      <c r="E649" t="s">
        <v>25</v>
      </c>
      <c r="F649" t="s">
        <v>53</v>
      </c>
      <c r="G649">
        <v>108</v>
      </c>
      <c r="H649">
        <v>0.05</v>
      </c>
      <c r="I649" t="s">
        <v>25</v>
      </c>
      <c r="J649">
        <v>0.87</v>
      </c>
      <c r="K649">
        <v>1330.2</v>
      </c>
      <c r="L649">
        <v>494.74</v>
      </c>
      <c r="M649">
        <f t="shared" si="20"/>
        <v>1330.2</v>
      </c>
      <c r="N649">
        <f t="shared" si="21"/>
        <v>0</v>
      </c>
    </row>
    <row r="650" spans="1:14" hidden="1" x14ac:dyDescent="0.25">
      <c r="A650" t="s">
        <v>786</v>
      </c>
      <c r="B650" t="s">
        <v>1288</v>
      </c>
      <c r="C650">
        <v>75</v>
      </c>
      <c r="D650">
        <v>229099</v>
      </c>
      <c r="E650" t="s">
        <v>14</v>
      </c>
      <c r="F650" t="s">
        <v>32</v>
      </c>
      <c r="G650">
        <v>60</v>
      </c>
      <c r="H650">
        <v>0.33</v>
      </c>
      <c r="I650" t="s">
        <v>14</v>
      </c>
      <c r="J650">
        <v>0.87</v>
      </c>
      <c r="K650">
        <v>5378.36</v>
      </c>
      <c r="L650">
        <v>2629.17</v>
      </c>
      <c r="M650">
        <f t="shared" si="20"/>
        <v>5378.36</v>
      </c>
      <c r="N650">
        <f t="shared" si="21"/>
        <v>0</v>
      </c>
    </row>
    <row r="651" spans="1:14" hidden="1" x14ac:dyDescent="0.25">
      <c r="A651" t="s">
        <v>1289</v>
      </c>
      <c r="B651" t="s">
        <v>1290</v>
      </c>
      <c r="C651">
        <v>89</v>
      </c>
      <c r="D651">
        <v>36535</v>
      </c>
      <c r="E651" t="s">
        <v>25</v>
      </c>
      <c r="F651" t="s">
        <v>26</v>
      </c>
      <c r="G651">
        <v>96</v>
      </c>
      <c r="H651">
        <v>1.27</v>
      </c>
      <c r="I651" t="s">
        <v>25</v>
      </c>
      <c r="J651">
        <v>0.87</v>
      </c>
      <c r="K651">
        <v>899.69</v>
      </c>
      <c r="L651">
        <v>117.84</v>
      </c>
      <c r="M651">
        <f t="shared" si="20"/>
        <v>899.69</v>
      </c>
      <c r="N651">
        <f t="shared" si="21"/>
        <v>0</v>
      </c>
    </row>
    <row r="652" spans="1:14" hidden="1" x14ac:dyDescent="0.25">
      <c r="A652" t="s">
        <v>1291</v>
      </c>
      <c r="B652" t="s">
        <v>1292</v>
      </c>
      <c r="C652">
        <v>55</v>
      </c>
      <c r="D652">
        <v>28880</v>
      </c>
      <c r="E652" t="s">
        <v>25</v>
      </c>
      <c r="F652" t="s">
        <v>53</v>
      </c>
      <c r="G652">
        <v>120</v>
      </c>
      <c r="H652">
        <v>0.05</v>
      </c>
      <c r="I652" t="s">
        <v>25</v>
      </c>
      <c r="J652">
        <v>0.87</v>
      </c>
      <c r="K652">
        <v>398.48</v>
      </c>
      <c r="L652">
        <v>132.78</v>
      </c>
      <c r="M652">
        <f t="shared" si="20"/>
        <v>398.48</v>
      </c>
      <c r="N652">
        <f t="shared" si="21"/>
        <v>0</v>
      </c>
    </row>
    <row r="653" spans="1:14" hidden="1" x14ac:dyDescent="0.25">
      <c r="A653" t="s">
        <v>320</v>
      </c>
      <c r="B653" t="s">
        <v>1293</v>
      </c>
      <c r="C653">
        <v>63</v>
      </c>
      <c r="D653">
        <v>171418</v>
      </c>
      <c r="E653" t="s">
        <v>18</v>
      </c>
      <c r="F653" t="s">
        <v>40</v>
      </c>
      <c r="G653">
        <v>84</v>
      </c>
      <c r="H653">
        <v>0.111</v>
      </c>
      <c r="I653" t="s">
        <v>18</v>
      </c>
      <c r="J653">
        <v>0.87</v>
      </c>
      <c r="K653">
        <v>3005.13</v>
      </c>
      <c r="L653">
        <v>1323.52</v>
      </c>
      <c r="M653">
        <f t="shared" si="20"/>
        <v>3005.13</v>
      </c>
      <c r="N653">
        <f t="shared" si="21"/>
        <v>0</v>
      </c>
    </row>
    <row r="654" spans="1:14" hidden="1" x14ac:dyDescent="0.25">
      <c r="A654" t="s">
        <v>1294</v>
      </c>
      <c r="B654" t="s">
        <v>1295</v>
      </c>
      <c r="C654">
        <v>73</v>
      </c>
      <c r="D654">
        <v>65646</v>
      </c>
      <c r="E654" t="s">
        <v>25</v>
      </c>
      <c r="F654" t="s">
        <v>32</v>
      </c>
      <c r="G654">
        <v>108</v>
      </c>
      <c r="H654">
        <v>0.33</v>
      </c>
      <c r="I654" t="s">
        <v>25</v>
      </c>
      <c r="J654">
        <v>0.87</v>
      </c>
      <c r="K654">
        <v>1087.67</v>
      </c>
      <c r="L654">
        <v>299.92</v>
      </c>
      <c r="M654">
        <f t="shared" si="20"/>
        <v>1087.67</v>
      </c>
      <c r="N654">
        <f t="shared" si="21"/>
        <v>0</v>
      </c>
    </row>
    <row r="655" spans="1:14" hidden="1" x14ac:dyDescent="0.25">
      <c r="A655" t="s">
        <v>683</v>
      </c>
      <c r="B655" t="s">
        <v>1296</v>
      </c>
      <c r="C655">
        <v>78</v>
      </c>
      <c r="D655">
        <v>55212</v>
      </c>
      <c r="E655" t="s">
        <v>14</v>
      </c>
      <c r="F655" t="s">
        <v>56</v>
      </c>
      <c r="G655">
        <v>120</v>
      </c>
      <c r="H655">
        <v>0.51</v>
      </c>
      <c r="I655" t="s">
        <v>14</v>
      </c>
      <c r="J655">
        <v>0.87</v>
      </c>
      <c r="K655">
        <v>944.23</v>
      </c>
      <c r="L655">
        <v>182.3</v>
      </c>
      <c r="M655">
        <f t="shared" si="20"/>
        <v>944.23</v>
      </c>
      <c r="N655">
        <f t="shared" si="21"/>
        <v>0</v>
      </c>
    </row>
    <row r="656" spans="1:14" hidden="1" x14ac:dyDescent="0.25">
      <c r="A656" t="s">
        <v>1297</v>
      </c>
      <c r="B656" t="s">
        <v>1298</v>
      </c>
      <c r="C656">
        <v>18</v>
      </c>
      <c r="D656">
        <v>236475</v>
      </c>
      <c r="E656" t="s">
        <v>25</v>
      </c>
      <c r="F656" t="s">
        <v>78</v>
      </c>
      <c r="G656">
        <v>120</v>
      </c>
      <c r="H656">
        <v>6.4999999999999997E-3</v>
      </c>
      <c r="I656" t="s">
        <v>25</v>
      </c>
      <c r="J656">
        <v>0.87</v>
      </c>
      <c r="K656">
        <v>3193.26</v>
      </c>
      <c r="L656">
        <v>1120.56</v>
      </c>
      <c r="M656">
        <f t="shared" si="20"/>
        <v>3193.26</v>
      </c>
      <c r="N656">
        <f t="shared" si="21"/>
        <v>0</v>
      </c>
    </row>
    <row r="657" spans="1:14" hidden="1" x14ac:dyDescent="0.25">
      <c r="A657" t="s">
        <v>1299</v>
      </c>
      <c r="B657" t="s">
        <v>1300</v>
      </c>
      <c r="C657">
        <v>41</v>
      </c>
      <c r="D657">
        <v>82092</v>
      </c>
      <c r="E657" t="s">
        <v>18</v>
      </c>
      <c r="F657" t="s">
        <v>73</v>
      </c>
      <c r="G657">
        <v>96</v>
      </c>
      <c r="H657">
        <v>1.95E-2</v>
      </c>
      <c r="I657" t="s">
        <v>18</v>
      </c>
      <c r="J657">
        <v>0.87</v>
      </c>
      <c r="K657">
        <v>1275.1500000000001</v>
      </c>
      <c r="L657">
        <v>544.94000000000005</v>
      </c>
      <c r="M657">
        <f t="shared" si="20"/>
        <v>1275.1500000000001</v>
      </c>
      <c r="N657">
        <f t="shared" si="21"/>
        <v>0</v>
      </c>
    </row>
    <row r="658" spans="1:14" hidden="1" x14ac:dyDescent="0.25">
      <c r="A658" t="s">
        <v>1301</v>
      </c>
      <c r="B658" t="s">
        <v>1302</v>
      </c>
      <c r="C658">
        <v>88</v>
      </c>
      <c r="D658">
        <v>68919</v>
      </c>
      <c r="E658" t="s">
        <v>14</v>
      </c>
      <c r="F658" t="s">
        <v>26</v>
      </c>
      <c r="G658">
        <v>96</v>
      </c>
      <c r="H658">
        <v>1.27</v>
      </c>
      <c r="I658" t="s">
        <v>14</v>
      </c>
      <c r="J658">
        <v>0.87</v>
      </c>
      <c r="K658">
        <v>1697.16</v>
      </c>
      <c r="L658">
        <v>222.29</v>
      </c>
      <c r="M658">
        <f t="shared" si="20"/>
        <v>1697.16</v>
      </c>
      <c r="N658">
        <f t="shared" si="21"/>
        <v>0</v>
      </c>
    </row>
    <row r="659" spans="1:14" hidden="1" x14ac:dyDescent="0.25">
      <c r="A659" t="s">
        <v>1303</v>
      </c>
      <c r="B659" t="s">
        <v>1304</v>
      </c>
      <c r="C659">
        <v>48</v>
      </c>
      <c r="D659">
        <v>221803</v>
      </c>
      <c r="E659" t="s">
        <v>18</v>
      </c>
      <c r="F659" t="s">
        <v>121</v>
      </c>
      <c r="G659">
        <v>48</v>
      </c>
      <c r="H659">
        <v>3.3000000000000002E-2</v>
      </c>
      <c r="I659" t="s">
        <v>18</v>
      </c>
      <c r="J659">
        <v>0.87</v>
      </c>
      <c r="K659">
        <v>5714.97</v>
      </c>
      <c r="L659">
        <v>3712.09</v>
      </c>
      <c r="M659">
        <f t="shared" si="20"/>
        <v>5714.97</v>
      </c>
      <c r="N659">
        <f t="shared" si="21"/>
        <v>0</v>
      </c>
    </row>
    <row r="660" spans="1:14" hidden="1" x14ac:dyDescent="0.25">
      <c r="A660" t="s">
        <v>1305</v>
      </c>
      <c r="B660" t="s">
        <v>1306</v>
      </c>
      <c r="C660">
        <v>40</v>
      </c>
      <c r="D660">
        <v>200911</v>
      </c>
      <c r="E660" t="s">
        <v>14</v>
      </c>
      <c r="F660" t="s">
        <v>35</v>
      </c>
      <c r="G660">
        <v>96</v>
      </c>
      <c r="H660">
        <v>1.12E-2</v>
      </c>
      <c r="I660" t="s">
        <v>14</v>
      </c>
      <c r="J660">
        <v>0.87</v>
      </c>
      <c r="K660">
        <v>3110.06</v>
      </c>
      <c r="L660">
        <v>1339.63</v>
      </c>
      <c r="M660">
        <f t="shared" si="20"/>
        <v>3110.06</v>
      </c>
      <c r="N660">
        <f t="shared" si="21"/>
        <v>0</v>
      </c>
    </row>
    <row r="661" spans="1:14" hidden="1" x14ac:dyDescent="0.25">
      <c r="A661" t="s">
        <v>1307</v>
      </c>
      <c r="B661" t="s">
        <v>1308</v>
      </c>
      <c r="C661">
        <v>42</v>
      </c>
      <c r="D661">
        <v>44426</v>
      </c>
      <c r="E661" t="s">
        <v>18</v>
      </c>
      <c r="F661" t="s">
        <v>73</v>
      </c>
      <c r="G661">
        <v>36</v>
      </c>
      <c r="H661">
        <v>1.95E-2</v>
      </c>
      <c r="I661" t="s">
        <v>18</v>
      </c>
      <c r="J661">
        <v>0.87</v>
      </c>
      <c r="K661">
        <v>1447.6</v>
      </c>
      <c r="L661">
        <v>1052.43</v>
      </c>
      <c r="M661">
        <f t="shared" si="20"/>
        <v>1447.6</v>
      </c>
      <c r="N661">
        <f t="shared" si="21"/>
        <v>0</v>
      </c>
    </row>
    <row r="662" spans="1:14" hidden="1" x14ac:dyDescent="0.25">
      <c r="A662" t="s">
        <v>1309</v>
      </c>
      <c r="B662" t="s">
        <v>1310</v>
      </c>
      <c r="C662">
        <v>70</v>
      </c>
      <c r="D662">
        <v>262717</v>
      </c>
      <c r="E662" t="s">
        <v>45</v>
      </c>
      <c r="F662" t="s">
        <v>66</v>
      </c>
      <c r="G662">
        <v>72</v>
      </c>
      <c r="H662">
        <v>0.18</v>
      </c>
      <c r="I662" t="s">
        <v>45</v>
      </c>
      <c r="J662">
        <v>0.87</v>
      </c>
      <c r="K662">
        <v>5218.51</v>
      </c>
      <c r="L662">
        <v>2459.98</v>
      </c>
      <c r="M662">
        <f t="shared" si="20"/>
        <v>5218.51</v>
      </c>
      <c r="N662">
        <f t="shared" si="21"/>
        <v>0</v>
      </c>
    </row>
    <row r="663" spans="1:14" hidden="1" x14ac:dyDescent="0.25">
      <c r="A663" t="s">
        <v>1311</v>
      </c>
      <c r="B663" t="s">
        <v>1312</v>
      </c>
      <c r="C663">
        <v>35</v>
      </c>
      <c r="D663">
        <v>112902</v>
      </c>
      <c r="E663" t="s">
        <v>14</v>
      </c>
      <c r="F663" t="s">
        <v>22</v>
      </c>
      <c r="G663">
        <v>96</v>
      </c>
      <c r="H663">
        <v>9.4999999999999998E-3</v>
      </c>
      <c r="I663" t="s">
        <v>14</v>
      </c>
      <c r="J663">
        <v>0.87</v>
      </c>
      <c r="K663">
        <v>1746.47</v>
      </c>
      <c r="L663">
        <v>753.5</v>
      </c>
      <c r="M663">
        <f t="shared" si="20"/>
        <v>1746.47</v>
      </c>
      <c r="N663">
        <f t="shared" si="21"/>
        <v>0</v>
      </c>
    </row>
    <row r="664" spans="1:14" hidden="1" x14ac:dyDescent="0.25">
      <c r="A664" t="s">
        <v>1313</v>
      </c>
      <c r="B664" t="s">
        <v>1314</v>
      </c>
      <c r="C664">
        <v>60</v>
      </c>
      <c r="D664">
        <v>131971</v>
      </c>
      <c r="E664" t="s">
        <v>18</v>
      </c>
      <c r="F664" t="s">
        <v>19</v>
      </c>
      <c r="G664">
        <v>48</v>
      </c>
      <c r="H664">
        <v>7.0999999999999994E-2</v>
      </c>
      <c r="I664" t="s">
        <v>18</v>
      </c>
      <c r="J664">
        <v>0.87</v>
      </c>
      <c r="K664">
        <v>3429.6</v>
      </c>
      <c r="L664">
        <v>2187.75</v>
      </c>
      <c r="M664">
        <f t="shared" si="20"/>
        <v>3429.6</v>
      </c>
      <c r="N664">
        <f t="shared" si="21"/>
        <v>0</v>
      </c>
    </row>
    <row r="665" spans="1:14" hidden="1" x14ac:dyDescent="0.25">
      <c r="A665" t="s">
        <v>1315</v>
      </c>
      <c r="B665" t="s">
        <v>1316</v>
      </c>
      <c r="C665">
        <v>35</v>
      </c>
      <c r="D665">
        <v>131870</v>
      </c>
      <c r="E665" t="s">
        <v>45</v>
      </c>
      <c r="F665" t="s">
        <v>22</v>
      </c>
      <c r="G665">
        <v>36</v>
      </c>
      <c r="H665">
        <v>9.4999999999999998E-3</v>
      </c>
      <c r="I665" t="s">
        <v>45</v>
      </c>
      <c r="J665">
        <v>0.87</v>
      </c>
      <c r="K665">
        <v>4289.46</v>
      </c>
      <c r="L665">
        <v>3129.66</v>
      </c>
      <c r="M665">
        <f t="shared" si="20"/>
        <v>4289.46</v>
      </c>
      <c r="N665">
        <f t="shared" si="21"/>
        <v>0</v>
      </c>
    </row>
    <row r="666" spans="1:14" hidden="1" x14ac:dyDescent="0.25">
      <c r="A666" t="s">
        <v>1317</v>
      </c>
      <c r="B666" t="s">
        <v>1318</v>
      </c>
      <c r="C666">
        <v>64</v>
      </c>
      <c r="D666">
        <v>144165</v>
      </c>
      <c r="E666" t="s">
        <v>45</v>
      </c>
      <c r="F666" t="s">
        <v>40</v>
      </c>
      <c r="G666">
        <v>36</v>
      </c>
      <c r="H666">
        <v>0.111</v>
      </c>
      <c r="I666" t="s">
        <v>45</v>
      </c>
      <c r="J666">
        <v>0.87</v>
      </c>
      <c r="K666">
        <v>4772.66</v>
      </c>
      <c r="L666">
        <v>3358.4</v>
      </c>
      <c r="M666">
        <f t="shared" si="20"/>
        <v>4772.66</v>
      </c>
      <c r="N666">
        <f t="shared" si="21"/>
        <v>0</v>
      </c>
    </row>
    <row r="667" spans="1:14" hidden="1" x14ac:dyDescent="0.25">
      <c r="A667" t="s">
        <v>1319</v>
      </c>
      <c r="B667" t="s">
        <v>1320</v>
      </c>
      <c r="C667">
        <v>99</v>
      </c>
      <c r="D667">
        <v>101673</v>
      </c>
      <c r="E667" t="s">
        <v>14</v>
      </c>
      <c r="F667" t="s">
        <v>15</v>
      </c>
      <c r="G667">
        <v>120</v>
      </c>
      <c r="H667">
        <v>2.79</v>
      </c>
      <c r="I667" t="s">
        <v>14</v>
      </c>
      <c r="J667">
        <v>0.87</v>
      </c>
      <c r="K667">
        <v>3771.72</v>
      </c>
      <c r="L667">
        <v>50.49</v>
      </c>
      <c r="M667">
        <f t="shared" si="20"/>
        <v>3771.72</v>
      </c>
      <c r="N667">
        <f t="shared" si="21"/>
        <v>0</v>
      </c>
    </row>
    <row r="668" spans="1:14" hidden="1" x14ac:dyDescent="0.25">
      <c r="A668" t="s">
        <v>1321</v>
      </c>
      <c r="B668" t="s">
        <v>1322</v>
      </c>
      <c r="C668">
        <v>59</v>
      </c>
      <c r="D668">
        <v>282337</v>
      </c>
      <c r="E668" t="s">
        <v>18</v>
      </c>
      <c r="F668" t="s">
        <v>19</v>
      </c>
      <c r="G668">
        <v>60</v>
      </c>
      <c r="H668">
        <v>7.0999999999999994E-2</v>
      </c>
      <c r="I668" t="s">
        <v>18</v>
      </c>
      <c r="J668">
        <v>0.87</v>
      </c>
      <c r="K668">
        <v>6179.89</v>
      </c>
      <c r="L668">
        <v>3523.1</v>
      </c>
      <c r="M668">
        <f t="shared" si="20"/>
        <v>6179.89</v>
      </c>
      <c r="N668">
        <f t="shared" si="21"/>
        <v>0</v>
      </c>
    </row>
    <row r="669" spans="1:14" hidden="1" x14ac:dyDescent="0.25">
      <c r="A669" t="s">
        <v>1323</v>
      </c>
      <c r="B669" t="s">
        <v>1324</v>
      </c>
      <c r="C669">
        <v>38</v>
      </c>
      <c r="D669">
        <v>91968</v>
      </c>
      <c r="E669" t="s">
        <v>45</v>
      </c>
      <c r="F669" t="s">
        <v>35</v>
      </c>
      <c r="G669">
        <v>60</v>
      </c>
      <c r="H669">
        <v>1.12E-2</v>
      </c>
      <c r="I669" t="s">
        <v>45</v>
      </c>
      <c r="J669">
        <v>0.87</v>
      </c>
      <c r="K669">
        <v>1980.14</v>
      </c>
      <c r="L669">
        <v>1169.72</v>
      </c>
      <c r="M669">
        <f t="shared" si="20"/>
        <v>1980.14</v>
      </c>
      <c r="N669">
        <f t="shared" si="21"/>
        <v>0</v>
      </c>
    </row>
    <row r="670" spans="1:14" hidden="1" x14ac:dyDescent="0.25">
      <c r="A670" t="s">
        <v>1325</v>
      </c>
      <c r="B670" t="s">
        <v>1326</v>
      </c>
      <c r="C670">
        <v>62</v>
      </c>
      <c r="D670">
        <v>235518</v>
      </c>
      <c r="E670" t="s">
        <v>45</v>
      </c>
      <c r="F670" t="s">
        <v>40</v>
      </c>
      <c r="G670">
        <v>96</v>
      </c>
      <c r="H670">
        <v>0.111</v>
      </c>
      <c r="I670" t="s">
        <v>45</v>
      </c>
      <c r="J670">
        <v>0.87</v>
      </c>
      <c r="K670">
        <v>3798.39</v>
      </c>
      <c r="L670">
        <v>1487.96</v>
      </c>
      <c r="M670">
        <f t="shared" si="20"/>
        <v>3798.39</v>
      </c>
      <c r="N670">
        <f t="shared" si="21"/>
        <v>0</v>
      </c>
    </row>
    <row r="671" spans="1:14" hidden="1" x14ac:dyDescent="0.25">
      <c r="A671" t="s">
        <v>1327</v>
      </c>
      <c r="B671" t="s">
        <v>1328</v>
      </c>
      <c r="C671">
        <v>58</v>
      </c>
      <c r="D671">
        <v>160429</v>
      </c>
      <c r="E671" t="s">
        <v>18</v>
      </c>
      <c r="F671" t="s">
        <v>19</v>
      </c>
      <c r="G671">
        <v>60</v>
      </c>
      <c r="H671">
        <v>7.0999999999999994E-2</v>
      </c>
      <c r="I671" t="s">
        <v>18</v>
      </c>
      <c r="J671">
        <v>0.87</v>
      </c>
      <c r="K671">
        <v>3511.52</v>
      </c>
      <c r="L671">
        <v>2001.88</v>
      </c>
      <c r="M671">
        <f t="shared" si="20"/>
        <v>3511.52</v>
      </c>
      <c r="N671">
        <f t="shared" si="21"/>
        <v>0</v>
      </c>
    </row>
    <row r="672" spans="1:14" hidden="1" x14ac:dyDescent="0.25">
      <c r="A672" t="s">
        <v>1329</v>
      </c>
      <c r="B672" t="s">
        <v>1330</v>
      </c>
      <c r="C672">
        <v>39</v>
      </c>
      <c r="D672">
        <v>193423</v>
      </c>
      <c r="E672" t="s">
        <v>18</v>
      </c>
      <c r="F672" t="s">
        <v>35</v>
      </c>
      <c r="G672">
        <v>84</v>
      </c>
      <c r="H672">
        <v>1.12E-2</v>
      </c>
      <c r="I672" t="s">
        <v>18</v>
      </c>
      <c r="J672">
        <v>0.87</v>
      </c>
      <c r="K672">
        <v>3268.75</v>
      </c>
      <c r="L672">
        <v>1564.31</v>
      </c>
      <c r="M672">
        <f t="shared" si="20"/>
        <v>3268.75</v>
      </c>
      <c r="N672">
        <f t="shared" si="21"/>
        <v>0</v>
      </c>
    </row>
    <row r="673" spans="1:14" hidden="1" x14ac:dyDescent="0.25">
      <c r="A673" t="s">
        <v>1331</v>
      </c>
      <c r="B673" t="s">
        <v>1332</v>
      </c>
      <c r="C673">
        <v>26</v>
      </c>
      <c r="D673">
        <v>172851</v>
      </c>
      <c r="E673" t="s">
        <v>18</v>
      </c>
      <c r="F673" t="s">
        <v>59</v>
      </c>
      <c r="G673">
        <v>72</v>
      </c>
      <c r="H673">
        <v>9.1000000000000004E-3</v>
      </c>
      <c r="I673" t="s">
        <v>18</v>
      </c>
      <c r="J673">
        <v>0.87</v>
      </c>
      <c r="K673">
        <v>3250.29</v>
      </c>
      <c r="L673">
        <v>1730.76</v>
      </c>
      <c r="M673">
        <f t="shared" si="20"/>
        <v>3250.29</v>
      </c>
      <c r="N673">
        <f t="shared" si="21"/>
        <v>0</v>
      </c>
    </row>
    <row r="674" spans="1:14" hidden="1" x14ac:dyDescent="0.25">
      <c r="A674" t="s">
        <v>1333</v>
      </c>
      <c r="B674" t="s">
        <v>1334</v>
      </c>
      <c r="C674">
        <v>48</v>
      </c>
      <c r="D674">
        <v>198818</v>
      </c>
      <c r="E674" t="s">
        <v>14</v>
      </c>
      <c r="F674" t="s">
        <v>121</v>
      </c>
      <c r="G674">
        <v>36</v>
      </c>
      <c r="H674">
        <v>3.3000000000000002E-2</v>
      </c>
      <c r="I674" t="s">
        <v>14</v>
      </c>
      <c r="J674">
        <v>0.87</v>
      </c>
      <c r="K674">
        <v>6493.62</v>
      </c>
      <c r="L674">
        <v>4698.29</v>
      </c>
      <c r="M674">
        <f t="shared" si="20"/>
        <v>6493.62</v>
      </c>
      <c r="N674">
        <f t="shared" si="21"/>
        <v>0</v>
      </c>
    </row>
    <row r="675" spans="1:14" hidden="1" x14ac:dyDescent="0.25">
      <c r="A675" t="s">
        <v>76</v>
      </c>
      <c r="B675" t="s">
        <v>1335</v>
      </c>
      <c r="C675">
        <v>52</v>
      </c>
      <c r="D675">
        <v>249719</v>
      </c>
      <c r="E675" t="s">
        <v>25</v>
      </c>
      <c r="F675" t="s">
        <v>53</v>
      </c>
      <c r="G675">
        <v>60</v>
      </c>
      <c r="H675">
        <v>0.05</v>
      </c>
      <c r="I675" t="s">
        <v>25</v>
      </c>
      <c r="J675">
        <v>0.87</v>
      </c>
      <c r="K675">
        <v>5434.48</v>
      </c>
      <c r="L675">
        <v>3137.07</v>
      </c>
      <c r="M675">
        <f t="shared" si="20"/>
        <v>5434.48</v>
      </c>
      <c r="N675">
        <f t="shared" si="21"/>
        <v>0</v>
      </c>
    </row>
    <row r="676" spans="1:14" hidden="1" x14ac:dyDescent="0.25">
      <c r="A676" t="s">
        <v>1336</v>
      </c>
      <c r="B676" t="s">
        <v>1337</v>
      </c>
      <c r="C676">
        <v>56</v>
      </c>
      <c r="D676">
        <v>30914</v>
      </c>
      <c r="E676" t="s">
        <v>25</v>
      </c>
      <c r="F676" t="s">
        <v>19</v>
      </c>
      <c r="G676">
        <v>60</v>
      </c>
      <c r="H676">
        <v>7.0999999999999994E-2</v>
      </c>
      <c r="I676" t="s">
        <v>25</v>
      </c>
      <c r="J676">
        <v>0.87</v>
      </c>
      <c r="K676">
        <v>676.66</v>
      </c>
      <c r="L676">
        <v>385.76</v>
      </c>
      <c r="M676">
        <f t="shared" si="20"/>
        <v>676.66</v>
      </c>
      <c r="N676">
        <f t="shared" si="21"/>
        <v>0</v>
      </c>
    </row>
    <row r="677" spans="1:14" hidden="1" x14ac:dyDescent="0.25">
      <c r="A677" t="s">
        <v>1338</v>
      </c>
      <c r="B677" t="s">
        <v>1339</v>
      </c>
      <c r="C677">
        <v>36</v>
      </c>
      <c r="D677">
        <v>145499</v>
      </c>
      <c r="E677" t="s">
        <v>14</v>
      </c>
      <c r="F677" t="s">
        <v>35</v>
      </c>
      <c r="G677">
        <v>108</v>
      </c>
      <c r="H677">
        <v>1.12E-2</v>
      </c>
      <c r="I677" t="s">
        <v>14</v>
      </c>
      <c r="J677">
        <v>0.87</v>
      </c>
      <c r="K677">
        <v>2093.96</v>
      </c>
      <c r="L677">
        <v>811.82</v>
      </c>
      <c r="M677">
        <f t="shared" si="20"/>
        <v>2093.96</v>
      </c>
      <c r="N677">
        <f t="shared" si="21"/>
        <v>0</v>
      </c>
    </row>
    <row r="678" spans="1:14" hidden="1" x14ac:dyDescent="0.25">
      <c r="A678" t="s">
        <v>1340</v>
      </c>
      <c r="B678" t="s">
        <v>1341</v>
      </c>
      <c r="C678">
        <v>59</v>
      </c>
      <c r="D678">
        <v>238178</v>
      </c>
      <c r="E678" t="s">
        <v>14</v>
      </c>
      <c r="F678" t="s">
        <v>19</v>
      </c>
      <c r="G678">
        <v>108</v>
      </c>
      <c r="H678">
        <v>7.0999999999999994E-2</v>
      </c>
      <c r="I678" t="s">
        <v>14</v>
      </c>
      <c r="J678">
        <v>0.87</v>
      </c>
      <c r="K678">
        <v>3522.12</v>
      </c>
      <c r="L678">
        <v>1280.8699999999999</v>
      </c>
      <c r="M678">
        <f t="shared" si="20"/>
        <v>3522.12</v>
      </c>
      <c r="N678">
        <f t="shared" si="21"/>
        <v>0</v>
      </c>
    </row>
    <row r="679" spans="1:14" hidden="1" x14ac:dyDescent="0.25">
      <c r="A679" t="s">
        <v>1342</v>
      </c>
      <c r="B679" t="s">
        <v>1343</v>
      </c>
      <c r="C679">
        <v>31</v>
      </c>
      <c r="D679">
        <v>168528</v>
      </c>
      <c r="E679" t="s">
        <v>25</v>
      </c>
      <c r="F679" t="s">
        <v>22</v>
      </c>
      <c r="G679">
        <v>36</v>
      </c>
      <c r="H679">
        <v>9.4999999999999998E-3</v>
      </c>
      <c r="I679" t="s">
        <v>25</v>
      </c>
      <c r="J679">
        <v>0.87</v>
      </c>
      <c r="K679">
        <v>5481.86</v>
      </c>
      <c r="L679">
        <v>3999.66</v>
      </c>
      <c r="M679">
        <f t="shared" si="20"/>
        <v>5481.86</v>
      </c>
      <c r="N679">
        <f t="shared" si="21"/>
        <v>0</v>
      </c>
    </row>
    <row r="680" spans="1:14" hidden="1" x14ac:dyDescent="0.25">
      <c r="A680" t="s">
        <v>1344</v>
      </c>
      <c r="B680" t="s">
        <v>1345</v>
      </c>
      <c r="C680">
        <v>19</v>
      </c>
      <c r="D680">
        <v>97336</v>
      </c>
      <c r="E680" t="s">
        <v>18</v>
      </c>
      <c r="F680" t="s">
        <v>78</v>
      </c>
      <c r="G680">
        <v>36</v>
      </c>
      <c r="H680">
        <v>6.4999999999999997E-3</v>
      </c>
      <c r="I680" t="s">
        <v>18</v>
      </c>
      <c r="J680">
        <v>0.87</v>
      </c>
      <c r="K680">
        <v>3164.48</v>
      </c>
      <c r="L680">
        <v>2311.33</v>
      </c>
      <c r="M680">
        <f t="shared" si="20"/>
        <v>3164.48</v>
      </c>
      <c r="N680">
        <f t="shared" si="21"/>
        <v>0</v>
      </c>
    </row>
    <row r="681" spans="1:14" hidden="1" x14ac:dyDescent="0.25">
      <c r="A681" t="s">
        <v>1346</v>
      </c>
      <c r="B681" t="s">
        <v>1347</v>
      </c>
      <c r="C681">
        <v>37</v>
      </c>
      <c r="D681">
        <v>219675</v>
      </c>
      <c r="E681" t="s">
        <v>14</v>
      </c>
      <c r="F681" t="s">
        <v>35</v>
      </c>
      <c r="G681">
        <v>84</v>
      </c>
      <c r="H681">
        <v>1.12E-2</v>
      </c>
      <c r="I681" t="s">
        <v>14</v>
      </c>
      <c r="J681">
        <v>0.87</v>
      </c>
      <c r="K681">
        <v>3712.39</v>
      </c>
      <c r="L681">
        <v>1776.61</v>
      </c>
      <c r="M681">
        <f t="shared" si="20"/>
        <v>3712.39</v>
      </c>
      <c r="N681">
        <f t="shared" si="21"/>
        <v>0</v>
      </c>
    </row>
    <row r="682" spans="1:14" hidden="1" x14ac:dyDescent="0.25">
      <c r="A682" t="s">
        <v>1348</v>
      </c>
      <c r="B682" t="s">
        <v>1349</v>
      </c>
      <c r="C682">
        <v>80</v>
      </c>
      <c r="D682">
        <v>24415</v>
      </c>
      <c r="E682" t="s">
        <v>45</v>
      </c>
      <c r="F682" t="s">
        <v>56</v>
      </c>
      <c r="G682">
        <v>84</v>
      </c>
      <c r="H682">
        <v>0.51</v>
      </c>
      <c r="I682" t="s">
        <v>45</v>
      </c>
      <c r="J682">
        <v>0.87</v>
      </c>
      <c r="K682">
        <v>492.75</v>
      </c>
      <c r="L682">
        <v>155.82</v>
      </c>
      <c r="M682">
        <f t="shared" si="20"/>
        <v>492.75</v>
      </c>
      <c r="N682">
        <f t="shared" si="21"/>
        <v>0</v>
      </c>
    </row>
    <row r="683" spans="1:14" hidden="1" x14ac:dyDescent="0.25">
      <c r="A683" t="s">
        <v>1350</v>
      </c>
      <c r="B683" t="s">
        <v>1351</v>
      </c>
      <c r="C683">
        <v>53</v>
      </c>
      <c r="D683">
        <v>261253</v>
      </c>
      <c r="E683" t="s">
        <v>18</v>
      </c>
      <c r="F683" t="s">
        <v>53</v>
      </c>
      <c r="G683">
        <v>60</v>
      </c>
      <c r="H683">
        <v>0.05</v>
      </c>
      <c r="I683" t="s">
        <v>18</v>
      </c>
      <c r="J683">
        <v>0.87</v>
      </c>
      <c r="K683">
        <v>5685.49</v>
      </c>
      <c r="L683">
        <v>3281.96</v>
      </c>
      <c r="M683">
        <f t="shared" si="20"/>
        <v>5685.49</v>
      </c>
      <c r="N683">
        <f t="shared" si="21"/>
        <v>0</v>
      </c>
    </row>
    <row r="684" spans="1:14" hidden="1" x14ac:dyDescent="0.25">
      <c r="A684" t="s">
        <v>1352</v>
      </c>
      <c r="B684" t="s">
        <v>1353</v>
      </c>
      <c r="C684">
        <v>38</v>
      </c>
      <c r="D684">
        <v>255980</v>
      </c>
      <c r="E684" t="s">
        <v>18</v>
      </c>
      <c r="F684" t="s">
        <v>35</v>
      </c>
      <c r="G684">
        <v>120</v>
      </c>
      <c r="H684">
        <v>1.12E-2</v>
      </c>
      <c r="I684" t="s">
        <v>18</v>
      </c>
      <c r="J684">
        <v>0.87</v>
      </c>
      <c r="K684">
        <v>3464.74</v>
      </c>
      <c r="L684">
        <v>1209.04</v>
      </c>
      <c r="M684">
        <f t="shared" si="20"/>
        <v>3464.74</v>
      </c>
      <c r="N684">
        <f t="shared" si="21"/>
        <v>0</v>
      </c>
    </row>
    <row r="685" spans="1:14" hidden="1" x14ac:dyDescent="0.25">
      <c r="A685" t="s">
        <v>1354</v>
      </c>
      <c r="B685" t="s">
        <v>1355</v>
      </c>
      <c r="C685">
        <v>73</v>
      </c>
      <c r="D685">
        <v>136493</v>
      </c>
      <c r="E685" t="s">
        <v>18</v>
      </c>
      <c r="F685" t="s">
        <v>32</v>
      </c>
      <c r="G685">
        <v>84</v>
      </c>
      <c r="H685">
        <v>0.33</v>
      </c>
      <c r="I685" t="s">
        <v>18</v>
      </c>
      <c r="J685">
        <v>0.87</v>
      </c>
      <c r="K685">
        <v>2588.14</v>
      </c>
      <c r="L685">
        <v>950.22</v>
      </c>
      <c r="M685">
        <f t="shared" si="20"/>
        <v>2588.14</v>
      </c>
      <c r="N685">
        <f t="shared" si="21"/>
        <v>0</v>
      </c>
    </row>
    <row r="686" spans="1:14" hidden="1" x14ac:dyDescent="0.25">
      <c r="A686" t="s">
        <v>1356</v>
      </c>
      <c r="B686" t="s">
        <v>1357</v>
      </c>
      <c r="C686">
        <v>77</v>
      </c>
      <c r="D686">
        <v>132942</v>
      </c>
      <c r="E686" t="s">
        <v>14</v>
      </c>
      <c r="F686" t="s">
        <v>56</v>
      </c>
      <c r="G686">
        <v>108</v>
      </c>
      <c r="H686">
        <v>0.51</v>
      </c>
      <c r="I686" t="s">
        <v>14</v>
      </c>
      <c r="J686">
        <v>0.87</v>
      </c>
      <c r="K686">
        <v>2375.16</v>
      </c>
      <c r="L686">
        <v>540.55999999999995</v>
      </c>
      <c r="M686">
        <f t="shared" si="20"/>
        <v>2375.16</v>
      </c>
      <c r="N686">
        <f t="shared" si="21"/>
        <v>0</v>
      </c>
    </row>
    <row r="687" spans="1:14" hidden="1" x14ac:dyDescent="0.25">
      <c r="A687" t="s">
        <v>1358</v>
      </c>
      <c r="B687" t="s">
        <v>1359</v>
      </c>
      <c r="C687">
        <v>76</v>
      </c>
      <c r="D687">
        <v>260843</v>
      </c>
      <c r="E687" t="s">
        <v>18</v>
      </c>
      <c r="F687" t="s">
        <v>56</v>
      </c>
      <c r="G687">
        <v>120</v>
      </c>
      <c r="H687">
        <v>0.51</v>
      </c>
      <c r="I687" t="s">
        <v>18</v>
      </c>
      <c r="J687">
        <v>0.87</v>
      </c>
      <c r="K687">
        <v>4460.93</v>
      </c>
      <c r="L687">
        <v>861.3</v>
      </c>
      <c r="M687">
        <f t="shared" si="20"/>
        <v>4460.93</v>
      </c>
      <c r="N687">
        <f t="shared" si="21"/>
        <v>0</v>
      </c>
    </row>
    <row r="688" spans="1:14" hidden="1" x14ac:dyDescent="0.25">
      <c r="A688" t="s">
        <v>1360</v>
      </c>
      <c r="B688" t="s">
        <v>1361</v>
      </c>
      <c r="C688">
        <v>71</v>
      </c>
      <c r="D688">
        <v>190128</v>
      </c>
      <c r="E688" t="s">
        <v>45</v>
      </c>
      <c r="F688" t="s">
        <v>32</v>
      </c>
      <c r="G688">
        <v>96</v>
      </c>
      <c r="H688">
        <v>0.33</v>
      </c>
      <c r="I688" t="s">
        <v>45</v>
      </c>
      <c r="J688">
        <v>0.87</v>
      </c>
      <c r="K688">
        <v>3346.24</v>
      </c>
      <c r="L688">
        <v>1064.7</v>
      </c>
      <c r="M688">
        <f t="shared" si="20"/>
        <v>3346.24</v>
      </c>
      <c r="N688">
        <f t="shared" si="21"/>
        <v>0</v>
      </c>
    </row>
    <row r="689" spans="1:14" hidden="1" x14ac:dyDescent="0.25">
      <c r="A689" t="s">
        <v>1362</v>
      </c>
      <c r="B689" t="s">
        <v>1363</v>
      </c>
      <c r="C689">
        <v>45</v>
      </c>
      <c r="D689">
        <v>264137</v>
      </c>
      <c r="E689" t="s">
        <v>18</v>
      </c>
      <c r="F689" t="s">
        <v>73</v>
      </c>
      <c r="G689">
        <v>120</v>
      </c>
      <c r="H689">
        <v>1.95E-2</v>
      </c>
      <c r="I689" t="s">
        <v>18</v>
      </c>
      <c r="J689">
        <v>0.87</v>
      </c>
      <c r="K689">
        <v>3589.92</v>
      </c>
      <c r="L689">
        <v>1240.42</v>
      </c>
      <c r="M689">
        <f t="shared" si="20"/>
        <v>3589.92</v>
      </c>
      <c r="N689">
        <f t="shared" si="21"/>
        <v>0</v>
      </c>
    </row>
    <row r="690" spans="1:14" hidden="1" x14ac:dyDescent="0.25">
      <c r="A690" t="s">
        <v>1364</v>
      </c>
      <c r="B690" t="s">
        <v>1365</v>
      </c>
      <c r="C690">
        <v>20</v>
      </c>
      <c r="D690">
        <v>209449</v>
      </c>
      <c r="E690" t="s">
        <v>18</v>
      </c>
      <c r="F690" t="s">
        <v>78</v>
      </c>
      <c r="G690">
        <v>72</v>
      </c>
      <c r="H690">
        <v>6.4999999999999997E-3</v>
      </c>
      <c r="I690" t="s">
        <v>18</v>
      </c>
      <c r="J690">
        <v>0.87</v>
      </c>
      <c r="K690">
        <v>3935.15</v>
      </c>
      <c r="L690">
        <v>2099.33</v>
      </c>
      <c r="M690">
        <f t="shared" si="20"/>
        <v>3935.15</v>
      </c>
      <c r="N690">
        <f t="shared" si="21"/>
        <v>0</v>
      </c>
    </row>
    <row r="691" spans="1:14" hidden="1" x14ac:dyDescent="0.25">
      <c r="A691" t="s">
        <v>1366</v>
      </c>
      <c r="B691" t="s">
        <v>1367</v>
      </c>
      <c r="C691">
        <v>35</v>
      </c>
      <c r="D691">
        <v>288608</v>
      </c>
      <c r="E691" t="s">
        <v>25</v>
      </c>
      <c r="F691" t="s">
        <v>22</v>
      </c>
      <c r="G691">
        <v>60</v>
      </c>
      <c r="H691">
        <v>9.4999999999999998E-3</v>
      </c>
      <c r="I691" t="s">
        <v>25</v>
      </c>
      <c r="J691">
        <v>0.87</v>
      </c>
      <c r="K691">
        <v>6211.03</v>
      </c>
      <c r="L691">
        <v>3672.72</v>
      </c>
      <c r="M691">
        <f t="shared" si="20"/>
        <v>6211.03</v>
      </c>
      <c r="N691">
        <f t="shared" si="21"/>
        <v>0</v>
      </c>
    </row>
    <row r="692" spans="1:14" hidden="1" x14ac:dyDescent="0.25">
      <c r="A692" t="s">
        <v>23</v>
      </c>
      <c r="B692" t="s">
        <v>1368</v>
      </c>
      <c r="C692">
        <v>71</v>
      </c>
      <c r="D692">
        <v>44336</v>
      </c>
      <c r="E692" t="s">
        <v>14</v>
      </c>
      <c r="F692" t="s">
        <v>32</v>
      </c>
      <c r="G692">
        <v>108</v>
      </c>
      <c r="H692">
        <v>0.33</v>
      </c>
      <c r="I692" t="s">
        <v>14</v>
      </c>
      <c r="J692">
        <v>0.87</v>
      </c>
      <c r="K692">
        <v>734.59</v>
      </c>
      <c r="L692">
        <v>202.56</v>
      </c>
      <c r="M692">
        <f t="shared" si="20"/>
        <v>734.59</v>
      </c>
      <c r="N692">
        <f t="shared" si="21"/>
        <v>0</v>
      </c>
    </row>
    <row r="693" spans="1:14" hidden="1" x14ac:dyDescent="0.25">
      <c r="A693" t="s">
        <v>1369</v>
      </c>
      <c r="B693" t="s">
        <v>1370</v>
      </c>
      <c r="C693">
        <v>82</v>
      </c>
      <c r="D693">
        <v>198158</v>
      </c>
      <c r="E693" t="s">
        <v>45</v>
      </c>
      <c r="F693" t="s">
        <v>29</v>
      </c>
      <c r="G693">
        <v>72</v>
      </c>
      <c r="H693">
        <v>0.83799999999999997</v>
      </c>
      <c r="I693" t="s">
        <v>45</v>
      </c>
      <c r="J693">
        <v>0.87</v>
      </c>
      <c r="K693">
        <v>4803.59</v>
      </c>
      <c r="L693">
        <v>1419.05</v>
      </c>
      <c r="M693">
        <f t="shared" si="20"/>
        <v>4803.59</v>
      </c>
      <c r="N693">
        <f t="shared" si="21"/>
        <v>0</v>
      </c>
    </row>
    <row r="694" spans="1:14" hidden="1" x14ac:dyDescent="0.25">
      <c r="A694" t="s">
        <v>1371</v>
      </c>
      <c r="B694" t="s">
        <v>1372</v>
      </c>
      <c r="C694">
        <v>84</v>
      </c>
      <c r="D694">
        <v>296774</v>
      </c>
      <c r="E694" t="s">
        <v>18</v>
      </c>
      <c r="F694" t="s">
        <v>29</v>
      </c>
      <c r="G694">
        <v>48</v>
      </c>
      <c r="H694">
        <v>0.83799999999999997</v>
      </c>
      <c r="I694" t="s">
        <v>18</v>
      </c>
      <c r="J694">
        <v>0.87</v>
      </c>
      <c r="K694">
        <v>9109.5499999999993</v>
      </c>
      <c r="L694">
        <v>4040.65</v>
      </c>
      <c r="M694">
        <f t="shared" si="20"/>
        <v>9109.5499999999993</v>
      </c>
      <c r="N694">
        <f t="shared" si="21"/>
        <v>0</v>
      </c>
    </row>
    <row r="695" spans="1:14" hidden="1" x14ac:dyDescent="0.25">
      <c r="A695" t="s">
        <v>1373</v>
      </c>
      <c r="B695" t="s">
        <v>1374</v>
      </c>
      <c r="C695">
        <v>67</v>
      </c>
      <c r="D695">
        <v>189849</v>
      </c>
      <c r="E695" t="s">
        <v>14</v>
      </c>
      <c r="F695" t="s">
        <v>66</v>
      </c>
      <c r="G695">
        <v>72</v>
      </c>
      <c r="H695">
        <v>0.18</v>
      </c>
      <c r="I695" t="s">
        <v>14</v>
      </c>
      <c r="J695">
        <v>0.87</v>
      </c>
      <c r="K695">
        <v>3771.09</v>
      </c>
      <c r="L695">
        <v>1777.68</v>
      </c>
      <c r="M695">
        <f t="shared" si="20"/>
        <v>3771.09</v>
      </c>
      <c r="N695">
        <f t="shared" si="21"/>
        <v>0</v>
      </c>
    </row>
    <row r="696" spans="1:14" hidden="1" x14ac:dyDescent="0.25">
      <c r="A696" t="s">
        <v>1375</v>
      </c>
      <c r="B696" t="s">
        <v>1376</v>
      </c>
      <c r="C696">
        <v>93</v>
      </c>
      <c r="D696">
        <v>120182</v>
      </c>
      <c r="E696" t="s">
        <v>25</v>
      </c>
      <c r="F696" t="s">
        <v>15</v>
      </c>
      <c r="G696">
        <v>72</v>
      </c>
      <c r="H696">
        <v>2.79</v>
      </c>
      <c r="I696" t="s">
        <v>25</v>
      </c>
      <c r="J696">
        <v>0.87</v>
      </c>
      <c r="K696">
        <v>4756.1400000000003</v>
      </c>
      <c r="L696">
        <v>357.48</v>
      </c>
      <c r="M696">
        <f t="shared" si="20"/>
        <v>4756.1400000000003</v>
      </c>
      <c r="N696">
        <f t="shared" si="21"/>
        <v>0</v>
      </c>
    </row>
    <row r="697" spans="1:14" hidden="1" x14ac:dyDescent="0.25">
      <c r="A697" t="s">
        <v>1377</v>
      </c>
      <c r="B697" t="s">
        <v>1378</v>
      </c>
      <c r="C697">
        <v>74</v>
      </c>
      <c r="D697">
        <v>34515</v>
      </c>
      <c r="E697" t="s">
        <v>25</v>
      </c>
      <c r="F697" t="s">
        <v>32</v>
      </c>
      <c r="G697">
        <v>108</v>
      </c>
      <c r="H697">
        <v>0.33</v>
      </c>
      <c r="I697" t="s">
        <v>25</v>
      </c>
      <c r="J697">
        <v>0.87</v>
      </c>
      <c r="K697">
        <v>571.87</v>
      </c>
      <c r="L697">
        <v>157.69</v>
      </c>
      <c r="M697">
        <f t="shared" si="20"/>
        <v>571.87</v>
      </c>
      <c r="N697">
        <f t="shared" si="21"/>
        <v>0</v>
      </c>
    </row>
    <row r="698" spans="1:14" hidden="1" x14ac:dyDescent="0.25">
      <c r="A698" t="s">
        <v>874</v>
      </c>
      <c r="B698" t="s">
        <v>1379</v>
      </c>
      <c r="C698">
        <v>62</v>
      </c>
      <c r="D698">
        <v>168161</v>
      </c>
      <c r="E698" t="s">
        <v>14</v>
      </c>
      <c r="F698" t="s">
        <v>40</v>
      </c>
      <c r="G698">
        <v>72</v>
      </c>
      <c r="H698">
        <v>0.111</v>
      </c>
      <c r="I698" t="s">
        <v>14</v>
      </c>
      <c r="J698">
        <v>0.87</v>
      </c>
      <c r="K698">
        <v>3267.68</v>
      </c>
      <c r="L698">
        <v>1618.02</v>
      </c>
      <c r="M698">
        <f t="shared" si="20"/>
        <v>3267.68</v>
      </c>
      <c r="N698">
        <f t="shared" si="21"/>
        <v>0</v>
      </c>
    </row>
    <row r="699" spans="1:14" hidden="1" x14ac:dyDescent="0.25">
      <c r="A699" t="s">
        <v>1380</v>
      </c>
      <c r="B699" t="s">
        <v>1381</v>
      </c>
      <c r="C699">
        <v>40</v>
      </c>
      <c r="D699">
        <v>72452</v>
      </c>
      <c r="E699" t="s">
        <v>18</v>
      </c>
      <c r="F699" t="s">
        <v>35</v>
      </c>
      <c r="G699">
        <v>72</v>
      </c>
      <c r="H699">
        <v>1.12E-2</v>
      </c>
      <c r="I699" t="s">
        <v>18</v>
      </c>
      <c r="J699">
        <v>0.87</v>
      </c>
      <c r="K699">
        <v>1363.32</v>
      </c>
      <c r="L699">
        <v>724.87</v>
      </c>
      <c r="M699">
        <f t="shared" si="20"/>
        <v>1363.32</v>
      </c>
      <c r="N699">
        <f t="shared" si="21"/>
        <v>0</v>
      </c>
    </row>
    <row r="700" spans="1:14" hidden="1" x14ac:dyDescent="0.25">
      <c r="A700" t="s">
        <v>1382</v>
      </c>
      <c r="B700" t="s">
        <v>1383</v>
      </c>
      <c r="C700">
        <v>21</v>
      </c>
      <c r="D700">
        <v>168152</v>
      </c>
      <c r="E700" t="s">
        <v>45</v>
      </c>
      <c r="F700" t="s">
        <v>48</v>
      </c>
      <c r="G700">
        <v>36</v>
      </c>
      <c r="H700">
        <v>7.3000000000000001E-3</v>
      </c>
      <c r="I700" t="s">
        <v>45</v>
      </c>
      <c r="J700">
        <v>0.87</v>
      </c>
      <c r="K700">
        <v>5467.54</v>
      </c>
      <c r="L700">
        <v>3992.34</v>
      </c>
      <c r="M700">
        <f t="shared" si="20"/>
        <v>5467.54</v>
      </c>
      <c r="N700">
        <f t="shared" si="21"/>
        <v>0</v>
      </c>
    </row>
    <row r="701" spans="1:14" hidden="1" x14ac:dyDescent="0.25">
      <c r="A701" t="s">
        <v>1384</v>
      </c>
      <c r="B701" t="s">
        <v>1385</v>
      </c>
      <c r="C701">
        <v>43</v>
      </c>
      <c r="D701">
        <v>67254</v>
      </c>
      <c r="E701" t="s">
        <v>45</v>
      </c>
      <c r="F701" t="s">
        <v>73</v>
      </c>
      <c r="G701">
        <v>84</v>
      </c>
      <c r="H701">
        <v>1.95E-2</v>
      </c>
      <c r="I701" t="s">
        <v>45</v>
      </c>
      <c r="J701">
        <v>0.87</v>
      </c>
      <c r="K701">
        <v>1140.06</v>
      </c>
      <c r="L701">
        <v>541.84</v>
      </c>
      <c r="M701">
        <f t="shared" si="20"/>
        <v>1140.06</v>
      </c>
      <c r="N701">
        <f t="shared" si="21"/>
        <v>0</v>
      </c>
    </row>
    <row r="702" spans="1:14" hidden="1" x14ac:dyDescent="0.25">
      <c r="A702" t="s">
        <v>1299</v>
      </c>
      <c r="B702" t="s">
        <v>1386</v>
      </c>
      <c r="C702">
        <v>22</v>
      </c>
      <c r="D702">
        <v>105908</v>
      </c>
      <c r="E702" t="s">
        <v>18</v>
      </c>
      <c r="F702" t="s">
        <v>48</v>
      </c>
      <c r="G702">
        <v>108</v>
      </c>
      <c r="H702">
        <v>7.3000000000000001E-3</v>
      </c>
      <c r="I702" t="s">
        <v>18</v>
      </c>
      <c r="J702">
        <v>0.87</v>
      </c>
      <c r="K702">
        <v>1521.47</v>
      </c>
      <c r="L702">
        <v>592.34</v>
      </c>
      <c r="M702">
        <f t="shared" si="20"/>
        <v>1521.47</v>
      </c>
      <c r="N702">
        <f t="shared" si="21"/>
        <v>0</v>
      </c>
    </row>
    <row r="703" spans="1:14" hidden="1" x14ac:dyDescent="0.25">
      <c r="A703" t="s">
        <v>1387</v>
      </c>
      <c r="B703" t="s">
        <v>1388</v>
      </c>
      <c r="C703">
        <v>37</v>
      </c>
      <c r="D703">
        <v>36003</v>
      </c>
      <c r="E703" t="s">
        <v>14</v>
      </c>
      <c r="F703" t="s">
        <v>35</v>
      </c>
      <c r="G703">
        <v>72</v>
      </c>
      <c r="H703">
        <v>1.12E-2</v>
      </c>
      <c r="I703" t="s">
        <v>14</v>
      </c>
      <c r="J703">
        <v>0.87</v>
      </c>
      <c r="K703">
        <v>677.46</v>
      </c>
      <c r="L703">
        <v>360.2</v>
      </c>
      <c r="M703">
        <f t="shared" si="20"/>
        <v>677.46</v>
      </c>
      <c r="N703">
        <f t="shared" si="21"/>
        <v>0</v>
      </c>
    </row>
    <row r="704" spans="1:14" hidden="1" x14ac:dyDescent="0.25">
      <c r="A704" t="s">
        <v>1389</v>
      </c>
      <c r="B704" t="s">
        <v>1390</v>
      </c>
      <c r="C704">
        <v>87</v>
      </c>
      <c r="D704">
        <v>80885</v>
      </c>
      <c r="E704" t="s">
        <v>14</v>
      </c>
      <c r="F704" t="s">
        <v>26</v>
      </c>
      <c r="G704">
        <v>96</v>
      </c>
      <c r="H704">
        <v>1.27</v>
      </c>
      <c r="I704" t="s">
        <v>14</v>
      </c>
      <c r="J704">
        <v>0.87</v>
      </c>
      <c r="K704">
        <v>1991.82</v>
      </c>
      <c r="L704">
        <v>260.88</v>
      </c>
      <c r="M704">
        <f t="shared" si="20"/>
        <v>1991.82</v>
      </c>
      <c r="N704">
        <f t="shared" si="21"/>
        <v>0</v>
      </c>
    </row>
    <row r="705" spans="1:14" hidden="1" x14ac:dyDescent="0.25">
      <c r="A705" t="s">
        <v>1391</v>
      </c>
      <c r="B705" t="s">
        <v>1392</v>
      </c>
      <c r="C705">
        <v>82</v>
      </c>
      <c r="D705">
        <v>275987</v>
      </c>
      <c r="E705" t="s">
        <v>14</v>
      </c>
      <c r="F705" t="s">
        <v>29</v>
      </c>
      <c r="G705">
        <v>72</v>
      </c>
      <c r="H705">
        <v>0.83799999999999997</v>
      </c>
      <c r="I705" t="s">
        <v>14</v>
      </c>
      <c r="J705">
        <v>0.87</v>
      </c>
      <c r="K705">
        <v>6690.26</v>
      </c>
      <c r="L705">
        <v>1976.4</v>
      </c>
      <c r="M705">
        <f t="shared" si="20"/>
        <v>6690.26</v>
      </c>
      <c r="N705">
        <f t="shared" si="21"/>
        <v>0</v>
      </c>
    </row>
    <row r="706" spans="1:14" hidden="1" x14ac:dyDescent="0.25">
      <c r="A706" t="s">
        <v>1393</v>
      </c>
      <c r="B706" t="s">
        <v>1394</v>
      </c>
      <c r="C706">
        <v>47</v>
      </c>
      <c r="D706">
        <v>43237</v>
      </c>
      <c r="E706" t="s">
        <v>18</v>
      </c>
      <c r="F706" t="s">
        <v>121</v>
      </c>
      <c r="G706">
        <v>96</v>
      </c>
      <c r="H706">
        <v>3.3000000000000002E-2</v>
      </c>
      <c r="I706" t="s">
        <v>18</v>
      </c>
      <c r="J706">
        <v>0.87</v>
      </c>
      <c r="K706">
        <v>675.37</v>
      </c>
      <c r="L706">
        <v>284.94</v>
      </c>
      <c r="M706">
        <f t="shared" si="20"/>
        <v>675.37</v>
      </c>
      <c r="N706">
        <f t="shared" si="21"/>
        <v>0</v>
      </c>
    </row>
    <row r="707" spans="1:14" hidden="1" x14ac:dyDescent="0.25">
      <c r="A707" t="s">
        <v>1395</v>
      </c>
      <c r="B707" t="s">
        <v>1396</v>
      </c>
      <c r="C707">
        <v>98</v>
      </c>
      <c r="D707">
        <v>70340</v>
      </c>
      <c r="E707" t="s">
        <v>14</v>
      </c>
      <c r="F707" t="s">
        <v>15</v>
      </c>
      <c r="G707">
        <v>120</v>
      </c>
      <c r="H707">
        <v>2.79</v>
      </c>
      <c r="I707" t="s">
        <v>14</v>
      </c>
      <c r="J707">
        <v>0.87</v>
      </c>
      <c r="K707">
        <v>2609.37</v>
      </c>
      <c r="L707">
        <v>34.93</v>
      </c>
      <c r="M707">
        <f t="shared" ref="M707:M770" si="22">ROUND((D707 * (1 + (J707 + H707) / 100) ^ G707 * ((J707 + H707) / 100)) / ((1 + ((J707 + H707) / 100)) ^ G707 - 1), 2)</f>
        <v>2609.37</v>
      </c>
      <c r="N707">
        <f t="shared" ref="N707:N770" si="23">M707-K707</f>
        <v>0</v>
      </c>
    </row>
    <row r="708" spans="1:14" hidden="1" x14ac:dyDescent="0.25">
      <c r="A708" t="s">
        <v>1397</v>
      </c>
      <c r="B708" t="s">
        <v>1398</v>
      </c>
      <c r="C708">
        <v>46</v>
      </c>
      <c r="D708">
        <v>176772</v>
      </c>
      <c r="E708" t="s">
        <v>14</v>
      </c>
      <c r="F708" t="s">
        <v>121</v>
      </c>
      <c r="G708">
        <v>60</v>
      </c>
      <c r="H708">
        <v>3.3000000000000002E-2</v>
      </c>
      <c r="I708" t="s">
        <v>14</v>
      </c>
      <c r="J708">
        <v>0.87</v>
      </c>
      <c r="K708">
        <v>3829.01</v>
      </c>
      <c r="L708">
        <v>2232.7600000000002</v>
      </c>
      <c r="M708">
        <f t="shared" si="22"/>
        <v>3829.01</v>
      </c>
      <c r="N708">
        <f t="shared" si="23"/>
        <v>0</v>
      </c>
    </row>
    <row r="709" spans="1:14" hidden="1" x14ac:dyDescent="0.25">
      <c r="A709" t="s">
        <v>1247</v>
      </c>
      <c r="B709" t="s">
        <v>1399</v>
      </c>
      <c r="C709">
        <v>69</v>
      </c>
      <c r="D709">
        <v>243866</v>
      </c>
      <c r="E709" t="s">
        <v>45</v>
      </c>
      <c r="F709" t="s">
        <v>66</v>
      </c>
      <c r="G709">
        <v>60</v>
      </c>
      <c r="H709">
        <v>0.18</v>
      </c>
      <c r="I709" t="s">
        <v>45</v>
      </c>
      <c r="J709">
        <v>0.87</v>
      </c>
      <c r="K709">
        <v>5498.89</v>
      </c>
      <c r="L709">
        <v>2938.3</v>
      </c>
      <c r="M709">
        <f t="shared" si="22"/>
        <v>5498.89</v>
      </c>
      <c r="N709">
        <f t="shared" si="23"/>
        <v>0</v>
      </c>
    </row>
    <row r="710" spans="1:14" hidden="1" x14ac:dyDescent="0.25">
      <c r="A710" t="s">
        <v>1203</v>
      </c>
      <c r="B710" t="s">
        <v>1400</v>
      </c>
      <c r="C710">
        <v>87</v>
      </c>
      <c r="D710">
        <v>265970</v>
      </c>
      <c r="E710" t="s">
        <v>18</v>
      </c>
      <c r="F710" t="s">
        <v>26</v>
      </c>
      <c r="G710">
        <v>84</v>
      </c>
      <c r="H710">
        <v>1.27</v>
      </c>
      <c r="I710" t="s">
        <v>18</v>
      </c>
      <c r="J710">
        <v>0.87</v>
      </c>
      <c r="K710">
        <v>6848.2</v>
      </c>
      <c r="L710">
        <v>1156.44</v>
      </c>
      <c r="M710">
        <f t="shared" si="22"/>
        <v>6848.2</v>
      </c>
      <c r="N710">
        <f t="shared" si="23"/>
        <v>0</v>
      </c>
    </row>
    <row r="711" spans="1:14" hidden="1" x14ac:dyDescent="0.25">
      <c r="A711" t="s">
        <v>1401</v>
      </c>
      <c r="B711" t="s">
        <v>1402</v>
      </c>
      <c r="C711">
        <v>42</v>
      </c>
      <c r="D711">
        <v>226837</v>
      </c>
      <c r="E711" t="s">
        <v>25</v>
      </c>
      <c r="F711" t="s">
        <v>73</v>
      </c>
      <c r="G711">
        <v>108</v>
      </c>
      <c r="H711">
        <v>1.95E-2</v>
      </c>
      <c r="I711" t="s">
        <v>25</v>
      </c>
      <c r="J711">
        <v>0.87</v>
      </c>
      <c r="K711">
        <v>3276.94</v>
      </c>
      <c r="L711">
        <v>1259.22</v>
      </c>
      <c r="M711">
        <f t="shared" si="22"/>
        <v>3276.94</v>
      </c>
      <c r="N711">
        <f t="shared" si="23"/>
        <v>0</v>
      </c>
    </row>
    <row r="712" spans="1:14" hidden="1" x14ac:dyDescent="0.25">
      <c r="A712" t="s">
        <v>1403</v>
      </c>
      <c r="B712" t="s">
        <v>1404</v>
      </c>
      <c r="C712">
        <v>51</v>
      </c>
      <c r="D712">
        <v>232321</v>
      </c>
      <c r="E712" t="s">
        <v>25</v>
      </c>
      <c r="F712" t="s">
        <v>53</v>
      </c>
      <c r="G712">
        <v>48</v>
      </c>
      <c r="H712">
        <v>0.05</v>
      </c>
      <c r="I712" t="s">
        <v>25</v>
      </c>
      <c r="J712">
        <v>0.87</v>
      </c>
      <c r="K712">
        <v>6008.97</v>
      </c>
      <c r="L712">
        <v>3871.62</v>
      </c>
      <c r="M712">
        <f t="shared" si="22"/>
        <v>6008.97</v>
      </c>
      <c r="N712">
        <f t="shared" si="23"/>
        <v>0</v>
      </c>
    </row>
    <row r="713" spans="1:14" hidden="1" x14ac:dyDescent="0.25">
      <c r="A713" t="s">
        <v>1405</v>
      </c>
      <c r="B713" t="s">
        <v>1406</v>
      </c>
      <c r="C713">
        <v>22</v>
      </c>
      <c r="D713">
        <v>54789</v>
      </c>
      <c r="E713" t="s">
        <v>45</v>
      </c>
      <c r="F713" t="s">
        <v>48</v>
      </c>
      <c r="G713">
        <v>36</v>
      </c>
      <c r="H713">
        <v>7.3000000000000001E-3</v>
      </c>
      <c r="I713" t="s">
        <v>45</v>
      </c>
      <c r="J713">
        <v>0.87</v>
      </c>
      <c r="K713">
        <v>1781.49</v>
      </c>
      <c r="L713">
        <v>1300.83</v>
      </c>
      <c r="M713">
        <f t="shared" si="22"/>
        <v>1781.49</v>
      </c>
      <c r="N713">
        <f t="shared" si="23"/>
        <v>0</v>
      </c>
    </row>
    <row r="714" spans="1:14" hidden="1" x14ac:dyDescent="0.25">
      <c r="A714" t="s">
        <v>619</v>
      </c>
      <c r="B714" t="s">
        <v>1407</v>
      </c>
      <c r="C714">
        <v>32</v>
      </c>
      <c r="D714">
        <v>218896</v>
      </c>
      <c r="E714" t="s">
        <v>18</v>
      </c>
      <c r="F714" t="s">
        <v>22</v>
      </c>
      <c r="G714">
        <v>36</v>
      </c>
      <c r="H714">
        <v>9.4999999999999998E-3</v>
      </c>
      <c r="I714" t="s">
        <v>18</v>
      </c>
      <c r="J714">
        <v>0.87</v>
      </c>
      <c r="K714">
        <v>7120.23</v>
      </c>
      <c r="L714">
        <v>5195.04</v>
      </c>
      <c r="M714">
        <f t="shared" si="22"/>
        <v>7120.23</v>
      </c>
      <c r="N714">
        <f t="shared" si="23"/>
        <v>0</v>
      </c>
    </row>
    <row r="715" spans="1:14" hidden="1" x14ac:dyDescent="0.25">
      <c r="A715" t="s">
        <v>1408</v>
      </c>
      <c r="B715" t="s">
        <v>1409</v>
      </c>
      <c r="C715">
        <v>78</v>
      </c>
      <c r="D715">
        <v>271114</v>
      </c>
      <c r="E715" t="s">
        <v>14</v>
      </c>
      <c r="F715" t="s">
        <v>56</v>
      </c>
      <c r="G715">
        <v>60</v>
      </c>
      <c r="H715">
        <v>0.51</v>
      </c>
      <c r="I715" t="s">
        <v>14</v>
      </c>
      <c r="J715">
        <v>0.87</v>
      </c>
      <c r="K715">
        <v>6673.91</v>
      </c>
      <c r="L715">
        <v>2932.54</v>
      </c>
      <c r="M715">
        <f t="shared" si="22"/>
        <v>6673.91</v>
      </c>
      <c r="N715">
        <f t="shared" si="23"/>
        <v>0</v>
      </c>
    </row>
    <row r="716" spans="1:14" hidden="1" x14ac:dyDescent="0.25">
      <c r="A716" t="s">
        <v>1410</v>
      </c>
      <c r="B716" t="s">
        <v>1411</v>
      </c>
      <c r="C716">
        <v>57</v>
      </c>
      <c r="D716">
        <v>266268</v>
      </c>
      <c r="E716" t="s">
        <v>14</v>
      </c>
      <c r="F716" t="s">
        <v>19</v>
      </c>
      <c r="G716">
        <v>120</v>
      </c>
      <c r="H716">
        <v>7.0999999999999994E-2</v>
      </c>
      <c r="I716" t="s">
        <v>14</v>
      </c>
      <c r="J716">
        <v>0.87</v>
      </c>
      <c r="K716">
        <v>3711.99</v>
      </c>
      <c r="L716">
        <v>1206.4100000000001</v>
      </c>
      <c r="M716">
        <f t="shared" si="22"/>
        <v>3711.99</v>
      </c>
      <c r="N716">
        <f t="shared" si="23"/>
        <v>0</v>
      </c>
    </row>
    <row r="717" spans="1:14" hidden="1" x14ac:dyDescent="0.25">
      <c r="A717" t="s">
        <v>1412</v>
      </c>
      <c r="B717" t="s">
        <v>1413</v>
      </c>
      <c r="C717">
        <v>34</v>
      </c>
      <c r="D717">
        <v>294320</v>
      </c>
      <c r="E717" t="s">
        <v>14</v>
      </c>
      <c r="F717" t="s">
        <v>22</v>
      </c>
      <c r="G717">
        <v>72</v>
      </c>
      <c r="H717">
        <v>9.4999999999999998E-3</v>
      </c>
      <c r="I717" t="s">
        <v>14</v>
      </c>
      <c r="J717">
        <v>0.87</v>
      </c>
      <c r="K717">
        <v>5535.11</v>
      </c>
      <c r="L717">
        <v>2946.57</v>
      </c>
      <c r="M717">
        <f t="shared" si="22"/>
        <v>5535.11</v>
      </c>
      <c r="N717">
        <f t="shared" si="23"/>
        <v>0</v>
      </c>
    </row>
    <row r="718" spans="1:14" hidden="1" x14ac:dyDescent="0.25">
      <c r="A718" t="s">
        <v>1414</v>
      </c>
      <c r="B718" t="s">
        <v>1415</v>
      </c>
      <c r="C718">
        <v>30</v>
      </c>
      <c r="D718">
        <v>74709</v>
      </c>
      <c r="E718" t="s">
        <v>14</v>
      </c>
      <c r="F718" t="s">
        <v>59</v>
      </c>
      <c r="G718">
        <v>120</v>
      </c>
      <c r="H718">
        <v>9.1000000000000004E-3</v>
      </c>
      <c r="I718" t="s">
        <v>14</v>
      </c>
      <c r="J718">
        <v>0.87</v>
      </c>
      <c r="K718">
        <v>1010.15</v>
      </c>
      <c r="L718">
        <v>353.38</v>
      </c>
      <c r="M718">
        <f t="shared" si="22"/>
        <v>1010.15</v>
      </c>
      <c r="N718">
        <f t="shared" si="23"/>
        <v>0</v>
      </c>
    </row>
    <row r="719" spans="1:14" hidden="1" x14ac:dyDescent="0.25">
      <c r="A719" t="s">
        <v>1416</v>
      </c>
      <c r="B719" t="s">
        <v>1417</v>
      </c>
      <c r="C719">
        <v>75</v>
      </c>
      <c r="D719">
        <v>198841</v>
      </c>
      <c r="E719" t="s">
        <v>18</v>
      </c>
      <c r="F719" t="s">
        <v>32</v>
      </c>
      <c r="G719">
        <v>108</v>
      </c>
      <c r="H719">
        <v>0.33</v>
      </c>
      <c r="I719" t="s">
        <v>18</v>
      </c>
      <c r="J719">
        <v>0.87</v>
      </c>
      <c r="K719">
        <v>3294.54</v>
      </c>
      <c r="L719">
        <v>908.45</v>
      </c>
      <c r="M719">
        <f t="shared" si="22"/>
        <v>3294.54</v>
      </c>
      <c r="N719">
        <f t="shared" si="23"/>
        <v>0</v>
      </c>
    </row>
    <row r="720" spans="1:14" hidden="1" x14ac:dyDescent="0.25">
      <c r="A720" t="s">
        <v>1418</v>
      </c>
      <c r="B720" t="s">
        <v>1419</v>
      </c>
      <c r="C720">
        <v>91</v>
      </c>
      <c r="D720">
        <v>46844</v>
      </c>
      <c r="E720" t="s">
        <v>14</v>
      </c>
      <c r="F720" t="s">
        <v>15</v>
      </c>
      <c r="G720">
        <v>108</v>
      </c>
      <c r="H720">
        <v>2.79</v>
      </c>
      <c r="I720" t="s">
        <v>14</v>
      </c>
      <c r="J720">
        <v>0.87</v>
      </c>
      <c r="K720">
        <v>1750.56</v>
      </c>
      <c r="L720">
        <v>36.07</v>
      </c>
      <c r="M720">
        <f t="shared" si="22"/>
        <v>1750.56</v>
      </c>
      <c r="N720">
        <f t="shared" si="23"/>
        <v>0</v>
      </c>
    </row>
    <row r="721" spans="1:14" hidden="1" x14ac:dyDescent="0.25">
      <c r="A721" t="s">
        <v>1420</v>
      </c>
      <c r="B721" t="s">
        <v>1421</v>
      </c>
      <c r="C721">
        <v>53</v>
      </c>
      <c r="D721">
        <v>207029</v>
      </c>
      <c r="E721" t="s">
        <v>18</v>
      </c>
      <c r="F721" t="s">
        <v>53</v>
      </c>
      <c r="G721">
        <v>96</v>
      </c>
      <c r="H721">
        <v>0.05</v>
      </c>
      <c r="I721" t="s">
        <v>18</v>
      </c>
      <c r="J721">
        <v>0.87</v>
      </c>
      <c r="K721">
        <v>3256.57</v>
      </c>
      <c r="L721">
        <v>1351.9</v>
      </c>
      <c r="M721">
        <f t="shared" si="22"/>
        <v>3256.57</v>
      </c>
      <c r="N721">
        <f t="shared" si="23"/>
        <v>0</v>
      </c>
    </row>
    <row r="722" spans="1:14" hidden="1" x14ac:dyDescent="0.25">
      <c r="A722" t="s">
        <v>1422</v>
      </c>
      <c r="B722" t="s">
        <v>1423</v>
      </c>
      <c r="C722">
        <v>82</v>
      </c>
      <c r="D722">
        <v>257321</v>
      </c>
      <c r="E722" t="s">
        <v>25</v>
      </c>
      <c r="F722" t="s">
        <v>29</v>
      </c>
      <c r="G722">
        <v>72</v>
      </c>
      <c r="H722">
        <v>0.83799999999999997</v>
      </c>
      <c r="I722" t="s">
        <v>25</v>
      </c>
      <c r="J722">
        <v>0.87</v>
      </c>
      <c r="K722">
        <v>6237.77</v>
      </c>
      <c r="L722">
        <v>1842.73</v>
      </c>
      <c r="M722">
        <f t="shared" si="22"/>
        <v>6237.77</v>
      </c>
      <c r="N722">
        <f t="shared" si="23"/>
        <v>0</v>
      </c>
    </row>
    <row r="723" spans="1:14" hidden="1" x14ac:dyDescent="0.25">
      <c r="A723" t="s">
        <v>1424</v>
      </c>
      <c r="B723" t="s">
        <v>1425</v>
      </c>
      <c r="C723">
        <v>38</v>
      </c>
      <c r="D723">
        <v>103840</v>
      </c>
      <c r="E723" t="s">
        <v>25</v>
      </c>
      <c r="F723" t="s">
        <v>35</v>
      </c>
      <c r="G723">
        <v>120</v>
      </c>
      <c r="H723">
        <v>1.12E-2</v>
      </c>
      <c r="I723" t="s">
        <v>25</v>
      </c>
      <c r="J723">
        <v>0.87</v>
      </c>
      <c r="K723">
        <v>1405.49</v>
      </c>
      <c r="L723">
        <v>490.45</v>
      </c>
      <c r="M723">
        <f t="shared" si="22"/>
        <v>1405.49</v>
      </c>
      <c r="N723">
        <f t="shared" si="23"/>
        <v>0</v>
      </c>
    </row>
    <row r="724" spans="1:14" hidden="1" x14ac:dyDescent="0.25">
      <c r="A724" t="s">
        <v>1426</v>
      </c>
      <c r="B724" t="s">
        <v>1427</v>
      </c>
      <c r="C724">
        <v>64</v>
      </c>
      <c r="D724">
        <v>46007</v>
      </c>
      <c r="E724" t="s">
        <v>14</v>
      </c>
      <c r="F724" t="s">
        <v>40</v>
      </c>
      <c r="G724">
        <v>84</v>
      </c>
      <c r="H724">
        <v>0.111</v>
      </c>
      <c r="I724" t="s">
        <v>14</v>
      </c>
      <c r="J724">
        <v>0.87</v>
      </c>
      <c r="K724">
        <v>806.55</v>
      </c>
      <c r="L724">
        <v>355.22</v>
      </c>
      <c r="M724">
        <f t="shared" si="22"/>
        <v>806.55</v>
      </c>
      <c r="N724">
        <f t="shared" si="23"/>
        <v>0</v>
      </c>
    </row>
    <row r="725" spans="1:14" hidden="1" x14ac:dyDescent="0.25">
      <c r="A725" t="s">
        <v>1428</v>
      </c>
      <c r="B725" t="s">
        <v>1429</v>
      </c>
      <c r="C725">
        <v>36</v>
      </c>
      <c r="D725">
        <v>167685</v>
      </c>
      <c r="E725" t="s">
        <v>45</v>
      </c>
      <c r="F725" t="s">
        <v>35</v>
      </c>
      <c r="G725">
        <v>108</v>
      </c>
      <c r="H725">
        <v>1.12E-2</v>
      </c>
      <c r="I725" t="s">
        <v>45</v>
      </c>
      <c r="J725">
        <v>0.87</v>
      </c>
      <c r="K725">
        <v>2413.2600000000002</v>
      </c>
      <c r="L725">
        <v>935.62</v>
      </c>
      <c r="M725">
        <f t="shared" si="22"/>
        <v>2413.2600000000002</v>
      </c>
      <c r="N725">
        <f t="shared" si="23"/>
        <v>0</v>
      </c>
    </row>
    <row r="726" spans="1:14" hidden="1" x14ac:dyDescent="0.25">
      <c r="A726" t="s">
        <v>1430</v>
      </c>
      <c r="B726" t="s">
        <v>1431</v>
      </c>
      <c r="C726">
        <v>57</v>
      </c>
      <c r="D726">
        <v>192798</v>
      </c>
      <c r="E726" t="s">
        <v>25</v>
      </c>
      <c r="F726" t="s">
        <v>19</v>
      </c>
      <c r="G726">
        <v>48</v>
      </c>
      <c r="H726">
        <v>7.0999999999999994E-2</v>
      </c>
      <c r="I726" t="s">
        <v>25</v>
      </c>
      <c r="J726">
        <v>0.87</v>
      </c>
      <c r="K726">
        <v>5010.3500000000004</v>
      </c>
      <c r="L726">
        <v>3196.12</v>
      </c>
      <c r="M726">
        <f t="shared" si="22"/>
        <v>5010.3500000000004</v>
      </c>
      <c r="N726">
        <f t="shared" si="23"/>
        <v>0</v>
      </c>
    </row>
    <row r="727" spans="1:14" hidden="1" x14ac:dyDescent="0.25">
      <c r="A727" t="s">
        <v>1432</v>
      </c>
      <c r="B727" t="s">
        <v>1433</v>
      </c>
      <c r="C727">
        <v>36</v>
      </c>
      <c r="D727">
        <v>55497</v>
      </c>
      <c r="E727" t="s">
        <v>45</v>
      </c>
      <c r="F727" t="s">
        <v>35</v>
      </c>
      <c r="G727">
        <v>36</v>
      </c>
      <c r="H727">
        <v>1.12E-2</v>
      </c>
      <c r="I727" t="s">
        <v>45</v>
      </c>
      <c r="J727">
        <v>0.87</v>
      </c>
      <c r="K727">
        <v>1805.74</v>
      </c>
      <c r="L727">
        <v>1316.7</v>
      </c>
      <c r="M727">
        <f t="shared" si="22"/>
        <v>1805.74</v>
      </c>
      <c r="N727">
        <f t="shared" si="23"/>
        <v>0</v>
      </c>
    </row>
    <row r="728" spans="1:14" hidden="1" x14ac:dyDescent="0.25">
      <c r="A728" t="s">
        <v>1434</v>
      </c>
      <c r="B728" t="s">
        <v>1435</v>
      </c>
      <c r="C728">
        <v>83</v>
      </c>
      <c r="D728">
        <v>41296</v>
      </c>
      <c r="E728" t="s">
        <v>45</v>
      </c>
      <c r="F728" t="s">
        <v>29</v>
      </c>
      <c r="G728">
        <v>72</v>
      </c>
      <c r="H728">
        <v>0.83799999999999997</v>
      </c>
      <c r="I728" t="s">
        <v>45</v>
      </c>
      <c r="J728">
        <v>0.87</v>
      </c>
      <c r="K728">
        <v>1001.06</v>
      </c>
      <c r="L728">
        <v>295.72000000000003</v>
      </c>
      <c r="M728">
        <f t="shared" si="22"/>
        <v>1001.06</v>
      </c>
      <c r="N728">
        <f t="shared" si="23"/>
        <v>0</v>
      </c>
    </row>
    <row r="729" spans="1:14" hidden="1" x14ac:dyDescent="0.25">
      <c r="A729" t="s">
        <v>1436</v>
      </c>
      <c r="B729" t="s">
        <v>1437</v>
      </c>
      <c r="C729">
        <v>33</v>
      </c>
      <c r="D729">
        <v>85772</v>
      </c>
      <c r="E729" t="s">
        <v>25</v>
      </c>
      <c r="F729" t="s">
        <v>22</v>
      </c>
      <c r="G729">
        <v>48</v>
      </c>
      <c r="H729">
        <v>9.4999999999999998E-3</v>
      </c>
      <c r="I729" t="s">
        <v>25</v>
      </c>
      <c r="J729">
        <v>0.87</v>
      </c>
      <c r="K729">
        <v>2198.29</v>
      </c>
      <c r="L729">
        <v>1443.93</v>
      </c>
      <c r="M729">
        <f t="shared" si="22"/>
        <v>2198.29</v>
      </c>
      <c r="N729">
        <f t="shared" si="23"/>
        <v>0</v>
      </c>
    </row>
    <row r="730" spans="1:14" hidden="1" x14ac:dyDescent="0.25">
      <c r="A730" t="s">
        <v>1438</v>
      </c>
      <c r="B730" t="s">
        <v>1439</v>
      </c>
      <c r="C730">
        <v>23</v>
      </c>
      <c r="D730">
        <v>153757</v>
      </c>
      <c r="E730" t="s">
        <v>25</v>
      </c>
      <c r="F730" t="s">
        <v>48</v>
      </c>
      <c r="G730">
        <v>96</v>
      </c>
      <c r="H730">
        <v>7.3000000000000001E-3</v>
      </c>
      <c r="I730" t="s">
        <v>25</v>
      </c>
      <c r="J730">
        <v>0.87</v>
      </c>
      <c r="K730">
        <v>2376.2800000000002</v>
      </c>
      <c r="L730">
        <v>1027.3699999999999</v>
      </c>
      <c r="M730">
        <f t="shared" si="22"/>
        <v>2376.2800000000002</v>
      </c>
      <c r="N730">
        <f t="shared" si="23"/>
        <v>0</v>
      </c>
    </row>
    <row r="731" spans="1:14" hidden="1" x14ac:dyDescent="0.25">
      <c r="A731" t="s">
        <v>1440</v>
      </c>
      <c r="B731" t="s">
        <v>1441</v>
      </c>
      <c r="C731">
        <v>61</v>
      </c>
      <c r="D731">
        <v>121318</v>
      </c>
      <c r="E731" t="s">
        <v>45</v>
      </c>
      <c r="F731" t="s">
        <v>40</v>
      </c>
      <c r="G731">
        <v>48</v>
      </c>
      <c r="H731">
        <v>0.111</v>
      </c>
      <c r="I731" t="s">
        <v>45</v>
      </c>
      <c r="J731">
        <v>0.87</v>
      </c>
      <c r="K731">
        <v>3181.2</v>
      </c>
      <c r="L731">
        <v>1991.07</v>
      </c>
      <c r="M731">
        <f t="shared" si="22"/>
        <v>3181.2</v>
      </c>
      <c r="N731">
        <f t="shared" si="23"/>
        <v>0</v>
      </c>
    </row>
    <row r="732" spans="1:14" hidden="1" x14ac:dyDescent="0.25">
      <c r="A732" t="s">
        <v>1442</v>
      </c>
      <c r="B732" t="s">
        <v>1443</v>
      </c>
      <c r="C732">
        <v>23</v>
      </c>
      <c r="D732">
        <v>50671</v>
      </c>
      <c r="E732" t="s">
        <v>18</v>
      </c>
      <c r="F732" t="s">
        <v>48</v>
      </c>
      <c r="G732">
        <v>96</v>
      </c>
      <c r="H732">
        <v>7.3000000000000001E-3</v>
      </c>
      <c r="I732" t="s">
        <v>18</v>
      </c>
      <c r="J732">
        <v>0.87</v>
      </c>
      <c r="K732">
        <v>783.11</v>
      </c>
      <c r="L732">
        <v>338.57</v>
      </c>
      <c r="M732">
        <f t="shared" si="22"/>
        <v>783.11</v>
      </c>
      <c r="N732">
        <f t="shared" si="23"/>
        <v>0</v>
      </c>
    </row>
    <row r="733" spans="1:14" hidden="1" x14ac:dyDescent="0.25">
      <c r="A733" t="s">
        <v>1444</v>
      </c>
      <c r="B733" t="s">
        <v>1445</v>
      </c>
      <c r="C733">
        <v>47</v>
      </c>
      <c r="D733">
        <v>131532</v>
      </c>
      <c r="E733" t="s">
        <v>18</v>
      </c>
      <c r="F733" t="s">
        <v>121</v>
      </c>
      <c r="G733">
        <v>84</v>
      </c>
      <c r="H733">
        <v>3.3000000000000002E-2</v>
      </c>
      <c r="I733" t="s">
        <v>18</v>
      </c>
      <c r="J733">
        <v>0.87</v>
      </c>
      <c r="K733">
        <v>2240.8200000000002</v>
      </c>
      <c r="L733">
        <v>1053.0899999999999</v>
      </c>
      <c r="M733">
        <f t="shared" si="22"/>
        <v>2240.8200000000002</v>
      </c>
      <c r="N733">
        <f t="shared" si="23"/>
        <v>0</v>
      </c>
    </row>
    <row r="734" spans="1:14" hidden="1" x14ac:dyDescent="0.25">
      <c r="A734" t="s">
        <v>1446</v>
      </c>
      <c r="B734" t="s">
        <v>1447</v>
      </c>
      <c r="C734">
        <v>87</v>
      </c>
      <c r="D734">
        <v>222418</v>
      </c>
      <c r="E734" t="s">
        <v>14</v>
      </c>
      <c r="F734" t="s">
        <v>26</v>
      </c>
      <c r="G734">
        <v>84</v>
      </c>
      <c r="H734">
        <v>1.27</v>
      </c>
      <c r="I734" t="s">
        <v>14</v>
      </c>
      <c r="J734">
        <v>0.87</v>
      </c>
      <c r="K734">
        <v>5726.82</v>
      </c>
      <c r="L734">
        <v>967.07</v>
      </c>
      <c r="M734">
        <f t="shared" si="22"/>
        <v>5726.82</v>
      </c>
      <c r="N734">
        <f t="shared" si="23"/>
        <v>0</v>
      </c>
    </row>
    <row r="735" spans="1:14" hidden="1" x14ac:dyDescent="0.25">
      <c r="A735" t="s">
        <v>1448</v>
      </c>
      <c r="B735" t="s">
        <v>1449</v>
      </c>
      <c r="C735">
        <v>18</v>
      </c>
      <c r="D735">
        <v>206438</v>
      </c>
      <c r="E735" t="s">
        <v>14</v>
      </c>
      <c r="F735" t="s">
        <v>78</v>
      </c>
      <c r="G735">
        <v>108</v>
      </c>
      <c r="H735">
        <v>6.4999999999999997E-3</v>
      </c>
      <c r="I735" t="s">
        <v>14</v>
      </c>
      <c r="J735">
        <v>0.87</v>
      </c>
      <c r="K735">
        <v>2964.6</v>
      </c>
      <c r="L735">
        <v>1155.17</v>
      </c>
      <c r="M735">
        <f t="shared" si="22"/>
        <v>2964.6</v>
      </c>
      <c r="N735">
        <f t="shared" si="23"/>
        <v>0</v>
      </c>
    </row>
    <row r="736" spans="1:14" hidden="1" x14ac:dyDescent="0.25">
      <c r="A736" t="s">
        <v>1450</v>
      </c>
      <c r="B736" t="s">
        <v>1451</v>
      </c>
      <c r="C736">
        <v>88</v>
      </c>
      <c r="D736">
        <v>281015</v>
      </c>
      <c r="E736" t="s">
        <v>14</v>
      </c>
      <c r="F736" t="s">
        <v>26</v>
      </c>
      <c r="G736">
        <v>72</v>
      </c>
      <c r="H736">
        <v>1.27</v>
      </c>
      <c r="I736" t="s">
        <v>14</v>
      </c>
      <c r="J736">
        <v>0.87</v>
      </c>
      <c r="K736">
        <v>7687.43</v>
      </c>
      <c r="L736">
        <v>1673.71</v>
      </c>
      <c r="M736">
        <f t="shared" si="22"/>
        <v>7687.43</v>
      </c>
      <c r="N736">
        <f t="shared" si="23"/>
        <v>0</v>
      </c>
    </row>
    <row r="737" spans="1:14" hidden="1" x14ac:dyDescent="0.25">
      <c r="A737" t="s">
        <v>1452</v>
      </c>
      <c r="B737" t="s">
        <v>1453</v>
      </c>
      <c r="C737">
        <v>92</v>
      </c>
      <c r="D737">
        <v>240684</v>
      </c>
      <c r="E737" t="s">
        <v>25</v>
      </c>
      <c r="F737" t="s">
        <v>15</v>
      </c>
      <c r="G737">
        <v>96</v>
      </c>
      <c r="H737">
        <v>2.79</v>
      </c>
      <c r="I737" t="s">
        <v>25</v>
      </c>
      <c r="J737">
        <v>0.87</v>
      </c>
      <c r="K737">
        <v>9097.6</v>
      </c>
      <c r="L737">
        <v>288.57</v>
      </c>
      <c r="M737">
        <f t="shared" si="22"/>
        <v>9097.6</v>
      </c>
      <c r="N737">
        <f t="shared" si="23"/>
        <v>0</v>
      </c>
    </row>
    <row r="738" spans="1:14" hidden="1" x14ac:dyDescent="0.25">
      <c r="A738" t="s">
        <v>1454</v>
      </c>
      <c r="B738" t="s">
        <v>1455</v>
      </c>
      <c r="C738">
        <v>97</v>
      </c>
      <c r="D738">
        <v>148959</v>
      </c>
      <c r="E738" t="s">
        <v>18</v>
      </c>
      <c r="F738" t="s">
        <v>15</v>
      </c>
      <c r="G738">
        <v>120</v>
      </c>
      <c r="H738">
        <v>2.79</v>
      </c>
      <c r="I738" t="s">
        <v>18</v>
      </c>
      <c r="J738">
        <v>0.87</v>
      </c>
      <c r="K738">
        <v>5525.87</v>
      </c>
      <c r="L738">
        <v>73.97</v>
      </c>
      <c r="M738">
        <f t="shared" si="22"/>
        <v>5525.87</v>
      </c>
      <c r="N738">
        <f t="shared" si="23"/>
        <v>0</v>
      </c>
    </row>
    <row r="739" spans="1:14" hidden="1" x14ac:dyDescent="0.25">
      <c r="A739" t="s">
        <v>184</v>
      </c>
      <c r="B739" t="s">
        <v>1456</v>
      </c>
      <c r="C739">
        <v>52</v>
      </c>
      <c r="D739">
        <v>55920</v>
      </c>
      <c r="E739" t="s">
        <v>18</v>
      </c>
      <c r="F739" t="s">
        <v>53</v>
      </c>
      <c r="G739">
        <v>36</v>
      </c>
      <c r="H739">
        <v>0.05</v>
      </c>
      <c r="I739" t="s">
        <v>18</v>
      </c>
      <c r="J739">
        <v>0.87</v>
      </c>
      <c r="K739">
        <v>1831.81</v>
      </c>
      <c r="L739">
        <v>1317.35</v>
      </c>
      <c r="M739">
        <f t="shared" si="22"/>
        <v>1831.81</v>
      </c>
      <c r="N739">
        <f t="shared" si="23"/>
        <v>0</v>
      </c>
    </row>
    <row r="740" spans="1:14" hidden="1" x14ac:dyDescent="0.25">
      <c r="A740" t="s">
        <v>1422</v>
      </c>
      <c r="B740" t="s">
        <v>1457</v>
      </c>
      <c r="C740">
        <v>70</v>
      </c>
      <c r="D740">
        <v>245378</v>
      </c>
      <c r="E740" t="s">
        <v>45</v>
      </c>
      <c r="F740" t="s">
        <v>66</v>
      </c>
      <c r="G740">
        <v>36</v>
      </c>
      <c r="H740">
        <v>0.18</v>
      </c>
      <c r="I740" t="s">
        <v>45</v>
      </c>
      <c r="J740">
        <v>0.87</v>
      </c>
      <c r="K740">
        <v>8220.56</v>
      </c>
      <c r="L740">
        <v>5644.09</v>
      </c>
      <c r="M740">
        <f t="shared" si="22"/>
        <v>8220.56</v>
      </c>
      <c r="N740">
        <f t="shared" si="23"/>
        <v>0</v>
      </c>
    </row>
    <row r="741" spans="1:14" hidden="1" x14ac:dyDescent="0.25">
      <c r="A741" t="s">
        <v>1458</v>
      </c>
      <c r="B741" t="s">
        <v>1459</v>
      </c>
      <c r="C741">
        <v>75</v>
      </c>
      <c r="D741">
        <v>248357</v>
      </c>
      <c r="E741" t="s">
        <v>45</v>
      </c>
      <c r="F741" t="s">
        <v>32</v>
      </c>
      <c r="G741">
        <v>48</v>
      </c>
      <c r="H741">
        <v>0.33</v>
      </c>
      <c r="I741" t="s">
        <v>45</v>
      </c>
      <c r="J741">
        <v>0.87</v>
      </c>
      <c r="K741">
        <v>6836.66</v>
      </c>
      <c r="L741">
        <v>3856.38</v>
      </c>
      <c r="M741">
        <f t="shared" si="22"/>
        <v>6836.66</v>
      </c>
      <c r="N741">
        <f t="shared" si="23"/>
        <v>0</v>
      </c>
    </row>
    <row r="742" spans="1:14" hidden="1" x14ac:dyDescent="0.25">
      <c r="A742" t="s">
        <v>1460</v>
      </c>
      <c r="B742" t="s">
        <v>1461</v>
      </c>
      <c r="C742">
        <v>87</v>
      </c>
      <c r="D742">
        <v>177322</v>
      </c>
      <c r="E742" t="s">
        <v>25</v>
      </c>
      <c r="F742" t="s">
        <v>26</v>
      </c>
      <c r="G742">
        <v>84</v>
      </c>
      <c r="H742">
        <v>1.27</v>
      </c>
      <c r="I742" t="s">
        <v>25</v>
      </c>
      <c r="J742">
        <v>0.87</v>
      </c>
      <c r="K742">
        <v>4565.6899999999996</v>
      </c>
      <c r="L742">
        <v>771</v>
      </c>
      <c r="M742">
        <f t="shared" si="22"/>
        <v>4565.6899999999996</v>
      </c>
      <c r="N742">
        <f t="shared" si="23"/>
        <v>0</v>
      </c>
    </row>
    <row r="743" spans="1:14" hidden="1" x14ac:dyDescent="0.25">
      <c r="A743" t="s">
        <v>1462</v>
      </c>
      <c r="B743" t="s">
        <v>1463</v>
      </c>
      <c r="C743">
        <v>20</v>
      </c>
      <c r="D743">
        <v>154769</v>
      </c>
      <c r="E743" t="s">
        <v>14</v>
      </c>
      <c r="F743" t="s">
        <v>78</v>
      </c>
      <c r="G743">
        <v>108</v>
      </c>
      <c r="H743">
        <v>6.4999999999999997E-3</v>
      </c>
      <c r="I743" t="s">
        <v>14</v>
      </c>
      <c r="J743">
        <v>0.87</v>
      </c>
      <c r="K743">
        <v>2222.59</v>
      </c>
      <c r="L743">
        <v>866.04</v>
      </c>
      <c r="M743">
        <f t="shared" si="22"/>
        <v>2222.59</v>
      </c>
      <c r="N743">
        <f t="shared" si="23"/>
        <v>0</v>
      </c>
    </row>
    <row r="744" spans="1:14" hidden="1" x14ac:dyDescent="0.25">
      <c r="A744" t="s">
        <v>1464</v>
      </c>
      <c r="B744" t="s">
        <v>1465</v>
      </c>
      <c r="C744">
        <v>23</v>
      </c>
      <c r="D744">
        <v>57689</v>
      </c>
      <c r="E744" t="s">
        <v>14</v>
      </c>
      <c r="F744" t="s">
        <v>48</v>
      </c>
      <c r="G744">
        <v>84</v>
      </c>
      <c r="H744">
        <v>7.3000000000000001E-3</v>
      </c>
      <c r="I744" t="s">
        <v>14</v>
      </c>
      <c r="J744">
        <v>0.87</v>
      </c>
      <c r="K744">
        <v>973.51</v>
      </c>
      <c r="L744">
        <v>467.4</v>
      </c>
      <c r="M744">
        <f t="shared" si="22"/>
        <v>973.51</v>
      </c>
      <c r="N744">
        <f t="shared" si="23"/>
        <v>0</v>
      </c>
    </row>
    <row r="745" spans="1:14" hidden="1" x14ac:dyDescent="0.25">
      <c r="A745" t="s">
        <v>1466</v>
      </c>
      <c r="B745" t="s">
        <v>1467</v>
      </c>
      <c r="C745">
        <v>63</v>
      </c>
      <c r="D745">
        <v>254284</v>
      </c>
      <c r="E745" t="s">
        <v>25</v>
      </c>
      <c r="F745" t="s">
        <v>40</v>
      </c>
      <c r="G745">
        <v>36</v>
      </c>
      <c r="H745">
        <v>0.111</v>
      </c>
      <c r="I745" t="s">
        <v>25</v>
      </c>
      <c r="J745">
        <v>0.87</v>
      </c>
      <c r="K745">
        <v>8418.2000000000007</v>
      </c>
      <c r="L745">
        <v>5923.67</v>
      </c>
      <c r="M745">
        <f t="shared" si="22"/>
        <v>8418.2000000000007</v>
      </c>
      <c r="N745">
        <f t="shared" si="23"/>
        <v>0</v>
      </c>
    </row>
    <row r="746" spans="1:14" hidden="1" x14ac:dyDescent="0.25">
      <c r="A746" t="s">
        <v>1468</v>
      </c>
      <c r="B746" t="s">
        <v>1469</v>
      </c>
      <c r="C746">
        <v>29</v>
      </c>
      <c r="D746">
        <v>169659</v>
      </c>
      <c r="E746" t="s">
        <v>14</v>
      </c>
      <c r="F746" t="s">
        <v>59</v>
      </c>
      <c r="G746">
        <v>120</v>
      </c>
      <c r="H746">
        <v>9.1000000000000004E-3</v>
      </c>
      <c r="I746" t="s">
        <v>14</v>
      </c>
      <c r="J746">
        <v>0.87</v>
      </c>
      <c r="K746">
        <v>2293.9699999999998</v>
      </c>
      <c r="L746">
        <v>802.5</v>
      </c>
      <c r="M746">
        <f t="shared" si="22"/>
        <v>2293.9699999999998</v>
      </c>
      <c r="N746">
        <f t="shared" si="23"/>
        <v>0</v>
      </c>
    </row>
    <row r="747" spans="1:14" hidden="1" x14ac:dyDescent="0.25">
      <c r="A747" t="s">
        <v>1470</v>
      </c>
      <c r="B747" t="s">
        <v>1471</v>
      </c>
      <c r="C747">
        <v>98</v>
      </c>
      <c r="D747">
        <v>114370</v>
      </c>
      <c r="E747" t="s">
        <v>45</v>
      </c>
      <c r="F747" t="s">
        <v>15</v>
      </c>
      <c r="G747">
        <v>48</v>
      </c>
      <c r="H747">
        <v>2.79</v>
      </c>
      <c r="I747" t="s">
        <v>45</v>
      </c>
      <c r="J747">
        <v>0.87</v>
      </c>
      <c r="K747">
        <v>5093</v>
      </c>
      <c r="L747">
        <v>907.06</v>
      </c>
      <c r="M747">
        <f t="shared" si="22"/>
        <v>5093</v>
      </c>
      <c r="N747">
        <f t="shared" si="23"/>
        <v>0</v>
      </c>
    </row>
    <row r="748" spans="1:14" hidden="1" x14ac:dyDescent="0.25">
      <c r="A748" t="s">
        <v>1472</v>
      </c>
      <c r="B748" t="s">
        <v>1473</v>
      </c>
      <c r="C748">
        <v>47</v>
      </c>
      <c r="D748">
        <v>166369</v>
      </c>
      <c r="E748" t="s">
        <v>45</v>
      </c>
      <c r="F748" t="s">
        <v>121</v>
      </c>
      <c r="G748">
        <v>84</v>
      </c>
      <c r="H748">
        <v>3.3000000000000002E-2</v>
      </c>
      <c r="I748" t="s">
        <v>45</v>
      </c>
      <c r="J748">
        <v>0.87</v>
      </c>
      <c r="K748">
        <v>2834.32</v>
      </c>
      <c r="L748">
        <v>1332.01</v>
      </c>
      <c r="M748">
        <f t="shared" si="22"/>
        <v>2834.32</v>
      </c>
      <c r="N748">
        <f t="shared" si="23"/>
        <v>0</v>
      </c>
    </row>
    <row r="749" spans="1:14" hidden="1" x14ac:dyDescent="0.25">
      <c r="A749" t="s">
        <v>1474</v>
      </c>
      <c r="B749" t="s">
        <v>1475</v>
      </c>
      <c r="C749">
        <v>34</v>
      </c>
      <c r="D749">
        <v>80830</v>
      </c>
      <c r="E749" t="s">
        <v>14</v>
      </c>
      <c r="F749" t="s">
        <v>22</v>
      </c>
      <c r="G749">
        <v>48</v>
      </c>
      <c r="H749">
        <v>9.4999999999999998E-3</v>
      </c>
      <c r="I749" t="s">
        <v>14</v>
      </c>
      <c r="J749">
        <v>0.87</v>
      </c>
      <c r="K749">
        <v>2071.63</v>
      </c>
      <c r="L749">
        <v>1360.73</v>
      </c>
      <c r="M749">
        <f t="shared" si="22"/>
        <v>2071.63</v>
      </c>
      <c r="N749">
        <f t="shared" si="23"/>
        <v>0</v>
      </c>
    </row>
    <row r="750" spans="1:14" hidden="1" x14ac:dyDescent="0.25">
      <c r="A750" t="s">
        <v>1476</v>
      </c>
      <c r="B750" t="s">
        <v>1477</v>
      </c>
      <c r="C750">
        <v>20</v>
      </c>
      <c r="D750">
        <v>42211</v>
      </c>
      <c r="E750" t="s">
        <v>18</v>
      </c>
      <c r="F750" t="s">
        <v>78</v>
      </c>
      <c r="G750">
        <v>36</v>
      </c>
      <c r="H750">
        <v>6.4999999999999997E-3</v>
      </c>
      <c r="I750" t="s">
        <v>18</v>
      </c>
      <c r="J750">
        <v>0.87</v>
      </c>
      <c r="K750">
        <v>1372.32</v>
      </c>
      <c r="L750">
        <v>1002.34</v>
      </c>
      <c r="M750">
        <f t="shared" si="22"/>
        <v>1372.32</v>
      </c>
      <c r="N750">
        <f t="shared" si="23"/>
        <v>0</v>
      </c>
    </row>
    <row r="751" spans="1:14" hidden="1" x14ac:dyDescent="0.25">
      <c r="A751" t="s">
        <v>1478</v>
      </c>
      <c r="B751" t="s">
        <v>1479</v>
      </c>
      <c r="C751">
        <v>48</v>
      </c>
      <c r="D751">
        <v>85437</v>
      </c>
      <c r="E751" t="s">
        <v>25</v>
      </c>
      <c r="F751" t="s">
        <v>121</v>
      </c>
      <c r="G751">
        <v>48</v>
      </c>
      <c r="H751">
        <v>3.3000000000000002E-2</v>
      </c>
      <c r="I751" t="s">
        <v>25</v>
      </c>
      <c r="J751">
        <v>0.87</v>
      </c>
      <c r="K751">
        <v>2201.37</v>
      </c>
      <c r="L751">
        <v>1429.87</v>
      </c>
      <c r="M751">
        <f t="shared" si="22"/>
        <v>2201.37</v>
      </c>
      <c r="N751">
        <f t="shared" si="23"/>
        <v>0</v>
      </c>
    </row>
    <row r="752" spans="1:14" hidden="1" x14ac:dyDescent="0.25">
      <c r="A752" t="s">
        <v>1480</v>
      </c>
      <c r="B752" t="s">
        <v>1481</v>
      </c>
      <c r="C752">
        <v>64</v>
      </c>
      <c r="D752">
        <v>77187</v>
      </c>
      <c r="E752" t="s">
        <v>25</v>
      </c>
      <c r="F752" t="s">
        <v>40</v>
      </c>
      <c r="G752">
        <v>36</v>
      </c>
      <c r="H752">
        <v>0.111</v>
      </c>
      <c r="I752" t="s">
        <v>25</v>
      </c>
      <c r="J752">
        <v>0.87</v>
      </c>
      <c r="K752">
        <v>2555.3200000000002</v>
      </c>
      <c r="L752">
        <v>1798.12</v>
      </c>
      <c r="M752">
        <f t="shared" si="22"/>
        <v>2555.3200000000002</v>
      </c>
      <c r="N752">
        <f t="shared" si="23"/>
        <v>0</v>
      </c>
    </row>
    <row r="753" spans="1:14" hidden="1" x14ac:dyDescent="0.25">
      <c r="A753" t="s">
        <v>1482</v>
      </c>
      <c r="B753" t="s">
        <v>1483</v>
      </c>
      <c r="C753">
        <v>44</v>
      </c>
      <c r="D753">
        <v>25649</v>
      </c>
      <c r="E753" t="s">
        <v>25</v>
      </c>
      <c r="F753" t="s">
        <v>73</v>
      </c>
      <c r="G753">
        <v>120</v>
      </c>
      <c r="H753">
        <v>1.95E-2</v>
      </c>
      <c r="I753" t="s">
        <v>25</v>
      </c>
      <c r="J753">
        <v>0.87</v>
      </c>
      <c r="K753">
        <v>348.6</v>
      </c>
      <c r="L753">
        <v>120.45</v>
      </c>
      <c r="M753">
        <f t="shared" si="22"/>
        <v>348.6</v>
      </c>
      <c r="N753">
        <f t="shared" si="23"/>
        <v>0</v>
      </c>
    </row>
    <row r="754" spans="1:14" hidden="1" x14ac:dyDescent="0.25">
      <c r="A754" t="s">
        <v>1484</v>
      </c>
      <c r="B754" t="s">
        <v>1485</v>
      </c>
      <c r="C754">
        <v>69</v>
      </c>
      <c r="D754">
        <v>148959</v>
      </c>
      <c r="E754" t="s">
        <v>14</v>
      </c>
      <c r="F754" t="s">
        <v>66</v>
      </c>
      <c r="G754">
        <v>84</v>
      </c>
      <c r="H754">
        <v>0.18</v>
      </c>
      <c r="I754" t="s">
        <v>14</v>
      </c>
      <c r="J754">
        <v>0.87</v>
      </c>
      <c r="K754">
        <v>2677.57</v>
      </c>
      <c r="L754">
        <v>1113.5</v>
      </c>
      <c r="M754">
        <f t="shared" si="22"/>
        <v>2677.57</v>
      </c>
      <c r="N754">
        <f t="shared" si="23"/>
        <v>0</v>
      </c>
    </row>
    <row r="755" spans="1:14" hidden="1" x14ac:dyDescent="0.25">
      <c r="A755" t="s">
        <v>806</v>
      </c>
      <c r="B755" t="s">
        <v>1486</v>
      </c>
      <c r="C755">
        <v>80</v>
      </c>
      <c r="D755">
        <v>70845</v>
      </c>
      <c r="E755" t="s">
        <v>18</v>
      </c>
      <c r="F755" t="s">
        <v>56</v>
      </c>
      <c r="G755">
        <v>36</v>
      </c>
      <c r="H755">
        <v>0.51</v>
      </c>
      <c r="I755" t="s">
        <v>18</v>
      </c>
      <c r="J755">
        <v>0.87</v>
      </c>
      <c r="K755">
        <v>2510.33</v>
      </c>
      <c r="L755">
        <v>1532.67</v>
      </c>
      <c r="M755">
        <f t="shared" si="22"/>
        <v>2510.33</v>
      </c>
      <c r="N755">
        <f t="shared" si="23"/>
        <v>0</v>
      </c>
    </row>
    <row r="756" spans="1:14" hidden="1" x14ac:dyDescent="0.25">
      <c r="A756" t="s">
        <v>1487</v>
      </c>
      <c r="B756" t="s">
        <v>1488</v>
      </c>
      <c r="C756">
        <v>40</v>
      </c>
      <c r="D756">
        <v>56691</v>
      </c>
      <c r="E756" t="s">
        <v>14</v>
      </c>
      <c r="F756" t="s">
        <v>35</v>
      </c>
      <c r="G756">
        <v>120</v>
      </c>
      <c r="H756">
        <v>1.12E-2</v>
      </c>
      <c r="I756" t="s">
        <v>14</v>
      </c>
      <c r="J756">
        <v>0.87</v>
      </c>
      <c r="K756">
        <v>767.32</v>
      </c>
      <c r="L756">
        <v>267.76</v>
      </c>
      <c r="M756">
        <f t="shared" si="22"/>
        <v>767.32</v>
      </c>
      <c r="N756">
        <f t="shared" si="23"/>
        <v>0</v>
      </c>
    </row>
    <row r="757" spans="1:14" hidden="1" x14ac:dyDescent="0.25">
      <c r="A757" t="s">
        <v>1489</v>
      </c>
      <c r="B757" t="s">
        <v>1490</v>
      </c>
      <c r="C757">
        <v>19</v>
      </c>
      <c r="D757">
        <v>174440</v>
      </c>
      <c r="E757" t="s">
        <v>14</v>
      </c>
      <c r="F757" t="s">
        <v>78</v>
      </c>
      <c r="G757">
        <v>60</v>
      </c>
      <c r="H757">
        <v>6.4999999999999997E-3</v>
      </c>
      <c r="I757" t="s">
        <v>14</v>
      </c>
      <c r="J757">
        <v>0.87</v>
      </c>
      <c r="K757">
        <v>3750.95</v>
      </c>
      <c r="L757">
        <v>2221.98</v>
      </c>
      <c r="M757">
        <f t="shared" si="22"/>
        <v>3750.95</v>
      </c>
      <c r="N757">
        <f t="shared" si="23"/>
        <v>0</v>
      </c>
    </row>
    <row r="758" spans="1:14" hidden="1" x14ac:dyDescent="0.25">
      <c r="A758" t="s">
        <v>371</v>
      </c>
      <c r="B758" t="s">
        <v>1491</v>
      </c>
      <c r="C758">
        <v>40</v>
      </c>
      <c r="D758">
        <v>66223</v>
      </c>
      <c r="E758" t="s">
        <v>45</v>
      </c>
      <c r="F758" t="s">
        <v>35</v>
      </c>
      <c r="G758">
        <v>96</v>
      </c>
      <c r="H758">
        <v>1.12E-2</v>
      </c>
      <c r="I758" t="s">
        <v>45</v>
      </c>
      <c r="J758">
        <v>0.87</v>
      </c>
      <c r="K758">
        <v>1025.1199999999999</v>
      </c>
      <c r="L758">
        <v>441.56</v>
      </c>
      <c r="M758">
        <f t="shared" si="22"/>
        <v>1025.1199999999999</v>
      </c>
      <c r="N758">
        <f t="shared" si="23"/>
        <v>0</v>
      </c>
    </row>
    <row r="759" spans="1:14" hidden="1" x14ac:dyDescent="0.25">
      <c r="A759" t="s">
        <v>421</v>
      </c>
      <c r="B759" t="s">
        <v>1492</v>
      </c>
      <c r="C759">
        <v>40</v>
      </c>
      <c r="D759">
        <v>64760</v>
      </c>
      <c r="E759" t="s">
        <v>25</v>
      </c>
      <c r="F759" t="s">
        <v>35</v>
      </c>
      <c r="G759">
        <v>84</v>
      </c>
      <c r="H759">
        <v>1.12E-2</v>
      </c>
      <c r="I759" t="s">
        <v>25</v>
      </c>
      <c r="J759">
        <v>0.87</v>
      </c>
      <c r="K759">
        <v>1094.4100000000001</v>
      </c>
      <c r="L759">
        <v>523.74</v>
      </c>
      <c r="M759">
        <f t="shared" si="22"/>
        <v>1094.4100000000001</v>
      </c>
      <c r="N759">
        <f t="shared" si="23"/>
        <v>0</v>
      </c>
    </row>
    <row r="760" spans="1:14" hidden="1" x14ac:dyDescent="0.25">
      <c r="A760" t="s">
        <v>1493</v>
      </c>
      <c r="B760" t="s">
        <v>1494</v>
      </c>
      <c r="C760">
        <v>48</v>
      </c>
      <c r="D760">
        <v>217498</v>
      </c>
      <c r="E760" t="s">
        <v>18</v>
      </c>
      <c r="F760" t="s">
        <v>121</v>
      </c>
      <c r="G760">
        <v>72</v>
      </c>
      <c r="H760">
        <v>3.3000000000000002E-2</v>
      </c>
      <c r="I760" t="s">
        <v>18</v>
      </c>
      <c r="J760">
        <v>0.87</v>
      </c>
      <c r="K760">
        <v>4121.63</v>
      </c>
      <c r="L760">
        <v>2157.62</v>
      </c>
      <c r="M760">
        <f t="shared" si="22"/>
        <v>4121.63</v>
      </c>
      <c r="N760">
        <f t="shared" si="23"/>
        <v>0</v>
      </c>
    </row>
    <row r="761" spans="1:14" hidden="1" x14ac:dyDescent="0.25">
      <c r="A761" t="s">
        <v>1495</v>
      </c>
      <c r="B761" t="s">
        <v>1496</v>
      </c>
      <c r="C761">
        <v>99</v>
      </c>
      <c r="D761">
        <v>253074</v>
      </c>
      <c r="E761" t="s">
        <v>45</v>
      </c>
      <c r="F761" t="s">
        <v>15</v>
      </c>
      <c r="G761">
        <v>120</v>
      </c>
      <c r="H761">
        <v>2.79</v>
      </c>
      <c r="I761" t="s">
        <v>45</v>
      </c>
      <c r="J761">
        <v>0.87</v>
      </c>
      <c r="K761">
        <v>9388.18</v>
      </c>
      <c r="L761">
        <v>125.67</v>
      </c>
      <c r="M761">
        <f t="shared" si="22"/>
        <v>9388.18</v>
      </c>
      <c r="N761">
        <f t="shared" si="23"/>
        <v>0</v>
      </c>
    </row>
    <row r="762" spans="1:14" hidden="1" x14ac:dyDescent="0.25">
      <c r="A762" t="s">
        <v>1497</v>
      </c>
      <c r="B762" t="s">
        <v>1498</v>
      </c>
      <c r="C762">
        <v>87</v>
      </c>
      <c r="D762">
        <v>30621</v>
      </c>
      <c r="E762" t="s">
        <v>45</v>
      </c>
      <c r="F762" t="s">
        <v>26</v>
      </c>
      <c r="G762">
        <v>72</v>
      </c>
      <c r="H762">
        <v>1.27</v>
      </c>
      <c r="I762" t="s">
        <v>45</v>
      </c>
      <c r="J762">
        <v>0.87</v>
      </c>
      <c r="K762">
        <v>837.67</v>
      </c>
      <c r="L762">
        <v>182.38</v>
      </c>
      <c r="M762">
        <f t="shared" si="22"/>
        <v>837.67</v>
      </c>
      <c r="N762">
        <f t="shared" si="23"/>
        <v>0</v>
      </c>
    </row>
    <row r="763" spans="1:14" hidden="1" x14ac:dyDescent="0.25">
      <c r="A763" t="s">
        <v>1499</v>
      </c>
      <c r="B763" t="s">
        <v>1500</v>
      </c>
      <c r="C763">
        <v>25</v>
      </c>
      <c r="D763">
        <v>100461</v>
      </c>
      <c r="E763" t="s">
        <v>14</v>
      </c>
      <c r="F763" t="s">
        <v>48</v>
      </c>
      <c r="G763">
        <v>84</v>
      </c>
      <c r="H763">
        <v>7.3000000000000001E-3</v>
      </c>
      <c r="I763" t="s">
        <v>14</v>
      </c>
      <c r="J763">
        <v>0.87</v>
      </c>
      <c r="K763">
        <v>1695.29</v>
      </c>
      <c r="L763">
        <v>813.95</v>
      </c>
      <c r="M763">
        <f t="shared" si="22"/>
        <v>1695.29</v>
      </c>
      <c r="N763">
        <f t="shared" si="23"/>
        <v>0</v>
      </c>
    </row>
    <row r="764" spans="1:14" hidden="1" x14ac:dyDescent="0.25">
      <c r="A764" t="s">
        <v>1501</v>
      </c>
      <c r="B764" t="s">
        <v>1502</v>
      </c>
      <c r="C764">
        <v>42</v>
      </c>
      <c r="D764">
        <v>66330</v>
      </c>
      <c r="E764" t="s">
        <v>45</v>
      </c>
      <c r="F764" t="s">
        <v>73</v>
      </c>
      <c r="G764">
        <v>60</v>
      </c>
      <c r="H764">
        <v>1.95E-2</v>
      </c>
      <c r="I764" t="s">
        <v>45</v>
      </c>
      <c r="J764">
        <v>0.87</v>
      </c>
      <c r="K764">
        <v>1431.41</v>
      </c>
      <c r="L764">
        <v>841.4</v>
      </c>
      <c r="M764">
        <f t="shared" si="22"/>
        <v>1431.41</v>
      </c>
      <c r="N764">
        <f t="shared" si="23"/>
        <v>0</v>
      </c>
    </row>
    <row r="765" spans="1:14" hidden="1" x14ac:dyDescent="0.25">
      <c r="A765" t="s">
        <v>1503</v>
      </c>
      <c r="B765" t="s">
        <v>1504</v>
      </c>
      <c r="C765">
        <v>87</v>
      </c>
      <c r="D765">
        <v>231938</v>
      </c>
      <c r="E765" t="s">
        <v>18</v>
      </c>
      <c r="F765" t="s">
        <v>26</v>
      </c>
      <c r="G765">
        <v>72</v>
      </c>
      <c r="H765">
        <v>1.27</v>
      </c>
      <c r="I765" t="s">
        <v>18</v>
      </c>
      <c r="J765">
        <v>0.87</v>
      </c>
      <c r="K765">
        <v>6344.88</v>
      </c>
      <c r="L765">
        <v>1381.41</v>
      </c>
      <c r="M765">
        <f t="shared" si="22"/>
        <v>6344.88</v>
      </c>
      <c r="N765">
        <f t="shared" si="23"/>
        <v>0</v>
      </c>
    </row>
    <row r="766" spans="1:14" hidden="1" x14ac:dyDescent="0.25">
      <c r="A766" t="s">
        <v>1505</v>
      </c>
      <c r="B766" t="s">
        <v>1506</v>
      </c>
      <c r="C766">
        <v>97</v>
      </c>
      <c r="D766">
        <v>160614</v>
      </c>
      <c r="E766" t="s">
        <v>45</v>
      </c>
      <c r="F766" t="s">
        <v>15</v>
      </c>
      <c r="G766">
        <v>120</v>
      </c>
      <c r="H766">
        <v>2.79</v>
      </c>
      <c r="I766" t="s">
        <v>45</v>
      </c>
      <c r="J766">
        <v>0.87</v>
      </c>
      <c r="K766">
        <v>5958.23</v>
      </c>
      <c r="L766">
        <v>79.760000000000005</v>
      </c>
      <c r="M766">
        <f t="shared" si="22"/>
        <v>5958.23</v>
      </c>
      <c r="N766">
        <f t="shared" si="23"/>
        <v>0</v>
      </c>
    </row>
    <row r="767" spans="1:14" hidden="1" x14ac:dyDescent="0.25">
      <c r="A767" t="s">
        <v>1507</v>
      </c>
      <c r="B767" t="s">
        <v>1508</v>
      </c>
      <c r="C767">
        <v>87</v>
      </c>
      <c r="D767">
        <v>123882</v>
      </c>
      <c r="E767" t="s">
        <v>14</v>
      </c>
      <c r="F767" t="s">
        <v>26</v>
      </c>
      <c r="G767">
        <v>36</v>
      </c>
      <c r="H767">
        <v>1.27</v>
      </c>
      <c r="I767" t="s">
        <v>14</v>
      </c>
      <c r="J767">
        <v>0.87</v>
      </c>
      <c r="K767">
        <v>4970.1899999999996</v>
      </c>
      <c r="L767">
        <v>2319.12</v>
      </c>
      <c r="M767">
        <f t="shared" si="22"/>
        <v>4970.1899999999996</v>
      </c>
      <c r="N767">
        <f t="shared" si="23"/>
        <v>0</v>
      </c>
    </row>
    <row r="768" spans="1:14" hidden="1" x14ac:dyDescent="0.25">
      <c r="A768" t="s">
        <v>1509</v>
      </c>
      <c r="B768" t="s">
        <v>1510</v>
      </c>
      <c r="C768">
        <v>35</v>
      </c>
      <c r="D768">
        <v>277674</v>
      </c>
      <c r="E768" t="s">
        <v>14</v>
      </c>
      <c r="F768" t="s">
        <v>22</v>
      </c>
      <c r="G768">
        <v>84</v>
      </c>
      <c r="H768">
        <v>9.4999999999999998E-3</v>
      </c>
      <c r="I768" t="s">
        <v>14</v>
      </c>
      <c r="J768">
        <v>0.87</v>
      </c>
      <c r="K768">
        <v>4689.59</v>
      </c>
      <c r="L768">
        <v>2247.4499999999998</v>
      </c>
      <c r="M768">
        <f t="shared" si="22"/>
        <v>4689.59</v>
      </c>
      <c r="N768">
        <f t="shared" si="23"/>
        <v>0</v>
      </c>
    </row>
    <row r="769" spans="1:14" hidden="1" x14ac:dyDescent="0.25">
      <c r="A769" t="s">
        <v>1511</v>
      </c>
      <c r="B769" t="s">
        <v>1512</v>
      </c>
      <c r="C769">
        <v>70</v>
      </c>
      <c r="D769">
        <v>258332</v>
      </c>
      <c r="E769" t="s">
        <v>18</v>
      </c>
      <c r="F769" t="s">
        <v>66</v>
      </c>
      <c r="G769">
        <v>72</v>
      </c>
      <c r="H769">
        <v>0.18</v>
      </c>
      <c r="I769" t="s">
        <v>18</v>
      </c>
      <c r="J769">
        <v>0.87</v>
      </c>
      <c r="K769">
        <v>5131.41</v>
      </c>
      <c r="L769">
        <v>2418.92</v>
      </c>
      <c r="M769">
        <f t="shared" si="22"/>
        <v>5131.41</v>
      </c>
      <c r="N769">
        <f t="shared" si="23"/>
        <v>0</v>
      </c>
    </row>
    <row r="770" spans="1:14" hidden="1" x14ac:dyDescent="0.25">
      <c r="A770" t="s">
        <v>1513</v>
      </c>
      <c r="B770" t="s">
        <v>1514</v>
      </c>
      <c r="C770">
        <v>99</v>
      </c>
      <c r="D770">
        <v>77756</v>
      </c>
      <c r="E770" t="s">
        <v>14</v>
      </c>
      <c r="F770" t="s">
        <v>15</v>
      </c>
      <c r="G770">
        <v>84</v>
      </c>
      <c r="H770">
        <v>2.79</v>
      </c>
      <c r="I770" t="s">
        <v>14</v>
      </c>
      <c r="J770">
        <v>0.87</v>
      </c>
      <c r="K770">
        <v>2991.96</v>
      </c>
      <c r="L770">
        <v>146.09</v>
      </c>
      <c r="M770">
        <f t="shared" si="22"/>
        <v>2991.96</v>
      </c>
      <c r="N770">
        <f t="shared" si="23"/>
        <v>0</v>
      </c>
    </row>
    <row r="771" spans="1:14" hidden="1" x14ac:dyDescent="0.25">
      <c r="A771" t="s">
        <v>1515</v>
      </c>
      <c r="B771" t="s">
        <v>1516</v>
      </c>
      <c r="C771">
        <v>31</v>
      </c>
      <c r="D771">
        <v>272697</v>
      </c>
      <c r="E771" t="s">
        <v>14</v>
      </c>
      <c r="F771" t="s">
        <v>22</v>
      </c>
      <c r="G771">
        <v>72</v>
      </c>
      <c r="H771">
        <v>9.4999999999999998E-3</v>
      </c>
      <c r="I771" t="s">
        <v>14</v>
      </c>
      <c r="J771">
        <v>0.87</v>
      </c>
      <c r="K771">
        <v>5128.46</v>
      </c>
      <c r="L771">
        <v>2730.09</v>
      </c>
      <c r="M771">
        <f t="shared" ref="M771:M834" si="24">ROUND((D771 * (1 + (J771 + H771) / 100) ^ G771 * ((J771 + H771) / 100)) / ((1 + ((J771 + H771) / 100)) ^ G771 - 1), 2)</f>
        <v>5128.46</v>
      </c>
      <c r="N771">
        <f t="shared" ref="N771:N834" si="25">M771-K771</f>
        <v>0</v>
      </c>
    </row>
    <row r="772" spans="1:14" hidden="1" x14ac:dyDescent="0.25">
      <c r="A772" t="s">
        <v>1517</v>
      </c>
      <c r="B772" t="s">
        <v>1518</v>
      </c>
      <c r="C772">
        <v>88</v>
      </c>
      <c r="D772">
        <v>70373</v>
      </c>
      <c r="E772" t="s">
        <v>25</v>
      </c>
      <c r="F772" t="s">
        <v>26</v>
      </c>
      <c r="G772">
        <v>120</v>
      </c>
      <c r="H772">
        <v>1.27</v>
      </c>
      <c r="I772" t="s">
        <v>25</v>
      </c>
      <c r="J772">
        <v>0.87</v>
      </c>
      <c r="K772">
        <v>1634.8</v>
      </c>
      <c r="L772">
        <v>128.82</v>
      </c>
      <c r="M772">
        <f t="shared" si="24"/>
        <v>1634.8</v>
      </c>
      <c r="N772">
        <f t="shared" si="25"/>
        <v>0</v>
      </c>
    </row>
    <row r="773" spans="1:14" hidden="1" x14ac:dyDescent="0.25">
      <c r="A773" t="s">
        <v>1137</v>
      </c>
      <c r="B773" t="s">
        <v>1519</v>
      </c>
      <c r="C773">
        <v>94</v>
      </c>
      <c r="D773">
        <v>196195</v>
      </c>
      <c r="E773" t="s">
        <v>25</v>
      </c>
      <c r="F773" t="s">
        <v>15</v>
      </c>
      <c r="G773">
        <v>60</v>
      </c>
      <c r="H773">
        <v>2.79</v>
      </c>
      <c r="I773" t="s">
        <v>25</v>
      </c>
      <c r="J773">
        <v>0.87</v>
      </c>
      <c r="K773">
        <v>8120.24</v>
      </c>
      <c r="L773">
        <v>939.5</v>
      </c>
      <c r="M773">
        <f t="shared" si="24"/>
        <v>8120.24</v>
      </c>
      <c r="N773">
        <f t="shared" si="25"/>
        <v>0</v>
      </c>
    </row>
    <row r="774" spans="1:14" hidden="1" x14ac:dyDescent="0.25">
      <c r="A774" t="s">
        <v>1520</v>
      </c>
      <c r="B774" t="s">
        <v>1521</v>
      </c>
      <c r="C774">
        <v>53</v>
      </c>
      <c r="D774">
        <v>132818</v>
      </c>
      <c r="E774" t="s">
        <v>25</v>
      </c>
      <c r="F774" t="s">
        <v>53</v>
      </c>
      <c r="G774">
        <v>60</v>
      </c>
      <c r="H774">
        <v>0.05</v>
      </c>
      <c r="I774" t="s">
        <v>25</v>
      </c>
      <c r="J774">
        <v>0.87</v>
      </c>
      <c r="K774">
        <v>2890.44</v>
      </c>
      <c r="L774">
        <v>1668.51</v>
      </c>
      <c r="M774">
        <f t="shared" si="24"/>
        <v>2890.44</v>
      </c>
      <c r="N774">
        <f t="shared" si="25"/>
        <v>0</v>
      </c>
    </row>
    <row r="775" spans="1:14" hidden="1" x14ac:dyDescent="0.25">
      <c r="A775" t="s">
        <v>1522</v>
      </c>
      <c r="B775" t="s">
        <v>1523</v>
      </c>
      <c r="C775">
        <v>53</v>
      </c>
      <c r="D775">
        <v>272300</v>
      </c>
      <c r="E775" t="s">
        <v>45</v>
      </c>
      <c r="F775" t="s">
        <v>53</v>
      </c>
      <c r="G775">
        <v>120</v>
      </c>
      <c r="H775">
        <v>0.05</v>
      </c>
      <c r="I775" t="s">
        <v>45</v>
      </c>
      <c r="J775">
        <v>0.87</v>
      </c>
      <c r="K775">
        <v>3757.1</v>
      </c>
      <c r="L775">
        <v>1251.94</v>
      </c>
      <c r="M775">
        <f t="shared" si="24"/>
        <v>3757.1</v>
      </c>
      <c r="N775">
        <f t="shared" si="25"/>
        <v>0</v>
      </c>
    </row>
    <row r="776" spans="1:14" hidden="1" x14ac:dyDescent="0.25">
      <c r="A776" t="s">
        <v>1524</v>
      </c>
      <c r="B776" t="s">
        <v>1525</v>
      </c>
      <c r="C776">
        <v>60</v>
      </c>
      <c r="D776">
        <v>262086</v>
      </c>
      <c r="E776" t="s">
        <v>18</v>
      </c>
      <c r="F776" t="s">
        <v>19</v>
      </c>
      <c r="G776">
        <v>48</v>
      </c>
      <c r="H776">
        <v>7.0999999999999994E-2</v>
      </c>
      <c r="I776" t="s">
        <v>18</v>
      </c>
      <c r="J776">
        <v>0.87</v>
      </c>
      <c r="K776">
        <v>6810.97</v>
      </c>
      <c r="L776">
        <v>4344.74</v>
      </c>
      <c r="M776">
        <f t="shared" si="24"/>
        <v>6810.97</v>
      </c>
      <c r="N776">
        <f t="shared" si="25"/>
        <v>0</v>
      </c>
    </row>
    <row r="777" spans="1:14" hidden="1" x14ac:dyDescent="0.25">
      <c r="A777" t="s">
        <v>1526</v>
      </c>
      <c r="B777" t="s">
        <v>1527</v>
      </c>
      <c r="C777">
        <v>38</v>
      </c>
      <c r="D777">
        <v>144519</v>
      </c>
      <c r="E777" t="s">
        <v>25</v>
      </c>
      <c r="F777" t="s">
        <v>35</v>
      </c>
      <c r="G777">
        <v>84</v>
      </c>
      <c r="H777">
        <v>1.12E-2</v>
      </c>
      <c r="I777" t="s">
        <v>25</v>
      </c>
      <c r="J777">
        <v>0.87</v>
      </c>
      <c r="K777">
        <v>2442.3000000000002</v>
      </c>
      <c r="L777">
        <v>1168.8</v>
      </c>
      <c r="M777">
        <f t="shared" si="24"/>
        <v>2442.3000000000002</v>
      </c>
      <c r="N777">
        <f t="shared" si="25"/>
        <v>0</v>
      </c>
    </row>
    <row r="778" spans="1:14" hidden="1" x14ac:dyDescent="0.25">
      <c r="A778" t="s">
        <v>1528</v>
      </c>
      <c r="B778" t="s">
        <v>1529</v>
      </c>
      <c r="C778">
        <v>50</v>
      </c>
      <c r="D778">
        <v>39078</v>
      </c>
      <c r="E778" t="s">
        <v>18</v>
      </c>
      <c r="F778" t="s">
        <v>121</v>
      </c>
      <c r="G778">
        <v>60</v>
      </c>
      <c r="H778">
        <v>3.3000000000000002E-2</v>
      </c>
      <c r="I778" t="s">
        <v>18</v>
      </c>
      <c r="J778">
        <v>0.87</v>
      </c>
      <c r="K778">
        <v>846.46</v>
      </c>
      <c r="L778">
        <v>493.59</v>
      </c>
      <c r="M778">
        <f t="shared" si="24"/>
        <v>846.46</v>
      </c>
      <c r="N778">
        <f t="shared" si="25"/>
        <v>0</v>
      </c>
    </row>
    <row r="779" spans="1:14" hidden="1" x14ac:dyDescent="0.25">
      <c r="A779" t="s">
        <v>1530</v>
      </c>
      <c r="B779" t="s">
        <v>1531</v>
      </c>
      <c r="C779">
        <v>58</v>
      </c>
      <c r="D779">
        <v>36655</v>
      </c>
      <c r="E779" t="s">
        <v>25</v>
      </c>
      <c r="F779" t="s">
        <v>19</v>
      </c>
      <c r="G779">
        <v>84</v>
      </c>
      <c r="H779">
        <v>7.0999999999999994E-2</v>
      </c>
      <c r="I779" t="s">
        <v>25</v>
      </c>
      <c r="J779">
        <v>0.87</v>
      </c>
      <c r="K779">
        <v>633.26</v>
      </c>
      <c r="L779">
        <v>288.33999999999997</v>
      </c>
      <c r="M779">
        <f t="shared" si="24"/>
        <v>633.26</v>
      </c>
      <c r="N779">
        <f t="shared" si="25"/>
        <v>0</v>
      </c>
    </row>
    <row r="780" spans="1:14" hidden="1" x14ac:dyDescent="0.25">
      <c r="A780" t="s">
        <v>1532</v>
      </c>
      <c r="B780" t="s">
        <v>1533</v>
      </c>
      <c r="C780">
        <v>60</v>
      </c>
      <c r="D780">
        <v>259631</v>
      </c>
      <c r="E780" t="s">
        <v>45</v>
      </c>
      <c r="F780" t="s">
        <v>19</v>
      </c>
      <c r="G780">
        <v>60</v>
      </c>
      <c r="H780">
        <v>7.0999999999999994E-2</v>
      </c>
      <c r="I780" t="s">
        <v>45</v>
      </c>
      <c r="J780">
        <v>0.87</v>
      </c>
      <c r="K780">
        <v>5682.89</v>
      </c>
      <c r="L780">
        <v>3239.76</v>
      </c>
      <c r="M780">
        <f t="shared" si="24"/>
        <v>5682.89</v>
      </c>
      <c r="N780">
        <f t="shared" si="25"/>
        <v>0</v>
      </c>
    </row>
    <row r="781" spans="1:14" hidden="1" x14ac:dyDescent="0.25">
      <c r="A781" t="s">
        <v>1534</v>
      </c>
      <c r="B781" t="s">
        <v>1535</v>
      </c>
      <c r="C781">
        <v>91</v>
      </c>
      <c r="D781">
        <v>135329</v>
      </c>
      <c r="E781" t="s">
        <v>14</v>
      </c>
      <c r="F781" t="s">
        <v>15</v>
      </c>
      <c r="G781">
        <v>120</v>
      </c>
      <c r="H781">
        <v>2.79</v>
      </c>
      <c r="I781" t="s">
        <v>14</v>
      </c>
      <c r="J781">
        <v>0.87</v>
      </c>
      <c r="K781">
        <v>5020.24</v>
      </c>
      <c r="L781">
        <v>67.2</v>
      </c>
      <c r="M781">
        <f t="shared" si="24"/>
        <v>5020.24</v>
      </c>
      <c r="N781">
        <f t="shared" si="25"/>
        <v>0</v>
      </c>
    </row>
    <row r="782" spans="1:14" hidden="1" x14ac:dyDescent="0.25">
      <c r="A782" t="s">
        <v>1536</v>
      </c>
      <c r="B782" t="s">
        <v>1537</v>
      </c>
      <c r="C782">
        <v>68</v>
      </c>
      <c r="D782">
        <v>99157</v>
      </c>
      <c r="E782" t="s">
        <v>25</v>
      </c>
      <c r="F782" t="s">
        <v>66</v>
      </c>
      <c r="G782">
        <v>48</v>
      </c>
      <c r="H782">
        <v>0.18</v>
      </c>
      <c r="I782" t="s">
        <v>25</v>
      </c>
      <c r="J782">
        <v>0.87</v>
      </c>
      <c r="K782">
        <v>2640.49</v>
      </c>
      <c r="L782">
        <v>1599.34</v>
      </c>
      <c r="M782">
        <f t="shared" si="24"/>
        <v>2640.49</v>
      </c>
      <c r="N782">
        <f t="shared" si="25"/>
        <v>0</v>
      </c>
    </row>
    <row r="783" spans="1:14" hidden="1" x14ac:dyDescent="0.25">
      <c r="A783" t="s">
        <v>566</v>
      </c>
      <c r="B783" t="s">
        <v>1538</v>
      </c>
      <c r="C783">
        <v>77</v>
      </c>
      <c r="D783">
        <v>213483</v>
      </c>
      <c r="E783" t="s">
        <v>25</v>
      </c>
      <c r="F783" t="s">
        <v>56</v>
      </c>
      <c r="G783">
        <v>96</v>
      </c>
      <c r="H783">
        <v>0.51</v>
      </c>
      <c r="I783" t="s">
        <v>25</v>
      </c>
      <c r="J783">
        <v>0.87</v>
      </c>
      <c r="K783">
        <v>4026.19</v>
      </c>
      <c r="L783">
        <v>1080.1199999999999</v>
      </c>
      <c r="M783">
        <f t="shared" si="24"/>
        <v>4026.19</v>
      </c>
      <c r="N783">
        <f t="shared" si="25"/>
        <v>0</v>
      </c>
    </row>
    <row r="784" spans="1:14" hidden="1" x14ac:dyDescent="0.25">
      <c r="A784" t="s">
        <v>1539</v>
      </c>
      <c r="B784" t="s">
        <v>1540</v>
      </c>
      <c r="C784">
        <v>55</v>
      </c>
      <c r="D784">
        <v>219498</v>
      </c>
      <c r="E784" t="s">
        <v>25</v>
      </c>
      <c r="F784" t="s">
        <v>53</v>
      </c>
      <c r="G784">
        <v>72</v>
      </c>
      <c r="H784">
        <v>0.05</v>
      </c>
      <c r="I784" t="s">
        <v>25</v>
      </c>
      <c r="J784">
        <v>0.87</v>
      </c>
      <c r="K784">
        <v>4182.4399999999996</v>
      </c>
      <c r="L784">
        <v>2163.06</v>
      </c>
      <c r="M784">
        <f t="shared" si="24"/>
        <v>4182.4399999999996</v>
      </c>
      <c r="N784">
        <f t="shared" si="25"/>
        <v>0</v>
      </c>
    </row>
    <row r="785" spans="1:14" hidden="1" x14ac:dyDescent="0.25">
      <c r="A785" t="s">
        <v>1541</v>
      </c>
      <c r="B785" t="s">
        <v>1542</v>
      </c>
      <c r="C785">
        <v>61</v>
      </c>
      <c r="D785">
        <v>187881</v>
      </c>
      <c r="E785" t="s">
        <v>18</v>
      </c>
      <c r="F785" t="s">
        <v>40</v>
      </c>
      <c r="G785">
        <v>72</v>
      </c>
      <c r="H785">
        <v>0.111</v>
      </c>
      <c r="I785" t="s">
        <v>18</v>
      </c>
      <c r="J785">
        <v>0.87</v>
      </c>
      <c r="K785">
        <v>3650.87</v>
      </c>
      <c r="L785">
        <v>1807.76</v>
      </c>
      <c r="M785">
        <f t="shared" si="24"/>
        <v>3650.87</v>
      </c>
      <c r="N785">
        <f t="shared" si="25"/>
        <v>0</v>
      </c>
    </row>
    <row r="786" spans="1:14" hidden="1" x14ac:dyDescent="0.25">
      <c r="A786" t="s">
        <v>1543</v>
      </c>
      <c r="B786" t="s">
        <v>1544</v>
      </c>
      <c r="C786">
        <v>99</v>
      </c>
      <c r="D786">
        <v>242143</v>
      </c>
      <c r="E786" t="s">
        <v>18</v>
      </c>
      <c r="F786" t="s">
        <v>15</v>
      </c>
      <c r="G786">
        <v>72</v>
      </c>
      <c r="H786">
        <v>2.79</v>
      </c>
      <c r="I786" t="s">
        <v>18</v>
      </c>
      <c r="J786">
        <v>0.87</v>
      </c>
      <c r="K786">
        <v>9582.68</v>
      </c>
      <c r="L786">
        <v>720.25</v>
      </c>
      <c r="M786">
        <f t="shared" si="24"/>
        <v>9582.68</v>
      </c>
      <c r="N786">
        <f t="shared" si="25"/>
        <v>0</v>
      </c>
    </row>
    <row r="787" spans="1:14" hidden="1" x14ac:dyDescent="0.25">
      <c r="A787" t="s">
        <v>1545</v>
      </c>
      <c r="B787" t="s">
        <v>1546</v>
      </c>
      <c r="C787">
        <v>36</v>
      </c>
      <c r="D787">
        <v>165414</v>
      </c>
      <c r="E787" t="s">
        <v>45</v>
      </c>
      <c r="F787" t="s">
        <v>35</v>
      </c>
      <c r="G787">
        <v>60</v>
      </c>
      <c r="H787">
        <v>1.12E-2</v>
      </c>
      <c r="I787" t="s">
        <v>45</v>
      </c>
      <c r="J787">
        <v>0.87</v>
      </c>
      <c r="K787">
        <v>3561.49</v>
      </c>
      <c r="L787">
        <v>2103.86</v>
      </c>
      <c r="M787">
        <f t="shared" si="24"/>
        <v>3561.49</v>
      </c>
      <c r="N787">
        <f t="shared" si="25"/>
        <v>0</v>
      </c>
    </row>
    <row r="788" spans="1:14" hidden="1" x14ac:dyDescent="0.25">
      <c r="A788" t="s">
        <v>1547</v>
      </c>
      <c r="B788" t="s">
        <v>1548</v>
      </c>
      <c r="C788">
        <v>61</v>
      </c>
      <c r="D788">
        <v>56384</v>
      </c>
      <c r="E788" t="s">
        <v>18</v>
      </c>
      <c r="F788" t="s">
        <v>40</v>
      </c>
      <c r="G788">
        <v>72</v>
      </c>
      <c r="H788">
        <v>0.111</v>
      </c>
      <c r="I788" t="s">
        <v>18</v>
      </c>
      <c r="J788">
        <v>0.87</v>
      </c>
      <c r="K788">
        <v>1095.6400000000001</v>
      </c>
      <c r="L788">
        <v>542.51</v>
      </c>
      <c r="M788">
        <f t="shared" si="24"/>
        <v>1095.6400000000001</v>
      </c>
      <c r="N788">
        <f t="shared" si="25"/>
        <v>0</v>
      </c>
    </row>
    <row r="789" spans="1:14" hidden="1" x14ac:dyDescent="0.25">
      <c r="A789" t="s">
        <v>1549</v>
      </c>
      <c r="B789" t="s">
        <v>1550</v>
      </c>
      <c r="C789">
        <v>54</v>
      </c>
      <c r="D789">
        <v>243679</v>
      </c>
      <c r="E789" t="s">
        <v>14</v>
      </c>
      <c r="F789" t="s">
        <v>53</v>
      </c>
      <c r="G789">
        <v>48</v>
      </c>
      <c r="H789">
        <v>0.05</v>
      </c>
      <c r="I789" t="s">
        <v>14</v>
      </c>
      <c r="J789">
        <v>0.87</v>
      </c>
      <c r="K789">
        <v>6302.75</v>
      </c>
      <c r="L789">
        <v>4060.9</v>
      </c>
      <c r="M789">
        <f t="shared" si="24"/>
        <v>6302.75</v>
      </c>
      <c r="N789">
        <f t="shared" si="25"/>
        <v>0</v>
      </c>
    </row>
    <row r="790" spans="1:14" hidden="1" x14ac:dyDescent="0.25">
      <c r="A790" t="s">
        <v>1551</v>
      </c>
      <c r="B790" t="s">
        <v>1552</v>
      </c>
      <c r="C790">
        <v>22</v>
      </c>
      <c r="D790">
        <v>165358</v>
      </c>
      <c r="E790" t="s">
        <v>18</v>
      </c>
      <c r="F790" t="s">
        <v>48</v>
      </c>
      <c r="G790">
        <v>96</v>
      </c>
      <c r="H790">
        <v>7.3000000000000001E-3</v>
      </c>
      <c r="I790" t="s">
        <v>18</v>
      </c>
      <c r="J790">
        <v>0.87</v>
      </c>
      <c r="K790">
        <v>2555.5700000000002</v>
      </c>
      <c r="L790">
        <v>1104.8800000000001</v>
      </c>
      <c r="M790">
        <f t="shared" si="24"/>
        <v>2555.5700000000002</v>
      </c>
      <c r="N790">
        <f t="shared" si="25"/>
        <v>0</v>
      </c>
    </row>
    <row r="791" spans="1:14" hidden="1" x14ac:dyDescent="0.25">
      <c r="A791" t="s">
        <v>1553</v>
      </c>
      <c r="B791" t="s">
        <v>1554</v>
      </c>
      <c r="C791">
        <v>66</v>
      </c>
      <c r="D791">
        <v>137144</v>
      </c>
      <c r="E791" t="s">
        <v>18</v>
      </c>
      <c r="F791" t="s">
        <v>66</v>
      </c>
      <c r="G791">
        <v>60</v>
      </c>
      <c r="H791">
        <v>0.18</v>
      </c>
      <c r="I791" t="s">
        <v>18</v>
      </c>
      <c r="J791">
        <v>0.87</v>
      </c>
      <c r="K791">
        <v>3092.44</v>
      </c>
      <c r="L791">
        <v>1652.43</v>
      </c>
      <c r="M791">
        <f t="shared" si="24"/>
        <v>3092.44</v>
      </c>
      <c r="N791">
        <f t="shared" si="25"/>
        <v>0</v>
      </c>
    </row>
    <row r="792" spans="1:14" hidden="1" x14ac:dyDescent="0.25">
      <c r="A792" t="s">
        <v>602</v>
      </c>
      <c r="B792" t="s">
        <v>1555</v>
      </c>
      <c r="C792">
        <v>68</v>
      </c>
      <c r="D792">
        <v>154215</v>
      </c>
      <c r="E792" t="s">
        <v>18</v>
      </c>
      <c r="F792" t="s">
        <v>66</v>
      </c>
      <c r="G792">
        <v>96</v>
      </c>
      <c r="H792">
        <v>0.18</v>
      </c>
      <c r="I792" t="s">
        <v>18</v>
      </c>
      <c r="J792">
        <v>0.87</v>
      </c>
      <c r="K792">
        <v>2557.5500000000002</v>
      </c>
      <c r="L792">
        <v>938.29</v>
      </c>
      <c r="M792">
        <f t="shared" si="24"/>
        <v>2557.5500000000002</v>
      </c>
      <c r="N792">
        <f t="shared" si="25"/>
        <v>0</v>
      </c>
    </row>
    <row r="793" spans="1:14" hidden="1" x14ac:dyDescent="0.25">
      <c r="A793" t="s">
        <v>1556</v>
      </c>
      <c r="B793" t="s">
        <v>1557</v>
      </c>
      <c r="C793">
        <v>97</v>
      </c>
      <c r="D793">
        <v>282714</v>
      </c>
      <c r="E793" t="s">
        <v>25</v>
      </c>
      <c r="F793" t="s">
        <v>15</v>
      </c>
      <c r="G793">
        <v>108</v>
      </c>
      <c r="H793">
        <v>2.79</v>
      </c>
      <c r="I793" t="s">
        <v>25</v>
      </c>
      <c r="J793">
        <v>0.87</v>
      </c>
      <c r="K793">
        <v>10565.03</v>
      </c>
      <c r="L793">
        <v>217.7</v>
      </c>
      <c r="M793">
        <f t="shared" si="24"/>
        <v>10565.03</v>
      </c>
      <c r="N793">
        <f t="shared" si="25"/>
        <v>0</v>
      </c>
    </row>
    <row r="794" spans="1:14" hidden="1" x14ac:dyDescent="0.25">
      <c r="A794" t="s">
        <v>1558</v>
      </c>
      <c r="B794" t="s">
        <v>1559</v>
      </c>
      <c r="C794">
        <v>60</v>
      </c>
      <c r="D794">
        <v>43250</v>
      </c>
      <c r="E794" t="s">
        <v>14</v>
      </c>
      <c r="F794" t="s">
        <v>19</v>
      </c>
      <c r="G794">
        <v>72</v>
      </c>
      <c r="H794">
        <v>7.0999999999999994E-2</v>
      </c>
      <c r="I794" t="s">
        <v>14</v>
      </c>
      <c r="J794">
        <v>0.87</v>
      </c>
      <c r="K794">
        <v>829.71</v>
      </c>
      <c r="L794">
        <v>422.73</v>
      </c>
      <c r="M794">
        <f t="shared" si="24"/>
        <v>829.71</v>
      </c>
      <c r="N794">
        <f t="shared" si="25"/>
        <v>0</v>
      </c>
    </row>
    <row r="795" spans="1:14" hidden="1" x14ac:dyDescent="0.25">
      <c r="A795" t="s">
        <v>1560</v>
      </c>
      <c r="B795" t="s">
        <v>1561</v>
      </c>
      <c r="C795">
        <v>22</v>
      </c>
      <c r="D795">
        <v>72469</v>
      </c>
      <c r="E795" t="s">
        <v>14</v>
      </c>
      <c r="F795" t="s">
        <v>48</v>
      </c>
      <c r="G795">
        <v>120</v>
      </c>
      <c r="H795">
        <v>7.3000000000000001E-3</v>
      </c>
      <c r="I795" t="s">
        <v>14</v>
      </c>
      <c r="J795">
        <v>0.87</v>
      </c>
      <c r="K795">
        <v>978.98</v>
      </c>
      <c r="L795">
        <v>343.21</v>
      </c>
      <c r="M795">
        <f t="shared" si="24"/>
        <v>978.98</v>
      </c>
      <c r="N795">
        <f t="shared" si="25"/>
        <v>0</v>
      </c>
    </row>
    <row r="796" spans="1:14" hidden="1" x14ac:dyDescent="0.25">
      <c r="A796" t="s">
        <v>1562</v>
      </c>
      <c r="B796" t="s">
        <v>1563</v>
      </c>
      <c r="C796">
        <v>91</v>
      </c>
      <c r="D796">
        <v>234540</v>
      </c>
      <c r="E796" t="s">
        <v>14</v>
      </c>
      <c r="F796" t="s">
        <v>15</v>
      </c>
      <c r="G796">
        <v>48</v>
      </c>
      <c r="H796">
        <v>2.79</v>
      </c>
      <c r="I796" t="s">
        <v>14</v>
      </c>
      <c r="J796">
        <v>0.87</v>
      </c>
      <c r="K796">
        <v>10444.280000000001</v>
      </c>
      <c r="L796">
        <v>1860.12</v>
      </c>
      <c r="M796">
        <f t="shared" si="24"/>
        <v>10444.280000000001</v>
      </c>
      <c r="N796">
        <f t="shared" si="25"/>
        <v>0</v>
      </c>
    </row>
    <row r="797" spans="1:14" hidden="1" x14ac:dyDescent="0.25">
      <c r="A797" t="s">
        <v>1462</v>
      </c>
      <c r="B797" t="s">
        <v>1564</v>
      </c>
      <c r="C797">
        <v>92</v>
      </c>
      <c r="D797">
        <v>79858</v>
      </c>
      <c r="E797" t="s">
        <v>45</v>
      </c>
      <c r="F797" t="s">
        <v>15</v>
      </c>
      <c r="G797">
        <v>72</v>
      </c>
      <c r="H797">
        <v>2.79</v>
      </c>
      <c r="I797" t="s">
        <v>45</v>
      </c>
      <c r="J797">
        <v>0.87</v>
      </c>
      <c r="K797">
        <v>3160.34</v>
      </c>
      <c r="L797">
        <v>237.54</v>
      </c>
      <c r="M797">
        <f t="shared" si="24"/>
        <v>3160.34</v>
      </c>
      <c r="N797">
        <f t="shared" si="25"/>
        <v>0</v>
      </c>
    </row>
    <row r="798" spans="1:14" hidden="1" x14ac:dyDescent="0.25">
      <c r="A798" t="s">
        <v>1565</v>
      </c>
      <c r="B798" t="s">
        <v>1566</v>
      </c>
      <c r="C798">
        <v>85</v>
      </c>
      <c r="D798">
        <v>22627</v>
      </c>
      <c r="E798" t="s">
        <v>14</v>
      </c>
      <c r="F798" t="s">
        <v>29</v>
      </c>
      <c r="G798">
        <v>48</v>
      </c>
      <c r="H798">
        <v>0.83799999999999997</v>
      </c>
      <c r="I798" t="s">
        <v>14</v>
      </c>
      <c r="J798">
        <v>0.87</v>
      </c>
      <c r="K798">
        <v>694.54</v>
      </c>
      <c r="L798">
        <v>308.07</v>
      </c>
      <c r="M798">
        <f t="shared" si="24"/>
        <v>694.54</v>
      </c>
      <c r="N798">
        <f t="shared" si="25"/>
        <v>0</v>
      </c>
    </row>
    <row r="799" spans="1:14" hidden="1" x14ac:dyDescent="0.25">
      <c r="A799" t="s">
        <v>1567</v>
      </c>
      <c r="B799" t="s">
        <v>1568</v>
      </c>
      <c r="C799">
        <v>59</v>
      </c>
      <c r="D799">
        <v>282508</v>
      </c>
      <c r="E799" t="s">
        <v>14</v>
      </c>
      <c r="F799" t="s">
        <v>19</v>
      </c>
      <c r="G799">
        <v>84</v>
      </c>
      <c r="H799">
        <v>7.0999999999999994E-2</v>
      </c>
      <c r="I799" t="s">
        <v>14</v>
      </c>
      <c r="J799">
        <v>0.87</v>
      </c>
      <c r="K799">
        <v>4880.71</v>
      </c>
      <c r="L799">
        <v>2222.31</v>
      </c>
      <c r="M799">
        <f t="shared" si="24"/>
        <v>4880.71</v>
      </c>
      <c r="N799">
        <f t="shared" si="25"/>
        <v>0</v>
      </c>
    </row>
    <row r="800" spans="1:14" hidden="1" x14ac:dyDescent="0.25">
      <c r="A800" t="s">
        <v>1569</v>
      </c>
      <c r="B800" t="s">
        <v>1570</v>
      </c>
      <c r="C800">
        <v>81</v>
      </c>
      <c r="D800">
        <v>93948</v>
      </c>
      <c r="E800" t="s">
        <v>25</v>
      </c>
      <c r="F800" t="s">
        <v>29</v>
      </c>
      <c r="G800">
        <v>36</v>
      </c>
      <c r="H800">
        <v>0.83799999999999997</v>
      </c>
      <c r="I800" t="s">
        <v>25</v>
      </c>
      <c r="J800">
        <v>0.87</v>
      </c>
      <c r="K800">
        <v>3515.23</v>
      </c>
      <c r="L800">
        <v>1910.6</v>
      </c>
      <c r="M800">
        <f t="shared" si="24"/>
        <v>3515.23</v>
      </c>
      <c r="N800">
        <f t="shared" si="25"/>
        <v>0</v>
      </c>
    </row>
    <row r="801" spans="1:14" hidden="1" x14ac:dyDescent="0.25">
      <c r="A801" t="s">
        <v>1571</v>
      </c>
      <c r="B801" t="s">
        <v>1572</v>
      </c>
      <c r="C801">
        <v>26</v>
      </c>
      <c r="D801">
        <v>107770</v>
      </c>
      <c r="E801" t="s">
        <v>25</v>
      </c>
      <c r="F801" t="s">
        <v>59</v>
      </c>
      <c r="G801">
        <v>60</v>
      </c>
      <c r="H801">
        <v>9.1000000000000004E-3</v>
      </c>
      <c r="I801" t="s">
        <v>25</v>
      </c>
      <c r="J801">
        <v>0.87</v>
      </c>
      <c r="K801">
        <v>2319.0300000000002</v>
      </c>
      <c r="L801">
        <v>1371.62</v>
      </c>
      <c r="M801">
        <f t="shared" si="24"/>
        <v>2319.0300000000002</v>
      </c>
      <c r="N801">
        <f t="shared" si="25"/>
        <v>0</v>
      </c>
    </row>
    <row r="802" spans="1:14" hidden="1" x14ac:dyDescent="0.25">
      <c r="A802" t="s">
        <v>1280</v>
      </c>
      <c r="B802" t="s">
        <v>1573</v>
      </c>
      <c r="C802">
        <v>94</v>
      </c>
      <c r="D802">
        <v>85266</v>
      </c>
      <c r="E802" t="s">
        <v>45</v>
      </c>
      <c r="F802" t="s">
        <v>15</v>
      </c>
      <c r="G802">
        <v>60</v>
      </c>
      <c r="H802">
        <v>2.79</v>
      </c>
      <c r="I802" t="s">
        <v>45</v>
      </c>
      <c r="J802">
        <v>0.87</v>
      </c>
      <c r="K802">
        <v>3529.04</v>
      </c>
      <c r="L802">
        <v>408.3</v>
      </c>
      <c r="M802">
        <f t="shared" si="24"/>
        <v>3529.04</v>
      </c>
      <c r="N802">
        <f t="shared" si="25"/>
        <v>0</v>
      </c>
    </row>
    <row r="803" spans="1:14" hidden="1" x14ac:dyDescent="0.25">
      <c r="A803" t="s">
        <v>1574</v>
      </c>
      <c r="B803" t="s">
        <v>1575</v>
      </c>
      <c r="C803">
        <v>44</v>
      </c>
      <c r="D803">
        <v>221330</v>
      </c>
      <c r="E803" t="s">
        <v>25</v>
      </c>
      <c r="F803" t="s">
        <v>73</v>
      </c>
      <c r="G803">
        <v>84</v>
      </c>
      <c r="H803">
        <v>1.95E-2</v>
      </c>
      <c r="I803" t="s">
        <v>25</v>
      </c>
      <c r="J803">
        <v>0.87</v>
      </c>
      <c r="K803">
        <v>3751.88</v>
      </c>
      <c r="L803">
        <v>1783.15</v>
      </c>
      <c r="M803">
        <f t="shared" si="24"/>
        <v>3751.88</v>
      </c>
      <c r="N803">
        <f t="shared" si="25"/>
        <v>0</v>
      </c>
    </row>
    <row r="804" spans="1:14" hidden="1" x14ac:dyDescent="0.25">
      <c r="A804" t="s">
        <v>1576</v>
      </c>
      <c r="B804" t="s">
        <v>1577</v>
      </c>
      <c r="C804">
        <v>46</v>
      </c>
      <c r="D804">
        <v>150944</v>
      </c>
      <c r="E804" t="s">
        <v>45</v>
      </c>
      <c r="F804" t="s">
        <v>121</v>
      </c>
      <c r="G804">
        <v>36</v>
      </c>
      <c r="H804">
        <v>3.3000000000000002E-2</v>
      </c>
      <c r="I804" t="s">
        <v>45</v>
      </c>
      <c r="J804">
        <v>0.87</v>
      </c>
      <c r="K804">
        <v>4930</v>
      </c>
      <c r="L804">
        <v>3566.98</v>
      </c>
      <c r="M804">
        <f t="shared" si="24"/>
        <v>4930</v>
      </c>
      <c r="N804">
        <f t="shared" si="25"/>
        <v>0</v>
      </c>
    </row>
    <row r="805" spans="1:14" hidden="1" x14ac:dyDescent="0.25">
      <c r="A805" t="s">
        <v>1578</v>
      </c>
      <c r="B805" t="s">
        <v>1579</v>
      </c>
      <c r="C805">
        <v>76</v>
      </c>
      <c r="D805">
        <v>89688</v>
      </c>
      <c r="E805" t="s">
        <v>25</v>
      </c>
      <c r="F805" t="s">
        <v>56</v>
      </c>
      <c r="G805">
        <v>120</v>
      </c>
      <c r="H805">
        <v>0.51</v>
      </c>
      <c r="I805" t="s">
        <v>25</v>
      </c>
      <c r="J805">
        <v>0.87</v>
      </c>
      <c r="K805">
        <v>1533.84</v>
      </c>
      <c r="L805">
        <v>296.14999999999998</v>
      </c>
      <c r="M805">
        <f t="shared" si="24"/>
        <v>1533.84</v>
      </c>
      <c r="N805">
        <f t="shared" si="25"/>
        <v>0</v>
      </c>
    </row>
    <row r="806" spans="1:14" hidden="1" x14ac:dyDescent="0.25">
      <c r="A806" t="s">
        <v>1580</v>
      </c>
      <c r="B806" t="s">
        <v>1581</v>
      </c>
      <c r="C806">
        <v>42</v>
      </c>
      <c r="D806">
        <v>102196</v>
      </c>
      <c r="E806" t="s">
        <v>45</v>
      </c>
      <c r="F806" t="s">
        <v>73</v>
      </c>
      <c r="G806">
        <v>72</v>
      </c>
      <c r="H806">
        <v>1.95E-2</v>
      </c>
      <c r="I806" t="s">
        <v>45</v>
      </c>
      <c r="J806">
        <v>0.87</v>
      </c>
      <c r="K806">
        <v>1928.19</v>
      </c>
      <c r="L806">
        <v>1019.16</v>
      </c>
      <c r="M806">
        <f t="shared" si="24"/>
        <v>1928.19</v>
      </c>
      <c r="N806">
        <f t="shared" si="25"/>
        <v>0</v>
      </c>
    </row>
    <row r="807" spans="1:14" hidden="1" x14ac:dyDescent="0.25">
      <c r="A807" t="s">
        <v>1582</v>
      </c>
      <c r="B807" t="s">
        <v>1583</v>
      </c>
      <c r="C807">
        <v>27</v>
      </c>
      <c r="D807">
        <v>121523</v>
      </c>
      <c r="E807" t="s">
        <v>18</v>
      </c>
      <c r="F807" t="s">
        <v>59</v>
      </c>
      <c r="G807">
        <v>60</v>
      </c>
      <c r="H807">
        <v>9.1000000000000004E-3</v>
      </c>
      <c r="I807" t="s">
        <v>18</v>
      </c>
      <c r="J807">
        <v>0.87</v>
      </c>
      <c r="K807">
        <v>2614.9699999999998</v>
      </c>
      <c r="L807">
        <v>1546.66</v>
      </c>
      <c r="M807">
        <f t="shared" si="24"/>
        <v>2614.9699999999998</v>
      </c>
      <c r="N807">
        <f t="shared" si="25"/>
        <v>0</v>
      </c>
    </row>
    <row r="808" spans="1:14" hidden="1" x14ac:dyDescent="0.25">
      <c r="A808" t="s">
        <v>1584</v>
      </c>
      <c r="B808" t="s">
        <v>1585</v>
      </c>
      <c r="C808">
        <v>41</v>
      </c>
      <c r="D808">
        <v>198890</v>
      </c>
      <c r="E808" t="s">
        <v>45</v>
      </c>
      <c r="F808" t="s">
        <v>73</v>
      </c>
      <c r="G808">
        <v>120</v>
      </c>
      <c r="H808">
        <v>1.95E-2</v>
      </c>
      <c r="I808" t="s">
        <v>45</v>
      </c>
      <c r="J808">
        <v>0.87</v>
      </c>
      <c r="K808">
        <v>2703.14</v>
      </c>
      <c r="L808">
        <v>934.01</v>
      </c>
      <c r="M808">
        <f t="shared" si="24"/>
        <v>2703.14</v>
      </c>
      <c r="N808">
        <f t="shared" si="25"/>
        <v>0</v>
      </c>
    </row>
    <row r="809" spans="1:14" hidden="1" x14ac:dyDescent="0.25">
      <c r="A809" t="s">
        <v>1586</v>
      </c>
      <c r="B809" t="s">
        <v>1587</v>
      </c>
      <c r="C809">
        <v>60</v>
      </c>
      <c r="D809">
        <v>44992</v>
      </c>
      <c r="E809" t="s">
        <v>14</v>
      </c>
      <c r="F809" t="s">
        <v>19</v>
      </c>
      <c r="G809">
        <v>84</v>
      </c>
      <c r="H809">
        <v>7.0999999999999994E-2</v>
      </c>
      <c r="I809" t="s">
        <v>14</v>
      </c>
      <c r="J809">
        <v>0.87</v>
      </c>
      <c r="K809">
        <v>777.3</v>
      </c>
      <c r="L809">
        <v>353.93</v>
      </c>
      <c r="M809">
        <f t="shared" si="24"/>
        <v>777.3</v>
      </c>
      <c r="N809">
        <f t="shared" si="25"/>
        <v>0</v>
      </c>
    </row>
    <row r="810" spans="1:14" hidden="1" x14ac:dyDescent="0.25">
      <c r="A810" t="s">
        <v>1588</v>
      </c>
      <c r="B810" t="s">
        <v>1589</v>
      </c>
      <c r="C810">
        <v>95</v>
      </c>
      <c r="D810">
        <v>293934</v>
      </c>
      <c r="E810" t="s">
        <v>18</v>
      </c>
      <c r="F810" t="s">
        <v>15</v>
      </c>
      <c r="G810">
        <v>84</v>
      </c>
      <c r="H810">
        <v>2.79</v>
      </c>
      <c r="I810" t="s">
        <v>18</v>
      </c>
      <c r="J810">
        <v>0.87</v>
      </c>
      <c r="K810">
        <v>11310.23</v>
      </c>
      <c r="L810">
        <v>552.25</v>
      </c>
      <c r="M810">
        <f t="shared" si="24"/>
        <v>11310.23</v>
      </c>
      <c r="N810">
        <f t="shared" si="25"/>
        <v>0</v>
      </c>
    </row>
    <row r="811" spans="1:14" hidden="1" x14ac:dyDescent="0.25">
      <c r="A811" t="s">
        <v>1590</v>
      </c>
      <c r="B811" t="s">
        <v>1591</v>
      </c>
      <c r="C811">
        <v>70</v>
      </c>
      <c r="D811">
        <v>75305</v>
      </c>
      <c r="E811" t="s">
        <v>18</v>
      </c>
      <c r="F811" t="s">
        <v>66</v>
      </c>
      <c r="G811">
        <v>48</v>
      </c>
      <c r="H811">
        <v>0.18</v>
      </c>
      <c r="I811" t="s">
        <v>18</v>
      </c>
      <c r="J811">
        <v>0.87</v>
      </c>
      <c r="K811">
        <v>2005.33</v>
      </c>
      <c r="L811">
        <v>1214.6300000000001</v>
      </c>
      <c r="M811">
        <f t="shared" si="24"/>
        <v>2005.33</v>
      </c>
      <c r="N811">
        <f t="shared" si="25"/>
        <v>0</v>
      </c>
    </row>
    <row r="812" spans="1:14" hidden="1" x14ac:dyDescent="0.25">
      <c r="A812" t="s">
        <v>1592</v>
      </c>
      <c r="B812" t="s">
        <v>1593</v>
      </c>
      <c r="C812">
        <v>28</v>
      </c>
      <c r="D812">
        <v>99079</v>
      </c>
      <c r="E812" t="s">
        <v>45</v>
      </c>
      <c r="F812" t="s">
        <v>59</v>
      </c>
      <c r="G812">
        <v>60</v>
      </c>
      <c r="H812">
        <v>9.1000000000000004E-3</v>
      </c>
      <c r="I812" t="s">
        <v>45</v>
      </c>
      <c r="J812">
        <v>0.87</v>
      </c>
      <c r="K812">
        <v>2132.0100000000002</v>
      </c>
      <c r="L812">
        <v>1261.01</v>
      </c>
      <c r="M812">
        <f t="shared" si="24"/>
        <v>2132.0100000000002</v>
      </c>
      <c r="N812">
        <f t="shared" si="25"/>
        <v>0</v>
      </c>
    </row>
    <row r="813" spans="1:14" hidden="1" x14ac:dyDescent="0.25">
      <c r="A813" t="s">
        <v>1594</v>
      </c>
      <c r="B813" t="s">
        <v>1595</v>
      </c>
      <c r="C813">
        <v>50</v>
      </c>
      <c r="D813">
        <v>232597</v>
      </c>
      <c r="E813" t="s">
        <v>25</v>
      </c>
      <c r="F813" t="s">
        <v>121</v>
      </c>
      <c r="G813">
        <v>60</v>
      </c>
      <c r="H813">
        <v>3.3000000000000002E-2</v>
      </c>
      <c r="I813" t="s">
        <v>25</v>
      </c>
      <c r="J813">
        <v>0.87</v>
      </c>
      <c r="K813">
        <v>5038.22</v>
      </c>
      <c r="L813">
        <v>2937.87</v>
      </c>
      <c r="M813">
        <f t="shared" si="24"/>
        <v>5038.22</v>
      </c>
      <c r="N813">
        <f t="shared" si="25"/>
        <v>0</v>
      </c>
    </row>
    <row r="814" spans="1:14" hidden="1" x14ac:dyDescent="0.25">
      <c r="A814" t="s">
        <v>1596</v>
      </c>
      <c r="B814" t="s">
        <v>1597</v>
      </c>
      <c r="C814">
        <v>76</v>
      </c>
      <c r="D814">
        <v>98812</v>
      </c>
      <c r="E814" t="s">
        <v>45</v>
      </c>
      <c r="F814" t="s">
        <v>56</v>
      </c>
      <c r="G814">
        <v>84</v>
      </c>
      <c r="H814">
        <v>0.51</v>
      </c>
      <c r="I814" t="s">
        <v>45</v>
      </c>
      <c r="J814">
        <v>0.87</v>
      </c>
      <c r="K814">
        <v>1994.26</v>
      </c>
      <c r="L814">
        <v>630.65</v>
      </c>
      <c r="M814">
        <f t="shared" si="24"/>
        <v>1994.26</v>
      </c>
      <c r="N814">
        <f t="shared" si="25"/>
        <v>0</v>
      </c>
    </row>
    <row r="815" spans="1:14" hidden="1" x14ac:dyDescent="0.25">
      <c r="A815" t="s">
        <v>1598</v>
      </c>
      <c r="B815" t="s">
        <v>1599</v>
      </c>
      <c r="C815">
        <v>80</v>
      </c>
      <c r="D815">
        <v>210644</v>
      </c>
      <c r="E815" t="s">
        <v>14</v>
      </c>
      <c r="F815" t="s">
        <v>56</v>
      </c>
      <c r="G815">
        <v>60</v>
      </c>
      <c r="H815">
        <v>0.51</v>
      </c>
      <c r="I815" t="s">
        <v>14</v>
      </c>
      <c r="J815">
        <v>0.87</v>
      </c>
      <c r="K815">
        <v>5185.34</v>
      </c>
      <c r="L815">
        <v>2278.4499999999998</v>
      </c>
      <c r="M815">
        <f t="shared" si="24"/>
        <v>5185.34</v>
      </c>
      <c r="N815">
        <f t="shared" si="25"/>
        <v>0</v>
      </c>
    </row>
    <row r="816" spans="1:14" hidden="1" x14ac:dyDescent="0.25">
      <c r="A816" t="s">
        <v>1600</v>
      </c>
      <c r="B816" t="s">
        <v>1601</v>
      </c>
      <c r="C816">
        <v>33</v>
      </c>
      <c r="D816">
        <v>209163</v>
      </c>
      <c r="E816" t="s">
        <v>18</v>
      </c>
      <c r="F816" t="s">
        <v>22</v>
      </c>
      <c r="G816">
        <v>60</v>
      </c>
      <c r="H816">
        <v>9.4999999999999998E-3</v>
      </c>
      <c r="I816" t="s">
        <v>18</v>
      </c>
      <c r="J816">
        <v>0.87</v>
      </c>
      <c r="K816">
        <v>4501.33</v>
      </c>
      <c r="L816">
        <v>2661.74</v>
      </c>
      <c r="M816">
        <f t="shared" si="24"/>
        <v>4501.33</v>
      </c>
      <c r="N816">
        <f t="shared" si="25"/>
        <v>0</v>
      </c>
    </row>
    <row r="817" spans="1:14" hidden="1" x14ac:dyDescent="0.25">
      <c r="A817" t="s">
        <v>1602</v>
      </c>
      <c r="B817" t="s">
        <v>1603</v>
      </c>
      <c r="C817">
        <v>59</v>
      </c>
      <c r="D817">
        <v>142260</v>
      </c>
      <c r="E817" t="s">
        <v>18</v>
      </c>
      <c r="F817" t="s">
        <v>19</v>
      </c>
      <c r="G817">
        <v>84</v>
      </c>
      <c r="H817">
        <v>7.0999999999999994E-2</v>
      </c>
      <c r="I817" t="s">
        <v>18</v>
      </c>
      <c r="J817">
        <v>0.87</v>
      </c>
      <c r="K817">
        <v>2457.73</v>
      </c>
      <c r="L817">
        <v>1119.06</v>
      </c>
      <c r="M817">
        <f t="shared" si="24"/>
        <v>2457.73</v>
      </c>
      <c r="N817">
        <f t="shared" si="25"/>
        <v>0</v>
      </c>
    </row>
    <row r="818" spans="1:14" hidden="1" x14ac:dyDescent="0.25">
      <c r="A818" t="s">
        <v>1604</v>
      </c>
      <c r="B818" t="s">
        <v>1605</v>
      </c>
      <c r="C818">
        <v>77</v>
      </c>
      <c r="D818">
        <v>136751</v>
      </c>
      <c r="E818" t="s">
        <v>18</v>
      </c>
      <c r="F818" t="s">
        <v>56</v>
      </c>
      <c r="G818">
        <v>72</v>
      </c>
      <c r="H818">
        <v>0.51</v>
      </c>
      <c r="I818" t="s">
        <v>18</v>
      </c>
      <c r="J818">
        <v>0.87</v>
      </c>
      <c r="K818">
        <v>3008.7</v>
      </c>
      <c r="L818">
        <v>1121.54</v>
      </c>
      <c r="M818">
        <f t="shared" si="24"/>
        <v>3008.7</v>
      </c>
      <c r="N818">
        <f t="shared" si="25"/>
        <v>0</v>
      </c>
    </row>
    <row r="819" spans="1:14" hidden="1" x14ac:dyDescent="0.25">
      <c r="A819" t="s">
        <v>973</v>
      </c>
      <c r="B819" t="s">
        <v>1606</v>
      </c>
      <c r="C819">
        <v>83</v>
      </c>
      <c r="D819">
        <v>87345</v>
      </c>
      <c r="E819" t="s">
        <v>25</v>
      </c>
      <c r="F819" t="s">
        <v>29</v>
      </c>
      <c r="G819">
        <v>48</v>
      </c>
      <c r="H819">
        <v>0.83799999999999997</v>
      </c>
      <c r="I819" t="s">
        <v>25</v>
      </c>
      <c r="J819">
        <v>0.87</v>
      </c>
      <c r="K819">
        <v>2681.08</v>
      </c>
      <c r="L819">
        <v>1189.23</v>
      </c>
      <c r="M819">
        <f t="shared" si="24"/>
        <v>2681.08</v>
      </c>
      <c r="N819">
        <f t="shared" si="25"/>
        <v>0</v>
      </c>
    </row>
    <row r="820" spans="1:14" hidden="1" x14ac:dyDescent="0.25">
      <c r="A820" t="s">
        <v>1607</v>
      </c>
      <c r="B820" t="s">
        <v>1608</v>
      </c>
      <c r="C820">
        <v>83</v>
      </c>
      <c r="D820">
        <v>85874</v>
      </c>
      <c r="E820" t="s">
        <v>25</v>
      </c>
      <c r="F820" t="s">
        <v>29</v>
      </c>
      <c r="G820">
        <v>48</v>
      </c>
      <c r="H820">
        <v>0.83799999999999997</v>
      </c>
      <c r="I820" t="s">
        <v>25</v>
      </c>
      <c r="J820">
        <v>0.87</v>
      </c>
      <c r="K820">
        <v>2635.92</v>
      </c>
      <c r="L820">
        <v>1169.19</v>
      </c>
      <c r="M820">
        <f t="shared" si="24"/>
        <v>2635.92</v>
      </c>
      <c r="N820">
        <f t="shared" si="25"/>
        <v>0</v>
      </c>
    </row>
    <row r="821" spans="1:14" hidden="1" x14ac:dyDescent="0.25">
      <c r="A821" t="s">
        <v>1609</v>
      </c>
      <c r="B821" t="s">
        <v>1610</v>
      </c>
      <c r="C821">
        <v>26</v>
      </c>
      <c r="D821">
        <v>281433</v>
      </c>
      <c r="E821" t="s">
        <v>25</v>
      </c>
      <c r="F821" t="s">
        <v>59</v>
      </c>
      <c r="G821">
        <v>108</v>
      </c>
      <c r="H821">
        <v>9.1000000000000004E-3</v>
      </c>
      <c r="I821" t="s">
        <v>25</v>
      </c>
      <c r="J821">
        <v>0.87</v>
      </c>
      <c r="K821">
        <v>4046.39</v>
      </c>
      <c r="L821">
        <v>1572.31</v>
      </c>
      <c r="M821">
        <f t="shared" si="24"/>
        <v>4046.39</v>
      </c>
      <c r="N821">
        <f t="shared" si="25"/>
        <v>0</v>
      </c>
    </row>
    <row r="822" spans="1:14" hidden="1" x14ac:dyDescent="0.25">
      <c r="A822" t="s">
        <v>1611</v>
      </c>
      <c r="B822" t="s">
        <v>1612</v>
      </c>
      <c r="C822">
        <v>56</v>
      </c>
      <c r="D822">
        <v>25244</v>
      </c>
      <c r="E822" t="s">
        <v>25</v>
      </c>
      <c r="F822" t="s">
        <v>19</v>
      </c>
      <c r="G822">
        <v>84</v>
      </c>
      <c r="H822">
        <v>7.0999999999999994E-2</v>
      </c>
      <c r="I822" t="s">
        <v>25</v>
      </c>
      <c r="J822">
        <v>0.87</v>
      </c>
      <c r="K822">
        <v>436.12</v>
      </c>
      <c r="L822">
        <v>198.57</v>
      </c>
      <c r="M822">
        <f t="shared" si="24"/>
        <v>436.12</v>
      </c>
      <c r="N822">
        <f t="shared" si="25"/>
        <v>0</v>
      </c>
    </row>
    <row r="823" spans="1:14" hidden="1" x14ac:dyDescent="0.25">
      <c r="A823" t="s">
        <v>1613</v>
      </c>
      <c r="B823" t="s">
        <v>1614</v>
      </c>
      <c r="C823">
        <v>68</v>
      </c>
      <c r="D823">
        <v>236597</v>
      </c>
      <c r="E823" t="s">
        <v>45</v>
      </c>
      <c r="F823" t="s">
        <v>66</v>
      </c>
      <c r="G823">
        <v>120</v>
      </c>
      <c r="H823">
        <v>0.18</v>
      </c>
      <c r="I823" t="s">
        <v>45</v>
      </c>
      <c r="J823">
        <v>0.87</v>
      </c>
      <c r="K823">
        <v>3477.05</v>
      </c>
      <c r="L823">
        <v>992.78</v>
      </c>
      <c r="M823">
        <f t="shared" si="24"/>
        <v>3477.05</v>
      </c>
      <c r="N823">
        <f t="shared" si="25"/>
        <v>0</v>
      </c>
    </row>
    <row r="824" spans="1:14" hidden="1" x14ac:dyDescent="0.25">
      <c r="A824" t="s">
        <v>1121</v>
      </c>
      <c r="B824" t="s">
        <v>1615</v>
      </c>
      <c r="C824">
        <v>94</v>
      </c>
      <c r="D824">
        <v>260663</v>
      </c>
      <c r="E824" t="s">
        <v>45</v>
      </c>
      <c r="F824" t="s">
        <v>15</v>
      </c>
      <c r="G824">
        <v>36</v>
      </c>
      <c r="H824">
        <v>2.79</v>
      </c>
      <c r="I824" t="s">
        <v>45</v>
      </c>
      <c r="J824">
        <v>0.87</v>
      </c>
      <c r="K824">
        <v>13143.67</v>
      </c>
      <c r="L824">
        <v>3603.4</v>
      </c>
      <c r="M824">
        <f t="shared" si="24"/>
        <v>13143.67</v>
      </c>
      <c r="N824">
        <f t="shared" si="25"/>
        <v>0</v>
      </c>
    </row>
    <row r="825" spans="1:14" hidden="1" x14ac:dyDescent="0.25">
      <c r="A825" t="s">
        <v>1616</v>
      </c>
      <c r="B825" t="s">
        <v>1617</v>
      </c>
      <c r="C825">
        <v>43</v>
      </c>
      <c r="D825">
        <v>99241</v>
      </c>
      <c r="E825" t="s">
        <v>25</v>
      </c>
      <c r="F825" t="s">
        <v>73</v>
      </c>
      <c r="G825">
        <v>96</v>
      </c>
      <c r="H825">
        <v>1.95E-2</v>
      </c>
      <c r="I825" t="s">
        <v>25</v>
      </c>
      <c r="J825">
        <v>0.87</v>
      </c>
      <c r="K825">
        <v>1541.52</v>
      </c>
      <c r="L825">
        <v>658.77</v>
      </c>
      <c r="M825">
        <f t="shared" si="24"/>
        <v>1541.52</v>
      </c>
      <c r="N825">
        <f t="shared" si="25"/>
        <v>0</v>
      </c>
    </row>
    <row r="826" spans="1:14" hidden="1" x14ac:dyDescent="0.25">
      <c r="A826" t="s">
        <v>1618</v>
      </c>
      <c r="B826" t="s">
        <v>1619</v>
      </c>
      <c r="C826">
        <v>56</v>
      </c>
      <c r="D826">
        <v>155527</v>
      </c>
      <c r="E826" t="s">
        <v>45</v>
      </c>
      <c r="F826" t="s">
        <v>19</v>
      </c>
      <c r="G826">
        <v>60</v>
      </c>
      <c r="H826">
        <v>7.0999999999999994E-2</v>
      </c>
      <c r="I826" t="s">
        <v>45</v>
      </c>
      <c r="J826">
        <v>0.87</v>
      </c>
      <c r="K826">
        <v>3404.23</v>
      </c>
      <c r="L826">
        <v>1940.72</v>
      </c>
      <c r="M826">
        <f t="shared" si="24"/>
        <v>3404.23</v>
      </c>
      <c r="N826">
        <f t="shared" si="25"/>
        <v>0</v>
      </c>
    </row>
    <row r="827" spans="1:14" hidden="1" x14ac:dyDescent="0.25">
      <c r="A827" t="s">
        <v>1620</v>
      </c>
      <c r="B827" t="s">
        <v>1621</v>
      </c>
      <c r="C827">
        <v>77</v>
      </c>
      <c r="D827">
        <v>215259</v>
      </c>
      <c r="E827" t="s">
        <v>25</v>
      </c>
      <c r="F827" t="s">
        <v>56</v>
      </c>
      <c r="G827">
        <v>120</v>
      </c>
      <c r="H827">
        <v>0.51</v>
      </c>
      <c r="I827" t="s">
        <v>25</v>
      </c>
      <c r="J827">
        <v>0.87</v>
      </c>
      <c r="K827">
        <v>3681.35</v>
      </c>
      <c r="L827">
        <v>710.78</v>
      </c>
      <c r="M827">
        <f t="shared" si="24"/>
        <v>3681.35</v>
      </c>
      <c r="N827">
        <f t="shared" si="25"/>
        <v>0</v>
      </c>
    </row>
    <row r="828" spans="1:14" hidden="1" x14ac:dyDescent="0.25">
      <c r="A828" t="s">
        <v>1622</v>
      </c>
      <c r="B828" t="s">
        <v>1623</v>
      </c>
      <c r="C828">
        <v>95</v>
      </c>
      <c r="D828">
        <v>218850</v>
      </c>
      <c r="E828" t="s">
        <v>45</v>
      </c>
      <c r="F828" t="s">
        <v>15</v>
      </c>
      <c r="G828">
        <v>60</v>
      </c>
      <c r="H828">
        <v>2.79</v>
      </c>
      <c r="I828" t="s">
        <v>45</v>
      </c>
      <c r="J828">
        <v>0.87</v>
      </c>
      <c r="K828">
        <v>9057.89</v>
      </c>
      <c r="L828">
        <v>1047.98</v>
      </c>
      <c r="M828">
        <f t="shared" si="24"/>
        <v>9057.89</v>
      </c>
      <c r="N828">
        <f t="shared" si="25"/>
        <v>0</v>
      </c>
    </row>
    <row r="829" spans="1:14" hidden="1" x14ac:dyDescent="0.25">
      <c r="A829" t="s">
        <v>93</v>
      </c>
      <c r="B829" t="s">
        <v>1624</v>
      </c>
      <c r="C829">
        <v>99</v>
      </c>
      <c r="D829">
        <v>125174</v>
      </c>
      <c r="E829" t="s">
        <v>45</v>
      </c>
      <c r="F829" t="s">
        <v>15</v>
      </c>
      <c r="G829">
        <v>96</v>
      </c>
      <c r="H829">
        <v>2.79</v>
      </c>
      <c r="I829" t="s">
        <v>45</v>
      </c>
      <c r="J829">
        <v>0.87</v>
      </c>
      <c r="K829">
        <v>4731.45</v>
      </c>
      <c r="L829">
        <v>150.08000000000001</v>
      </c>
      <c r="M829">
        <f t="shared" si="24"/>
        <v>4731.45</v>
      </c>
      <c r="N829">
        <f t="shared" si="25"/>
        <v>0</v>
      </c>
    </row>
    <row r="830" spans="1:14" hidden="1" x14ac:dyDescent="0.25">
      <c r="A830" t="s">
        <v>997</v>
      </c>
      <c r="B830" t="s">
        <v>1625</v>
      </c>
      <c r="C830">
        <v>29</v>
      </c>
      <c r="D830">
        <v>33846</v>
      </c>
      <c r="E830" t="s">
        <v>25</v>
      </c>
      <c r="F830" t="s">
        <v>59</v>
      </c>
      <c r="G830">
        <v>96</v>
      </c>
      <c r="H830">
        <v>9.1000000000000004E-3</v>
      </c>
      <c r="I830" t="s">
        <v>25</v>
      </c>
      <c r="J830">
        <v>0.87</v>
      </c>
      <c r="K830">
        <v>523.47</v>
      </c>
      <c r="L830">
        <v>225.93</v>
      </c>
      <c r="M830">
        <f t="shared" si="24"/>
        <v>523.47</v>
      </c>
      <c r="N830">
        <f t="shared" si="25"/>
        <v>0</v>
      </c>
    </row>
    <row r="831" spans="1:14" hidden="1" x14ac:dyDescent="0.25">
      <c r="A831" t="s">
        <v>1626</v>
      </c>
      <c r="B831" t="s">
        <v>1627</v>
      </c>
      <c r="C831">
        <v>42</v>
      </c>
      <c r="D831">
        <v>141165</v>
      </c>
      <c r="E831" t="s">
        <v>14</v>
      </c>
      <c r="F831" t="s">
        <v>73</v>
      </c>
      <c r="G831">
        <v>84</v>
      </c>
      <c r="H831">
        <v>1.95E-2</v>
      </c>
      <c r="I831" t="s">
        <v>14</v>
      </c>
      <c r="J831">
        <v>0.87</v>
      </c>
      <c r="K831">
        <v>2392.96</v>
      </c>
      <c r="L831">
        <v>1137.3</v>
      </c>
      <c r="M831">
        <f t="shared" si="24"/>
        <v>2392.96</v>
      </c>
      <c r="N831">
        <f t="shared" si="25"/>
        <v>0</v>
      </c>
    </row>
    <row r="832" spans="1:14" hidden="1" x14ac:dyDescent="0.25">
      <c r="A832" t="s">
        <v>1628</v>
      </c>
      <c r="B832" t="s">
        <v>1629</v>
      </c>
      <c r="C832">
        <v>52</v>
      </c>
      <c r="D832">
        <v>291704</v>
      </c>
      <c r="E832" t="s">
        <v>25</v>
      </c>
      <c r="F832" t="s">
        <v>53</v>
      </c>
      <c r="G832">
        <v>84</v>
      </c>
      <c r="H832">
        <v>0.05</v>
      </c>
      <c r="I832" t="s">
        <v>25</v>
      </c>
      <c r="J832">
        <v>0.87</v>
      </c>
      <c r="K832">
        <v>5000.82</v>
      </c>
      <c r="L832">
        <v>2317.14</v>
      </c>
      <c r="M832">
        <f t="shared" si="24"/>
        <v>5000.82</v>
      </c>
      <c r="N832">
        <f t="shared" si="25"/>
        <v>0</v>
      </c>
    </row>
    <row r="833" spans="1:14" hidden="1" x14ac:dyDescent="0.25">
      <c r="A833" t="s">
        <v>1630</v>
      </c>
      <c r="B833" t="s">
        <v>1631</v>
      </c>
      <c r="C833">
        <v>49</v>
      </c>
      <c r="D833">
        <v>168723</v>
      </c>
      <c r="E833" t="s">
        <v>18</v>
      </c>
      <c r="F833" t="s">
        <v>121</v>
      </c>
      <c r="G833">
        <v>72</v>
      </c>
      <c r="H833">
        <v>3.3000000000000002E-2</v>
      </c>
      <c r="I833" t="s">
        <v>18</v>
      </c>
      <c r="J833">
        <v>0.87</v>
      </c>
      <c r="K833">
        <v>3197.33</v>
      </c>
      <c r="L833">
        <v>1673.76</v>
      </c>
      <c r="M833">
        <f t="shared" si="24"/>
        <v>3197.33</v>
      </c>
      <c r="N833">
        <f t="shared" si="25"/>
        <v>0</v>
      </c>
    </row>
    <row r="834" spans="1:14" hidden="1" x14ac:dyDescent="0.25">
      <c r="A834" t="s">
        <v>1632</v>
      </c>
      <c r="B834" t="s">
        <v>1633</v>
      </c>
      <c r="C834">
        <v>41</v>
      </c>
      <c r="D834">
        <v>143764</v>
      </c>
      <c r="E834" t="s">
        <v>18</v>
      </c>
      <c r="F834" t="s">
        <v>73</v>
      </c>
      <c r="G834">
        <v>48</v>
      </c>
      <c r="H834">
        <v>1.95E-2</v>
      </c>
      <c r="I834" t="s">
        <v>18</v>
      </c>
      <c r="J834">
        <v>0.87</v>
      </c>
      <c r="K834">
        <v>3692.94</v>
      </c>
      <c r="L834">
        <v>2414.16</v>
      </c>
      <c r="M834">
        <f t="shared" si="24"/>
        <v>3692.94</v>
      </c>
      <c r="N834">
        <f t="shared" si="25"/>
        <v>0</v>
      </c>
    </row>
    <row r="835" spans="1:14" hidden="1" x14ac:dyDescent="0.25">
      <c r="A835" t="s">
        <v>1634</v>
      </c>
      <c r="B835" t="s">
        <v>1635</v>
      </c>
      <c r="C835">
        <v>31</v>
      </c>
      <c r="D835">
        <v>107161</v>
      </c>
      <c r="E835" t="s">
        <v>14</v>
      </c>
      <c r="F835" t="s">
        <v>22</v>
      </c>
      <c r="G835">
        <v>60</v>
      </c>
      <c r="H835">
        <v>9.4999999999999998E-3</v>
      </c>
      <c r="I835" t="s">
        <v>14</v>
      </c>
      <c r="J835">
        <v>0.87</v>
      </c>
      <c r="K835">
        <v>2306.1799999999998</v>
      </c>
      <c r="L835">
        <v>1363.7</v>
      </c>
      <c r="M835">
        <f t="shared" ref="M835:M898" si="26">ROUND((D835 * (1 + (J835 + H835) / 100) ^ G835 * ((J835 + H835) / 100)) / ((1 + ((J835 + H835) / 100)) ^ G835 - 1), 2)</f>
        <v>2306.1799999999998</v>
      </c>
      <c r="N835">
        <f t="shared" ref="N835:N898" si="27">M835-K835</f>
        <v>0</v>
      </c>
    </row>
    <row r="836" spans="1:14" hidden="1" x14ac:dyDescent="0.25">
      <c r="A836" t="s">
        <v>1636</v>
      </c>
      <c r="B836" t="s">
        <v>1637</v>
      </c>
      <c r="C836">
        <v>59</v>
      </c>
      <c r="D836">
        <v>69700</v>
      </c>
      <c r="E836" t="s">
        <v>25</v>
      </c>
      <c r="F836" t="s">
        <v>19</v>
      </c>
      <c r="G836">
        <v>108</v>
      </c>
      <c r="H836">
        <v>7.0999999999999994E-2</v>
      </c>
      <c r="I836" t="s">
        <v>25</v>
      </c>
      <c r="J836">
        <v>0.87</v>
      </c>
      <c r="K836">
        <v>1030.71</v>
      </c>
      <c r="L836">
        <v>374.83</v>
      </c>
      <c r="M836">
        <f t="shared" si="26"/>
        <v>1030.71</v>
      </c>
      <c r="N836">
        <f t="shared" si="27"/>
        <v>0</v>
      </c>
    </row>
    <row r="837" spans="1:14" hidden="1" x14ac:dyDescent="0.25">
      <c r="A837" t="s">
        <v>1375</v>
      </c>
      <c r="B837" t="s">
        <v>1638</v>
      </c>
      <c r="C837">
        <v>49</v>
      </c>
      <c r="D837">
        <v>257161</v>
      </c>
      <c r="E837" t="s">
        <v>18</v>
      </c>
      <c r="F837" t="s">
        <v>121</v>
      </c>
      <c r="G837">
        <v>72</v>
      </c>
      <c r="H837">
        <v>3.3000000000000002E-2</v>
      </c>
      <c r="I837" t="s">
        <v>18</v>
      </c>
      <c r="J837">
        <v>0.87</v>
      </c>
      <c r="K837">
        <v>4873.25</v>
      </c>
      <c r="L837">
        <v>2551.09</v>
      </c>
      <c r="M837">
        <f t="shared" si="26"/>
        <v>4873.25</v>
      </c>
      <c r="N837">
        <f t="shared" si="27"/>
        <v>0</v>
      </c>
    </row>
    <row r="838" spans="1:14" hidden="1" x14ac:dyDescent="0.25">
      <c r="A838" t="s">
        <v>1639</v>
      </c>
      <c r="B838" t="s">
        <v>1640</v>
      </c>
      <c r="C838">
        <v>60</v>
      </c>
      <c r="D838">
        <v>114230</v>
      </c>
      <c r="E838" t="s">
        <v>18</v>
      </c>
      <c r="F838" t="s">
        <v>19</v>
      </c>
      <c r="G838">
        <v>96</v>
      </c>
      <c r="H838">
        <v>7.0999999999999994E-2</v>
      </c>
      <c r="I838" t="s">
        <v>18</v>
      </c>
      <c r="J838">
        <v>0.87</v>
      </c>
      <c r="K838">
        <v>1812.41</v>
      </c>
      <c r="L838">
        <v>737.51</v>
      </c>
      <c r="M838">
        <f t="shared" si="26"/>
        <v>1812.41</v>
      </c>
      <c r="N838">
        <f t="shared" si="27"/>
        <v>0</v>
      </c>
    </row>
    <row r="839" spans="1:14" hidden="1" x14ac:dyDescent="0.25">
      <c r="A839" t="s">
        <v>1641</v>
      </c>
      <c r="B839" t="s">
        <v>1642</v>
      </c>
      <c r="C839">
        <v>83</v>
      </c>
      <c r="D839">
        <v>205832</v>
      </c>
      <c r="E839" t="s">
        <v>18</v>
      </c>
      <c r="F839" t="s">
        <v>29</v>
      </c>
      <c r="G839">
        <v>72</v>
      </c>
      <c r="H839">
        <v>0.83799999999999997</v>
      </c>
      <c r="I839" t="s">
        <v>18</v>
      </c>
      <c r="J839">
        <v>0.87</v>
      </c>
      <c r="K839">
        <v>4989.62</v>
      </c>
      <c r="L839">
        <v>1474.01</v>
      </c>
      <c r="M839">
        <f t="shared" si="26"/>
        <v>4989.62</v>
      </c>
      <c r="N839">
        <f t="shared" si="27"/>
        <v>0</v>
      </c>
    </row>
    <row r="840" spans="1:14" hidden="1" x14ac:dyDescent="0.25">
      <c r="A840" t="s">
        <v>1643</v>
      </c>
      <c r="B840" t="s">
        <v>1644</v>
      </c>
      <c r="C840">
        <v>79</v>
      </c>
      <c r="D840">
        <v>89509</v>
      </c>
      <c r="E840" t="s">
        <v>45</v>
      </c>
      <c r="F840" t="s">
        <v>56</v>
      </c>
      <c r="G840">
        <v>108</v>
      </c>
      <c r="H840">
        <v>0.51</v>
      </c>
      <c r="I840" t="s">
        <v>45</v>
      </c>
      <c r="J840">
        <v>0.87</v>
      </c>
      <c r="K840">
        <v>1599.18</v>
      </c>
      <c r="L840">
        <v>363.96</v>
      </c>
      <c r="M840">
        <f t="shared" si="26"/>
        <v>1599.18</v>
      </c>
      <c r="N840">
        <f t="shared" si="27"/>
        <v>0</v>
      </c>
    </row>
    <row r="841" spans="1:14" hidden="1" x14ac:dyDescent="0.25">
      <c r="A841" t="s">
        <v>1645</v>
      </c>
      <c r="B841" t="s">
        <v>1646</v>
      </c>
      <c r="C841">
        <v>59</v>
      </c>
      <c r="D841">
        <v>97094</v>
      </c>
      <c r="E841" t="s">
        <v>14</v>
      </c>
      <c r="F841" t="s">
        <v>19</v>
      </c>
      <c r="G841">
        <v>84</v>
      </c>
      <c r="H841">
        <v>7.0999999999999994E-2</v>
      </c>
      <c r="I841" t="s">
        <v>14</v>
      </c>
      <c r="J841">
        <v>0.87</v>
      </c>
      <c r="K841">
        <v>1677.43</v>
      </c>
      <c r="L841">
        <v>763.78</v>
      </c>
      <c r="M841">
        <f t="shared" si="26"/>
        <v>1677.43</v>
      </c>
      <c r="N841">
        <f t="shared" si="27"/>
        <v>0</v>
      </c>
    </row>
    <row r="842" spans="1:14" hidden="1" x14ac:dyDescent="0.25">
      <c r="A842" t="s">
        <v>1647</v>
      </c>
      <c r="B842" t="s">
        <v>1648</v>
      </c>
      <c r="C842">
        <v>99</v>
      </c>
      <c r="D842">
        <v>263862</v>
      </c>
      <c r="E842" t="s">
        <v>25</v>
      </c>
      <c r="F842" t="s">
        <v>15</v>
      </c>
      <c r="G842">
        <v>96</v>
      </c>
      <c r="H842">
        <v>2.79</v>
      </c>
      <c r="I842" t="s">
        <v>25</v>
      </c>
      <c r="J842">
        <v>0.87</v>
      </c>
      <c r="K842">
        <v>9973.7099999999991</v>
      </c>
      <c r="L842">
        <v>316.36</v>
      </c>
      <c r="M842">
        <f t="shared" si="26"/>
        <v>9973.7099999999991</v>
      </c>
      <c r="N842">
        <f t="shared" si="27"/>
        <v>0</v>
      </c>
    </row>
    <row r="843" spans="1:14" hidden="1" x14ac:dyDescent="0.25">
      <c r="A843" t="s">
        <v>1649</v>
      </c>
      <c r="B843" t="s">
        <v>1650</v>
      </c>
      <c r="C843">
        <v>73</v>
      </c>
      <c r="D843">
        <v>291875</v>
      </c>
      <c r="E843" t="s">
        <v>45</v>
      </c>
      <c r="F843" t="s">
        <v>32</v>
      </c>
      <c r="G843">
        <v>36</v>
      </c>
      <c r="H843">
        <v>0.33</v>
      </c>
      <c r="I843" t="s">
        <v>45</v>
      </c>
      <c r="J843">
        <v>0.87</v>
      </c>
      <c r="K843">
        <v>10032.39</v>
      </c>
      <c r="L843">
        <v>6529.89</v>
      </c>
      <c r="M843">
        <f t="shared" si="26"/>
        <v>10032.39</v>
      </c>
      <c r="N843">
        <f t="shared" si="27"/>
        <v>0</v>
      </c>
    </row>
    <row r="844" spans="1:14" hidden="1" x14ac:dyDescent="0.25">
      <c r="A844" t="s">
        <v>1651</v>
      </c>
      <c r="B844" t="s">
        <v>1652</v>
      </c>
      <c r="C844">
        <v>74</v>
      </c>
      <c r="D844">
        <v>64812</v>
      </c>
      <c r="E844" t="s">
        <v>18</v>
      </c>
      <c r="F844" t="s">
        <v>32</v>
      </c>
      <c r="G844">
        <v>108</v>
      </c>
      <c r="H844">
        <v>0.33</v>
      </c>
      <c r="I844" t="s">
        <v>18</v>
      </c>
      <c r="J844">
        <v>0.87</v>
      </c>
      <c r="K844">
        <v>1073.8499999999999</v>
      </c>
      <c r="L844">
        <v>296.11</v>
      </c>
      <c r="M844">
        <f t="shared" si="26"/>
        <v>1073.8499999999999</v>
      </c>
      <c r="N844">
        <f t="shared" si="27"/>
        <v>0</v>
      </c>
    </row>
    <row r="845" spans="1:14" hidden="1" x14ac:dyDescent="0.25">
      <c r="A845" t="s">
        <v>1653</v>
      </c>
      <c r="B845" t="s">
        <v>1654</v>
      </c>
      <c r="C845">
        <v>72</v>
      </c>
      <c r="D845">
        <v>209679</v>
      </c>
      <c r="E845" t="s">
        <v>18</v>
      </c>
      <c r="F845" t="s">
        <v>32</v>
      </c>
      <c r="G845">
        <v>108</v>
      </c>
      <c r="H845">
        <v>0.33</v>
      </c>
      <c r="I845" t="s">
        <v>18</v>
      </c>
      <c r="J845">
        <v>0.87</v>
      </c>
      <c r="K845">
        <v>3474.11</v>
      </c>
      <c r="L845">
        <v>957.96</v>
      </c>
      <c r="M845">
        <f t="shared" si="26"/>
        <v>3474.11</v>
      </c>
      <c r="N845">
        <f t="shared" si="27"/>
        <v>0</v>
      </c>
    </row>
    <row r="846" spans="1:14" hidden="1" x14ac:dyDescent="0.25">
      <c r="A846" t="s">
        <v>1655</v>
      </c>
      <c r="B846" t="s">
        <v>1656</v>
      </c>
      <c r="C846">
        <v>84</v>
      </c>
      <c r="D846">
        <v>108655</v>
      </c>
      <c r="E846" t="s">
        <v>45</v>
      </c>
      <c r="F846" t="s">
        <v>29</v>
      </c>
      <c r="G846">
        <v>36</v>
      </c>
      <c r="H846">
        <v>0.83799999999999997</v>
      </c>
      <c r="I846" t="s">
        <v>45</v>
      </c>
      <c r="J846">
        <v>0.87</v>
      </c>
      <c r="K846">
        <v>4065.52</v>
      </c>
      <c r="L846">
        <v>2209.69</v>
      </c>
      <c r="M846">
        <f t="shared" si="26"/>
        <v>4065.52</v>
      </c>
      <c r="N846">
        <f t="shared" si="27"/>
        <v>0</v>
      </c>
    </row>
    <row r="847" spans="1:14" hidden="1" x14ac:dyDescent="0.25">
      <c r="A847" t="s">
        <v>1657</v>
      </c>
      <c r="B847" t="s">
        <v>1658</v>
      </c>
      <c r="C847">
        <v>95</v>
      </c>
      <c r="D847">
        <v>21132</v>
      </c>
      <c r="E847" t="s">
        <v>18</v>
      </c>
      <c r="F847" t="s">
        <v>15</v>
      </c>
      <c r="G847">
        <v>120</v>
      </c>
      <c r="H847">
        <v>2.79</v>
      </c>
      <c r="I847" t="s">
        <v>18</v>
      </c>
      <c r="J847">
        <v>0.87</v>
      </c>
      <c r="K847">
        <v>783.92</v>
      </c>
      <c r="L847">
        <v>10.49</v>
      </c>
      <c r="M847">
        <f t="shared" si="26"/>
        <v>783.92</v>
      </c>
      <c r="N847">
        <f t="shared" si="27"/>
        <v>0</v>
      </c>
    </row>
    <row r="848" spans="1:14" hidden="1" x14ac:dyDescent="0.25">
      <c r="A848" t="s">
        <v>1659</v>
      </c>
      <c r="B848" t="s">
        <v>1660</v>
      </c>
      <c r="C848">
        <v>40</v>
      </c>
      <c r="D848">
        <v>105004</v>
      </c>
      <c r="E848" t="s">
        <v>18</v>
      </c>
      <c r="F848" t="s">
        <v>35</v>
      </c>
      <c r="G848">
        <v>84</v>
      </c>
      <c r="H848">
        <v>1.12E-2</v>
      </c>
      <c r="I848" t="s">
        <v>18</v>
      </c>
      <c r="J848">
        <v>0.87</v>
      </c>
      <c r="K848">
        <v>1774.51</v>
      </c>
      <c r="L848">
        <v>849.21</v>
      </c>
      <c r="M848">
        <f t="shared" si="26"/>
        <v>1774.51</v>
      </c>
      <c r="N848">
        <f t="shared" si="27"/>
        <v>0</v>
      </c>
    </row>
    <row r="849" spans="1:14" hidden="1" x14ac:dyDescent="0.25">
      <c r="A849" t="s">
        <v>484</v>
      </c>
      <c r="B849" t="s">
        <v>1661</v>
      </c>
      <c r="C849">
        <v>69</v>
      </c>
      <c r="D849">
        <v>60223</v>
      </c>
      <c r="E849" t="s">
        <v>45</v>
      </c>
      <c r="F849" t="s">
        <v>66</v>
      </c>
      <c r="G849">
        <v>36</v>
      </c>
      <c r="H849">
        <v>0.18</v>
      </c>
      <c r="I849" t="s">
        <v>45</v>
      </c>
      <c r="J849">
        <v>0.87</v>
      </c>
      <c r="K849">
        <v>2017.57</v>
      </c>
      <c r="L849">
        <v>1385.23</v>
      </c>
      <c r="M849">
        <f t="shared" si="26"/>
        <v>2017.57</v>
      </c>
      <c r="N849">
        <f t="shared" si="27"/>
        <v>0</v>
      </c>
    </row>
    <row r="850" spans="1:14" hidden="1" x14ac:dyDescent="0.25">
      <c r="A850" t="s">
        <v>1662</v>
      </c>
      <c r="B850" t="s">
        <v>1663</v>
      </c>
      <c r="C850">
        <v>18</v>
      </c>
      <c r="D850">
        <v>174848</v>
      </c>
      <c r="E850" t="s">
        <v>18</v>
      </c>
      <c r="F850" t="s">
        <v>78</v>
      </c>
      <c r="G850">
        <v>36</v>
      </c>
      <c r="H850">
        <v>6.4999999999999997E-3</v>
      </c>
      <c r="I850" t="s">
        <v>18</v>
      </c>
      <c r="J850">
        <v>0.87</v>
      </c>
      <c r="K850">
        <v>5684.47</v>
      </c>
      <c r="L850">
        <v>4151.93</v>
      </c>
      <c r="M850">
        <f t="shared" si="26"/>
        <v>5684.47</v>
      </c>
      <c r="N850">
        <f t="shared" si="27"/>
        <v>0</v>
      </c>
    </row>
    <row r="851" spans="1:14" hidden="1" x14ac:dyDescent="0.25">
      <c r="A851" t="s">
        <v>1664</v>
      </c>
      <c r="B851" t="s">
        <v>1665</v>
      </c>
      <c r="C851">
        <v>53</v>
      </c>
      <c r="D851">
        <v>291725</v>
      </c>
      <c r="E851" t="s">
        <v>25</v>
      </c>
      <c r="F851" t="s">
        <v>53</v>
      </c>
      <c r="G851">
        <v>108</v>
      </c>
      <c r="H851">
        <v>0.05</v>
      </c>
      <c r="I851" t="s">
        <v>25</v>
      </c>
      <c r="J851">
        <v>0.87</v>
      </c>
      <c r="K851">
        <v>4273.18</v>
      </c>
      <c r="L851">
        <v>1589.31</v>
      </c>
      <c r="M851">
        <f t="shared" si="26"/>
        <v>4273.18</v>
      </c>
      <c r="N851">
        <f t="shared" si="27"/>
        <v>0</v>
      </c>
    </row>
    <row r="852" spans="1:14" hidden="1" x14ac:dyDescent="0.25">
      <c r="A852" t="s">
        <v>1666</v>
      </c>
      <c r="B852" t="s">
        <v>1667</v>
      </c>
      <c r="C852">
        <v>34</v>
      </c>
      <c r="D852">
        <v>28442</v>
      </c>
      <c r="E852" t="s">
        <v>45</v>
      </c>
      <c r="F852" t="s">
        <v>22</v>
      </c>
      <c r="G852">
        <v>96</v>
      </c>
      <c r="H852">
        <v>9.4999999999999998E-3</v>
      </c>
      <c r="I852" t="s">
        <v>45</v>
      </c>
      <c r="J852">
        <v>0.87</v>
      </c>
      <c r="K852">
        <v>439.97</v>
      </c>
      <c r="L852">
        <v>189.82</v>
      </c>
      <c r="M852">
        <f t="shared" si="26"/>
        <v>439.97</v>
      </c>
      <c r="N852">
        <f t="shared" si="27"/>
        <v>0</v>
      </c>
    </row>
    <row r="853" spans="1:14" hidden="1" x14ac:dyDescent="0.25">
      <c r="A853" t="s">
        <v>1668</v>
      </c>
      <c r="B853" t="s">
        <v>1669</v>
      </c>
      <c r="C853">
        <v>64</v>
      </c>
      <c r="D853">
        <v>53419</v>
      </c>
      <c r="E853" t="s">
        <v>14</v>
      </c>
      <c r="F853" t="s">
        <v>40</v>
      </c>
      <c r="G853">
        <v>96</v>
      </c>
      <c r="H853">
        <v>0.111</v>
      </c>
      <c r="I853" t="s">
        <v>14</v>
      </c>
      <c r="J853">
        <v>0.87</v>
      </c>
      <c r="K853">
        <v>861.53</v>
      </c>
      <c r="L853">
        <v>337.49</v>
      </c>
      <c r="M853">
        <f t="shared" si="26"/>
        <v>861.53</v>
      </c>
      <c r="N853">
        <f t="shared" si="27"/>
        <v>0</v>
      </c>
    </row>
    <row r="854" spans="1:14" hidden="1" x14ac:dyDescent="0.25">
      <c r="A854" t="s">
        <v>1670</v>
      </c>
      <c r="B854" t="s">
        <v>1671</v>
      </c>
      <c r="C854">
        <v>86</v>
      </c>
      <c r="D854">
        <v>142334</v>
      </c>
      <c r="E854" t="s">
        <v>25</v>
      </c>
      <c r="F854" t="s">
        <v>26</v>
      </c>
      <c r="G854">
        <v>108</v>
      </c>
      <c r="H854">
        <v>1.27</v>
      </c>
      <c r="I854" t="s">
        <v>25</v>
      </c>
      <c r="J854">
        <v>0.87</v>
      </c>
      <c r="K854">
        <v>3390.37</v>
      </c>
      <c r="L854">
        <v>344.42</v>
      </c>
      <c r="M854">
        <f t="shared" si="26"/>
        <v>3390.37</v>
      </c>
      <c r="N854">
        <f t="shared" si="27"/>
        <v>0</v>
      </c>
    </row>
    <row r="855" spans="1:14" hidden="1" x14ac:dyDescent="0.25">
      <c r="A855" t="s">
        <v>1672</v>
      </c>
      <c r="B855" t="s">
        <v>1673</v>
      </c>
      <c r="C855">
        <v>26</v>
      </c>
      <c r="D855">
        <v>168720</v>
      </c>
      <c r="E855" t="s">
        <v>14</v>
      </c>
      <c r="F855" t="s">
        <v>59</v>
      </c>
      <c r="G855">
        <v>36</v>
      </c>
      <c r="H855">
        <v>9.1000000000000004E-3</v>
      </c>
      <c r="I855" t="s">
        <v>14</v>
      </c>
      <c r="J855">
        <v>0.87</v>
      </c>
      <c r="K855">
        <v>5487.73</v>
      </c>
      <c r="L855">
        <v>4004.51</v>
      </c>
      <c r="M855">
        <f t="shared" si="26"/>
        <v>5487.73</v>
      </c>
      <c r="N855">
        <f t="shared" si="27"/>
        <v>0</v>
      </c>
    </row>
    <row r="856" spans="1:14" hidden="1" x14ac:dyDescent="0.25">
      <c r="A856" t="s">
        <v>1674</v>
      </c>
      <c r="B856" t="s">
        <v>1675</v>
      </c>
      <c r="C856">
        <v>65</v>
      </c>
      <c r="D856">
        <v>28933</v>
      </c>
      <c r="E856" t="s">
        <v>25</v>
      </c>
      <c r="F856" t="s">
        <v>40</v>
      </c>
      <c r="G856">
        <v>120</v>
      </c>
      <c r="H856">
        <v>0.111</v>
      </c>
      <c r="I856" t="s">
        <v>25</v>
      </c>
      <c r="J856">
        <v>0.87</v>
      </c>
      <c r="K856">
        <v>411.3</v>
      </c>
      <c r="L856">
        <v>127.47</v>
      </c>
      <c r="M856">
        <f t="shared" si="26"/>
        <v>411.3</v>
      </c>
      <c r="N856">
        <f t="shared" si="27"/>
        <v>0</v>
      </c>
    </row>
    <row r="857" spans="1:14" hidden="1" x14ac:dyDescent="0.25">
      <c r="A857" t="s">
        <v>915</v>
      </c>
      <c r="B857" t="s">
        <v>1676</v>
      </c>
      <c r="C857">
        <v>66</v>
      </c>
      <c r="D857">
        <v>49954</v>
      </c>
      <c r="E857" t="s">
        <v>18</v>
      </c>
      <c r="F857" t="s">
        <v>66</v>
      </c>
      <c r="G857">
        <v>72</v>
      </c>
      <c r="H857">
        <v>0.18</v>
      </c>
      <c r="I857" t="s">
        <v>18</v>
      </c>
      <c r="J857">
        <v>0.87</v>
      </c>
      <c r="K857">
        <v>992.27</v>
      </c>
      <c r="L857">
        <v>467.75</v>
      </c>
      <c r="M857">
        <f t="shared" si="26"/>
        <v>992.27</v>
      </c>
      <c r="N857">
        <f t="shared" si="27"/>
        <v>0</v>
      </c>
    </row>
    <row r="858" spans="1:14" hidden="1" x14ac:dyDescent="0.25">
      <c r="A858" t="s">
        <v>1677</v>
      </c>
      <c r="B858" t="s">
        <v>1678</v>
      </c>
      <c r="C858">
        <v>79</v>
      </c>
      <c r="D858">
        <v>201766</v>
      </c>
      <c r="E858" t="s">
        <v>45</v>
      </c>
      <c r="F858" t="s">
        <v>56</v>
      </c>
      <c r="G858">
        <v>108</v>
      </c>
      <c r="H858">
        <v>0.51</v>
      </c>
      <c r="I858" t="s">
        <v>45</v>
      </c>
      <c r="J858">
        <v>0.87</v>
      </c>
      <c r="K858">
        <v>3604.78</v>
      </c>
      <c r="L858">
        <v>820.41</v>
      </c>
      <c r="M858">
        <f t="shared" si="26"/>
        <v>3604.78</v>
      </c>
      <c r="N858">
        <f t="shared" si="27"/>
        <v>0</v>
      </c>
    </row>
    <row r="859" spans="1:14" hidden="1" x14ac:dyDescent="0.25">
      <c r="A859" t="s">
        <v>1679</v>
      </c>
      <c r="B859" t="s">
        <v>1680</v>
      </c>
      <c r="C859">
        <v>94</v>
      </c>
      <c r="D859">
        <v>197381</v>
      </c>
      <c r="E859" t="s">
        <v>45</v>
      </c>
      <c r="F859" t="s">
        <v>15</v>
      </c>
      <c r="G859">
        <v>48</v>
      </c>
      <c r="H859">
        <v>2.79</v>
      </c>
      <c r="I859" t="s">
        <v>45</v>
      </c>
      <c r="J859">
        <v>0.87</v>
      </c>
      <c r="K859">
        <v>8789.56</v>
      </c>
      <c r="L859">
        <v>1565.42</v>
      </c>
      <c r="M859">
        <f t="shared" si="26"/>
        <v>8789.56</v>
      </c>
      <c r="N859">
        <f t="shared" si="27"/>
        <v>0</v>
      </c>
    </row>
    <row r="860" spans="1:14" hidden="1" x14ac:dyDescent="0.25">
      <c r="A860" t="s">
        <v>1681</v>
      </c>
      <c r="B860" t="s">
        <v>1682</v>
      </c>
      <c r="C860">
        <v>52</v>
      </c>
      <c r="D860">
        <v>226723</v>
      </c>
      <c r="E860" t="s">
        <v>45</v>
      </c>
      <c r="F860" t="s">
        <v>53</v>
      </c>
      <c r="G860">
        <v>72</v>
      </c>
      <c r="H860">
        <v>0.05</v>
      </c>
      <c r="I860" t="s">
        <v>45</v>
      </c>
      <c r="J860">
        <v>0.87</v>
      </c>
      <c r="K860">
        <v>4320.1099999999997</v>
      </c>
      <c r="L860">
        <v>2234.2600000000002</v>
      </c>
      <c r="M860">
        <f t="shared" si="26"/>
        <v>4320.1099999999997</v>
      </c>
      <c r="N860">
        <f t="shared" si="27"/>
        <v>0</v>
      </c>
    </row>
    <row r="861" spans="1:14" hidden="1" x14ac:dyDescent="0.25">
      <c r="A861" t="s">
        <v>1683</v>
      </c>
      <c r="B861" t="s">
        <v>1684</v>
      </c>
      <c r="C861">
        <v>90</v>
      </c>
      <c r="D861">
        <v>287973</v>
      </c>
      <c r="E861" t="s">
        <v>14</v>
      </c>
      <c r="F861" t="s">
        <v>26</v>
      </c>
      <c r="G861">
        <v>72</v>
      </c>
      <c r="H861">
        <v>1.27</v>
      </c>
      <c r="I861" t="s">
        <v>14</v>
      </c>
      <c r="J861">
        <v>0.87</v>
      </c>
      <c r="K861">
        <v>7877.77</v>
      </c>
      <c r="L861">
        <v>1715.15</v>
      </c>
      <c r="M861">
        <f t="shared" si="26"/>
        <v>7877.77</v>
      </c>
      <c r="N861">
        <f t="shared" si="27"/>
        <v>0</v>
      </c>
    </row>
    <row r="862" spans="1:14" hidden="1" x14ac:dyDescent="0.25">
      <c r="A862" t="s">
        <v>1685</v>
      </c>
      <c r="B862" t="s">
        <v>1686</v>
      </c>
      <c r="C862">
        <v>90</v>
      </c>
      <c r="D862">
        <v>213056</v>
      </c>
      <c r="E862" t="s">
        <v>18</v>
      </c>
      <c r="F862" t="s">
        <v>26</v>
      </c>
      <c r="G862">
        <v>96</v>
      </c>
      <c r="H862">
        <v>1.27</v>
      </c>
      <c r="I862" t="s">
        <v>18</v>
      </c>
      <c r="J862">
        <v>0.87</v>
      </c>
      <c r="K862">
        <v>5246.59</v>
      </c>
      <c r="L862">
        <v>687.19</v>
      </c>
      <c r="M862">
        <f t="shared" si="26"/>
        <v>5246.59</v>
      </c>
      <c r="N862">
        <f t="shared" si="27"/>
        <v>0</v>
      </c>
    </row>
    <row r="863" spans="1:14" hidden="1" x14ac:dyDescent="0.25">
      <c r="A863" t="s">
        <v>1687</v>
      </c>
      <c r="B863" t="s">
        <v>1688</v>
      </c>
      <c r="C863">
        <v>48</v>
      </c>
      <c r="D863">
        <v>215858</v>
      </c>
      <c r="E863" t="s">
        <v>14</v>
      </c>
      <c r="F863" t="s">
        <v>121</v>
      </c>
      <c r="G863">
        <v>108</v>
      </c>
      <c r="H863">
        <v>3.3000000000000002E-2</v>
      </c>
      <c r="I863" t="s">
        <v>14</v>
      </c>
      <c r="J863">
        <v>0.87</v>
      </c>
      <c r="K863">
        <v>3137.57</v>
      </c>
      <c r="L863">
        <v>1188.3699999999999</v>
      </c>
      <c r="M863">
        <f t="shared" si="26"/>
        <v>3137.57</v>
      </c>
      <c r="N863">
        <f t="shared" si="27"/>
        <v>0</v>
      </c>
    </row>
    <row r="864" spans="1:14" hidden="1" x14ac:dyDescent="0.25">
      <c r="A864" t="s">
        <v>1689</v>
      </c>
      <c r="B864" t="s">
        <v>1690</v>
      </c>
      <c r="C864">
        <v>41</v>
      </c>
      <c r="D864">
        <v>160351</v>
      </c>
      <c r="E864" t="s">
        <v>14</v>
      </c>
      <c r="F864" t="s">
        <v>73</v>
      </c>
      <c r="G864">
        <v>96</v>
      </c>
      <c r="H864">
        <v>1.95E-2</v>
      </c>
      <c r="I864" t="s">
        <v>14</v>
      </c>
      <c r="J864">
        <v>0.87</v>
      </c>
      <c r="K864">
        <v>2490.75</v>
      </c>
      <c r="L864">
        <v>1064.43</v>
      </c>
      <c r="M864">
        <f t="shared" si="26"/>
        <v>2490.75</v>
      </c>
      <c r="N864">
        <f t="shared" si="27"/>
        <v>0</v>
      </c>
    </row>
    <row r="865" spans="1:14" hidden="1" x14ac:dyDescent="0.25">
      <c r="A865" t="s">
        <v>1073</v>
      </c>
      <c r="B865" t="s">
        <v>1691</v>
      </c>
      <c r="C865">
        <v>28</v>
      </c>
      <c r="D865">
        <v>236913</v>
      </c>
      <c r="E865" t="s">
        <v>14</v>
      </c>
      <c r="F865" t="s">
        <v>59</v>
      </c>
      <c r="G865">
        <v>60</v>
      </c>
      <c r="H865">
        <v>9.1000000000000004E-3</v>
      </c>
      <c r="I865" t="s">
        <v>14</v>
      </c>
      <c r="J865">
        <v>0.87</v>
      </c>
      <c r="K865">
        <v>5097.96</v>
      </c>
      <c r="L865">
        <v>3015.26</v>
      </c>
      <c r="M865">
        <f t="shared" si="26"/>
        <v>5097.96</v>
      </c>
      <c r="N865">
        <f t="shared" si="27"/>
        <v>0</v>
      </c>
    </row>
    <row r="866" spans="1:14" hidden="1" x14ac:dyDescent="0.25">
      <c r="A866" t="s">
        <v>1692</v>
      </c>
      <c r="B866" t="s">
        <v>1693</v>
      </c>
      <c r="C866">
        <v>39</v>
      </c>
      <c r="D866">
        <v>39272</v>
      </c>
      <c r="E866" t="s">
        <v>25</v>
      </c>
      <c r="F866" t="s">
        <v>35</v>
      </c>
      <c r="G866">
        <v>120</v>
      </c>
      <c r="H866">
        <v>1.12E-2</v>
      </c>
      <c r="I866" t="s">
        <v>25</v>
      </c>
      <c r="J866">
        <v>0.87</v>
      </c>
      <c r="K866">
        <v>531.54999999999995</v>
      </c>
      <c r="L866">
        <v>185.49</v>
      </c>
      <c r="M866">
        <f t="shared" si="26"/>
        <v>531.54999999999995</v>
      </c>
      <c r="N866">
        <f t="shared" si="27"/>
        <v>0</v>
      </c>
    </row>
    <row r="867" spans="1:14" hidden="1" x14ac:dyDescent="0.25">
      <c r="A867" t="s">
        <v>1694</v>
      </c>
      <c r="B867" t="s">
        <v>1695</v>
      </c>
      <c r="C867">
        <v>67</v>
      </c>
      <c r="D867">
        <v>171751</v>
      </c>
      <c r="E867" t="s">
        <v>18</v>
      </c>
      <c r="F867" t="s">
        <v>66</v>
      </c>
      <c r="G867">
        <v>84</v>
      </c>
      <c r="H867">
        <v>0.18</v>
      </c>
      <c r="I867" t="s">
        <v>18</v>
      </c>
      <c r="J867">
        <v>0.87</v>
      </c>
      <c r="K867">
        <v>3087.26</v>
      </c>
      <c r="L867">
        <v>1283.8699999999999</v>
      </c>
      <c r="M867">
        <f t="shared" si="26"/>
        <v>3087.26</v>
      </c>
      <c r="N867">
        <f t="shared" si="27"/>
        <v>0</v>
      </c>
    </row>
    <row r="868" spans="1:14" hidden="1" x14ac:dyDescent="0.25">
      <c r="A868" t="s">
        <v>1696</v>
      </c>
      <c r="B868" t="s">
        <v>1697</v>
      </c>
      <c r="C868">
        <v>40</v>
      </c>
      <c r="D868">
        <v>169699</v>
      </c>
      <c r="E868" t="s">
        <v>25</v>
      </c>
      <c r="F868" t="s">
        <v>35</v>
      </c>
      <c r="G868">
        <v>60</v>
      </c>
      <c r="H868">
        <v>1.12E-2</v>
      </c>
      <c r="I868" t="s">
        <v>25</v>
      </c>
      <c r="J868">
        <v>0.87</v>
      </c>
      <c r="K868">
        <v>3653.75</v>
      </c>
      <c r="L868">
        <v>2158.36</v>
      </c>
      <c r="M868">
        <f t="shared" si="26"/>
        <v>3653.75</v>
      </c>
      <c r="N868">
        <f t="shared" si="27"/>
        <v>0</v>
      </c>
    </row>
    <row r="869" spans="1:14" hidden="1" x14ac:dyDescent="0.25">
      <c r="A869" t="s">
        <v>1698</v>
      </c>
      <c r="B869" t="s">
        <v>1699</v>
      </c>
      <c r="C869">
        <v>65</v>
      </c>
      <c r="D869">
        <v>277874</v>
      </c>
      <c r="E869" t="s">
        <v>14</v>
      </c>
      <c r="F869" t="s">
        <v>40</v>
      </c>
      <c r="G869">
        <v>36</v>
      </c>
      <c r="H869">
        <v>0.111</v>
      </c>
      <c r="I869" t="s">
        <v>14</v>
      </c>
      <c r="J869">
        <v>0.87</v>
      </c>
      <c r="K869">
        <v>9199.16</v>
      </c>
      <c r="L869">
        <v>6473.22</v>
      </c>
      <c r="M869">
        <f t="shared" si="26"/>
        <v>9199.16</v>
      </c>
      <c r="N869">
        <f t="shared" si="27"/>
        <v>0</v>
      </c>
    </row>
    <row r="870" spans="1:14" hidden="1" x14ac:dyDescent="0.25">
      <c r="A870" t="s">
        <v>1700</v>
      </c>
      <c r="B870" t="s">
        <v>1701</v>
      </c>
      <c r="C870">
        <v>58</v>
      </c>
      <c r="D870">
        <v>182522</v>
      </c>
      <c r="E870" t="s">
        <v>25</v>
      </c>
      <c r="F870" t="s">
        <v>19</v>
      </c>
      <c r="G870">
        <v>96</v>
      </c>
      <c r="H870">
        <v>7.0999999999999994E-2</v>
      </c>
      <c r="I870" t="s">
        <v>25</v>
      </c>
      <c r="J870">
        <v>0.87</v>
      </c>
      <c r="K870">
        <v>2895.96</v>
      </c>
      <c r="L870">
        <v>1178.43</v>
      </c>
      <c r="M870">
        <f t="shared" si="26"/>
        <v>2895.96</v>
      </c>
      <c r="N870">
        <f t="shared" si="27"/>
        <v>0</v>
      </c>
    </row>
    <row r="871" spans="1:14" hidden="1" x14ac:dyDescent="0.25">
      <c r="A871" t="s">
        <v>1702</v>
      </c>
      <c r="B871" t="s">
        <v>1703</v>
      </c>
      <c r="C871">
        <v>51</v>
      </c>
      <c r="D871">
        <v>241715</v>
      </c>
      <c r="E871" t="s">
        <v>14</v>
      </c>
      <c r="F871" t="s">
        <v>53</v>
      </c>
      <c r="G871">
        <v>96</v>
      </c>
      <c r="H871">
        <v>0.05</v>
      </c>
      <c r="I871" t="s">
        <v>14</v>
      </c>
      <c r="J871">
        <v>0.87</v>
      </c>
      <c r="K871">
        <v>3802.18</v>
      </c>
      <c r="L871">
        <v>1578.4</v>
      </c>
      <c r="M871">
        <f t="shared" si="26"/>
        <v>3802.18</v>
      </c>
      <c r="N871">
        <f t="shared" si="27"/>
        <v>0</v>
      </c>
    </row>
    <row r="872" spans="1:14" hidden="1" x14ac:dyDescent="0.25">
      <c r="A872" t="s">
        <v>1704</v>
      </c>
      <c r="B872" t="s">
        <v>1705</v>
      </c>
      <c r="C872">
        <v>60</v>
      </c>
      <c r="D872">
        <v>297501</v>
      </c>
      <c r="E872" t="s">
        <v>45</v>
      </c>
      <c r="F872" t="s">
        <v>19</v>
      </c>
      <c r="G872">
        <v>84</v>
      </c>
      <c r="H872">
        <v>7.0999999999999994E-2</v>
      </c>
      <c r="I872" t="s">
        <v>45</v>
      </c>
      <c r="J872">
        <v>0.87</v>
      </c>
      <c r="K872">
        <v>5139.7299999999996</v>
      </c>
      <c r="L872">
        <v>2340.25</v>
      </c>
      <c r="M872">
        <f t="shared" si="26"/>
        <v>5139.7299999999996</v>
      </c>
      <c r="N872">
        <f t="shared" si="27"/>
        <v>0</v>
      </c>
    </row>
    <row r="873" spans="1:14" hidden="1" x14ac:dyDescent="0.25">
      <c r="A873" t="s">
        <v>1706</v>
      </c>
      <c r="B873" t="s">
        <v>1707</v>
      </c>
      <c r="C873">
        <v>55</v>
      </c>
      <c r="D873">
        <v>168611</v>
      </c>
      <c r="E873" t="s">
        <v>25</v>
      </c>
      <c r="F873" t="s">
        <v>53</v>
      </c>
      <c r="G873">
        <v>72</v>
      </c>
      <c r="H873">
        <v>0.05</v>
      </c>
      <c r="I873" t="s">
        <v>25</v>
      </c>
      <c r="J873">
        <v>0.87</v>
      </c>
      <c r="K873">
        <v>3212.81</v>
      </c>
      <c r="L873">
        <v>1661.59</v>
      </c>
      <c r="M873">
        <f t="shared" si="26"/>
        <v>3212.81</v>
      </c>
      <c r="N873">
        <f t="shared" si="27"/>
        <v>0</v>
      </c>
    </row>
    <row r="874" spans="1:14" hidden="1" x14ac:dyDescent="0.25">
      <c r="A874" t="s">
        <v>1708</v>
      </c>
      <c r="B874" t="s">
        <v>1709</v>
      </c>
      <c r="C874">
        <v>40</v>
      </c>
      <c r="D874">
        <v>233719</v>
      </c>
      <c r="E874" t="s">
        <v>25</v>
      </c>
      <c r="F874" t="s">
        <v>35</v>
      </c>
      <c r="G874">
        <v>96</v>
      </c>
      <c r="H874">
        <v>1.12E-2</v>
      </c>
      <c r="I874" t="s">
        <v>25</v>
      </c>
      <c r="J874">
        <v>0.87</v>
      </c>
      <c r="K874">
        <v>3617.92</v>
      </c>
      <c r="L874">
        <v>1558.39</v>
      </c>
      <c r="M874">
        <f t="shared" si="26"/>
        <v>3617.92</v>
      </c>
      <c r="N874">
        <f t="shared" si="27"/>
        <v>0</v>
      </c>
    </row>
    <row r="875" spans="1:14" hidden="1" x14ac:dyDescent="0.25">
      <c r="A875" t="s">
        <v>1710</v>
      </c>
      <c r="B875" t="s">
        <v>1711</v>
      </c>
      <c r="C875">
        <v>70</v>
      </c>
      <c r="D875">
        <v>192673</v>
      </c>
      <c r="E875" t="s">
        <v>14</v>
      </c>
      <c r="F875" t="s">
        <v>66</v>
      </c>
      <c r="G875">
        <v>48</v>
      </c>
      <c r="H875">
        <v>0.18</v>
      </c>
      <c r="I875" t="s">
        <v>14</v>
      </c>
      <c r="J875">
        <v>0.87</v>
      </c>
      <c r="K875">
        <v>5130.76</v>
      </c>
      <c r="L875">
        <v>3107.69</v>
      </c>
      <c r="M875">
        <f t="shared" si="26"/>
        <v>5130.76</v>
      </c>
      <c r="N875">
        <f t="shared" si="27"/>
        <v>0</v>
      </c>
    </row>
    <row r="876" spans="1:14" hidden="1" x14ac:dyDescent="0.25">
      <c r="A876" t="s">
        <v>1712</v>
      </c>
      <c r="B876" t="s">
        <v>1713</v>
      </c>
      <c r="C876">
        <v>68</v>
      </c>
      <c r="D876">
        <v>192097</v>
      </c>
      <c r="E876" t="s">
        <v>25</v>
      </c>
      <c r="F876" t="s">
        <v>66</v>
      </c>
      <c r="G876">
        <v>84</v>
      </c>
      <c r="H876">
        <v>0.18</v>
      </c>
      <c r="I876" t="s">
        <v>25</v>
      </c>
      <c r="J876">
        <v>0.87</v>
      </c>
      <c r="K876">
        <v>3452.98</v>
      </c>
      <c r="L876">
        <v>1435.96</v>
      </c>
      <c r="M876">
        <f t="shared" si="26"/>
        <v>3452.98</v>
      </c>
      <c r="N876">
        <f t="shared" si="27"/>
        <v>0</v>
      </c>
    </row>
    <row r="877" spans="1:14" hidden="1" x14ac:dyDescent="0.25">
      <c r="A877" t="s">
        <v>1714</v>
      </c>
      <c r="B877" t="s">
        <v>1715</v>
      </c>
      <c r="C877">
        <v>41</v>
      </c>
      <c r="D877">
        <v>238916</v>
      </c>
      <c r="E877" t="s">
        <v>18</v>
      </c>
      <c r="F877" t="s">
        <v>73</v>
      </c>
      <c r="G877">
        <v>96</v>
      </c>
      <c r="H877">
        <v>1.95E-2</v>
      </c>
      <c r="I877" t="s">
        <v>18</v>
      </c>
      <c r="J877">
        <v>0.87</v>
      </c>
      <c r="K877">
        <v>3711.11</v>
      </c>
      <c r="L877">
        <v>1585.95</v>
      </c>
      <c r="M877">
        <f t="shared" si="26"/>
        <v>3711.11</v>
      </c>
      <c r="N877">
        <f t="shared" si="27"/>
        <v>0</v>
      </c>
    </row>
    <row r="878" spans="1:14" hidden="1" x14ac:dyDescent="0.25">
      <c r="A878" t="s">
        <v>1716</v>
      </c>
      <c r="B878" t="s">
        <v>1717</v>
      </c>
      <c r="C878">
        <v>44</v>
      </c>
      <c r="D878">
        <v>155839</v>
      </c>
      <c r="E878" t="s">
        <v>45</v>
      </c>
      <c r="F878" t="s">
        <v>73</v>
      </c>
      <c r="G878">
        <v>120</v>
      </c>
      <c r="H878">
        <v>1.95E-2</v>
      </c>
      <c r="I878" t="s">
        <v>45</v>
      </c>
      <c r="J878">
        <v>0.87</v>
      </c>
      <c r="K878">
        <v>2118.0300000000002</v>
      </c>
      <c r="L878">
        <v>731.84</v>
      </c>
      <c r="M878">
        <f t="shared" si="26"/>
        <v>2118.0300000000002</v>
      </c>
      <c r="N878">
        <f t="shared" si="27"/>
        <v>0</v>
      </c>
    </row>
    <row r="879" spans="1:14" hidden="1" x14ac:dyDescent="0.25">
      <c r="A879" t="s">
        <v>1718</v>
      </c>
      <c r="B879" t="s">
        <v>1719</v>
      </c>
      <c r="C879">
        <v>90</v>
      </c>
      <c r="D879">
        <v>51089</v>
      </c>
      <c r="E879" t="s">
        <v>25</v>
      </c>
      <c r="F879" t="s">
        <v>26</v>
      </c>
      <c r="G879">
        <v>108</v>
      </c>
      <c r="H879">
        <v>1.27</v>
      </c>
      <c r="I879" t="s">
        <v>25</v>
      </c>
      <c r="J879">
        <v>0.87</v>
      </c>
      <c r="K879">
        <v>1216.93</v>
      </c>
      <c r="L879">
        <v>123.63</v>
      </c>
      <c r="M879">
        <f t="shared" si="26"/>
        <v>1216.93</v>
      </c>
      <c r="N879">
        <f t="shared" si="27"/>
        <v>0</v>
      </c>
    </row>
    <row r="880" spans="1:14" hidden="1" x14ac:dyDescent="0.25">
      <c r="A880" t="s">
        <v>1720</v>
      </c>
      <c r="B880" t="s">
        <v>1721</v>
      </c>
      <c r="C880">
        <v>18</v>
      </c>
      <c r="D880">
        <v>156079</v>
      </c>
      <c r="E880" t="s">
        <v>45</v>
      </c>
      <c r="F880" t="s">
        <v>78</v>
      </c>
      <c r="G880">
        <v>60</v>
      </c>
      <c r="H880">
        <v>6.4999999999999997E-3</v>
      </c>
      <c r="I880" t="s">
        <v>45</v>
      </c>
      <c r="J880">
        <v>0.87</v>
      </c>
      <c r="K880">
        <v>3356.14</v>
      </c>
      <c r="L880">
        <v>1988.11</v>
      </c>
      <c r="M880">
        <f t="shared" si="26"/>
        <v>3356.14</v>
      </c>
      <c r="N880">
        <f t="shared" si="27"/>
        <v>0</v>
      </c>
    </row>
    <row r="881" spans="1:14" hidden="1" x14ac:dyDescent="0.25">
      <c r="A881" t="s">
        <v>1722</v>
      </c>
      <c r="B881" t="s">
        <v>1723</v>
      </c>
      <c r="C881">
        <v>51</v>
      </c>
      <c r="D881">
        <v>204165</v>
      </c>
      <c r="E881" t="s">
        <v>14</v>
      </c>
      <c r="F881" t="s">
        <v>53</v>
      </c>
      <c r="G881">
        <v>72</v>
      </c>
      <c r="H881">
        <v>0.05</v>
      </c>
      <c r="I881" t="s">
        <v>14</v>
      </c>
      <c r="J881">
        <v>0.87</v>
      </c>
      <c r="K881">
        <v>3890.28</v>
      </c>
      <c r="L881">
        <v>2011.96</v>
      </c>
      <c r="M881">
        <f t="shared" si="26"/>
        <v>3890.28</v>
      </c>
      <c r="N881">
        <f t="shared" si="27"/>
        <v>0</v>
      </c>
    </row>
    <row r="882" spans="1:14" hidden="1" x14ac:dyDescent="0.25">
      <c r="A882" t="s">
        <v>1724</v>
      </c>
      <c r="B882" t="s">
        <v>1725</v>
      </c>
      <c r="C882">
        <v>36</v>
      </c>
      <c r="D882">
        <v>181919</v>
      </c>
      <c r="E882" t="s">
        <v>18</v>
      </c>
      <c r="F882" t="s">
        <v>35</v>
      </c>
      <c r="G882">
        <v>96</v>
      </c>
      <c r="H882">
        <v>1.12E-2</v>
      </c>
      <c r="I882" t="s">
        <v>18</v>
      </c>
      <c r="J882">
        <v>0.87</v>
      </c>
      <c r="K882">
        <v>2816.07</v>
      </c>
      <c r="L882">
        <v>1213</v>
      </c>
      <c r="M882">
        <f t="shared" si="26"/>
        <v>2816.07</v>
      </c>
      <c r="N882">
        <f t="shared" si="27"/>
        <v>0</v>
      </c>
    </row>
    <row r="883" spans="1:14" hidden="1" x14ac:dyDescent="0.25">
      <c r="A883" t="s">
        <v>1726</v>
      </c>
      <c r="B883" t="s">
        <v>1727</v>
      </c>
      <c r="C883">
        <v>90</v>
      </c>
      <c r="D883">
        <v>156054</v>
      </c>
      <c r="E883" t="s">
        <v>45</v>
      </c>
      <c r="F883" t="s">
        <v>26</v>
      </c>
      <c r="G883">
        <v>120</v>
      </c>
      <c r="H883">
        <v>1.27</v>
      </c>
      <c r="I883" t="s">
        <v>45</v>
      </c>
      <c r="J883">
        <v>0.87</v>
      </c>
      <c r="K883">
        <v>3625.2</v>
      </c>
      <c r="L883">
        <v>285.64</v>
      </c>
      <c r="M883">
        <f t="shared" si="26"/>
        <v>3625.2</v>
      </c>
      <c r="N883">
        <f t="shared" si="27"/>
        <v>0</v>
      </c>
    </row>
    <row r="884" spans="1:14" hidden="1" x14ac:dyDescent="0.25">
      <c r="A884" t="s">
        <v>1728</v>
      </c>
      <c r="B884" t="s">
        <v>1729</v>
      </c>
      <c r="C884">
        <v>39</v>
      </c>
      <c r="D884">
        <v>248249</v>
      </c>
      <c r="E884" t="s">
        <v>14</v>
      </c>
      <c r="F884" t="s">
        <v>35</v>
      </c>
      <c r="G884">
        <v>108</v>
      </c>
      <c r="H884">
        <v>1.12E-2</v>
      </c>
      <c r="I884" t="s">
        <v>14</v>
      </c>
      <c r="J884">
        <v>0.87</v>
      </c>
      <c r="K884">
        <v>3572.7</v>
      </c>
      <c r="L884">
        <v>1385.13</v>
      </c>
      <c r="M884">
        <f t="shared" si="26"/>
        <v>3572.7</v>
      </c>
      <c r="N884">
        <f t="shared" si="27"/>
        <v>0</v>
      </c>
    </row>
    <row r="885" spans="1:14" hidden="1" x14ac:dyDescent="0.25">
      <c r="A885" t="s">
        <v>1730</v>
      </c>
      <c r="B885" t="s">
        <v>1731</v>
      </c>
      <c r="C885">
        <v>89</v>
      </c>
      <c r="D885">
        <v>299377</v>
      </c>
      <c r="E885" t="s">
        <v>45</v>
      </c>
      <c r="F885" t="s">
        <v>26</v>
      </c>
      <c r="G885">
        <v>36</v>
      </c>
      <c r="H885">
        <v>1.27</v>
      </c>
      <c r="I885" t="s">
        <v>45</v>
      </c>
      <c r="J885">
        <v>0.87</v>
      </c>
      <c r="K885">
        <v>12011.11</v>
      </c>
      <c r="L885">
        <v>5604.44</v>
      </c>
      <c r="M885">
        <f t="shared" si="26"/>
        <v>12011.11</v>
      </c>
      <c r="N885">
        <f t="shared" si="27"/>
        <v>0</v>
      </c>
    </row>
    <row r="886" spans="1:14" hidden="1" x14ac:dyDescent="0.25">
      <c r="A886" t="s">
        <v>1732</v>
      </c>
      <c r="B886" t="s">
        <v>1733</v>
      </c>
      <c r="C886">
        <v>34</v>
      </c>
      <c r="D886">
        <v>70770</v>
      </c>
      <c r="E886" t="s">
        <v>14</v>
      </c>
      <c r="F886" t="s">
        <v>22</v>
      </c>
      <c r="G886">
        <v>48</v>
      </c>
      <c r="H886">
        <v>9.4999999999999998E-3</v>
      </c>
      <c r="I886" t="s">
        <v>14</v>
      </c>
      <c r="J886">
        <v>0.87</v>
      </c>
      <c r="K886">
        <v>1813.8</v>
      </c>
      <c r="L886">
        <v>1191.3800000000001</v>
      </c>
      <c r="M886">
        <f t="shared" si="26"/>
        <v>1813.8</v>
      </c>
      <c r="N886">
        <f t="shared" si="27"/>
        <v>0</v>
      </c>
    </row>
    <row r="887" spans="1:14" hidden="1" x14ac:dyDescent="0.25">
      <c r="A887" t="s">
        <v>1734</v>
      </c>
      <c r="B887" t="s">
        <v>1735</v>
      </c>
      <c r="C887">
        <v>90</v>
      </c>
      <c r="D887">
        <v>278992</v>
      </c>
      <c r="E887" t="s">
        <v>18</v>
      </c>
      <c r="F887" t="s">
        <v>26</v>
      </c>
      <c r="G887">
        <v>60</v>
      </c>
      <c r="H887">
        <v>1.27</v>
      </c>
      <c r="I887" t="s">
        <v>18</v>
      </c>
      <c r="J887">
        <v>0.87</v>
      </c>
      <c r="K887">
        <v>8300.3799999999992</v>
      </c>
      <c r="L887">
        <v>2329.9499999999998</v>
      </c>
      <c r="M887">
        <f t="shared" si="26"/>
        <v>8300.3799999999992</v>
      </c>
      <c r="N887">
        <f t="shared" si="27"/>
        <v>0</v>
      </c>
    </row>
    <row r="888" spans="1:14" hidden="1" x14ac:dyDescent="0.25">
      <c r="A888" t="s">
        <v>1736</v>
      </c>
      <c r="B888" t="s">
        <v>1737</v>
      </c>
      <c r="C888">
        <v>21</v>
      </c>
      <c r="D888">
        <v>244556</v>
      </c>
      <c r="E888" t="s">
        <v>14</v>
      </c>
      <c r="F888" t="s">
        <v>48</v>
      </c>
      <c r="G888">
        <v>96</v>
      </c>
      <c r="H888">
        <v>7.3000000000000001E-3</v>
      </c>
      <c r="I888" t="s">
        <v>14</v>
      </c>
      <c r="J888">
        <v>0.87</v>
      </c>
      <c r="K888">
        <v>3779.56</v>
      </c>
      <c r="L888">
        <v>1634.07</v>
      </c>
      <c r="M888">
        <f t="shared" si="26"/>
        <v>3779.56</v>
      </c>
      <c r="N888">
        <f t="shared" si="27"/>
        <v>0</v>
      </c>
    </row>
    <row r="889" spans="1:14" hidden="1" x14ac:dyDescent="0.25">
      <c r="A889" t="s">
        <v>1738</v>
      </c>
      <c r="B889" t="s">
        <v>1739</v>
      </c>
      <c r="C889">
        <v>70</v>
      </c>
      <c r="D889">
        <v>110244</v>
      </c>
      <c r="E889" t="s">
        <v>25</v>
      </c>
      <c r="F889" t="s">
        <v>66</v>
      </c>
      <c r="G889">
        <v>60</v>
      </c>
      <c r="H889">
        <v>0.18</v>
      </c>
      <c r="I889" t="s">
        <v>25</v>
      </c>
      <c r="J889">
        <v>0.87</v>
      </c>
      <c r="K889">
        <v>2485.87</v>
      </c>
      <c r="L889">
        <v>1328.31</v>
      </c>
      <c r="M889">
        <f t="shared" si="26"/>
        <v>2485.87</v>
      </c>
      <c r="N889">
        <f t="shared" si="27"/>
        <v>0</v>
      </c>
    </row>
    <row r="890" spans="1:14" hidden="1" x14ac:dyDescent="0.25">
      <c r="A890" t="s">
        <v>1740</v>
      </c>
      <c r="B890" t="s">
        <v>1741</v>
      </c>
      <c r="C890">
        <v>79</v>
      </c>
      <c r="D890">
        <v>118835</v>
      </c>
      <c r="E890" t="s">
        <v>18</v>
      </c>
      <c r="F890" t="s">
        <v>56</v>
      </c>
      <c r="G890">
        <v>108</v>
      </c>
      <c r="H890">
        <v>0.51</v>
      </c>
      <c r="I890" t="s">
        <v>18</v>
      </c>
      <c r="J890">
        <v>0.87</v>
      </c>
      <c r="K890">
        <v>2123.12</v>
      </c>
      <c r="L890">
        <v>483.2</v>
      </c>
      <c r="M890">
        <f t="shared" si="26"/>
        <v>2123.12</v>
      </c>
      <c r="N890">
        <f t="shared" si="27"/>
        <v>0</v>
      </c>
    </row>
    <row r="891" spans="1:14" hidden="1" x14ac:dyDescent="0.25">
      <c r="A891" t="s">
        <v>1742</v>
      </c>
      <c r="B891" t="s">
        <v>1743</v>
      </c>
      <c r="C891">
        <v>33</v>
      </c>
      <c r="D891">
        <v>44004</v>
      </c>
      <c r="E891" t="s">
        <v>14</v>
      </c>
      <c r="F891" t="s">
        <v>22</v>
      </c>
      <c r="G891">
        <v>84</v>
      </c>
      <c r="H891">
        <v>9.4999999999999998E-3</v>
      </c>
      <c r="I891" t="s">
        <v>14</v>
      </c>
      <c r="J891">
        <v>0.87</v>
      </c>
      <c r="K891">
        <v>743.18</v>
      </c>
      <c r="L891">
        <v>356.16</v>
      </c>
      <c r="M891">
        <f t="shared" si="26"/>
        <v>743.18</v>
      </c>
      <c r="N891">
        <f t="shared" si="27"/>
        <v>0</v>
      </c>
    </row>
    <row r="892" spans="1:14" hidden="1" x14ac:dyDescent="0.25">
      <c r="A892" t="s">
        <v>506</v>
      </c>
      <c r="B892" t="s">
        <v>1744</v>
      </c>
      <c r="C892">
        <v>29</v>
      </c>
      <c r="D892">
        <v>58414</v>
      </c>
      <c r="E892" t="s">
        <v>14</v>
      </c>
      <c r="F892" t="s">
        <v>59</v>
      </c>
      <c r="G892">
        <v>120</v>
      </c>
      <c r="H892">
        <v>9.1000000000000004E-3</v>
      </c>
      <c r="I892" t="s">
        <v>14</v>
      </c>
      <c r="J892">
        <v>0.87</v>
      </c>
      <c r="K892">
        <v>789.82</v>
      </c>
      <c r="L892">
        <v>276.3</v>
      </c>
      <c r="M892">
        <f t="shared" si="26"/>
        <v>789.82</v>
      </c>
      <c r="N892">
        <f t="shared" si="27"/>
        <v>0</v>
      </c>
    </row>
    <row r="893" spans="1:14" hidden="1" x14ac:dyDescent="0.25">
      <c r="A893" t="s">
        <v>1745</v>
      </c>
      <c r="B893" t="s">
        <v>1746</v>
      </c>
      <c r="C893">
        <v>30</v>
      </c>
      <c r="D893">
        <v>220124</v>
      </c>
      <c r="E893" t="s">
        <v>18</v>
      </c>
      <c r="F893" t="s">
        <v>59</v>
      </c>
      <c r="G893">
        <v>72</v>
      </c>
      <c r="H893">
        <v>9.1000000000000004E-3</v>
      </c>
      <c r="I893" t="s">
        <v>18</v>
      </c>
      <c r="J893">
        <v>0.87</v>
      </c>
      <c r="K893">
        <v>4139.21</v>
      </c>
      <c r="L893">
        <v>2204.1</v>
      </c>
      <c r="M893">
        <f t="shared" si="26"/>
        <v>4139.21</v>
      </c>
      <c r="N893">
        <f t="shared" si="27"/>
        <v>0</v>
      </c>
    </row>
    <row r="894" spans="1:14" hidden="1" x14ac:dyDescent="0.25">
      <c r="A894" t="s">
        <v>1747</v>
      </c>
      <c r="B894" t="s">
        <v>1748</v>
      </c>
      <c r="C894">
        <v>22</v>
      </c>
      <c r="D894">
        <v>37456</v>
      </c>
      <c r="E894" t="s">
        <v>18</v>
      </c>
      <c r="F894" t="s">
        <v>48</v>
      </c>
      <c r="G894">
        <v>48</v>
      </c>
      <c r="H894">
        <v>7.3000000000000001E-3</v>
      </c>
      <c r="I894" t="s">
        <v>18</v>
      </c>
      <c r="J894">
        <v>0.87</v>
      </c>
      <c r="K894">
        <v>959.5</v>
      </c>
      <c r="L894">
        <v>630.9</v>
      </c>
      <c r="M894">
        <f t="shared" si="26"/>
        <v>959.5</v>
      </c>
      <c r="N894">
        <f t="shared" si="27"/>
        <v>0</v>
      </c>
    </row>
    <row r="895" spans="1:14" hidden="1" x14ac:dyDescent="0.25">
      <c r="A895" t="s">
        <v>1251</v>
      </c>
      <c r="B895" t="s">
        <v>1749</v>
      </c>
      <c r="C895">
        <v>46</v>
      </c>
      <c r="D895">
        <v>184901</v>
      </c>
      <c r="E895" t="s">
        <v>14</v>
      </c>
      <c r="F895" t="s">
        <v>121</v>
      </c>
      <c r="G895">
        <v>120</v>
      </c>
      <c r="H895">
        <v>3.3000000000000002E-2</v>
      </c>
      <c r="I895" t="s">
        <v>14</v>
      </c>
      <c r="J895">
        <v>0.87</v>
      </c>
      <c r="K895">
        <v>2529.88</v>
      </c>
      <c r="L895">
        <v>860.22</v>
      </c>
      <c r="M895">
        <f t="shared" si="26"/>
        <v>2529.88</v>
      </c>
      <c r="N895">
        <f t="shared" si="27"/>
        <v>0</v>
      </c>
    </row>
    <row r="896" spans="1:14" hidden="1" x14ac:dyDescent="0.25">
      <c r="A896" t="s">
        <v>1750</v>
      </c>
      <c r="B896" t="s">
        <v>1751</v>
      </c>
      <c r="C896">
        <v>21</v>
      </c>
      <c r="D896">
        <v>195564</v>
      </c>
      <c r="E896" t="s">
        <v>45</v>
      </c>
      <c r="F896" t="s">
        <v>48</v>
      </c>
      <c r="G896">
        <v>108</v>
      </c>
      <c r="H896">
        <v>7.3000000000000001E-3</v>
      </c>
      <c r="I896" t="s">
        <v>45</v>
      </c>
      <c r="J896">
        <v>0.87</v>
      </c>
      <c r="K896">
        <v>2809.47</v>
      </c>
      <c r="L896">
        <v>1093.79</v>
      </c>
      <c r="M896">
        <f t="shared" si="26"/>
        <v>2809.47</v>
      </c>
      <c r="N896">
        <f t="shared" si="27"/>
        <v>0</v>
      </c>
    </row>
    <row r="897" spans="1:14" hidden="1" x14ac:dyDescent="0.25">
      <c r="A897" t="s">
        <v>1460</v>
      </c>
      <c r="B897" t="s">
        <v>1752</v>
      </c>
      <c r="C897">
        <v>74</v>
      </c>
      <c r="D897">
        <v>263087</v>
      </c>
      <c r="E897" t="s">
        <v>45</v>
      </c>
      <c r="F897" t="s">
        <v>32</v>
      </c>
      <c r="G897">
        <v>108</v>
      </c>
      <c r="H897">
        <v>0.33</v>
      </c>
      <c r="I897" t="s">
        <v>45</v>
      </c>
      <c r="J897">
        <v>0.87</v>
      </c>
      <c r="K897">
        <v>4359.01</v>
      </c>
      <c r="L897">
        <v>1201.97</v>
      </c>
      <c r="M897">
        <f t="shared" si="26"/>
        <v>4359.01</v>
      </c>
      <c r="N897">
        <f t="shared" si="27"/>
        <v>0</v>
      </c>
    </row>
    <row r="898" spans="1:14" hidden="1" x14ac:dyDescent="0.25">
      <c r="A898" t="s">
        <v>365</v>
      </c>
      <c r="B898" t="s">
        <v>1753</v>
      </c>
      <c r="C898">
        <v>76</v>
      </c>
      <c r="D898">
        <v>246851</v>
      </c>
      <c r="E898" t="s">
        <v>45</v>
      </c>
      <c r="F898" t="s">
        <v>56</v>
      </c>
      <c r="G898">
        <v>60</v>
      </c>
      <c r="H898">
        <v>0.51</v>
      </c>
      <c r="I898" t="s">
        <v>45</v>
      </c>
      <c r="J898">
        <v>0.87</v>
      </c>
      <c r="K898">
        <v>6076.63</v>
      </c>
      <c r="L898">
        <v>2670.09</v>
      </c>
      <c r="M898">
        <f t="shared" si="26"/>
        <v>6076.63</v>
      </c>
      <c r="N898">
        <f t="shared" si="27"/>
        <v>0</v>
      </c>
    </row>
    <row r="899" spans="1:14" hidden="1" x14ac:dyDescent="0.25">
      <c r="A899" t="s">
        <v>1754</v>
      </c>
      <c r="B899" t="s">
        <v>1755</v>
      </c>
      <c r="C899">
        <v>47</v>
      </c>
      <c r="D899">
        <v>266036</v>
      </c>
      <c r="E899" t="s">
        <v>14</v>
      </c>
      <c r="F899" t="s">
        <v>121</v>
      </c>
      <c r="G899">
        <v>96</v>
      </c>
      <c r="H899">
        <v>3.3000000000000002E-2</v>
      </c>
      <c r="I899" t="s">
        <v>14</v>
      </c>
      <c r="J899">
        <v>0.87</v>
      </c>
      <c r="K899">
        <v>4155.51</v>
      </c>
      <c r="L899">
        <v>1753.2</v>
      </c>
      <c r="M899">
        <f t="shared" ref="M899:M962" si="28">ROUND((D899 * (1 + (J899 + H899) / 100) ^ G899 * ((J899 + H899) / 100)) / ((1 + ((J899 + H899) / 100)) ^ G899 - 1), 2)</f>
        <v>4155.51</v>
      </c>
      <c r="N899">
        <f t="shared" ref="N899:N962" si="29">M899-K899</f>
        <v>0</v>
      </c>
    </row>
    <row r="900" spans="1:14" hidden="1" x14ac:dyDescent="0.25">
      <c r="A900" t="s">
        <v>769</v>
      </c>
      <c r="B900" t="s">
        <v>1756</v>
      </c>
      <c r="C900">
        <v>88</v>
      </c>
      <c r="D900">
        <v>150542</v>
      </c>
      <c r="E900" t="s">
        <v>45</v>
      </c>
      <c r="F900" t="s">
        <v>26</v>
      </c>
      <c r="G900">
        <v>60</v>
      </c>
      <c r="H900">
        <v>1.27</v>
      </c>
      <c r="I900" t="s">
        <v>45</v>
      </c>
      <c r="J900">
        <v>0.87</v>
      </c>
      <c r="K900">
        <v>4478.82</v>
      </c>
      <c r="L900">
        <v>1257.22</v>
      </c>
      <c r="M900">
        <f t="shared" si="28"/>
        <v>4478.82</v>
      </c>
      <c r="N900">
        <f t="shared" si="29"/>
        <v>0</v>
      </c>
    </row>
    <row r="901" spans="1:14" hidden="1" x14ac:dyDescent="0.25">
      <c r="A901" t="s">
        <v>1037</v>
      </c>
      <c r="B901" t="s">
        <v>1757</v>
      </c>
      <c r="C901">
        <v>29</v>
      </c>
      <c r="D901">
        <v>73744</v>
      </c>
      <c r="E901" t="s">
        <v>14</v>
      </c>
      <c r="F901" t="s">
        <v>59</v>
      </c>
      <c r="G901">
        <v>84</v>
      </c>
      <c r="H901">
        <v>9.1000000000000004E-3</v>
      </c>
      <c r="I901" t="s">
        <v>14</v>
      </c>
      <c r="J901">
        <v>0.87</v>
      </c>
      <c r="K901">
        <v>1245.27</v>
      </c>
      <c r="L901">
        <v>596.99</v>
      </c>
      <c r="M901">
        <f t="shared" si="28"/>
        <v>1245.27</v>
      </c>
      <c r="N901">
        <f t="shared" si="29"/>
        <v>0</v>
      </c>
    </row>
    <row r="902" spans="1:14" hidden="1" x14ac:dyDescent="0.25">
      <c r="A902" t="s">
        <v>1758</v>
      </c>
      <c r="B902" t="s">
        <v>1759</v>
      </c>
      <c r="C902">
        <v>77</v>
      </c>
      <c r="D902">
        <v>164612</v>
      </c>
      <c r="E902" t="s">
        <v>25</v>
      </c>
      <c r="F902" t="s">
        <v>56</v>
      </c>
      <c r="G902">
        <v>96</v>
      </c>
      <c r="H902">
        <v>0.51</v>
      </c>
      <c r="I902" t="s">
        <v>25</v>
      </c>
      <c r="J902">
        <v>0.87</v>
      </c>
      <c r="K902">
        <v>3104.51</v>
      </c>
      <c r="L902">
        <v>832.86</v>
      </c>
      <c r="M902">
        <f t="shared" si="28"/>
        <v>3104.51</v>
      </c>
      <c r="N902">
        <f t="shared" si="29"/>
        <v>0</v>
      </c>
    </row>
    <row r="903" spans="1:14" hidden="1" x14ac:dyDescent="0.25">
      <c r="A903" t="s">
        <v>1760</v>
      </c>
      <c r="B903" t="s">
        <v>1761</v>
      </c>
      <c r="C903">
        <v>99</v>
      </c>
      <c r="D903">
        <v>202682</v>
      </c>
      <c r="E903" t="s">
        <v>45</v>
      </c>
      <c r="F903" t="s">
        <v>15</v>
      </c>
      <c r="G903">
        <v>108</v>
      </c>
      <c r="H903">
        <v>2.79</v>
      </c>
      <c r="I903" t="s">
        <v>45</v>
      </c>
      <c r="J903">
        <v>0.87</v>
      </c>
      <c r="K903">
        <v>7574.23</v>
      </c>
      <c r="L903">
        <v>156.07</v>
      </c>
      <c r="M903">
        <f t="shared" si="28"/>
        <v>7574.23</v>
      </c>
      <c r="N903">
        <f t="shared" si="29"/>
        <v>0</v>
      </c>
    </row>
    <row r="904" spans="1:14" hidden="1" x14ac:dyDescent="0.25">
      <c r="A904" t="s">
        <v>1762</v>
      </c>
      <c r="B904" t="s">
        <v>1763</v>
      </c>
      <c r="C904">
        <v>76</v>
      </c>
      <c r="D904">
        <v>221276</v>
      </c>
      <c r="E904" t="s">
        <v>18</v>
      </c>
      <c r="F904" t="s">
        <v>56</v>
      </c>
      <c r="G904">
        <v>96</v>
      </c>
      <c r="H904">
        <v>0.51</v>
      </c>
      <c r="I904" t="s">
        <v>18</v>
      </c>
      <c r="J904">
        <v>0.87</v>
      </c>
      <c r="K904">
        <v>4173.17</v>
      </c>
      <c r="L904">
        <v>1119.56</v>
      </c>
      <c r="M904">
        <f t="shared" si="28"/>
        <v>4173.17</v>
      </c>
      <c r="N904">
        <f t="shared" si="29"/>
        <v>0</v>
      </c>
    </row>
    <row r="905" spans="1:14" hidden="1" x14ac:dyDescent="0.25">
      <c r="A905" t="s">
        <v>1764</v>
      </c>
      <c r="B905" t="s">
        <v>1765</v>
      </c>
      <c r="C905">
        <v>29</v>
      </c>
      <c r="D905">
        <v>112280</v>
      </c>
      <c r="E905" t="s">
        <v>45</v>
      </c>
      <c r="F905" t="s">
        <v>59</v>
      </c>
      <c r="G905">
        <v>108</v>
      </c>
      <c r="H905">
        <v>9.1000000000000004E-3</v>
      </c>
      <c r="I905" t="s">
        <v>45</v>
      </c>
      <c r="J905">
        <v>0.87</v>
      </c>
      <c r="K905">
        <v>1614.34</v>
      </c>
      <c r="L905">
        <v>627.29</v>
      </c>
      <c r="M905">
        <f t="shared" si="28"/>
        <v>1614.34</v>
      </c>
      <c r="N905">
        <f t="shared" si="29"/>
        <v>0</v>
      </c>
    </row>
    <row r="906" spans="1:14" hidden="1" x14ac:dyDescent="0.25">
      <c r="A906" t="s">
        <v>1766</v>
      </c>
      <c r="B906" t="s">
        <v>1767</v>
      </c>
      <c r="C906">
        <v>60</v>
      </c>
      <c r="D906">
        <v>102124</v>
      </c>
      <c r="E906" t="s">
        <v>45</v>
      </c>
      <c r="F906" t="s">
        <v>19</v>
      </c>
      <c r="G906">
        <v>108</v>
      </c>
      <c r="H906">
        <v>7.0999999999999994E-2</v>
      </c>
      <c r="I906" t="s">
        <v>45</v>
      </c>
      <c r="J906">
        <v>0.87</v>
      </c>
      <c r="K906">
        <v>1510.18</v>
      </c>
      <c r="L906">
        <v>549.19000000000005</v>
      </c>
      <c r="M906">
        <f t="shared" si="28"/>
        <v>1510.18</v>
      </c>
      <c r="N906">
        <f t="shared" si="29"/>
        <v>0</v>
      </c>
    </row>
    <row r="907" spans="1:14" hidden="1" x14ac:dyDescent="0.25">
      <c r="A907" t="s">
        <v>1768</v>
      </c>
      <c r="B907" t="s">
        <v>1769</v>
      </c>
      <c r="C907">
        <v>86</v>
      </c>
      <c r="D907">
        <v>244877</v>
      </c>
      <c r="E907" t="s">
        <v>14</v>
      </c>
      <c r="F907" t="s">
        <v>26</v>
      </c>
      <c r="G907">
        <v>72</v>
      </c>
      <c r="H907">
        <v>1.27</v>
      </c>
      <c r="I907" t="s">
        <v>14</v>
      </c>
      <c r="J907">
        <v>0.87</v>
      </c>
      <c r="K907">
        <v>6698.84</v>
      </c>
      <c r="L907">
        <v>1458.47</v>
      </c>
      <c r="M907">
        <f t="shared" si="28"/>
        <v>6698.84</v>
      </c>
      <c r="N907">
        <f t="shared" si="29"/>
        <v>0</v>
      </c>
    </row>
    <row r="908" spans="1:14" hidden="1" x14ac:dyDescent="0.25">
      <c r="A908" t="s">
        <v>1770</v>
      </c>
      <c r="B908" t="s">
        <v>1771</v>
      </c>
      <c r="C908">
        <v>40</v>
      </c>
      <c r="D908">
        <v>70350</v>
      </c>
      <c r="E908" t="s">
        <v>45</v>
      </c>
      <c r="F908" t="s">
        <v>35</v>
      </c>
      <c r="G908">
        <v>108</v>
      </c>
      <c r="H908">
        <v>1.12E-2</v>
      </c>
      <c r="I908" t="s">
        <v>45</v>
      </c>
      <c r="J908">
        <v>0.87</v>
      </c>
      <c r="K908">
        <v>1012.45</v>
      </c>
      <c r="L908">
        <v>392.53</v>
      </c>
      <c r="M908">
        <f t="shared" si="28"/>
        <v>1012.45</v>
      </c>
      <c r="N908">
        <f t="shared" si="29"/>
        <v>0</v>
      </c>
    </row>
    <row r="909" spans="1:14" hidden="1" x14ac:dyDescent="0.25">
      <c r="A909" t="s">
        <v>1772</v>
      </c>
      <c r="B909" t="s">
        <v>1773</v>
      </c>
      <c r="C909">
        <v>29</v>
      </c>
      <c r="D909">
        <v>96167</v>
      </c>
      <c r="E909" t="s">
        <v>45</v>
      </c>
      <c r="F909" t="s">
        <v>59</v>
      </c>
      <c r="G909">
        <v>120</v>
      </c>
      <c r="H909">
        <v>9.1000000000000004E-3</v>
      </c>
      <c r="I909" t="s">
        <v>45</v>
      </c>
      <c r="J909">
        <v>0.87</v>
      </c>
      <c r="K909">
        <v>1300.28</v>
      </c>
      <c r="L909">
        <v>454.88</v>
      </c>
      <c r="M909">
        <f t="shared" si="28"/>
        <v>1300.28</v>
      </c>
      <c r="N909">
        <f t="shared" si="29"/>
        <v>0</v>
      </c>
    </row>
    <row r="910" spans="1:14" hidden="1" x14ac:dyDescent="0.25">
      <c r="A910" t="s">
        <v>1774</v>
      </c>
      <c r="B910" t="s">
        <v>1775</v>
      </c>
      <c r="C910">
        <v>56</v>
      </c>
      <c r="D910">
        <v>278380</v>
      </c>
      <c r="E910" t="s">
        <v>18</v>
      </c>
      <c r="F910" t="s">
        <v>19</v>
      </c>
      <c r="G910">
        <v>48</v>
      </c>
      <c r="H910">
        <v>7.0999999999999994E-2</v>
      </c>
      <c r="I910" t="s">
        <v>18</v>
      </c>
      <c r="J910">
        <v>0.87</v>
      </c>
      <c r="K910">
        <v>7234.42</v>
      </c>
      <c r="L910">
        <v>4614.8599999999997</v>
      </c>
      <c r="M910">
        <f t="shared" si="28"/>
        <v>7234.42</v>
      </c>
      <c r="N910">
        <f t="shared" si="29"/>
        <v>0</v>
      </c>
    </row>
    <row r="911" spans="1:14" hidden="1" x14ac:dyDescent="0.25">
      <c r="A911" t="s">
        <v>1776</v>
      </c>
      <c r="B911" t="s">
        <v>1777</v>
      </c>
      <c r="C911">
        <v>85</v>
      </c>
      <c r="D911">
        <v>154060</v>
      </c>
      <c r="E911" t="s">
        <v>18</v>
      </c>
      <c r="F911" t="s">
        <v>29</v>
      </c>
      <c r="G911">
        <v>108</v>
      </c>
      <c r="H911">
        <v>0.83799999999999997</v>
      </c>
      <c r="I911" t="s">
        <v>18</v>
      </c>
      <c r="J911">
        <v>0.87</v>
      </c>
      <c r="K911">
        <v>3134.66</v>
      </c>
      <c r="L911">
        <v>503.32</v>
      </c>
      <c r="M911">
        <f t="shared" si="28"/>
        <v>3134.66</v>
      </c>
      <c r="N911">
        <f t="shared" si="29"/>
        <v>0</v>
      </c>
    </row>
    <row r="912" spans="1:14" hidden="1" x14ac:dyDescent="0.25">
      <c r="A912" t="s">
        <v>1778</v>
      </c>
      <c r="B912" t="s">
        <v>1779</v>
      </c>
      <c r="C912">
        <v>18</v>
      </c>
      <c r="D912">
        <v>99001</v>
      </c>
      <c r="E912" t="s">
        <v>45</v>
      </c>
      <c r="F912" t="s">
        <v>78</v>
      </c>
      <c r="G912">
        <v>96</v>
      </c>
      <c r="H912">
        <v>6.4999999999999997E-3</v>
      </c>
      <c r="I912" t="s">
        <v>45</v>
      </c>
      <c r="J912">
        <v>0.87</v>
      </c>
      <c r="K912">
        <v>1529.53</v>
      </c>
      <c r="L912">
        <v>661.79</v>
      </c>
      <c r="M912">
        <f t="shared" si="28"/>
        <v>1529.53</v>
      </c>
      <c r="N912">
        <f t="shared" si="29"/>
        <v>0</v>
      </c>
    </row>
    <row r="913" spans="1:14" hidden="1" x14ac:dyDescent="0.25">
      <c r="A913" t="s">
        <v>1780</v>
      </c>
      <c r="B913" t="s">
        <v>1781</v>
      </c>
      <c r="C913">
        <v>33</v>
      </c>
      <c r="D913">
        <v>295090</v>
      </c>
      <c r="E913" t="s">
        <v>25</v>
      </c>
      <c r="F913" t="s">
        <v>22</v>
      </c>
      <c r="G913">
        <v>72</v>
      </c>
      <c r="H913">
        <v>9.4999999999999998E-3</v>
      </c>
      <c r="I913" t="s">
        <v>25</v>
      </c>
      <c r="J913">
        <v>0.87</v>
      </c>
      <c r="K913">
        <v>5549.59</v>
      </c>
      <c r="L913">
        <v>2954.27</v>
      </c>
      <c r="M913">
        <f t="shared" si="28"/>
        <v>5549.59</v>
      </c>
      <c r="N913">
        <f t="shared" si="29"/>
        <v>0</v>
      </c>
    </row>
    <row r="914" spans="1:14" hidden="1" x14ac:dyDescent="0.25">
      <c r="A914" t="s">
        <v>1782</v>
      </c>
      <c r="B914" t="s">
        <v>1783</v>
      </c>
      <c r="C914">
        <v>73</v>
      </c>
      <c r="D914">
        <v>241512</v>
      </c>
      <c r="E914" t="s">
        <v>18</v>
      </c>
      <c r="F914" t="s">
        <v>32</v>
      </c>
      <c r="G914">
        <v>84</v>
      </c>
      <c r="H914">
        <v>0.33</v>
      </c>
      <c r="I914" t="s">
        <v>18</v>
      </c>
      <c r="J914">
        <v>0.87</v>
      </c>
      <c r="K914">
        <v>4579.47</v>
      </c>
      <c r="L914">
        <v>1681.33</v>
      </c>
      <c r="M914">
        <f t="shared" si="28"/>
        <v>4579.47</v>
      </c>
      <c r="N914">
        <f t="shared" si="29"/>
        <v>0</v>
      </c>
    </row>
    <row r="915" spans="1:14" hidden="1" x14ac:dyDescent="0.25">
      <c r="A915" t="s">
        <v>1784</v>
      </c>
      <c r="B915" t="s">
        <v>1785</v>
      </c>
      <c r="C915">
        <v>88</v>
      </c>
      <c r="D915">
        <v>194208</v>
      </c>
      <c r="E915" t="s">
        <v>14</v>
      </c>
      <c r="F915" t="s">
        <v>26</v>
      </c>
      <c r="G915">
        <v>120</v>
      </c>
      <c r="H915">
        <v>1.27</v>
      </c>
      <c r="I915" t="s">
        <v>14</v>
      </c>
      <c r="J915">
        <v>0.87</v>
      </c>
      <c r="K915">
        <v>4511.54</v>
      </c>
      <c r="L915">
        <v>355.49</v>
      </c>
      <c r="M915">
        <f t="shared" si="28"/>
        <v>4511.54</v>
      </c>
      <c r="N915">
        <f t="shared" si="29"/>
        <v>0</v>
      </c>
    </row>
    <row r="916" spans="1:14" hidden="1" x14ac:dyDescent="0.25">
      <c r="A916" t="s">
        <v>1786</v>
      </c>
      <c r="B916" t="s">
        <v>1787</v>
      </c>
      <c r="C916">
        <v>38</v>
      </c>
      <c r="D916">
        <v>99382</v>
      </c>
      <c r="E916" t="s">
        <v>14</v>
      </c>
      <c r="F916" t="s">
        <v>35</v>
      </c>
      <c r="G916">
        <v>60</v>
      </c>
      <c r="H916">
        <v>1.12E-2</v>
      </c>
      <c r="I916" t="s">
        <v>14</v>
      </c>
      <c r="J916">
        <v>0.87</v>
      </c>
      <c r="K916">
        <v>2139.77</v>
      </c>
      <c r="L916">
        <v>1264.02</v>
      </c>
      <c r="M916">
        <f t="shared" si="28"/>
        <v>2139.77</v>
      </c>
      <c r="N916">
        <f t="shared" si="29"/>
        <v>0</v>
      </c>
    </row>
    <row r="917" spans="1:14" hidden="1" x14ac:dyDescent="0.25">
      <c r="A917" t="s">
        <v>1788</v>
      </c>
      <c r="B917" t="s">
        <v>1789</v>
      </c>
      <c r="C917">
        <v>97</v>
      </c>
      <c r="D917">
        <v>102937</v>
      </c>
      <c r="E917" t="s">
        <v>25</v>
      </c>
      <c r="F917" t="s">
        <v>15</v>
      </c>
      <c r="G917">
        <v>84</v>
      </c>
      <c r="H917">
        <v>2.79</v>
      </c>
      <c r="I917" t="s">
        <v>25</v>
      </c>
      <c r="J917">
        <v>0.87</v>
      </c>
      <c r="K917">
        <v>3960.89</v>
      </c>
      <c r="L917">
        <v>193.4</v>
      </c>
      <c r="M917">
        <f t="shared" si="28"/>
        <v>3960.89</v>
      </c>
      <c r="N917">
        <f t="shared" si="29"/>
        <v>0</v>
      </c>
    </row>
    <row r="918" spans="1:14" hidden="1" x14ac:dyDescent="0.25">
      <c r="A918" t="s">
        <v>1790</v>
      </c>
      <c r="B918" t="s">
        <v>1791</v>
      </c>
      <c r="C918">
        <v>59</v>
      </c>
      <c r="D918">
        <v>130725</v>
      </c>
      <c r="E918" t="s">
        <v>25</v>
      </c>
      <c r="F918" t="s">
        <v>19</v>
      </c>
      <c r="G918">
        <v>36</v>
      </c>
      <c r="H918">
        <v>7.0999999999999994E-2</v>
      </c>
      <c r="I918" t="s">
        <v>25</v>
      </c>
      <c r="J918">
        <v>0.87</v>
      </c>
      <c r="K918">
        <v>4297.87</v>
      </c>
      <c r="L918">
        <v>3067.75</v>
      </c>
      <c r="M918">
        <f t="shared" si="28"/>
        <v>4297.87</v>
      </c>
      <c r="N918">
        <f t="shared" si="29"/>
        <v>0</v>
      </c>
    </row>
    <row r="919" spans="1:14" hidden="1" x14ac:dyDescent="0.25">
      <c r="A919" t="s">
        <v>1792</v>
      </c>
      <c r="B919" t="s">
        <v>1793</v>
      </c>
      <c r="C919">
        <v>77</v>
      </c>
      <c r="D919">
        <v>43231</v>
      </c>
      <c r="E919" t="s">
        <v>45</v>
      </c>
      <c r="F919" t="s">
        <v>56</v>
      </c>
      <c r="G919">
        <v>72</v>
      </c>
      <c r="H919">
        <v>0.51</v>
      </c>
      <c r="I919" t="s">
        <v>45</v>
      </c>
      <c r="J919">
        <v>0.87</v>
      </c>
      <c r="K919">
        <v>951.14</v>
      </c>
      <c r="L919">
        <v>354.55</v>
      </c>
      <c r="M919">
        <f t="shared" si="28"/>
        <v>951.14</v>
      </c>
      <c r="N919">
        <f t="shared" si="29"/>
        <v>0</v>
      </c>
    </row>
    <row r="920" spans="1:14" hidden="1" x14ac:dyDescent="0.25">
      <c r="A920" t="s">
        <v>1794</v>
      </c>
      <c r="B920" t="s">
        <v>1795</v>
      </c>
      <c r="C920">
        <v>66</v>
      </c>
      <c r="D920">
        <v>269915</v>
      </c>
      <c r="E920" t="s">
        <v>25</v>
      </c>
      <c r="F920" t="s">
        <v>66</v>
      </c>
      <c r="G920">
        <v>108</v>
      </c>
      <c r="H920">
        <v>0.18</v>
      </c>
      <c r="I920" t="s">
        <v>25</v>
      </c>
      <c r="J920">
        <v>0.87</v>
      </c>
      <c r="K920">
        <v>4190.3100000000004</v>
      </c>
      <c r="L920">
        <v>1356.2</v>
      </c>
      <c r="M920">
        <f t="shared" si="28"/>
        <v>4190.3100000000004</v>
      </c>
      <c r="N920">
        <f t="shared" si="29"/>
        <v>0</v>
      </c>
    </row>
    <row r="921" spans="1:14" hidden="1" x14ac:dyDescent="0.25">
      <c r="A921" t="s">
        <v>1796</v>
      </c>
      <c r="B921" t="s">
        <v>1797</v>
      </c>
      <c r="C921">
        <v>54</v>
      </c>
      <c r="D921">
        <v>62756</v>
      </c>
      <c r="E921" t="s">
        <v>45</v>
      </c>
      <c r="F921" t="s">
        <v>53</v>
      </c>
      <c r="G921">
        <v>72</v>
      </c>
      <c r="H921">
        <v>0.05</v>
      </c>
      <c r="I921" t="s">
        <v>45</v>
      </c>
      <c r="J921">
        <v>0.87</v>
      </c>
      <c r="K921">
        <v>1195.79</v>
      </c>
      <c r="L921">
        <v>618.42999999999995</v>
      </c>
      <c r="M921">
        <f t="shared" si="28"/>
        <v>1195.79</v>
      </c>
      <c r="N921">
        <f t="shared" si="29"/>
        <v>0</v>
      </c>
    </row>
    <row r="922" spans="1:14" hidden="1" x14ac:dyDescent="0.25">
      <c r="A922" t="s">
        <v>1798</v>
      </c>
      <c r="B922" t="s">
        <v>1799</v>
      </c>
      <c r="C922">
        <v>94</v>
      </c>
      <c r="D922">
        <v>168229</v>
      </c>
      <c r="E922" t="s">
        <v>14</v>
      </c>
      <c r="F922" t="s">
        <v>15</v>
      </c>
      <c r="G922">
        <v>36</v>
      </c>
      <c r="H922">
        <v>2.79</v>
      </c>
      <c r="I922" t="s">
        <v>14</v>
      </c>
      <c r="J922">
        <v>0.87</v>
      </c>
      <c r="K922">
        <v>8482.7800000000007</v>
      </c>
      <c r="L922">
        <v>2325.6</v>
      </c>
      <c r="M922">
        <f t="shared" si="28"/>
        <v>8482.7800000000007</v>
      </c>
      <c r="N922">
        <f t="shared" si="29"/>
        <v>0</v>
      </c>
    </row>
    <row r="923" spans="1:14" hidden="1" x14ac:dyDescent="0.25">
      <c r="A923" t="s">
        <v>1800</v>
      </c>
      <c r="B923" t="s">
        <v>1801</v>
      </c>
      <c r="C923">
        <v>70</v>
      </c>
      <c r="D923">
        <v>112852</v>
      </c>
      <c r="E923" t="s">
        <v>18</v>
      </c>
      <c r="F923" t="s">
        <v>66</v>
      </c>
      <c r="G923">
        <v>108</v>
      </c>
      <c r="H923">
        <v>0.18</v>
      </c>
      <c r="I923" t="s">
        <v>18</v>
      </c>
      <c r="J923">
        <v>0.87</v>
      </c>
      <c r="K923">
        <v>1751.98</v>
      </c>
      <c r="L923">
        <v>567.03</v>
      </c>
      <c r="M923">
        <f t="shared" si="28"/>
        <v>1751.98</v>
      </c>
      <c r="N923">
        <f t="shared" si="29"/>
        <v>0</v>
      </c>
    </row>
    <row r="924" spans="1:14" hidden="1" x14ac:dyDescent="0.25">
      <c r="A924" t="s">
        <v>1802</v>
      </c>
      <c r="B924" t="s">
        <v>1803</v>
      </c>
      <c r="C924">
        <v>75</v>
      </c>
      <c r="D924">
        <v>165771</v>
      </c>
      <c r="E924" t="s">
        <v>14</v>
      </c>
      <c r="F924" t="s">
        <v>32</v>
      </c>
      <c r="G924">
        <v>96</v>
      </c>
      <c r="H924">
        <v>0.33</v>
      </c>
      <c r="I924" t="s">
        <v>14</v>
      </c>
      <c r="J924">
        <v>0.87</v>
      </c>
      <c r="K924">
        <v>2917.56</v>
      </c>
      <c r="L924">
        <v>928.31</v>
      </c>
      <c r="M924">
        <f t="shared" si="28"/>
        <v>2917.56</v>
      </c>
      <c r="N924">
        <f t="shared" si="29"/>
        <v>0</v>
      </c>
    </row>
    <row r="925" spans="1:14" hidden="1" x14ac:dyDescent="0.25">
      <c r="A925" t="s">
        <v>1804</v>
      </c>
      <c r="B925" t="s">
        <v>1805</v>
      </c>
      <c r="C925">
        <v>21</v>
      </c>
      <c r="D925">
        <v>192223</v>
      </c>
      <c r="E925" t="s">
        <v>18</v>
      </c>
      <c r="F925" t="s">
        <v>48</v>
      </c>
      <c r="G925">
        <v>72</v>
      </c>
      <c r="H925">
        <v>7.3000000000000001E-3</v>
      </c>
      <c r="I925" t="s">
        <v>18</v>
      </c>
      <c r="J925">
        <v>0.87</v>
      </c>
      <c r="K925">
        <v>3612.45</v>
      </c>
      <c r="L925">
        <v>1926.08</v>
      </c>
      <c r="M925">
        <f t="shared" si="28"/>
        <v>3612.45</v>
      </c>
      <c r="N925">
        <f t="shared" si="29"/>
        <v>0</v>
      </c>
    </row>
    <row r="926" spans="1:14" hidden="1" x14ac:dyDescent="0.25">
      <c r="A926" t="s">
        <v>1806</v>
      </c>
      <c r="B926" t="s">
        <v>1807</v>
      </c>
      <c r="C926">
        <v>70</v>
      </c>
      <c r="D926">
        <v>62084</v>
      </c>
      <c r="E926" t="s">
        <v>18</v>
      </c>
      <c r="F926" t="s">
        <v>66</v>
      </c>
      <c r="G926">
        <v>72</v>
      </c>
      <c r="H926">
        <v>0.18</v>
      </c>
      <c r="I926" t="s">
        <v>18</v>
      </c>
      <c r="J926">
        <v>0.87</v>
      </c>
      <c r="K926">
        <v>1233.21</v>
      </c>
      <c r="L926">
        <v>581.33000000000004</v>
      </c>
      <c r="M926">
        <f t="shared" si="28"/>
        <v>1233.21</v>
      </c>
      <c r="N926">
        <f t="shared" si="29"/>
        <v>0</v>
      </c>
    </row>
    <row r="927" spans="1:14" hidden="1" x14ac:dyDescent="0.25">
      <c r="A927" t="s">
        <v>1808</v>
      </c>
      <c r="B927" t="s">
        <v>1809</v>
      </c>
      <c r="C927">
        <v>99</v>
      </c>
      <c r="D927">
        <v>110701</v>
      </c>
      <c r="E927" t="s">
        <v>45</v>
      </c>
      <c r="F927" t="s">
        <v>15</v>
      </c>
      <c r="G927">
        <v>48</v>
      </c>
      <c r="H927">
        <v>2.79</v>
      </c>
      <c r="I927" t="s">
        <v>45</v>
      </c>
      <c r="J927">
        <v>0.87</v>
      </c>
      <c r="K927">
        <v>4929.62</v>
      </c>
      <c r="L927">
        <v>877.96</v>
      </c>
      <c r="M927">
        <f t="shared" si="28"/>
        <v>4929.62</v>
      </c>
      <c r="N927">
        <f t="shared" si="29"/>
        <v>0</v>
      </c>
    </row>
    <row r="928" spans="1:14" hidden="1" x14ac:dyDescent="0.25">
      <c r="A928" t="s">
        <v>1810</v>
      </c>
      <c r="B928" t="s">
        <v>1811</v>
      </c>
      <c r="C928">
        <v>80</v>
      </c>
      <c r="D928">
        <v>260088</v>
      </c>
      <c r="E928" t="s">
        <v>18</v>
      </c>
      <c r="F928" t="s">
        <v>56</v>
      </c>
      <c r="G928">
        <v>72</v>
      </c>
      <c r="H928">
        <v>0.51</v>
      </c>
      <c r="I928" t="s">
        <v>18</v>
      </c>
      <c r="J928">
        <v>0.87</v>
      </c>
      <c r="K928">
        <v>5722.28</v>
      </c>
      <c r="L928">
        <v>2133.0700000000002</v>
      </c>
      <c r="M928">
        <f t="shared" si="28"/>
        <v>5722.28</v>
      </c>
      <c r="N928">
        <f t="shared" si="29"/>
        <v>0</v>
      </c>
    </row>
    <row r="929" spans="1:14" hidden="1" x14ac:dyDescent="0.25">
      <c r="A929" t="s">
        <v>1812</v>
      </c>
      <c r="B929" t="s">
        <v>1813</v>
      </c>
      <c r="C929">
        <v>23</v>
      </c>
      <c r="D929">
        <v>64866</v>
      </c>
      <c r="E929" t="s">
        <v>25</v>
      </c>
      <c r="F929" t="s">
        <v>48</v>
      </c>
      <c r="G929">
        <v>96</v>
      </c>
      <c r="H929">
        <v>7.3000000000000001E-3</v>
      </c>
      <c r="I929" t="s">
        <v>25</v>
      </c>
      <c r="J929">
        <v>0.87</v>
      </c>
      <c r="K929">
        <v>1002.49</v>
      </c>
      <c r="L929">
        <v>433.42</v>
      </c>
      <c r="M929">
        <f t="shared" si="28"/>
        <v>1002.49</v>
      </c>
      <c r="N929">
        <f t="shared" si="29"/>
        <v>0</v>
      </c>
    </row>
    <row r="930" spans="1:14" hidden="1" x14ac:dyDescent="0.25">
      <c r="A930" t="s">
        <v>820</v>
      </c>
      <c r="B930" t="s">
        <v>1814</v>
      </c>
      <c r="C930">
        <v>70</v>
      </c>
      <c r="D930">
        <v>234831</v>
      </c>
      <c r="E930" t="s">
        <v>45</v>
      </c>
      <c r="F930" t="s">
        <v>66</v>
      </c>
      <c r="G930">
        <v>60</v>
      </c>
      <c r="H930">
        <v>0.18</v>
      </c>
      <c r="I930" t="s">
        <v>45</v>
      </c>
      <c r="J930">
        <v>0.87</v>
      </c>
      <c r="K930">
        <v>5295.17</v>
      </c>
      <c r="L930">
        <v>2829.44</v>
      </c>
      <c r="M930">
        <f t="shared" si="28"/>
        <v>5295.17</v>
      </c>
      <c r="N930">
        <f t="shared" si="29"/>
        <v>0</v>
      </c>
    </row>
    <row r="931" spans="1:14" hidden="1" x14ac:dyDescent="0.25">
      <c r="A931" t="s">
        <v>1815</v>
      </c>
      <c r="B931" t="s">
        <v>1816</v>
      </c>
      <c r="C931">
        <v>33</v>
      </c>
      <c r="D931">
        <v>154078</v>
      </c>
      <c r="E931" t="s">
        <v>25</v>
      </c>
      <c r="F931" t="s">
        <v>22</v>
      </c>
      <c r="G931">
        <v>84</v>
      </c>
      <c r="H931">
        <v>9.4999999999999998E-3</v>
      </c>
      <c r="I931" t="s">
        <v>25</v>
      </c>
      <c r="J931">
        <v>0.87</v>
      </c>
      <c r="K931">
        <v>2602.1999999999998</v>
      </c>
      <c r="L931">
        <v>1247.08</v>
      </c>
      <c r="M931">
        <f t="shared" si="28"/>
        <v>2602.1999999999998</v>
      </c>
      <c r="N931">
        <f t="shared" si="29"/>
        <v>0</v>
      </c>
    </row>
    <row r="932" spans="1:14" hidden="1" x14ac:dyDescent="0.25">
      <c r="A932" t="s">
        <v>1817</v>
      </c>
      <c r="B932" t="s">
        <v>1818</v>
      </c>
      <c r="C932">
        <v>88</v>
      </c>
      <c r="D932">
        <v>299593</v>
      </c>
      <c r="E932" t="s">
        <v>18</v>
      </c>
      <c r="F932" t="s">
        <v>26</v>
      </c>
      <c r="G932">
        <v>84</v>
      </c>
      <c r="H932">
        <v>1.27</v>
      </c>
      <c r="I932" t="s">
        <v>18</v>
      </c>
      <c r="J932">
        <v>0.87</v>
      </c>
      <c r="K932">
        <v>7713.93</v>
      </c>
      <c r="L932">
        <v>1302.6400000000001</v>
      </c>
      <c r="M932">
        <f t="shared" si="28"/>
        <v>7713.93</v>
      </c>
      <c r="N932">
        <f t="shared" si="29"/>
        <v>0</v>
      </c>
    </row>
    <row r="933" spans="1:14" hidden="1" x14ac:dyDescent="0.25">
      <c r="A933" t="s">
        <v>1819</v>
      </c>
      <c r="B933" t="s">
        <v>1820</v>
      </c>
      <c r="C933">
        <v>96</v>
      </c>
      <c r="D933">
        <v>61019</v>
      </c>
      <c r="E933" t="s">
        <v>45</v>
      </c>
      <c r="F933" t="s">
        <v>15</v>
      </c>
      <c r="G933">
        <v>72</v>
      </c>
      <c r="H933">
        <v>2.79</v>
      </c>
      <c r="I933" t="s">
        <v>45</v>
      </c>
      <c r="J933">
        <v>0.87</v>
      </c>
      <c r="K933">
        <v>2414.79</v>
      </c>
      <c r="L933">
        <v>181.49</v>
      </c>
      <c r="M933">
        <f t="shared" si="28"/>
        <v>2414.79</v>
      </c>
      <c r="N933">
        <f t="shared" si="29"/>
        <v>0</v>
      </c>
    </row>
    <row r="934" spans="1:14" hidden="1" x14ac:dyDescent="0.25">
      <c r="A934" t="s">
        <v>1821</v>
      </c>
      <c r="B934" t="s">
        <v>1822</v>
      </c>
      <c r="C934">
        <v>52</v>
      </c>
      <c r="D934">
        <v>268891</v>
      </c>
      <c r="E934" t="s">
        <v>14</v>
      </c>
      <c r="F934" t="s">
        <v>53</v>
      </c>
      <c r="G934">
        <v>48</v>
      </c>
      <c r="H934">
        <v>0.05</v>
      </c>
      <c r="I934" t="s">
        <v>14</v>
      </c>
      <c r="J934">
        <v>0.87</v>
      </c>
      <c r="K934">
        <v>6954.85</v>
      </c>
      <c r="L934">
        <v>4481.05</v>
      </c>
      <c r="M934">
        <f t="shared" si="28"/>
        <v>6954.85</v>
      </c>
      <c r="N934">
        <f t="shared" si="29"/>
        <v>0</v>
      </c>
    </row>
    <row r="935" spans="1:14" hidden="1" x14ac:dyDescent="0.25">
      <c r="A935" t="s">
        <v>1823</v>
      </c>
      <c r="B935" t="s">
        <v>1824</v>
      </c>
      <c r="C935">
        <v>23</v>
      </c>
      <c r="D935">
        <v>155870</v>
      </c>
      <c r="E935" t="s">
        <v>18</v>
      </c>
      <c r="F935" t="s">
        <v>48</v>
      </c>
      <c r="G935">
        <v>84</v>
      </c>
      <c r="H935">
        <v>7.3000000000000001E-3</v>
      </c>
      <c r="I935" t="s">
        <v>18</v>
      </c>
      <c r="J935">
        <v>0.87</v>
      </c>
      <c r="K935">
        <v>2630.32</v>
      </c>
      <c r="L935">
        <v>1262.8699999999999</v>
      </c>
      <c r="M935">
        <f t="shared" si="28"/>
        <v>2630.32</v>
      </c>
      <c r="N935">
        <f t="shared" si="29"/>
        <v>0</v>
      </c>
    </row>
    <row r="936" spans="1:14" hidden="1" x14ac:dyDescent="0.25">
      <c r="A936" t="s">
        <v>1825</v>
      </c>
      <c r="B936" t="s">
        <v>1826</v>
      </c>
      <c r="C936">
        <v>83</v>
      </c>
      <c r="D936">
        <v>116106</v>
      </c>
      <c r="E936" t="s">
        <v>25</v>
      </c>
      <c r="F936" t="s">
        <v>29</v>
      </c>
      <c r="G936">
        <v>84</v>
      </c>
      <c r="H936">
        <v>0.83799999999999997</v>
      </c>
      <c r="I936" t="s">
        <v>25</v>
      </c>
      <c r="J936">
        <v>0.87</v>
      </c>
      <c r="K936">
        <v>2613.06</v>
      </c>
      <c r="L936">
        <v>629.97</v>
      </c>
      <c r="M936">
        <f t="shared" si="28"/>
        <v>2613.06</v>
      </c>
      <c r="N936">
        <f t="shared" si="29"/>
        <v>0</v>
      </c>
    </row>
    <row r="937" spans="1:14" hidden="1" x14ac:dyDescent="0.25">
      <c r="A937" t="s">
        <v>1827</v>
      </c>
      <c r="B937" t="s">
        <v>1828</v>
      </c>
      <c r="C937">
        <v>40</v>
      </c>
      <c r="D937">
        <v>178133</v>
      </c>
      <c r="E937" t="s">
        <v>14</v>
      </c>
      <c r="F937" t="s">
        <v>35</v>
      </c>
      <c r="G937">
        <v>60</v>
      </c>
      <c r="H937">
        <v>1.12E-2</v>
      </c>
      <c r="I937" t="s">
        <v>14</v>
      </c>
      <c r="J937">
        <v>0.87</v>
      </c>
      <c r="K937">
        <v>3835.34</v>
      </c>
      <c r="L937">
        <v>2265.63</v>
      </c>
      <c r="M937">
        <f t="shared" si="28"/>
        <v>3835.34</v>
      </c>
      <c r="N937">
        <f t="shared" si="29"/>
        <v>0</v>
      </c>
    </row>
    <row r="938" spans="1:14" hidden="1" x14ac:dyDescent="0.25">
      <c r="A938" t="s">
        <v>1829</v>
      </c>
      <c r="B938" t="s">
        <v>1830</v>
      </c>
      <c r="C938">
        <v>93</v>
      </c>
      <c r="D938">
        <v>31139</v>
      </c>
      <c r="E938" t="s">
        <v>45</v>
      </c>
      <c r="F938" t="s">
        <v>15</v>
      </c>
      <c r="G938">
        <v>120</v>
      </c>
      <c r="H938">
        <v>2.79</v>
      </c>
      <c r="I938" t="s">
        <v>45</v>
      </c>
      <c r="J938">
        <v>0.87</v>
      </c>
      <c r="K938">
        <v>1155.1500000000001</v>
      </c>
      <c r="L938">
        <v>15.46</v>
      </c>
      <c r="M938">
        <f t="shared" si="28"/>
        <v>1155.1500000000001</v>
      </c>
      <c r="N938">
        <f t="shared" si="29"/>
        <v>0</v>
      </c>
    </row>
    <row r="939" spans="1:14" hidden="1" x14ac:dyDescent="0.25">
      <c r="A939" t="s">
        <v>1831</v>
      </c>
      <c r="B939" t="s">
        <v>1832</v>
      </c>
      <c r="C939">
        <v>88</v>
      </c>
      <c r="D939">
        <v>66549</v>
      </c>
      <c r="E939" t="s">
        <v>25</v>
      </c>
      <c r="F939" t="s">
        <v>26</v>
      </c>
      <c r="G939">
        <v>60</v>
      </c>
      <c r="H939">
        <v>1.27</v>
      </c>
      <c r="I939" t="s">
        <v>25</v>
      </c>
      <c r="J939">
        <v>0.87</v>
      </c>
      <c r="K939">
        <v>1979.92</v>
      </c>
      <c r="L939">
        <v>555.77</v>
      </c>
      <c r="M939">
        <f t="shared" si="28"/>
        <v>1979.92</v>
      </c>
      <c r="N939">
        <f t="shared" si="29"/>
        <v>0</v>
      </c>
    </row>
    <row r="940" spans="1:14" hidden="1" x14ac:dyDescent="0.25">
      <c r="A940" t="s">
        <v>659</v>
      </c>
      <c r="B940" t="s">
        <v>1833</v>
      </c>
      <c r="C940">
        <v>32</v>
      </c>
      <c r="D940">
        <v>52332</v>
      </c>
      <c r="E940" t="s">
        <v>14</v>
      </c>
      <c r="F940" t="s">
        <v>22</v>
      </c>
      <c r="G940">
        <v>36</v>
      </c>
      <c r="H940">
        <v>9.4999999999999998E-3</v>
      </c>
      <c r="I940" t="s">
        <v>14</v>
      </c>
      <c r="J940">
        <v>0.87</v>
      </c>
      <c r="K940">
        <v>1702.25</v>
      </c>
      <c r="L940">
        <v>1241.99</v>
      </c>
      <c r="M940">
        <f t="shared" si="28"/>
        <v>1702.25</v>
      </c>
      <c r="N940">
        <f t="shared" si="29"/>
        <v>0</v>
      </c>
    </row>
    <row r="941" spans="1:14" hidden="1" x14ac:dyDescent="0.25">
      <c r="A941" t="s">
        <v>1834</v>
      </c>
      <c r="B941" t="s">
        <v>1835</v>
      </c>
      <c r="C941">
        <v>23</v>
      </c>
      <c r="D941">
        <v>253582</v>
      </c>
      <c r="E941" t="s">
        <v>45</v>
      </c>
      <c r="F941" t="s">
        <v>48</v>
      </c>
      <c r="G941">
        <v>108</v>
      </c>
      <c r="H941">
        <v>7.3000000000000001E-3</v>
      </c>
      <c r="I941" t="s">
        <v>45</v>
      </c>
      <c r="J941">
        <v>0.87</v>
      </c>
      <c r="K941">
        <v>3642.95</v>
      </c>
      <c r="L941">
        <v>1418.28</v>
      </c>
      <c r="M941">
        <f t="shared" si="28"/>
        <v>3642.95</v>
      </c>
      <c r="N941">
        <f t="shared" si="29"/>
        <v>0</v>
      </c>
    </row>
    <row r="942" spans="1:14" hidden="1" x14ac:dyDescent="0.25">
      <c r="A942" t="s">
        <v>1836</v>
      </c>
      <c r="B942" t="s">
        <v>1837</v>
      </c>
      <c r="C942">
        <v>98</v>
      </c>
      <c r="D942">
        <v>166750</v>
      </c>
      <c r="E942" t="s">
        <v>25</v>
      </c>
      <c r="F942" t="s">
        <v>15</v>
      </c>
      <c r="G942">
        <v>84</v>
      </c>
      <c r="H942">
        <v>2.79</v>
      </c>
      <c r="I942" t="s">
        <v>25</v>
      </c>
      <c r="J942">
        <v>0.87</v>
      </c>
      <c r="K942">
        <v>6416.34</v>
      </c>
      <c r="L942">
        <v>313.29000000000002</v>
      </c>
      <c r="M942">
        <f t="shared" si="28"/>
        <v>6416.34</v>
      </c>
      <c r="N942">
        <f t="shared" si="29"/>
        <v>0</v>
      </c>
    </row>
    <row r="943" spans="1:14" hidden="1" x14ac:dyDescent="0.25">
      <c r="A943" t="s">
        <v>1838</v>
      </c>
      <c r="B943" t="s">
        <v>1839</v>
      </c>
      <c r="C943">
        <v>96</v>
      </c>
      <c r="D943">
        <v>110488</v>
      </c>
      <c r="E943" t="s">
        <v>14</v>
      </c>
      <c r="F943" t="s">
        <v>15</v>
      </c>
      <c r="G943">
        <v>84</v>
      </c>
      <c r="H943">
        <v>2.79</v>
      </c>
      <c r="I943" t="s">
        <v>14</v>
      </c>
      <c r="J943">
        <v>0.87</v>
      </c>
      <c r="K943">
        <v>4251.45</v>
      </c>
      <c r="L943">
        <v>207.59</v>
      </c>
      <c r="M943">
        <f t="shared" si="28"/>
        <v>4251.45</v>
      </c>
      <c r="N943">
        <f t="shared" si="29"/>
        <v>0</v>
      </c>
    </row>
    <row r="944" spans="1:14" hidden="1" x14ac:dyDescent="0.25">
      <c r="A944" t="s">
        <v>1840</v>
      </c>
      <c r="B944" t="s">
        <v>1841</v>
      </c>
      <c r="C944">
        <v>95</v>
      </c>
      <c r="D944">
        <v>129610</v>
      </c>
      <c r="E944" t="s">
        <v>14</v>
      </c>
      <c r="F944" t="s">
        <v>15</v>
      </c>
      <c r="G944">
        <v>36</v>
      </c>
      <c r="H944">
        <v>2.79</v>
      </c>
      <c r="I944" t="s">
        <v>14</v>
      </c>
      <c r="J944">
        <v>0.87</v>
      </c>
      <c r="K944">
        <v>6535.46</v>
      </c>
      <c r="L944">
        <v>1791.73</v>
      </c>
      <c r="M944">
        <f t="shared" si="28"/>
        <v>6535.46</v>
      </c>
      <c r="N944">
        <f t="shared" si="29"/>
        <v>0</v>
      </c>
    </row>
    <row r="945" spans="1:14" hidden="1" x14ac:dyDescent="0.25">
      <c r="A945" t="s">
        <v>1842</v>
      </c>
      <c r="B945" t="s">
        <v>1843</v>
      </c>
      <c r="C945">
        <v>48</v>
      </c>
      <c r="D945">
        <v>232068</v>
      </c>
      <c r="E945" t="s">
        <v>45</v>
      </c>
      <c r="F945" t="s">
        <v>121</v>
      </c>
      <c r="G945">
        <v>120</v>
      </c>
      <c r="H945">
        <v>3.3000000000000002E-2</v>
      </c>
      <c r="I945" t="s">
        <v>45</v>
      </c>
      <c r="J945">
        <v>0.87</v>
      </c>
      <c r="K945">
        <v>3175.23</v>
      </c>
      <c r="L945">
        <v>1079.6600000000001</v>
      </c>
      <c r="M945">
        <f t="shared" si="28"/>
        <v>3175.23</v>
      </c>
      <c r="N945">
        <f t="shared" si="29"/>
        <v>0</v>
      </c>
    </row>
    <row r="946" spans="1:14" hidden="1" x14ac:dyDescent="0.25">
      <c r="A946" t="s">
        <v>1844</v>
      </c>
      <c r="B946" t="s">
        <v>1845</v>
      </c>
      <c r="C946">
        <v>49</v>
      </c>
      <c r="D946">
        <v>198180</v>
      </c>
      <c r="E946" t="s">
        <v>18</v>
      </c>
      <c r="F946" t="s">
        <v>121</v>
      </c>
      <c r="G946">
        <v>84</v>
      </c>
      <c r="H946">
        <v>3.3000000000000002E-2</v>
      </c>
      <c r="I946" t="s">
        <v>18</v>
      </c>
      <c r="J946">
        <v>0.87</v>
      </c>
      <c r="K946">
        <v>3376.26</v>
      </c>
      <c r="L946">
        <v>1586.69</v>
      </c>
      <c r="M946">
        <f t="shared" si="28"/>
        <v>3376.26</v>
      </c>
      <c r="N946">
        <f t="shared" si="29"/>
        <v>0</v>
      </c>
    </row>
    <row r="947" spans="1:14" hidden="1" x14ac:dyDescent="0.25">
      <c r="A947" t="s">
        <v>689</v>
      </c>
      <c r="B947" t="s">
        <v>1846</v>
      </c>
      <c r="C947">
        <v>42</v>
      </c>
      <c r="D947">
        <v>208005</v>
      </c>
      <c r="E947" t="s">
        <v>25</v>
      </c>
      <c r="F947" t="s">
        <v>73</v>
      </c>
      <c r="G947">
        <v>84</v>
      </c>
      <c r="H947">
        <v>1.95E-2</v>
      </c>
      <c r="I947" t="s">
        <v>25</v>
      </c>
      <c r="J947">
        <v>0.87</v>
      </c>
      <c r="K947">
        <v>3526</v>
      </c>
      <c r="L947">
        <v>1675.8</v>
      </c>
      <c r="M947">
        <f t="shared" si="28"/>
        <v>3526</v>
      </c>
      <c r="N947">
        <f t="shared" si="29"/>
        <v>0</v>
      </c>
    </row>
    <row r="948" spans="1:14" hidden="1" x14ac:dyDescent="0.25">
      <c r="A948" t="s">
        <v>557</v>
      </c>
      <c r="B948" t="s">
        <v>1847</v>
      </c>
      <c r="C948">
        <v>62</v>
      </c>
      <c r="D948">
        <v>132240</v>
      </c>
      <c r="E948" t="s">
        <v>14</v>
      </c>
      <c r="F948" t="s">
        <v>40</v>
      </c>
      <c r="G948">
        <v>48</v>
      </c>
      <c r="H948">
        <v>0.111</v>
      </c>
      <c r="I948" t="s">
        <v>14</v>
      </c>
      <c r="J948">
        <v>0.87</v>
      </c>
      <c r="K948">
        <v>3467.6</v>
      </c>
      <c r="L948">
        <v>2170.33</v>
      </c>
      <c r="M948">
        <f t="shared" si="28"/>
        <v>3467.6</v>
      </c>
      <c r="N948">
        <f t="shared" si="29"/>
        <v>0</v>
      </c>
    </row>
    <row r="949" spans="1:14" hidden="1" x14ac:dyDescent="0.25">
      <c r="A949" t="s">
        <v>1848</v>
      </c>
      <c r="B949" t="s">
        <v>1849</v>
      </c>
      <c r="C949">
        <v>90</v>
      </c>
      <c r="D949">
        <v>145449</v>
      </c>
      <c r="E949" t="s">
        <v>14</v>
      </c>
      <c r="F949" t="s">
        <v>26</v>
      </c>
      <c r="G949">
        <v>72</v>
      </c>
      <c r="H949">
        <v>1.27</v>
      </c>
      <c r="I949" t="s">
        <v>14</v>
      </c>
      <c r="J949">
        <v>0.87</v>
      </c>
      <c r="K949">
        <v>3978.89</v>
      </c>
      <c r="L949">
        <v>866.28</v>
      </c>
      <c r="M949">
        <f t="shared" si="28"/>
        <v>3978.89</v>
      </c>
      <c r="N949">
        <f t="shared" si="29"/>
        <v>0</v>
      </c>
    </row>
    <row r="950" spans="1:14" hidden="1" x14ac:dyDescent="0.25">
      <c r="A950" t="s">
        <v>1850</v>
      </c>
      <c r="B950" t="s">
        <v>1851</v>
      </c>
      <c r="C950">
        <v>82</v>
      </c>
      <c r="D950">
        <v>207643</v>
      </c>
      <c r="E950" t="s">
        <v>18</v>
      </c>
      <c r="F950" t="s">
        <v>29</v>
      </c>
      <c r="G950">
        <v>48</v>
      </c>
      <c r="H950">
        <v>0.83799999999999997</v>
      </c>
      <c r="I950" t="s">
        <v>18</v>
      </c>
      <c r="J950">
        <v>0.87</v>
      </c>
      <c r="K950">
        <v>6373.65</v>
      </c>
      <c r="L950">
        <v>2827.11</v>
      </c>
      <c r="M950">
        <f t="shared" si="28"/>
        <v>6373.65</v>
      </c>
      <c r="N950">
        <f t="shared" si="29"/>
        <v>0</v>
      </c>
    </row>
    <row r="951" spans="1:14" hidden="1" x14ac:dyDescent="0.25">
      <c r="A951" t="s">
        <v>1852</v>
      </c>
      <c r="B951" t="s">
        <v>1853</v>
      </c>
      <c r="C951">
        <v>27</v>
      </c>
      <c r="D951">
        <v>284624</v>
      </c>
      <c r="E951" t="s">
        <v>14</v>
      </c>
      <c r="F951" t="s">
        <v>59</v>
      </c>
      <c r="G951">
        <v>72</v>
      </c>
      <c r="H951">
        <v>9.1000000000000004E-3</v>
      </c>
      <c r="I951" t="s">
        <v>14</v>
      </c>
      <c r="J951">
        <v>0.87</v>
      </c>
      <c r="K951">
        <v>5352.07</v>
      </c>
      <c r="L951">
        <v>2849.94</v>
      </c>
      <c r="M951">
        <f t="shared" si="28"/>
        <v>5352.07</v>
      </c>
      <c r="N951">
        <f t="shared" si="29"/>
        <v>0</v>
      </c>
    </row>
    <row r="952" spans="1:14" hidden="1" x14ac:dyDescent="0.25">
      <c r="A952" t="s">
        <v>1854</v>
      </c>
      <c r="B952" t="s">
        <v>1855</v>
      </c>
      <c r="C952">
        <v>48</v>
      </c>
      <c r="D952">
        <v>248419</v>
      </c>
      <c r="E952" t="s">
        <v>14</v>
      </c>
      <c r="F952" t="s">
        <v>121</v>
      </c>
      <c r="G952">
        <v>84</v>
      </c>
      <c r="H952">
        <v>3.3000000000000002E-2</v>
      </c>
      <c r="I952" t="s">
        <v>14</v>
      </c>
      <c r="J952">
        <v>0.87</v>
      </c>
      <c r="K952">
        <v>4232.1499999999996</v>
      </c>
      <c r="L952">
        <v>1988.93</v>
      </c>
      <c r="M952">
        <f t="shared" si="28"/>
        <v>4232.1499999999996</v>
      </c>
      <c r="N952">
        <f t="shared" si="29"/>
        <v>0</v>
      </c>
    </row>
    <row r="953" spans="1:14" hidden="1" x14ac:dyDescent="0.25">
      <c r="A953" t="s">
        <v>1856</v>
      </c>
      <c r="B953" t="s">
        <v>1857</v>
      </c>
      <c r="C953">
        <v>58</v>
      </c>
      <c r="D953">
        <v>96486</v>
      </c>
      <c r="E953" t="s">
        <v>14</v>
      </c>
      <c r="F953" t="s">
        <v>19</v>
      </c>
      <c r="G953">
        <v>36</v>
      </c>
      <c r="H953">
        <v>7.0999999999999994E-2</v>
      </c>
      <c r="I953" t="s">
        <v>14</v>
      </c>
      <c r="J953">
        <v>0.87</v>
      </c>
      <c r="K953">
        <v>3172.19</v>
      </c>
      <c r="L953">
        <v>2264.2600000000002</v>
      </c>
      <c r="M953">
        <f t="shared" si="28"/>
        <v>3172.19</v>
      </c>
      <c r="N953">
        <f t="shared" si="29"/>
        <v>0</v>
      </c>
    </row>
    <row r="954" spans="1:14" hidden="1" x14ac:dyDescent="0.25">
      <c r="A954" t="s">
        <v>1858</v>
      </c>
      <c r="B954" t="s">
        <v>1859</v>
      </c>
      <c r="C954">
        <v>91</v>
      </c>
      <c r="D954">
        <v>37896</v>
      </c>
      <c r="E954" t="s">
        <v>18</v>
      </c>
      <c r="F954" t="s">
        <v>15</v>
      </c>
      <c r="G954">
        <v>36</v>
      </c>
      <c r="H954">
        <v>2.79</v>
      </c>
      <c r="I954" t="s">
        <v>18</v>
      </c>
      <c r="J954">
        <v>0.87</v>
      </c>
      <c r="K954">
        <v>1910.87</v>
      </c>
      <c r="L954">
        <v>523.88</v>
      </c>
      <c r="M954">
        <f t="shared" si="28"/>
        <v>1910.87</v>
      </c>
      <c r="N954">
        <f t="shared" si="29"/>
        <v>0</v>
      </c>
    </row>
    <row r="955" spans="1:14" hidden="1" x14ac:dyDescent="0.25">
      <c r="A955" t="s">
        <v>1860</v>
      </c>
      <c r="B955" t="s">
        <v>1861</v>
      </c>
      <c r="C955">
        <v>70</v>
      </c>
      <c r="D955">
        <v>176227</v>
      </c>
      <c r="E955" t="s">
        <v>25</v>
      </c>
      <c r="F955" t="s">
        <v>66</v>
      </c>
      <c r="G955">
        <v>120</v>
      </c>
      <c r="H955">
        <v>0.18</v>
      </c>
      <c r="I955" t="s">
        <v>25</v>
      </c>
      <c r="J955">
        <v>0.87</v>
      </c>
      <c r="K955">
        <v>2589.85</v>
      </c>
      <c r="L955">
        <v>739.47</v>
      </c>
      <c r="M955">
        <f t="shared" si="28"/>
        <v>2589.85</v>
      </c>
      <c r="N955">
        <f t="shared" si="29"/>
        <v>0</v>
      </c>
    </row>
    <row r="956" spans="1:14" hidden="1" x14ac:dyDescent="0.25">
      <c r="A956" t="s">
        <v>1862</v>
      </c>
      <c r="B956" t="s">
        <v>1863</v>
      </c>
      <c r="C956">
        <v>43</v>
      </c>
      <c r="D956">
        <v>117817</v>
      </c>
      <c r="E956" t="s">
        <v>18</v>
      </c>
      <c r="F956" t="s">
        <v>73</v>
      </c>
      <c r="G956">
        <v>108</v>
      </c>
      <c r="H956">
        <v>1.95E-2</v>
      </c>
      <c r="I956" t="s">
        <v>18</v>
      </c>
      <c r="J956">
        <v>0.87</v>
      </c>
      <c r="K956">
        <v>1702.01</v>
      </c>
      <c r="L956">
        <v>654.03</v>
      </c>
      <c r="M956">
        <f t="shared" si="28"/>
        <v>1702.01</v>
      </c>
      <c r="N956">
        <f t="shared" si="29"/>
        <v>0</v>
      </c>
    </row>
    <row r="957" spans="1:14" hidden="1" x14ac:dyDescent="0.25">
      <c r="A957" t="s">
        <v>1864</v>
      </c>
      <c r="B957" t="s">
        <v>1865</v>
      </c>
      <c r="C957">
        <v>47</v>
      </c>
      <c r="D957">
        <v>45569</v>
      </c>
      <c r="E957" t="s">
        <v>45</v>
      </c>
      <c r="F957" t="s">
        <v>121</v>
      </c>
      <c r="G957">
        <v>60</v>
      </c>
      <c r="H957">
        <v>3.3000000000000002E-2</v>
      </c>
      <c r="I957" t="s">
        <v>45</v>
      </c>
      <c r="J957">
        <v>0.87</v>
      </c>
      <c r="K957">
        <v>987.06</v>
      </c>
      <c r="L957">
        <v>575.57000000000005</v>
      </c>
      <c r="M957">
        <f t="shared" si="28"/>
        <v>987.06</v>
      </c>
      <c r="N957">
        <f t="shared" si="29"/>
        <v>0</v>
      </c>
    </row>
    <row r="958" spans="1:14" hidden="1" x14ac:dyDescent="0.25">
      <c r="A958" t="s">
        <v>1866</v>
      </c>
      <c r="B958" t="s">
        <v>1867</v>
      </c>
      <c r="C958">
        <v>98</v>
      </c>
      <c r="D958">
        <v>78876</v>
      </c>
      <c r="E958" t="s">
        <v>25</v>
      </c>
      <c r="F958" t="s">
        <v>15</v>
      </c>
      <c r="G958">
        <v>84</v>
      </c>
      <c r="H958">
        <v>2.79</v>
      </c>
      <c r="I958" t="s">
        <v>25</v>
      </c>
      <c r="J958">
        <v>0.87</v>
      </c>
      <c r="K958">
        <v>3035.05</v>
      </c>
      <c r="L958">
        <v>148.19</v>
      </c>
      <c r="M958">
        <f t="shared" si="28"/>
        <v>3035.05</v>
      </c>
      <c r="N958">
        <f t="shared" si="29"/>
        <v>0</v>
      </c>
    </row>
    <row r="959" spans="1:14" hidden="1" x14ac:dyDescent="0.25">
      <c r="A959" t="s">
        <v>1868</v>
      </c>
      <c r="B959" t="s">
        <v>1869</v>
      </c>
      <c r="C959">
        <v>97</v>
      </c>
      <c r="D959">
        <v>251925</v>
      </c>
      <c r="E959" t="s">
        <v>14</v>
      </c>
      <c r="F959" t="s">
        <v>15</v>
      </c>
      <c r="G959">
        <v>84</v>
      </c>
      <c r="H959">
        <v>2.79</v>
      </c>
      <c r="I959" t="s">
        <v>14</v>
      </c>
      <c r="J959">
        <v>0.87</v>
      </c>
      <c r="K959">
        <v>9693.77</v>
      </c>
      <c r="L959">
        <v>473.32</v>
      </c>
      <c r="M959">
        <f t="shared" si="28"/>
        <v>9693.77</v>
      </c>
      <c r="N959">
        <f t="shared" si="29"/>
        <v>0</v>
      </c>
    </row>
    <row r="960" spans="1:14" hidden="1" x14ac:dyDescent="0.25">
      <c r="A960" t="s">
        <v>1870</v>
      </c>
      <c r="B960" t="s">
        <v>1871</v>
      </c>
      <c r="C960">
        <v>64</v>
      </c>
      <c r="D960">
        <v>54392</v>
      </c>
      <c r="E960" t="s">
        <v>25</v>
      </c>
      <c r="F960" t="s">
        <v>40</v>
      </c>
      <c r="G960">
        <v>48</v>
      </c>
      <c r="H960">
        <v>0.111</v>
      </c>
      <c r="I960" t="s">
        <v>25</v>
      </c>
      <c r="J960">
        <v>0.87</v>
      </c>
      <c r="K960">
        <v>1426.27</v>
      </c>
      <c r="L960">
        <v>892.68</v>
      </c>
      <c r="M960">
        <f t="shared" si="28"/>
        <v>1426.27</v>
      </c>
      <c r="N960">
        <f t="shared" si="29"/>
        <v>0</v>
      </c>
    </row>
    <row r="961" spans="1:14" hidden="1" x14ac:dyDescent="0.25">
      <c r="A961" t="s">
        <v>1872</v>
      </c>
      <c r="B961" t="s">
        <v>1873</v>
      </c>
      <c r="C961">
        <v>35</v>
      </c>
      <c r="D961">
        <v>240006</v>
      </c>
      <c r="E961" t="s">
        <v>25</v>
      </c>
      <c r="F961" t="s">
        <v>22</v>
      </c>
      <c r="G961">
        <v>60</v>
      </c>
      <c r="H961">
        <v>9.4999999999999998E-3</v>
      </c>
      <c r="I961" t="s">
        <v>25</v>
      </c>
      <c r="J961">
        <v>0.87</v>
      </c>
      <c r="K961">
        <v>5165.09</v>
      </c>
      <c r="L961">
        <v>3054.24</v>
      </c>
      <c r="M961">
        <f t="shared" si="28"/>
        <v>5165.09</v>
      </c>
      <c r="N961">
        <f t="shared" si="29"/>
        <v>0</v>
      </c>
    </row>
    <row r="962" spans="1:14" hidden="1" x14ac:dyDescent="0.25">
      <c r="A962" t="s">
        <v>1342</v>
      </c>
      <c r="B962" t="s">
        <v>1874</v>
      </c>
      <c r="C962">
        <v>99</v>
      </c>
      <c r="D962">
        <v>54187</v>
      </c>
      <c r="E962" t="s">
        <v>45</v>
      </c>
      <c r="F962" t="s">
        <v>15</v>
      </c>
      <c r="G962">
        <v>72</v>
      </c>
      <c r="H962">
        <v>2.79</v>
      </c>
      <c r="I962" t="s">
        <v>45</v>
      </c>
      <c r="J962">
        <v>0.87</v>
      </c>
      <c r="K962">
        <v>2144.42</v>
      </c>
      <c r="L962">
        <v>161.18</v>
      </c>
      <c r="M962">
        <f t="shared" si="28"/>
        <v>2144.42</v>
      </c>
      <c r="N962">
        <f t="shared" si="29"/>
        <v>0</v>
      </c>
    </row>
    <row r="963" spans="1:14" hidden="1" x14ac:dyDescent="0.25">
      <c r="A963" t="s">
        <v>1875</v>
      </c>
      <c r="B963" t="s">
        <v>1876</v>
      </c>
      <c r="C963">
        <v>63</v>
      </c>
      <c r="D963">
        <v>225981</v>
      </c>
      <c r="E963" t="s">
        <v>18</v>
      </c>
      <c r="F963" t="s">
        <v>40</v>
      </c>
      <c r="G963">
        <v>84</v>
      </c>
      <c r="H963">
        <v>0.111</v>
      </c>
      <c r="I963" t="s">
        <v>18</v>
      </c>
      <c r="J963">
        <v>0.87</v>
      </c>
      <c r="K963">
        <v>3961.68</v>
      </c>
      <c r="L963">
        <v>1744.81</v>
      </c>
      <c r="M963">
        <f t="shared" ref="M963:M1026" si="30">ROUND((D963 * (1 + (J963 + H963) / 100) ^ G963 * ((J963 + H963) / 100)) / ((1 + ((J963 + H963) / 100)) ^ G963 - 1), 2)</f>
        <v>3961.68</v>
      </c>
      <c r="N963">
        <f t="shared" ref="N963:N1026" si="31">M963-K963</f>
        <v>0</v>
      </c>
    </row>
    <row r="964" spans="1:14" hidden="1" x14ac:dyDescent="0.25">
      <c r="A964" t="s">
        <v>1877</v>
      </c>
      <c r="B964" t="s">
        <v>1878</v>
      </c>
      <c r="C964">
        <v>46</v>
      </c>
      <c r="D964">
        <v>171486</v>
      </c>
      <c r="E964" t="s">
        <v>45</v>
      </c>
      <c r="F964" t="s">
        <v>121</v>
      </c>
      <c r="G964">
        <v>72</v>
      </c>
      <c r="H964">
        <v>3.3000000000000002E-2</v>
      </c>
      <c r="I964" t="s">
        <v>45</v>
      </c>
      <c r="J964">
        <v>0.87</v>
      </c>
      <c r="K964">
        <v>3249.69</v>
      </c>
      <c r="L964">
        <v>1701.17</v>
      </c>
      <c r="M964">
        <f t="shared" si="30"/>
        <v>3249.69</v>
      </c>
      <c r="N964">
        <f t="shared" si="31"/>
        <v>0</v>
      </c>
    </row>
    <row r="965" spans="1:14" hidden="1" x14ac:dyDescent="0.25">
      <c r="A965" t="s">
        <v>1879</v>
      </c>
      <c r="B965" t="s">
        <v>1880</v>
      </c>
      <c r="C965">
        <v>84</v>
      </c>
      <c r="D965">
        <v>145179</v>
      </c>
      <c r="E965" t="s">
        <v>14</v>
      </c>
      <c r="F965" t="s">
        <v>29</v>
      </c>
      <c r="G965">
        <v>48</v>
      </c>
      <c r="H965">
        <v>0.83799999999999997</v>
      </c>
      <c r="I965" t="s">
        <v>14</v>
      </c>
      <c r="J965">
        <v>0.87</v>
      </c>
      <c r="K965">
        <v>4456.3100000000004</v>
      </c>
      <c r="L965">
        <v>1976.65</v>
      </c>
      <c r="M965">
        <f t="shared" si="30"/>
        <v>4456.3100000000004</v>
      </c>
      <c r="N965">
        <f t="shared" si="31"/>
        <v>0</v>
      </c>
    </row>
    <row r="966" spans="1:14" hidden="1" x14ac:dyDescent="0.25">
      <c r="A966" t="s">
        <v>1524</v>
      </c>
      <c r="B966" t="s">
        <v>1881</v>
      </c>
      <c r="C966">
        <v>25</v>
      </c>
      <c r="D966">
        <v>165868</v>
      </c>
      <c r="E966" t="s">
        <v>25</v>
      </c>
      <c r="F966" t="s">
        <v>48</v>
      </c>
      <c r="G966">
        <v>48</v>
      </c>
      <c r="H966">
        <v>7.3000000000000001E-3</v>
      </c>
      <c r="I966" t="s">
        <v>25</v>
      </c>
      <c r="J966">
        <v>0.87</v>
      </c>
      <c r="K966">
        <v>4248.99</v>
      </c>
      <c r="L966">
        <v>2793.83</v>
      </c>
      <c r="M966">
        <f t="shared" si="30"/>
        <v>4248.99</v>
      </c>
      <c r="N966">
        <f t="shared" si="31"/>
        <v>0</v>
      </c>
    </row>
    <row r="967" spans="1:14" hidden="1" x14ac:dyDescent="0.25">
      <c r="A967" t="s">
        <v>1882</v>
      </c>
      <c r="B967" t="s">
        <v>1883</v>
      </c>
      <c r="C967">
        <v>54</v>
      </c>
      <c r="D967">
        <v>299906</v>
      </c>
      <c r="E967" t="s">
        <v>25</v>
      </c>
      <c r="F967" t="s">
        <v>53</v>
      </c>
      <c r="G967">
        <v>72</v>
      </c>
      <c r="H967">
        <v>0.05</v>
      </c>
      <c r="I967" t="s">
        <v>25</v>
      </c>
      <c r="J967">
        <v>0.87</v>
      </c>
      <c r="K967">
        <v>5714.58</v>
      </c>
      <c r="L967">
        <v>2955.44</v>
      </c>
      <c r="M967">
        <f t="shared" si="30"/>
        <v>5714.58</v>
      </c>
      <c r="N967">
        <f t="shared" si="31"/>
        <v>0</v>
      </c>
    </row>
    <row r="968" spans="1:14" hidden="1" x14ac:dyDescent="0.25">
      <c r="A968" t="s">
        <v>1884</v>
      </c>
      <c r="B968" t="s">
        <v>1885</v>
      </c>
      <c r="C968">
        <v>54</v>
      </c>
      <c r="D968">
        <v>194811</v>
      </c>
      <c r="E968" t="s">
        <v>45</v>
      </c>
      <c r="F968" t="s">
        <v>53</v>
      </c>
      <c r="G968">
        <v>120</v>
      </c>
      <c r="H968">
        <v>0.05</v>
      </c>
      <c r="I968" t="s">
        <v>45</v>
      </c>
      <c r="J968">
        <v>0.87</v>
      </c>
      <c r="K968">
        <v>2687.93</v>
      </c>
      <c r="L968">
        <v>895.67</v>
      </c>
      <c r="M968">
        <f t="shared" si="30"/>
        <v>2687.93</v>
      </c>
      <c r="N968">
        <f t="shared" si="31"/>
        <v>0</v>
      </c>
    </row>
    <row r="969" spans="1:14" hidden="1" x14ac:dyDescent="0.25">
      <c r="A969" t="s">
        <v>1366</v>
      </c>
      <c r="B969" t="s">
        <v>1886</v>
      </c>
      <c r="C969">
        <v>47</v>
      </c>
      <c r="D969">
        <v>40615</v>
      </c>
      <c r="E969" t="s">
        <v>14</v>
      </c>
      <c r="F969" t="s">
        <v>121</v>
      </c>
      <c r="G969">
        <v>108</v>
      </c>
      <c r="H969">
        <v>3.3000000000000002E-2</v>
      </c>
      <c r="I969" t="s">
        <v>14</v>
      </c>
      <c r="J969">
        <v>0.87</v>
      </c>
      <c r="K969">
        <v>590.35</v>
      </c>
      <c r="L969">
        <v>223.6</v>
      </c>
      <c r="M969">
        <f t="shared" si="30"/>
        <v>590.35</v>
      </c>
      <c r="N969">
        <f t="shared" si="31"/>
        <v>0</v>
      </c>
    </row>
    <row r="970" spans="1:14" hidden="1" x14ac:dyDescent="0.25">
      <c r="A970" t="s">
        <v>1887</v>
      </c>
      <c r="B970" t="s">
        <v>1888</v>
      </c>
      <c r="C970">
        <v>84</v>
      </c>
      <c r="D970">
        <v>169943</v>
      </c>
      <c r="E970" t="s">
        <v>14</v>
      </c>
      <c r="F970" t="s">
        <v>29</v>
      </c>
      <c r="G970">
        <v>108</v>
      </c>
      <c r="H970">
        <v>0.83799999999999997</v>
      </c>
      <c r="I970" t="s">
        <v>14</v>
      </c>
      <c r="J970">
        <v>0.87</v>
      </c>
      <c r="K970">
        <v>3457.83</v>
      </c>
      <c r="L970">
        <v>555.20000000000005</v>
      </c>
      <c r="M970">
        <f t="shared" si="30"/>
        <v>3457.83</v>
      </c>
      <c r="N970">
        <f t="shared" si="31"/>
        <v>0</v>
      </c>
    </row>
    <row r="971" spans="1:14" hidden="1" x14ac:dyDescent="0.25">
      <c r="A971" t="s">
        <v>1889</v>
      </c>
      <c r="B971" t="s">
        <v>1890</v>
      </c>
      <c r="C971">
        <v>49</v>
      </c>
      <c r="D971">
        <v>224551</v>
      </c>
      <c r="E971" t="s">
        <v>18</v>
      </c>
      <c r="F971" t="s">
        <v>121</v>
      </c>
      <c r="G971">
        <v>60</v>
      </c>
      <c r="H971">
        <v>3.3000000000000002E-2</v>
      </c>
      <c r="I971" t="s">
        <v>18</v>
      </c>
      <c r="J971">
        <v>0.87</v>
      </c>
      <c r="K971">
        <v>4863.9399999999996</v>
      </c>
      <c r="L971">
        <v>2836.24</v>
      </c>
      <c r="M971">
        <f t="shared" si="30"/>
        <v>4863.9399999999996</v>
      </c>
      <c r="N971">
        <f t="shared" si="31"/>
        <v>0</v>
      </c>
    </row>
    <row r="972" spans="1:14" hidden="1" x14ac:dyDescent="0.25">
      <c r="A972" t="s">
        <v>1891</v>
      </c>
      <c r="B972" t="s">
        <v>1892</v>
      </c>
      <c r="C972">
        <v>18</v>
      </c>
      <c r="D972">
        <v>96938</v>
      </c>
      <c r="E972" t="s">
        <v>45</v>
      </c>
      <c r="F972" t="s">
        <v>78</v>
      </c>
      <c r="G972">
        <v>36</v>
      </c>
      <c r="H972">
        <v>6.4999999999999997E-3</v>
      </c>
      <c r="I972" t="s">
        <v>45</v>
      </c>
      <c r="J972">
        <v>0.87</v>
      </c>
      <c r="K972">
        <v>3151.54</v>
      </c>
      <c r="L972">
        <v>2301.88</v>
      </c>
      <c r="M972">
        <f t="shared" si="30"/>
        <v>3151.54</v>
      </c>
      <c r="N972">
        <f t="shared" si="31"/>
        <v>0</v>
      </c>
    </row>
    <row r="973" spans="1:14" hidden="1" x14ac:dyDescent="0.25">
      <c r="A973" t="s">
        <v>1346</v>
      </c>
      <c r="B973" t="s">
        <v>1893</v>
      </c>
      <c r="C973">
        <v>48</v>
      </c>
      <c r="D973">
        <v>181280</v>
      </c>
      <c r="E973" t="s">
        <v>25</v>
      </c>
      <c r="F973" t="s">
        <v>121</v>
      </c>
      <c r="G973">
        <v>36</v>
      </c>
      <c r="H973">
        <v>3.3000000000000002E-2</v>
      </c>
      <c r="I973" t="s">
        <v>25</v>
      </c>
      <c r="J973">
        <v>0.87</v>
      </c>
      <c r="K973">
        <v>5920.81</v>
      </c>
      <c r="L973">
        <v>4283.8500000000004</v>
      </c>
      <c r="M973">
        <f t="shared" si="30"/>
        <v>5920.81</v>
      </c>
      <c r="N973">
        <f t="shared" si="31"/>
        <v>0</v>
      </c>
    </row>
    <row r="974" spans="1:14" hidden="1" x14ac:dyDescent="0.25">
      <c r="A974" t="s">
        <v>1636</v>
      </c>
      <c r="B974" t="s">
        <v>1894</v>
      </c>
      <c r="C974">
        <v>94</v>
      </c>
      <c r="D974">
        <v>56928</v>
      </c>
      <c r="E974" t="s">
        <v>45</v>
      </c>
      <c r="F974" t="s">
        <v>15</v>
      </c>
      <c r="G974">
        <v>96</v>
      </c>
      <c r="H974">
        <v>2.79</v>
      </c>
      <c r="I974" t="s">
        <v>45</v>
      </c>
      <c r="J974">
        <v>0.87</v>
      </c>
      <c r="K974">
        <v>2151.8200000000002</v>
      </c>
      <c r="L974">
        <v>68.260000000000005</v>
      </c>
      <c r="M974">
        <f t="shared" si="30"/>
        <v>2151.8200000000002</v>
      </c>
      <c r="N974">
        <f t="shared" si="31"/>
        <v>0</v>
      </c>
    </row>
    <row r="975" spans="1:14" hidden="1" x14ac:dyDescent="0.25">
      <c r="A975" t="s">
        <v>1895</v>
      </c>
      <c r="B975" t="s">
        <v>1896</v>
      </c>
      <c r="C975">
        <v>80</v>
      </c>
      <c r="D975">
        <v>200281</v>
      </c>
      <c r="E975" t="s">
        <v>18</v>
      </c>
      <c r="F975" t="s">
        <v>56</v>
      </c>
      <c r="G975">
        <v>96</v>
      </c>
      <c r="H975">
        <v>0.51</v>
      </c>
      <c r="I975" t="s">
        <v>18</v>
      </c>
      <c r="J975">
        <v>0.87</v>
      </c>
      <c r="K975">
        <v>3777.21</v>
      </c>
      <c r="L975">
        <v>1013.33</v>
      </c>
      <c r="M975">
        <f t="shared" si="30"/>
        <v>3777.21</v>
      </c>
      <c r="N975">
        <f t="shared" si="31"/>
        <v>0</v>
      </c>
    </row>
    <row r="976" spans="1:14" hidden="1" x14ac:dyDescent="0.25">
      <c r="A976" t="s">
        <v>1897</v>
      </c>
      <c r="B976" t="s">
        <v>1898</v>
      </c>
      <c r="C976">
        <v>68</v>
      </c>
      <c r="D976">
        <v>80074</v>
      </c>
      <c r="E976" t="s">
        <v>14</v>
      </c>
      <c r="F976" t="s">
        <v>66</v>
      </c>
      <c r="G976">
        <v>84</v>
      </c>
      <c r="H976">
        <v>0.18</v>
      </c>
      <c r="I976" t="s">
        <v>14</v>
      </c>
      <c r="J976">
        <v>0.87</v>
      </c>
      <c r="K976">
        <v>1439.35</v>
      </c>
      <c r="L976">
        <v>598.57000000000005</v>
      </c>
      <c r="M976">
        <f t="shared" si="30"/>
        <v>1439.35</v>
      </c>
      <c r="N976">
        <f t="shared" si="31"/>
        <v>0</v>
      </c>
    </row>
    <row r="977" spans="1:14" hidden="1" x14ac:dyDescent="0.25">
      <c r="A977" t="s">
        <v>1899</v>
      </c>
      <c r="B977" t="s">
        <v>1900</v>
      </c>
      <c r="C977">
        <v>66</v>
      </c>
      <c r="D977">
        <v>252701</v>
      </c>
      <c r="E977" t="s">
        <v>45</v>
      </c>
      <c r="F977" t="s">
        <v>66</v>
      </c>
      <c r="G977">
        <v>108</v>
      </c>
      <c r="H977">
        <v>0.18</v>
      </c>
      <c r="I977" t="s">
        <v>45</v>
      </c>
      <c r="J977">
        <v>0.87</v>
      </c>
      <c r="K977">
        <v>3923.07</v>
      </c>
      <c r="L977">
        <v>1269.71</v>
      </c>
      <c r="M977">
        <f t="shared" si="30"/>
        <v>3923.07</v>
      </c>
      <c r="N977">
        <f t="shared" si="31"/>
        <v>0</v>
      </c>
    </row>
    <row r="978" spans="1:14" hidden="1" x14ac:dyDescent="0.25">
      <c r="A978" t="s">
        <v>1901</v>
      </c>
      <c r="B978" t="s">
        <v>1902</v>
      </c>
      <c r="C978">
        <v>24</v>
      </c>
      <c r="D978">
        <v>236628</v>
      </c>
      <c r="E978" t="s">
        <v>25</v>
      </c>
      <c r="F978" t="s">
        <v>48</v>
      </c>
      <c r="G978">
        <v>96</v>
      </c>
      <c r="H978">
        <v>7.3000000000000001E-3</v>
      </c>
      <c r="I978" t="s">
        <v>25</v>
      </c>
      <c r="J978">
        <v>0.87</v>
      </c>
      <c r="K978">
        <v>3657.03</v>
      </c>
      <c r="L978">
        <v>1581.09</v>
      </c>
      <c r="M978">
        <f t="shared" si="30"/>
        <v>3657.03</v>
      </c>
      <c r="N978">
        <f t="shared" si="31"/>
        <v>0</v>
      </c>
    </row>
    <row r="979" spans="1:14" hidden="1" x14ac:dyDescent="0.25">
      <c r="A979" t="s">
        <v>1903</v>
      </c>
      <c r="B979" t="s">
        <v>1904</v>
      </c>
      <c r="C979">
        <v>40</v>
      </c>
      <c r="D979">
        <v>254795</v>
      </c>
      <c r="E979" t="s">
        <v>18</v>
      </c>
      <c r="F979" t="s">
        <v>35</v>
      </c>
      <c r="G979">
        <v>36</v>
      </c>
      <c r="H979">
        <v>1.12E-2</v>
      </c>
      <c r="I979" t="s">
        <v>18</v>
      </c>
      <c r="J979">
        <v>0.87</v>
      </c>
      <c r="K979">
        <v>8290.4</v>
      </c>
      <c r="L979">
        <v>6045.15</v>
      </c>
      <c r="M979">
        <f t="shared" si="30"/>
        <v>8290.4</v>
      </c>
      <c r="N979">
        <f t="shared" si="31"/>
        <v>0</v>
      </c>
    </row>
    <row r="980" spans="1:14" hidden="1" x14ac:dyDescent="0.25">
      <c r="A980" t="s">
        <v>1905</v>
      </c>
      <c r="B980" t="s">
        <v>1906</v>
      </c>
      <c r="C980">
        <v>19</v>
      </c>
      <c r="D980">
        <v>48714</v>
      </c>
      <c r="E980" t="s">
        <v>25</v>
      </c>
      <c r="F980" t="s">
        <v>78</v>
      </c>
      <c r="G980">
        <v>72</v>
      </c>
      <c r="H980">
        <v>6.4999999999999997E-3</v>
      </c>
      <c r="I980" t="s">
        <v>25</v>
      </c>
      <c r="J980">
        <v>0.87</v>
      </c>
      <c r="K980">
        <v>915.24</v>
      </c>
      <c r="L980">
        <v>488.26</v>
      </c>
      <c r="M980">
        <f t="shared" si="30"/>
        <v>915.24</v>
      </c>
      <c r="N980">
        <f t="shared" si="31"/>
        <v>0</v>
      </c>
    </row>
    <row r="981" spans="1:14" hidden="1" x14ac:dyDescent="0.25">
      <c r="A981" t="s">
        <v>1907</v>
      </c>
      <c r="B981" t="s">
        <v>1908</v>
      </c>
      <c r="C981">
        <v>91</v>
      </c>
      <c r="D981">
        <v>27641</v>
      </c>
      <c r="E981" t="s">
        <v>25</v>
      </c>
      <c r="F981" t="s">
        <v>15</v>
      </c>
      <c r="G981">
        <v>48</v>
      </c>
      <c r="H981">
        <v>2.79</v>
      </c>
      <c r="I981" t="s">
        <v>25</v>
      </c>
      <c r="J981">
        <v>0.87</v>
      </c>
      <c r="K981">
        <v>1230.8800000000001</v>
      </c>
      <c r="L981">
        <v>219.22</v>
      </c>
      <c r="M981">
        <f t="shared" si="30"/>
        <v>1230.8800000000001</v>
      </c>
      <c r="N981">
        <f t="shared" si="31"/>
        <v>0</v>
      </c>
    </row>
    <row r="982" spans="1:14" hidden="1" x14ac:dyDescent="0.25">
      <c r="A982" t="s">
        <v>1909</v>
      </c>
      <c r="B982" t="s">
        <v>1910</v>
      </c>
      <c r="C982">
        <v>53</v>
      </c>
      <c r="D982">
        <v>46477</v>
      </c>
      <c r="E982" t="s">
        <v>18</v>
      </c>
      <c r="F982" t="s">
        <v>53</v>
      </c>
      <c r="G982">
        <v>96</v>
      </c>
      <c r="H982">
        <v>0.05</v>
      </c>
      <c r="I982" t="s">
        <v>18</v>
      </c>
      <c r="J982">
        <v>0.87</v>
      </c>
      <c r="K982">
        <v>731.08</v>
      </c>
      <c r="L982">
        <v>303.49</v>
      </c>
      <c r="M982">
        <f t="shared" si="30"/>
        <v>731.08</v>
      </c>
      <c r="N982">
        <f t="shared" si="31"/>
        <v>0</v>
      </c>
    </row>
    <row r="983" spans="1:14" hidden="1" x14ac:dyDescent="0.25">
      <c r="A983" t="s">
        <v>1911</v>
      </c>
      <c r="B983" t="s">
        <v>1912</v>
      </c>
      <c r="C983">
        <v>96</v>
      </c>
      <c r="D983">
        <v>267990</v>
      </c>
      <c r="E983" t="s">
        <v>14</v>
      </c>
      <c r="F983" t="s">
        <v>15</v>
      </c>
      <c r="G983">
        <v>84</v>
      </c>
      <c r="H983">
        <v>2.79</v>
      </c>
      <c r="I983" t="s">
        <v>14</v>
      </c>
      <c r="J983">
        <v>0.87</v>
      </c>
      <c r="K983">
        <v>10311.93</v>
      </c>
      <c r="L983">
        <v>503.5</v>
      </c>
      <c r="M983">
        <f t="shared" si="30"/>
        <v>10311.93</v>
      </c>
      <c r="N983">
        <f t="shared" si="31"/>
        <v>0</v>
      </c>
    </row>
    <row r="984" spans="1:14" hidden="1" x14ac:dyDescent="0.25">
      <c r="A984" t="s">
        <v>1913</v>
      </c>
      <c r="B984" t="s">
        <v>1914</v>
      </c>
      <c r="C984">
        <v>63</v>
      </c>
      <c r="D984">
        <v>248179</v>
      </c>
      <c r="E984" t="s">
        <v>18</v>
      </c>
      <c r="F984" t="s">
        <v>40</v>
      </c>
      <c r="G984">
        <v>72</v>
      </c>
      <c r="H984">
        <v>0.111</v>
      </c>
      <c r="I984" t="s">
        <v>18</v>
      </c>
      <c r="J984">
        <v>0.87</v>
      </c>
      <c r="K984">
        <v>4822.57</v>
      </c>
      <c r="L984">
        <v>2387.9299999999998</v>
      </c>
      <c r="M984">
        <f t="shared" si="30"/>
        <v>4822.57</v>
      </c>
      <c r="N984">
        <f t="shared" si="31"/>
        <v>0</v>
      </c>
    </row>
    <row r="985" spans="1:14" hidden="1" x14ac:dyDescent="0.25">
      <c r="A985" t="s">
        <v>1915</v>
      </c>
      <c r="B985" t="s">
        <v>1916</v>
      </c>
      <c r="C985">
        <v>88</v>
      </c>
      <c r="D985">
        <v>293988</v>
      </c>
      <c r="E985" t="s">
        <v>18</v>
      </c>
      <c r="F985" t="s">
        <v>26</v>
      </c>
      <c r="G985">
        <v>36</v>
      </c>
      <c r="H985">
        <v>1.27</v>
      </c>
      <c r="I985" t="s">
        <v>18</v>
      </c>
      <c r="J985">
        <v>0.87</v>
      </c>
      <c r="K985">
        <v>11794.9</v>
      </c>
      <c r="L985">
        <v>5503.56</v>
      </c>
      <c r="M985">
        <f t="shared" si="30"/>
        <v>11794.9</v>
      </c>
      <c r="N985">
        <f t="shared" si="31"/>
        <v>0</v>
      </c>
    </row>
    <row r="986" spans="1:14" hidden="1" x14ac:dyDescent="0.25">
      <c r="A986" t="s">
        <v>1917</v>
      </c>
      <c r="B986" t="s">
        <v>1918</v>
      </c>
      <c r="C986">
        <v>99</v>
      </c>
      <c r="D986">
        <v>131352</v>
      </c>
      <c r="E986" t="s">
        <v>18</v>
      </c>
      <c r="F986" t="s">
        <v>15</v>
      </c>
      <c r="G986">
        <v>60</v>
      </c>
      <c r="H986">
        <v>2.79</v>
      </c>
      <c r="I986" t="s">
        <v>18</v>
      </c>
      <c r="J986">
        <v>0.87</v>
      </c>
      <c r="K986">
        <v>5436.48</v>
      </c>
      <c r="L986">
        <v>629</v>
      </c>
      <c r="M986">
        <f t="shared" si="30"/>
        <v>5436.48</v>
      </c>
      <c r="N986">
        <f t="shared" si="31"/>
        <v>0</v>
      </c>
    </row>
    <row r="987" spans="1:14" hidden="1" x14ac:dyDescent="0.25">
      <c r="A987" t="s">
        <v>1919</v>
      </c>
      <c r="B987" t="s">
        <v>1920</v>
      </c>
      <c r="C987">
        <v>68</v>
      </c>
      <c r="D987">
        <v>121561</v>
      </c>
      <c r="E987" t="s">
        <v>25</v>
      </c>
      <c r="F987" t="s">
        <v>66</v>
      </c>
      <c r="G987">
        <v>72</v>
      </c>
      <c r="H987">
        <v>0.18</v>
      </c>
      <c r="I987" t="s">
        <v>25</v>
      </c>
      <c r="J987">
        <v>0.87</v>
      </c>
      <c r="K987">
        <v>2414.64</v>
      </c>
      <c r="L987">
        <v>1138.25</v>
      </c>
      <c r="M987">
        <f t="shared" si="30"/>
        <v>2414.64</v>
      </c>
      <c r="N987">
        <f t="shared" si="31"/>
        <v>0</v>
      </c>
    </row>
    <row r="988" spans="1:14" hidden="1" x14ac:dyDescent="0.25">
      <c r="A988" t="s">
        <v>1921</v>
      </c>
      <c r="B988" t="s">
        <v>1922</v>
      </c>
      <c r="C988">
        <v>74</v>
      </c>
      <c r="D988">
        <v>205992</v>
      </c>
      <c r="E988" t="s">
        <v>14</v>
      </c>
      <c r="F988" t="s">
        <v>32</v>
      </c>
      <c r="G988">
        <v>36</v>
      </c>
      <c r="H988">
        <v>0.33</v>
      </c>
      <c r="I988" t="s">
        <v>14</v>
      </c>
      <c r="J988">
        <v>0.87</v>
      </c>
      <c r="K988">
        <v>7080.4</v>
      </c>
      <c r="L988">
        <v>4608.5</v>
      </c>
      <c r="M988">
        <f t="shared" si="30"/>
        <v>7080.4</v>
      </c>
      <c r="N988">
        <f t="shared" si="31"/>
        <v>0</v>
      </c>
    </row>
    <row r="989" spans="1:14" hidden="1" x14ac:dyDescent="0.25">
      <c r="A989" t="s">
        <v>783</v>
      </c>
      <c r="B989" t="s">
        <v>1923</v>
      </c>
      <c r="C989">
        <v>63</v>
      </c>
      <c r="D989">
        <v>100433</v>
      </c>
      <c r="E989" t="s">
        <v>18</v>
      </c>
      <c r="F989" t="s">
        <v>40</v>
      </c>
      <c r="G989">
        <v>108</v>
      </c>
      <c r="H989">
        <v>0.111</v>
      </c>
      <c r="I989" t="s">
        <v>18</v>
      </c>
      <c r="J989">
        <v>0.87</v>
      </c>
      <c r="K989">
        <v>1512.11</v>
      </c>
      <c r="L989">
        <v>526.86</v>
      </c>
      <c r="M989">
        <f t="shared" si="30"/>
        <v>1512.11</v>
      </c>
      <c r="N989">
        <f t="shared" si="31"/>
        <v>0</v>
      </c>
    </row>
    <row r="990" spans="1:14" hidden="1" x14ac:dyDescent="0.25">
      <c r="A990" t="s">
        <v>1924</v>
      </c>
      <c r="B990" t="s">
        <v>1925</v>
      </c>
      <c r="C990">
        <v>61</v>
      </c>
      <c r="D990">
        <v>99179</v>
      </c>
      <c r="E990" t="s">
        <v>18</v>
      </c>
      <c r="F990" t="s">
        <v>40</v>
      </c>
      <c r="G990">
        <v>108</v>
      </c>
      <c r="H990">
        <v>0.111</v>
      </c>
      <c r="I990" t="s">
        <v>18</v>
      </c>
      <c r="J990">
        <v>0.87</v>
      </c>
      <c r="K990">
        <v>1493.23</v>
      </c>
      <c r="L990">
        <v>520.28</v>
      </c>
      <c r="M990">
        <f t="shared" si="30"/>
        <v>1493.23</v>
      </c>
      <c r="N990">
        <f t="shared" si="31"/>
        <v>0</v>
      </c>
    </row>
    <row r="991" spans="1:14" hidden="1" x14ac:dyDescent="0.25">
      <c r="A991" t="s">
        <v>1926</v>
      </c>
      <c r="B991" t="s">
        <v>1927</v>
      </c>
      <c r="C991">
        <v>59</v>
      </c>
      <c r="D991">
        <v>152539</v>
      </c>
      <c r="E991" t="s">
        <v>14</v>
      </c>
      <c r="F991" t="s">
        <v>19</v>
      </c>
      <c r="G991">
        <v>60</v>
      </c>
      <c r="H991">
        <v>7.0999999999999994E-2</v>
      </c>
      <c r="I991" t="s">
        <v>14</v>
      </c>
      <c r="J991">
        <v>0.87</v>
      </c>
      <c r="K991">
        <v>3338.82</v>
      </c>
      <c r="L991">
        <v>1903.43</v>
      </c>
      <c r="M991">
        <f t="shared" si="30"/>
        <v>3338.82</v>
      </c>
      <c r="N991">
        <f t="shared" si="31"/>
        <v>0</v>
      </c>
    </row>
    <row r="992" spans="1:14" hidden="1" x14ac:dyDescent="0.25">
      <c r="A992" t="s">
        <v>1928</v>
      </c>
      <c r="B992" t="s">
        <v>1929</v>
      </c>
      <c r="C992">
        <v>50</v>
      </c>
      <c r="D992">
        <v>71074</v>
      </c>
      <c r="E992" t="s">
        <v>18</v>
      </c>
      <c r="F992" t="s">
        <v>121</v>
      </c>
      <c r="G992">
        <v>120</v>
      </c>
      <c r="H992">
        <v>3.3000000000000002E-2</v>
      </c>
      <c r="I992" t="s">
        <v>18</v>
      </c>
      <c r="J992">
        <v>0.87</v>
      </c>
      <c r="K992">
        <v>972.46</v>
      </c>
      <c r="L992">
        <v>330.66</v>
      </c>
      <c r="M992">
        <f t="shared" si="30"/>
        <v>972.46</v>
      </c>
      <c r="N992">
        <f t="shared" si="31"/>
        <v>0</v>
      </c>
    </row>
    <row r="993" spans="1:14" hidden="1" x14ac:dyDescent="0.25">
      <c r="A993" t="s">
        <v>1930</v>
      </c>
      <c r="B993" t="s">
        <v>1931</v>
      </c>
      <c r="C993">
        <v>33</v>
      </c>
      <c r="D993">
        <v>240865</v>
      </c>
      <c r="E993" t="s">
        <v>14</v>
      </c>
      <c r="F993" t="s">
        <v>22</v>
      </c>
      <c r="G993">
        <v>48</v>
      </c>
      <c r="H993">
        <v>9.4999999999999998E-3</v>
      </c>
      <c r="I993" t="s">
        <v>14</v>
      </c>
      <c r="J993">
        <v>0.87</v>
      </c>
      <c r="K993">
        <v>6173.24</v>
      </c>
      <c r="L993">
        <v>4054.83</v>
      </c>
      <c r="M993">
        <f t="shared" si="30"/>
        <v>6173.24</v>
      </c>
      <c r="N993">
        <f t="shared" si="31"/>
        <v>0</v>
      </c>
    </row>
    <row r="994" spans="1:14" hidden="1" x14ac:dyDescent="0.25">
      <c r="A994" t="s">
        <v>1932</v>
      </c>
      <c r="B994" t="s">
        <v>1933</v>
      </c>
      <c r="C994">
        <v>39</v>
      </c>
      <c r="D994">
        <v>39367</v>
      </c>
      <c r="E994" t="s">
        <v>25</v>
      </c>
      <c r="F994" t="s">
        <v>35</v>
      </c>
      <c r="G994">
        <v>108</v>
      </c>
      <c r="H994">
        <v>1.12E-2</v>
      </c>
      <c r="I994" t="s">
        <v>25</v>
      </c>
      <c r="J994">
        <v>0.87</v>
      </c>
      <c r="K994">
        <v>566.54999999999995</v>
      </c>
      <c r="L994">
        <v>219.65</v>
      </c>
      <c r="M994">
        <f t="shared" si="30"/>
        <v>566.54999999999995</v>
      </c>
      <c r="N994">
        <f t="shared" si="31"/>
        <v>0</v>
      </c>
    </row>
    <row r="995" spans="1:14" hidden="1" x14ac:dyDescent="0.25">
      <c r="A995" t="s">
        <v>1934</v>
      </c>
      <c r="B995" t="s">
        <v>1935</v>
      </c>
      <c r="C995">
        <v>25</v>
      </c>
      <c r="D995">
        <v>219312</v>
      </c>
      <c r="E995" t="s">
        <v>18</v>
      </c>
      <c r="F995" t="s">
        <v>48</v>
      </c>
      <c r="G995">
        <v>96</v>
      </c>
      <c r="H995">
        <v>7.3000000000000001E-3</v>
      </c>
      <c r="I995" t="s">
        <v>18</v>
      </c>
      <c r="J995">
        <v>0.87</v>
      </c>
      <c r="K995">
        <v>3389.42</v>
      </c>
      <c r="L995">
        <v>1465.4</v>
      </c>
      <c r="M995">
        <f t="shared" si="30"/>
        <v>3389.42</v>
      </c>
      <c r="N995">
        <f t="shared" si="31"/>
        <v>0</v>
      </c>
    </row>
    <row r="996" spans="1:14" hidden="1" x14ac:dyDescent="0.25">
      <c r="A996" t="s">
        <v>1936</v>
      </c>
      <c r="B996" t="s">
        <v>1937</v>
      </c>
      <c r="C996">
        <v>38</v>
      </c>
      <c r="D996">
        <v>186470</v>
      </c>
      <c r="E996" t="s">
        <v>45</v>
      </c>
      <c r="F996" t="s">
        <v>35</v>
      </c>
      <c r="G996">
        <v>60</v>
      </c>
      <c r="H996">
        <v>1.12E-2</v>
      </c>
      <c r="I996" t="s">
        <v>45</v>
      </c>
      <c r="J996">
        <v>0.87</v>
      </c>
      <c r="K996">
        <v>4014.84</v>
      </c>
      <c r="L996">
        <v>2371.67</v>
      </c>
      <c r="M996">
        <f t="shared" si="30"/>
        <v>4014.84</v>
      </c>
      <c r="N996">
        <f t="shared" si="31"/>
        <v>0</v>
      </c>
    </row>
    <row r="997" spans="1:14" hidden="1" x14ac:dyDescent="0.25">
      <c r="A997" t="s">
        <v>1938</v>
      </c>
      <c r="B997" t="s">
        <v>1939</v>
      </c>
      <c r="C997">
        <v>62</v>
      </c>
      <c r="D997">
        <v>153353</v>
      </c>
      <c r="E997" t="s">
        <v>18</v>
      </c>
      <c r="F997" t="s">
        <v>40</v>
      </c>
      <c r="G997">
        <v>60</v>
      </c>
      <c r="H997">
        <v>0.111</v>
      </c>
      <c r="I997" t="s">
        <v>18</v>
      </c>
      <c r="J997">
        <v>0.87</v>
      </c>
      <c r="K997">
        <v>3393.61</v>
      </c>
      <c r="L997">
        <v>1889.22</v>
      </c>
      <c r="M997">
        <f t="shared" si="30"/>
        <v>3393.61</v>
      </c>
      <c r="N997">
        <f t="shared" si="31"/>
        <v>0</v>
      </c>
    </row>
    <row r="998" spans="1:14" hidden="1" x14ac:dyDescent="0.25">
      <c r="A998" t="s">
        <v>1940</v>
      </c>
      <c r="B998" t="s">
        <v>1941</v>
      </c>
      <c r="C998">
        <v>82</v>
      </c>
      <c r="D998">
        <v>135167</v>
      </c>
      <c r="E998" t="s">
        <v>45</v>
      </c>
      <c r="F998" t="s">
        <v>29</v>
      </c>
      <c r="G998">
        <v>60</v>
      </c>
      <c r="H998">
        <v>0.83799999999999997</v>
      </c>
      <c r="I998" t="s">
        <v>45</v>
      </c>
      <c r="J998">
        <v>0.87</v>
      </c>
      <c r="K998">
        <v>3618.5</v>
      </c>
      <c r="L998">
        <v>1309.8499999999999</v>
      </c>
      <c r="M998">
        <f t="shared" si="30"/>
        <v>3618.5</v>
      </c>
      <c r="N998">
        <f t="shared" si="31"/>
        <v>0</v>
      </c>
    </row>
    <row r="999" spans="1:14" hidden="1" x14ac:dyDescent="0.25">
      <c r="A999" t="s">
        <v>1414</v>
      </c>
      <c r="B999" t="s">
        <v>1942</v>
      </c>
      <c r="C999">
        <v>28</v>
      </c>
      <c r="D999">
        <v>193764</v>
      </c>
      <c r="E999" t="s">
        <v>25</v>
      </c>
      <c r="F999" t="s">
        <v>59</v>
      </c>
      <c r="G999">
        <v>96</v>
      </c>
      <c r="H999">
        <v>9.1000000000000004E-3</v>
      </c>
      <c r="I999" t="s">
        <v>25</v>
      </c>
      <c r="J999">
        <v>0.87</v>
      </c>
      <c r="K999">
        <v>2996.81</v>
      </c>
      <c r="L999">
        <v>1293.43</v>
      </c>
      <c r="M999">
        <f t="shared" si="30"/>
        <v>2996.81</v>
      </c>
      <c r="N999">
        <f t="shared" si="31"/>
        <v>0</v>
      </c>
    </row>
    <row r="1000" spans="1:14" hidden="1" x14ac:dyDescent="0.25">
      <c r="A1000" t="s">
        <v>1943</v>
      </c>
      <c r="B1000" t="s">
        <v>1944</v>
      </c>
      <c r="C1000">
        <v>34</v>
      </c>
      <c r="D1000">
        <v>87310</v>
      </c>
      <c r="E1000" t="s">
        <v>14</v>
      </c>
      <c r="F1000" t="s">
        <v>22</v>
      </c>
      <c r="G1000">
        <v>96</v>
      </c>
      <c r="H1000">
        <v>9.4999999999999998E-3</v>
      </c>
      <c r="I1000" t="s">
        <v>14</v>
      </c>
      <c r="J1000">
        <v>0.87</v>
      </c>
      <c r="K1000">
        <v>1350.59</v>
      </c>
      <c r="L1000">
        <v>582.70000000000005</v>
      </c>
      <c r="M1000">
        <f t="shared" si="30"/>
        <v>1350.59</v>
      </c>
      <c r="N1000">
        <f t="shared" si="31"/>
        <v>0</v>
      </c>
    </row>
    <row r="1001" spans="1:14" hidden="1" x14ac:dyDescent="0.25">
      <c r="A1001" t="s">
        <v>1945</v>
      </c>
      <c r="B1001" t="s">
        <v>1946</v>
      </c>
      <c r="C1001">
        <v>85</v>
      </c>
      <c r="D1001">
        <v>140338</v>
      </c>
      <c r="E1001" t="s">
        <v>25</v>
      </c>
      <c r="F1001" t="s">
        <v>29</v>
      </c>
      <c r="G1001">
        <v>84</v>
      </c>
      <c r="H1001">
        <v>0.83799999999999997</v>
      </c>
      <c r="I1001" t="s">
        <v>25</v>
      </c>
      <c r="J1001">
        <v>0.87</v>
      </c>
      <c r="K1001">
        <v>3158.42</v>
      </c>
      <c r="L1001">
        <v>761.45</v>
      </c>
      <c r="M1001">
        <f t="shared" si="30"/>
        <v>3158.42</v>
      </c>
      <c r="N1001">
        <f t="shared" si="31"/>
        <v>0</v>
      </c>
    </row>
    <row r="1002" spans="1:14" hidden="1" x14ac:dyDescent="0.25">
      <c r="A1002" t="s">
        <v>1947</v>
      </c>
      <c r="B1002" t="s">
        <v>1948</v>
      </c>
      <c r="C1002">
        <v>46</v>
      </c>
      <c r="D1002">
        <v>107160</v>
      </c>
      <c r="E1002" t="s">
        <v>25</v>
      </c>
      <c r="F1002" t="s">
        <v>121</v>
      </c>
      <c r="G1002">
        <v>96</v>
      </c>
      <c r="H1002">
        <v>3.3000000000000002E-2</v>
      </c>
      <c r="I1002" t="s">
        <v>25</v>
      </c>
      <c r="J1002">
        <v>0.87</v>
      </c>
      <c r="K1002">
        <v>1673.85</v>
      </c>
      <c r="L1002">
        <v>706.2</v>
      </c>
      <c r="M1002">
        <f t="shared" si="30"/>
        <v>1673.85</v>
      </c>
      <c r="N1002">
        <f t="shared" si="31"/>
        <v>0</v>
      </c>
    </row>
    <row r="1003" spans="1:14" hidden="1" x14ac:dyDescent="0.25">
      <c r="A1003" t="s">
        <v>1848</v>
      </c>
      <c r="B1003" t="s">
        <v>1949</v>
      </c>
      <c r="C1003">
        <v>91</v>
      </c>
      <c r="D1003">
        <v>264181</v>
      </c>
      <c r="E1003" t="s">
        <v>45</v>
      </c>
      <c r="F1003" t="s">
        <v>15</v>
      </c>
      <c r="G1003">
        <v>36</v>
      </c>
      <c r="H1003">
        <v>2.79</v>
      </c>
      <c r="I1003" t="s">
        <v>45</v>
      </c>
      <c r="J1003">
        <v>0.87</v>
      </c>
      <c r="K1003">
        <v>13321.07</v>
      </c>
      <c r="L1003">
        <v>3652.05</v>
      </c>
      <c r="M1003">
        <f t="shared" si="30"/>
        <v>13321.07</v>
      </c>
      <c r="N1003">
        <f t="shared" si="31"/>
        <v>0</v>
      </c>
    </row>
    <row r="1004" spans="1:14" hidden="1" x14ac:dyDescent="0.25">
      <c r="A1004" t="s">
        <v>1950</v>
      </c>
      <c r="B1004" t="s">
        <v>1951</v>
      </c>
      <c r="C1004">
        <v>93</v>
      </c>
      <c r="D1004">
        <v>297790</v>
      </c>
      <c r="E1004" t="s">
        <v>25</v>
      </c>
      <c r="F1004" t="s">
        <v>15</v>
      </c>
      <c r="G1004">
        <v>36</v>
      </c>
      <c r="H1004">
        <v>2.79</v>
      </c>
      <c r="I1004" t="s">
        <v>25</v>
      </c>
      <c r="J1004">
        <v>0.87</v>
      </c>
      <c r="K1004">
        <v>15015.77</v>
      </c>
      <c r="L1004">
        <v>4116.66</v>
      </c>
      <c r="M1004">
        <f t="shared" si="30"/>
        <v>15015.77</v>
      </c>
      <c r="N1004">
        <f t="shared" si="31"/>
        <v>0</v>
      </c>
    </row>
    <row r="1005" spans="1:14" hidden="1" x14ac:dyDescent="0.25">
      <c r="A1005" t="s">
        <v>1911</v>
      </c>
      <c r="B1005" t="s">
        <v>1952</v>
      </c>
      <c r="C1005">
        <v>90</v>
      </c>
      <c r="D1005">
        <v>59564</v>
      </c>
      <c r="E1005" t="s">
        <v>18</v>
      </c>
      <c r="F1005" t="s">
        <v>26</v>
      </c>
      <c r="G1005">
        <v>72</v>
      </c>
      <c r="H1005">
        <v>1.27</v>
      </c>
      <c r="I1005" t="s">
        <v>18</v>
      </c>
      <c r="J1005">
        <v>0.87</v>
      </c>
      <c r="K1005">
        <v>1629.43</v>
      </c>
      <c r="L1005">
        <v>354.76</v>
      </c>
      <c r="M1005">
        <f t="shared" si="30"/>
        <v>1629.43</v>
      </c>
      <c r="N1005">
        <f t="shared" si="31"/>
        <v>0</v>
      </c>
    </row>
    <row r="1006" spans="1:14" hidden="1" x14ac:dyDescent="0.25">
      <c r="A1006" t="s">
        <v>1953</v>
      </c>
      <c r="B1006" t="s">
        <v>1954</v>
      </c>
      <c r="C1006">
        <v>36</v>
      </c>
      <c r="D1006">
        <v>160081</v>
      </c>
      <c r="E1006" t="s">
        <v>25</v>
      </c>
      <c r="F1006" t="s">
        <v>35</v>
      </c>
      <c r="G1006">
        <v>60</v>
      </c>
      <c r="H1006">
        <v>1.12E-2</v>
      </c>
      <c r="I1006" t="s">
        <v>25</v>
      </c>
      <c r="J1006">
        <v>0.87</v>
      </c>
      <c r="K1006">
        <v>3446.67</v>
      </c>
      <c r="L1006">
        <v>2036.04</v>
      </c>
      <c r="M1006">
        <f t="shared" si="30"/>
        <v>3446.67</v>
      </c>
      <c r="N1006">
        <f t="shared" si="31"/>
        <v>0</v>
      </c>
    </row>
    <row r="1007" spans="1:14" hidden="1" x14ac:dyDescent="0.25">
      <c r="A1007" t="s">
        <v>1955</v>
      </c>
      <c r="B1007" t="s">
        <v>1956</v>
      </c>
      <c r="C1007">
        <v>72</v>
      </c>
      <c r="D1007">
        <v>252587</v>
      </c>
      <c r="E1007" t="s">
        <v>45</v>
      </c>
      <c r="F1007" t="s">
        <v>32</v>
      </c>
      <c r="G1007">
        <v>84</v>
      </c>
      <c r="H1007">
        <v>0.33</v>
      </c>
      <c r="I1007" t="s">
        <v>45</v>
      </c>
      <c r="J1007">
        <v>0.87</v>
      </c>
      <c r="K1007">
        <v>4789.47</v>
      </c>
      <c r="L1007">
        <v>1758.43</v>
      </c>
      <c r="M1007">
        <f t="shared" si="30"/>
        <v>4789.47</v>
      </c>
      <c r="N1007">
        <f t="shared" si="31"/>
        <v>0</v>
      </c>
    </row>
    <row r="1008" spans="1:14" hidden="1" x14ac:dyDescent="0.25">
      <c r="A1008" t="s">
        <v>1957</v>
      </c>
      <c r="B1008" t="s">
        <v>1958</v>
      </c>
      <c r="C1008">
        <v>60</v>
      </c>
      <c r="D1008">
        <v>220370</v>
      </c>
      <c r="E1008" t="s">
        <v>18</v>
      </c>
      <c r="F1008" t="s">
        <v>19</v>
      </c>
      <c r="G1008">
        <v>48</v>
      </c>
      <c r="H1008">
        <v>7.0999999999999994E-2</v>
      </c>
      <c r="I1008" t="s">
        <v>18</v>
      </c>
      <c r="J1008">
        <v>0.87</v>
      </c>
      <c r="K1008">
        <v>5726.88</v>
      </c>
      <c r="L1008">
        <v>3653.2</v>
      </c>
      <c r="M1008">
        <f t="shared" si="30"/>
        <v>5726.88</v>
      </c>
      <c r="N1008">
        <f t="shared" si="31"/>
        <v>0</v>
      </c>
    </row>
    <row r="1009" spans="1:14" hidden="1" x14ac:dyDescent="0.25">
      <c r="A1009" t="s">
        <v>1959</v>
      </c>
      <c r="B1009" t="s">
        <v>1960</v>
      </c>
      <c r="C1009">
        <v>58</v>
      </c>
      <c r="D1009">
        <v>298541</v>
      </c>
      <c r="E1009" t="s">
        <v>14</v>
      </c>
      <c r="F1009" t="s">
        <v>19</v>
      </c>
      <c r="G1009">
        <v>48</v>
      </c>
      <c r="H1009">
        <v>7.0999999999999994E-2</v>
      </c>
      <c r="I1009" t="s">
        <v>14</v>
      </c>
      <c r="J1009">
        <v>0.87</v>
      </c>
      <c r="K1009">
        <v>7758.35</v>
      </c>
      <c r="L1009">
        <v>4949.08</v>
      </c>
      <c r="M1009">
        <f t="shared" si="30"/>
        <v>7758.35</v>
      </c>
      <c r="N1009">
        <f t="shared" si="31"/>
        <v>0</v>
      </c>
    </row>
    <row r="1010" spans="1:14" hidden="1" x14ac:dyDescent="0.25">
      <c r="A1010" t="s">
        <v>1961</v>
      </c>
      <c r="B1010" t="s">
        <v>1962</v>
      </c>
      <c r="C1010">
        <v>25</v>
      </c>
      <c r="D1010">
        <v>195645</v>
      </c>
      <c r="E1010" t="s">
        <v>45</v>
      </c>
      <c r="F1010" t="s">
        <v>48</v>
      </c>
      <c r="G1010">
        <v>120</v>
      </c>
      <c r="H1010">
        <v>7.3000000000000001E-3</v>
      </c>
      <c r="I1010" t="s">
        <v>45</v>
      </c>
      <c r="J1010">
        <v>0.87</v>
      </c>
      <c r="K1010">
        <v>2642.96</v>
      </c>
      <c r="L1010">
        <v>926.57</v>
      </c>
      <c r="M1010">
        <f t="shared" si="30"/>
        <v>2642.96</v>
      </c>
      <c r="N1010">
        <f t="shared" si="31"/>
        <v>0</v>
      </c>
    </row>
    <row r="1011" spans="1:14" hidden="1" x14ac:dyDescent="0.25">
      <c r="A1011" t="s">
        <v>1963</v>
      </c>
      <c r="B1011" t="s">
        <v>1964</v>
      </c>
      <c r="C1011">
        <v>68</v>
      </c>
      <c r="D1011">
        <v>290636</v>
      </c>
      <c r="E1011" t="s">
        <v>14</v>
      </c>
      <c r="F1011" t="s">
        <v>66</v>
      </c>
      <c r="G1011">
        <v>120</v>
      </c>
      <c r="H1011">
        <v>0.18</v>
      </c>
      <c r="I1011" t="s">
        <v>14</v>
      </c>
      <c r="J1011">
        <v>0.87</v>
      </c>
      <c r="K1011">
        <v>4271.21</v>
      </c>
      <c r="L1011">
        <v>1219.53</v>
      </c>
      <c r="M1011">
        <f t="shared" si="30"/>
        <v>4271.21</v>
      </c>
      <c r="N1011">
        <f t="shared" si="31"/>
        <v>0</v>
      </c>
    </row>
    <row r="1012" spans="1:14" hidden="1" x14ac:dyDescent="0.25">
      <c r="A1012" t="s">
        <v>749</v>
      </c>
      <c r="B1012" t="s">
        <v>1965</v>
      </c>
      <c r="C1012">
        <v>64</v>
      </c>
      <c r="D1012">
        <v>249208</v>
      </c>
      <c r="E1012" t="s">
        <v>45</v>
      </c>
      <c r="F1012" t="s">
        <v>40</v>
      </c>
      <c r="G1012">
        <v>96</v>
      </c>
      <c r="H1012">
        <v>0.111</v>
      </c>
      <c r="I1012" t="s">
        <v>45</v>
      </c>
      <c r="J1012">
        <v>0.87</v>
      </c>
      <c r="K1012">
        <v>4019.18</v>
      </c>
      <c r="L1012">
        <v>1574.45</v>
      </c>
      <c r="M1012">
        <f t="shared" si="30"/>
        <v>4019.18</v>
      </c>
      <c r="N1012">
        <f t="shared" si="31"/>
        <v>0</v>
      </c>
    </row>
    <row r="1013" spans="1:14" hidden="1" x14ac:dyDescent="0.25">
      <c r="A1013" t="s">
        <v>1966</v>
      </c>
      <c r="B1013" t="s">
        <v>1967</v>
      </c>
      <c r="C1013">
        <v>97</v>
      </c>
      <c r="D1013">
        <v>170881</v>
      </c>
      <c r="E1013" t="s">
        <v>18</v>
      </c>
      <c r="F1013" t="s">
        <v>15</v>
      </c>
      <c r="G1013">
        <v>120</v>
      </c>
      <c r="H1013">
        <v>2.79</v>
      </c>
      <c r="I1013" t="s">
        <v>18</v>
      </c>
      <c r="J1013">
        <v>0.87</v>
      </c>
      <c r="K1013">
        <v>6339.1</v>
      </c>
      <c r="L1013">
        <v>84.86</v>
      </c>
      <c r="M1013">
        <f t="shared" si="30"/>
        <v>6339.1</v>
      </c>
      <c r="N1013">
        <f t="shared" si="31"/>
        <v>0</v>
      </c>
    </row>
    <row r="1014" spans="1:14" hidden="1" x14ac:dyDescent="0.25">
      <c r="A1014" t="s">
        <v>1968</v>
      </c>
      <c r="B1014" t="s">
        <v>1969</v>
      </c>
      <c r="C1014">
        <v>60</v>
      </c>
      <c r="D1014">
        <v>195234</v>
      </c>
      <c r="E1014" t="s">
        <v>18</v>
      </c>
      <c r="F1014" t="s">
        <v>19</v>
      </c>
      <c r="G1014">
        <v>72</v>
      </c>
      <c r="H1014">
        <v>7.0999999999999994E-2</v>
      </c>
      <c r="I1014" t="s">
        <v>18</v>
      </c>
      <c r="J1014">
        <v>0.87</v>
      </c>
      <c r="K1014">
        <v>3745.36</v>
      </c>
      <c r="L1014">
        <v>1908.21</v>
      </c>
      <c r="M1014">
        <f t="shared" si="30"/>
        <v>3745.36</v>
      </c>
      <c r="N1014">
        <f t="shared" si="31"/>
        <v>0</v>
      </c>
    </row>
    <row r="1015" spans="1:14" hidden="1" x14ac:dyDescent="0.25">
      <c r="A1015" t="s">
        <v>1970</v>
      </c>
      <c r="B1015" t="s">
        <v>1971</v>
      </c>
      <c r="C1015">
        <v>52</v>
      </c>
      <c r="D1015">
        <v>257148</v>
      </c>
      <c r="E1015" t="s">
        <v>14</v>
      </c>
      <c r="F1015" t="s">
        <v>53</v>
      </c>
      <c r="G1015">
        <v>36</v>
      </c>
      <c r="H1015">
        <v>0.05</v>
      </c>
      <c r="I1015" t="s">
        <v>14</v>
      </c>
      <c r="J1015">
        <v>0.87</v>
      </c>
      <c r="K1015">
        <v>8423.57</v>
      </c>
      <c r="L1015">
        <v>6057.81</v>
      </c>
      <c r="M1015">
        <f t="shared" si="30"/>
        <v>8423.57</v>
      </c>
      <c r="N1015">
        <f t="shared" si="31"/>
        <v>0</v>
      </c>
    </row>
    <row r="1016" spans="1:14" hidden="1" x14ac:dyDescent="0.25">
      <c r="A1016" t="s">
        <v>1972</v>
      </c>
      <c r="B1016" t="s">
        <v>1973</v>
      </c>
      <c r="C1016">
        <v>66</v>
      </c>
      <c r="D1016">
        <v>63860</v>
      </c>
      <c r="E1016" t="s">
        <v>18</v>
      </c>
      <c r="F1016" t="s">
        <v>66</v>
      </c>
      <c r="G1016">
        <v>108</v>
      </c>
      <c r="H1016">
        <v>0.18</v>
      </c>
      <c r="I1016" t="s">
        <v>18</v>
      </c>
      <c r="J1016">
        <v>0.87</v>
      </c>
      <c r="K1016">
        <v>991.4</v>
      </c>
      <c r="L1016">
        <v>320.87</v>
      </c>
      <c r="M1016">
        <f t="shared" si="30"/>
        <v>991.4</v>
      </c>
      <c r="N1016">
        <f t="shared" si="31"/>
        <v>0</v>
      </c>
    </row>
    <row r="1017" spans="1:14" hidden="1" x14ac:dyDescent="0.25">
      <c r="A1017" t="s">
        <v>1974</v>
      </c>
      <c r="B1017" t="s">
        <v>1975</v>
      </c>
      <c r="C1017">
        <v>26</v>
      </c>
      <c r="D1017">
        <v>32751</v>
      </c>
      <c r="E1017" t="s">
        <v>18</v>
      </c>
      <c r="F1017" t="s">
        <v>59</v>
      </c>
      <c r="G1017">
        <v>108</v>
      </c>
      <c r="H1017">
        <v>9.1000000000000004E-3</v>
      </c>
      <c r="I1017" t="s">
        <v>18</v>
      </c>
      <c r="J1017">
        <v>0.87</v>
      </c>
      <c r="K1017">
        <v>470.89</v>
      </c>
      <c r="L1017">
        <v>182.98</v>
      </c>
      <c r="M1017">
        <f t="shared" si="30"/>
        <v>470.89</v>
      </c>
      <c r="N1017">
        <f t="shared" si="31"/>
        <v>0</v>
      </c>
    </row>
    <row r="1018" spans="1:14" hidden="1" x14ac:dyDescent="0.25">
      <c r="A1018" t="s">
        <v>1976</v>
      </c>
      <c r="B1018" t="s">
        <v>1977</v>
      </c>
      <c r="C1018">
        <v>48</v>
      </c>
      <c r="D1018">
        <v>184547</v>
      </c>
      <c r="E1018" t="s">
        <v>14</v>
      </c>
      <c r="F1018" t="s">
        <v>121</v>
      </c>
      <c r="G1018">
        <v>36</v>
      </c>
      <c r="H1018">
        <v>3.3000000000000002E-2</v>
      </c>
      <c r="I1018" t="s">
        <v>14</v>
      </c>
      <c r="J1018">
        <v>0.87</v>
      </c>
      <c r="K1018">
        <v>6027.51</v>
      </c>
      <c r="L1018">
        <v>4361.05</v>
      </c>
      <c r="M1018">
        <f t="shared" si="30"/>
        <v>6027.51</v>
      </c>
      <c r="N1018">
        <f t="shared" si="31"/>
        <v>0</v>
      </c>
    </row>
    <row r="1019" spans="1:14" hidden="1" x14ac:dyDescent="0.25">
      <c r="A1019" t="s">
        <v>1978</v>
      </c>
      <c r="B1019" t="s">
        <v>1979</v>
      </c>
      <c r="C1019">
        <v>88</v>
      </c>
      <c r="D1019">
        <v>76102</v>
      </c>
      <c r="E1019" t="s">
        <v>18</v>
      </c>
      <c r="F1019" t="s">
        <v>26</v>
      </c>
      <c r="G1019">
        <v>84</v>
      </c>
      <c r="H1019">
        <v>1.27</v>
      </c>
      <c r="I1019" t="s">
        <v>18</v>
      </c>
      <c r="J1019">
        <v>0.87</v>
      </c>
      <c r="K1019">
        <v>1959.48</v>
      </c>
      <c r="L1019">
        <v>330.9</v>
      </c>
      <c r="M1019">
        <f t="shared" si="30"/>
        <v>1959.48</v>
      </c>
      <c r="N1019">
        <f t="shared" si="31"/>
        <v>0</v>
      </c>
    </row>
    <row r="1020" spans="1:14" hidden="1" x14ac:dyDescent="0.25">
      <c r="A1020" t="s">
        <v>1980</v>
      </c>
      <c r="B1020" t="s">
        <v>1981</v>
      </c>
      <c r="C1020">
        <v>30</v>
      </c>
      <c r="D1020">
        <v>270675</v>
      </c>
      <c r="E1020" t="s">
        <v>18</v>
      </c>
      <c r="F1020" t="s">
        <v>59</v>
      </c>
      <c r="G1020">
        <v>72</v>
      </c>
      <c r="H1020">
        <v>9.1000000000000004E-3</v>
      </c>
      <c r="I1020" t="s">
        <v>18</v>
      </c>
      <c r="J1020">
        <v>0.87</v>
      </c>
      <c r="K1020">
        <v>5089.7700000000004</v>
      </c>
      <c r="L1020">
        <v>2710.27</v>
      </c>
      <c r="M1020">
        <f t="shared" si="30"/>
        <v>5089.7700000000004</v>
      </c>
      <c r="N1020">
        <f t="shared" si="31"/>
        <v>0</v>
      </c>
    </row>
    <row r="1021" spans="1:14" hidden="1" x14ac:dyDescent="0.25">
      <c r="A1021" t="s">
        <v>1982</v>
      </c>
      <c r="B1021" t="s">
        <v>1983</v>
      </c>
      <c r="C1021">
        <v>49</v>
      </c>
      <c r="D1021">
        <v>100474</v>
      </c>
      <c r="E1021" t="s">
        <v>18</v>
      </c>
      <c r="F1021" t="s">
        <v>121</v>
      </c>
      <c r="G1021">
        <v>60</v>
      </c>
      <c r="H1021">
        <v>3.3000000000000002E-2</v>
      </c>
      <c r="I1021" t="s">
        <v>18</v>
      </c>
      <c r="J1021">
        <v>0.87</v>
      </c>
      <c r="K1021">
        <v>2176.34</v>
      </c>
      <c r="L1021">
        <v>1269.06</v>
      </c>
      <c r="M1021">
        <f t="shared" si="30"/>
        <v>2176.34</v>
      </c>
      <c r="N1021">
        <f t="shared" si="31"/>
        <v>0</v>
      </c>
    </row>
    <row r="1022" spans="1:14" hidden="1" x14ac:dyDescent="0.25">
      <c r="A1022" t="s">
        <v>1984</v>
      </c>
      <c r="B1022" t="s">
        <v>1985</v>
      </c>
      <c r="C1022">
        <v>19</v>
      </c>
      <c r="D1022">
        <v>180255</v>
      </c>
      <c r="E1022" t="s">
        <v>18</v>
      </c>
      <c r="F1022" t="s">
        <v>78</v>
      </c>
      <c r="G1022">
        <v>48</v>
      </c>
      <c r="H1022">
        <v>6.4999999999999997E-3</v>
      </c>
      <c r="I1022" t="s">
        <v>18</v>
      </c>
      <c r="J1022">
        <v>0.87</v>
      </c>
      <c r="K1022">
        <v>4616.7</v>
      </c>
      <c r="L1022">
        <v>3036.76</v>
      </c>
      <c r="M1022">
        <f t="shared" si="30"/>
        <v>4616.7</v>
      </c>
      <c r="N1022">
        <f t="shared" si="31"/>
        <v>0</v>
      </c>
    </row>
    <row r="1023" spans="1:14" hidden="1" x14ac:dyDescent="0.25">
      <c r="A1023" t="s">
        <v>1986</v>
      </c>
      <c r="B1023" t="s">
        <v>1987</v>
      </c>
      <c r="C1023">
        <v>74</v>
      </c>
      <c r="D1023">
        <v>144308</v>
      </c>
      <c r="E1023" t="s">
        <v>25</v>
      </c>
      <c r="F1023" t="s">
        <v>32</v>
      </c>
      <c r="G1023">
        <v>72</v>
      </c>
      <c r="H1023">
        <v>0.33</v>
      </c>
      <c r="I1023" t="s">
        <v>25</v>
      </c>
      <c r="J1023">
        <v>0.87</v>
      </c>
      <c r="K1023">
        <v>3004.57</v>
      </c>
      <c r="L1023">
        <v>1272.8699999999999</v>
      </c>
      <c r="M1023">
        <f t="shared" si="30"/>
        <v>3004.57</v>
      </c>
      <c r="N1023">
        <f t="shared" si="31"/>
        <v>0</v>
      </c>
    </row>
    <row r="1024" spans="1:14" hidden="1" x14ac:dyDescent="0.25">
      <c r="A1024" t="s">
        <v>1988</v>
      </c>
      <c r="B1024" t="s">
        <v>1989</v>
      </c>
      <c r="C1024">
        <v>69</v>
      </c>
      <c r="D1024">
        <v>225683</v>
      </c>
      <c r="E1024" t="s">
        <v>25</v>
      </c>
      <c r="F1024" t="s">
        <v>66</v>
      </c>
      <c r="G1024">
        <v>36</v>
      </c>
      <c r="H1024">
        <v>0.18</v>
      </c>
      <c r="I1024" t="s">
        <v>25</v>
      </c>
      <c r="J1024">
        <v>0.87</v>
      </c>
      <c r="K1024">
        <v>7560.74</v>
      </c>
      <c r="L1024">
        <v>5191.07</v>
      </c>
      <c r="M1024">
        <f t="shared" si="30"/>
        <v>7560.74</v>
      </c>
      <c r="N1024">
        <f t="shared" si="31"/>
        <v>0</v>
      </c>
    </row>
    <row r="1025" spans="1:14" hidden="1" x14ac:dyDescent="0.25">
      <c r="A1025" t="s">
        <v>1990</v>
      </c>
      <c r="B1025" t="s">
        <v>1991</v>
      </c>
      <c r="C1025">
        <v>74</v>
      </c>
      <c r="D1025">
        <v>245835</v>
      </c>
      <c r="E1025" t="s">
        <v>14</v>
      </c>
      <c r="F1025" t="s">
        <v>32</v>
      </c>
      <c r="G1025">
        <v>48</v>
      </c>
      <c r="H1025">
        <v>0.33</v>
      </c>
      <c r="I1025" t="s">
        <v>14</v>
      </c>
      <c r="J1025">
        <v>0.87</v>
      </c>
      <c r="K1025">
        <v>6767.24</v>
      </c>
      <c r="L1025">
        <v>3817.22</v>
      </c>
      <c r="M1025">
        <f t="shared" si="30"/>
        <v>6767.24</v>
      </c>
      <c r="N1025">
        <f t="shared" si="31"/>
        <v>0</v>
      </c>
    </row>
    <row r="1026" spans="1:14" hidden="1" x14ac:dyDescent="0.25">
      <c r="A1026" t="s">
        <v>1992</v>
      </c>
      <c r="B1026" t="s">
        <v>1993</v>
      </c>
      <c r="C1026">
        <v>57</v>
      </c>
      <c r="D1026">
        <v>208301</v>
      </c>
      <c r="E1026" t="s">
        <v>14</v>
      </c>
      <c r="F1026" t="s">
        <v>19</v>
      </c>
      <c r="G1026">
        <v>120</v>
      </c>
      <c r="H1026">
        <v>7.0999999999999994E-2</v>
      </c>
      <c r="I1026" t="s">
        <v>14</v>
      </c>
      <c r="J1026">
        <v>0.87</v>
      </c>
      <c r="K1026">
        <v>2903.88</v>
      </c>
      <c r="L1026">
        <v>943.77</v>
      </c>
      <c r="M1026">
        <f t="shared" si="30"/>
        <v>2903.88</v>
      </c>
      <c r="N1026">
        <f t="shared" si="31"/>
        <v>0</v>
      </c>
    </row>
    <row r="1027" spans="1:14" hidden="1" x14ac:dyDescent="0.25">
      <c r="A1027" t="s">
        <v>1994</v>
      </c>
      <c r="B1027" t="s">
        <v>1995</v>
      </c>
      <c r="C1027">
        <v>93</v>
      </c>
      <c r="D1027">
        <v>77935</v>
      </c>
      <c r="E1027" t="s">
        <v>25</v>
      </c>
      <c r="F1027" t="s">
        <v>15</v>
      </c>
      <c r="G1027">
        <v>120</v>
      </c>
      <c r="H1027">
        <v>2.79</v>
      </c>
      <c r="I1027" t="s">
        <v>25</v>
      </c>
      <c r="J1027">
        <v>0.87</v>
      </c>
      <c r="K1027">
        <v>2891.12</v>
      </c>
      <c r="L1027">
        <v>38.700000000000003</v>
      </c>
      <c r="M1027">
        <f t="shared" ref="M1027:M1090" si="32">ROUND((D1027 * (1 + (J1027 + H1027) / 100) ^ G1027 * ((J1027 + H1027) / 100)) / ((1 + ((J1027 + H1027) / 100)) ^ G1027 - 1), 2)</f>
        <v>2891.12</v>
      </c>
      <c r="N1027">
        <f t="shared" ref="N1027:N1090" si="33">M1027-K1027</f>
        <v>0</v>
      </c>
    </row>
    <row r="1028" spans="1:14" hidden="1" x14ac:dyDescent="0.25">
      <c r="A1028" t="s">
        <v>1996</v>
      </c>
      <c r="B1028" t="s">
        <v>1997</v>
      </c>
      <c r="C1028">
        <v>68</v>
      </c>
      <c r="D1028">
        <v>94919</v>
      </c>
      <c r="E1028" t="s">
        <v>14</v>
      </c>
      <c r="F1028" t="s">
        <v>66</v>
      </c>
      <c r="G1028">
        <v>36</v>
      </c>
      <c r="H1028">
        <v>0.18</v>
      </c>
      <c r="I1028" t="s">
        <v>14</v>
      </c>
      <c r="J1028">
        <v>0.87</v>
      </c>
      <c r="K1028">
        <v>3179.94</v>
      </c>
      <c r="L1028">
        <v>2183.29</v>
      </c>
      <c r="M1028">
        <f t="shared" si="32"/>
        <v>3179.94</v>
      </c>
      <c r="N1028">
        <f t="shared" si="33"/>
        <v>0</v>
      </c>
    </row>
    <row r="1029" spans="1:14" hidden="1" x14ac:dyDescent="0.25">
      <c r="A1029" t="s">
        <v>1998</v>
      </c>
      <c r="B1029" t="s">
        <v>1999</v>
      </c>
      <c r="C1029">
        <v>90</v>
      </c>
      <c r="D1029">
        <v>22089</v>
      </c>
      <c r="E1029" t="s">
        <v>14</v>
      </c>
      <c r="F1029" t="s">
        <v>26</v>
      </c>
      <c r="G1029">
        <v>72</v>
      </c>
      <c r="H1029">
        <v>1.27</v>
      </c>
      <c r="I1029" t="s">
        <v>14</v>
      </c>
      <c r="J1029">
        <v>0.87</v>
      </c>
      <c r="K1029">
        <v>604.27</v>
      </c>
      <c r="L1029">
        <v>131.57</v>
      </c>
      <c r="M1029">
        <f t="shared" si="32"/>
        <v>604.27</v>
      </c>
      <c r="N1029">
        <f t="shared" si="33"/>
        <v>0</v>
      </c>
    </row>
    <row r="1030" spans="1:14" hidden="1" x14ac:dyDescent="0.25">
      <c r="A1030" t="s">
        <v>2000</v>
      </c>
      <c r="B1030" t="s">
        <v>2001</v>
      </c>
      <c r="C1030">
        <v>43</v>
      </c>
      <c r="D1030">
        <v>36787</v>
      </c>
      <c r="E1030" t="s">
        <v>45</v>
      </c>
      <c r="F1030" t="s">
        <v>73</v>
      </c>
      <c r="G1030">
        <v>108</v>
      </c>
      <c r="H1030">
        <v>1.95E-2</v>
      </c>
      <c r="I1030" t="s">
        <v>45</v>
      </c>
      <c r="J1030">
        <v>0.87</v>
      </c>
      <c r="K1030">
        <v>531.42999999999995</v>
      </c>
      <c r="L1030">
        <v>204.21</v>
      </c>
      <c r="M1030">
        <f t="shared" si="32"/>
        <v>531.42999999999995</v>
      </c>
      <c r="N1030">
        <f t="shared" si="33"/>
        <v>0</v>
      </c>
    </row>
    <row r="1031" spans="1:14" hidden="1" x14ac:dyDescent="0.25">
      <c r="A1031" t="s">
        <v>2002</v>
      </c>
      <c r="B1031" t="s">
        <v>2003</v>
      </c>
      <c r="C1031">
        <v>40</v>
      </c>
      <c r="D1031">
        <v>252719</v>
      </c>
      <c r="E1031" t="s">
        <v>18</v>
      </c>
      <c r="F1031" t="s">
        <v>35</v>
      </c>
      <c r="G1031">
        <v>120</v>
      </c>
      <c r="H1031">
        <v>1.12E-2</v>
      </c>
      <c r="I1031" t="s">
        <v>18</v>
      </c>
      <c r="J1031">
        <v>0.87</v>
      </c>
      <c r="K1031">
        <v>3420.6</v>
      </c>
      <c r="L1031">
        <v>1193.6400000000001</v>
      </c>
      <c r="M1031">
        <f t="shared" si="32"/>
        <v>3420.6</v>
      </c>
      <c r="N1031">
        <f t="shared" si="33"/>
        <v>0</v>
      </c>
    </row>
    <row r="1032" spans="1:14" hidden="1" x14ac:dyDescent="0.25">
      <c r="A1032" t="s">
        <v>2004</v>
      </c>
      <c r="B1032" t="s">
        <v>2005</v>
      </c>
      <c r="C1032">
        <v>38</v>
      </c>
      <c r="D1032">
        <v>204428</v>
      </c>
      <c r="E1032" t="s">
        <v>25</v>
      </c>
      <c r="F1032" t="s">
        <v>35</v>
      </c>
      <c r="G1032">
        <v>60</v>
      </c>
      <c r="H1032">
        <v>1.12E-2</v>
      </c>
      <c r="I1032" t="s">
        <v>25</v>
      </c>
      <c r="J1032">
        <v>0.87</v>
      </c>
      <c r="K1032">
        <v>4401.49</v>
      </c>
      <c r="L1032">
        <v>2600.0700000000002</v>
      </c>
      <c r="M1032">
        <f t="shared" si="32"/>
        <v>4401.49</v>
      </c>
      <c r="N1032">
        <f t="shared" si="33"/>
        <v>0</v>
      </c>
    </row>
    <row r="1033" spans="1:14" hidden="1" x14ac:dyDescent="0.25">
      <c r="A1033" t="s">
        <v>2006</v>
      </c>
      <c r="B1033" t="s">
        <v>2007</v>
      </c>
      <c r="C1033">
        <v>42</v>
      </c>
      <c r="D1033">
        <v>206412</v>
      </c>
      <c r="E1033" t="s">
        <v>18</v>
      </c>
      <c r="F1033" t="s">
        <v>73</v>
      </c>
      <c r="G1033">
        <v>96</v>
      </c>
      <c r="H1033">
        <v>1.95E-2</v>
      </c>
      <c r="I1033" t="s">
        <v>18</v>
      </c>
      <c r="J1033">
        <v>0.87</v>
      </c>
      <c r="K1033">
        <v>3206.23</v>
      </c>
      <c r="L1033">
        <v>1370.2</v>
      </c>
      <c r="M1033">
        <f t="shared" si="32"/>
        <v>3206.23</v>
      </c>
      <c r="N1033">
        <f t="shared" si="33"/>
        <v>0</v>
      </c>
    </row>
    <row r="1034" spans="1:14" hidden="1" x14ac:dyDescent="0.25">
      <c r="A1034" t="s">
        <v>2008</v>
      </c>
      <c r="B1034" t="s">
        <v>2009</v>
      </c>
      <c r="C1034">
        <v>85</v>
      </c>
      <c r="D1034">
        <v>280626</v>
      </c>
      <c r="E1034" t="s">
        <v>14</v>
      </c>
      <c r="F1034" t="s">
        <v>29</v>
      </c>
      <c r="G1034">
        <v>84</v>
      </c>
      <c r="H1034">
        <v>0.83799999999999997</v>
      </c>
      <c r="I1034" t="s">
        <v>14</v>
      </c>
      <c r="J1034">
        <v>0.87</v>
      </c>
      <c r="K1034">
        <v>6315.72</v>
      </c>
      <c r="L1034">
        <v>1522.63</v>
      </c>
      <c r="M1034">
        <f t="shared" si="32"/>
        <v>6315.72</v>
      </c>
      <c r="N1034">
        <f t="shared" si="33"/>
        <v>0</v>
      </c>
    </row>
    <row r="1035" spans="1:14" hidden="1" x14ac:dyDescent="0.25">
      <c r="A1035" t="s">
        <v>2010</v>
      </c>
      <c r="B1035" t="s">
        <v>2011</v>
      </c>
      <c r="C1035">
        <v>67</v>
      </c>
      <c r="D1035">
        <v>84264</v>
      </c>
      <c r="E1035" t="s">
        <v>18</v>
      </c>
      <c r="F1035" t="s">
        <v>66</v>
      </c>
      <c r="G1035">
        <v>96</v>
      </c>
      <c r="H1035">
        <v>0.18</v>
      </c>
      <c r="I1035" t="s">
        <v>18</v>
      </c>
      <c r="J1035">
        <v>0.87</v>
      </c>
      <c r="K1035">
        <v>1397.46</v>
      </c>
      <c r="L1035">
        <v>512.69000000000005</v>
      </c>
      <c r="M1035">
        <f t="shared" si="32"/>
        <v>1397.46</v>
      </c>
      <c r="N1035">
        <f t="shared" si="33"/>
        <v>0</v>
      </c>
    </row>
    <row r="1036" spans="1:14" hidden="1" x14ac:dyDescent="0.25">
      <c r="A1036" t="s">
        <v>2012</v>
      </c>
      <c r="B1036" t="s">
        <v>2013</v>
      </c>
      <c r="C1036">
        <v>86</v>
      </c>
      <c r="D1036">
        <v>168884</v>
      </c>
      <c r="E1036" t="s">
        <v>25</v>
      </c>
      <c r="F1036" t="s">
        <v>26</v>
      </c>
      <c r="G1036">
        <v>72</v>
      </c>
      <c r="H1036">
        <v>1.27</v>
      </c>
      <c r="I1036" t="s">
        <v>25</v>
      </c>
      <c r="J1036">
        <v>0.87</v>
      </c>
      <c r="K1036">
        <v>4619.9799999999996</v>
      </c>
      <c r="L1036">
        <v>1005.86</v>
      </c>
      <c r="M1036">
        <f t="shared" si="32"/>
        <v>4619.9799999999996</v>
      </c>
      <c r="N1036">
        <f t="shared" si="33"/>
        <v>0</v>
      </c>
    </row>
    <row r="1037" spans="1:14" hidden="1" x14ac:dyDescent="0.25">
      <c r="A1037" t="s">
        <v>2014</v>
      </c>
      <c r="B1037" t="s">
        <v>2015</v>
      </c>
      <c r="C1037">
        <v>61</v>
      </c>
      <c r="D1037">
        <v>89188</v>
      </c>
      <c r="E1037" t="s">
        <v>25</v>
      </c>
      <c r="F1037" t="s">
        <v>40</v>
      </c>
      <c r="G1037">
        <v>60</v>
      </c>
      <c r="H1037">
        <v>0.111</v>
      </c>
      <c r="I1037" t="s">
        <v>25</v>
      </c>
      <c r="J1037">
        <v>0.87</v>
      </c>
      <c r="K1037">
        <v>1973.68</v>
      </c>
      <c r="L1037">
        <v>1098.75</v>
      </c>
      <c r="M1037">
        <f t="shared" si="32"/>
        <v>1973.68</v>
      </c>
      <c r="N1037">
        <f t="shared" si="33"/>
        <v>0</v>
      </c>
    </row>
    <row r="1038" spans="1:14" hidden="1" x14ac:dyDescent="0.25">
      <c r="A1038" t="s">
        <v>2016</v>
      </c>
      <c r="B1038" t="s">
        <v>2017</v>
      </c>
      <c r="C1038">
        <v>96</v>
      </c>
      <c r="D1038">
        <v>245176</v>
      </c>
      <c r="E1038" t="s">
        <v>45</v>
      </c>
      <c r="F1038" t="s">
        <v>15</v>
      </c>
      <c r="G1038">
        <v>48</v>
      </c>
      <c r="H1038">
        <v>2.79</v>
      </c>
      <c r="I1038" t="s">
        <v>45</v>
      </c>
      <c r="J1038">
        <v>0.87</v>
      </c>
      <c r="K1038">
        <v>10917.91</v>
      </c>
      <c r="L1038">
        <v>1944.47</v>
      </c>
      <c r="M1038">
        <f t="shared" si="32"/>
        <v>10917.91</v>
      </c>
      <c r="N1038">
        <f t="shared" si="33"/>
        <v>0</v>
      </c>
    </row>
    <row r="1039" spans="1:14" hidden="1" x14ac:dyDescent="0.25">
      <c r="A1039" t="s">
        <v>2018</v>
      </c>
      <c r="B1039" t="s">
        <v>2019</v>
      </c>
      <c r="C1039">
        <v>89</v>
      </c>
      <c r="D1039">
        <v>252119</v>
      </c>
      <c r="E1039" t="s">
        <v>18</v>
      </c>
      <c r="F1039" t="s">
        <v>26</v>
      </c>
      <c r="G1039">
        <v>48</v>
      </c>
      <c r="H1039">
        <v>1.27</v>
      </c>
      <c r="I1039" t="s">
        <v>18</v>
      </c>
      <c r="J1039">
        <v>0.87</v>
      </c>
      <c r="K1039">
        <v>8455.4500000000007</v>
      </c>
      <c r="L1039">
        <v>3060.1</v>
      </c>
      <c r="M1039">
        <f t="shared" si="32"/>
        <v>8455.4500000000007</v>
      </c>
      <c r="N1039">
        <f t="shared" si="33"/>
        <v>0</v>
      </c>
    </row>
    <row r="1040" spans="1:14" hidden="1" x14ac:dyDescent="0.25">
      <c r="A1040" t="s">
        <v>2020</v>
      </c>
      <c r="B1040" t="s">
        <v>2021</v>
      </c>
      <c r="C1040">
        <v>46</v>
      </c>
      <c r="D1040">
        <v>203029</v>
      </c>
      <c r="E1040" t="s">
        <v>25</v>
      </c>
      <c r="F1040" t="s">
        <v>121</v>
      </c>
      <c r="G1040">
        <v>60</v>
      </c>
      <c r="H1040">
        <v>3.3000000000000002E-2</v>
      </c>
      <c r="I1040" t="s">
        <v>25</v>
      </c>
      <c r="J1040">
        <v>0.87</v>
      </c>
      <c r="K1040">
        <v>4397.76</v>
      </c>
      <c r="L1040">
        <v>2564.41</v>
      </c>
      <c r="M1040">
        <f t="shared" si="32"/>
        <v>4397.76</v>
      </c>
      <c r="N1040">
        <f t="shared" si="33"/>
        <v>0</v>
      </c>
    </row>
    <row r="1041" spans="1:14" hidden="1" x14ac:dyDescent="0.25">
      <c r="A1041" t="s">
        <v>2022</v>
      </c>
      <c r="B1041" t="s">
        <v>2023</v>
      </c>
      <c r="C1041">
        <v>62</v>
      </c>
      <c r="D1041">
        <v>126588</v>
      </c>
      <c r="E1041" t="s">
        <v>45</v>
      </c>
      <c r="F1041" t="s">
        <v>40</v>
      </c>
      <c r="G1041">
        <v>72</v>
      </c>
      <c r="H1041">
        <v>0.111</v>
      </c>
      <c r="I1041" t="s">
        <v>45</v>
      </c>
      <c r="J1041">
        <v>0.87</v>
      </c>
      <c r="K1041">
        <v>2459.84</v>
      </c>
      <c r="L1041">
        <v>1218.01</v>
      </c>
      <c r="M1041">
        <f t="shared" si="32"/>
        <v>2459.84</v>
      </c>
      <c r="N1041">
        <f t="shared" si="33"/>
        <v>0</v>
      </c>
    </row>
    <row r="1042" spans="1:14" hidden="1" x14ac:dyDescent="0.25">
      <c r="A1042" t="s">
        <v>2024</v>
      </c>
      <c r="B1042" t="s">
        <v>2025</v>
      </c>
      <c r="C1042">
        <v>56</v>
      </c>
      <c r="D1042">
        <v>180614</v>
      </c>
      <c r="E1042" t="s">
        <v>14</v>
      </c>
      <c r="F1042" t="s">
        <v>19</v>
      </c>
      <c r="G1042">
        <v>84</v>
      </c>
      <c r="H1042">
        <v>7.0999999999999994E-2</v>
      </c>
      <c r="I1042" t="s">
        <v>14</v>
      </c>
      <c r="J1042">
        <v>0.87</v>
      </c>
      <c r="K1042">
        <v>3120.35</v>
      </c>
      <c r="L1042">
        <v>1420.77</v>
      </c>
      <c r="M1042">
        <f t="shared" si="32"/>
        <v>3120.35</v>
      </c>
      <c r="N1042">
        <f t="shared" si="33"/>
        <v>0</v>
      </c>
    </row>
    <row r="1043" spans="1:14" hidden="1" x14ac:dyDescent="0.25">
      <c r="A1043" t="s">
        <v>2026</v>
      </c>
      <c r="B1043" t="s">
        <v>2027</v>
      </c>
      <c r="C1043">
        <v>49</v>
      </c>
      <c r="D1043">
        <v>224424</v>
      </c>
      <c r="E1043" t="s">
        <v>18</v>
      </c>
      <c r="F1043" t="s">
        <v>121</v>
      </c>
      <c r="G1043">
        <v>108</v>
      </c>
      <c r="H1043">
        <v>3.3000000000000002E-2</v>
      </c>
      <c r="I1043" t="s">
        <v>18</v>
      </c>
      <c r="J1043">
        <v>0.87</v>
      </c>
      <c r="K1043">
        <v>3262.08</v>
      </c>
      <c r="L1043">
        <v>1235.53</v>
      </c>
      <c r="M1043">
        <f t="shared" si="32"/>
        <v>3262.08</v>
      </c>
      <c r="N1043">
        <f t="shared" si="33"/>
        <v>0</v>
      </c>
    </row>
    <row r="1044" spans="1:14" hidden="1" x14ac:dyDescent="0.25">
      <c r="A1044" t="s">
        <v>2028</v>
      </c>
      <c r="B1044" t="s">
        <v>2029</v>
      </c>
      <c r="C1044">
        <v>86</v>
      </c>
      <c r="D1044">
        <v>246095</v>
      </c>
      <c r="E1044" t="s">
        <v>45</v>
      </c>
      <c r="F1044" t="s">
        <v>26</v>
      </c>
      <c r="G1044">
        <v>108</v>
      </c>
      <c r="H1044">
        <v>1.27</v>
      </c>
      <c r="I1044" t="s">
        <v>45</v>
      </c>
      <c r="J1044">
        <v>0.87</v>
      </c>
      <c r="K1044">
        <v>5861.94</v>
      </c>
      <c r="L1044">
        <v>595.51</v>
      </c>
      <c r="M1044">
        <f t="shared" si="32"/>
        <v>5861.94</v>
      </c>
      <c r="N1044">
        <f t="shared" si="33"/>
        <v>0</v>
      </c>
    </row>
    <row r="1045" spans="1:14" hidden="1" x14ac:dyDescent="0.25">
      <c r="A1045" t="s">
        <v>93</v>
      </c>
      <c r="B1045" t="s">
        <v>2030</v>
      </c>
      <c r="C1045">
        <v>27</v>
      </c>
      <c r="D1045">
        <v>268610</v>
      </c>
      <c r="E1045" t="s">
        <v>25</v>
      </c>
      <c r="F1045" t="s">
        <v>59</v>
      </c>
      <c r="G1045">
        <v>96</v>
      </c>
      <c r="H1045">
        <v>9.1000000000000004E-3</v>
      </c>
      <c r="I1045" t="s">
        <v>25</v>
      </c>
      <c r="J1045">
        <v>0.87</v>
      </c>
      <c r="K1045">
        <v>4154.41</v>
      </c>
      <c r="L1045">
        <v>1793.06</v>
      </c>
      <c r="M1045">
        <f t="shared" si="32"/>
        <v>4154.41</v>
      </c>
      <c r="N1045">
        <f t="shared" si="33"/>
        <v>0</v>
      </c>
    </row>
    <row r="1046" spans="1:14" hidden="1" x14ac:dyDescent="0.25">
      <c r="A1046" t="s">
        <v>2031</v>
      </c>
      <c r="B1046" t="s">
        <v>2032</v>
      </c>
      <c r="C1046">
        <v>60</v>
      </c>
      <c r="D1046">
        <v>91123</v>
      </c>
      <c r="E1046" t="s">
        <v>45</v>
      </c>
      <c r="F1046" t="s">
        <v>19</v>
      </c>
      <c r="G1046">
        <v>108</v>
      </c>
      <c r="H1046">
        <v>7.0999999999999994E-2</v>
      </c>
      <c r="I1046" t="s">
        <v>45</v>
      </c>
      <c r="J1046">
        <v>0.87</v>
      </c>
      <c r="K1046">
        <v>1347.5</v>
      </c>
      <c r="L1046">
        <v>490.03</v>
      </c>
      <c r="M1046">
        <f t="shared" si="32"/>
        <v>1347.5</v>
      </c>
      <c r="N1046">
        <f t="shared" si="33"/>
        <v>0</v>
      </c>
    </row>
    <row r="1047" spans="1:14" hidden="1" x14ac:dyDescent="0.25">
      <c r="A1047" t="s">
        <v>1808</v>
      </c>
      <c r="B1047" t="s">
        <v>2033</v>
      </c>
      <c r="C1047">
        <v>78</v>
      </c>
      <c r="D1047">
        <v>160508</v>
      </c>
      <c r="E1047" t="s">
        <v>14</v>
      </c>
      <c r="F1047" t="s">
        <v>56</v>
      </c>
      <c r="G1047">
        <v>36</v>
      </c>
      <c r="H1047">
        <v>0.51</v>
      </c>
      <c r="I1047" t="s">
        <v>14</v>
      </c>
      <c r="J1047">
        <v>0.87</v>
      </c>
      <c r="K1047">
        <v>5687.46</v>
      </c>
      <c r="L1047">
        <v>3472.45</v>
      </c>
      <c r="M1047">
        <f t="shared" si="32"/>
        <v>5687.46</v>
      </c>
      <c r="N1047">
        <f t="shared" si="33"/>
        <v>0</v>
      </c>
    </row>
    <row r="1048" spans="1:14" hidden="1" x14ac:dyDescent="0.25">
      <c r="A1048" t="s">
        <v>2034</v>
      </c>
      <c r="B1048" t="s">
        <v>2035</v>
      </c>
      <c r="C1048">
        <v>62</v>
      </c>
      <c r="D1048">
        <v>186092</v>
      </c>
      <c r="E1048" t="s">
        <v>45</v>
      </c>
      <c r="F1048" t="s">
        <v>40</v>
      </c>
      <c r="G1048">
        <v>36</v>
      </c>
      <c r="H1048">
        <v>0.111</v>
      </c>
      <c r="I1048" t="s">
        <v>45</v>
      </c>
      <c r="J1048">
        <v>0.87</v>
      </c>
      <c r="K1048">
        <v>6160.67</v>
      </c>
      <c r="L1048">
        <v>4335.1099999999997</v>
      </c>
      <c r="M1048">
        <f t="shared" si="32"/>
        <v>6160.67</v>
      </c>
      <c r="N1048">
        <f t="shared" si="33"/>
        <v>0</v>
      </c>
    </row>
    <row r="1049" spans="1:14" hidden="1" x14ac:dyDescent="0.25">
      <c r="A1049" t="s">
        <v>2036</v>
      </c>
      <c r="B1049" t="s">
        <v>2037</v>
      </c>
      <c r="C1049">
        <v>80</v>
      </c>
      <c r="D1049">
        <v>247241</v>
      </c>
      <c r="E1049" t="s">
        <v>45</v>
      </c>
      <c r="F1049" t="s">
        <v>56</v>
      </c>
      <c r="G1049">
        <v>36</v>
      </c>
      <c r="H1049">
        <v>0.51</v>
      </c>
      <c r="I1049" t="s">
        <v>45</v>
      </c>
      <c r="J1049">
        <v>0.87</v>
      </c>
      <c r="K1049">
        <v>8760.77</v>
      </c>
      <c r="L1049">
        <v>5348.84</v>
      </c>
      <c r="M1049">
        <f t="shared" si="32"/>
        <v>8760.77</v>
      </c>
      <c r="N1049">
        <f t="shared" si="33"/>
        <v>0</v>
      </c>
    </row>
    <row r="1050" spans="1:14" hidden="1" x14ac:dyDescent="0.25">
      <c r="A1050" t="s">
        <v>2038</v>
      </c>
      <c r="B1050" t="s">
        <v>2039</v>
      </c>
      <c r="C1050">
        <v>78</v>
      </c>
      <c r="D1050">
        <v>23811</v>
      </c>
      <c r="E1050" t="s">
        <v>25</v>
      </c>
      <c r="F1050" t="s">
        <v>56</v>
      </c>
      <c r="G1050">
        <v>48</v>
      </c>
      <c r="H1050">
        <v>0.51</v>
      </c>
      <c r="I1050" t="s">
        <v>25</v>
      </c>
      <c r="J1050">
        <v>0.87</v>
      </c>
      <c r="K1050">
        <v>681.66</v>
      </c>
      <c r="L1050">
        <v>353.07</v>
      </c>
      <c r="M1050">
        <f t="shared" si="32"/>
        <v>681.66</v>
      </c>
      <c r="N1050">
        <f t="shared" si="33"/>
        <v>0</v>
      </c>
    </row>
    <row r="1051" spans="1:14" hidden="1" x14ac:dyDescent="0.25">
      <c r="A1051" t="s">
        <v>2040</v>
      </c>
      <c r="B1051" t="s">
        <v>2041</v>
      </c>
      <c r="C1051">
        <v>67</v>
      </c>
      <c r="D1051">
        <v>286728</v>
      </c>
      <c r="E1051" t="s">
        <v>18</v>
      </c>
      <c r="F1051" t="s">
        <v>66</v>
      </c>
      <c r="G1051">
        <v>60</v>
      </c>
      <c r="H1051">
        <v>0.18</v>
      </c>
      <c r="I1051" t="s">
        <v>18</v>
      </c>
      <c r="J1051">
        <v>0.87</v>
      </c>
      <c r="K1051">
        <v>6465.38</v>
      </c>
      <c r="L1051">
        <v>3454.74</v>
      </c>
      <c r="M1051">
        <f t="shared" si="32"/>
        <v>6465.38</v>
      </c>
      <c r="N1051">
        <f t="shared" si="33"/>
        <v>0</v>
      </c>
    </row>
    <row r="1052" spans="1:14" hidden="1" x14ac:dyDescent="0.25">
      <c r="A1052" t="s">
        <v>2042</v>
      </c>
      <c r="B1052" t="s">
        <v>2043</v>
      </c>
      <c r="C1052">
        <v>41</v>
      </c>
      <c r="D1052">
        <v>269100</v>
      </c>
      <c r="E1052" t="s">
        <v>14</v>
      </c>
      <c r="F1052" t="s">
        <v>73</v>
      </c>
      <c r="G1052">
        <v>36</v>
      </c>
      <c r="H1052">
        <v>1.95E-2</v>
      </c>
      <c r="I1052" t="s">
        <v>14</v>
      </c>
      <c r="J1052">
        <v>0.87</v>
      </c>
      <c r="K1052">
        <v>8768.5</v>
      </c>
      <c r="L1052">
        <v>6374.86</v>
      </c>
      <c r="M1052">
        <f t="shared" si="32"/>
        <v>8768.5</v>
      </c>
      <c r="N1052">
        <f t="shared" si="33"/>
        <v>0</v>
      </c>
    </row>
    <row r="1053" spans="1:14" hidden="1" x14ac:dyDescent="0.25">
      <c r="A1053" t="s">
        <v>257</v>
      </c>
      <c r="B1053" t="s">
        <v>2044</v>
      </c>
      <c r="C1053">
        <v>97</v>
      </c>
      <c r="D1053">
        <v>75448</v>
      </c>
      <c r="E1053" t="s">
        <v>14</v>
      </c>
      <c r="F1053" t="s">
        <v>15</v>
      </c>
      <c r="G1053">
        <v>48</v>
      </c>
      <c r="H1053">
        <v>2.79</v>
      </c>
      <c r="I1053" t="s">
        <v>14</v>
      </c>
      <c r="J1053">
        <v>0.87</v>
      </c>
      <c r="K1053">
        <v>3359.77</v>
      </c>
      <c r="L1053">
        <v>598.37</v>
      </c>
      <c r="M1053">
        <f t="shared" si="32"/>
        <v>3359.77</v>
      </c>
      <c r="N1053">
        <f t="shared" si="33"/>
        <v>0</v>
      </c>
    </row>
    <row r="1054" spans="1:14" hidden="1" x14ac:dyDescent="0.25">
      <c r="A1054" t="s">
        <v>2045</v>
      </c>
      <c r="B1054" t="s">
        <v>2046</v>
      </c>
      <c r="C1054">
        <v>97</v>
      </c>
      <c r="D1054">
        <v>222587</v>
      </c>
      <c r="E1054" t="s">
        <v>45</v>
      </c>
      <c r="F1054" t="s">
        <v>15</v>
      </c>
      <c r="G1054">
        <v>60</v>
      </c>
      <c r="H1054">
        <v>2.79</v>
      </c>
      <c r="I1054" t="s">
        <v>45</v>
      </c>
      <c r="J1054">
        <v>0.87</v>
      </c>
      <c r="K1054">
        <v>9212.56</v>
      </c>
      <c r="L1054">
        <v>1065.8800000000001</v>
      </c>
      <c r="M1054">
        <f t="shared" si="32"/>
        <v>9212.56</v>
      </c>
      <c r="N1054">
        <f t="shared" si="33"/>
        <v>0</v>
      </c>
    </row>
    <row r="1055" spans="1:14" hidden="1" x14ac:dyDescent="0.25">
      <c r="A1055" t="s">
        <v>2047</v>
      </c>
      <c r="B1055" t="s">
        <v>2048</v>
      </c>
      <c r="C1055">
        <v>57</v>
      </c>
      <c r="D1055">
        <v>98103</v>
      </c>
      <c r="E1055" t="s">
        <v>14</v>
      </c>
      <c r="F1055" t="s">
        <v>19</v>
      </c>
      <c r="G1055">
        <v>48</v>
      </c>
      <c r="H1055">
        <v>7.0999999999999994E-2</v>
      </c>
      <c r="I1055" t="s">
        <v>14</v>
      </c>
      <c r="J1055">
        <v>0.87</v>
      </c>
      <c r="K1055">
        <v>2549.46</v>
      </c>
      <c r="L1055">
        <v>1626.31</v>
      </c>
      <c r="M1055">
        <f t="shared" si="32"/>
        <v>2549.46</v>
      </c>
      <c r="N1055">
        <f t="shared" si="33"/>
        <v>0</v>
      </c>
    </row>
    <row r="1056" spans="1:14" hidden="1" x14ac:dyDescent="0.25">
      <c r="A1056" t="s">
        <v>2049</v>
      </c>
      <c r="B1056" t="s">
        <v>2050</v>
      </c>
      <c r="C1056">
        <v>29</v>
      </c>
      <c r="D1056">
        <v>119685</v>
      </c>
      <c r="E1056" t="s">
        <v>45</v>
      </c>
      <c r="F1056" t="s">
        <v>59</v>
      </c>
      <c r="G1056">
        <v>108</v>
      </c>
      <c r="H1056">
        <v>9.1000000000000004E-3</v>
      </c>
      <c r="I1056" t="s">
        <v>45</v>
      </c>
      <c r="J1056">
        <v>0.87</v>
      </c>
      <c r="K1056">
        <v>1720.81</v>
      </c>
      <c r="L1056">
        <v>668.66</v>
      </c>
      <c r="M1056">
        <f t="shared" si="32"/>
        <v>1720.81</v>
      </c>
      <c r="N1056">
        <f t="shared" si="33"/>
        <v>0</v>
      </c>
    </row>
    <row r="1057" spans="1:14" hidden="1" x14ac:dyDescent="0.25">
      <c r="A1057" t="s">
        <v>2051</v>
      </c>
      <c r="B1057" t="s">
        <v>2052</v>
      </c>
      <c r="C1057">
        <v>21</v>
      </c>
      <c r="D1057">
        <v>35643</v>
      </c>
      <c r="E1057" t="s">
        <v>45</v>
      </c>
      <c r="F1057" t="s">
        <v>48</v>
      </c>
      <c r="G1057">
        <v>108</v>
      </c>
      <c r="H1057">
        <v>7.3000000000000001E-3</v>
      </c>
      <c r="I1057" t="s">
        <v>45</v>
      </c>
      <c r="J1057">
        <v>0.87</v>
      </c>
      <c r="K1057">
        <v>512.04999999999995</v>
      </c>
      <c r="L1057">
        <v>199.35</v>
      </c>
      <c r="M1057">
        <f t="shared" si="32"/>
        <v>512.04999999999995</v>
      </c>
      <c r="N1057">
        <f t="shared" si="33"/>
        <v>0</v>
      </c>
    </row>
    <row r="1058" spans="1:14" hidden="1" x14ac:dyDescent="0.25">
      <c r="A1058" t="s">
        <v>2053</v>
      </c>
      <c r="B1058" t="s">
        <v>2054</v>
      </c>
      <c r="C1058">
        <v>98</v>
      </c>
      <c r="D1058">
        <v>232986</v>
      </c>
      <c r="E1058" t="s">
        <v>14</v>
      </c>
      <c r="F1058" t="s">
        <v>15</v>
      </c>
      <c r="G1058">
        <v>84</v>
      </c>
      <c r="H1058">
        <v>2.79</v>
      </c>
      <c r="I1058" t="s">
        <v>14</v>
      </c>
      <c r="J1058">
        <v>0.87</v>
      </c>
      <c r="K1058">
        <v>8965.02</v>
      </c>
      <c r="L1058">
        <v>437.73</v>
      </c>
      <c r="M1058">
        <f t="shared" si="32"/>
        <v>8965.02</v>
      </c>
      <c r="N1058">
        <f t="shared" si="33"/>
        <v>0</v>
      </c>
    </row>
    <row r="1059" spans="1:14" hidden="1" x14ac:dyDescent="0.25">
      <c r="A1059" t="s">
        <v>2055</v>
      </c>
      <c r="B1059" t="s">
        <v>2056</v>
      </c>
      <c r="C1059">
        <v>98</v>
      </c>
      <c r="D1059">
        <v>196083</v>
      </c>
      <c r="E1059" t="s">
        <v>18</v>
      </c>
      <c r="F1059" t="s">
        <v>15</v>
      </c>
      <c r="G1059">
        <v>84</v>
      </c>
      <c r="H1059">
        <v>2.79</v>
      </c>
      <c r="I1059" t="s">
        <v>18</v>
      </c>
      <c r="J1059">
        <v>0.87</v>
      </c>
      <c r="K1059">
        <v>7545.04</v>
      </c>
      <c r="L1059">
        <v>368.4</v>
      </c>
      <c r="M1059">
        <f t="shared" si="32"/>
        <v>7545.04</v>
      </c>
      <c r="N1059">
        <f t="shared" si="33"/>
        <v>0</v>
      </c>
    </row>
    <row r="1060" spans="1:14" hidden="1" x14ac:dyDescent="0.25">
      <c r="A1060" t="s">
        <v>1358</v>
      </c>
      <c r="B1060" t="s">
        <v>2057</v>
      </c>
      <c r="C1060">
        <v>52</v>
      </c>
      <c r="D1060">
        <v>231427</v>
      </c>
      <c r="E1060" t="s">
        <v>18</v>
      </c>
      <c r="F1060" t="s">
        <v>53</v>
      </c>
      <c r="G1060">
        <v>96</v>
      </c>
      <c r="H1060">
        <v>0.05</v>
      </c>
      <c r="I1060" t="s">
        <v>18</v>
      </c>
      <c r="J1060">
        <v>0.87</v>
      </c>
      <c r="K1060">
        <v>3640.35</v>
      </c>
      <c r="L1060">
        <v>1511.22</v>
      </c>
      <c r="M1060">
        <f t="shared" si="32"/>
        <v>3640.35</v>
      </c>
      <c r="N1060">
        <f t="shared" si="33"/>
        <v>0</v>
      </c>
    </row>
    <row r="1061" spans="1:14" hidden="1" x14ac:dyDescent="0.25">
      <c r="A1061" t="s">
        <v>2058</v>
      </c>
      <c r="B1061" t="s">
        <v>2059</v>
      </c>
      <c r="C1061">
        <v>73</v>
      </c>
      <c r="D1061">
        <v>290384</v>
      </c>
      <c r="E1061" t="s">
        <v>18</v>
      </c>
      <c r="F1061" t="s">
        <v>32</v>
      </c>
      <c r="G1061">
        <v>120</v>
      </c>
      <c r="H1061">
        <v>0.33</v>
      </c>
      <c r="I1061" t="s">
        <v>18</v>
      </c>
      <c r="J1061">
        <v>0.87</v>
      </c>
      <c r="K1061">
        <v>4578.79</v>
      </c>
      <c r="L1061">
        <v>1094.18</v>
      </c>
      <c r="M1061">
        <f t="shared" si="32"/>
        <v>4578.79</v>
      </c>
      <c r="N1061">
        <f t="shared" si="33"/>
        <v>0</v>
      </c>
    </row>
    <row r="1062" spans="1:14" hidden="1" x14ac:dyDescent="0.25">
      <c r="A1062" t="s">
        <v>2060</v>
      </c>
      <c r="B1062" t="s">
        <v>2061</v>
      </c>
      <c r="C1062">
        <v>18</v>
      </c>
      <c r="D1062">
        <v>268706</v>
      </c>
      <c r="E1062" t="s">
        <v>45</v>
      </c>
      <c r="F1062" t="s">
        <v>78</v>
      </c>
      <c r="G1062">
        <v>108</v>
      </c>
      <c r="H1062">
        <v>6.4999999999999997E-3</v>
      </c>
      <c r="I1062" t="s">
        <v>45</v>
      </c>
      <c r="J1062">
        <v>0.87</v>
      </c>
      <c r="K1062">
        <v>3858.81</v>
      </c>
      <c r="L1062">
        <v>1503.6</v>
      </c>
      <c r="M1062">
        <f t="shared" si="32"/>
        <v>3858.81</v>
      </c>
      <c r="N1062">
        <f t="shared" si="33"/>
        <v>0</v>
      </c>
    </row>
    <row r="1063" spans="1:14" hidden="1" x14ac:dyDescent="0.25">
      <c r="A1063" t="s">
        <v>2062</v>
      </c>
      <c r="B1063" t="s">
        <v>2063</v>
      </c>
      <c r="C1063">
        <v>91</v>
      </c>
      <c r="D1063">
        <v>69334</v>
      </c>
      <c r="E1063" t="s">
        <v>45</v>
      </c>
      <c r="F1063" t="s">
        <v>15</v>
      </c>
      <c r="G1063">
        <v>48</v>
      </c>
      <c r="H1063">
        <v>2.79</v>
      </c>
      <c r="I1063" t="s">
        <v>45</v>
      </c>
      <c r="J1063">
        <v>0.87</v>
      </c>
      <c r="K1063">
        <v>3087.51</v>
      </c>
      <c r="L1063">
        <v>549.89</v>
      </c>
      <c r="M1063">
        <f t="shared" si="32"/>
        <v>3087.51</v>
      </c>
      <c r="N1063">
        <f t="shared" si="33"/>
        <v>0</v>
      </c>
    </row>
    <row r="1064" spans="1:14" hidden="1" x14ac:dyDescent="0.25">
      <c r="A1064" t="s">
        <v>2064</v>
      </c>
      <c r="B1064" t="s">
        <v>2065</v>
      </c>
      <c r="C1064">
        <v>42</v>
      </c>
      <c r="D1064">
        <v>199864</v>
      </c>
      <c r="E1064" t="s">
        <v>45</v>
      </c>
      <c r="F1064" t="s">
        <v>73</v>
      </c>
      <c r="G1064">
        <v>36</v>
      </c>
      <c r="H1064">
        <v>1.95E-2</v>
      </c>
      <c r="I1064" t="s">
        <v>45</v>
      </c>
      <c r="J1064">
        <v>0.87</v>
      </c>
      <c r="K1064">
        <v>6512.48</v>
      </c>
      <c r="L1064">
        <v>4734.6899999999996</v>
      </c>
      <c r="M1064">
        <f t="shared" si="32"/>
        <v>6512.48</v>
      </c>
      <c r="N1064">
        <f t="shared" si="33"/>
        <v>0</v>
      </c>
    </row>
    <row r="1065" spans="1:14" hidden="1" x14ac:dyDescent="0.25">
      <c r="A1065" t="s">
        <v>2066</v>
      </c>
      <c r="B1065" t="s">
        <v>2067</v>
      </c>
      <c r="C1065">
        <v>58</v>
      </c>
      <c r="D1065">
        <v>249472</v>
      </c>
      <c r="E1065" t="s">
        <v>45</v>
      </c>
      <c r="F1065" t="s">
        <v>19</v>
      </c>
      <c r="G1065">
        <v>120</v>
      </c>
      <c r="H1065">
        <v>7.0999999999999994E-2</v>
      </c>
      <c r="I1065" t="s">
        <v>45</v>
      </c>
      <c r="J1065">
        <v>0.87</v>
      </c>
      <c r="K1065">
        <v>3477.84</v>
      </c>
      <c r="L1065">
        <v>1130.31</v>
      </c>
      <c r="M1065">
        <f t="shared" si="32"/>
        <v>3477.84</v>
      </c>
      <c r="N1065">
        <f t="shared" si="33"/>
        <v>0</v>
      </c>
    </row>
    <row r="1066" spans="1:14" hidden="1" x14ac:dyDescent="0.25">
      <c r="A1066" t="s">
        <v>23</v>
      </c>
      <c r="B1066" t="s">
        <v>2068</v>
      </c>
      <c r="C1066">
        <v>94</v>
      </c>
      <c r="D1066">
        <v>289500</v>
      </c>
      <c r="E1066" t="s">
        <v>14</v>
      </c>
      <c r="F1066" t="s">
        <v>15</v>
      </c>
      <c r="G1066">
        <v>36</v>
      </c>
      <c r="H1066">
        <v>2.79</v>
      </c>
      <c r="I1066" t="s">
        <v>14</v>
      </c>
      <c r="J1066">
        <v>0.87</v>
      </c>
      <c r="K1066">
        <v>14597.75</v>
      </c>
      <c r="L1066">
        <v>4002.05</v>
      </c>
      <c r="M1066">
        <f t="shared" si="32"/>
        <v>14597.75</v>
      </c>
      <c r="N1066">
        <f t="shared" si="33"/>
        <v>0</v>
      </c>
    </row>
    <row r="1067" spans="1:14" hidden="1" x14ac:dyDescent="0.25">
      <c r="A1067" t="s">
        <v>2069</v>
      </c>
      <c r="B1067" t="s">
        <v>2070</v>
      </c>
      <c r="C1067">
        <v>44</v>
      </c>
      <c r="D1067">
        <v>105580</v>
      </c>
      <c r="E1067" t="s">
        <v>14</v>
      </c>
      <c r="F1067" t="s">
        <v>73</v>
      </c>
      <c r="G1067">
        <v>120</v>
      </c>
      <c r="H1067">
        <v>1.95E-2</v>
      </c>
      <c r="I1067" t="s">
        <v>14</v>
      </c>
      <c r="J1067">
        <v>0.87</v>
      </c>
      <c r="K1067">
        <v>1434.95</v>
      </c>
      <c r="L1067">
        <v>495.82</v>
      </c>
      <c r="M1067">
        <f t="shared" si="32"/>
        <v>1434.95</v>
      </c>
      <c r="N1067">
        <f t="shared" si="33"/>
        <v>0</v>
      </c>
    </row>
    <row r="1068" spans="1:14" hidden="1" x14ac:dyDescent="0.25">
      <c r="A1068" t="s">
        <v>2071</v>
      </c>
      <c r="B1068" t="s">
        <v>2072</v>
      </c>
      <c r="C1068">
        <v>34</v>
      </c>
      <c r="D1068">
        <v>172342</v>
      </c>
      <c r="E1068" t="s">
        <v>25</v>
      </c>
      <c r="F1068" t="s">
        <v>22</v>
      </c>
      <c r="G1068">
        <v>108</v>
      </c>
      <c r="H1068">
        <v>9.4999999999999998E-3</v>
      </c>
      <c r="I1068" t="s">
        <v>25</v>
      </c>
      <c r="J1068">
        <v>0.87</v>
      </c>
      <c r="K1068">
        <v>2478.35</v>
      </c>
      <c r="L1068">
        <v>962.6</v>
      </c>
      <c r="M1068">
        <f t="shared" si="32"/>
        <v>2478.35</v>
      </c>
      <c r="N1068">
        <f t="shared" si="33"/>
        <v>0</v>
      </c>
    </row>
    <row r="1069" spans="1:14" hidden="1" x14ac:dyDescent="0.25">
      <c r="A1069" t="s">
        <v>2073</v>
      </c>
      <c r="B1069" t="s">
        <v>2074</v>
      </c>
      <c r="C1069">
        <v>41</v>
      </c>
      <c r="D1069">
        <v>65538</v>
      </c>
      <c r="E1069" t="s">
        <v>18</v>
      </c>
      <c r="F1069" t="s">
        <v>73</v>
      </c>
      <c r="G1069">
        <v>60</v>
      </c>
      <c r="H1069">
        <v>1.95E-2</v>
      </c>
      <c r="I1069" t="s">
        <v>18</v>
      </c>
      <c r="J1069">
        <v>0.87</v>
      </c>
      <c r="K1069">
        <v>1414.32</v>
      </c>
      <c r="L1069">
        <v>831.36</v>
      </c>
      <c r="M1069">
        <f t="shared" si="32"/>
        <v>1414.32</v>
      </c>
      <c r="N1069">
        <f t="shared" si="33"/>
        <v>0</v>
      </c>
    </row>
    <row r="1070" spans="1:14" hidden="1" x14ac:dyDescent="0.25">
      <c r="A1070" t="s">
        <v>2075</v>
      </c>
      <c r="B1070" t="s">
        <v>2076</v>
      </c>
      <c r="C1070">
        <v>69</v>
      </c>
      <c r="D1070">
        <v>175812</v>
      </c>
      <c r="E1070" t="s">
        <v>45</v>
      </c>
      <c r="F1070" t="s">
        <v>66</v>
      </c>
      <c r="G1070">
        <v>108</v>
      </c>
      <c r="H1070">
        <v>0.18</v>
      </c>
      <c r="I1070" t="s">
        <v>45</v>
      </c>
      <c r="J1070">
        <v>0.87</v>
      </c>
      <c r="K1070">
        <v>2729.4</v>
      </c>
      <c r="L1070">
        <v>883.37</v>
      </c>
      <c r="M1070">
        <f t="shared" si="32"/>
        <v>2729.4</v>
      </c>
      <c r="N1070">
        <f t="shared" si="33"/>
        <v>0</v>
      </c>
    </row>
    <row r="1071" spans="1:14" hidden="1" x14ac:dyDescent="0.25">
      <c r="A1071" t="s">
        <v>2077</v>
      </c>
      <c r="B1071" t="s">
        <v>2078</v>
      </c>
      <c r="C1071">
        <v>78</v>
      </c>
      <c r="D1071">
        <v>270066</v>
      </c>
      <c r="E1071" t="s">
        <v>14</v>
      </c>
      <c r="F1071" t="s">
        <v>56</v>
      </c>
      <c r="G1071">
        <v>84</v>
      </c>
      <c r="H1071">
        <v>0.51</v>
      </c>
      <c r="I1071" t="s">
        <v>14</v>
      </c>
      <c r="J1071">
        <v>0.87</v>
      </c>
      <c r="K1071">
        <v>5450.56</v>
      </c>
      <c r="L1071">
        <v>1723.65</v>
      </c>
      <c r="M1071">
        <f t="shared" si="32"/>
        <v>5450.56</v>
      </c>
      <c r="N1071">
        <f t="shared" si="33"/>
        <v>0</v>
      </c>
    </row>
    <row r="1072" spans="1:14" hidden="1" x14ac:dyDescent="0.25">
      <c r="A1072" t="s">
        <v>2079</v>
      </c>
      <c r="B1072" t="s">
        <v>2080</v>
      </c>
      <c r="C1072">
        <v>38</v>
      </c>
      <c r="D1072">
        <v>55237</v>
      </c>
      <c r="E1072" t="s">
        <v>14</v>
      </c>
      <c r="F1072" t="s">
        <v>35</v>
      </c>
      <c r="G1072">
        <v>84</v>
      </c>
      <c r="H1072">
        <v>1.12E-2</v>
      </c>
      <c r="I1072" t="s">
        <v>14</v>
      </c>
      <c r="J1072">
        <v>0.87</v>
      </c>
      <c r="K1072">
        <v>933.48</v>
      </c>
      <c r="L1072">
        <v>446.73</v>
      </c>
      <c r="M1072">
        <f t="shared" si="32"/>
        <v>933.48</v>
      </c>
      <c r="N1072">
        <f t="shared" si="33"/>
        <v>0</v>
      </c>
    </row>
    <row r="1073" spans="1:14" hidden="1" x14ac:dyDescent="0.25">
      <c r="A1073" t="s">
        <v>903</v>
      </c>
      <c r="B1073" t="s">
        <v>2081</v>
      </c>
      <c r="C1073">
        <v>20</v>
      </c>
      <c r="D1073">
        <v>32500</v>
      </c>
      <c r="E1073" t="s">
        <v>14</v>
      </c>
      <c r="F1073" t="s">
        <v>78</v>
      </c>
      <c r="G1073">
        <v>108</v>
      </c>
      <c r="H1073">
        <v>6.4999999999999997E-3</v>
      </c>
      <c r="I1073" t="s">
        <v>14</v>
      </c>
      <c r="J1073">
        <v>0.87</v>
      </c>
      <c r="K1073">
        <v>466.72</v>
      </c>
      <c r="L1073">
        <v>181.86</v>
      </c>
      <c r="M1073">
        <f t="shared" si="32"/>
        <v>466.72</v>
      </c>
      <c r="N1073">
        <f t="shared" si="33"/>
        <v>0</v>
      </c>
    </row>
    <row r="1074" spans="1:14" hidden="1" x14ac:dyDescent="0.25">
      <c r="A1074" t="s">
        <v>1444</v>
      </c>
      <c r="B1074" t="s">
        <v>2082</v>
      </c>
      <c r="C1074">
        <v>46</v>
      </c>
      <c r="D1074">
        <v>52651</v>
      </c>
      <c r="E1074" t="s">
        <v>14</v>
      </c>
      <c r="F1074" t="s">
        <v>121</v>
      </c>
      <c r="G1074">
        <v>108</v>
      </c>
      <c r="H1074">
        <v>3.3000000000000002E-2</v>
      </c>
      <c r="I1074" t="s">
        <v>14</v>
      </c>
      <c r="J1074">
        <v>0.87</v>
      </c>
      <c r="K1074">
        <v>765.3</v>
      </c>
      <c r="L1074">
        <v>289.86</v>
      </c>
      <c r="M1074">
        <f t="shared" si="32"/>
        <v>765.3</v>
      </c>
      <c r="N1074">
        <f t="shared" si="33"/>
        <v>0</v>
      </c>
    </row>
    <row r="1075" spans="1:14" hidden="1" x14ac:dyDescent="0.25">
      <c r="A1075" t="s">
        <v>2083</v>
      </c>
      <c r="B1075" t="s">
        <v>2084</v>
      </c>
      <c r="C1075">
        <v>37</v>
      </c>
      <c r="D1075">
        <v>124562</v>
      </c>
      <c r="E1075" t="s">
        <v>14</v>
      </c>
      <c r="F1075" t="s">
        <v>35</v>
      </c>
      <c r="G1075">
        <v>96</v>
      </c>
      <c r="H1075">
        <v>1.12E-2</v>
      </c>
      <c r="I1075" t="s">
        <v>14</v>
      </c>
      <c r="J1075">
        <v>0.87</v>
      </c>
      <c r="K1075">
        <v>1928.19</v>
      </c>
      <c r="L1075">
        <v>830.55</v>
      </c>
      <c r="M1075">
        <f t="shared" si="32"/>
        <v>1928.19</v>
      </c>
      <c r="N1075">
        <f t="shared" si="33"/>
        <v>0</v>
      </c>
    </row>
    <row r="1076" spans="1:14" hidden="1" x14ac:dyDescent="0.25">
      <c r="A1076" t="s">
        <v>2085</v>
      </c>
      <c r="B1076" t="s">
        <v>2086</v>
      </c>
      <c r="C1076">
        <v>48</v>
      </c>
      <c r="D1076">
        <v>184703</v>
      </c>
      <c r="E1076" t="s">
        <v>18</v>
      </c>
      <c r="F1076" t="s">
        <v>121</v>
      </c>
      <c r="G1076">
        <v>120</v>
      </c>
      <c r="H1076">
        <v>3.3000000000000002E-2</v>
      </c>
      <c r="I1076" t="s">
        <v>18</v>
      </c>
      <c r="J1076">
        <v>0.87</v>
      </c>
      <c r="K1076">
        <v>2527.17</v>
      </c>
      <c r="L1076">
        <v>859.3</v>
      </c>
      <c r="M1076">
        <f t="shared" si="32"/>
        <v>2527.17</v>
      </c>
      <c r="N1076">
        <f t="shared" si="33"/>
        <v>0</v>
      </c>
    </row>
    <row r="1077" spans="1:14" hidden="1" x14ac:dyDescent="0.25">
      <c r="A1077" t="s">
        <v>2087</v>
      </c>
      <c r="B1077" t="s">
        <v>2088</v>
      </c>
      <c r="C1077">
        <v>58</v>
      </c>
      <c r="D1077">
        <v>178082</v>
      </c>
      <c r="E1077" t="s">
        <v>45</v>
      </c>
      <c r="F1077" t="s">
        <v>19</v>
      </c>
      <c r="G1077">
        <v>72</v>
      </c>
      <c r="H1077">
        <v>7.0999999999999994E-2</v>
      </c>
      <c r="I1077" t="s">
        <v>45</v>
      </c>
      <c r="J1077">
        <v>0.87</v>
      </c>
      <c r="K1077">
        <v>3416.32</v>
      </c>
      <c r="L1077">
        <v>1740.57</v>
      </c>
      <c r="M1077">
        <f t="shared" si="32"/>
        <v>3416.32</v>
      </c>
      <c r="N1077">
        <f t="shared" si="33"/>
        <v>0</v>
      </c>
    </row>
    <row r="1078" spans="1:14" hidden="1" x14ac:dyDescent="0.25">
      <c r="A1078" t="s">
        <v>2089</v>
      </c>
      <c r="B1078" t="s">
        <v>2090</v>
      </c>
      <c r="C1078">
        <v>88</v>
      </c>
      <c r="D1078">
        <v>262187</v>
      </c>
      <c r="E1078" t="s">
        <v>14</v>
      </c>
      <c r="F1078" t="s">
        <v>26</v>
      </c>
      <c r="G1078">
        <v>36</v>
      </c>
      <c r="H1078">
        <v>1.27</v>
      </c>
      <c r="I1078" t="s">
        <v>14</v>
      </c>
      <c r="J1078">
        <v>0.87</v>
      </c>
      <c r="K1078">
        <v>10519.03</v>
      </c>
      <c r="L1078">
        <v>4908.2299999999996</v>
      </c>
      <c r="M1078">
        <f t="shared" si="32"/>
        <v>10519.03</v>
      </c>
      <c r="N1078">
        <f t="shared" si="33"/>
        <v>0</v>
      </c>
    </row>
    <row r="1079" spans="1:14" hidden="1" x14ac:dyDescent="0.25">
      <c r="A1079" t="s">
        <v>2091</v>
      </c>
      <c r="B1079" t="s">
        <v>2092</v>
      </c>
      <c r="C1079">
        <v>38</v>
      </c>
      <c r="D1079">
        <v>49695</v>
      </c>
      <c r="E1079" t="s">
        <v>18</v>
      </c>
      <c r="F1079" t="s">
        <v>35</v>
      </c>
      <c r="G1079">
        <v>48</v>
      </c>
      <c r="H1079">
        <v>1.12E-2</v>
      </c>
      <c r="I1079" t="s">
        <v>18</v>
      </c>
      <c r="J1079">
        <v>0.87</v>
      </c>
      <c r="K1079">
        <v>1274.1500000000001</v>
      </c>
      <c r="L1079">
        <v>836.24</v>
      </c>
      <c r="M1079">
        <f t="shared" si="32"/>
        <v>1274.1500000000001</v>
      </c>
      <c r="N1079">
        <f t="shared" si="33"/>
        <v>0</v>
      </c>
    </row>
    <row r="1080" spans="1:14" hidden="1" x14ac:dyDescent="0.25">
      <c r="A1080" t="s">
        <v>2093</v>
      </c>
      <c r="B1080" t="s">
        <v>2094</v>
      </c>
      <c r="C1080">
        <v>37</v>
      </c>
      <c r="D1080">
        <v>127165</v>
      </c>
      <c r="E1080" t="s">
        <v>45</v>
      </c>
      <c r="F1080" t="s">
        <v>35</v>
      </c>
      <c r="G1080">
        <v>36</v>
      </c>
      <c r="H1080">
        <v>1.12E-2</v>
      </c>
      <c r="I1080" t="s">
        <v>45</v>
      </c>
      <c r="J1080">
        <v>0.87</v>
      </c>
      <c r="K1080">
        <v>4137.6400000000003</v>
      </c>
      <c r="L1080">
        <v>3017.06</v>
      </c>
      <c r="M1080">
        <f t="shared" si="32"/>
        <v>4137.6400000000003</v>
      </c>
      <c r="N1080">
        <f t="shared" si="33"/>
        <v>0</v>
      </c>
    </row>
    <row r="1081" spans="1:14" hidden="1" x14ac:dyDescent="0.25">
      <c r="A1081" t="s">
        <v>905</v>
      </c>
      <c r="B1081" t="s">
        <v>2095</v>
      </c>
      <c r="C1081">
        <v>67</v>
      </c>
      <c r="D1081">
        <v>47022</v>
      </c>
      <c r="E1081" t="s">
        <v>14</v>
      </c>
      <c r="F1081" t="s">
        <v>66</v>
      </c>
      <c r="G1081">
        <v>60</v>
      </c>
      <c r="H1081">
        <v>0.18</v>
      </c>
      <c r="I1081" t="s">
        <v>14</v>
      </c>
      <c r="J1081">
        <v>0.87</v>
      </c>
      <c r="K1081">
        <v>1060.29</v>
      </c>
      <c r="L1081">
        <v>566.55999999999995</v>
      </c>
      <c r="M1081">
        <f t="shared" si="32"/>
        <v>1060.29</v>
      </c>
      <c r="N1081">
        <f t="shared" si="33"/>
        <v>0</v>
      </c>
    </row>
    <row r="1082" spans="1:14" hidden="1" x14ac:dyDescent="0.25">
      <c r="A1082" t="s">
        <v>2096</v>
      </c>
      <c r="B1082" t="s">
        <v>2097</v>
      </c>
      <c r="C1082">
        <v>48</v>
      </c>
      <c r="D1082">
        <v>269477</v>
      </c>
      <c r="E1082" t="s">
        <v>25</v>
      </c>
      <c r="F1082" t="s">
        <v>121</v>
      </c>
      <c r="G1082">
        <v>108</v>
      </c>
      <c r="H1082">
        <v>3.3000000000000002E-2</v>
      </c>
      <c r="I1082" t="s">
        <v>25</v>
      </c>
      <c r="J1082">
        <v>0.87</v>
      </c>
      <c r="K1082">
        <v>3916.94</v>
      </c>
      <c r="L1082">
        <v>1483.56</v>
      </c>
      <c r="M1082">
        <f t="shared" si="32"/>
        <v>3916.94</v>
      </c>
      <c r="N1082">
        <f t="shared" si="33"/>
        <v>0</v>
      </c>
    </row>
    <row r="1083" spans="1:14" hidden="1" x14ac:dyDescent="0.25">
      <c r="A1083" t="s">
        <v>2098</v>
      </c>
      <c r="B1083" t="s">
        <v>2099</v>
      </c>
      <c r="C1083">
        <v>90</v>
      </c>
      <c r="D1083">
        <v>286355</v>
      </c>
      <c r="E1083" t="s">
        <v>45</v>
      </c>
      <c r="F1083" t="s">
        <v>26</v>
      </c>
      <c r="G1083">
        <v>84</v>
      </c>
      <c r="H1083">
        <v>1.27</v>
      </c>
      <c r="I1083" t="s">
        <v>45</v>
      </c>
      <c r="J1083">
        <v>0.87</v>
      </c>
      <c r="K1083">
        <v>7373.08</v>
      </c>
      <c r="L1083">
        <v>1245.08</v>
      </c>
      <c r="M1083">
        <f t="shared" si="32"/>
        <v>7373.08</v>
      </c>
      <c r="N1083">
        <f t="shared" si="33"/>
        <v>0</v>
      </c>
    </row>
    <row r="1084" spans="1:14" hidden="1" x14ac:dyDescent="0.25">
      <c r="A1084" t="s">
        <v>2100</v>
      </c>
      <c r="B1084" t="s">
        <v>2101</v>
      </c>
      <c r="C1084">
        <v>64</v>
      </c>
      <c r="D1084">
        <v>235225</v>
      </c>
      <c r="E1084" t="s">
        <v>45</v>
      </c>
      <c r="F1084" t="s">
        <v>40</v>
      </c>
      <c r="G1084">
        <v>72</v>
      </c>
      <c r="H1084">
        <v>0.111</v>
      </c>
      <c r="I1084" t="s">
        <v>45</v>
      </c>
      <c r="J1084">
        <v>0.87</v>
      </c>
      <c r="K1084">
        <v>4570.8500000000004</v>
      </c>
      <c r="L1084">
        <v>2263.29</v>
      </c>
      <c r="M1084">
        <f t="shared" si="32"/>
        <v>4570.8500000000004</v>
      </c>
      <c r="N1084">
        <f t="shared" si="33"/>
        <v>0</v>
      </c>
    </row>
    <row r="1085" spans="1:14" hidden="1" x14ac:dyDescent="0.25">
      <c r="A1085" t="s">
        <v>2102</v>
      </c>
      <c r="B1085" t="s">
        <v>2103</v>
      </c>
      <c r="C1085">
        <v>22</v>
      </c>
      <c r="D1085">
        <v>262996</v>
      </c>
      <c r="E1085" t="s">
        <v>25</v>
      </c>
      <c r="F1085" t="s">
        <v>48</v>
      </c>
      <c r="G1085">
        <v>72</v>
      </c>
      <c r="H1085">
        <v>7.3000000000000001E-3</v>
      </c>
      <c r="I1085" t="s">
        <v>25</v>
      </c>
      <c r="J1085">
        <v>0.87</v>
      </c>
      <c r="K1085">
        <v>4942.4799999999996</v>
      </c>
      <c r="L1085">
        <v>2635.22</v>
      </c>
      <c r="M1085">
        <f t="shared" si="32"/>
        <v>4942.4799999999996</v>
      </c>
      <c r="N1085">
        <f t="shared" si="33"/>
        <v>0</v>
      </c>
    </row>
    <row r="1086" spans="1:14" hidden="1" x14ac:dyDescent="0.25">
      <c r="A1086" t="s">
        <v>2104</v>
      </c>
      <c r="B1086" t="s">
        <v>2105</v>
      </c>
      <c r="C1086">
        <v>27</v>
      </c>
      <c r="D1086">
        <v>231769</v>
      </c>
      <c r="E1086" t="s">
        <v>18</v>
      </c>
      <c r="F1086" t="s">
        <v>59</v>
      </c>
      <c r="G1086">
        <v>108</v>
      </c>
      <c r="H1086">
        <v>9.1000000000000004E-3</v>
      </c>
      <c r="I1086" t="s">
        <v>18</v>
      </c>
      <c r="J1086">
        <v>0.87</v>
      </c>
      <c r="K1086">
        <v>3332.33</v>
      </c>
      <c r="L1086">
        <v>1294.8499999999999</v>
      </c>
      <c r="M1086">
        <f t="shared" si="32"/>
        <v>3332.33</v>
      </c>
      <c r="N1086">
        <f t="shared" si="33"/>
        <v>0</v>
      </c>
    </row>
    <row r="1087" spans="1:14" hidden="1" x14ac:dyDescent="0.25">
      <c r="A1087" t="s">
        <v>2106</v>
      </c>
      <c r="B1087" t="s">
        <v>2107</v>
      </c>
      <c r="C1087">
        <v>95</v>
      </c>
      <c r="D1087">
        <v>158549</v>
      </c>
      <c r="E1087" t="s">
        <v>45</v>
      </c>
      <c r="F1087" t="s">
        <v>15</v>
      </c>
      <c r="G1087">
        <v>120</v>
      </c>
      <c r="H1087">
        <v>2.79</v>
      </c>
      <c r="I1087" t="s">
        <v>45</v>
      </c>
      <c r="J1087">
        <v>0.87</v>
      </c>
      <c r="K1087">
        <v>5881.63</v>
      </c>
      <c r="L1087">
        <v>78.739999999999995</v>
      </c>
      <c r="M1087">
        <f t="shared" si="32"/>
        <v>5881.63</v>
      </c>
      <c r="N1087">
        <f t="shared" si="33"/>
        <v>0</v>
      </c>
    </row>
    <row r="1088" spans="1:14" hidden="1" x14ac:dyDescent="0.25">
      <c r="A1088" t="s">
        <v>2108</v>
      </c>
      <c r="B1088" t="s">
        <v>2109</v>
      </c>
      <c r="C1088">
        <v>62</v>
      </c>
      <c r="D1088">
        <v>236152</v>
      </c>
      <c r="E1088" t="s">
        <v>18</v>
      </c>
      <c r="F1088" t="s">
        <v>40</v>
      </c>
      <c r="G1088">
        <v>36</v>
      </c>
      <c r="H1088">
        <v>0.111</v>
      </c>
      <c r="I1088" t="s">
        <v>18</v>
      </c>
      <c r="J1088">
        <v>0.87</v>
      </c>
      <c r="K1088">
        <v>7817.93</v>
      </c>
      <c r="L1088">
        <v>5501.28</v>
      </c>
      <c r="M1088">
        <f t="shared" si="32"/>
        <v>7817.93</v>
      </c>
      <c r="N1088">
        <f t="shared" si="33"/>
        <v>0</v>
      </c>
    </row>
    <row r="1089" spans="1:14" hidden="1" x14ac:dyDescent="0.25">
      <c r="A1089" t="s">
        <v>2110</v>
      </c>
      <c r="B1089" t="s">
        <v>2111</v>
      </c>
      <c r="C1089">
        <v>24</v>
      </c>
      <c r="D1089">
        <v>53961</v>
      </c>
      <c r="E1089" t="s">
        <v>25</v>
      </c>
      <c r="F1089" t="s">
        <v>48</v>
      </c>
      <c r="G1089">
        <v>72</v>
      </c>
      <c r="H1089">
        <v>7.3000000000000001E-3</v>
      </c>
      <c r="I1089" t="s">
        <v>25</v>
      </c>
      <c r="J1089">
        <v>0.87</v>
      </c>
      <c r="K1089">
        <v>1014.09</v>
      </c>
      <c r="L1089">
        <v>540.69000000000005</v>
      </c>
      <c r="M1089">
        <f t="shared" si="32"/>
        <v>1014.09</v>
      </c>
      <c r="N1089">
        <f t="shared" si="33"/>
        <v>0</v>
      </c>
    </row>
    <row r="1090" spans="1:14" hidden="1" x14ac:dyDescent="0.25">
      <c r="A1090" t="s">
        <v>2112</v>
      </c>
      <c r="B1090" t="s">
        <v>2113</v>
      </c>
      <c r="C1090">
        <v>97</v>
      </c>
      <c r="D1090">
        <v>39351</v>
      </c>
      <c r="E1090" t="s">
        <v>18</v>
      </c>
      <c r="F1090" t="s">
        <v>15</v>
      </c>
      <c r="G1090">
        <v>48</v>
      </c>
      <c r="H1090">
        <v>2.79</v>
      </c>
      <c r="I1090" t="s">
        <v>18</v>
      </c>
      <c r="J1090">
        <v>0.87</v>
      </c>
      <c r="K1090">
        <v>1752.34</v>
      </c>
      <c r="L1090">
        <v>312.08999999999997</v>
      </c>
      <c r="M1090">
        <f t="shared" si="32"/>
        <v>1752.34</v>
      </c>
      <c r="N1090">
        <f t="shared" si="33"/>
        <v>0</v>
      </c>
    </row>
    <row r="1091" spans="1:14" hidden="1" x14ac:dyDescent="0.25">
      <c r="A1091" t="s">
        <v>735</v>
      </c>
      <c r="B1091" t="s">
        <v>2114</v>
      </c>
      <c r="C1091">
        <v>23</v>
      </c>
      <c r="D1091">
        <v>261440</v>
      </c>
      <c r="E1091" t="s">
        <v>14</v>
      </c>
      <c r="F1091" t="s">
        <v>48</v>
      </c>
      <c r="G1091">
        <v>96</v>
      </c>
      <c r="H1091">
        <v>7.3000000000000001E-3</v>
      </c>
      <c r="I1091" t="s">
        <v>14</v>
      </c>
      <c r="J1091">
        <v>0.87</v>
      </c>
      <c r="K1091">
        <v>4040.49</v>
      </c>
      <c r="L1091">
        <v>1746.88</v>
      </c>
      <c r="M1091">
        <f t="shared" ref="M1091:M1154" si="34">ROUND((D1091 * (1 + (J1091 + H1091) / 100) ^ G1091 * ((J1091 + H1091) / 100)) / ((1 + ((J1091 + H1091) / 100)) ^ G1091 - 1), 2)</f>
        <v>4040.49</v>
      </c>
      <c r="N1091">
        <f t="shared" ref="N1091:N1154" si="35">M1091-K1091</f>
        <v>0</v>
      </c>
    </row>
    <row r="1092" spans="1:14" hidden="1" x14ac:dyDescent="0.25">
      <c r="A1092" t="s">
        <v>2115</v>
      </c>
      <c r="B1092" t="s">
        <v>2116</v>
      </c>
      <c r="C1092">
        <v>89</v>
      </c>
      <c r="D1092">
        <v>73504</v>
      </c>
      <c r="E1092" t="s">
        <v>25</v>
      </c>
      <c r="F1092" t="s">
        <v>26</v>
      </c>
      <c r="G1092">
        <v>72</v>
      </c>
      <c r="H1092">
        <v>1.27</v>
      </c>
      <c r="I1092" t="s">
        <v>25</v>
      </c>
      <c r="J1092">
        <v>0.87</v>
      </c>
      <c r="K1092">
        <v>2010.77</v>
      </c>
      <c r="L1092">
        <v>437.78</v>
      </c>
      <c r="M1092">
        <f t="shared" si="34"/>
        <v>2010.77</v>
      </c>
      <c r="N1092">
        <f t="shared" si="35"/>
        <v>0</v>
      </c>
    </row>
    <row r="1093" spans="1:14" hidden="1" x14ac:dyDescent="0.25">
      <c r="A1093" t="s">
        <v>2117</v>
      </c>
      <c r="B1093" t="s">
        <v>2118</v>
      </c>
      <c r="C1093">
        <v>69</v>
      </c>
      <c r="D1093">
        <v>225815</v>
      </c>
      <c r="E1093" t="s">
        <v>18</v>
      </c>
      <c r="F1093" t="s">
        <v>66</v>
      </c>
      <c r="G1093">
        <v>36</v>
      </c>
      <c r="H1093">
        <v>0.18</v>
      </c>
      <c r="I1093" t="s">
        <v>18</v>
      </c>
      <c r="J1093">
        <v>0.87</v>
      </c>
      <c r="K1093">
        <v>7565.17</v>
      </c>
      <c r="L1093">
        <v>5194.1099999999997</v>
      </c>
      <c r="M1093">
        <f t="shared" si="34"/>
        <v>7565.17</v>
      </c>
      <c r="N1093">
        <f t="shared" si="35"/>
        <v>0</v>
      </c>
    </row>
    <row r="1094" spans="1:14" hidden="1" x14ac:dyDescent="0.25">
      <c r="A1094" t="s">
        <v>2119</v>
      </c>
      <c r="B1094" t="s">
        <v>2120</v>
      </c>
      <c r="C1094">
        <v>60</v>
      </c>
      <c r="D1094">
        <v>138094</v>
      </c>
      <c r="E1094" t="s">
        <v>18</v>
      </c>
      <c r="F1094" t="s">
        <v>19</v>
      </c>
      <c r="G1094">
        <v>96</v>
      </c>
      <c r="H1094">
        <v>7.0999999999999994E-2</v>
      </c>
      <c r="I1094" t="s">
        <v>18</v>
      </c>
      <c r="J1094">
        <v>0.87</v>
      </c>
      <c r="K1094">
        <v>2191.0500000000002</v>
      </c>
      <c r="L1094">
        <v>891.59</v>
      </c>
      <c r="M1094">
        <f t="shared" si="34"/>
        <v>2191.0500000000002</v>
      </c>
      <c r="N1094">
        <f t="shared" si="35"/>
        <v>0</v>
      </c>
    </row>
    <row r="1095" spans="1:14" hidden="1" x14ac:dyDescent="0.25">
      <c r="A1095" t="s">
        <v>2121</v>
      </c>
      <c r="B1095" t="s">
        <v>2122</v>
      </c>
      <c r="C1095">
        <v>25</v>
      </c>
      <c r="D1095">
        <v>23916</v>
      </c>
      <c r="E1095" t="s">
        <v>45</v>
      </c>
      <c r="F1095" t="s">
        <v>48</v>
      </c>
      <c r="G1095">
        <v>84</v>
      </c>
      <c r="H1095">
        <v>7.3000000000000001E-3</v>
      </c>
      <c r="I1095" t="s">
        <v>45</v>
      </c>
      <c r="J1095">
        <v>0.87</v>
      </c>
      <c r="K1095">
        <v>403.58</v>
      </c>
      <c r="L1095">
        <v>193.76</v>
      </c>
      <c r="M1095">
        <f t="shared" si="34"/>
        <v>403.58</v>
      </c>
      <c r="N1095">
        <f t="shared" si="35"/>
        <v>0</v>
      </c>
    </row>
    <row r="1096" spans="1:14" hidden="1" x14ac:dyDescent="0.25">
      <c r="A1096" t="s">
        <v>2123</v>
      </c>
      <c r="B1096" t="s">
        <v>2124</v>
      </c>
      <c r="C1096">
        <v>34</v>
      </c>
      <c r="D1096">
        <v>39409</v>
      </c>
      <c r="E1096" t="s">
        <v>45</v>
      </c>
      <c r="F1096" t="s">
        <v>22</v>
      </c>
      <c r="G1096">
        <v>48</v>
      </c>
      <c r="H1096">
        <v>9.4999999999999998E-3</v>
      </c>
      <c r="I1096" t="s">
        <v>45</v>
      </c>
      <c r="J1096">
        <v>0.87</v>
      </c>
      <c r="K1096">
        <v>1010.03</v>
      </c>
      <c r="L1096">
        <v>663.43</v>
      </c>
      <c r="M1096">
        <f t="shared" si="34"/>
        <v>1010.03</v>
      </c>
      <c r="N1096">
        <f t="shared" si="35"/>
        <v>0</v>
      </c>
    </row>
    <row r="1097" spans="1:14" hidden="1" x14ac:dyDescent="0.25">
      <c r="A1097" t="s">
        <v>1487</v>
      </c>
      <c r="B1097" t="s">
        <v>2125</v>
      </c>
      <c r="C1097">
        <v>50</v>
      </c>
      <c r="D1097">
        <v>273072</v>
      </c>
      <c r="E1097" t="s">
        <v>18</v>
      </c>
      <c r="F1097" t="s">
        <v>121</v>
      </c>
      <c r="G1097">
        <v>36</v>
      </c>
      <c r="H1097">
        <v>3.3000000000000002E-2</v>
      </c>
      <c r="I1097" t="s">
        <v>18</v>
      </c>
      <c r="J1097">
        <v>0.87</v>
      </c>
      <c r="K1097">
        <v>8918.83</v>
      </c>
      <c r="L1097">
        <v>6452.99</v>
      </c>
      <c r="M1097">
        <f t="shared" si="34"/>
        <v>8918.83</v>
      </c>
      <c r="N1097">
        <f t="shared" si="35"/>
        <v>0</v>
      </c>
    </row>
    <row r="1098" spans="1:14" hidden="1" x14ac:dyDescent="0.25">
      <c r="A1098" t="s">
        <v>2126</v>
      </c>
      <c r="B1098" t="s">
        <v>2127</v>
      </c>
      <c r="C1098">
        <v>82</v>
      </c>
      <c r="D1098">
        <v>46370</v>
      </c>
      <c r="E1098" t="s">
        <v>18</v>
      </c>
      <c r="F1098" t="s">
        <v>29</v>
      </c>
      <c r="G1098">
        <v>48</v>
      </c>
      <c r="H1098">
        <v>0.83799999999999997</v>
      </c>
      <c r="I1098" t="s">
        <v>18</v>
      </c>
      <c r="J1098">
        <v>0.87</v>
      </c>
      <c r="K1098">
        <v>1423.34</v>
      </c>
      <c r="L1098">
        <v>631.34</v>
      </c>
      <c r="M1098">
        <f t="shared" si="34"/>
        <v>1423.34</v>
      </c>
      <c r="N1098">
        <f t="shared" si="35"/>
        <v>0</v>
      </c>
    </row>
    <row r="1099" spans="1:14" hidden="1" x14ac:dyDescent="0.25">
      <c r="A1099" t="s">
        <v>2128</v>
      </c>
      <c r="B1099" t="s">
        <v>2129</v>
      </c>
      <c r="C1099">
        <v>23</v>
      </c>
      <c r="D1099">
        <v>180348</v>
      </c>
      <c r="E1099" t="s">
        <v>25</v>
      </c>
      <c r="F1099" t="s">
        <v>48</v>
      </c>
      <c r="G1099">
        <v>96</v>
      </c>
      <c r="H1099">
        <v>7.3000000000000001E-3</v>
      </c>
      <c r="I1099" t="s">
        <v>25</v>
      </c>
      <c r="J1099">
        <v>0.87</v>
      </c>
      <c r="K1099">
        <v>2787.24</v>
      </c>
      <c r="L1099">
        <v>1205.05</v>
      </c>
      <c r="M1099">
        <f t="shared" si="34"/>
        <v>2787.24</v>
      </c>
      <c r="N1099">
        <f t="shared" si="35"/>
        <v>0</v>
      </c>
    </row>
    <row r="1100" spans="1:14" hidden="1" x14ac:dyDescent="0.25">
      <c r="A1100" t="s">
        <v>2130</v>
      </c>
      <c r="B1100" t="s">
        <v>2131</v>
      </c>
      <c r="C1100">
        <v>44</v>
      </c>
      <c r="D1100">
        <v>248246</v>
      </c>
      <c r="E1100" t="s">
        <v>45</v>
      </c>
      <c r="F1100" t="s">
        <v>73</v>
      </c>
      <c r="G1100">
        <v>120</v>
      </c>
      <c r="H1100">
        <v>1.95E-2</v>
      </c>
      <c r="I1100" t="s">
        <v>45</v>
      </c>
      <c r="J1100">
        <v>0.87</v>
      </c>
      <c r="K1100">
        <v>3373.94</v>
      </c>
      <c r="L1100">
        <v>1165.79</v>
      </c>
      <c r="M1100">
        <f t="shared" si="34"/>
        <v>3373.94</v>
      </c>
      <c r="N1100">
        <f t="shared" si="35"/>
        <v>0</v>
      </c>
    </row>
    <row r="1101" spans="1:14" hidden="1" x14ac:dyDescent="0.25">
      <c r="A1101" t="s">
        <v>2132</v>
      </c>
      <c r="B1101" t="s">
        <v>2133</v>
      </c>
      <c r="C1101">
        <v>76</v>
      </c>
      <c r="D1101">
        <v>132804</v>
      </c>
      <c r="E1101" t="s">
        <v>18</v>
      </c>
      <c r="F1101" t="s">
        <v>56</v>
      </c>
      <c r="G1101">
        <v>108</v>
      </c>
      <c r="H1101">
        <v>0.51</v>
      </c>
      <c r="I1101" t="s">
        <v>18</v>
      </c>
      <c r="J1101">
        <v>0.87</v>
      </c>
      <c r="K1101">
        <v>2372.6999999999998</v>
      </c>
      <c r="L1101">
        <v>540</v>
      </c>
      <c r="M1101">
        <f t="shared" si="34"/>
        <v>2372.6999999999998</v>
      </c>
      <c r="N1101">
        <f t="shared" si="35"/>
        <v>0</v>
      </c>
    </row>
    <row r="1102" spans="1:14" hidden="1" x14ac:dyDescent="0.25">
      <c r="A1102" t="s">
        <v>2134</v>
      </c>
      <c r="B1102" t="s">
        <v>2135</v>
      </c>
      <c r="C1102">
        <v>72</v>
      </c>
      <c r="D1102">
        <v>183672</v>
      </c>
      <c r="E1102" t="s">
        <v>14</v>
      </c>
      <c r="F1102" t="s">
        <v>32</v>
      </c>
      <c r="G1102">
        <v>48</v>
      </c>
      <c r="H1102">
        <v>0.33</v>
      </c>
      <c r="I1102" t="s">
        <v>14</v>
      </c>
      <c r="J1102">
        <v>0.87</v>
      </c>
      <c r="K1102">
        <v>5056.04</v>
      </c>
      <c r="L1102">
        <v>2851.98</v>
      </c>
      <c r="M1102">
        <f t="shared" si="34"/>
        <v>5056.04</v>
      </c>
      <c r="N1102">
        <f t="shared" si="35"/>
        <v>0</v>
      </c>
    </row>
    <row r="1103" spans="1:14" hidden="1" x14ac:dyDescent="0.25">
      <c r="A1103" t="s">
        <v>2136</v>
      </c>
      <c r="B1103" t="s">
        <v>2137</v>
      </c>
      <c r="C1103">
        <v>48</v>
      </c>
      <c r="D1103">
        <v>103756</v>
      </c>
      <c r="E1103" t="s">
        <v>25</v>
      </c>
      <c r="F1103" t="s">
        <v>121</v>
      </c>
      <c r="G1103">
        <v>84</v>
      </c>
      <c r="H1103">
        <v>3.3000000000000002E-2</v>
      </c>
      <c r="I1103" t="s">
        <v>25</v>
      </c>
      <c r="J1103">
        <v>0.87</v>
      </c>
      <c r="K1103">
        <v>1767.62</v>
      </c>
      <c r="L1103">
        <v>830.7</v>
      </c>
      <c r="M1103">
        <f t="shared" si="34"/>
        <v>1767.62</v>
      </c>
      <c r="N1103">
        <f t="shared" si="35"/>
        <v>0</v>
      </c>
    </row>
    <row r="1104" spans="1:14" hidden="1" x14ac:dyDescent="0.25">
      <c r="A1104" t="s">
        <v>2138</v>
      </c>
      <c r="B1104" t="s">
        <v>2139</v>
      </c>
      <c r="C1104">
        <v>76</v>
      </c>
      <c r="D1104">
        <v>43123</v>
      </c>
      <c r="E1104" t="s">
        <v>45</v>
      </c>
      <c r="F1104" t="s">
        <v>56</v>
      </c>
      <c r="G1104">
        <v>36</v>
      </c>
      <c r="H1104">
        <v>0.51</v>
      </c>
      <c r="I1104" t="s">
        <v>45</v>
      </c>
      <c r="J1104">
        <v>0.87</v>
      </c>
      <c r="K1104">
        <v>1528.03</v>
      </c>
      <c r="L1104">
        <v>932.93</v>
      </c>
      <c r="M1104">
        <f t="shared" si="34"/>
        <v>1528.03</v>
      </c>
      <c r="N1104">
        <f t="shared" si="35"/>
        <v>0</v>
      </c>
    </row>
    <row r="1105" spans="1:14" hidden="1" x14ac:dyDescent="0.25">
      <c r="A1105" t="s">
        <v>2140</v>
      </c>
      <c r="B1105" t="s">
        <v>2141</v>
      </c>
      <c r="C1105">
        <v>57</v>
      </c>
      <c r="D1105">
        <v>184316</v>
      </c>
      <c r="E1105" t="s">
        <v>18</v>
      </c>
      <c r="F1105" t="s">
        <v>19</v>
      </c>
      <c r="G1105">
        <v>84</v>
      </c>
      <c r="H1105">
        <v>7.0999999999999994E-2</v>
      </c>
      <c r="I1105" t="s">
        <v>18</v>
      </c>
      <c r="J1105">
        <v>0.87</v>
      </c>
      <c r="K1105">
        <v>3184.31</v>
      </c>
      <c r="L1105">
        <v>1449.9</v>
      </c>
      <c r="M1105">
        <f t="shared" si="34"/>
        <v>3184.31</v>
      </c>
      <c r="N1105">
        <f t="shared" si="35"/>
        <v>0</v>
      </c>
    </row>
    <row r="1106" spans="1:14" hidden="1" x14ac:dyDescent="0.25">
      <c r="A1106" t="s">
        <v>2142</v>
      </c>
      <c r="B1106" t="s">
        <v>2143</v>
      </c>
      <c r="C1106">
        <v>73</v>
      </c>
      <c r="D1106">
        <v>235132</v>
      </c>
      <c r="E1106" t="s">
        <v>18</v>
      </c>
      <c r="F1106" t="s">
        <v>32</v>
      </c>
      <c r="G1106">
        <v>72</v>
      </c>
      <c r="H1106">
        <v>0.33</v>
      </c>
      <c r="I1106" t="s">
        <v>18</v>
      </c>
      <c r="J1106">
        <v>0.87</v>
      </c>
      <c r="K1106">
        <v>4895.57</v>
      </c>
      <c r="L1106">
        <v>2073.9899999999998</v>
      </c>
      <c r="M1106">
        <f t="shared" si="34"/>
        <v>4895.57</v>
      </c>
      <c r="N1106">
        <f t="shared" si="35"/>
        <v>0</v>
      </c>
    </row>
    <row r="1107" spans="1:14" hidden="1" x14ac:dyDescent="0.25">
      <c r="A1107" t="s">
        <v>1598</v>
      </c>
      <c r="B1107" t="s">
        <v>2144</v>
      </c>
      <c r="C1107">
        <v>30</v>
      </c>
      <c r="D1107">
        <v>210658</v>
      </c>
      <c r="E1107" t="s">
        <v>14</v>
      </c>
      <c r="F1107" t="s">
        <v>59</v>
      </c>
      <c r="G1107">
        <v>108</v>
      </c>
      <c r="H1107">
        <v>9.1000000000000004E-3</v>
      </c>
      <c r="I1107" t="s">
        <v>14</v>
      </c>
      <c r="J1107">
        <v>0.87</v>
      </c>
      <c r="K1107">
        <v>3028.8</v>
      </c>
      <c r="L1107">
        <v>1176.9100000000001</v>
      </c>
      <c r="M1107">
        <f t="shared" si="34"/>
        <v>3028.8</v>
      </c>
      <c r="N1107">
        <f t="shared" si="35"/>
        <v>0</v>
      </c>
    </row>
    <row r="1108" spans="1:14" hidden="1" x14ac:dyDescent="0.25">
      <c r="A1108" t="s">
        <v>2145</v>
      </c>
      <c r="B1108" t="s">
        <v>2146</v>
      </c>
      <c r="C1108">
        <v>23</v>
      </c>
      <c r="D1108">
        <v>83295</v>
      </c>
      <c r="E1108" t="s">
        <v>14</v>
      </c>
      <c r="F1108" t="s">
        <v>48</v>
      </c>
      <c r="G1108">
        <v>60</v>
      </c>
      <c r="H1108">
        <v>7.3000000000000001E-3</v>
      </c>
      <c r="I1108" t="s">
        <v>14</v>
      </c>
      <c r="J1108">
        <v>0.87</v>
      </c>
      <c r="K1108">
        <v>1791.47</v>
      </c>
      <c r="L1108">
        <v>1060.72</v>
      </c>
      <c r="M1108">
        <f t="shared" si="34"/>
        <v>1791.47</v>
      </c>
      <c r="N1108">
        <f t="shared" si="35"/>
        <v>0</v>
      </c>
    </row>
    <row r="1109" spans="1:14" hidden="1" x14ac:dyDescent="0.25">
      <c r="A1109" t="s">
        <v>260</v>
      </c>
      <c r="B1109" t="s">
        <v>2147</v>
      </c>
      <c r="C1109">
        <v>70</v>
      </c>
      <c r="D1109">
        <v>272183</v>
      </c>
      <c r="E1109" t="s">
        <v>45</v>
      </c>
      <c r="F1109" t="s">
        <v>66</v>
      </c>
      <c r="G1109">
        <v>72</v>
      </c>
      <c r="H1109">
        <v>0.18</v>
      </c>
      <c r="I1109" t="s">
        <v>45</v>
      </c>
      <c r="J1109">
        <v>0.87</v>
      </c>
      <c r="K1109">
        <v>5406.54</v>
      </c>
      <c r="L1109">
        <v>2548.62</v>
      </c>
      <c r="M1109">
        <f t="shared" si="34"/>
        <v>5406.54</v>
      </c>
      <c r="N1109">
        <f t="shared" si="35"/>
        <v>0</v>
      </c>
    </row>
    <row r="1110" spans="1:14" hidden="1" x14ac:dyDescent="0.25">
      <c r="A1110" t="s">
        <v>2148</v>
      </c>
      <c r="B1110" t="s">
        <v>2149</v>
      </c>
      <c r="C1110">
        <v>91</v>
      </c>
      <c r="D1110">
        <v>57432</v>
      </c>
      <c r="E1110" t="s">
        <v>25</v>
      </c>
      <c r="F1110" t="s">
        <v>15</v>
      </c>
      <c r="G1110">
        <v>72</v>
      </c>
      <c r="H1110">
        <v>2.79</v>
      </c>
      <c r="I1110" t="s">
        <v>25</v>
      </c>
      <c r="J1110">
        <v>0.87</v>
      </c>
      <c r="K1110">
        <v>2272.84</v>
      </c>
      <c r="L1110">
        <v>170.83</v>
      </c>
      <c r="M1110">
        <f t="shared" si="34"/>
        <v>2272.84</v>
      </c>
      <c r="N1110">
        <f t="shared" si="35"/>
        <v>0</v>
      </c>
    </row>
    <row r="1111" spans="1:14" hidden="1" x14ac:dyDescent="0.25">
      <c r="A1111" t="s">
        <v>1657</v>
      </c>
      <c r="B1111" t="s">
        <v>2150</v>
      </c>
      <c r="C1111">
        <v>93</v>
      </c>
      <c r="D1111">
        <v>141585</v>
      </c>
      <c r="E1111" t="s">
        <v>18</v>
      </c>
      <c r="F1111" t="s">
        <v>15</v>
      </c>
      <c r="G1111">
        <v>60</v>
      </c>
      <c r="H1111">
        <v>2.79</v>
      </c>
      <c r="I1111" t="s">
        <v>18</v>
      </c>
      <c r="J1111">
        <v>0.87</v>
      </c>
      <c r="K1111">
        <v>5860</v>
      </c>
      <c r="L1111">
        <v>677.99</v>
      </c>
      <c r="M1111">
        <f t="shared" si="34"/>
        <v>5860</v>
      </c>
      <c r="N1111">
        <f t="shared" si="35"/>
        <v>0</v>
      </c>
    </row>
    <row r="1112" spans="1:14" hidden="1" x14ac:dyDescent="0.25">
      <c r="A1112" t="s">
        <v>2151</v>
      </c>
      <c r="B1112" t="s">
        <v>2152</v>
      </c>
      <c r="C1112">
        <v>42</v>
      </c>
      <c r="D1112">
        <v>294003</v>
      </c>
      <c r="E1112" t="s">
        <v>25</v>
      </c>
      <c r="F1112" t="s">
        <v>73</v>
      </c>
      <c r="G1112">
        <v>96</v>
      </c>
      <c r="H1112">
        <v>1.95E-2</v>
      </c>
      <c r="I1112" t="s">
        <v>25</v>
      </c>
      <c r="J1112">
        <v>0.87</v>
      </c>
      <c r="K1112">
        <v>4566.79</v>
      </c>
      <c r="L1112">
        <v>1951.63</v>
      </c>
      <c r="M1112">
        <f t="shared" si="34"/>
        <v>4566.79</v>
      </c>
      <c r="N1112">
        <f t="shared" si="35"/>
        <v>0</v>
      </c>
    </row>
    <row r="1113" spans="1:14" hidden="1" x14ac:dyDescent="0.25">
      <c r="A1113" t="s">
        <v>2153</v>
      </c>
      <c r="B1113" t="s">
        <v>2154</v>
      </c>
      <c r="C1113">
        <v>72</v>
      </c>
      <c r="D1113">
        <v>192185</v>
      </c>
      <c r="E1113" t="s">
        <v>14</v>
      </c>
      <c r="F1113" t="s">
        <v>32</v>
      </c>
      <c r="G1113">
        <v>108</v>
      </c>
      <c r="H1113">
        <v>0.33</v>
      </c>
      <c r="I1113" t="s">
        <v>14</v>
      </c>
      <c r="J1113">
        <v>0.87</v>
      </c>
      <c r="K1113">
        <v>3184.26</v>
      </c>
      <c r="L1113">
        <v>878.04</v>
      </c>
      <c r="M1113">
        <f t="shared" si="34"/>
        <v>3184.26</v>
      </c>
      <c r="N1113">
        <f t="shared" si="35"/>
        <v>0</v>
      </c>
    </row>
    <row r="1114" spans="1:14" hidden="1" x14ac:dyDescent="0.25">
      <c r="A1114" t="s">
        <v>2155</v>
      </c>
      <c r="B1114" t="s">
        <v>2156</v>
      </c>
      <c r="C1114">
        <v>49</v>
      </c>
      <c r="D1114">
        <v>282689</v>
      </c>
      <c r="E1114" t="s">
        <v>18</v>
      </c>
      <c r="F1114" t="s">
        <v>121</v>
      </c>
      <c r="G1114">
        <v>84</v>
      </c>
      <c r="H1114">
        <v>3.3000000000000002E-2</v>
      </c>
      <c r="I1114" t="s">
        <v>18</v>
      </c>
      <c r="J1114">
        <v>0.87</v>
      </c>
      <c r="K1114">
        <v>4815.9799999999996</v>
      </c>
      <c r="L1114">
        <v>2263.3000000000002</v>
      </c>
      <c r="M1114">
        <f t="shared" si="34"/>
        <v>4815.9799999999996</v>
      </c>
      <c r="N1114">
        <f t="shared" si="35"/>
        <v>0</v>
      </c>
    </row>
    <row r="1115" spans="1:14" hidden="1" x14ac:dyDescent="0.25">
      <c r="A1115" t="s">
        <v>2157</v>
      </c>
      <c r="B1115" t="s">
        <v>2158</v>
      </c>
      <c r="C1115">
        <v>72</v>
      </c>
      <c r="D1115">
        <v>72616</v>
      </c>
      <c r="E1115" t="s">
        <v>25</v>
      </c>
      <c r="F1115" t="s">
        <v>32</v>
      </c>
      <c r="G1115">
        <v>48</v>
      </c>
      <c r="H1115">
        <v>0.33</v>
      </c>
      <c r="I1115" t="s">
        <v>25</v>
      </c>
      <c r="J1115">
        <v>0.87</v>
      </c>
      <c r="K1115">
        <v>1998.94</v>
      </c>
      <c r="L1115">
        <v>1127.55</v>
      </c>
      <c r="M1115">
        <f t="shared" si="34"/>
        <v>1998.94</v>
      </c>
      <c r="N1115">
        <f t="shared" si="35"/>
        <v>0</v>
      </c>
    </row>
    <row r="1116" spans="1:14" hidden="1" x14ac:dyDescent="0.25">
      <c r="A1116" t="s">
        <v>2159</v>
      </c>
      <c r="B1116" t="s">
        <v>2160</v>
      </c>
      <c r="C1116">
        <v>82</v>
      </c>
      <c r="D1116">
        <v>90242</v>
      </c>
      <c r="E1116" t="s">
        <v>45</v>
      </c>
      <c r="F1116" t="s">
        <v>29</v>
      </c>
      <c r="G1116">
        <v>72</v>
      </c>
      <c r="H1116">
        <v>0.83799999999999997</v>
      </c>
      <c r="I1116" t="s">
        <v>45</v>
      </c>
      <c r="J1116">
        <v>0.87</v>
      </c>
      <c r="K1116">
        <v>2187.5700000000002</v>
      </c>
      <c r="L1116">
        <v>646.24</v>
      </c>
      <c r="M1116">
        <f t="shared" si="34"/>
        <v>2187.5700000000002</v>
      </c>
      <c r="N1116">
        <f t="shared" si="35"/>
        <v>0</v>
      </c>
    </row>
    <row r="1117" spans="1:14" hidden="1" x14ac:dyDescent="0.25">
      <c r="A1117" t="s">
        <v>2161</v>
      </c>
      <c r="B1117" t="s">
        <v>2162</v>
      </c>
      <c r="C1117">
        <v>95</v>
      </c>
      <c r="D1117">
        <v>64802</v>
      </c>
      <c r="E1117" t="s">
        <v>14</v>
      </c>
      <c r="F1117" t="s">
        <v>15</v>
      </c>
      <c r="G1117">
        <v>108</v>
      </c>
      <c r="H1117">
        <v>2.79</v>
      </c>
      <c r="I1117" t="s">
        <v>14</v>
      </c>
      <c r="J1117">
        <v>0.87</v>
      </c>
      <c r="K1117">
        <v>2421.65</v>
      </c>
      <c r="L1117">
        <v>49.9</v>
      </c>
      <c r="M1117">
        <f t="shared" si="34"/>
        <v>2421.65</v>
      </c>
      <c r="N1117">
        <f t="shared" si="35"/>
        <v>0</v>
      </c>
    </row>
    <row r="1118" spans="1:14" hidden="1" x14ac:dyDescent="0.25">
      <c r="A1118" t="s">
        <v>2163</v>
      </c>
      <c r="B1118" t="s">
        <v>2164</v>
      </c>
      <c r="C1118">
        <v>67</v>
      </c>
      <c r="D1118">
        <v>204123</v>
      </c>
      <c r="E1118" t="s">
        <v>18</v>
      </c>
      <c r="F1118" t="s">
        <v>66</v>
      </c>
      <c r="G1118">
        <v>120</v>
      </c>
      <c r="H1118">
        <v>0.18</v>
      </c>
      <c r="I1118" t="s">
        <v>18</v>
      </c>
      <c r="J1118">
        <v>0.87</v>
      </c>
      <c r="K1118">
        <v>2999.81</v>
      </c>
      <c r="L1118">
        <v>856.52</v>
      </c>
      <c r="M1118">
        <f t="shared" si="34"/>
        <v>2999.81</v>
      </c>
      <c r="N1118">
        <f t="shared" si="35"/>
        <v>0</v>
      </c>
    </row>
    <row r="1119" spans="1:14" hidden="1" x14ac:dyDescent="0.25">
      <c r="A1119" t="s">
        <v>2165</v>
      </c>
      <c r="B1119" t="s">
        <v>2166</v>
      </c>
      <c r="C1119">
        <v>25</v>
      </c>
      <c r="D1119">
        <v>294910</v>
      </c>
      <c r="E1119" t="s">
        <v>25</v>
      </c>
      <c r="F1119" t="s">
        <v>48</v>
      </c>
      <c r="G1119">
        <v>60</v>
      </c>
      <c r="H1119">
        <v>7.3000000000000001E-3</v>
      </c>
      <c r="I1119" t="s">
        <v>25</v>
      </c>
      <c r="J1119">
        <v>0.87</v>
      </c>
      <c r="K1119">
        <v>6342.8</v>
      </c>
      <c r="L1119">
        <v>3755.55</v>
      </c>
      <c r="M1119">
        <f t="shared" si="34"/>
        <v>6342.8</v>
      </c>
      <c r="N1119">
        <f t="shared" si="35"/>
        <v>0</v>
      </c>
    </row>
    <row r="1120" spans="1:14" hidden="1" x14ac:dyDescent="0.25">
      <c r="A1120" t="s">
        <v>1543</v>
      </c>
      <c r="B1120" t="s">
        <v>2167</v>
      </c>
      <c r="C1120">
        <v>45</v>
      </c>
      <c r="D1120">
        <v>192799</v>
      </c>
      <c r="E1120" t="s">
        <v>14</v>
      </c>
      <c r="F1120" t="s">
        <v>73</v>
      </c>
      <c r="G1120">
        <v>36</v>
      </c>
      <c r="H1120">
        <v>1.95E-2</v>
      </c>
      <c r="I1120" t="s">
        <v>14</v>
      </c>
      <c r="J1120">
        <v>0.87</v>
      </c>
      <c r="K1120">
        <v>6282.27</v>
      </c>
      <c r="L1120">
        <v>4567.32</v>
      </c>
      <c r="M1120">
        <f t="shared" si="34"/>
        <v>6282.27</v>
      </c>
      <c r="N1120">
        <f t="shared" si="35"/>
        <v>0</v>
      </c>
    </row>
    <row r="1121" spans="1:14" hidden="1" x14ac:dyDescent="0.25">
      <c r="A1121" t="s">
        <v>1071</v>
      </c>
      <c r="B1121" t="s">
        <v>2168</v>
      </c>
      <c r="C1121">
        <v>40</v>
      </c>
      <c r="D1121">
        <v>128301</v>
      </c>
      <c r="E1121" t="s">
        <v>45</v>
      </c>
      <c r="F1121" t="s">
        <v>35</v>
      </c>
      <c r="G1121">
        <v>96</v>
      </c>
      <c r="H1121">
        <v>1.12E-2</v>
      </c>
      <c r="I1121" t="s">
        <v>45</v>
      </c>
      <c r="J1121">
        <v>0.87</v>
      </c>
      <c r="K1121">
        <v>1986.07</v>
      </c>
      <c r="L1121">
        <v>855.48</v>
      </c>
      <c r="M1121">
        <f t="shared" si="34"/>
        <v>1986.07</v>
      </c>
      <c r="N1121">
        <f t="shared" si="35"/>
        <v>0</v>
      </c>
    </row>
    <row r="1122" spans="1:14" hidden="1" x14ac:dyDescent="0.25">
      <c r="A1122" t="s">
        <v>2169</v>
      </c>
      <c r="B1122" t="s">
        <v>2170</v>
      </c>
      <c r="C1122">
        <v>97</v>
      </c>
      <c r="D1122">
        <v>120533</v>
      </c>
      <c r="E1122" t="s">
        <v>14</v>
      </c>
      <c r="F1122" t="s">
        <v>15</v>
      </c>
      <c r="G1122">
        <v>72</v>
      </c>
      <c r="H1122">
        <v>2.79</v>
      </c>
      <c r="I1122" t="s">
        <v>14</v>
      </c>
      <c r="J1122">
        <v>0.87</v>
      </c>
      <c r="K1122">
        <v>4770.03</v>
      </c>
      <c r="L1122">
        <v>358.52</v>
      </c>
      <c r="M1122">
        <f t="shared" si="34"/>
        <v>4770.03</v>
      </c>
      <c r="N1122">
        <f t="shared" si="35"/>
        <v>0</v>
      </c>
    </row>
    <row r="1123" spans="1:14" hidden="1" x14ac:dyDescent="0.25">
      <c r="A1123" t="s">
        <v>2171</v>
      </c>
      <c r="B1123" t="s">
        <v>2172</v>
      </c>
      <c r="C1123">
        <v>30</v>
      </c>
      <c r="D1123">
        <v>43419</v>
      </c>
      <c r="E1123" t="s">
        <v>25</v>
      </c>
      <c r="F1123" t="s">
        <v>59</v>
      </c>
      <c r="G1123">
        <v>96</v>
      </c>
      <c r="H1123">
        <v>9.1000000000000004E-3</v>
      </c>
      <c r="I1123" t="s">
        <v>25</v>
      </c>
      <c r="J1123">
        <v>0.87</v>
      </c>
      <c r="K1123">
        <v>671.53</v>
      </c>
      <c r="L1123">
        <v>289.83</v>
      </c>
      <c r="M1123">
        <f t="shared" si="34"/>
        <v>671.53</v>
      </c>
      <c r="N1123">
        <f t="shared" si="35"/>
        <v>0</v>
      </c>
    </row>
    <row r="1124" spans="1:14" hidden="1" x14ac:dyDescent="0.25">
      <c r="A1124" t="s">
        <v>2173</v>
      </c>
      <c r="B1124" t="s">
        <v>2174</v>
      </c>
      <c r="C1124">
        <v>58</v>
      </c>
      <c r="D1124">
        <v>70755</v>
      </c>
      <c r="E1124" t="s">
        <v>25</v>
      </c>
      <c r="F1124" t="s">
        <v>19</v>
      </c>
      <c r="G1124">
        <v>60</v>
      </c>
      <c r="H1124">
        <v>7.0999999999999994E-2</v>
      </c>
      <c r="I1124" t="s">
        <v>25</v>
      </c>
      <c r="J1124">
        <v>0.87</v>
      </c>
      <c r="K1124">
        <v>1548.71</v>
      </c>
      <c r="L1124">
        <v>882.91</v>
      </c>
      <c r="M1124">
        <f t="shared" si="34"/>
        <v>1548.71</v>
      </c>
      <c r="N1124">
        <f t="shared" si="35"/>
        <v>0</v>
      </c>
    </row>
    <row r="1125" spans="1:14" hidden="1" x14ac:dyDescent="0.25">
      <c r="A1125" t="s">
        <v>2175</v>
      </c>
      <c r="B1125" t="s">
        <v>2176</v>
      </c>
      <c r="C1125">
        <v>82</v>
      </c>
      <c r="D1125">
        <v>38915</v>
      </c>
      <c r="E1125" t="s">
        <v>25</v>
      </c>
      <c r="F1125" t="s">
        <v>29</v>
      </c>
      <c r="G1125">
        <v>96</v>
      </c>
      <c r="H1125">
        <v>0.83799999999999997</v>
      </c>
      <c r="I1125" t="s">
        <v>25</v>
      </c>
      <c r="J1125">
        <v>0.87</v>
      </c>
      <c r="K1125">
        <v>827.47</v>
      </c>
      <c r="L1125">
        <v>162.80000000000001</v>
      </c>
      <c r="M1125">
        <f t="shared" si="34"/>
        <v>827.47</v>
      </c>
      <c r="N1125">
        <f t="shared" si="35"/>
        <v>0</v>
      </c>
    </row>
    <row r="1126" spans="1:14" hidden="1" x14ac:dyDescent="0.25">
      <c r="A1126" t="s">
        <v>1632</v>
      </c>
      <c r="B1126" t="s">
        <v>2177</v>
      </c>
      <c r="C1126">
        <v>87</v>
      </c>
      <c r="D1126">
        <v>150482</v>
      </c>
      <c r="E1126" t="s">
        <v>14</v>
      </c>
      <c r="F1126" t="s">
        <v>26</v>
      </c>
      <c r="G1126">
        <v>84</v>
      </c>
      <c r="H1126">
        <v>1.27</v>
      </c>
      <c r="I1126" t="s">
        <v>14</v>
      </c>
      <c r="J1126">
        <v>0.87</v>
      </c>
      <c r="K1126">
        <v>3874.61</v>
      </c>
      <c r="L1126">
        <v>654.29999999999995</v>
      </c>
      <c r="M1126">
        <f t="shared" si="34"/>
        <v>3874.61</v>
      </c>
      <c r="N1126">
        <f t="shared" si="35"/>
        <v>0</v>
      </c>
    </row>
    <row r="1127" spans="1:14" hidden="1" x14ac:dyDescent="0.25">
      <c r="A1127" t="s">
        <v>1088</v>
      </c>
      <c r="B1127" t="s">
        <v>2178</v>
      </c>
      <c r="C1127">
        <v>98</v>
      </c>
      <c r="D1127">
        <v>40775</v>
      </c>
      <c r="E1127" t="s">
        <v>45</v>
      </c>
      <c r="F1127" t="s">
        <v>15</v>
      </c>
      <c r="G1127">
        <v>84</v>
      </c>
      <c r="H1127">
        <v>2.79</v>
      </c>
      <c r="I1127" t="s">
        <v>45</v>
      </c>
      <c r="J1127">
        <v>0.87</v>
      </c>
      <c r="K1127">
        <v>1568.97</v>
      </c>
      <c r="L1127">
        <v>76.61</v>
      </c>
      <c r="M1127">
        <f t="shared" si="34"/>
        <v>1568.97</v>
      </c>
      <c r="N1127">
        <f t="shared" si="35"/>
        <v>0</v>
      </c>
    </row>
    <row r="1128" spans="1:14" hidden="1" x14ac:dyDescent="0.25">
      <c r="A1128" t="s">
        <v>2179</v>
      </c>
      <c r="B1128" t="s">
        <v>2180</v>
      </c>
      <c r="C1128">
        <v>91</v>
      </c>
      <c r="D1128">
        <v>64611</v>
      </c>
      <c r="E1128" t="s">
        <v>25</v>
      </c>
      <c r="F1128" t="s">
        <v>15</v>
      </c>
      <c r="G1128">
        <v>120</v>
      </c>
      <c r="H1128">
        <v>2.79</v>
      </c>
      <c r="I1128" t="s">
        <v>25</v>
      </c>
      <c r="J1128">
        <v>0.87</v>
      </c>
      <c r="K1128">
        <v>2396.85</v>
      </c>
      <c r="L1128">
        <v>32.090000000000003</v>
      </c>
      <c r="M1128">
        <f t="shared" si="34"/>
        <v>2396.85</v>
      </c>
      <c r="N1128">
        <f t="shared" si="35"/>
        <v>0</v>
      </c>
    </row>
    <row r="1129" spans="1:14" hidden="1" x14ac:dyDescent="0.25">
      <c r="A1129" t="s">
        <v>2181</v>
      </c>
      <c r="B1129" t="s">
        <v>2182</v>
      </c>
      <c r="C1129">
        <v>72</v>
      </c>
      <c r="D1129">
        <v>45330</v>
      </c>
      <c r="E1129" t="s">
        <v>45</v>
      </c>
      <c r="F1129" t="s">
        <v>32</v>
      </c>
      <c r="G1129">
        <v>48</v>
      </c>
      <c r="H1129">
        <v>0.33</v>
      </c>
      <c r="I1129" t="s">
        <v>45</v>
      </c>
      <c r="J1129">
        <v>0.87</v>
      </c>
      <c r="K1129">
        <v>1247.82</v>
      </c>
      <c r="L1129">
        <v>703.86</v>
      </c>
      <c r="M1129">
        <f t="shared" si="34"/>
        <v>1247.82</v>
      </c>
      <c r="N1129">
        <f t="shared" si="35"/>
        <v>0</v>
      </c>
    </row>
    <row r="1130" spans="1:14" hidden="1" x14ac:dyDescent="0.25">
      <c r="A1130" t="s">
        <v>2183</v>
      </c>
      <c r="B1130" t="s">
        <v>2184</v>
      </c>
      <c r="C1130">
        <v>55</v>
      </c>
      <c r="D1130">
        <v>66353</v>
      </c>
      <c r="E1130" t="s">
        <v>18</v>
      </c>
      <c r="F1130" t="s">
        <v>53</v>
      </c>
      <c r="G1130">
        <v>96</v>
      </c>
      <c r="H1130">
        <v>0.05</v>
      </c>
      <c r="I1130" t="s">
        <v>18</v>
      </c>
      <c r="J1130">
        <v>0.87</v>
      </c>
      <c r="K1130">
        <v>1043.73</v>
      </c>
      <c r="L1130">
        <v>433.28</v>
      </c>
      <c r="M1130">
        <f t="shared" si="34"/>
        <v>1043.73</v>
      </c>
      <c r="N1130">
        <f t="shared" si="35"/>
        <v>0</v>
      </c>
    </row>
    <row r="1131" spans="1:14" hidden="1" x14ac:dyDescent="0.25">
      <c r="A1131" t="s">
        <v>2185</v>
      </c>
      <c r="B1131" t="s">
        <v>2186</v>
      </c>
      <c r="C1131">
        <v>59</v>
      </c>
      <c r="D1131">
        <v>234112</v>
      </c>
      <c r="E1131" t="s">
        <v>18</v>
      </c>
      <c r="F1131" t="s">
        <v>19</v>
      </c>
      <c r="G1131">
        <v>120</v>
      </c>
      <c r="H1131">
        <v>7.0999999999999994E-2</v>
      </c>
      <c r="I1131" t="s">
        <v>18</v>
      </c>
      <c r="J1131">
        <v>0.87</v>
      </c>
      <c r="K1131">
        <v>3263.71</v>
      </c>
      <c r="L1131">
        <v>1060.72</v>
      </c>
      <c r="M1131">
        <f t="shared" si="34"/>
        <v>3263.71</v>
      </c>
      <c r="N1131">
        <f t="shared" si="35"/>
        <v>0</v>
      </c>
    </row>
    <row r="1132" spans="1:14" hidden="1" x14ac:dyDescent="0.25">
      <c r="A1132" t="s">
        <v>2187</v>
      </c>
      <c r="B1132" t="s">
        <v>2188</v>
      </c>
      <c r="C1132">
        <v>59</v>
      </c>
      <c r="D1132">
        <v>186252</v>
      </c>
      <c r="E1132" t="s">
        <v>25</v>
      </c>
      <c r="F1132" t="s">
        <v>19</v>
      </c>
      <c r="G1132">
        <v>84</v>
      </c>
      <c r="H1132">
        <v>7.0999999999999994E-2</v>
      </c>
      <c r="I1132" t="s">
        <v>25</v>
      </c>
      <c r="J1132">
        <v>0.87</v>
      </c>
      <c r="K1132">
        <v>3217.76</v>
      </c>
      <c r="L1132">
        <v>1465.13</v>
      </c>
      <c r="M1132">
        <f t="shared" si="34"/>
        <v>3217.76</v>
      </c>
      <c r="N1132">
        <f t="shared" si="35"/>
        <v>0</v>
      </c>
    </row>
    <row r="1133" spans="1:14" hidden="1" x14ac:dyDescent="0.25">
      <c r="A1133" t="s">
        <v>2189</v>
      </c>
      <c r="B1133" t="s">
        <v>2190</v>
      </c>
      <c r="C1133">
        <v>73</v>
      </c>
      <c r="D1133">
        <v>297303</v>
      </c>
      <c r="E1133" t="s">
        <v>45</v>
      </c>
      <c r="F1133" t="s">
        <v>32</v>
      </c>
      <c r="G1133">
        <v>84</v>
      </c>
      <c r="H1133">
        <v>0.33</v>
      </c>
      <c r="I1133" t="s">
        <v>45</v>
      </c>
      <c r="J1133">
        <v>0.87</v>
      </c>
      <c r="K1133">
        <v>5637.36</v>
      </c>
      <c r="L1133">
        <v>2069.7199999999998</v>
      </c>
      <c r="M1133">
        <f t="shared" si="34"/>
        <v>5637.36</v>
      </c>
      <c r="N1133">
        <f t="shared" si="35"/>
        <v>0</v>
      </c>
    </row>
    <row r="1134" spans="1:14" hidden="1" x14ac:dyDescent="0.25">
      <c r="A1134" t="s">
        <v>701</v>
      </c>
      <c r="B1134" t="s">
        <v>2191</v>
      </c>
      <c r="C1134">
        <v>73</v>
      </c>
      <c r="D1134">
        <v>171133</v>
      </c>
      <c r="E1134" t="s">
        <v>18</v>
      </c>
      <c r="F1134" t="s">
        <v>32</v>
      </c>
      <c r="G1134">
        <v>48</v>
      </c>
      <c r="H1134">
        <v>0.33</v>
      </c>
      <c r="I1134" t="s">
        <v>18</v>
      </c>
      <c r="J1134">
        <v>0.87</v>
      </c>
      <c r="K1134">
        <v>4710.87</v>
      </c>
      <c r="L1134">
        <v>2657.27</v>
      </c>
      <c r="M1134">
        <f t="shared" si="34"/>
        <v>4710.87</v>
      </c>
      <c r="N1134">
        <f t="shared" si="35"/>
        <v>0</v>
      </c>
    </row>
    <row r="1135" spans="1:14" hidden="1" x14ac:dyDescent="0.25">
      <c r="A1135" t="s">
        <v>2192</v>
      </c>
      <c r="B1135" t="s">
        <v>2193</v>
      </c>
      <c r="C1135">
        <v>26</v>
      </c>
      <c r="D1135">
        <v>202620</v>
      </c>
      <c r="E1135" t="s">
        <v>25</v>
      </c>
      <c r="F1135" t="s">
        <v>59</v>
      </c>
      <c r="G1135">
        <v>48</v>
      </c>
      <c r="H1135">
        <v>9.1000000000000004E-3</v>
      </c>
      <c r="I1135" t="s">
        <v>25</v>
      </c>
      <c r="J1135">
        <v>0.87</v>
      </c>
      <c r="K1135">
        <v>5192.57</v>
      </c>
      <c r="L1135">
        <v>3411.34</v>
      </c>
      <c r="M1135">
        <f t="shared" si="34"/>
        <v>5192.57</v>
      </c>
      <c r="N1135">
        <f t="shared" si="35"/>
        <v>0</v>
      </c>
    </row>
    <row r="1136" spans="1:14" hidden="1" x14ac:dyDescent="0.25">
      <c r="A1136" t="s">
        <v>2194</v>
      </c>
      <c r="B1136" t="s">
        <v>2195</v>
      </c>
      <c r="C1136">
        <v>34</v>
      </c>
      <c r="D1136">
        <v>42472</v>
      </c>
      <c r="E1136" t="s">
        <v>18</v>
      </c>
      <c r="F1136" t="s">
        <v>22</v>
      </c>
      <c r="G1136">
        <v>108</v>
      </c>
      <c r="H1136">
        <v>9.4999999999999998E-3</v>
      </c>
      <c r="I1136" t="s">
        <v>18</v>
      </c>
      <c r="J1136">
        <v>0.87</v>
      </c>
      <c r="K1136">
        <v>610.77</v>
      </c>
      <c r="L1136">
        <v>237.23</v>
      </c>
      <c r="M1136">
        <f t="shared" si="34"/>
        <v>610.77</v>
      </c>
      <c r="N1136">
        <f t="shared" si="35"/>
        <v>0</v>
      </c>
    </row>
    <row r="1137" spans="1:14" hidden="1" x14ac:dyDescent="0.25">
      <c r="A1137" t="s">
        <v>2196</v>
      </c>
      <c r="B1137" t="s">
        <v>2197</v>
      </c>
      <c r="C1137">
        <v>26</v>
      </c>
      <c r="D1137">
        <v>157361</v>
      </c>
      <c r="E1137" t="s">
        <v>18</v>
      </c>
      <c r="F1137" t="s">
        <v>59</v>
      </c>
      <c r="G1137">
        <v>48</v>
      </c>
      <c r="H1137">
        <v>9.1000000000000004E-3</v>
      </c>
      <c r="I1137" t="s">
        <v>18</v>
      </c>
      <c r="J1137">
        <v>0.87</v>
      </c>
      <c r="K1137">
        <v>4032.71</v>
      </c>
      <c r="L1137">
        <v>2649.35</v>
      </c>
      <c r="M1137">
        <f t="shared" si="34"/>
        <v>4032.71</v>
      </c>
      <c r="N1137">
        <f t="shared" si="35"/>
        <v>0</v>
      </c>
    </row>
    <row r="1138" spans="1:14" hidden="1" x14ac:dyDescent="0.25">
      <c r="A1138" t="s">
        <v>1401</v>
      </c>
      <c r="B1138" t="s">
        <v>2198</v>
      </c>
      <c r="C1138">
        <v>48</v>
      </c>
      <c r="D1138">
        <v>75101</v>
      </c>
      <c r="E1138" t="s">
        <v>45</v>
      </c>
      <c r="F1138" t="s">
        <v>121</v>
      </c>
      <c r="G1138">
        <v>72</v>
      </c>
      <c r="H1138">
        <v>3.3000000000000002E-2</v>
      </c>
      <c r="I1138" t="s">
        <v>45</v>
      </c>
      <c r="J1138">
        <v>0.87</v>
      </c>
      <c r="K1138">
        <v>1423.18</v>
      </c>
      <c r="L1138">
        <v>745.02</v>
      </c>
      <c r="M1138">
        <f t="shared" si="34"/>
        <v>1423.18</v>
      </c>
      <c r="N1138">
        <f t="shared" si="35"/>
        <v>0</v>
      </c>
    </row>
    <row r="1139" spans="1:14" hidden="1" x14ac:dyDescent="0.25">
      <c r="A1139" t="s">
        <v>2199</v>
      </c>
      <c r="B1139" t="s">
        <v>2200</v>
      </c>
      <c r="C1139">
        <v>48</v>
      </c>
      <c r="D1139">
        <v>270169</v>
      </c>
      <c r="E1139" t="s">
        <v>25</v>
      </c>
      <c r="F1139" t="s">
        <v>121</v>
      </c>
      <c r="G1139">
        <v>120</v>
      </c>
      <c r="H1139">
        <v>3.3000000000000002E-2</v>
      </c>
      <c r="I1139" t="s">
        <v>25</v>
      </c>
      <c r="J1139">
        <v>0.87</v>
      </c>
      <c r="K1139">
        <v>3696.54</v>
      </c>
      <c r="L1139">
        <v>1256.9100000000001</v>
      </c>
      <c r="M1139">
        <f t="shared" si="34"/>
        <v>3696.54</v>
      </c>
      <c r="N1139">
        <f t="shared" si="35"/>
        <v>0</v>
      </c>
    </row>
    <row r="1140" spans="1:14" hidden="1" x14ac:dyDescent="0.25">
      <c r="A1140" t="s">
        <v>2201</v>
      </c>
      <c r="B1140" t="s">
        <v>2202</v>
      </c>
      <c r="C1140">
        <v>19</v>
      </c>
      <c r="D1140">
        <v>184963</v>
      </c>
      <c r="E1140" t="s">
        <v>25</v>
      </c>
      <c r="F1140" t="s">
        <v>78</v>
      </c>
      <c r="G1140">
        <v>120</v>
      </c>
      <c r="H1140">
        <v>6.4999999999999997E-3</v>
      </c>
      <c r="I1140" t="s">
        <v>25</v>
      </c>
      <c r="J1140">
        <v>0.87</v>
      </c>
      <c r="K1140">
        <v>2497.66</v>
      </c>
      <c r="L1140">
        <v>876.46</v>
      </c>
      <c r="M1140">
        <f t="shared" si="34"/>
        <v>2497.66</v>
      </c>
      <c r="N1140">
        <f t="shared" si="35"/>
        <v>0</v>
      </c>
    </row>
    <row r="1141" spans="1:14" hidden="1" x14ac:dyDescent="0.25">
      <c r="A1141" t="s">
        <v>2203</v>
      </c>
      <c r="B1141" t="s">
        <v>2204</v>
      </c>
      <c r="C1141">
        <v>95</v>
      </c>
      <c r="D1141">
        <v>24555</v>
      </c>
      <c r="E1141" t="s">
        <v>14</v>
      </c>
      <c r="F1141" t="s">
        <v>15</v>
      </c>
      <c r="G1141">
        <v>48</v>
      </c>
      <c r="H1141">
        <v>2.79</v>
      </c>
      <c r="I1141" t="s">
        <v>14</v>
      </c>
      <c r="J1141">
        <v>0.87</v>
      </c>
      <c r="K1141">
        <v>1093.46</v>
      </c>
      <c r="L1141">
        <v>194.75</v>
      </c>
      <c r="M1141">
        <f t="shared" si="34"/>
        <v>1093.46</v>
      </c>
      <c r="N1141">
        <f t="shared" si="35"/>
        <v>0</v>
      </c>
    </row>
    <row r="1142" spans="1:14" hidden="1" x14ac:dyDescent="0.25">
      <c r="A1142" t="s">
        <v>2205</v>
      </c>
      <c r="B1142" t="s">
        <v>2206</v>
      </c>
      <c r="C1142">
        <v>37</v>
      </c>
      <c r="D1142">
        <v>63046</v>
      </c>
      <c r="E1142" t="s">
        <v>25</v>
      </c>
      <c r="F1142" t="s">
        <v>35</v>
      </c>
      <c r="G1142">
        <v>120</v>
      </c>
      <c r="H1142">
        <v>1.12E-2</v>
      </c>
      <c r="I1142" t="s">
        <v>25</v>
      </c>
      <c r="J1142">
        <v>0.87</v>
      </c>
      <c r="K1142">
        <v>853.34</v>
      </c>
      <c r="L1142">
        <v>297.77999999999997</v>
      </c>
      <c r="M1142">
        <f t="shared" si="34"/>
        <v>853.34</v>
      </c>
      <c r="N1142">
        <f t="shared" si="35"/>
        <v>0</v>
      </c>
    </row>
    <row r="1143" spans="1:14" hidden="1" x14ac:dyDescent="0.25">
      <c r="A1143" t="s">
        <v>2207</v>
      </c>
      <c r="B1143" t="s">
        <v>2208</v>
      </c>
      <c r="C1143">
        <v>38</v>
      </c>
      <c r="D1143">
        <v>71973</v>
      </c>
      <c r="E1143" t="s">
        <v>14</v>
      </c>
      <c r="F1143" t="s">
        <v>35</v>
      </c>
      <c r="G1143">
        <v>36</v>
      </c>
      <c r="H1143">
        <v>1.12E-2</v>
      </c>
      <c r="I1143" t="s">
        <v>14</v>
      </c>
      <c r="J1143">
        <v>0.87</v>
      </c>
      <c r="K1143">
        <v>2341.8200000000002</v>
      </c>
      <c r="L1143">
        <v>1707.59</v>
      </c>
      <c r="M1143">
        <f t="shared" si="34"/>
        <v>2341.8200000000002</v>
      </c>
      <c r="N1143">
        <f t="shared" si="35"/>
        <v>0</v>
      </c>
    </row>
    <row r="1144" spans="1:14" hidden="1" x14ac:dyDescent="0.25">
      <c r="A1144" t="s">
        <v>2209</v>
      </c>
      <c r="B1144" t="s">
        <v>2210</v>
      </c>
      <c r="C1144">
        <v>97</v>
      </c>
      <c r="D1144">
        <v>232577</v>
      </c>
      <c r="E1144" t="s">
        <v>45</v>
      </c>
      <c r="F1144" t="s">
        <v>15</v>
      </c>
      <c r="G1144">
        <v>36</v>
      </c>
      <c r="H1144">
        <v>2.79</v>
      </c>
      <c r="I1144" t="s">
        <v>45</v>
      </c>
      <c r="J1144">
        <v>0.87</v>
      </c>
      <c r="K1144">
        <v>11727.46</v>
      </c>
      <c r="L1144">
        <v>3215.14</v>
      </c>
      <c r="M1144">
        <f t="shared" si="34"/>
        <v>11727.46</v>
      </c>
      <c r="N1144">
        <f t="shared" si="35"/>
        <v>0</v>
      </c>
    </row>
    <row r="1145" spans="1:14" hidden="1" x14ac:dyDescent="0.25">
      <c r="A1145" t="s">
        <v>2211</v>
      </c>
      <c r="B1145" t="s">
        <v>2212</v>
      </c>
      <c r="C1145">
        <v>86</v>
      </c>
      <c r="D1145">
        <v>197269</v>
      </c>
      <c r="E1145" t="s">
        <v>14</v>
      </c>
      <c r="F1145" t="s">
        <v>26</v>
      </c>
      <c r="G1145">
        <v>120</v>
      </c>
      <c r="H1145">
        <v>1.27</v>
      </c>
      <c r="I1145" t="s">
        <v>14</v>
      </c>
      <c r="J1145">
        <v>0.87</v>
      </c>
      <c r="K1145">
        <v>4582.6499999999996</v>
      </c>
      <c r="L1145">
        <v>361.09</v>
      </c>
      <c r="M1145">
        <f t="shared" si="34"/>
        <v>4582.6499999999996</v>
      </c>
      <c r="N1145">
        <f t="shared" si="35"/>
        <v>0</v>
      </c>
    </row>
    <row r="1146" spans="1:14" hidden="1" x14ac:dyDescent="0.25">
      <c r="A1146" t="s">
        <v>2213</v>
      </c>
      <c r="B1146" t="s">
        <v>2214</v>
      </c>
      <c r="C1146">
        <v>21</v>
      </c>
      <c r="D1146">
        <v>49133</v>
      </c>
      <c r="E1146" t="s">
        <v>18</v>
      </c>
      <c r="F1146" t="s">
        <v>48</v>
      </c>
      <c r="G1146">
        <v>60</v>
      </c>
      <c r="H1146">
        <v>7.3000000000000001E-3</v>
      </c>
      <c r="I1146" t="s">
        <v>18</v>
      </c>
      <c r="J1146">
        <v>0.87</v>
      </c>
      <c r="K1146">
        <v>1056.73</v>
      </c>
      <c r="L1146">
        <v>625.69000000000005</v>
      </c>
      <c r="M1146">
        <f t="shared" si="34"/>
        <v>1056.73</v>
      </c>
      <c r="N1146">
        <f t="shared" si="35"/>
        <v>0</v>
      </c>
    </row>
    <row r="1147" spans="1:14" hidden="1" x14ac:dyDescent="0.25">
      <c r="A1147" t="s">
        <v>2215</v>
      </c>
      <c r="B1147" t="s">
        <v>2216</v>
      </c>
      <c r="C1147">
        <v>66</v>
      </c>
      <c r="D1147">
        <v>230938</v>
      </c>
      <c r="E1147" t="s">
        <v>18</v>
      </c>
      <c r="F1147" t="s">
        <v>66</v>
      </c>
      <c r="G1147">
        <v>120</v>
      </c>
      <c r="H1147">
        <v>0.18</v>
      </c>
      <c r="I1147" t="s">
        <v>18</v>
      </c>
      <c r="J1147">
        <v>0.87</v>
      </c>
      <c r="K1147">
        <v>3393.88</v>
      </c>
      <c r="L1147">
        <v>969.03</v>
      </c>
      <c r="M1147">
        <f t="shared" si="34"/>
        <v>3393.88</v>
      </c>
      <c r="N1147">
        <f t="shared" si="35"/>
        <v>0</v>
      </c>
    </row>
    <row r="1148" spans="1:14" hidden="1" x14ac:dyDescent="0.25">
      <c r="A1148" t="s">
        <v>2217</v>
      </c>
      <c r="B1148" t="s">
        <v>2218</v>
      </c>
      <c r="C1148">
        <v>59</v>
      </c>
      <c r="D1148">
        <v>203540</v>
      </c>
      <c r="E1148" t="s">
        <v>14</v>
      </c>
      <c r="F1148" t="s">
        <v>19</v>
      </c>
      <c r="G1148">
        <v>108</v>
      </c>
      <c r="H1148">
        <v>7.0999999999999994E-2</v>
      </c>
      <c r="I1148" t="s">
        <v>14</v>
      </c>
      <c r="J1148">
        <v>0.87</v>
      </c>
      <c r="K1148">
        <v>3009.9</v>
      </c>
      <c r="L1148">
        <v>1094.5899999999999</v>
      </c>
      <c r="M1148">
        <f t="shared" si="34"/>
        <v>3009.9</v>
      </c>
      <c r="N1148">
        <f t="shared" si="35"/>
        <v>0</v>
      </c>
    </row>
    <row r="1149" spans="1:14" hidden="1" x14ac:dyDescent="0.25">
      <c r="A1149" t="s">
        <v>2219</v>
      </c>
      <c r="B1149" t="s">
        <v>2220</v>
      </c>
      <c r="C1149">
        <v>49</v>
      </c>
      <c r="D1149">
        <v>282903</v>
      </c>
      <c r="E1149" t="s">
        <v>14</v>
      </c>
      <c r="F1149" t="s">
        <v>121</v>
      </c>
      <c r="G1149">
        <v>96</v>
      </c>
      <c r="H1149">
        <v>3.3000000000000002E-2</v>
      </c>
      <c r="I1149" t="s">
        <v>14</v>
      </c>
      <c r="J1149">
        <v>0.87</v>
      </c>
      <c r="K1149">
        <v>4418.9799999999996</v>
      </c>
      <c r="L1149">
        <v>1864.37</v>
      </c>
      <c r="M1149">
        <f t="shared" si="34"/>
        <v>4418.9799999999996</v>
      </c>
      <c r="N1149">
        <f t="shared" si="35"/>
        <v>0</v>
      </c>
    </row>
    <row r="1150" spans="1:14" hidden="1" x14ac:dyDescent="0.25">
      <c r="A1150" t="s">
        <v>2221</v>
      </c>
      <c r="B1150" t="s">
        <v>2222</v>
      </c>
      <c r="C1150">
        <v>60</v>
      </c>
      <c r="D1150">
        <v>50416</v>
      </c>
      <c r="E1150" t="s">
        <v>25</v>
      </c>
      <c r="F1150" t="s">
        <v>19</v>
      </c>
      <c r="G1150">
        <v>120</v>
      </c>
      <c r="H1150">
        <v>7.0999999999999994E-2</v>
      </c>
      <c r="I1150" t="s">
        <v>25</v>
      </c>
      <c r="J1150">
        <v>0.87</v>
      </c>
      <c r="K1150">
        <v>702.84</v>
      </c>
      <c r="L1150">
        <v>228.43</v>
      </c>
      <c r="M1150">
        <f t="shared" si="34"/>
        <v>702.84</v>
      </c>
      <c r="N1150">
        <f t="shared" si="35"/>
        <v>0</v>
      </c>
    </row>
    <row r="1151" spans="1:14" hidden="1" x14ac:dyDescent="0.25">
      <c r="A1151" t="s">
        <v>2223</v>
      </c>
      <c r="B1151" t="s">
        <v>2224</v>
      </c>
      <c r="C1151">
        <v>89</v>
      </c>
      <c r="D1151">
        <v>132446</v>
      </c>
      <c r="E1151" t="s">
        <v>25</v>
      </c>
      <c r="F1151" t="s">
        <v>26</v>
      </c>
      <c r="G1151">
        <v>96</v>
      </c>
      <c r="H1151">
        <v>1.27</v>
      </c>
      <c r="I1151" t="s">
        <v>25</v>
      </c>
      <c r="J1151">
        <v>0.87</v>
      </c>
      <c r="K1151">
        <v>3261.53</v>
      </c>
      <c r="L1151">
        <v>427.19</v>
      </c>
      <c r="M1151">
        <f t="shared" si="34"/>
        <v>3261.53</v>
      </c>
      <c r="N1151">
        <f t="shared" si="35"/>
        <v>0</v>
      </c>
    </row>
    <row r="1152" spans="1:14" hidden="1" x14ac:dyDescent="0.25">
      <c r="A1152" t="s">
        <v>2225</v>
      </c>
      <c r="B1152" t="s">
        <v>2226</v>
      </c>
      <c r="C1152">
        <v>41</v>
      </c>
      <c r="D1152">
        <v>256194</v>
      </c>
      <c r="E1152" t="s">
        <v>25</v>
      </c>
      <c r="F1152" t="s">
        <v>73</v>
      </c>
      <c r="G1152">
        <v>96</v>
      </c>
      <c r="H1152">
        <v>1.95E-2</v>
      </c>
      <c r="I1152" t="s">
        <v>25</v>
      </c>
      <c r="J1152">
        <v>0.87</v>
      </c>
      <c r="K1152">
        <v>3979.5</v>
      </c>
      <c r="L1152">
        <v>1700.65</v>
      </c>
      <c r="M1152">
        <f t="shared" si="34"/>
        <v>3979.5</v>
      </c>
      <c r="N1152">
        <f t="shared" si="35"/>
        <v>0</v>
      </c>
    </row>
    <row r="1153" spans="1:14" hidden="1" x14ac:dyDescent="0.25">
      <c r="A1153" t="s">
        <v>2227</v>
      </c>
      <c r="B1153" t="s">
        <v>2228</v>
      </c>
      <c r="C1153">
        <v>59</v>
      </c>
      <c r="D1153">
        <v>136541</v>
      </c>
      <c r="E1153" t="s">
        <v>14</v>
      </c>
      <c r="F1153" t="s">
        <v>19</v>
      </c>
      <c r="G1153">
        <v>108</v>
      </c>
      <c r="H1153">
        <v>7.0999999999999994E-2</v>
      </c>
      <c r="I1153" t="s">
        <v>14</v>
      </c>
      <c r="J1153">
        <v>0.87</v>
      </c>
      <c r="K1153">
        <v>2019.14</v>
      </c>
      <c r="L1153">
        <v>734.29</v>
      </c>
      <c r="M1153">
        <f t="shared" si="34"/>
        <v>2019.14</v>
      </c>
      <c r="N1153">
        <f t="shared" si="35"/>
        <v>0</v>
      </c>
    </row>
    <row r="1154" spans="1:14" hidden="1" x14ac:dyDescent="0.25">
      <c r="A1154" t="s">
        <v>2229</v>
      </c>
      <c r="B1154" t="s">
        <v>2230</v>
      </c>
      <c r="C1154">
        <v>38</v>
      </c>
      <c r="D1154">
        <v>138605</v>
      </c>
      <c r="E1154" t="s">
        <v>25</v>
      </c>
      <c r="F1154" t="s">
        <v>35</v>
      </c>
      <c r="G1154">
        <v>96</v>
      </c>
      <c r="H1154">
        <v>1.12E-2</v>
      </c>
      <c r="I1154" t="s">
        <v>25</v>
      </c>
      <c r="J1154">
        <v>0.87</v>
      </c>
      <c r="K1154">
        <v>2145.58</v>
      </c>
      <c r="L1154">
        <v>924.19</v>
      </c>
      <c r="M1154">
        <f t="shared" si="34"/>
        <v>2145.58</v>
      </c>
      <c r="N1154">
        <f t="shared" si="35"/>
        <v>0</v>
      </c>
    </row>
    <row r="1155" spans="1:14" hidden="1" x14ac:dyDescent="0.25">
      <c r="A1155" t="s">
        <v>2231</v>
      </c>
      <c r="B1155" t="s">
        <v>2232</v>
      </c>
      <c r="C1155">
        <v>71</v>
      </c>
      <c r="D1155">
        <v>208723</v>
      </c>
      <c r="E1155" t="s">
        <v>18</v>
      </c>
      <c r="F1155" t="s">
        <v>32</v>
      </c>
      <c r="G1155">
        <v>36</v>
      </c>
      <c r="H1155">
        <v>0.33</v>
      </c>
      <c r="I1155" t="s">
        <v>18</v>
      </c>
      <c r="J1155">
        <v>0.87</v>
      </c>
      <c r="K1155">
        <v>7174.27</v>
      </c>
      <c r="L1155">
        <v>4669.59</v>
      </c>
      <c r="M1155">
        <f t="shared" ref="M1155:M1218" si="36">ROUND((D1155 * (1 + (J1155 + H1155) / 100) ^ G1155 * ((J1155 + H1155) / 100)) / ((1 + ((J1155 + H1155) / 100)) ^ G1155 - 1), 2)</f>
        <v>7174.27</v>
      </c>
      <c r="N1155">
        <f t="shared" ref="N1155:N1218" si="37">M1155-K1155</f>
        <v>0</v>
      </c>
    </row>
    <row r="1156" spans="1:14" hidden="1" x14ac:dyDescent="0.25">
      <c r="A1156" t="s">
        <v>2233</v>
      </c>
      <c r="B1156" t="s">
        <v>2234</v>
      </c>
      <c r="C1156">
        <v>28</v>
      </c>
      <c r="D1156">
        <v>38459</v>
      </c>
      <c r="E1156" t="s">
        <v>14</v>
      </c>
      <c r="F1156" t="s">
        <v>59</v>
      </c>
      <c r="G1156">
        <v>36</v>
      </c>
      <c r="H1156">
        <v>9.1000000000000004E-3</v>
      </c>
      <c r="I1156" t="s">
        <v>14</v>
      </c>
      <c r="J1156">
        <v>0.87</v>
      </c>
      <c r="K1156">
        <v>1250.9000000000001</v>
      </c>
      <c r="L1156">
        <v>912.81</v>
      </c>
      <c r="M1156">
        <f t="shared" si="36"/>
        <v>1250.9000000000001</v>
      </c>
      <c r="N1156">
        <f t="shared" si="37"/>
        <v>0</v>
      </c>
    </row>
    <row r="1157" spans="1:14" hidden="1" x14ac:dyDescent="0.25">
      <c r="A1157" t="s">
        <v>2235</v>
      </c>
      <c r="B1157" t="s">
        <v>2236</v>
      </c>
      <c r="C1157">
        <v>85</v>
      </c>
      <c r="D1157">
        <v>115654</v>
      </c>
      <c r="E1157" t="s">
        <v>18</v>
      </c>
      <c r="F1157" t="s">
        <v>29</v>
      </c>
      <c r="G1157">
        <v>72</v>
      </c>
      <c r="H1157">
        <v>0.83799999999999997</v>
      </c>
      <c r="I1157" t="s">
        <v>18</v>
      </c>
      <c r="J1157">
        <v>0.87</v>
      </c>
      <c r="K1157">
        <v>2803.59</v>
      </c>
      <c r="L1157">
        <v>828.22</v>
      </c>
      <c r="M1157">
        <f t="shared" si="36"/>
        <v>2803.59</v>
      </c>
      <c r="N1157">
        <f t="shared" si="37"/>
        <v>0</v>
      </c>
    </row>
    <row r="1158" spans="1:14" hidden="1" x14ac:dyDescent="0.25">
      <c r="A1158" t="s">
        <v>2237</v>
      </c>
      <c r="B1158" t="s">
        <v>2238</v>
      </c>
      <c r="C1158">
        <v>20</v>
      </c>
      <c r="D1158">
        <v>150505</v>
      </c>
      <c r="E1158" t="s">
        <v>45</v>
      </c>
      <c r="F1158" t="s">
        <v>78</v>
      </c>
      <c r="G1158">
        <v>96</v>
      </c>
      <c r="H1158">
        <v>6.4999999999999997E-3</v>
      </c>
      <c r="I1158" t="s">
        <v>45</v>
      </c>
      <c r="J1158">
        <v>0.87</v>
      </c>
      <c r="K1158">
        <v>2325.25</v>
      </c>
      <c r="L1158">
        <v>1006.07</v>
      </c>
      <c r="M1158">
        <f t="shared" si="36"/>
        <v>2325.25</v>
      </c>
      <c r="N1158">
        <f t="shared" si="37"/>
        <v>0</v>
      </c>
    </row>
    <row r="1159" spans="1:14" hidden="1" x14ac:dyDescent="0.25">
      <c r="A1159" t="s">
        <v>2239</v>
      </c>
      <c r="B1159" t="s">
        <v>2240</v>
      </c>
      <c r="C1159">
        <v>83</v>
      </c>
      <c r="D1159">
        <v>209499</v>
      </c>
      <c r="E1159" t="s">
        <v>14</v>
      </c>
      <c r="F1159" t="s">
        <v>29</v>
      </c>
      <c r="G1159">
        <v>108</v>
      </c>
      <c r="H1159">
        <v>0.83799999999999997</v>
      </c>
      <c r="I1159" t="s">
        <v>14</v>
      </c>
      <c r="J1159">
        <v>0.87</v>
      </c>
      <c r="K1159">
        <v>4262.67</v>
      </c>
      <c r="L1159">
        <v>684.43</v>
      </c>
      <c r="M1159">
        <f t="shared" si="36"/>
        <v>4262.67</v>
      </c>
      <c r="N1159">
        <f t="shared" si="37"/>
        <v>0</v>
      </c>
    </row>
    <row r="1160" spans="1:14" hidden="1" x14ac:dyDescent="0.25">
      <c r="A1160" t="s">
        <v>2241</v>
      </c>
      <c r="B1160" t="s">
        <v>2242</v>
      </c>
      <c r="C1160">
        <v>66</v>
      </c>
      <c r="D1160">
        <v>227563</v>
      </c>
      <c r="E1160" t="s">
        <v>25</v>
      </c>
      <c r="F1160" t="s">
        <v>66</v>
      </c>
      <c r="G1160">
        <v>72</v>
      </c>
      <c r="H1160">
        <v>0.18</v>
      </c>
      <c r="I1160" t="s">
        <v>25</v>
      </c>
      <c r="J1160">
        <v>0.87</v>
      </c>
      <c r="K1160">
        <v>4520.22</v>
      </c>
      <c r="L1160">
        <v>2130.81</v>
      </c>
      <c r="M1160">
        <f t="shared" si="36"/>
        <v>4520.22</v>
      </c>
      <c r="N1160">
        <f t="shared" si="37"/>
        <v>0</v>
      </c>
    </row>
    <row r="1161" spans="1:14" hidden="1" x14ac:dyDescent="0.25">
      <c r="A1161" t="s">
        <v>2243</v>
      </c>
      <c r="B1161" t="s">
        <v>2244</v>
      </c>
      <c r="C1161">
        <v>72</v>
      </c>
      <c r="D1161">
        <v>258849</v>
      </c>
      <c r="E1161" t="s">
        <v>18</v>
      </c>
      <c r="F1161" t="s">
        <v>32</v>
      </c>
      <c r="G1161">
        <v>84</v>
      </c>
      <c r="H1161">
        <v>0.33</v>
      </c>
      <c r="I1161" t="s">
        <v>18</v>
      </c>
      <c r="J1161">
        <v>0.87</v>
      </c>
      <c r="K1161">
        <v>4908.21</v>
      </c>
      <c r="L1161">
        <v>1802.02</v>
      </c>
      <c r="M1161">
        <f t="shared" si="36"/>
        <v>4908.21</v>
      </c>
      <c r="N1161">
        <f t="shared" si="37"/>
        <v>0</v>
      </c>
    </row>
    <row r="1162" spans="1:14" hidden="1" x14ac:dyDescent="0.25">
      <c r="A1162" t="s">
        <v>2245</v>
      </c>
      <c r="B1162" t="s">
        <v>2246</v>
      </c>
      <c r="C1162">
        <v>20</v>
      </c>
      <c r="D1162">
        <v>140273</v>
      </c>
      <c r="E1162" t="s">
        <v>14</v>
      </c>
      <c r="F1162" t="s">
        <v>78</v>
      </c>
      <c r="G1162">
        <v>36</v>
      </c>
      <c r="H1162">
        <v>6.4999999999999997E-3</v>
      </c>
      <c r="I1162" t="s">
        <v>14</v>
      </c>
      <c r="J1162">
        <v>0.87</v>
      </c>
      <c r="K1162">
        <v>4560.41</v>
      </c>
      <c r="L1162">
        <v>3330.92</v>
      </c>
      <c r="M1162">
        <f t="shared" si="36"/>
        <v>4560.41</v>
      </c>
      <c r="N1162">
        <f t="shared" si="37"/>
        <v>0</v>
      </c>
    </row>
    <row r="1163" spans="1:14" hidden="1" x14ac:dyDescent="0.25">
      <c r="A1163" t="s">
        <v>2247</v>
      </c>
      <c r="B1163" t="s">
        <v>2248</v>
      </c>
      <c r="C1163">
        <v>85</v>
      </c>
      <c r="D1163">
        <v>83213</v>
      </c>
      <c r="E1163" t="s">
        <v>25</v>
      </c>
      <c r="F1163" t="s">
        <v>29</v>
      </c>
      <c r="G1163">
        <v>108</v>
      </c>
      <c r="H1163">
        <v>0.83799999999999997</v>
      </c>
      <c r="I1163" t="s">
        <v>25</v>
      </c>
      <c r="J1163">
        <v>0.87</v>
      </c>
      <c r="K1163">
        <v>1693.13</v>
      </c>
      <c r="L1163">
        <v>271.85000000000002</v>
      </c>
      <c r="M1163">
        <f t="shared" si="36"/>
        <v>1693.13</v>
      </c>
      <c r="N1163">
        <f t="shared" si="37"/>
        <v>0</v>
      </c>
    </row>
    <row r="1164" spans="1:14" hidden="1" x14ac:dyDescent="0.25">
      <c r="A1164" t="s">
        <v>33</v>
      </c>
      <c r="B1164" t="s">
        <v>2249</v>
      </c>
      <c r="C1164">
        <v>68</v>
      </c>
      <c r="D1164">
        <v>146905</v>
      </c>
      <c r="E1164" t="s">
        <v>14</v>
      </c>
      <c r="F1164" t="s">
        <v>66</v>
      </c>
      <c r="G1164">
        <v>36</v>
      </c>
      <c r="H1164">
        <v>0.18</v>
      </c>
      <c r="I1164" t="s">
        <v>14</v>
      </c>
      <c r="J1164">
        <v>0.87</v>
      </c>
      <c r="K1164">
        <v>4921.55</v>
      </c>
      <c r="L1164">
        <v>3379.05</v>
      </c>
      <c r="M1164">
        <f t="shared" si="36"/>
        <v>4921.55</v>
      </c>
      <c r="N1164">
        <f t="shared" si="37"/>
        <v>0</v>
      </c>
    </row>
    <row r="1165" spans="1:14" hidden="1" x14ac:dyDescent="0.25">
      <c r="A1165" t="s">
        <v>2250</v>
      </c>
      <c r="B1165" t="s">
        <v>2251</v>
      </c>
      <c r="C1165">
        <v>66</v>
      </c>
      <c r="D1165">
        <v>159965</v>
      </c>
      <c r="E1165" t="s">
        <v>14</v>
      </c>
      <c r="F1165" t="s">
        <v>66</v>
      </c>
      <c r="G1165">
        <v>84</v>
      </c>
      <c r="H1165">
        <v>0.18</v>
      </c>
      <c r="I1165" t="s">
        <v>14</v>
      </c>
      <c r="J1165">
        <v>0.87</v>
      </c>
      <c r="K1165">
        <v>2875.4</v>
      </c>
      <c r="L1165">
        <v>1195.77</v>
      </c>
      <c r="M1165">
        <f t="shared" si="36"/>
        <v>2875.4</v>
      </c>
      <c r="N1165">
        <f t="shared" si="37"/>
        <v>0</v>
      </c>
    </row>
    <row r="1166" spans="1:14" hidden="1" x14ac:dyDescent="0.25">
      <c r="A1166" t="s">
        <v>2252</v>
      </c>
      <c r="B1166" t="s">
        <v>2253</v>
      </c>
      <c r="C1166">
        <v>38</v>
      </c>
      <c r="D1166">
        <v>275745</v>
      </c>
      <c r="E1166" t="s">
        <v>45</v>
      </c>
      <c r="F1166" t="s">
        <v>35</v>
      </c>
      <c r="G1166">
        <v>96</v>
      </c>
      <c r="H1166">
        <v>1.12E-2</v>
      </c>
      <c r="I1166" t="s">
        <v>45</v>
      </c>
      <c r="J1166">
        <v>0.87</v>
      </c>
      <c r="K1166">
        <v>4268.4799999999996</v>
      </c>
      <c r="L1166">
        <v>1838.62</v>
      </c>
      <c r="M1166">
        <f t="shared" si="36"/>
        <v>4268.4799999999996</v>
      </c>
      <c r="N1166">
        <f t="shared" si="37"/>
        <v>0</v>
      </c>
    </row>
    <row r="1167" spans="1:14" hidden="1" x14ac:dyDescent="0.25">
      <c r="A1167" t="s">
        <v>2254</v>
      </c>
      <c r="B1167" t="s">
        <v>2255</v>
      </c>
      <c r="C1167">
        <v>84</v>
      </c>
      <c r="D1167">
        <v>141339</v>
      </c>
      <c r="E1167" t="s">
        <v>14</v>
      </c>
      <c r="F1167" t="s">
        <v>29</v>
      </c>
      <c r="G1167">
        <v>36</v>
      </c>
      <c r="H1167">
        <v>0.83799999999999997</v>
      </c>
      <c r="I1167" t="s">
        <v>14</v>
      </c>
      <c r="J1167">
        <v>0.87</v>
      </c>
      <c r="K1167">
        <v>5288.45</v>
      </c>
      <c r="L1167">
        <v>2874.38</v>
      </c>
      <c r="M1167">
        <f t="shared" si="36"/>
        <v>5288.45</v>
      </c>
      <c r="N1167">
        <f t="shared" si="37"/>
        <v>0</v>
      </c>
    </row>
    <row r="1168" spans="1:14" hidden="1" x14ac:dyDescent="0.25">
      <c r="A1168" t="s">
        <v>2256</v>
      </c>
      <c r="B1168" t="s">
        <v>2257</v>
      </c>
      <c r="C1168">
        <v>93</v>
      </c>
      <c r="D1168">
        <v>61998</v>
      </c>
      <c r="E1168" t="s">
        <v>18</v>
      </c>
      <c r="F1168" t="s">
        <v>15</v>
      </c>
      <c r="G1168">
        <v>96</v>
      </c>
      <c r="H1168">
        <v>2.79</v>
      </c>
      <c r="I1168" t="s">
        <v>18</v>
      </c>
      <c r="J1168">
        <v>0.87</v>
      </c>
      <c r="K1168">
        <v>2343.46</v>
      </c>
      <c r="L1168">
        <v>74.33</v>
      </c>
      <c r="M1168">
        <f t="shared" si="36"/>
        <v>2343.46</v>
      </c>
      <c r="N1168">
        <f t="shared" si="37"/>
        <v>0</v>
      </c>
    </row>
    <row r="1169" spans="1:14" hidden="1" x14ac:dyDescent="0.25">
      <c r="A1169" t="s">
        <v>2258</v>
      </c>
      <c r="B1169" t="s">
        <v>2259</v>
      </c>
      <c r="C1169">
        <v>26</v>
      </c>
      <c r="D1169">
        <v>256637</v>
      </c>
      <c r="E1169" t="s">
        <v>18</v>
      </c>
      <c r="F1169" t="s">
        <v>59</v>
      </c>
      <c r="G1169">
        <v>48</v>
      </c>
      <c r="H1169">
        <v>9.1000000000000004E-3</v>
      </c>
      <c r="I1169" t="s">
        <v>18</v>
      </c>
      <c r="J1169">
        <v>0.87</v>
      </c>
      <c r="K1169">
        <v>6576.87</v>
      </c>
      <c r="L1169">
        <v>4320.7700000000004</v>
      </c>
      <c r="M1169">
        <f t="shared" si="36"/>
        <v>6576.87</v>
      </c>
      <c r="N1169">
        <f t="shared" si="37"/>
        <v>0</v>
      </c>
    </row>
    <row r="1170" spans="1:14" hidden="1" x14ac:dyDescent="0.25">
      <c r="A1170" t="s">
        <v>2260</v>
      </c>
      <c r="B1170" t="s">
        <v>2261</v>
      </c>
      <c r="C1170">
        <v>26</v>
      </c>
      <c r="D1170">
        <v>173464</v>
      </c>
      <c r="E1170" t="s">
        <v>25</v>
      </c>
      <c r="F1170" t="s">
        <v>59</v>
      </c>
      <c r="G1170">
        <v>60</v>
      </c>
      <c r="H1170">
        <v>9.1000000000000004E-3</v>
      </c>
      <c r="I1170" t="s">
        <v>25</v>
      </c>
      <c r="J1170">
        <v>0.87</v>
      </c>
      <c r="K1170">
        <v>3732.65</v>
      </c>
      <c r="L1170">
        <v>2207.73</v>
      </c>
      <c r="M1170">
        <f t="shared" si="36"/>
        <v>3732.65</v>
      </c>
      <c r="N1170">
        <f t="shared" si="37"/>
        <v>0</v>
      </c>
    </row>
    <row r="1171" spans="1:14" hidden="1" x14ac:dyDescent="0.25">
      <c r="A1171" t="s">
        <v>2262</v>
      </c>
      <c r="B1171" t="s">
        <v>2263</v>
      </c>
      <c r="C1171">
        <v>77</v>
      </c>
      <c r="D1171">
        <v>225450</v>
      </c>
      <c r="E1171" t="s">
        <v>14</v>
      </c>
      <c r="F1171" t="s">
        <v>56</v>
      </c>
      <c r="G1171">
        <v>108</v>
      </c>
      <c r="H1171">
        <v>0.51</v>
      </c>
      <c r="I1171" t="s">
        <v>14</v>
      </c>
      <c r="J1171">
        <v>0.87</v>
      </c>
      <c r="K1171">
        <v>4027.93</v>
      </c>
      <c r="L1171">
        <v>916.72</v>
      </c>
      <c r="M1171">
        <f t="shared" si="36"/>
        <v>4027.93</v>
      </c>
      <c r="N1171">
        <f t="shared" si="37"/>
        <v>0</v>
      </c>
    </row>
    <row r="1172" spans="1:14" hidden="1" x14ac:dyDescent="0.25">
      <c r="A1172" t="s">
        <v>2264</v>
      </c>
      <c r="B1172" t="s">
        <v>2265</v>
      </c>
      <c r="C1172">
        <v>63</v>
      </c>
      <c r="D1172">
        <v>111204</v>
      </c>
      <c r="E1172" t="s">
        <v>18</v>
      </c>
      <c r="F1172" t="s">
        <v>40</v>
      </c>
      <c r="G1172">
        <v>60</v>
      </c>
      <c r="H1172">
        <v>0.111</v>
      </c>
      <c r="I1172" t="s">
        <v>18</v>
      </c>
      <c r="J1172">
        <v>0.87</v>
      </c>
      <c r="K1172">
        <v>2460.88</v>
      </c>
      <c r="L1172">
        <v>1369.97</v>
      </c>
      <c r="M1172">
        <f t="shared" si="36"/>
        <v>2460.88</v>
      </c>
      <c r="N1172">
        <f t="shared" si="37"/>
        <v>0</v>
      </c>
    </row>
    <row r="1173" spans="1:14" hidden="1" x14ac:dyDescent="0.25">
      <c r="A1173" t="s">
        <v>2266</v>
      </c>
      <c r="B1173" t="s">
        <v>2267</v>
      </c>
      <c r="C1173">
        <v>62</v>
      </c>
      <c r="D1173">
        <v>101432</v>
      </c>
      <c r="E1173" t="s">
        <v>25</v>
      </c>
      <c r="F1173" t="s">
        <v>40</v>
      </c>
      <c r="G1173">
        <v>120</v>
      </c>
      <c r="H1173">
        <v>0.111</v>
      </c>
      <c r="I1173" t="s">
        <v>25</v>
      </c>
      <c r="J1173">
        <v>0.87</v>
      </c>
      <c r="K1173">
        <v>1441.92</v>
      </c>
      <c r="L1173">
        <v>446.87</v>
      </c>
      <c r="M1173">
        <f t="shared" si="36"/>
        <v>1441.92</v>
      </c>
      <c r="N1173">
        <f t="shared" si="37"/>
        <v>0</v>
      </c>
    </row>
    <row r="1174" spans="1:14" hidden="1" x14ac:dyDescent="0.25">
      <c r="A1174" t="s">
        <v>1247</v>
      </c>
      <c r="B1174" t="s">
        <v>2268</v>
      </c>
      <c r="C1174">
        <v>59</v>
      </c>
      <c r="D1174">
        <v>160315</v>
      </c>
      <c r="E1174" t="s">
        <v>18</v>
      </c>
      <c r="F1174" t="s">
        <v>19</v>
      </c>
      <c r="G1174">
        <v>72</v>
      </c>
      <c r="H1174">
        <v>7.0999999999999994E-2</v>
      </c>
      <c r="I1174" t="s">
        <v>18</v>
      </c>
      <c r="J1174">
        <v>0.87</v>
      </c>
      <c r="K1174">
        <v>3075.48</v>
      </c>
      <c r="L1174">
        <v>1566.92</v>
      </c>
      <c r="M1174">
        <f t="shared" si="36"/>
        <v>3075.48</v>
      </c>
      <c r="N1174">
        <f t="shared" si="37"/>
        <v>0</v>
      </c>
    </row>
    <row r="1175" spans="1:14" hidden="1" x14ac:dyDescent="0.25">
      <c r="A1175" t="s">
        <v>2269</v>
      </c>
      <c r="B1175" t="s">
        <v>2270</v>
      </c>
      <c r="C1175">
        <v>82</v>
      </c>
      <c r="D1175">
        <v>89390</v>
      </c>
      <c r="E1175" t="s">
        <v>18</v>
      </c>
      <c r="F1175" t="s">
        <v>29</v>
      </c>
      <c r="G1175">
        <v>60</v>
      </c>
      <c r="H1175">
        <v>0.83799999999999997</v>
      </c>
      <c r="I1175" t="s">
        <v>18</v>
      </c>
      <c r="J1175">
        <v>0.87</v>
      </c>
      <c r="K1175">
        <v>2393.0300000000002</v>
      </c>
      <c r="L1175">
        <v>866.25</v>
      </c>
      <c r="M1175">
        <f t="shared" si="36"/>
        <v>2393.0300000000002</v>
      </c>
      <c r="N1175">
        <f t="shared" si="37"/>
        <v>0</v>
      </c>
    </row>
    <row r="1176" spans="1:14" hidden="1" x14ac:dyDescent="0.25">
      <c r="A1176" t="s">
        <v>2271</v>
      </c>
      <c r="B1176" t="s">
        <v>2272</v>
      </c>
      <c r="C1176">
        <v>64</v>
      </c>
      <c r="D1176">
        <v>79580</v>
      </c>
      <c r="E1176" t="s">
        <v>45</v>
      </c>
      <c r="F1176" t="s">
        <v>40</v>
      </c>
      <c r="G1176">
        <v>108</v>
      </c>
      <c r="H1176">
        <v>0.111</v>
      </c>
      <c r="I1176" t="s">
        <v>45</v>
      </c>
      <c r="J1176">
        <v>0.87</v>
      </c>
      <c r="K1176">
        <v>1198.1500000000001</v>
      </c>
      <c r="L1176">
        <v>417.47</v>
      </c>
      <c r="M1176">
        <f t="shared" si="36"/>
        <v>1198.1500000000001</v>
      </c>
      <c r="N1176">
        <f t="shared" si="37"/>
        <v>0</v>
      </c>
    </row>
    <row r="1177" spans="1:14" hidden="1" x14ac:dyDescent="0.25">
      <c r="A1177" t="s">
        <v>687</v>
      </c>
      <c r="B1177" t="s">
        <v>2273</v>
      </c>
      <c r="C1177">
        <v>60</v>
      </c>
      <c r="D1177">
        <v>130747</v>
      </c>
      <c r="E1177" t="s">
        <v>25</v>
      </c>
      <c r="F1177" t="s">
        <v>19</v>
      </c>
      <c r="G1177">
        <v>60</v>
      </c>
      <c r="H1177">
        <v>7.0999999999999994E-2</v>
      </c>
      <c r="I1177" t="s">
        <v>25</v>
      </c>
      <c r="J1177">
        <v>0.87</v>
      </c>
      <c r="K1177">
        <v>2861.83</v>
      </c>
      <c r="L1177">
        <v>1631.5</v>
      </c>
      <c r="M1177">
        <f t="shared" si="36"/>
        <v>2861.83</v>
      </c>
      <c r="N1177">
        <f t="shared" si="37"/>
        <v>0</v>
      </c>
    </row>
    <row r="1178" spans="1:14" hidden="1" x14ac:dyDescent="0.25">
      <c r="A1178" t="s">
        <v>2274</v>
      </c>
      <c r="B1178" t="s">
        <v>2275</v>
      </c>
      <c r="C1178">
        <v>31</v>
      </c>
      <c r="D1178">
        <v>184572</v>
      </c>
      <c r="E1178" t="s">
        <v>14</v>
      </c>
      <c r="F1178" t="s">
        <v>22</v>
      </c>
      <c r="G1178">
        <v>84</v>
      </c>
      <c r="H1178">
        <v>9.4999999999999998E-3</v>
      </c>
      <c r="I1178" t="s">
        <v>14</v>
      </c>
      <c r="J1178">
        <v>0.87</v>
      </c>
      <c r="K1178">
        <v>3117.21</v>
      </c>
      <c r="L1178">
        <v>1493.9</v>
      </c>
      <c r="M1178">
        <f t="shared" si="36"/>
        <v>3117.21</v>
      </c>
      <c r="N1178">
        <f t="shared" si="37"/>
        <v>0</v>
      </c>
    </row>
    <row r="1179" spans="1:14" hidden="1" x14ac:dyDescent="0.25">
      <c r="A1179" t="s">
        <v>2276</v>
      </c>
      <c r="B1179" t="s">
        <v>2277</v>
      </c>
      <c r="C1179">
        <v>69</v>
      </c>
      <c r="D1179">
        <v>276438</v>
      </c>
      <c r="E1179" t="s">
        <v>18</v>
      </c>
      <c r="F1179" t="s">
        <v>66</v>
      </c>
      <c r="G1179">
        <v>48</v>
      </c>
      <c r="H1179">
        <v>0.18</v>
      </c>
      <c r="I1179" t="s">
        <v>18</v>
      </c>
      <c r="J1179">
        <v>0.87</v>
      </c>
      <c r="K1179">
        <v>7361.38</v>
      </c>
      <c r="L1179">
        <v>4458.78</v>
      </c>
      <c r="M1179">
        <f t="shared" si="36"/>
        <v>7361.38</v>
      </c>
      <c r="N1179">
        <f t="shared" si="37"/>
        <v>0</v>
      </c>
    </row>
    <row r="1180" spans="1:14" hidden="1" x14ac:dyDescent="0.25">
      <c r="A1180" t="s">
        <v>2278</v>
      </c>
      <c r="B1180" t="s">
        <v>2279</v>
      </c>
      <c r="C1180">
        <v>88</v>
      </c>
      <c r="D1180">
        <v>285509</v>
      </c>
      <c r="E1180" t="s">
        <v>45</v>
      </c>
      <c r="F1180" t="s">
        <v>26</v>
      </c>
      <c r="G1180">
        <v>96</v>
      </c>
      <c r="H1180">
        <v>1.27</v>
      </c>
      <c r="I1180" t="s">
        <v>45</v>
      </c>
      <c r="J1180">
        <v>0.87</v>
      </c>
      <c r="K1180">
        <v>7030.77</v>
      </c>
      <c r="L1180">
        <v>920.88</v>
      </c>
      <c r="M1180">
        <f t="shared" si="36"/>
        <v>7030.77</v>
      </c>
      <c r="N1180">
        <f t="shared" si="37"/>
        <v>0</v>
      </c>
    </row>
    <row r="1181" spans="1:14" hidden="1" x14ac:dyDescent="0.25">
      <c r="A1181" t="s">
        <v>2280</v>
      </c>
      <c r="B1181" t="s">
        <v>2281</v>
      </c>
      <c r="C1181">
        <v>54</v>
      </c>
      <c r="D1181">
        <v>173193</v>
      </c>
      <c r="E1181" t="s">
        <v>45</v>
      </c>
      <c r="F1181" t="s">
        <v>53</v>
      </c>
      <c r="G1181">
        <v>48</v>
      </c>
      <c r="H1181">
        <v>0.05</v>
      </c>
      <c r="I1181" t="s">
        <v>45</v>
      </c>
      <c r="J1181">
        <v>0.87</v>
      </c>
      <c r="K1181">
        <v>4479.63</v>
      </c>
      <c r="L1181">
        <v>2886.25</v>
      </c>
      <c r="M1181">
        <f t="shared" si="36"/>
        <v>4479.63</v>
      </c>
      <c r="N1181">
        <f t="shared" si="37"/>
        <v>0</v>
      </c>
    </row>
    <row r="1182" spans="1:14" hidden="1" x14ac:dyDescent="0.25">
      <c r="A1182" t="s">
        <v>572</v>
      </c>
      <c r="B1182" t="s">
        <v>2282</v>
      </c>
      <c r="C1182">
        <v>66</v>
      </c>
      <c r="D1182">
        <v>203781</v>
      </c>
      <c r="E1182" t="s">
        <v>25</v>
      </c>
      <c r="F1182" t="s">
        <v>66</v>
      </c>
      <c r="G1182">
        <v>36</v>
      </c>
      <c r="H1182">
        <v>0.18</v>
      </c>
      <c r="I1182" t="s">
        <v>25</v>
      </c>
      <c r="J1182">
        <v>0.87</v>
      </c>
      <c r="K1182">
        <v>6826.99</v>
      </c>
      <c r="L1182">
        <v>4687.29</v>
      </c>
      <c r="M1182">
        <f t="shared" si="36"/>
        <v>6826.99</v>
      </c>
      <c r="N1182">
        <f t="shared" si="37"/>
        <v>0</v>
      </c>
    </row>
    <row r="1183" spans="1:14" hidden="1" x14ac:dyDescent="0.25">
      <c r="A1183" t="s">
        <v>2283</v>
      </c>
      <c r="B1183" t="s">
        <v>2284</v>
      </c>
      <c r="C1183">
        <v>24</v>
      </c>
      <c r="D1183">
        <v>188045</v>
      </c>
      <c r="E1183" t="s">
        <v>18</v>
      </c>
      <c r="F1183" t="s">
        <v>48</v>
      </c>
      <c r="G1183">
        <v>84</v>
      </c>
      <c r="H1183">
        <v>7.3000000000000001E-3</v>
      </c>
      <c r="I1183" t="s">
        <v>18</v>
      </c>
      <c r="J1183">
        <v>0.87</v>
      </c>
      <c r="K1183">
        <v>3173.27</v>
      </c>
      <c r="L1183">
        <v>1523.55</v>
      </c>
      <c r="M1183">
        <f t="shared" si="36"/>
        <v>3173.27</v>
      </c>
      <c r="N1183">
        <f t="shared" si="37"/>
        <v>0</v>
      </c>
    </row>
    <row r="1184" spans="1:14" hidden="1" x14ac:dyDescent="0.25">
      <c r="A1184" t="s">
        <v>1043</v>
      </c>
      <c r="B1184" t="s">
        <v>2285</v>
      </c>
      <c r="C1184">
        <v>93</v>
      </c>
      <c r="D1184">
        <v>202156</v>
      </c>
      <c r="E1184" t="s">
        <v>14</v>
      </c>
      <c r="F1184" t="s">
        <v>15</v>
      </c>
      <c r="G1184">
        <v>36</v>
      </c>
      <c r="H1184">
        <v>2.79</v>
      </c>
      <c r="I1184" t="s">
        <v>14</v>
      </c>
      <c r="J1184">
        <v>0.87</v>
      </c>
      <c r="K1184">
        <v>10193.52</v>
      </c>
      <c r="L1184">
        <v>2794.61</v>
      </c>
      <c r="M1184">
        <f t="shared" si="36"/>
        <v>10193.52</v>
      </c>
      <c r="N1184">
        <f t="shared" si="37"/>
        <v>0</v>
      </c>
    </row>
    <row r="1185" spans="1:14" hidden="1" x14ac:dyDescent="0.25">
      <c r="A1185" t="s">
        <v>2286</v>
      </c>
      <c r="B1185" t="s">
        <v>2287</v>
      </c>
      <c r="C1185">
        <v>97</v>
      </c>
      <c r="D1185">
        <v>50457</v>
      </c>
      <c r="E1185" t="s">
        <v>45</v>
      </c>
      <c r="F1185" t="s">
        <v>15</v>
      </c>
      <c r="G1185">
        <v>96</v>
      </c>
      <c r="H1185">
        <v>2.79</v>
      </c>
      <c r="I1185" t="s">
        <v>45</v>
      </c>
      <c r="J1185">
        <v>0.87</v>
      </c>
      <c r="K1185">
        <v>1907.22</v>
      </c>
      <c r="L1185">
        <v>60.49</v>
      </c>
      <c r="M1185">
        <f t="shared" si="36"/>
        <v>1907.22</v>
      </c>
      <c r="N1185">
        <f t="shared" si="37"/>
        <v>0</v>
      </c>
    </row>
    <row r="1186" spans="1:14" hidden="1" x14ac:dyDescent="0.25">
      <c r="A1186" t="s">
        <v>2288</v>
      </c>
      <c r="B1186" t="s">
        <v>2289</v>
      </c>
      <c r="C1186">
        <v>39</v>
      </c>
      <c r="D1186">
        <v>147393</v>
      </c>
      <c r="E1186" t="s">
        <v>18</v>
      </c>
      <c r="F1186" t="s">
        <v>35</v>
      </c>
      <c r="G1186">
        <v>48</v>
      </c>
      <c r="H1186">
        <v>1.12E-2</v>
      </c>
      <c r="I1186" t="s">
        <v>18</v>
      </c>
      <c r="J1186">
        <v>0.87</v>
      </c>
      <c r="K1186">
        <v>3779.06</v>
      </c>
      <c r="L1186">
        <v>2480.23</v>
      </c>
      <c r="M1186">
        <f t="shared" si="36"/>
        <v>3779.06</v>
      </c>
      <c r="N1186">
        <f t="shared" si="37"/>
        <v>0</v>
      </c>
    </row>
    <row r="1187" spans="1:14" hidden="1" x14ac:dyDescent="0.25">
      <c r="A1187" t="s">
        <v>2290</v>
      </c>
      <c r="B1187" t="s">
        <v>2291</v>
      </c>
      <c r="C1187">
        <v>79</v>
      </c>
      <c r="D1187">
        <v>193395</v>
      </c>
      <c r="E1187" t="s">
        <v>18</v>
      </c>
      <c r="F1187" t="s">
        <v>56</v>
      </c>
      <c r="G1187">
        <v>36</v>
      </c>
      <c r="H1187">
        <v>0.51</v>
      </c>
      <c r="I1187" t="s">
        <v>18</v>
      </c>
      <c r="J1187">
        <v>0.87</v>
      </c>
      <c r="K1187">
        <v>6852.78</v>
      </c>
      <c r="L1187">
        <v>4183.93</v>
      </c>
      <c r="M1187">
        <f t="shared" si="36"/>
        <v>6852.78</v>
      </c>
      <c r="N1187">
        <f t="shared" si="37"/>
        <v>0</v>
      </c>
    </row>
    <row r="1188" spans="1:14" hidden="1" x14ac:dyDescent="0.25">
      <c r="A1188" t="s">
        <v>1622</v>
      </c>
      <c r="B1188" t="s">
        <v>2292</v>
      </c>
      <c r="C1188">
        <v>70</v>
      </c>
      <c r="D1188">
        <v>268430</v>
      </c>
      <c r="E1188" t="s">
        <v>45</v>
      </c>
      <c r="F1188" t="s">
        <v>66</v>
      </c>
      <c r="G1188">
        <v>48</v>
      </c>
      <c r="H1188">
        <v>0.18</v>
      </c>
      <c r="I1188" t="s">
        <v>45</v>
      </c>
      <c r="J1188">
        <v>0.87</v>
      </c>
      <c r="K1188">
        <v>7148.13</v>
      </c>
      <c r="L1188">
        <v>4329.6099999999997</v>
      </c>
      <c r="M1188">
        <f t="shared" si="36"/>
        <v>7148.13</v>
      </c>
      <c r="N1188">
        <f t="shared" si="37"/>
        <v>0</v>
      </c>
    </row>
    <row r="1189" spans="1:14" hidden="1" x14ac:dyDescent="0.25">
      <c r="A1189" t="s">
        <v>2293</v>
      </c>
      <c r="B1189" t="s">
        <v>2294</v>
      </c>
      <c r="C1189">
        <v>45</v>
      </c>
      <c r="D1189">
        <v>298714</v>
      </c>
      <c r="E1189" t="s">
        <v>14</v>
      </c>
      <c r="F1189" t="s">
        <v>73</v>
      </c>
      <c r="G1189">
        <v>84</v>
      </c>
      <c r="H1189">
        <v>1.95E-2</v>
      </c>
      <c r="I1189" t="s">
        <v>14</v>
      </c>
      <c r="J1189">
        <v>0.87</v>
      </c>
      <c r="K1189">
        <v>5063.6499999999996</v>
      </c>
      <c r="L1189">
        <v>2406.59</v>
      </c>
      <c r="M1189">
        <f t="shared" si="36"/>
        <v>5063.6499999999996</v>
      </c>
      <c r="N1189">
        <f t="shared" si="37"/>
        <v>0</v>
      </c>
    </row>
    <row r="1190" spans="1:14" hidden="1" x14ac:dyDescent="0.25">
      <c r="A1190" t="s">
        <v>942</v>
      </c>
      <c r="B1190" t="s">
        <v>2295</v>
      </c>
      <c r="C1190">
        <v>42</v>
      </c>
      <c r="D1190">
        <v>157883</v>
      </c>
      <c r="E1190" t="s">
        <v>25</v>
      </c>
      <c r="F1190" t="s">
        <v>73</v>
      </c>
      <c r="G1190">
        <v>120</v>
      </c>
      <c r="H1190">
        <v>1.95E-2</v>
      </c>
      <c r="I1190" t="s">
        <v>25</v>
      </c>
      <c r="J1190">
        <v>0.87</v>
      </c>
      <c r="K1190">
        <v>2145.81</v>
      </c>
      <c r="L1190">
        <v>741.44</v>
      </c>
      <c r="M1190">
        <f t="shared" si="36"/>
        <v>2145.81</v>
      </c>
      <c r="N1190">
        <f t="shared" si="37"/>
        <v>0</v>
      </c>
    </row>
    <row r="1191" spans="1:14" hidden="1" x14ac:dyDescent="0.25">
      <c r="A1191" t="s">
        <v>2296</v>
      </c>
      <c r="B1191" t="s">
        <v>2297</v>
      </c>
      <c r="C1191">
        <v>96</v>
      </c>
      <c r="D1191">
        <v>138651</v>
      </c>
      <c r="E1191" t="s">
        <v>25</v>
      </c>
      <c r="F1191" t="s">
        <v>15</v>
      </c>
      <c r="G1191">
        <v>72</v>
      </c>
      <c r="H1191">
        <v>2.79</v>
      </c>
      <c r="I1191" t="s">
        <v>25</v>
      </c>
      <c r="J1191">
        <v>0.87</v>
      </c>
      <c r="K1191">
        <v>5487.04</v>
      </c>
      <c r="L1191">
        <v>412.41</v>
      </c>
      <c r="M1191">
        <f t="shared" si="36"/>
        <v>5487.04</v>
      </c>
      <c r="N1191">
        <f t="shared" si="37"/>
        <v>0</v>
      </c>
    </row>
    <row r="1192" spans="1:14" hidden="1" x14ac:dyDescent="0.25">
      <c r="A1192" t="s">
        <v>2298</v>
      </c>
      <c r="B1192" t="s">
        <v>2299</v>
      </c>
      <c r="C1192">
        <v>44</v>
      </c>
      <c r="D1192">
        <v>203007</v>
      </c>
      <c r="E1192" t="s">
        <v>14</v>
      </c>
      <c r="F1192" t="s">
        <v>73</v>
      </c>
      <c r="G1192">
        <v>60</v>
      </c>
      <c r="H1192">
        <v>1.95E-2</v>
      </c>
      <c r="I1192" t="s">
        <v>14</v>
      </c>
      <c r="J1192">
        <v>0.87</v>
      </c>
      <c r="K1192">
        <v>4380.93</v>
      </c>
      <c r="L1192">
        <v>2575.1799999999998</v>
      </c>
      <c r="M1192">
        <f t="shared" si="36"/>
        <v>4380.93</v>
      </c>
      <c r="N1192">
        <f t="shared" si="37"/>
        <v>0</v>
      </c>
    </row>
    <row r="1193" spans="1:14" hidden="1" x14ac:dyDescent="0.25">
      <c r="A1193" t="s">
        <v>2300</v>
      </c>
      <c r="B1193" t="s">
        <v>2301</v>
      </c>
      <c r="C1193">
        <v>65</v>
      </c>
      <c r="D1193">
        <v>273588</v>
      </c>
      <c r="E1193" t="s">
        <v>25</v>
      </c>
      <c r="F1193" t="s">
        <v>40</v>
      </c>
      <c r="G1193">
        <v>96</v>
      </c>
      <c r="H1193">
        <v>0.111</v>
      </c>
      <c r="I1193" t="s">
        <v>25</v>
      </c>
      <c r="J1193">
        <v>0.87</v>
      </c>
      <c r="K1193">
        <v>4412.38</v>
      </c>
      <c r="L1193">
        <v>1728.48</v>
      </c>
      <c r="M1193">
        <f t="shared" si="36"/>
        <v>4412.38</v>
      </c>
      <c r="N1193">
        <f t="shared" si="37"/>
        <v>0</v>
      </c>
    </row>
    <row r="1194" spans="1:14" hidden="1" x14ac:dyDescent="0.25">
      <c r="A1194" t="s">
        <v>2302</v>
      </c>
      <c r="B1194" t="s">
        <v>2303</v>
      </c>
      <c r="C1194">
        <v>21</v>
      </c>
      <c r="D1194">
        <v>285649</v>
      </c>
      <c r="E1194" t="s">
        <v>25</v>
      </c>
      <c r="F1194" t="s">
        <v>48</v>
      </c>
      <c r="G1194">
        <v>108</v>
      </c>
      <c r="H1194">
        <v>7.3000000000000001E-3</v>
      </c>
      <c r="I1194" t="s">
        <v>25</v>
      </c>
      <c r="J1194">
        <v>0.87</v>
      </c>
      <c r="K1194">
        <v>4103.62</v>
      </c>
      <c r="L1194">
        <v>1597.62</v>
      </c>
      <c r="M1194">
        <f t="shared" si="36"/>
        <v>4103.62</v>
      </c>
      <c r="N1194">
        <f t="shared" si="37"/>
        <v>0</v>
      </c>
    </row>
    <row r="1195" spans="1:14" hidden="1" x14ac:dyDescent="0.25">
      <c r="A1195" t="s">
        <v>2304</v>
      </c>
      <c r="B1195" t="s">
        <v>2305</v>
      </c>
      <c r="C1195">
        <v>50</v>
      </c>
      <c r="D1195">
        <v>187654</v>
      </c>
      <c r="E1195" t="s">
        <v>45</v>
      </c>
      <c r="F1195" t="s">
        <v>121</v>
      </c>
      <c r="G1195">
        <v>120</v>
      </c>
      <c r="H1195">
        <v>3.3000000000000002E-2</v>
      </c>
      <c r="I1195" t="s">
        <v>45</v>
      </c>
      <c r="J1195">
        <v>0.87</v>
      </c>
      <c r="K1195">
        <v>2567.54</v>
      </c>
      <c r="L1195">
        <v>873.02</v>
      </c>
      <c r="M1195">
        <f t="shared" si="36"/>
        <v>2567.54</v>
      </c>
      <c r="N1195">
        <f t="shared" si="37"/>
        <v>0</v>
      </c>
    </row>
    <row r="1196" spans="1:14" hidden="1" x14ac:dyDescent="0.25">
      <c r="A1196" t="s">
        <v>1553</v>
      </c>
      <c r="B1196" t="s">
        <v>2306</v>
      </c>
      <c r="C1196">
        <v>80</v>
      </c>
      <c r="D1196">
        <v>49865</v>
      </c>
      <c r="E1196" t="s">
        <v>45</v>
      </c>
      <c r="F1196" t="s">
        <v>56</v>
      </c>
      <c r="G1196">
        <v>120</v>
      </c>
      <c r="H1196">
        <v>0.51</v>
      </c>
      <c r="I1196" t="s">
        <v>45</v>
      </c>
      <c r="J1196">
        <v>0.87</v>
      </c>
      <c r="K1196">
        <v>852.79</v>
      </c>
      <c r="L1196">
        <v>164.65</v>
      </c>
      <c r="M1196">
        <f t="shared" si="36"/>
        <v>852.79</v>
      </c>
      <c r="N1196">
        <f t="shared" si="37"/>
        <v>0</v>
      </c>
    </row>
    <row r="1197" spans="1:14" hidden="1" x14ac:dyDescent="0.25">
      <c r="A1197" t="s">
        <v>2307</v>
      </c>
      <c r="B1197" t="s">
        <v>2308</v>
      </c>
      <c r="C1197">
        <v>55</v>
      </c>
      <c r="D1197">
        <v>155114</v>
      </c>
      <c r="E1197" t="s">
        <v>18</v>
      </c>
      <c r="F1197" t="s">
        <v>53</v>
      </c>
      <c r="G1197">
        <v>72</v>
      </c>
      <c r="H1197">
        <v>0.05</v>
      </c>
      <c r="I1197" t="s">
        <v>18</v>
      </c>
      <c r="J1197">
        <v>0.87</v>
      </c>
      <c r="K1197">
        <v>2955.63</v>
      </c>
      <c r="L1197">
        <v>1528.58</v>
      </c>
      <c r="M1197">
        <f t="shared" si="36"/>
        <v>2955.63</v>
      </c>
      <c r="N1197">
        <f t="shared" si="37"/>
        <v>0</v>
      </c>
    </row>
    <row r="1198" spans="1:14" hidden="1" x14ac:dyDescent="0.25">
      <c r="A1198" t="s">
        <v>2309</v>
      </c>
      <c r="B1198" t="s">
        <v>2310</v>
      </c>
      <c r="C1198">
        <v>64</v>
      </c>
      <c r="D1198">
        <v>109793</v>
      </c>
      <c r="E1198" t="s">
        <v>18</v>
      </c>
      <c r="F1198" t="s">
        <v>40</v>
      </c>
      <c r="G1198">
        <v>84</v>
      </c>
      <c r="H1198">
        <v>0.111</v>
      </c>
      <c r="I1198" t="s">
        <v>18</v>
      </c>
      <c r="J1198">
        <v>0.87</v>
      </c>
      <c r="K1198">
        <v>1924.78</v>
      </c>
      <c r="L1198">
        <v>847.71</v>
      </c>
      <c r="M1198">
        <f t="shared" si="36"/>
        <v>1924.78</v>
      </c>
      <c r="N1198">
        <f t="shared" si="37"/>
        <v>0</v>
      </c>
    </row>
    <row r="1199" spans="1:14" hidden="1" x14ac:dyDescent="0.25">
      <c r="A1199" t="s">
        <v>2311</v>
      </c>
      <c r="B1199" t="s">
        <v>2312</v>
      </c>
      <c r="C1199">
        <v>22</v>
      </c>
      <c r="D1199">
        <v>233941</v>
      </c>
      <c r="E1199" t="s">
        <v>14</v>
      </c>
      <c r="F1199" t="s">
        <v>48</v>
      </c>
      <c r="G1199">
        <v>96</v>
      </c>
      <c r="H1199">
        <v>7.3000000000000001E-3</v>
      </c>
      <c r="I1199" t="s">
        <v>14</v>
      </c>
      <c r="J1199">
        <v>0.87</v>
      </c>
      <c r="K1199">
        <v>3615.5</v>
      </c>
      <c r="L1199">
        <v>1563.14</v>
      </c>
      <c r="M1199">
        <f t="shared" si="36"/>
        <v>3615.5</v>
      </c>
      <c r="N1199">
        <f t="shared" si="37"/>
        <v>0</v>
      </c>
    </row>
    <row r="1200" spans="1:14" hidden="1" x14ac:dyDescent="0.25">
      <c r="A1200" t="s">
        <v>2313</v>
      </c>
      <c r="B1200" t="s">
        <v>2314</v>
      </c>
      <c r="C1200">
        <v>44</v>
      </c>
      <c r="D1200">
        <v>149393</v>
      </c>
      <c r="E1200" t="s">
        <v>18</v>
      </c>
      <c r="F1200" t="s">
        <v>73</v>
      </c>
      <c r="G1200">
        <v>60</v>
      </c>
      <c r="H1200">
        <v>1.95E-2</v>
      </c>
      <c r="I1200" t="s">
        <v>18</v>
      </c>
      <c r="J1200">
        <v>0.87</v>
      </c>
      <c r="K1200">
        <v>3223.93</v>
      </c>
      <c r="L1200">
        <v>1895.08</v>
      </c>
      <c r="M1200">
        <f t="shared" si="36"/>
        <v>3223.93</v>
      </c>
      <c r="N1200">
        <f t="shared" si="37"/>
        <v>0</v>
      </c>
    </row>
    <row r="1201" spans="1:14" hidden="1" x14ac:dyDescent="0.25">
      <c r="A1201" t="s">
        <v>2315</v>
      </c>
      <c r="B1201" t="s">
        <v>2316</v>
      </c>
      <c r="C1201">
        <v>96</v>
      </c>
      <c r="D1201">
        <v>57908</v>
      </c>
      <c r="E1201" t="s">
        <v>45</v>
      </c>
      <c r="F1201" t="s">
        <v>15</v>
      </c>
      <c r="G1201">
        <v>84</v>
      </c>
      <c r="H1201">
        <v>2.79</v>
      </c>
      <c r="I1201" t="s">
        <v>45</v>
      </c>
      <c r="J1201">
        <v>0.87</v>
      </c>
      <c r="K1201">
        <v>2228.23</v>
      </c>
      <c r="L1201">
        <v>108.8</v>
      </c>
      <c r="M1201">
        <f t="shared" si="36"/>
        <v>2228.23</v>
      </c>
      <c r="N1201">
        <f t="shared" si="37"/>
        <v>0</v>
      </c>
    </row>
    <row r="1202" spans="1:14" hidden="1" x14ac:dyDescent="0.25">
      <c r="A1202" t="s">
        <v>2317</v>
      </c>
      <c r="B1202" t="s">
        <v>2318</v>
      </c>
      <c r="C1202">
        <v>33</v>
      </c>
      <c r="D1202">
        <v>276159</v>
      </c>
      <c r="E1202" t="s">
        <v>14</v>
      </c>
      <c r="F1202" t="s">
        <v>22</v>
      </c>
      <c r="G1202">
        <v>48</v>
      </c>
      <c r="H1202">
        <v>9.4999999999999998E-3</v>
      </c>
      <c r="I1202" t="s">
        <v>14</v>
      </c>
      <c r="J1202">
        <v>0.87</v>
      </c>
      <c r="K1202">
        <v>7077.81</v>
      </c>
      <c r="L1202">
        <v>4648.99</v>
      </c>
      <c r="M1202">
        <f t="shared" si="36"/>
        <v>7077.81</v>
      </c>
      <c r="N1202">
        <f t="shared" si="37"/>
        <v>0</v>
      </c>
    </row>
    <row r="1203" spans="1:14" hidden="1" x14ac:dyDescent="0.25">
      <c r="A1203" t="s">
        <v>2319</v>
      </c>
      <c r="B1203" t="s">
        <v>2320</v>
      </c>
      <c r="C1203">
        <v>22</v>
      </c>
      <c r="D1203">
        <v>57472</v>
      </c>
      <c r="E1203" t="s">
        <v>14</v>
      </c>
      <c r="F1203" t="s">
        <v>48</v>
      </c>
      <c r="G1203">
        <v>120</v>
      </c>
      <c r="H1203">
        <v>7.3000000000000001E-3</v>
      </c>
      <c r="I1203" t="s">
        <v>14</v>
      </c>
      <c r="J1203">
        <v>0.87</v>
      </c>
      <c r="K1203">
        <v>776.39</v>
      </c>
      <c r="L1203">
        <v>272.19</v>
      </c>
      <c r="M1203">
        <f t="shared" si="36"/>
        <v>776.39</v>
      </c>
      <c r="N1203">
        <f t="shared" si="37"/>
        <v>0</v>
      </c>
    </row>
    <row r="1204" spans="1:14" hidden="1" x14ac:dyDescent="0.25">
      <c r="A1204" t="s">
        <v>2321</v>
      </c>
      <c r="B1204" t="s">
        <v>2322</v>
      </c>
      <c r="C1204">
        <v>86</v>
      </c>
      <c r="D1204">
        <v>170473</v>
      </c>
      <c r="E1204" t="s">
        <v>14</v>
      </c>
      <c r="F1204" t="s">
        <v>26</v>
      </c>
      <c r="G1204">
        <v>84</v>
      </c>
      <c r="H1204">
        <v>1.27</v>
      </c>
      <c r="I1204" t="s">
        <v>14</v>
      </c>
      <c r="J1204">
        <v>0.87</v>
      </c>
      <c r="K1204">
        <v>4389.34</v>
      </c>
      <c r="L1204">
        <v>741.22</v>
      </c>
      <c r="M1204">
        <f t="shared" si="36"/>
        <v>4389.34</v>
      </c>
      <c r="N1204">
        <f t="shared" si="37"/>
        <v>0</v>
      </c>
    </row>
    <row r="1205" spans="1:14" hidden="1" x14ac:dyDescent="0.25">
      <c r="A1205" t="s">
        <v>2323</v>
      </c>
      <c r="B1205" t="s">
        <v>2324</v>
      </c>
      <c r="C1205">
        <v>39</v>
      </c>
      <c r="D1205">
        <v>38229</v>
      </c>
      <c r="E1205" t="s">
        <v>25</v>
      </c>
      <c r="F1205" t="s">
        <v>35</v>
      </c>
      <c r="G1205">
        <v>60</v>
      </c>
      <c r="H1205">
        <v>1.12E-2</v>
      </c>
      <c r="I1205" t="s">
        <v>25</v>
      </c>
      <c r="J1205">
        <v>0.87</v>
      </c>
      <c r="K1205">
        <v>823.1</v>
      </c>
      <c r="L1205">
        <v>486.23</v>
      </c>
      <c r="M1205">
        <f t="shared" si="36"/>
        <v>823.1</v>
      </c>
      <c r="N1205">
        <f t="shared" si="37"/>
        <v>0</v>
      </c>
    </row>
    <row r="1206" spans="1:14" hidden="1" x14ac:dyDescent="0.25">
      <c r="A1206" t="s">
        <v>2325</v>
      </c>
      <c r="B1206" t="s">
        <v>2326</v>
      </c>
      <c r="C1206">
        <v>24</v>
      </c>
      <c r="D1206">
        <v>172566</v>
      </c>
      <c r="E1206" t="s">
        <v>14</v>
      </c>
      <c r="F1206" t="s">
        <v>48</v>
      </c>
      <c r="G1206">
        <v>48</v>
      </c>
      <c r="H1206">
        <v>7.3000000000000001E-3</v>
      </c>
      <c r="I1206" t="s">
        <v>14</v>
      </c>
      <c r="J1206">
        <v>0.87</v>
      </c>
      <c r="K1206">
        <v>4420.57</v>
      </c>
      <c r="L1206">
        <v>2906.65</v>
      </c>
      <c r="M1206">
        <f t="shared" si="36"/>
        <v>4420.57</v>
      </c>
      <c r="N1206">
        <f t="shared" si="37"/>
        <v>0</v>
      </c>
    </row>
    <row r="1207" spans="1:14" hidden="1" x14ac:dyDescent="0.25">
      <c r="A1207" t="s">
        <v>2327</v>
      </c>
      <c r="B1207" t="s">
        <v>2328</v>
      </c>
      <c r="C1207">
        <v>61</v>
      </c>
      <c r="D1207">
        <v>20857</v>
      </c>
      <c r="E1207" t="s">
        <v>18</v>
      </c>
      <c r="F1207" t="s">
        <v>40</v>
      </c>
      <c r="G1207">
        <v>108</v>
      </c>
      <c r="H1207">
        <v>0.111</v>
      </c>
      <c r="I1207" t="s">
        <v>18</v>
      </c>
      <c r="J1207">
        <v>0.87</v>
      </c>
      <c r="K1207">
        <v>314.02</v>
      </c>
      <c r="L1207">
        <v>109.41</v>
      </c>
      <c r="M1207">
        <f t="shared" si="36"/>
        <v>314.02</v>
      </c>
      <c r="N1207">
        <f t="shared" si="37"/>
        <v>0</v>
      </c>
    </row>
    <row r="1208" spans="1:14" hidden="1" x14ac:dyDescent="0.25">
      <c r="A1208" t="s">
        <v>2329</v>
      </c>
      <c r="B1208" t="s">
        <v>2330</v>
      </c>
      <c r="C1208">
        <v>73</v>
      </c>
      <c r="D1208">
        <v>214681</v>
      </c>
      <c r="E1208" t="s">
        <v>14</v>
      </c>
      <c r="F1208" t="s">
        <v>32</v>
      </c>
      <c r="G1208">
        <v>60</v>
      </c>
      <c r="H1208">
        <v>0.33</v>
      </c>
      <c r="I1208" t="s">
        <v>14</v>
      </c>
      <c r="J1208">
        <v>0.87</v>
      </c>
      <c r="K1208">
        <v>5039.88</v>
      </c>
      <c r="L1208">
        <v>2463.71</v>
      </c>
      <c r="M1208">
        <f t="shared" si="36"/>
        <v>5039.88</v>
      </c>
      <c r="N1208">
        <f t="shared" si="37"/>
        <v>0</v>
      </c>
    </row>
    <row r="1209" spans="1:14" hidden="1" x14ac:dyDescent="0.25">
      <c r="A1209" t="s">
        <v>2331</v>
      </c>
      <c r="B1209" t="s">
        <v>2332</v>
      </c>
      <c r="C1209">
        <v>51</v>
      </c>
      <c r="D1209">
        <v>85256</v>
      </c>
      <c r="E1209" t="s">
        <v>18</v>
      </c>
      <c r="F1209" t="s">
        <v>53</v>
      </c>
      <c r="G1209">
        <v>72</v>
      </c>
      <c r="H1209">
        <v>0.05</v>
      </c>
      <c r="I1209" t="s">
        <v>18</v>
      </c>
      <c r="J1209">
        <v>0.87</v>
      </c>
      <c r="K1209">
        <v>1624.52</v>
      </c>
      <c r="L1209">
        <v>840.16</v>
      </c>
      <c r="M1209">
        <f t="shared" si="36"/>
        <v>1624.52</v>
      </c>
      <c r="N1209">
        <f t="shared" si="37"/>
        <v>0</v>
      </c>
    </row>
    <row r="1210" spans="1:14" hidden="1" x14ac:dyDescent="0.25">
      <c r="A1210" t="s">
        <v>2333</v>
      </c>
      <c r="B1210" t="s">
        <v>2334</v>
      </c>
      <c r="C1210">
        <v>92</v>
      </c>
      <c r="D1210">
        <v>261377</v>
      </c>
      <c r="E1210" t="s">
        <v>45</v>
      </c>
      <c r="F1210" t="s">
        <v>15</v>
      </c>
      <c r="G1210">
        <v>108</v>
      </c>
      <c r="H1210">
        <v>2.79</v>
      </c>
      <c r="I1210" t="s">
        <v>45</v>
      </c>
      <c r="J1210">
        <v>0.87</v>
      </c>
      <c r="K1210">
        <v>9767.67</v>
      </c>
      <c r="L1210">
        <v>201.27</v>
      </c>
      <c r="M1210">
        <f t="shared" si="36"/>
        <v>9767.67</v>
      </c>
      <c r="N1210">
        <f t="shared" si="37"/>
        <v>0</v>
      </c>
    </row>
    <row r="1211" spans="1:14" hidden="1" x14ac:dyDescent="0.25">
      <c r="A1211" t="s">
        <v>2051</v>
      </c>
      <c r="B1211" t="s">
        <v>2335</v>
      </c>
      <c r="C1211">
        <v>63</v>
      </c>
      <c r="D1211">
        <v>108090</v>
      </c>
      <c r="E1211" t="s">
        <v>25</v>
      </c>
      <c r="F1211" t="s">
        <v>40</v>
      </c>
      <c r="G1211">
        <v>96</v>
      </c>
      <c r="H1211">
        <v>0.111</v>
      </c>
      <c r="I1211" t="s">
        <v>25</v>
      </c>
      <c r="J1211">
        <v>0.87</v>
      </c>
      <c r="K1211">
        <v>1743.26</v>
      </c>
      <c r="L1211">
        <v>682.9</v>
      </c>
      <c r="M1211">
        <f t="shared" si="36"/>
        <v>1743.26</v>
      </c>
      <c r="N1211">
        <f t="shared" si="37"/>
        <v>0</v>
      </c>
    </row>
    <row r="1212" spans="1:14" hidden="1" x14ac:dyDescent="0.25">
      <c r="A1212" t="s">
        <v>2336</v>
      </c>
      <c r="B1212" t="s">
        <v>2337</v>
      </c>
      <c r="C1212">
        <v>29</v>
      </c>
      <c r="D1212">
        <v>206447</v>
      </c>
      <c r="E1212" t="s">
        <v>25</v>
      </c>
      <c r="F1212" t="s">
        <v>59</v>
      </c>
      <c r="G1212">
        <v>84</v>
      </c>
      <c r="H1212">
        <v>9.1000000000000004E-3</v>
      </c>
      <c r="I1212" t="s">
        <v>25</v>
      </c>
      <c r="J1212">
        <v>0.87</v>
      </c>
      <c r="K1212">
        <v>3486.13</v>
      </c>
      <c r="L1212">
        <v>1671.25</v>
      </c>
      <c r="M1212">
        <f t="shared" si="36"/>
        <v>3486.13</v>
      </c>
      <c r="N1212">
        <f t="shared" si="37"/>
        <v>0</v>
      </c>
    </row>
    <row r="1213" spans="1:14" hidden="1" x14ac:dyDescent="0.25">
      <c r="A1213" t="s">
        <v>144</v>
      </c>
      <c r="B1213" t="s">
        <v>2338</v>
      </c>
      <c r="C1213">
        <v>73</v>
      </c>
      <c r="D1213">
        <v>144919</v>
      </c>
      <c r="E1213" t="s">
        <v>45</v>
      </c>
      <c r="F1213" t="s">
        <v>32</v>
      </c>
      <c r="G1213">
        <v>48</v>
      </c>
      <c r="H1213">
        <v>0.33</v>
      </c>
      <c r="I1213" t="s">
        <v>45</v>
      </c>
      <c r="J1213">
        <v>0.87</v>
      </c>
      <c r="K1213">
        <v>3989.27</v>
      </c>
      <c r="L1213">
        <v>2250.2399999999998</v>
      </c>
      <c r="M1213">
        <f t="shared" si="36"/>
        <v>3989.27</v>
      </c>
      <c r="N1213">
        <f t="shared" si="37"/>
        <v>0</v>
      </c>
    </row>
    <row r="1214" spans="1:14" hidden="1" x14ac:dyDescent="0.25">
      <c r="A1214" t="s">
        <v>2339</v>
      </c>
      <c r="B1214" t="s">
        <v>2340</v>
      </c>
      <c r="C1214">
        <v>38</v>
      </c>
      <c r="D1214">
        <v>284067</v>
      </c>
      <c r="E1214" t="s">
        <v>45</v>
      </c>
      <c r="F1214" t="s">
        <v>35</v>
      </c>
      <c r="G1214">
        <v>84</v>
      </c>
      <c r="H1214">
        <v>1.12E-2</v>
      </c>
      <c r="I1214" t="s">
        <v>45</v>
      </c>
      <c r="J1214">
        <v>0.87</v>
      </c>
      <c r="K1214">
        <v>4800.58</v>
      </c>
      <c r="L1214">
        <v>2297.38</v>
      </c>
      <c r="M1214">
        <f t="shared" si="36"/>
        <v>4800.58</v>
      </c>
      <c r="N1214">
        <f t="shared" si="37"/>
        <v>0</v>
      </c>
    </row>
    <row r="1215" spans="1:14" hidden="1" x14ac:dyDescent="0.25">
      <c r="A1215" t="s">
        <v>2341</v>
      </c>
      <c r="B1215" t="s">
        <v>2342</v>
      </c>
      <c r="C1215">
        <v>59</v>
      </c>
      <c r="D1215">
        <v>191157</v>
      </c>
      <c r="E1215" t="s">
        <v>45</v>
      </c>
      <c r="F1215" t="s">
        <v>19</v>
      </c>
      <c r="G1215">
        <v>84</v>
      </c>
      <c r="H1215">
        <v>7.0999999999999994E-2</v>
      </c>
      <c r="I1215" t="s">
        <v>45</v>
      </c>
      <c r="J1215">
        <v>0.87</v>
      </c>
      <c r="K1215">
        <v>3302.5</v>
      </c>
      <c r="L1215">
        <v>1503.71</v>
      </c>
      <c r="M1215">
        <f t="shared" si="36"/>
        <v>3302.5</v>
      </c>
      <c r="N1215">
        <f t="shared" si="37"/>
        <v>0</v>
      </c>
    </row>
    <row r="1216" spans="1:14" hidden="1" x14ac:dyDescent="0.25">
      <c r="A1216" t="s">
        <v>909</v>
      </c>
      <c r="B1216" t="s">
        <v>2343</v>
      </c>
      <c r="C1216">
        <v>50</v>
      </c>
      <c r="D1216">
        <v>68023</v>
      </c>
      <c r="E1216" t="s">
        <v>18</v>
      </c>
      <c r="F1216" t="s">
        <v>121</v>
      </c>
      <c r="G1216">
        <v>48</v>
      </c>
      <c r="H1216">
        <v>3.3000000000000002E-2</v>
      </c>
      <c r="I1216" t="s">
        <v>18</v>
      </c>
      <c r="J1216">
        <v>0.87</v>
      </c>
      <c r="K1216">
        <v>1752.68</v>
      </c>
      <c r="L1216">
        <v>1138.43</v>
      </c>
      <c r="M1216">
        <f t="shared" si="36"/>
        <v>1752.68</v>
      </c>
      <c r="N1216">
        <f t="shared" si="37"/>
        <v>0</v>
      </c>
    </row>
    <row r="1217" spans="1:14" hidden="1" x14ac:dyDescent="0.25">
      <c r="A1217" t="s">
        <v>2344</v>
      </c>
      <c r="B1217" t="s">
        <v>2345</v>
      </c>
      <c r="C1217">
        <v>75</v>
      </c>
      <c r="D1217">
        <v>174899</v>
      </c>
      <c r="E1217" t="s">
        <v>18</v>
      </c>
      <c r="F1217" t="s">
        <v>32</v>
      </c>
      <c r="G1217">
        <v>84</v>
      </c>
      <c r="H1217">
        <v>0.33</v>
      </c>
      <c r="I1217" t="s">
        <v>18</v>
      </c>
      <c r="J1217">
        <v>0.87</v>
      </c>
      <c r="K1217">
        <v>3316.38</v>
      </c>
      <c r="L1217">
        <v>1217.5899999999999</v>
      </c>
      <c r="M1217">
        <f t="shared" si="36"/>
        <v>3316.38</v>
      </c>
      <c r="N1217">
        <f t="shared" si="37"/>
        <v>0</v>
      </c>
    </row>
    <row r="1218" spans="1:14" hidden="1" x14ac:dyDescent="0.25">
      <c r="A1218" t="s">
        <v>2346</v>
      </c>
      <c r="B1218" t="s">
        <v>2347</v>
      </c>
      <c r="C1218">
        <v>36</v>
      </c>
      <c r="D1218">
        <v>46558</v>
      </c>
      <c r="E1218" t="s">
        <v>14</v>
      </c>
      <c r="F1218" t="s">
        <v>35</v>
      </c>
      <c r="G1218">
        <v>48</v>
      </c>
      <c r="H1218">
        <v>1.12E-2</v>
      </c>
      <c r="I1218" t="s">
        <v>14</v>
      </c>
      <c r="J1218">
        <v>0.87</v>
      </c>
      <c r="K1218">
        <v>1193.72</v>
      </c>
      <c r="L1218">
        <v>783.45</v>
      </c>
      <c r="M1218">
        <f t="shared" si="36"/>
        <v>1193.72</v>
      </c>
      <c r="N1218">
        <f t="shared" si="37"/>
        <v>0</v>
      </c>
    </row>
    <row r="1219" spans="1:14" hidden="1" x14ac:dyDescent="0.25">
      <c r="A1219" t="s">
        <v>2348</v>
      </c>
      <c r="B1219" t="s">
        <v>2349</v>
      </c>
      <c r="C1219">
        <v>76</v>
      </c>
      <c r="D1219">
        <v>274204</v>
      </c>
      <c r="E1219" t="s">
        <v>14</v>
      </c>
      <c r="F1219" t="s">
        <v>56</v>
      </c>
      <c r="G1219">
        <v>96</v>
      </c>
      <c r="H1219">
        <v>0.51</v>
      </c>
      <c r="I1219" t="s">
        <v>14</v>
      </c>
      <c r="J1219">
        <v>0.87</v>
      </c>
      <c r="K1219">
        <v>5171.3599999999997</v>
      </c>
      <c r="L1219">
        <v>1387.34</v>
      </c>
      <c r="M1219">
        <f t="shared" ref="M1219:M1282" si="38">ROUND((D1219 * (1 + (J1219 + H1219) / 100) ^ G1219 * ((J1219 + H1219) / 100)) / ((1 + ((J1219 + H1219) / 100)) ^ G1219 - 1), 2)</f>
        <v>5171.3599999999997</v>
      </c>
      <c r="N1219">
        <f t="shared" ref="N1219:N1282" si="39">M1219-K1219</f>
        <v>0</v>
      </c>
    </row>
    <row r="1220" spans="1:14" hidden="1" x14ac:dyDescent="0.25">
      <c r="A1220" t="s">
        <v>2350</v>
      </c>
      <c r="B1220" t="s">
        <v>2351</v>
      </c>
      <c r="C1220">
        <v>55</v>
      </c>
      <c r="D1220">
        <v>245784</v>
      </c>
      <c r="E1220" t="s">
        <v>25</v>
      </c>
      <c r="F1220" t="s">
        <v>53</v>
      </c>
      <c r="G1220">
        <v>96</v>
      </c>
      <c r="H1220">
        <v>0.05</v>
      </c>
      <c r="I1220" t="s">
        <v>25</v>
      </c>
      <c r="J1220">
        <v>0.87</v>
      </c>
      <c r="K1220">
        <v>3866.18</v>
      </c>
      <c r="L1220">
        <v>1604.97</v>
      </c>
      <c r="M1220">
        <f t="shared" si="38"/>
        <v>3866.18</v>
      </c>
      <c r="N1220">
        <f t="shared" si="39"/>
        <v>0</v>
      </c>
    </row>
    <row r="1221" spans="1:14" hidden="1" x14ac:dyDescent="0.25">
      <c r="A1221" t="s">
        <v>1387</v>
      </c>
      <c r="B1221" t="s">
        <v>2352</v>
      </c>
      <c r="C1221">
        <v>73</v>
      </c>
      <c r="D1221">
        <v>253583</v>
      </c>
      <c r="E1221" t="s">
        <v>45</v>
      </c>
      <c r="F1221" t="s">
        <v>32</v>
      </c>
      <c r="G1221">
        <v>84</v>
      </c>
      <c r="H1221">
        <v>0.33</v>
      </c>
      <c r="I1221" t="s">
        <v>45</v>
      </c>
      <c r="J1221">
        <v>0.87</v>
      </c>
      <c r="K1221">
        <v>4808.3599999999997</v>
      </c>
      <c r="L1221">
        <v>1765.36</v>
      </c>
      <c r="M1221">
        <f t="shared" si="38"/>
        <v>4808.3599999999997</v>
      </c>
      <c r="N1221">
        <f t="shared" si="39"/>
        <v>0</v>
      </c>
    </row>
    <row r="1222" spans="1:14" hidden="1" x14ac:dyDescent="0.25">
      <c r="A1222" t="s">
        <v>2353</v>
      </c>
      <c r="B1222" t="s">
        <v>2354</v>
      </c>
      <c r="C1222">
        <v>40</v>
      </c>
      <c r="D1222">
        <v>238202</v>
      </c>
      <c r="E1222" t="s">
        <v>14</v>
      </c>
      <c r="F1222" t="s">
        <v>35</v>
      </c>
      <c r="G1222">
        <v>36</v>
      </c>
      <c r="H1222">
        <v>1.12E-2</v>
      </c>
      <c r="I1222" t="s">
        <v>14</v>
      </c>
      <c r="J1222">
        <v>0.87</v>
      </c>
      <c r="K1222">
        <v>7750.51</v>
      </c>
      <c r="L1222">
        <v>5651.47</v>
      </c>
      <c r="M1222">
        <f t="shared" si="38"/>
        <v>7750.51</v>
      </c>
      <c r="N1222">
        <f t="shared" si="39"/>
        <v>0</v>
      </c>
    </row>
    <row r="1223" spans="1:14" hidden="1" x14ac:dyDescent="0.25">
      <c r="A1223" t="s">
        <v>2355</v>
      </c>
      <c r="B1223" t="s">
        <v>2356</v>
      </c>
      <c r="C1223">
        <v>37</v>
      </c>
      <c r="D1223">
        <v>274151</v>
      </c>
      <c r="E1223" t="s">
        <v>14</v>
      </c>
      <c r="F1223" t="s">
        <v>35</v>
      </c>
      <c r="G1223">
        <v>84</v>
      </c>
      <c r="H1223">
        <v>1.12E-2</v>
      </c>
      <c r="I1223" t="s">
        <v>14</v>
      </c>
      <c r="J1223">
        <v>0.87</v>
      </c>
      <c r="K1223">
        <v>4633.01</v>
      </c>
      <c r="L1223">
        <v>2217.19</v>
      </c>
      <c r="M1223">
        <f t="shared" si="38"/>
        <v>4633.01</v>
      </c>
      <c r="N1223">
        <f t="shared" si="39"/>
        <v>0</v>
      </c>
    </row>
    <row r="1224" spans="1:14" hidden="1" x14ac:dyDescent="0.25">
      <c r="A1224" t="s">
        <v>2357</v>
      </c>
      <c r="B1224" t="s">
        <v>2358</v>
      </c>
      <c r="C1224">
        <v>64</v>
      </c>
      <c r="D1224">
        <v>169470</v>
      </c>
      <c r="E1224" t="s">
        <v>45</v>
      </c>
      <c r="F1224" t="s">
        <v>40</v>
      </c>
      <c r="G1224">
        <v>60</v>
      </c>
      <c r="H1224">
        <v>0.111</v>
      </c>
      <c r="I1224" t="s">
        <v>45</v>
      </c>
      <c r="J1224">
        <v>0.87</v>
      </c>
      <c r="K1224">
        <v>3750.27</v>
      </c>
      <c r="L1224">
        <v>2087.77</v>
      </c>
      <c r="M1224">
        <f t="shared" si="38"/>
        <v>3750.27</v>
      </c>
      <c r="N1224">
        <f t="shared" si="39"/>
        <v>0</v>
      </c>
    </row>
    <row r="1225" spans="1:14" hidden="1" x14ac:dyDescent="0.25">
      <c r="A1225" t="s">
        <v>2359</v>
      </c>
      <c r="B1225" t="s">
        <v>2360</v>
      </c>
      <c r="C1225">
        <v>82</v>
      </c>
      <c r="D1225">
        <v>93203</v>
      </c>
      <c r="E1225" t="s">
        <v>14</v>
      </c>
      <c r="F1225" t="s">
        <v>29</v>
      </c>
      <c r="G1225">
        <v>60</v>
      </c>
      <c r="H1225">
        <v>0.83799999999999997</v>
      </c>
      <c r="I1225" t="s">
        <v>14</v>
      </c>
      <c r="J1225">
        <v>0.87</v>
      </c>
      <c r="K1225">
        <v>2495.1</v>
      </c>
      <c r="L1225">
        <v>903.19</v>
      </c>
      <c r="M1225">
        <f t="shared" si="38"/>
        <v>2495.1</v>
      </c>
      <c r="N1225">
        <f t="shared" si="39"/>
        <v>0</v>
      </c>
    </row>
    <row r="1226" spans="1:14" hidden="1" x14ac:dyDescent="0.25">
      <c r="A1226" t="s">
        <v>2361</v>
      </c>
      <c r="B1226" t="s">
        <v>2362</v>
      </c>
      <c r="C1226">
        <v>83</v>
      </c>
      <c r="D1226">
        <v>214051</v>
      </c>
      <c r="E1226" t="s">
        <v>45</v>
      </c>
      <c r="F1226" t="s">
        <v>29</v>
      </c>
      <c r="G1226">
        <v>72</v>
      </c>
      <c r="H1226">
        <v>0.83799999999999997</v>
      </c>
      <c r="I1226" t="s">
        <v>45</v>
      </c>
      <c r="J1226">
        <v>0.87</v>
      </c>
      <c r="K1226">
        <v>5188.8500000000004</v>
      </c>
      <c r="L1226">
        <v>1532.86</v>
      </c>
      <c r="M1226">
        <f t="shared" si="38"/>
        <v>5188.8500000000004</v>
      </c>
      <c r="N1226">
        <f t="shared" si="39"/>
        <v>0</v>
      </c>
    </row>
    <row r="1227" spans="1:14" hidden="1" x14ac:dyDescent="0.25">
      <c r="A1227" t="s">
        <v>2363</v>
      </c>
      <c r="B1227" t="s">
        <v>2364</v>
      </c>
      <c r="C1227">
        <v>21</v>
      </c>
      <c r="D1227">
        <v>180811</v>
      </c>
      <c r="E1227" t="s">
        <v>25</v>
      </c>
      <c r="F1227" t="s">
        <v>48</v>
      </c>
      <c r="G1227">
        <v>120</v>
      </c>
      <c r="H1227">
        <v>7.3000000000000001E-3</v>
      </c>
      <c r="I1227" t="s">
        <v>25</v>
      </c>
      <c r="J1227">
        <v>0.87</v>
      </c>
      <c r="K1227">
        <v>2442.5700000000002</v>
      </c>
      <c r="L1227">
        <v>856.32</v>
      </c>
      <c r="M1227">
        <f t="shared" si="38"/>
        <v>2442.5700000000002</v>
      </c>
      <c r="N1227">
        <f t="shared" si="39"/>
        <v>0</v>
      </c>
    </row>
    <row r="1228" spans="1:14" hidden="1" x14ac:dyDescent="0.25">
      <c r="A1228" t="s">
        <v>2365</v>
      </c>
      <c r="B1228" t="s">
        <v>2366</v>
      </c>
      <c r="C1228">
        <v>52</v>
      </c>
      <c r="D1228">
        <v>35992</v>
      </c>
      <c r="E1228" t="s">
        <v>25</v>
      </c>
      <c r="F1228" t="s">
        <v>53</v>
      </c>
      <c r="G1228">
        <v>84</v>
      </c>
      <c r="H1228">
        <v>0.05</v>
      </c>
      <c r="I1228" t="s">
        <v>25</v>
      </c>
      <c r="J1228">
        <v>0.87</v>
      </c>
      <c r="K1228">
        <v>617.03</v>
      </c>
      <c r="L1228">
        <v>285.89999999999998</v>
      </c>
      <c r="M1228">
        <f t="shared" si="38"/>
        <v>617.03</v>
      </c>
      <c r="N1228">
        <f t="shared" si="39"/>
        <v>0</v>
      </c>
    </row>
    <row r="1229" spans="1:14" hidden="1" x14ac:dyDescent="0.25">
      <c r="A1229" t="s">
        <v>2367</v>
      </c>
      <c r="B1229" t="s">
        <v>2368</v>
      </c>
      <c r="C1229">
        <v>47</v>
      </c>
      <c r="D1229">
        <v>80594</v>
      </c>
      <c r="E1229" t="s">
        <v>25</v>
      </c>
      <c r="F1229" t="s">
        <v>121</v>
      </c>
      <c r="G1229">
        <v>60</v>
      </c>
      <c r="H1229">
        <v>3.3000000000000002E-2</v>
      </c>
      <c r="I1229" t="s">
        <v>25</v>
      </c>
      <c r="J1229">
        <v>0.87</v>
      </c>
      <c r="K1229">
        <v>1745.72</v>
      </c>
      <c r="L1229">
        <v>1017.96</v>
      </c>
      <c r="M1229">
        <f t="shared" si="38"/>
        <v>1745.72</v>
      </c>
      <c r="N1229">
        <f t="shared" si="39"/>
        <v>0</v>
      </c>
    </row>
    <row r="1230" spans="1:14" hidden="1" x14ac:dyDescent="0.25">
      <c r="A1230" t="s">
        <v>2369</v>
      </c>
      <c r="B1230" t="s">
        <v>2370</v>
      </c>
      <c r="C1230">
        <v>18</v>
      </c>
      <c r="D1230">
        <v>269961</v>
      </c>
      <c r="E1230" t="s">
        <v>45</v>
      </c>
      <c r="F1230" t="s">
        <v>78</v>
      </c>
      <c r="G1230">
        <v>48</v>
      </c>
      <c r="H1230">
        <v>6.4999999999999997E-3</v>
      </c>
      <c r="I1230" t="s">
        <v>45</v>
      </c>
      <c r="J1230">
        <v>0.87</v>
      </c>
      <c r="K1230">
        <v>6914.26</v>
      </c>
      <c r="L1230">
        <v>4548.05</v>
      </c>
      <c r="M1230">
        <f t="shared" si="38"/>
        <v>6914.26</v>
      </c>
      <c r="N1230">
        <f t="shared" si="39"/>
        <v>0</v>
      </c>
    </row>
    <row r="1231" spans="1:14" hidden="1" x14ac:dyDescent="0.25">
      <c r="A1231" t="s">
        <v>2371</v>
      </c>
      <c r="B1231" t="s">
        <v>2372</v>
      </c>
      <c r="C1231">
        <v>57</v>
      </c>
      <c r="D1231">
        <v>183757</v>
      </c>
      <c r="E1231" t="s">
        <v>14</v>
      </c>
      <c r="F1231" t="s">
        <v>19</v>
      </c>
      <c r="G1231">
        <v>48</v>
      </c>
      <c r="H1231">
        <v>7.0999999999999994E-2</v>
      </c>
      <c r="I1231" t="s">
        <v>14</v>
      </c>
      <c r="J1231">
        <v>0.87</v>
      </c>
      <c r="K1231">
        <v>4775.3999999999996</v>
      </c>
      <c r="L1231">
        <v>3046.25</v>
      </c>
      <c r="M1231">
        <f t="shared" si="38"/>
        <v>4775.3999999999996</v>
      </c>
      <c r="N1231">
        <f t="shared" si="39"/>
        <v>0</v>
      </c>
    </row>
    <row r="1232" spans="1:14" hidden="1" x14ac:dyDescent="0.25">
      <c r="A1232" t="s">
        <v>2373</v>
      </c>
      <c r="B1232" t="s">
        <v>2374</v>
      </c>
      <c r="C1232">
        <v>31</v>
      </c>
      <c r="D1232">
        <v>247934</v>
      </c>
      <c r="E1232" t="s">
        <v>18</v>
      </c>
      <c r="F1232" t="s">
        <v>22</v>
      </c>
      <c r="G1232">
        <v>84</v>
      </c>
      <c r="H1232">
        <v>9.4999999999999998E-3</v>
      </c>
      <c r="I1232" t="s">
        <v>18</v>
      </c>
      <c r="J1232">
        <v>0.87</v>
      </c>
      <c r="K1232">
        <v>4187.32</v>
      </c>
      <c r="L1232">
        <v>2006.74</v>
      </c>
      <c r="M1232">
        <f t="shared" si="38"/>
        <v>4187.32</v>
      </c>
      <c r="N1232">
        <f t="shared" si="39"/>
        <v>0</v>
      </c>
    </row>
    <row r="1233" spans="1:14" hidden="1" x14ac:dyDescent="0.25">
      <c r="A1233" t="s">
        <v>1436</v>
      </c>
      <c r="B1233" t="s">
        <v>2375</v>
      </c>
      <c r="C1233">
        <v>81</v>
      </c>
      <c r="D1233">
        <v>34633</v>
      </c>
      <c r="E1233" t="s">
        <v>18</v>
      </c>
      <c r="F1233" t="s">
        <v>29</v>
      </c>
      <c r="G1233">
        <v>60</v>
      </c>
      <c r="H1233">
        <v>0.83799999999999997</v>
      </c>
      <c r="I1233" t="s">
        <v>18</v>
      </c>
      <c r="J1233">
        <v>0.87</v>
      </c>
      <c r="K1233">
        <v>927.15</v>
      </c>
      <c r="L1233">
        <v>335.62</v>
      </c>
      <c r="M1233">
        <f t="shared" si="38"/>
        <v>927.15</v>
      </c>
      <c r="N1233">
        <f t="shared" si="39"/>
        <v>0</v>
      </c>
    </row>
    <row r="1234" spans="1:14" hidden="1" x14ac:dyDescent="0.25">
      <c r="A1234" t="s">
        <v>2376</v>
      </c>
      <c r="B1234" t="s">
        <v>2377</v>
      </c>
      <c r="C1234">
        <v>70</v>
      </c>
      <c r="D1234">
        <v>205719</v>
      </c>
      <c r="E1234" t="s">
        <v>14</v>
      </c>
      <c r="F1234" t="s">
        <v>66</v>
      </c>
      <c r="G1234">
        <v>108</v>
      </c>
      <c r="H1234">
        <v>0.18</v>
      </c>
      <c r="I1234" t="s">
        <v>14</v>
      </c>
      <c r="J1234">
        <v>0.87</v>
      </c>
      <c r="K1234">
        <v>3193.69</v>
      </c>
      <c r="L1234">
        <v>1033.6400000000001</v>
      </c>
      <c r="M1234">
        <f t="shared" si="38"/>
        <v>3193.69</v>
      </c>
      <c r="N1234">
        <f t="shared" si="39"/>
        <v>0</v>
      </c>
    </row>
    <row r="1235" spans="1:14" hidden="1" x14ac:dyDescent="0.25">
      <c r="A1235" t="s">
        <v>2378</v>
      </c>
      <c r="B1235" t="s">
        <v>2379</v>
      </c>
      <c r="C1235">
        <v>20</v>
      </c>
      <c r="D1235">
        <v>242175</v>
      </c>
      <c r="E1235" t="s">
        <v>25</v>
      </c>
      <c r="F1235" t="s">
        <v>78</v>
      </c>
      <c r="G1235">
        <v>108</v>
      </c>
      <c r="H1235">
        <v>6.4999999999999997E-3</v>
      </c>
      <c r="I1235" t="s">
        <v>25</v>
      </c>
      <c r="J1235">
        <v>0.87</v>
      </c>
      <c r="K1235">
        <v>3477.81</v>
      </c>
      <c r="L1235">
        <v>1355.15</v>
      </c>
      <c r="M1235">
        <f t="shared" si="38"/>
        <v>3477.81</v>
      </c>
      <c r="N1235">
        <f t="shared" si="39"/>
        <v>0</v>
      </c>
    </row>
    <row r="1236" spans="1:14" hidden="1" x14ac:dyDescent="0.25">
      <c r="A1236" t="s">
        <v>2380</v>
      </c>
      <c r="B1236" t="s">
        <v>2381</v>
      </c>
      <c r="C1236">
        <v>44</v>
      </c>
      <c r="D1236">
        <v>279518</v>
      </c>
      <c r="E1236" t="s">
        <v>18</v>
      </c>
      <c r="F1236" t="s">
        <v>73</v>
      </c>
      <c r="G1236">
        <v>84</v>
      </c>
      <c r="H1236">
        <v>1.95E-2</v>
      </c>
      <c r="I1236" t="s">
        <v>18</v>
      </c>
      <c r="J1236">
        <v>0.87</v>
      </c>
      <c r="K1236">
        <v>4738.25</v>
      </c>
      <c r="L1236">
        <v>2251.94</v>
      </c>
      <c r="M1236">
        <f t="shared" si="38"/>
        <v>4738.25</v>
      </c>
      <c r="N1236">
        <f t="shared" si="39"/>
        <v>0</v>
      </c>
    </row>
    <row r="1237" spans="1:14" hidden="1" x14ac:dyDescent="0.25">
      <c r="A1237" t="s">
        <v>845</v>
      </c>
      <c r="B1237" t="s">
        <v>2382</v>
      </c>
      <c r="C1237">
        <v>66</v>
      </c>
      <c r="D1237">
        <v>31820</v>
      </c>
      <c r="E1237" t="s">
        <v>45</v>
      </c>
      <c r="F1237" t="s">
        <v>66</v>
      </c>
      <c r="G1237">
        <v>108</v>
      </c>
      <c r="H1237">
        <v>0.18</v>
      </c>
      <c r="I1237" t="s">
        <v>45</v>
      </c>
      <c r="J1237">
        <v>0.87</v>
      </c>
      <c r="K1237">
        <v>493.99</v>
      </c>
      <c r="L1237">
        <v>159.88</v>
      </c>
      <c r="M1237">
        <f t="shared" si="38"/>
        <v>493.99</v>
      </c>
      <c r="N1237">
        <f t="shared" si="39"/>
        <v>0</v>
      </c>
    </row>
    <row r="1238" spans="1:14" hidden="1" x14ac:dyDescent="0.25">
      <c r="A1238" t="s">
        <v>2383</v>
      </c>
      <c r="B1238" t="s">
        <v>2384</v>
      </c>
      <c r="C1238">
        <v>27</v>
      </c>
      <c r="D1238">
        <v>58966</v>
      </c>
      <c r="E1238" t="s">
        <v>14</v>
      </c>
      <c r="F1238" t="s">
        <v>59</v>
      </c>
      <c r="G1238">
        <v>84</v>
      </c>
      <c r="H1238">
        <v>9.1000000000000004E-3</v>
      </c>
      <c r="I1238" t="s">
        <v>14</v>
      </c>
      <c r="J1238">
        <v>0.87</v>
      </c>
      <c r="K1238">
        <v>995.72</v>
      </c>
      <c r="L1238">
        <v>477.35</v>
      </c>
      <c r="M1238">
        <f t="shared" si="38"/>
        <v>995.72</v>
      </c>
      <c r="N1238">
        <f t="shared" si="39"/>
        <v>0</v>
      </c>
    </row>
    <row r="1239" spans="1:14" hidden="1" x14ac:dyDescent="0.25">
      <c r="A1239" t="s">
        <v>2385</v>
      </c>
      <c r="B1239" t="s">
        <v>2386</v>
      </c>
      <c r="C1239">
        <v>28</v>
      </c>
      <c r="D1239">
        <v>177012</v>
      </c>
      <c r="E1239" t="s">
        <v>25</v>
      </c>
      <c r="F1239" t="s">
        <v>59</v>
      </c>
      <c r="G1239">
        <v>96</v>
      </c>
      <c r="H1239">
        <v>9.1000000000000004E-3</v>
      </c>
      <c r="I1239" t="s">
        <v>25</v>
      </c>
      <c r="J1239">
        <v>0.87</v>
      </c>
      <c r="K1239">
        <v>2737.72</v>
      </c>
      <c r="L1239">
        <v>1181.6099999999999</v>
      </c>
      <c r="M1239">
        <f t="shared" si="38"/>
        <v>2737.72</v>
      </c>
      <c r="N1239">
        <f t="shared" si="39"/>
        <v>0</v>
      </c>
    </row>
    <row r="1240" spans="1:14" hidden="1" x14ac:dyDescent="0.25">
      <c r="A1240" t="s">
        <v>2387</v>
      </c>
      <c r="B1240" t="s">
        <v>2388</v>
      </c>
      <c r="C1240">
        <v>85</v>
      </c>
      <c r="D1240">
        <v>252954</v>
      </c>
      <c r="E1240" t="s">
        <v>14</v>
      </c>
      <c r="F1240" t="s">
        <v>29</v>
      </c>
      <c r="G1240">
        <v>120</v>
      </c>
      <c r="H1240">
        <v>0.83799999999999997</v>
      </c>
      <c r="I1240" t="s">
        <v>14</v>
      </c>
      <c r="J1240">
        <v>0.87</v>
      </c>
      <c r="K1240">
        <v>4971.95</v>
      </c>
      <c r="L1240">
        <v>651.5</v>
      </c>
      <c r="M1240">
        <f t="shared" si="38"/>
        <v>4971.95</v>
      </c>
      <c r="N1240">
        <f t="shared" si="39"/>
        <v>0</v>
      </c>
    </row>
    <row r="1241" spans="1:14" hidden="1" x14ac:dyDescent="0.25">
      <c r="A1241" t="s">
        <v>2389</v>
      </c>
      <c r="B1241" t="s">
        <v>2390</v>
      </c>
      <c r="C1241">
        <v>78</v>
      </c>
      <c r="D1241">
        <v>119210</v>
      </c>
      <c r="E1241" t="s">
        <v>25</v>
      </c>
      <c r="F1241" t="s">
        <v>56</v>
      </c>
      <c r="G1241">
        <v>60</v>
      </c>
      <c r="H1241">
        <v>0.51</v>
      </c>
      <c r="I1241" t="s">
        <v>25</v>
      </c>
      <c r="J1241">
        <v>0.87</v>
      </c>
      <c r="K1241">
        <v>2934.55</v>
      </c>
      <c r="L1241">
        <v>1289.45</v>
      </c>
      <c r="M1241">
        <f t="shared" si="38"/>
        <v>2934.55</v>
      </c>
      <c r="N1241">
        <f t="shared" si="39"/>
        <v>0</v>
      </c>
    </row>
    <row r="1242" spans="1:14" hidden="1" x14ac:dyDescent="0.25">
      <c r="A1242" t="s">
        <v>2391</v>
      </c>
      <c r="B1242" t="s">
        <v>2392</v>
      </c>
      <c r="C1242">
        <v>89</v>
      </c>
      <c r="D1242">
        <v>252012</v>
      </c>
      <c r="E1242" t="s">
        <v>25</v>
      </c>
      <c r="F1242" t="s">
        <v>26</v>
      </c>
      <c r="G1242">
        <v>108</v>
      </c>
      <c r="H1242">
        <v>1.27</v>
      </c>
      <c r="I1242" t="s">
        <v>25</v>
      </c>
      <c r="J1242">
        <v>0.87</v>
      </c>
      <c r="K1242">
        <v>6002.89</v>
      </c>
      <c r="L1242">
        <v>609.83000000000004</v>
      </c>
      <c r="M1242">
        <f t="shared" si="38"/>
        <v>6002.89</v>
      </c>
      <c r="N1242">
        <f t="shared" si="39"/>
        <v>0</v>
      </c>
    </row>
    <row r="1243" spans="1:14" hidden="1" x14ac:dyDescent="0.25">
      <c r="A1243" t="s">
        <v>2393</v>
      </c>
      <c r="B1243" t="s">
        <v>2394</v>
      </c>
      <c r="C1243">
        <v>74</v>
      </c>
      <c r="D1243">
        <v>295409</v>
      </c>
      <c r="E1243" t="s">
        <v>45</v>
      </c>
      <c r="F1243" t="s">
        <v>32</v>
      </c>
      <c r="G1243">
        <v>96</v>
      </c>
      <c r="H1243">
        <v>0.33</v>
      </c>
      <c r="I1243" t="s">
        <v>45</v>
      </c>
      <c r="J1243">
        <v>0.87</v>
      </c>
      <c r="K1243">
        <v>5199.17</v>
      </c>
      <c r="L1243">
        <v>1654.26</v>
      </c>
      <c r="M1243">
        <f t="shared" si="38"/>
        <v>5199.17</v>
      </c>
      <c r="N1243">
        <f t="shared" si="39"/>
        <v>0</v>
      </c>
    </row>
    <row r="1244" spans="1:14" hidden="1" x14ac:dyDescent="0.25">
      <c r="A1244" t="s">
        <v>2395</v>
      </c>
      <c r="B1244" t="s">
        <v>2396</v>
      </c>
      <c r="C1244">
        <v>86</v>
      </c>
      <c r="D1244">
        <v>87876</v>
      </c>
      <c r="E1244" t="s">
        <v>18</v>
      </c>
      <c r="F1244" t="s">
        <v>26</v>
      </c>
      <c r="G1244">
        <v>36</v>
      </c>
      <c r="H1244">
        <v>1.27</v>
      </c>
      <c r="I1244" t="s">
        <v>18</v>
      </c>
      <c r="J1244">
        <v>0.87</v>
      </c>
      <c r="K1244">
        <v>3525.62</v>
      </c>
      <c r="L1244">
        <v>1645.07</v>
      </c>
      <c r="M1244">
        <f t="shared" si="38"/>
        <v>3525.62</v>
      </c>
      <c r="N1244">
        <f t="shared" si="39"/>
        <v>0</v>
      </c>
    </row>
    <row r="1245" spans="1:14" hidden="1" x14ac:dyDescent="0.25">
      <c r="A1245" t="s">
        <v>2051</v>
      </c>
      <c r="B1245" t="s">
        <v>2397</v>
      </c>
      <c r="C1245">
        <v>68</v>
      </c>
      <c r="D1245">
        <v>198298</v>
      </c>
      <c r="E1245" t="s">
        <v>45</v>
      </c>
      <c r="F1245" t="s">
        <v>66</v>
      </c>
      <c r="G1245">
        <v>108</v>
      </c>
      <c r="H1245">
        <v>0.18</v>
      </c>
      <c r="I1245" t="s">
        <v>45</v>
      </c>
      <c r="J1245">
        <v>0.87</v>
      </c>
      <c r="K1245">
        <v>3078.49</v>
      </c>
      <c r="L1245">
        <v>996.36</v>
      </c>
      <c r="M1245">
        <f t="shared" si="38"/>
        <v>3078.49</v>
      </c>
      <c r="N1245">
        <f t="shared" si="39"/>
        <v>0</v>
      </c>
    </row>
    <row r="1246" spans="1:14" hidden="1" x14ac:dyDescent="0.25">
      <c r="A1246" t="s">
        <v>2398</v>
      </c>
      <c r="B1246" t="s">
        <v>2399</v>
      </c>
      <c r="C1246">
        <v>82</v>
      </c>
      <c r="D1246">
        <v>279321</v>
      </c>
      <c r="E1246" t="s">
        <v>18</v>
      </c>
      <c r="F1246" t="s">
        <v>29</v>
      </c>
      <c r="G1246">
        <v>36</v>
      </c>
      <c r="H1246">
        <v>0.83799999999999997</v>
      </c>
      <c r="I1246" t="s">
        <v>18</v>
      </c>
      <c r="J1246">
        <v>0.87</v>
      </c>
      <c r="K1246">
        <v>10451.299999999999</v>
      </c>
      <c r="L1246">
        <v>5680.5</v>
      </c>
      <c r="M1246">
        <f t="shared" si="38"/>
        <v>10451.299999999999</v>
      </c>
      <c r="N1246">
        <f t="shared" si="39"/>
        <v>0</v>
      </c>
    </row>
    <row r="1247" spans="1:14" hidden="1" x14ac:dyDescent="0.25">
      <c r="A1247" t="s">
        <v>2400</v>
      </c>
      <c r="B1247" t="s">
        <v>2401</v>
      </c>
      <c r="C1247">
        <v>69</v>
      </c>
      <c r="D1247">
        <v>81153</v>
      </c>
      <c r="E1247" t="s">
        <v>45</v>
      </c>
      <c r="F1247" t="s">
        <v>66</v>
      </c>
      <c r="G1247">
        <v>36</v>
      </c>
      <c r="H1247">
        <v>0.18</v>
      </c>
      <c r="I1247" t="s">
        <v>45</v>
      </c>
      <c r="J1247">
        <v>0.87</v>
      </c>
      <c r="K1247">
        <v>2718.76</v>
      </c>
      <c r="L1247">
        <v>1866.65</v>
      </c>
      <c r="M1247">
        <f t="shared" si="38"/>
        <v>2718.76</v>
      </c>
      <c r="N1247">
        <f t="shared" si="39"/>
        <v>0</v>
      </c>
    </row>
    <row r="1248" spans="1:14" hidden="1" x14ac:dyDescent="0.25">
      <c r="A1248" t="s">
        <v>2402</v>
      </c>
      <c r="B1248" t="s">
        <v>2403</v>
      </c>
      <c r="C1248">
        <v>69</v>
      </c>
      <c r="D1248">
        <v>248864</v>
      </c>
      <c r="E1248" t="s">
        <v>18</v>
      </c>
      <c r="F1248" t="s">
        <v>66</v>
      </c>
      <c r="G1248">
        <v>108</v>
      </c>
      <c r="H1248">
        <v>0.18</v>
      </c>
      <c r="I1248" t="s">
        <v>18</v>
      </c>
      <c r="J1248">
        <v>0.87</v>
      </c>
      <c r="K1248">
        <v>3863.5</v>
      </c>
      <c r="L1248">
        <v>1250.43</v>
      </c>
      <c r="M1248">
        <f t="shared" si="38"/>
        <v>3863.5</v>
      </c>
      <c r="N1248">
        <f t="shared" si="39"/>
        <v>0</v>
      </c>
    </row>
    <row r="1249" spans="1:14" hidden="1" x14ac:dyDescent="0.25">
      <c r="A1249" t="s">
        <v>322</v>
      </c>
      <c r="B1249" t="s">
        <v>2404</v>
      </c>
      <c r="C1249">
        <v>33</v>
      </c>
      <c r="D1249">
        <v>222101</v>
      </c>
      <c r="E1249" t="s">
        <v>45</v>
      </c>
      <c r="F1249" t="s">
        <v>22</v>
      </c>
      <c r="G1249">
        <v>120</v>
      </c>
      <c r="H1249">
        <v>9.4999999999999998E-3</v>
      </c>
      <c r="I1249" t="s">
        <v>45</v>
      </c>
      <c r="J1249">
        <v>0.87</v>
      </c>
      <c r="K1249">
        <v>3003.64</v>
      </c>
      <c r="L1249">
        <v>1050.26</v>
      </c>
      <c r="M1249">
        <f t="shared" si="38"/>
        <v>3003.64</v>
      </c>
      <c r="N1249">
        <f t="shared" si="39"/>
        <v>0</v>
      </c>
    </row>
    <row r="1250" spans="1:14" hidden="1" x14ac:dyDescent="0.25">
      <c r="A1250" t="s">
        <v>2405</v>
      </c>
      <c r="B1250" t="s">
        <v>2406</v>
      </c>
      <c r="C1250">
        <v>44</v>
      </c>
      <c r="D1250">
        <v>194756</v>
      </c>
      <c r="E1250" t="s">
        <v>25</v>
      </c>
      <c r="F1250" t="s">
        <v>73</v>
      </c>
      <c r="G1250">
        <v>36</v>
      </c>
      <c r="H1250">
        <v>1.95E-2</v>
      </c>
      <c r="I1250" t="s">
        <v>25</v>
      </c>
      <c r="J1250">
        <v>0.87</v>
      </c>
      <c r="K1250">
        <v>6346.04</v>
      </c>
      <c r="L1250">
        <v>4613.6899999999996</v>
      </c>
      <c r="M1250">
        <f t="shared" si="38"/>
        <v>6346.04</v>
      </c>
      <c r="N1250">
        <f t="shared" si="39"/>
        <v>0</v>
      </c>
    </row>
    <row r="1251" spans="1:14" hidden="1" x14ac:dyDescent="0.25">
      <c r="A1251" t="s">
        <v>2407</v>
      </c>
      <c r="B1251" t="s">
        <v>2408</v>
      </c>
      <c r="C1251">
        <v>46</v>
      </c>
      <c r="D1251">
        <v>249980</v>
      </c>
      <c r="E1251" t="s">
        <v>14</v>
      </c>
      <c r="F1251" t="s">
        <v>121</v>
      </c>
      <c r="G1251">
        <v>96</v>
      </c>
      <c r="H1251">
        <v>3.3000000000000002E-2</v>
      </c>
      <c r="I1251" t="s">
        <v>14</v>
      </c>
      <c r="J1251">
        <v>0.87</v>
      </c>
      <c r="K1251">
        <v>3904.71</v>
      </c>
      <c r="L1251">
        <v>1647.39</v>
      </c>
      <c r="M1251">
        <f t="shared" si="38"/>
        <v>3904.71</v>
      </c>
      <c r="N1251">
        <f t="shared" si="39"/>
        <v>0</v>
      </c>
    </row>
    <row r="1252" spans="1:14" hidden="1" x14ac:dyDescent="0.25">
      <c r="A1252" t="s">
        <v>2409</v>
      </c>
      <c r="B1252" t="s">
        <v>2410</v>
      </c>
      <c r="C1252">
        <v>51</v>
      </c>
      <c r="D1252">
        <v>114329</v>
      </c>
      <c r="E1252" t="s">
        <v>25</v>
      </c>
      <c r="F1252" t="s">
        <v>53</v>
      </c>
      <c r="G1252">
        <v>72</v>
      </c>
      <c r="H1252">
        <v>0.05</v>
      </c>
      <c r="I1252" t="s">
        <v>25</v>
      </c>
      <c r="J1252">
        <v>0.87</v>
      </c>
      <c r="K1252">
        <v>2178.4899999999998</v>
      </c>
      <c r="L1252">
        <v>1126.6600000000001</v>
      </c>
      <c r="M1252">
        <f t="shared" si="38"/>
        <v>2178.4899999999998</v>
      </c>
      <c r="N1252">
        <f t="shared" si="39"/>
        <v>0</v>
      </c>
    </row>
    <row r="1253" spans="1:14" hidden="1" x14ac:dyDescent="0.25">
      <c r="A1253" t="s">
        <v>2411</v>
      </c>
      <c r="B1253" t="s">
        <v>2412</v>
      </c>
      <c r="C1253">
        <v>84</v>
      </c>
      <c r="D1253">
        <v>75716</v>
      </c>
      <c r="E1253" t="s">
        <v>25</v>
      </c>
      <c r="F1253" t="s">
        <v>29</v>
      </c>
      <c r="G1253">
        <v>72</v>
      </c>
      <c r="H1253">
        <v>0.83799999999999997</v>
      </c>
      <c r="I1253" t="s">
        <v>25</v>
      </c>
      <c r="J1253">
        <v>0.87</v>
      </c>
      <c r="K1253">
        <v>1835.45</v>
      </c>
      <c r="L1253">
        <v>542.22</v>
      </c>
      <c r="M1253">
        <f t="shared" si="38"/>
        <v>1835.45</v>
      </c>
      <c r="N1253">
        <f t="shared" si="39"/>
        <v>0</v>
      </c>
    </row>
    <row r="1254" spans="1:14" hidden="1" x14ac:dyDescent="0.25">
      <c r="A1254" t="s">
        <v>2413</v>
      </c>
      <c r="B1254" t="s">
        <v>2414</v>
      </c>
      <c r="C1254">
        <v>30</v>
      </c>
      <c r="D1254">
        <v>177574</v>
      </c>
      <c r="E1254" t="s">
        <v>25</v>
      </c>
      <c r="F1254" t="s">
        <v>59</v>
      </c>
      <c r="G1254">
        <v>120</v>
      </c>
      <c r="H1254">
        <v>9.1000000000000004E-3</v>
      </c>
      <c r="I1254" t="s">
        <v>25</v>
      </c>
      <c r="J1254">
        <v>0.87</v>
      </c>
      <c r="K1254">
        <v>2400.9899999999998</v>
      </c>
      <c r="L1254">
        <v>839.94</v>
      </c>
      <c r="M1254">
        <f t="shared" si="38"/>
        <v>2400.9899999999998</v>
      </c>
      <c r="N1254">
        <f t="shared" si="39"/>
        <v>0</v>
      </c>
    </row>
    <row r="1255" spans="1:14" hidden="1" x14ac:dyDescent="0.25">
      <c r="A1255" t="s">
        <v>89</v>
      </c>
      <c r="B1255" t="s">
        <v>2415</v>
      </c>
      <c r="C1255">
        <v>35</v>
      </c>
      <c r="D1255">
        <v>200046</v>
      </c>
      <c r="E1255" t="s">
        <v>25</v>
      </c>
      <c r="F1255" t="s">
        <v>22</v>
      </c>
      <c r="G1255">
        <v>120</v>
      </c>
      <c r="H1255">
        <v>9.4999999999999998E-3</v>
      </c>
      <c r="I1255" t="s">
        <v>25</v>
      </c>
      <c r="J1255">
        <v>0.87</v>
      </c>
      <c r="K1255">
        <v>2705.37</v>
      </c>
      <c r="L1255">
        <v>945.97</v>
      </c>
      <c r="M1255">
        <f t="shared" si="38"/>
        <v>2705.37</v>
      </c>
      <c r="N1255">
        <f t="shared" si="39"/>
        <v>0</v>
      </c>
    </row>
    <row r="1256" spans="1:14" hidden="1" x14ac:dyDescent="0.25">
      <c r="A1256" t="s">
        <v>2416</v>
      </c>
      <c r="B1256" t="s">
        <v>2417</v>
      </c>
      <c r="C1256">
        <v>29</v>
      </c>
      <c r="D1256">
        <v>33630</v>
      </c>
      <c r="E1256" t="s">
        <v>14</v>
      </c>
      <c r="F1256" t="s">
        <v>59</v>
      </c>
      <c r="G1256">
        <v>84</v>
      </c>
      <c r="H1256">
        <v>9.1000000000000004E-3</v>
      </c>
      <c r="I1256" t="s">
        <v>14</v>
      </c>
      <c r="J1256">
        <v>0.87</v>
      </c>
      <c r="K1256">
        <v>567.89</v>
      </c>
      <c r="L1256">
        <v>272.25</v>
      </c>
      <c r="M1256">
        <f t="shared" si="38"/>
        <v>567.89</v>
      </c>
      <c r="N1256">
        <f t="shared" si="39"/>
        <v>0</v>
      </c>
    </row>
    <row r="1257" spans="1:14" hidden="1" x14ac:dyDescent="0.25">
      <c r="A1257" t="s">
        <v>2418</v>
      </c>
      <c r="B1257" t="s">
        <v>2419</v>
      </c>
      <c r="C1257">
        <v>54</v>
      </c>
      <c r="D1257">
        <v>102385</v>
      </c>
      <c r="E1257" t="s">
        <v>25</v>
      </c>
      <c r="F1257" t="s">
        <v>53</v>
      </c>
      <c r="G1257">
        <v>72</v>
      </c>
      <c r="H1257">
        <v>0.05</v>
      </c>
      <c r="I1257" t="s">
        <v>25</v>
      </c>
      <c r="J1257">
        <v>0.87</v>
      </c>
      <c r="K1257">
        <v>1950.9</v>
      </c>
      <c r="L1257">
        <v>1008.96</v>
      </c>
      <c r="M1257">
        <f t="shared" si="38"/>
        <v>1950.9</v>
      </c>
      <c r="N1257">
        <f t="shared" si="39"/>
        <v>0</v>
      </c>
    </row>
    <row r="1258" spans="1:14" hidden="1" x14ac:dyDescent="0.25">
      <c r="A1258" t="s">
        <v>2420</v>
      </c>
      <c r="B1258" t="s">
        <v>2421</v>
      </c>
      <c r="C1258">
        <v>78</v>
      </c>
      <c r="D1258">
        <v>115512</v>
      </c>
      <c r="E1258" t="s">
        <v>25</v>
      </c>
      <c r="F1258" t="s">
        <v>56</v>
      </c>
      <c r="G1258">
        <v>120</v>
      </c>
      <c r="H1258">
        <v>0.51</v>
      </c>
      <c r="I1258" t="s">
        <v>25</v>
      </c>
      <c r="J1258">
        <v>0.87</v>
      </c>
      <c r="K1258">
        <v>1975.48</v>
      </c>
      <c r="L1258">
        <v>381.41</v>
      </c>
      <c r="M1258">
        <f t="shared" si="38"/>
        <v>1975.48</v>
      </c>
      <c r="N1258">
        <f t="shared" si="39"/>
        <v>0</v>
      </c>
    </row>
    <row r="1259" spans="1:14" hidden="1" x14ac:dyDescent="0.25">
      <c r="A1259" t="s">
        <v>2422</v>
      </c>
      <c r="B1259" t="s">
        <v>2423</v>
      </c>
      <c r="C1259">
        <v>53</v>
      </c>
      <c r="D1259">
        <v>220478</v>
      </c>
      <c r="E1259" t="s">
        <v>14</v>
      </c>
      <c r="F1259" t="s">
        <v>53</v>
      </c>
      <c r="G1259">
        <v>36</v>
      </c>
      <c r="H1259">
        <v>0.05</v>
      </c>
      <c r="I1259" t="s">
        <v>14</v>
      </c>
      <c r="J1259">
        <v>0.87</v>
      </c>
      <c r="K1259">
        <v>7222.34</v>
      </c>
      <c r="L1259">
        <v>5193.9399999999996</v>
      </c>
      <c r="M1259">
        <f t="shared" si="38"/>
        <v>7222.34</v>
      </c>
      <c r="N1259">
        <f t="shared" si="39"/>
        <v>0</v>
      </c>
    </row>
    <row r="1260" spans="1:14" hidden="1" x14ac:dyDescent="0.25">
      <c r="A1260" t="s">
        <v>2424</v>
      </c>
      <c r="B1260" t="s">
        <v>2425</v>
      </c>
      <c r="C1260">
        <v>91</v>
      </c>
      <c r="D1260">
        <v>293921</v>
      </c>
      <c r="E1260" t="s">
        <v>25</v>
      </c>
      <c r="F1260" t="s">
        <v>15</v>
      </c>
      <c r="G1260">
        <v>36</v>
      </c>
      <c r="H1260">
        <v>2.79</v>
      </c>
      <c r="I1260" t="s">
        <v>25</v>
      </c>
      <c r="J1260">
        <v>0.87</v>
      </c>
      <c r="K1260">
        <v>14820.68</v>
      </c>
      <c r="L1260">
        <v>4063.17</v>
      </c>
      <c r="M1260">
        <f t="shared" si="38"/>
        <v>14820.68</v>
      </c>
      <c r="N1260">
        <f t="shared" si="39"/>
        <v>0</v>
      </c>
    </row>
    <row r="1261" spans="1:14" hidden="1" x14ac:dyDescent="0.25">
      <c r="A1261" t="s">
        <v>2426</v>
      </c>
      <c r="B1261" t="s">
        <v>2427</v>
      </c>
      <c r="C1261">
        <v>81</v>
      </c>
      <c r="D1261">
        <v>125010</v>
      </c>
      <c r="E1261" t="s">
        <v>25</v>
      </c>
      <c r="F1261" t="s">
        <v>29</v>
      </c>
      <c r="G1261">
        <v>84</v>
      </c>
      <c r="H1261">
        <v>0.83799999999999997</v>
      </c>
      <c r="I1261" t="s">
        <v>25</v>
      </c>
      <c r="J1261">
        <v>0.87</v>
      </c>
      <c r="K1261">
        <v>2813.45</v>
      </c>
      <c r="L1261">
        <v>678.28</v>
      </c>
      <c r="M1261">
        <f t="shared" si="38"/>
        <v>2813.45</v>
      </c>
      <c r="N1261">
        <f t="shared" si="39"/>
        <v>0</v>
      </c>
    </row>
    <row r="1262" spans="1:14" hidden="1" x14ac:dyDescent="0.25">
      <c r="A1262" t="s">
        <v>1708</v>
      </c>
      <c r="B1262" t="s">
        <v>2428</v>
      </c>
      <c r="C1262">
        <v>97</v>
      </c>
      <c r="D1262">
        <v>235237</v>
      </c>
      <c r="E1262" t="s">
        <v>25</v>
      </c>
      <c r="F1262" t="s">
        <v>15</v>
      </c>
      <c r="G1262">
        <v>60</v>
      </c>
      <c r="H1262">
        <v>2.79</v>
      </c>
      <c r="I1262" t="s">
        <v>25</v>
      </c>
      <c r="J1262">
        <v>0.87</v>
      </c>
      <c r="K1262">
        <v>9736.1299999999992</v>
      </c>
      <c r="L1262">
        <v>1126.46</v>
      </c>
      <c r="M1262">
        <f t="shared" si="38"/>
        <v>9736.1299999999992</v>
      </c>
      <c r="N1262">
        <f t="shared" si="39"/>
        <v>0</v>
      </c>
    </row>
    <row r="1263" spans="1:14" hidden="1" x14ac:dyDescent="0.25">
      <c r="A1263" t="s">
        <v>2429</v>
      </c>
      <c r="B1263" t="s">
        <v>2430</v>
      </c>
      <c r="C1263">
        <v>31</v>
      </c>
      <c r="D1263">
        <v>273302</v>
      </c>
      <c r="E1263" t="s">
        <v>45</v>
      </c>
      <c r="F1263" t="s">
        <v>22</v>
      </c>
      <c r="G1263">
        <v>84</v>
      </c>
      <c r="H1263">
        <v>9.4999999999999998E-3</v>
      </c>
      <c r="I1263" t="s">
        <v>45</v>
      </c>
      <c r="J1263">
        <v>0.87</v>
      </c>
      <c r="K1263">
        <v>4615.75</v>
      </c>
      <c r="L1263">
        <v>2212.06</v>
      </c>
      <c r="M1263">
        <f t="shared" si="38"/>
        <v>4615.75</v>
      </c>
      <c r="N1263">
        <f t="shared" si="39"/>
        <v>0</v>
      </c>
    </row>
    <row r="1264" spans="1:14" hidden="1" x14ac:dyDescent="0.25">
      <c r="A1264" t="s">
        <v>2431</v>
      </c>
      <c r="B1264" t="s">
        <v>2432</v>
      </c>
      <c r="C1264">
        <v>98</v>
      </c>
      <c r="D1264">
        <v>56835</v>
      </c>
      <c r="E1264" t="s">
        <v>18</v>
      </c>
      <c r="F1264" t="s">
        <v>15</v>
      </c>
      <c r="G1264">
        <v>108</v>
      </c>
      <c r="H1264">
        <v>2.79</v>
      </c>
      <c r="I1264" t="s">
        <v>18</v>
      </c>
      <c r="J1264">
        <v>0.87</v>
      </c>
      <c r="K1264">
        <v>2123.9299999999998</v>
      </c>
      <c r="L1264">
        <v>43.77</v>
      </c>
      <c r="M1264">
        <f t="shared" si="38"/>
        <v>2123.9299999999998</v>
      </c>
      <c r="N1264">
        <f t="shared" si="39"/>
        <v>0</v>
      </c>
    </row>
    <row r="1265" spans="1:14" hidden="1" x14ac:dyDescent="0.25">
      <c r="A1265" t="s">
        <v>2006</v>
      </c>
      <c r="B1265" t="s">
        <v>2433</v>
      </c>
      <c r="C1265">
        <v>37</v>
      </c>
      <c r="D1265">
        <v>228522</v>
      </c>
      <c r="E1265" t="s">
        <v>25</v>
      </c>
      <c r="F1265" t="s">
        <v>35</v>
      </c>
      <c r="G1265">
        <v>120</v>
      </c>
      <c r="H1265">
        <v>1.12E-2</v>
      </c>
      <c r="I1265" t="s">
        <v>25</v>
      </c>
      <c r="J1265">
        <v>0.87</v>
      </c>
      <c r="K1265">
        <v>3093.09</v>
      </c>
      <c r="L1265">
        <v>1079.3499999999999</v>
      </c>
      <c r="M1265">
        <f t="shared" si="38"/>
        <v>3093.09</v>
      </c>
      <c r="N1265">
        <f t="shared" si="39"/>
        <v>0</v>
      </c>
    </row>
    <row r="1266" spans="1:14" hidden="1" x14ac:dyDescent="0.25">
      <c r="A1266" t="s">
        <v>1440</v>
      </c>
      <c r="B1266" t="s">
        <v>2434</v>
      </c>
      <c r="C1266">
        <v>95</v>
      </c>
      <c r="D1266">
        <v>294323</v>
      </c>
      <c r="E1266" t="s">
        <v>25</v>
      </c>
      <c r="F1266" t="s">
        <v>15</v>
      </c>
      <c r="G1266">
        <v>120</v>
      </c>
      <c r="H1266">
        <v>2.79</v>
      </c>
      <c r="I1266" t="s">
        <v>25</v>
      </c>
      <c r="J1266">
        <v>0.87</v>
      </c>
      <c r="K1266">
        <v>10918.38</v>
      </c>
      <c r="L1266">
        <v>146.16</v>
      </c>
      <c r="M1266">
        <f t="shared" si="38"/>
        <v>10918.38</v>
      </c>
      <c r="N1266">
        <f t="shared" si="39"/>
        <v>0</v>
      </c>
    </row>
    <row r="1267" spans="1:14" hidden="1" x14ac:dyDescent="0.25">
      <c r="A1267" t="s">
        <v>2435</v>
      </c>
      <c r="B1267" t="s">
        <v>2436</v>
      </c>
      <c r="C1267">
        <v>47</v>
      </c>
      <c r="D1267">
        <v>144673</v>
      </c>
      <c r="E1267" t="s">
        <v>25</v>
      </c>
      <c r="F1267" t="s">
        <v>121</v>
      </c>
      <c r="G1267">
        <v>72</v>
      </c>
      <c r="H1267">
        <v>3.3000000000000002E-2</v>
      </c>
      <c r="I1267" t="s">
        <v>25</v>
      </c>
      <c r="J1267">
        <v>0.87</v>
      </c>
      <c r="K1267">
        <v>2741.58</v>
      </c>
      <c r="L1267">
        <v>1435.18</v>
      </c>
      <c r="M1267">
        <f t="shared" si="38"/>
        <v>2741.58</v>
      </c>
      <c r="N1267">
        <f t="shared" si="39"/>
        <v>0</v>
      </c>
    </row>
    <row r="1268" spans="1:14" hidden="1" x14ac:dyDescent="0.25">
      <c r="A1268" t="s">
        <v>2437</v>
      </c>
      <c r="B1268" t="s">
        <v>2438</v>
      </c>
      <c r="C1268">
        <v>47</v>
      </c>
      <c r="D1268">
        <v>104735</v>
      </c>
      <c r="E1268" t="s">
        <v>45</v>
      </c>
      <c r="F1268" t="s">
        <v>121</v>
      </c>
      <c r="G1268">
        <v>60</v>
      </c>
      <c r="H1268">
        <v>3.3000000000000002E-2</v>
      </c>
      <c r="I1268" t="s">
        <v>45</v>
      </c>
      <c r="J1268">
        <v>0.87</v>
      </c>
      <c r="K1268">
        <v>2268.64</v>
      </c>
      <c r="L1268">
        <v>1322.88</v>
      </c>
      <c r="M1268">
        <f t="shared" si="38"/>
        <v>2268.64</v>
      </c>
      <c r="N1268">
        <f t="shared" si="39"/>
        <v>0</v>
      </c>
    </row>
    <row r="1269" spans="1:14" hidden="1" x14ac:dyDescent="0.25">
      <c r="A1269" t="s">
        <v>619</v>
      </c>
      <c r="B1269" t="s">
        <v>2439</v>
      </c>
      <c r="C1269">
        <v>21</v>
      </c>
      <c r="D1269">
        <v>272086</v>
      </c>
      <c r="E1269" t="s">
        <v>14</v>
      </c>
      <c r="F1269" t="s">
        <v>48</v>
      </c>
      <c r="G1269">
        <v>60</v>
      </c>
      <c r="H1269">
        <v>7.3000000000000001E-3</v>
      </c>
      <c r="I1269" t="s">
        <v>14</v>
      </c>
      <c r="J1269">
        <v>0.87</v>
      </c>
      <c r="K1269">
        <v>5851.91</v>
      </c>
      <c r="L1269">
        <v>3464.9</v>
      </c>
      <c r="M1269">
        <f t="shared" si="38"/>
        <v>5851.91</v>
      </c>
      <c r="N1269">
        <f t="shared" si="39"/>
        <v>0</v>
      </c>
    </row>
    <row r="1270" spans="1:14" hidden="1" x14ac:dyDescent="0.25">
      <c r="A1270" t="s">
        <v>2440</v>
      </c>
      <c r="B1270" t="s">
        <v>2441</v>
      </c>
      <c r="C1270">
        <v>67</v>
      </c>
      <c r="D1270">
        <v>175788</v>
      </c>
      <c r="E1270" t="s">
        <v>25</v>
      </c>
      <c r="F1270" t="s">
        <v>66</v>
      </c>
      <c r="G1270">
        <v>96</v>
      </c>
      <c r="H1270">
        <v>0.18</v>
      </c>
      <c r="I1270" t="s">
        <v>25</v>
      </c>
      <c r="J1270">
        <v>0.87</v>
      </c>
      <c r="K1270">
        <v>2915.32</v>
      </c>
      <c r="L1270">
        <v>1069.55</v>
      </c>
      <c r="M1270">
        <f t="shared" si="38"/>
        <v>2915.32</v>
      </c>
      <c r="N1270">
        <f t="shared" si="39"/>
        <v>0</v>
      </c>
    </row>
    <row r="1271" spans="1:14" hidden="1" x14ac:dyDescent="0.25">
      <c r="A1271" t="s">
        <v>2442</v>
      </c>
      <c r="B1271" t="s">
        <v>2443</v>
      </c>
      <c r="C1271">
        <v>65</v>
      </c>
      <c r="D1271">
        <v>149970</v>
      </c>
      <c r="E1271" t="s">
        <v>14</v>
      </c>
      <c r="F1271" t="s">
        <v>40</v>
      </c>
      <c r="G1271">
        <v>60</v>
      </c>
      <c r="H1271">
        <v>0.111</v>
      </c>
      <c r="I1271" t="s">
        <v>14</v>
      </c>
      <c r="J1271">
        <v>0.87</v>
      </c>
      <c r="K1271">
        <v>3318.75</v>
      </c>
      <c r="L1271">
        <v>1847.54</v>
      </c>
      <c r="M1271">
        <f t="shared" si="38"/>
        <v>3318.75</v>
      </c>
      <c r="N1271">
        <f t="shared" si="39"/>
        <v>0</v>
      </c>
    </row>
    <row r="1272" spans="1:14" hidden="1" x14ac:dyDescent="0.25">
      <c r="A1272" t="s">
        <v>2217</v>
      </c>
      <c r="B1272" t="s">
        <v>2444</v>
      </c>
      <c r="C1272">
        <v>59</v>
      </c>
      <c r="D1272">
        <v>264247</v>
      </c>
      <c r="E1272" t="s">
        <v>25</v>
      </c>
      <c r="F1272" t="s">
        <v>19</v>
      </c>
      <c r="G1272">
        <v>96</v>
      </c>
      <c r="H1272">
        <v>7.0999999999999994E-2</v>
      </c>
      <c r="I1272" t="s">
        <v>25</v>
      </c>
      <c r="J1272">
        <v>0.87</v>
      </c>
      <c r="K1272">
        <v>4192.6400000000003</v>
      </c>
      <c r="L1272">
        <v>1706.08</v>
      </c>
      <c r="M1272">
        <f t="shared" si="38"/>
        <v>4192.6400000000003</v>
      </c>
      <c r="N1272">
        <f t="shared" si="39"/>
        <v>0</v>
      </c>
    </row>
    <row r="1273" spans="1:14" hidden="1" x14ac:dyDescent="0.25">
      <c r="A1273" t="s">
        <v>2445</v>
      </c>
      <c r="B1273" t="s">
        <v>2446</v>
      </c>
      <c r="C1273">
        <v>87</v>
      </c>
      <c r="D1273">
        <v>298451</v>
      </c>
      <c r="E1273" t="s">
        <v>25</v>
      </c>
      <c r="F1273" t="s">
        <v>26</v>
      </c>
      <c r="G1273">
        <v>120</v>
      </c>
      <c r="H1273">
        <v>1.27</v>
      </c>
      <c r="I1273" t="s">
        <v>25</v>
      </c>
      <c r="J1273">
        <v>0.87</v>
      </c>
      <c r="K1273">
        <v>6933.15</v>
      </c>
      <c r="L1273">
        <v>546.29999999999995</v>
      </c>
      <c r="M1273">
        <f t="shared" si="38"/>
        <v>6933.15</v>
      </c>
      <c r="N1273">
        <f t="shared" si="39"/>
        <v>0</v>
      </c>
    </row>
    <row r="1274" spans="1:14" hidden="1" x14ac:dyDescent="0.25">
      <c r="A1274" t="s">
        <v>1528</v>
      </c>
      <c r="B1274" t="s">
        <v>2447</v>
      </c>
      <c r="C1274">
        <v>80</v>
      </c>
      <c r="D1274">
        <v>20193</v>
      </c>
      <c r="E1274" t="s">
        <v>25</v>
      </c>
      <c r="F1274" t="s">
        <v>56</v>
      </c>
      <c r="G1274">
        <v>60</v>
      </c>
      <c r="H1274">
        <v>0.51</v>
      </c>
      <c r="I1274" t="s">
        <v>25</v>
      </c>
      <c r="J1274">
        <v>0.87</v>
      </c>
      <c r="K1274">
        <v>497.08</v>
      </c>
      <c r="L1274">
        <v>218.42</v>
      </c>
      <c r="M1274">
        <f t="shared" si="38"/>
        <v>497.08</v>
      </c>
      <c r="N1274">
        <f t="shared" si="39"/>
        <v>0</v>
      </c>
    </row>
    <row r="1275" spans="1:14" hidden="1" x14ac:dyDescent="0.25">
      <c r="A1275" t="s">
        <v>2448</v>
      </c>
      <c r="B1275" t="s">
        <v>2449</v>
      </c>
      <c r="C1275">
        <v>39</v>
      </c>
      <c r="D1275">
        <v>158514</v>
      </c>
      <c r="E1275" t="s">
        <v>18</v>
      </c>
      <c r="F1275" t="s">
        <v>35</v>
      </c>
      <c r="G1275">
        <v>48</v>
      </c>
      <c r="H1275">
        <v>1.12E-2</v>
      </c>
      <c r="I1275" t="s">
        <v>18</v>
      </c>
      <c r="J1275">
        <v>0.87</v>
      </c>
      <c r="K1275">
        <v>4064.19</v>
      </c>
      <c r="L1275">
        <v>2667.36</v>
      </c>
      <c r="M1275">
        <f t="shared" si="38"/>
        <v>4064.19</v>
      </c>
      <c r="N1275">
        <f t="shared" si="39"/>
        <v>0</v>
      </c>
    </row>
    <row r="1276" spans="1:14" hidden="1" x14ac:dyDescent="0.25">
      <c r="A1276" t="s">
        <v>2450</v>
      </c>
      <c r="B1276" t="s">
        <v>2451</v>
      </c>
      <c r="C1276">
        <v>67</v>
      </c>
      <c r="D1276">
        <v>163247</v>
      </c>
      <c r="E1276" t="s">
        <v>45</v>
      </c>
      <c r="F1276" t="s">
        <v>66</v>
      </c>
      <c r="G1276">
        <v>120</v>
      </c>
      <c r="H1276">
        <v>0.18</v>
      </c>
      <c r="I1276" t="s">
        <v>45</v>
      </c>
      <c r="J1276">
        <v>0.87</v>
      </c>
      <c r="K1276">
        <v>2399.09</v>
      </c>
      <c r="L1276">
        <v>685</v>
      </c>
      <c r="M1276">
        <f t="shared" si="38"/>
        <v>2399.09</v>
      </c>
      <c r="N1276">
        <f t="shared" si="39"/>
        <v>0</v>
      </c>
    </row>
    <row r="1277" spans="1:14" hidden="1" x14ac:dyDescent="0.25">
      <c r="A1277" t="s">
        <v>2452</v>
      </c>
      <c r="B1277" t="s">
        <v>2453</v>
      </c>
      <c r="C1277">
        <v>43</v>
      </c>
      <c r="D1277">
        <v>112712</v>
      </c>
      <c r="E1277" t="s">
        <v>25</v>
      </c>
      <c r="F1277" t="s">
        <v>73</v>
      </c>
      <c r="G1277">
        <v>60</v>
      </c>
      <c r="H1277">
        <v>1.95E-2</v>
      </c>
      <c r="I1277" t="s">
        <v>25</v>
      </c>
      <c r="J1277">
        <v>0.87</v>
      </c>
      <c r="K1277">
        <v>2432.35</v>
      </c>
      <c r="L1277">
        <v>1429.78</v>
      </c>
      <c r="M1277">
        <f t="shared" si="38"/>
        <v>2432.35</v>
      </c>
      <c r="N1277">
        <f t="shared" si="39"/>
        <v>0</v>
      </c>
    </row>
    <row r="1278" spans="1:14" hidden="1" x14ac:dyDescent="0.25">
      <c r="A1278" t="s">
        <v>2454</v>
      </c>
      <c r="B1278" t="s">
        <v>2455</v>
      </c>
      <c r="C1278">
        <v>92</v>
      </c>
      <c r="D1278">
        <v>232725</v>
      </c>
      <c r="E1278" t="s">
        <v>18</v>
      </c>
      <c r="F1278" t="s">
        <v>15</v>
      </c>
      <c r="G1278">
        <v>36</v>
      </c>
      <c r="H1278">
        <v>2.79</v>
      </c>
      <c r="I1278" t="s">
        <v>18</v>
      </c>
      <c r="J1278">
        <v>0.87</v>
      </c>
      <c r="K1278">
        <v>11734.93</v>
      </c>
      <c r="L1278">
        <v>3217.19</v>
      </c>
      <c r="M1278">
        <f t="shared" si="38"/>
        <v>11734.93</v>
      </c>
      <c r="N1278">
        <f t="shared" si="39"/>
        <v>0</v>
      </c>
    </row>
    <row r="1279" spans="1:14" hidden="1" x14ac:dyDescent="0.25">
      <c r="A1279" t="s">
        <v>2456</v>
      </c>
      <c r="B1279" t="s">
        <v>2457</v>
      </c>
      <c r="C1279">
        <v>64</v>
      </c>
      <c r="D1279">
        <v>119683</v>
      </c>
      <c r="E1279" t="s">
        <v>25</v>
      </c>
      <c r="F1279" t="s">
        <v>40</v>
      </c>
      <c r="G1279">
        <v>48</v>
      </c>
      <c r="H1279">
        <v>0.111</v>
      </c>
      <c r="I1279" t="s">
        <v>25</v>
      </c>
      <c r="J1279">
        <v>0.87</v>
      </c>
      <c r="K1279">
        <v>3138.33</v>
      </c>
      <c r="L1279">
        <v>1964.24</v>
      </c>
      <c r="M1279">
        <f t="shared" si="38"/>
        <v>3138.33</v>
      </c>
      <c r="N1279">
        <f t="shared" si="39"/>
        <v>0</v>
      </c>
    </row>
    <row r="1280" spans="1:14" hidden="1" x14ac:dyDescent="0.25">
      <c r="A1280" t="s">
        <v>2458</v>
      </c>
      <c r="B1280" t="s">
        <v>2459</v>
      </c>
      <c r="C1280">
        <v>97</v>
      </c>
      <c r="D1280">
        <v>160510</v>
      </c>
      <c r="E1280" t="s">
        <v>45</v>
      </c>
      <c r="F1280" t="s">
        <v>15</v>
      </c>
      <c r="G1280">
        <v>96</v>
      </c>
      <c r="H1280">
        <v>2.79</v>
      </c>
      <c r="I1280" t="s">
        <v>45</v>
      </c>
      <c r="J1280">
        <v>0.87</v>
      </c>
      <c r="K1280">
        <v>6067.11</v>
      </c>
      <c r="L1280">
        <v>192.44</v>
      </c>
      <c r="M1280">
        <f t="shared" si="38"/>
        <v>6067.11</v>
      </c>
      <c r="N1280">
        <f t="shared" si="39"/>
        <v>0</v>
      </c>
    </row>
    <row r="1281" spans="1:14" hidden="1" x14ac:dyDescent="0.25">
      <c r="A1281" t="s">
        <v>2460</v>
      </c>
      <c r="B1281" t="s">
        <v>2461</v>
      </c>
      <c r="C1281">
        <v>44</v>
      </c>
      <c r="D1281">
        <v>275070</v>
      </c>
      <c r="E1281" t="s">
        <v>18</v>
      </c>
      <c r="F1281" t="s">
        <v>73</v>
      </c>
      <c r="G1281">
        <v>108</v>
      </c>
      <c r="H1281">
        <v>1.95E-2</v>
      </c>
      <c r="I1281" t="s">
        <v>18</v>
      </c>
      <c r="J1281">
        <v>0.87</v>
      </c>
      <c r="K1281">
        <v>3973.73</v>
      </c>
      <c r="L1281">
        <v>1526.98</v>
      </c>
      <c r="M1281">
        <f t="shared" si="38"/>
        <v>3973.73</v>
      </c>
      <c r="N1281">
        <f t="shared" si="39"/>
        <v>0</v>
      </c>
    </row>
    <row r="1282" spans="1:14" hidden="1" x14ac:dyDescent="0.25">
      <c r="A1282" t="s">
        <v>1936</v>
      </c>
      <c r="B1282" t="s">
        <v>2462</v>
      </c>
      <c r="C1282">
        <v>29</v>
      </c>
      <c r="D1282">
        <v>186657</v>
      </c>
      <c r="E1282" t="s">
        <v>45</v>
      </c>
      <c r="F1282" t="s">
        <v>59</v>
      </c>
      <c r="G1282">
        <v>60</v>
      </c>
      <c r="H1282">
        <v>9.1000000000000004E-3</v>
      </c>
      <c r="I1282" t="s">
        <v>45</v>
      </c>
      <c r="J1282">
        <v>0.87</v>
      </c>
      <c r="K1282">
        <v>4016.54</v>
      </c>
      <c r="L1282">
        <v>2375.64</v>
      </c>
      <c r="M1282">
        <f t="shared" si="38"/>
        <v>4016.54</v>
      </c>
      <c r="N1282">
        <f t="shared" si="39"/>
        <v>0</v>
      </c>
    </row>
    <row r="1283" spans="1:14" hidden="1" x14ac:dyDescent="0.25">
      <c r="A1283" t="s">
        <v>1720</v>
      </c>
      <c r="B1283" t="s">
        <v>2463</v>
      </c>
      <c r="C1283">
        <v>43</v>
      </c>
      <c r="D1283">
        <v>227795</v>
      </c>
      <c r="E1283" t="s">
        <v>14</v>
      </c>
      <c r="F1283" t="s">
        <v>73</v>
      </c>
      <c r="G1283">
        <v>120</v>
      </c>
      <c r="H1283">
        <v>1.95E-2</v>
      </c>
      <c r="I1283" t="s">
        <v>14</v>
      </c>
      <c r="J1283">
        <v>0.87</v>
      </c>
      <c r="K1283">
        <v>3095.99</v>
      </c>
      <c r="L1283">
        <v>1069.75</v>
      </c>
      <c r="M1283">
        <f t="shared" ref="M1283:M1346" si="40">ROUND((D1283 * (1 + (J1283 + H1283) / 100) ^ G1283 * ((J1283 + H1283) / 100)) / ((1 + ((J1283 + H1283) / 100)) ^ G1283 - 1), 2)</f>
        <v>3095.99</v>
      </c>
      <c r="N1283">
        <f t="shared" ref="N1283:N1346" si="41">M1283-K1283</f>
        <v>0</v>
      </c>
    </row>
    <row r="1284" spans="1:14" hidden="1" x14ac:dyDescent="0.25">
      <c r="A1284" t="s">
        <v>2464</v>
      </c>
      <c r="B1284" t="s">
        <v>2465</v>
      </c>
      <c r="C1284">
        <v>63</v>
      </c>
      <c r="D1284">
        <v>282761</v>
      </c>
      <c r="E1284" t="s">
        <v>14</v>
      </c>
      <c r="F1284" t="s">
        <v>40</v>
      </c>
      <c r="G1284">
        <v>36</v>
      </c>
      <c r="H1284">
        <v>0.111</v>
      </c>
      <c r="I1284" t="s">
        <v>14</v>
      </c>
      <c r="J1284">
        <v>0.87</v>
      </c>
      <c r="K1284">
        <v>9360.9500000000007</v>
      </c>
      <c r="L1284">
        <v>6587.06</v>
      </c>
      <c r="M1284">
        <f t="shared" si="40"/>
        <v>9360.9500000000007</v>
      </c>
      <c r="N1284">
        <f t="shared" si="41"/>
        <v>0</v>
      </c>
    </row>
    <row r="1285" spans="1:14" hidden="1" x14ac:dyDescent="0.25">
      <c r="A1285" t="s">
        <v>2466</v>
      </c>
      <c r="B1285" t="s">
        <v>2467</v>
      </c>
      <c r="C1285">
        <v>33</v>
      </c>
      <c r="D1285">
        <v>270749</v>
      </c>
      <c r="E1285" t="s">
        <v>18</v>
      </c>
      <c r="F1285" t="s">
        <v>22</v>
      </c>
      <c r="G1285">
        <v>108</v>
      </c>
      <c r="H1285">
        <v>9.4999999999999998E-3</v>
      </c>
      <c r="I1285" t="s">
        <v>18</v>
      </c>
      <c r="J1285">
        <v>0.87</v>
      </c>
      <c r="K1285">
        <v>3893.49</v>
      </c>
      <c r="L1285">
        <v>1512.25</v>
      </c>
      <c r="M1285">
        <f t="shared" si="40"/>
        <v>3893.49</v>
      </c>
      <c r="N1285">
        <f t="shared" si="41"/>
        <v>0</v>
      </c>
    </row>
    <row r="1286" spans="1:14" hidden="1" x14ac:dyDescent="0.25">
      <c r="A1286" t="s">
        <v>2468</v>
      </c>
      <c r="B1286" t="s">
        <v>2469</v>
      </c>
      <c r="C1286">
        <v>80</v>
      </c>
      <c r="D1286">
        <v>234067</v>
      </c>
      <c r="E1286" t="s">
        <v>14</v>
      </c>
      <c r="F1286" t="s">
        <v>56</v>
      </c>
      <c r="G1286">
        <v>120</v>
      </c>
      <c r="H1286">
        <v>0.51</v>
      </c>
      <c r="I1286" t="s">
        <v>14</v>
      </c>
      <c r="J1286">
        <v>0.87</v>
      </c>
      <c r="K1286">
        <v>4003</v>
      </c>
      <c r="L1286">
        <v>772.88</v>
      </c>
      <c r="M1286">
        <f t="shared" si="40"/>
        <v>4003</v>
      </c>
      <c r="N1286">
        <f t="shared" si="41"/>
        <v>0</v>
      </c>
    </row>
    <row r="1287" spans="1:14" hidden="1" x14ac:dyDescent="0.25">
      <c r="A1287" t="s">
        <v>2470</v>
      </c>
      <c r="B1287" t="s">
        <v>2471</v>
      </c>
      <c r="C1287">
        <v>96</v>
      </c>
      <c r="D1287">
        <v>238318</v>
      </c>
      <c r="E1287" t="s">
        <v>25</v>
      </c>
      <c r="F1287" t="s">
        <v>15</v>
      </c>
      <c r="G1287">
        <v>96</v>
      </c>
      <c r="H1287">
        <v>2.79</v>
      </c>
      <c r="I1287" t="s">
        <v>25</v>
      </c>
      <c r="J1287">
        <v>0.87</v>
      </c>
      <c r="K1287">
        <v>9008.17</v>
      </c>
      <c r="L1287">
        <v>285.73</v>
      </c>
      <c r="M1287">
        <f t="shared" si="40"/>
        <v>9008.17</v>
      </c>
      <c r="N1287">
        <f t="shared" si="41"/>
        <v>0</v>
      </c>
    </row>
    <row r="1288" spans="1:14" hidden="1" x14ac:dyDescent="0.25">
      <c r="A1288" t="s">
        <v>2472</v>
      </c>
      <c r="B1288" t="s">
        <v>2473</v>
      </c>
      <c r="C1288">
        <v>67</v>
      </c>
      <c r="D1288">
        <v>170718</v>
      </c>
      <c r="E1288" t="s">
        <v>25</v>
      </c>
      <c r="F1288" t="s">
        <v>66</v>
      </c>
      <c r="G1288">
        <v>120</v>
      </c>
      <c r="H1288">
        <v>0.18</v>
      </c>
      <c r="I1288" t="s">
        <v>25</v>
      </c>
      <c r="J1288">
        <v>0.87</v>
      </c>
      <c r="K1288">
        <v>2508.88</v>
      </c>
      <c r="L1288">
        <v>716.34</v>
      </c>
      <c r="M1288">
        <f t="shared" si="40"/>
        <v>2508.88</v>
      </c>
      <c r="N1288">
        <f t="shared" si="41"/>
        <v>0</v>
      </c>
    </row>
    <row r="1289" spans="1:14" hidden="1" x14ac:dyDescent="0.25">
      <c r="A1289" t="s">
        <v>849</v>
      </c>
      <c r="B1289" t="s">
        <v>2474</v>
      </c>
      <c r="C1289">
        <v>64</v>
      </c>
      <c r="D1289">
        <v>90828</v>
      </c>
      <c r="E1289" t="s">
        <v>14</v>
      </c>
      <c r="F1289" t="s">
        <v>40</v>
      </c>
      <c r="G1289">
        <v>108</v>
      </c>
      <c r="H1289">
        <v>0.111</v>
      </c>
      <c r="I1289" t="s">
        <v>14</v>
      </c>
      <c r="J1289">
        <v>0.87</v>
      </c>
      <c r="K1289">
        <v>1367.5</v>
      </c>
      <c r="L1289">
        <v>476.48</v>
      </c>
      <c r="M1289">
        <f t="shared" si="40"/>
        <v>1367.5</v>
      </c>
      <c r="N1289">
        <f t="shared" si="41"/>
        <v>0</v>
      </c>
    </row>
    <row r="1290" spans="1:14" hidden="1" x14ac:dyDescent="0.25">
      <c r="A1290" t="s">
        <v>2475</v>
      </c>
      <c r="B1290" t="s">
        <v>2476</v>
      </c>
      <c r="C1290">
        <v>87</v>
      </c>
      <c r="D1290">
        <v>30287</v>
      </c>
      <c r="E1290" t="s">
        <v>14</v>
      </c>
      <c r="F1290" t="s">
        <v>26</v>
      </c>
      <c r="G1290">
        <v>48</v>
      </c>
      <c r="H1290">
        <v>1.27</v>
      </c>
      <c r="I1290" t="s">
        <v>14</v>
      </c>
      <c r="J1290">
        <v>0.87</v>
      </c>
      <c r="K1290">
        <v>1015.75</v>
      </c>
      <c r="L1290">
        <v>367.61</v>
      </c>
      <c r="M1290">
        <f t="shared" si="40"/>
        <v>1015.75</v>
      </c>
      <c r="N1290">
        <f t="shared" si="41"/>
        <v>0</v>
      </c>
    </row>
    <row r="1291" spans="1:14" hidden="1" x14ac:dyDescent="0.25">
      <c r="A1291" t="s">
        <v>2477</v>
      </c>
      <c r="B1291" t="s">
        <v>2478</v>
      </c>
      <c r="C1291">
        <v>26</v>
      </c>
      <c r="D1291">
        <v>138216</v>
      </c>
      <c r="E1291" t="s">
        <v>18</v>
      </c>
      <c r="F1291" t="s">
        <v>59</v>
      </c>
      <c r="G1291">
        <v>120</v>
      </c>
      <c r="H1291">
        <v>9.1000000000000004E-3</v>
      </c>
      <c r="I1291" t="s">
        <v>18</v>
      </c>
      <c r="J1291">
        <v>0.87</v>
      </c>
      <c r="K1291">
        <v>1868.83</v>
      </c>
      <c r="L1291">
        <v>653.77</v>
      </c>
      <c r="M1291">
        <f t="shared" si="40"/>
        <v>1868.83</v>
      </c>
      <c r="N1291">
        <f t="shared" si="41"/>
        <v>0</v>
      </c>
    </row>
    <row r="1292" spans="1:14" hidden="1" x14ac:dyDescent="0.25">
      <c r="A1292" t="s">
        <v>2479</v>
      </c>
      <c r="B1292" t="s">
        <v>2480</v>
      </c>
      <c r="C1292">
        <v>68</v>
      </c>
      <c r="D1292">
        <v>274417</v>
      </c>
      <c r="E1292" t="s">
        <v>14</v>
      </c>
      <c r="F1292" t="s">
        <v>66</v>
      </c>
      <c r="G1292">
        <v>36</v>
      </c>
      <c r="H1292">
        <v>0.18</v>
      </c>
      <c r="I1292" t="s">
        <v>14</v>
      </c>
      <c r="J1292">
        <v>0.87</v>
      </c>
      <c r="K1292">
        <v>9193.41</v>
      </c>
      <c r="L1292">
        <v>6312.03</v>
      </c>
      <c r="M1292">
        <f t="shared" si="40"/>
        <v>9193.41</v>
      </c>
      <c r="N1292">
        <f t="shared" si="41"/>
        <v>0</v>
      </c>
    </row>
    <row r="1293" spans="1:14" hidden="1" x14ac:dyDescent="0.25">
      <c r="A1293" t="s">
        <v>266</v>
      </c>
      <c r="B1293" t="s">
        <v>2481</v>
      </c>
      <c r="C1293">
        <v>74</v>
      </c>
      <c r="D1293">
        <v>185958</v>
      </c>
      <c r="E1293" t="s">
        <v>18</v>
      </c>
      <c r="F1293" t="s">
        <v>32</v>
      </c>
      <c r="G1293">
        <v>36</v>
      </c>
      <c r="H1293">
        <v>0.33</v>
      </c>
      <c r="I1293" t="s">
        <v>18</v>
      </c>
      <c r="J1293">
        <v>0.87</v>
      </c>
      <c r="K1293">
        <v>6391.79</v>
      </c>
      <c r="L1293">
        <v>4160.29</v>
      </c>
      <c r="M1293">
        <f t="shared" si="40"/>
        <v>6391.79</v>
      </c>
      <c r="N1293">
        <f t="shared" si="41"/>
        <v>0</v>
      </c>
    </row>
    <row r="1294" spans="1:14" hidden="1" x14ac:dyDescent="0.25">
      <c r="A1294" t="s">
        <v>2482</v>
      </c>
      <c r="B1294" t="s">
        <v>2483</v>
      </c>
      <c r="C1294">
        <v>91</v>
      </c>
      <c r="D1294">
        <v>272991</v>
      </c>
      <c r="E1294" t="s">
        <v>18</v>
      </c>
      <c r="F1294" t="s">
        <v>15</v>
      </c>
      <c r="G1294">
        <v>108</v>
      </c>
      <c r="H1294">
        <v>2.79</v>
      </c>
      <c r="I1294" t="s">
        <v>18</v>
      </c>
      <c r="J1294">
        <v>0.87</v>
      </c>
      <c r="K1294">
        <v>10201.68</v>
      </c>
      <c r="L1294">
        <v>210.21</v>
      </c>
      <c r="M1294">
        <f t="shared" si="40"/>
        <v>10201.68</v>
      </c>
      <c r="N1294">
        <f t="shared" si="41"/>
        <v>0</v>
      </c>
    </row>
    <row r="1295" spans="1:14" hidden="1" x14ac:dyDescent="0.25">
      <c r="A1295" t="s">
        <v>2484</v>
      </c>
      <c r="B1295" t="s">
        <v>2485</v>
      </c>
      <c r="C1295">
        <v>28</v>
      </c>
      <c r="D1295">
        <v>35827</v>
      </c>
      <c r="E1295" t="s">
        <v>25</v>
      </c>
      <c r="F1295" t="s">
        <v>59</v>
      </c>
      <c r="G1295">
        <v>120</v>
      </c>
      <c r="H1295">
        <v>9.1000000000000004E-3</v>
      </c>
      <c r="I1295" t="s">
        <v>25</v>
      </c>
      <c r="J1295">
        <v>0.87</v>
      </c>
      <c r="K1295">
        <v>484.42</v>
      </c>
      <c r="L1295">
        <v>169.46</v>
      </c>
      <c r="M1295">
        <f t="shared" si="40"/>
        <v>484.42</v>
      </c>
      <c r="N1295">
        <f t="shared" si="41"/>
        <v>0</v>
      </c>
    </row>
    <row r="1296" spans="1:14" hidden="1" x14ac:dyDescent="0.25">
      <c r="A1296" t="s">
        <v>2486</v>
      </c>
      <c r="B1296" t="s">
        <v>2487</v>
      </c>
      <c r="C1296">
        <v>83</v>
      </c>
      <c r="D1296">
        <v>177857</v>
      </c>
      <c r="E1296" t="s">
        <v>14</v>
      </c>
      <c r="F1296" t="s">
        <v>29</v>
      </c>
      <c r="G1296">
        <v>60</v>
      </c>
      <c r="H1296">
        <v>0.83799999999999997</v>
      </c>
      <c r="I1296" t="s">
        <v>14</v>
      </c>
      <c r="J1296">
        <v>0.87</v>
      </c>
      <c r="K1296">
        <v>4761.34</v>
      </c>
      <c r="L1296">
        <v>1723.54</v>
      </c>
      <c r="M1296">
        <f t="shared" si="40"/>
        <v>4761.34</v>
      </c>
      <c r="N1296">
        <f t="shared" si="41"/>
        <v>0</v>
      </c>
    </row>
    <row r="1297" spans="1:14" hidden="1" x14ac:dyDescent="0.25">
      <c r="A1297" t="s">
        <v>2488</v>
      </c>
      <c r="B1297" t="s">
        <v>2489</v>
      </c>
      <c r="C1297">
        <v>35</v>
      </c>
      <c r="D1297">
        <v>260295</v>
      </c>
      <c r="E1297" t="s">
        <v>25</v>
      </c>
      <c r="F1297" t="s">
        <v>22</v>
      </c>
      <c r="G1297">
        <v>84</v>
      </c>
      <c r="H1297">
        <v>9.4999999999999998E-3</v>
      </c>
      <c r="I1297" t="s">
        <v>25</v>
      </c>
      <c r="J1297">
        <v>0.87</v>
      </c>
      <c r="K1297">
        <v>4396.08</v>
      </c>
      <c r="L1297">
        <v>2106.79</v>
      </c>
      <c r="M1297">
        <f t="shared" si="40"/>
        <v>4396.08</v>
      </c>
      <c r="N1297">
        <f t="shared" si="41"/>
        <v>0</v>
      </c>
    </row>
    <row r="1298" spans="1:14" hidden="1" x14ac:dyDescent="0.25">
      <c r="A1298" t="s">
        <v>2490</v>
      </c>
      <c r="B1298" t="s">
        <v>2491</v>
      </c>
      <c r="C1298">
        <v>20</v>
      </c>
      <c r="D1298">
        <v>266527</v>
      </c>
      <c r="E1298" t="s">
        <v>18</v>
      </c>
      <c r="F1298" t="s">
        <v>78</v>
      </c>
      <c r="G1298">
        <v>108</v>
      </c>
      <c r="H1298">
        <v>6.4999999999999997E-3</v>
      </c>
      <c r="I1298" t="s">
        <v>18</v>
      </c>
      <c r="J1298">
        <v>0.87</v>
      </c>
      <c r="K1298">
        <v>3827.52</v>
      </c>
      <c r="L1298">
        <v>1491.41</v>
      </c>
      <c r="M1298">
        <f t="shared" si="40"/>
        <v>3827.52</v>
      </c>
      <c r="N1298">
        <f t="shared" si="41"/>
        <v>0</v>
      </c>
    </row>
    <row r="1299" spans="1:14" hidden="1" x14ac:dyDescent="0.25">
      <c r="A1299" t="s">
        <v>2492</v>
      </c>
      <c r="B1299" t="s">
        <v>2493</v>
      </c>
      <c r="C1299">
        <v>53</v>
      </c>
      <c r="D1299">
        <v>288595</v>
      </c>
      <c r="E1299" t="s">
        <v>25</v>
      </c>
      <c r="F1299" t="s">
        <v>53</v>
      </c>
      <c r="G1299">
        <v>108</v>
      </c>
      <c r="H1299">
        <v>0.05</v>
      </c>
      <c r="I1299" t="s">
        <v>25</v>
      </c>
      <c r="J1299">
        <v>0.87</v>
      </c>
      <c r="K1299">
        <v>4227.33</v>
      </c>
      <c r="L1299">
        <v>1572.26</v>
      </c>
      <c r="M1299">
        <f t="shared" si="40"/>
        <v>4227.33</v>
      </c>
      <c r="N1299">
        <f t="shared" si="41"/>
        <v>0</v>
      </c>
    </row>
    <row r="1300" spans="1:14" hidden="1" x14ac:dyDescent="0.25">
      <c r="A1300" t="s">
        <v>2494</v>
      </c>
      <c r="B1300" t="s">
        <v>2495</v>
      </c>
      <c r="C1300">
        <v>49</v>
      </c>
      <c r="D1300">
        <v>284129</v>
      </c>
      <c r="E1300" t="s">
        <v>45</v>
      </c>
      <c r="F1300" t="s">
        <v>121</v>
      </c>
      <c r="G1300">
        <v>48</v>
      </c>
      <c r="H1300">
        <v>3.3000000000000002E-2</v>
      </c>
      <c r="I1300" t="s">
        <v>45</v>
      </c>
      <c r="J1300">
        <v>0.87</v>
      </c>
      <c r="K1300">
        <v>7320.85</v>
      </c>
      <c r="L1300">
        <v>4755.17</v>
      </c>
      <c r="M1300">
        <f t="shared" si="40"/>
        <v>7320.85</v>
      </c>
      <c r="N1300">
        <f t="shared" si="41"/>
        <v>0</v>
      </c>
    </row>
    <row r="1301" spans="1:14" hidden="1" x14ac:dyDescent="0.25">
      <c r="A1301" t="s">
        <v>2496</v>
      </c>
      <c r="B1301" t="s">
        <v>2497</v>
      </c>
      <c r="C1301">
        <v>76</v>
      </c>
      <c r="D1301">
        <v>40545</v>
      </c>
      <c r="E1301" t="s">
        <v>25</v>
      </c>
      <c r="F1301" t="s">
        <v>56</v>
      </c>
      <c r="G1301">
        <v>108</v>
      </c>
      <c r="H1301">
        <v>0.51</v>
      </c>
      <c r="I1301" t="s">
        <v>25</v>
      </c>
      <c r="J1301">
        <v>0.87</v>
      </c>
      <c r="K1301">
        <v>724.38</v>
      </c>
      <c r="L1301">
        <v>164.86</v>
      </c>
      <c r="M1301">
        <f t="shared" si="40"/>
        <v>724.38</v>
      </c>
      <c r="N1301">
        <f t="shared" si="41"/>
        <v>0</v>
      </c>
    </row>
    <row r="1302" spans="1:14" hidden="1" x14ac:dyDescent="0.25">
      <c r="A1302" t="s">
        <v>2498</v>
      </c>
      <c r="B1302" t="s">
        <v>2499</v>
      </c>
      <c r="C1302">
        <v>61</v>
      </c>
      <c r="D1302">
        <v>265070</v>
      </c>
      <c r="E1302" t="s">
        <v>45</v>
      </c>
      <c r="F1302" t="s">
        <v>40</v>
      </c>
      <c r="G1302">
        <v>96</v>
      </c>
      <c r="H1302">
        <v>0.111</v>
      </c>
      <c r="I1302" t="s">
        <v>45</v>
      </c>
      <c r="J1302">
        <v>0.87</v>
      </c>
      <c r="K1302">
        <v>4275</v>
      </c>
      <c r="L1302">
        <v>1674.66</v>
      </c>
      <c r="M1302">
        <f t="shared" si="40"/>
        <v>4275</v>
      </c>
      <c r="N1302">
        <f t="shared" si="41"/>
        <v>0</v>
      </c>
    </row>
    <row r="1303" spans="1:14" hidden="1" x14ac:dyDescent="0.25">
      <c r="A1303" t="s">
        <v>2500</v>
      </c>
      <c r="B1303" t="s">
        <v>2501</v>
      </c>
      <c r="C1303">
        <v>72</v>
      </c>
      <c r="D1303">
        <v>31594</v>
      </c>
      <c r="E1303" t="s">
        <v>14</v>
      </c>
      <c r="F1303" t="s">
        <v>32</v>
      </c>
      <c r="G1303">
        <v>48</v>
      </c>
      <c r="H1303">
        <v>0.33</v>
      </c>
      <c r="I1303" t="s">
        <v>14</v>
      </c>
      <c r="J1303">
        <v>0.87</v>
      </c>
      <c r="K1303">
        <v>869.71</v>
      </c>
      <c r="L1303">
        <v>490.58</v>
      </c>
      <c r="M1303">
        <f t="shared" si="40"/>
        <v>869.71</v>
      </c>
      <c r="N1303">
        <f t="shared" si="41"/>
        <v>0</v>
      </c>
    </row>
    <row r="1304" spans="1:14" hidden="1" x14ac:dyDescent="0.25">
      <c r="A1304" t="s">
        <v>2502</v>
      </c>
      <c r="B1304" t="s">
        <v>2503</v>
      </c>
      <c r="C1304">
        <v>99</v>
      </c>
      <c r="D1304">
        <v>83672</v>
      </c>
      <c r="E1304" t="s">
        <v>14</v>
      </c>
      <c r="F1304" t="s">
        <v>15</v>
      </c>
      <c r="G1304">
        <v>120</v>
      </c>
      <c r="H1304">
        <v>2.79</v>
      </c>
      <c r="I1304" t="s">
        <v>14</v>
      </c>
      <c r="J1304">
        <v>0.87</v>
      </c>
      <c r="K1304">
        <v>3103.95</v>
      </c>
      <c r="L1304">
        <v>41.55</v>
      </c>
      <c r="M1304">
        <f t="shared" si="40"/>
        <v>3103.95</v>
      </c>
      <c r="N1304">
        <f t="shared" si="41"/>
        <v>0</v>
      </c>
    </row>
    <row r="1305" spans="1:14" hidden="1" x14ac:dyDescent="0.25">
      <c r="A1305" t="s">
        <v>2504</v>
      </c>
      <c r="B1305" t="s">
        <v>2505</v>
      </c>
      <c r="C1305">
        <v>95</v>
      </c>
      <c r="D1305">
        <v>249592</v>
      </c>
      <c r="E1305" t="s">
        <v>45</v>
      </c>
      <c r="F1305" t="s">
        <v>15</v>
      </c>
      <c r="G1305">
        <v>48</v>
      </c>
      <c r="H1305">
        <v>2.79</v>
      </c>
      <c r="I1305" t="s">
        <v>45</v>
      </c>
      <c r="J1305">
        <v>0.87</v>
      </c>
      <c r="K1305">
        <v>11114.56</v>
      </c>
      <c r="L1305">
        <v>1979.49</v>
      </c>
      <c r="M1305">
        <f t="shared" si="40"/>
        <v>11114.56</v>
      </c>
      <c r="N1305">
        <f t="shared" si="41"/>
        <v>0</v>
      </c>
    </row>
    <row r="1306" spans="1:14" hidden="1" x14ac:dyDescent="0.25">
      <c r="A1306" t="s">
        <v>2506</v>
      </c>
      <c r="B1306" t="s">
        <v>2507</v>
      </c>
      <c r="C1306">
        <v>18</v>
      </c>
      <c r="D1306">
        <v>175330</v>
      </c>
      <c r="E1306" t="s">
        <v>14</v>
      </c>
      <c r="F1306" t="s">
        <v>78</v>
      </c>
      <c r="G1306">
        <v>120</v>
      </c>
      <c r="H1306">
        <v>6.4999999999999997E-3</v>
      </c>
      <c r="I1306" t="s">
        <v>14</v>
      </c>
      <c r="J1306">
        <v>0.87</v>
      </c>
      <c r="K1306">
        <v>2367.58</v>
      </c>
      <c r="L1306">
        <v>830.81</v>
      </c>
      <c r="M1306">
        <f t="shared" si="40"/>
        <v>2367.58</v>
      </c>
      <c r="N1306">
        <f t="shared" si="41"/>
        <v>0</v>
      </c>
    </row>
    <row r="1307" spans="1:14" hidden="1" x14ac:dyDescent="0.25">
      <c r="A1307" t="s">
        <v>2508</v>
      </c>
      <c r="B1307" t="s">
        <v>2509</v>
      </c>
      <c r="C1307">
        <v>80</v>
      </c>
      <c r="D1307">
        <v>27750</v>
      </c>
      <c r="E1307" t="s">
        <v>25</v>
      </c>
      <c r="F1307" t="s">
        <v>56</v>
      </c>
      <c r="G1307">
        <v>108</v>
      </c>
      <c r="H1307">
        <v>0.51</v>
      </c>
      <c r="I1307" t="s">
        <v>25</v>
      </c>
      <c r="J1307">
        <v>0.87</v>
      </c>
      <c r="K1307">
        <v>495.79</v>
      </c>
      <c r="L1307">
        <v>112.84</v>
      </c>
      <c r="M1307">
        <f t="shared" si="40"/>
        <v>495.79</v>
      </c>
      <c r="N1307">
        <f t="shared" si="41"/>
        <v>0</v>
      </c>
    </row>
    <row r="1308" spans="1:14" hidden="1" x14ac:dyDescent="0.25">
      <c r="A1308" t="s">
        <v>2510</v>
      </c>
      <c r="B1308" t="s">
        <v>2511</v>
      </c>
      <c r="C1308">
        <v>87</v>
      </c>
      <c r="D1308">
        <v>74038</v>
      </c>
      <c r="E1308" t="s">
        <v>25</v>
      </c>
      <c r="F1308" t="s">
        <v>26</v>
      </c>
      <c r="G1308">
        <v>36</v>
      </c>
      <c r="H1308">
        <v>1.27</v>
      </c>
      <c r="I1308" t="s">
        <v>25</v>
      </c>
      <c r="J1308">
        <v>0.87</v>
      </c>
      <c r="K1308">
        <v>2970.43</v>
      </c>
      <c r="L1308">
        <v>1386.02</v>
      </c>
      <c r="M1308">
        <f t="shared" si="40"/>
        <v>2970.43</v>
      </c>
      <c r="N1308">
        <f t="shared" si="41"/>
        <v>0</v>
      </c>
    </row>
    <row r="1309" spans="1:14" hidden="1" x14ac:dyDescent="0.25">
      <c r="A1309" t="s">
        <v>2512</v>
      </c>
      <c r="B1309" t="s">
        <v>2513</v>
      </c>
      <c r="C1309">
        <v>65</v>
      </c>
      <c r="D1309">
        <v>81712</v>
      </c>
      <c r="E1309" t="s">
        <v>25</v>
      </c>
      <c r="F1309" t="s">
        <v>40</v>
      </c>
      <c r="G1309">
        <v>72</v>
      </c>
      <c r="H1309">
        <v>0.111</v>
      </c>
      <c r="I1309" t="s">
        <v>25</v>
      </c>
      <c r="J1309">
        <v>0.87</v>
      </c>
      <c r="K1309">
        <v>1587.81</v>
      </c>
      <c r="L1309">
        <v>786.22</v>
      </c>
      <c r="M1309">
        <f t="shared" si="40"/>
        <v>1587.81</v>
      </c>
      <c r="N1309">
        <f t="shared" si="41"/>
        <v>0</v>
      </c>
    </row>
    <row r="1310" spans="1:14" hidden="1" x14ac:dyDescent="0.25">
      <c r="A1310" t="s">
        <v>2514</v>
      </c>
      <c r="B1310" t="s">
        <v>2515</v>
      </c>
      <c r="C1310">
        <v>31</v>
      </c>
      <c r="D1310">
        <v>39967</v>
      </c>
      <c r="E1310" t="s">
        <v>25</v>
      </c>
      <c r="F1310" t="s">
        <v>22</v>
      </c>
      <c r="G1310">
        <v>108</v>
      </c>
      <c r="H1310">
        <v>9.4999999999999998E-3</v>
      </c>
      <c r="I1310" t="s">
        <v>25</v>
      </c>
      <c r="J1310">
        <v>0.87</v>
      </c>
      <c r="K1310">
        <v>574.74</v>
      </c>
      <c r="L1310">
        <v>223.23</v>
      </c>
      <c r="M1310">
        <f t="shared" si="40"/>
        <v>574.74</v>
      </c>
      <c r="N1310">
        <f t="shared" si="41"/>
        <v>0</v>
      </c>
    </row>
    <row r="1311" spans="1:14" hidden="1" x14ac:dyDescent="0.25">
      <c r="A1311" t="s">
        <v>2516</v>
      </c>
      <c r="B1311" t="s">
        <v>2517</v>
      </c>
      <c r="C1311">
        <v>92</v>
      </c>
      <c r="D1311">
        <v>221560</v>
      </c>
      <c r="E1311" t="s">
        <v>14</v>
      </c>
      <c r="F1311" t="s">
        <v>15</v>
      </c>
      <c r="G1311">
        <v>120</v>
      </c>
      <c r="H1311">
        <v>2.79</v>
      </c>
      <c r="I1311" t="s">
        <v>14</v>
      </c>
      <c r="J1311">
        <v>0.87</v>
      </c>
      <c r="K1311">
        <v>8219.1200000000008</v>
      </c>
      <c r="L1311">
        <v>110.02</v>
      </c>
      <c r="M1311">
        <f t="shared" si="40"/>
        <v>8219.1200000000008</v>
      </c>
      <c r="N1311">
        <f t="shared" si="41"/>
        <v>0</v>
      </c>
    </row>
    <row r="1312" spans="1:14" hidden="1" x14ac:dyDescent="0.25">
      <c r="A1312" t="s">
        <v>2315</v>
      </c>
      <c r="B1312" t="s">
        <v>2518</v>
      </c>
      <c r="C1312">
        <v>60</v>
      </c>
      <c r="D1312">
        <v>68538</v>
      </c>
      <c r="E1312" t="s">
        <v>25</v>
      </c>
      <c r="F1312" t="s">
        <v>19</v>
      </c>
      <c r="G1312">
        <v>60</v>
      </c>
      <c r="H1312">
        <v>7.0999999999999994E-2</v>
      </c>
      <c r="I1312" t="s">
        <v>25</v>
      </c>
      <c r="J1312">
        <v>0.87</v>
      </c>
      <c r="K1312">
        <v>1500.18</v>
      </c>
      <c r="L1312">
        <v>855.24</v>
      </c>
      <c r="M1312">
        <f t="shared" si="40"/>
        <v>1500.18</v>
      </c>
      <c r="N1312">
        <f t="shared" si="41"/>
        <v>0</v>
      </c>
    </row>
    <row r="1313" spans="1:14" hidden="1" x14ac:dyDescent="0.25">
      <c r="A1313" t="s">
        <v>2519</v>
      </c>
      <c r="B1313" t="s">
        <v>2520</v>
      </c>
      <c r="C1313">
        <v>81</v>
      </c>
      <c r="D1313">
        <v>108953</v>
      </c>
      <c r="E1313" t="s">
        <v>25</v>
      </c>
      <c r="F1313" t="s">
        <v>29</v>
      </c>
      <c r="G1313">
        <v>60</v>
      </c>
      <c r="H1313">
        <v>0.83799999999999997</v>
      </c>
      <c r="I1313" t="s">
        <v>25</v>
      </c>
      <c r="J1313">
        <v>0.87</v>
      </c>
      <c r="K1313">
        <v>2916.74</v>
      </c>
      <c r="L1313">
        <v>1055.82</v>
      </c>
      <c r="M1313">
        <f t="shared" si="40"/>
        <v>2916.74</v>
      </c>
      <c r="N1313">
        <f t="shared" si="41"/>
        <v>0</v>
      </c>
    </row>
    <row r="1314" spans="1:14" hidden="1" x14ac:dyDescent="0.25">
      <c r="A1314" t="s">
        <v>866</v>
      </c>
      <c r="B1314" t="s">
        <v>2521</v>
      </c>
      <c r="C1314">
        <v>33</v>
      </c>
      <c r="D1314">
        <v>164961</v>
      </c>
      <c r="E1314" t="s">
        <v>25</v>
      </c>
      <c r="F1314" t="s">
        <v>22</v>
      </c>
      <c r="G1314">
        <v>108</v>
      </c>
      <c r="H1314">
        <v>9.4999999999999998E-3</v>
      </c>
      <c r="I1314" t="s">
        <v>25</v>
      </c>
      <c r="J1314">
        <v>0.87</v>
      </c>
      <c r="K1314">
        <v>2372.21</v>
      </c>
      <c r="L1314">
        <v>921.38</v>
      </c>
      <c r="M1314">
        <f t="shared" si="40"/>
        <v>2372.21</v>
      </c>
      <c r="N1314">
        <f t="shared" si="41"/>
        <v>0</v>
      </c>
    </row>
    <row r="1315" spans="1:14" hidden="1" x14ac:dyDescent="0.25">
      <c r="A1315" t="s">
        <v>2522</v>
      </c>
      <c r="B1315" t="s">
        <v>2523</v>
      </c>
      <c r="C1315">
        <v>75</v>
      </c>
      <c r="D1315">
        <v>203346</v>
      </c>
      <c r="E1315" t="s">
        <v>25</v>
      </c>
      <c r="F1315" t="s">
        <v>32</v>
      </c>
      <c r="G1315">
        <v>84</v>
      </c>
      <c r="H1315">
        <v>0.33</v>
      </c>
      <c r="I1315" t="s">
        <v>25</v>
      </c>
      <c r="J1315">
        <v>0.87</v>
      </c>
      <c r="K1315">
        <v>3855.78</v>
      </c>
      <c r="L1315">
        <v>1415.63</v>
      </c>
      <c r="M1315">
        <f t="shared" si="40"/>
        <v>3855.78</v>
      </c>
      <c r="N1315">
        <f t="shared" si="41"/>
        <v>0</v>
      </c>
    </row>
    <row r="1316" spans="1:14" hidden="1" x14ac:dyDescent="0.25">
      <c r="A1316" t="s">
        <v>2524</v>
      </c>
      <c r="B1316" t="s">
        <v>2525</v>
      </c>
      <c r="C1316">
        <v>74</v>
      </c>
      <c r="D1316">
        <v>31450</v>
      </c>
      <c r="E1316" t="s">
        <v>25</v>
      </c>
      <c r="F1316" t="s">
        <v>32</v>
      </c>
      <c r="G1316">
        <v>120</v>
      </c>
      <c r="H1316">
        <v>0.33</v>
      </c>
      <c r="I1316" t="s">
        <v>25</v>
      </c>
      <c r="J1316">
        <v>0.87</v>
      </c>
      <c r="K1316">
        <v>495.91</v>
      </c>
      <c r="L1316">
        <v>118.51</v>
      </c>
      <c r="M1316">
        <f t="shared" si="40"/>
        <v>495.91</v>
      </c>
      <c r="N1316">
        <f t="shared" si="41"/>
        <v>0</v>
      </c>
    </row>
    <row r="1317" spans="1:14" hidden="1" x14ac:dyDescent="0.25">
      <c r="A1317" t="s">
        <v>2526</v>
      </c>
      <c r="B1317" t="s">
        <v>2527</v>
      </c>
      <c r="C1317">
        <v>38</v>
      </c>
      <c r="D1317">
        <v>242011</v>
      </c>
      <c r="E1317" t="s">
        <v>14</v>
      </c>
      <c r="F1317" t="s">
        <v>35</v>
      </c>
      <c r="G1317">
        <v>72</v>
      </c>
      <c r="H1317">
        <v>1.12E-2</v>
      </c>
      <c r="I1317" t="s">
        <v>14</v>
      </c>
      <c r="J1317">
        <v>0.87</v>
      </c>
      <c r="K1317">
        <v>4553.87</v>
      </c>
      <c r="L1317">
        <v>2421.27</v>
      </c>
      <c r="M1317">
        <f t="shared" si="40"/>
        <v>4553.87</v>
      </c>
      <c r="N1317">
        <f t="shared" si="41"/>
        <v>0</v>
      </c>
    </row>
    <row r="1318" spans="1:14" hidden="1" x14ac:dyDescent="0.25">
      <c r="A1318" t="s">
        <v>1405</v>
      </c>
      <c r="B1318" t="s">
        <v>2528</v>
      </c>
      <c r="C1318">
        <v>76</v>
      </c>
      <c r="D1318">
        <v>289448</v>
      </c>
      <c r="E1318" t="s">
        <v>14</v>
      </c>
      <c r="F1318" t="s">
        <v>56</v>
      </c>
      <c r="G1318">
        <v>72</v>
      </c>
      <c r="H1318">
        <v>0.51</v>
      </c>
      <c r="I1318" t="s">
        <v>14</v>
      </c>
      <c r="J1318">
        <v>0.87</v>
      </c>
      <c r="K1318">
        <v>6368.24</v>
      </c>
      <c r="L1318">
        <v>2373.86</v>
      </c>
      <c r="M1318">
        <f t="shared" si="40"/>
        <v>6368.24</v>
      </c>
      <c r="N1318">
        <f t="shared" si="41"/>
        <v>0</v>
      </c>
    </row>
    <row r="1319" spans="1:14" hidden="1" x14ac:dyDescent="0.25">
      <c r="A1319" t="s">
        <v>1209</v>
      </c>
      <c r="B1319" t="s">
        <v>2529</v>
      </c>
      <c r="C1319">
        <v>26</v>
      </c>
      <c r="D1319">
        <v>127675</v>
      </c>
      <c r="E1319" t="s">
        <v>14</v>
      </c>
      <c r="F1319" t="s">
        <v>59</v>
      </c>
      <c r="G1319">
        <v>84</v>
      </c>
      <c r="H1319">
        <v>9.1000000000000004E-3</v>
      </c>
      <c r="I1319" t="s">
        <v>14</v>
      </c>
      <c r="J1319">
        <v>0.87</v>
      </c>
      <c r="K1319">
        <v>2155.96</v>
      </c>
      <c r="L1319">
        <v>1033.57</v>
      </c>
      <c r="M1319">
        <f t="shared" si="40"/>
        <v>2155.96</v>
      </c>
      <c r="N1319">
        <f t="shared" si="41"/>
        <v>0</v>
      </c>
    </row>
    <row r="1320" spans="1:14" hidden="1" x14ac:dyDescent="0.25">
      <c r="A1320" t="s">
        <v>2530</v>
      </c>
      <c r="B1320" t="s">
        <v>2531</v>
      </c>
      <c r="C1320">
        <v>78</v>
      </c>
      <c r="D1320">
        <v>65056</v>
      </c>
      <c r="E1320" t="s">
        <v>45</v>
      </c>
      <c r="F1320" t="s">
        <v>56</v>
      </c>
      <c r="G1320">
        <v>72</v>
      </c>
      <c r="H1320">
        <v>0.51</v>
      </c>
      <c r="I1320" t="s">
        <v>45</v>
      </c>
      <c r="J1320">
        <v>0.87</v>
      </c>
      <c r="K1320">
        <v>1431.32</v>
      </c>
      <c r="L1320">
        <v>533.54999999999995</v>
      </c>
      <c r="M1320">
        <f t="shared" si="40"/>
        <v>1431.32</v>
      </c>
      <c r="N1320">
        <f t="shared" si="41"/>
        <v>0</v>
      </c>
    </row>
    <row r="1321" spans="1:14" hidden="1" x14ac:dyDescent="0.25">
      <c r="A1321" t="s">
        <v>2532</v>
      </c>
      <c r="B1321" t="s">
        <v>2533</v>
      </c>
      <c r="C1321">
        <v>82</v>
      </c>
      <c r="D1321">
        <v>94194</v>
      </c>
      <c r="E1321" t="s">
        <v>14</v>
      </c>
      <c r="F1321" t="s">
        <v>29</v>
      </c>
      <c r="G1321">
        <v>120</v>
      </c>
      <c r="H1321">
        <v>0.83799999999999997</v>
      </c>
      <c r="I1321" t="s">
        <v>14</v>
      </c>
      <c r="J1321">
        <v>0.87</v>
      </c>
      <c r="K1321">
        <v>1851.44</v>
      </c>
      <c r="L1321">
        <v>242.61</v>
      </c>
      <c r="M1321">
        <f t="shared" si="40"/>
        <v>1851.44</v>
      </c>
      <c r="N1321">
        <f t="shared" si="41"/>
        <v>0</v>
      </c>
    </row>
    <row r="1322" spans="1:14" hidden="1" x14ac:dyDescent="0.25">
      <c r="A1322" t="s">
        <v>2534</v>
      </c>
      <c r="B1322" t="s">
        <v>2535</v>
      </c>
      <c r="C1322">
        <v>57</v>
      </c>
      <c r="D1322">
        <v>294772</v>
      </c>
      <c r="E1322" t="s">
        <v>14</v>
      </c>
      <c r="F1322" t="s">
        <v>19</v>
      </c>
      <c r="G1322">
        <v>36</v>
      </c>
      <c r="H1322">
        <v>7.0999999999999994E-2</v>
      </c>
      <c r="I1322" t="s">
        <v>14</v>
      </c>
      <c r="J1322">
        <v>0.87</v>
      </c>
      <c r="K1322">
        <v>9691.27</v>
      </c>
      <c r="L1322">
        <v>6917.47</v>
      </c>
      <c r="M1322">
        <f t="shared" si="40"/>
        <v>9691.27</v>
      </c>
      <c r="N1322">
        <f t="shared" si="41"/>
        <v>0</v>
      </c>
    </row>
    <row r="1323" spans="1:14" hidden="1" x14ac:dyDescent="0.25">
      <c r="A1323" t="s">
        <v>2536</v>
      </c>
      <c r="B1323" t="s">
        <v>2537</v>
      </c>
      <c r="C1323">
        <v>64</v>
      </c>
      <c r="D1323">
        <v>48187</v>
      </c>
      <c r="E1323" t="s">
        <v>18</v>
      </c>
      <c r="F1323" t="s">
        <v>40</v>
      </c>
      <c r="G1323">
        <v>84</v>
      </c>
      <c r="H1323">
        <v>0.111</v>
      </c>
      <c r="I1323" t="s">
        <v>18</v>
      </c>
      <c r="J1323">
        <v>0.87</v>
      </c>
      <c r="K1323">
        <v>844.77</v>
      </c>
      <c r="L1323">
        <v>372.06</v>
      </c>
      <c r="M1323">
        <f t="shared" si="40"/>
        <v>844.77</v>
      </c>
      <c r="N1323">
        <f t="shared" si="41"/>
        <v>0</v>
      </c>
    </row>
    <row r="1324" spans="1:14" hidden="1" x14ac:dyDescent="0.25">
      <c r="A1324" t="s">
        <v>1821</v>
      </c>
      <c r="B1324" t="s">
        <v>2538</v>
      </c>
      <c r="C1324">
        <v>81</v>
      </c>
      <c r="D1324">
        <v>26566</v>
      </c>
      <c r="E1324" t="s">
        <v>45</v>
      </c>
      <c r="F1324" t="s">
        <v>29</v>
      </c>
      <c r="G1324">
        <v>108</v>
      </c>
      <c r="H1324">
        <v>0.83799999999999997</v>
      </c>
      <c r="I1324" t="s">
        <v>45</v>
      </c>
      <c r="J1324">
        <v>0.87</v>
      </c>
      <c r="K1324">
        <v>540.54</v>
      </c>
      <c r="L1324">
        <v>86.79</v>
      </c>
      <c r="M1324">
        <f t="shared" si="40"/>
        <v>540.54</v>
      </c>
      <c r="N1324">
        <f t="shared" si="41"/>
        <v>0</v>
      </c>
    </row>
    <row r="1325" spans="1:14" hidden="1" x14ac:dyDescent="0.25">
      <c r="A1325" t="s">
        <v>1913</v>
      </c>
      <c r="B1325" t="s">
        <v>2539</v>
      </c>
      <c r="C1325">
        <v>25</v>
      </c>
      <c r="D1325">
        <v>189244</v>
      </c>
      <c r="E1325" t="s">
        <v>14</v>
      </c>
      <c r="F1325" t="s">
        <v>48</v>
      </c>
      <c r="G1325">
        <v>48</v>
      </c>
      <c r="H1325">
        <v>7.3000000000000001E-3</v>
      </c>
      <c r="I1325" t="s">
        <v>14</v>
      </c>
      <c r="J1325">
        <v>0.87</v>
      </c>
      <c r="K1325">
        <v>4847.8100000000004</v>
      </c>
      <c r="L1325">
        <v>3187.57</v>
      </c>
      <c r="M1325">
        <f t="shared" si="40"/>
        <v>4847.8100000000004</v>
      </c>
      <c r="N1325">
        <f t="shared" si="41"/>
        <v>0</v>
      </c>
    </row>
    <row r="1326" spans="1:14" hidden="1" x14ac:dyDescent="0.25">
      <c r="A1326" t="s">
        <v>2540</v>
      </c>
      <c r="B1326" t="s">
        <v>2541</v>
      </c>
      <c r="C1326">
        <v>22</v>
      </c>
      <c r="D1326">
        <v>246547</v>
      </c>
      <c r="E1326" t="s">
        <v>45</v>
      </c>
      <c r="F1326" t="s">
        <v>48</v>
      </c>
      <c r="G1326">
        <v>72</v>
      </c>
      <c r="H1326">
        <v>7.3000000000000001E-3</v>
      </c>
      <c r="I1326" t="s">
        <v>45</v>
      </c>
      <c r="J1326">
        <v>0.87</v>
      </c>
      <c r="K1326">
        <v>4633.3599999999997</v>
      </c>
      <c r="L1326">
        <v>2470.4</v>
      </c>
      <c r="M1326">
        <f t="shared" si="40"/>
        <v>4633.3599999999997</v>
      </c>
      <c r="N1326">
        <f t="shared" si="41"/>
        <v>0</v>
      </c>
    </row>
    <row r="1327" spans="1:14" hidden="1" x14ac:dyDescent="0.25">
      <c r="A1327" t="s">
        <v>38</v>
      </c>
      <c r="B1327" t="s">
        <v>2542</v>
      </c>
      <c r="C1327">
        <v>80</v>
      </c>
      <c r="D1327">
        <v>149382</v>
      </c>
      <c r="E1327" t="s">
        <v>18</v>
      </c>
      <c r="F1327" t="s">
        <v>56</v>
      </c>
      <c r="G1327">
        <v>60</v>
      </c>
      <c r="H1327">
        <v>0.51</v>
      </c>
      <c r="I1327" t="s">
        <v>18</v>
      </c>
      <c r="J1327">
        <v>0.87</v>
      </c>
      <c r="K1327">
        <v>3677.28</v>
      </c>
      <c r="L1327">
        <v>1615.81</v>
      </c>
      <c r="M1327">
        <f t="shared" si="40"/>
        <v>3677.28</v>
      </c>
      <c r="N1327">
        <f t="shared" si="41"/>
        <v>0</v>
      </c>
    </row>
    <row r="1328" spans="1:14" hidden="1" x14ac:dyDescent="0.25">
      <c r="A1328" t="s">
        <v>2543</v>
      </c>
      <c r="B1328" t="s">
        <v>2544</v>
      </c>
      <c r="C1328">
        <v>59</v>
      </c>
      <c r="D1328">
        <v>91337</v>
      </c>
      <c r="E1328" t="s">
        <v>14</v>
      </c>
      <c r="F1328" t="s">
        <v>19</v>
      </c>
      <c r="G1328">
        <v>96</v>
      </c>
      <c r="H1328">
        <v>7.0999999999999994E-2</v>
      </c>
      <c r="I1328" t="s">
        <v>14</v>
      </c>
      <c r="J1328">
        <v>0.87</v>
      </c>
      <c r="K1328">
        <v>1449.19</v>
      </c>
      <c r="L1328">
        <v>589.71</v>
      </c>
      <c r="M1328">
        <f t="shared" si="40"/>
        <v>1449.19</v>
      </c>
      <c r="N1328">
        <f t="shared" si="41"/>
        <v>0</v>
      </c>
    </row>
    <row r="1329" spans="1:14" hidden="1" x14ac:dyDescent="0.25">
      <c r="A1329" t="s">
        <v>2545</v>
      </c>
      <c r="B1329" t="s">
        <v>2546</v>
      </c>
      <c r="C1329">
        <v>86</v>
      </c>
      <c r="D1329">
        <v>127430</v>
      </c>
      <c r="E1329" t="s">
        <v>45</v>
      </c>
      <c r="F1329" t="s">
        <v>26</v>
      </c>
      <c r="G1329">
        <v>108</v>
      </c>
      <c r="H1329">
        <v>1.27</v>
      </c>
      <c r="I1329" t="s">
        <v>45</v>
      </c>
      <c r="J1329">
        <v>0.87</v>
      </c>
      <c r="K1329">
        <v>3035.36</v>
      </c>
      <c r="L1329">
        <v>308.36</v>
      </c>
      <c r="M1329">
        <f t="shared" si="40"/>
        <v>3035.36</v>
      </c>
      <c r="N1329">
        <f t="shared" si="41"/>
        <v>0</v>
      </c>
    </row>
    <row r="1330" spans="1:14" hidden="1" x14ac:dyDescent="0.25">
      <c r="A1330" t="s">
        <v>2547</v>
      </c>
      <c r="B1330" t="s">
        <v>2548</v>
      </c>
      <c r="C1330">
        <v>26</v>
      </c>
      <c r="D1330">
        <v>249666</v>
      </c>
      <c r="E1330" t="s">
        <v>14</v>
      </c>
      <c r="F1330" t="s">
        <v>59</v>
      </c>
      <c r="G1330">
        <v>60</v>
      </c>
      <c r="H1330">
        <v>9.1000000000000004E-3</v>
      </c>
      <c r="I1330" t="s">
        <v>14</v>
      </c>
      <c r="J1330">
        <v>0.87</v>
      </c>
      <c r="K1330">
        <v>5372.38</v>
      </c>
      <c r="L1330">
        <v>3177.57</v>
      </c>
      <c r="M1330">
        <f t="shared" si="40"/>
        <v>5372.38</v>
      </c>
      <c r="N1330">
        <f t="shared" si="41"/>
        <v>0</v>
      </c>
    </row>
    <row r="1331" spans="1:14" hidden="1" x14ac:dyDescent="0.25">
      <c r="A1331" t="s">
        <v>2549</v>
      </c>
      <c r="B1331" t="s">
        <v>2550</v>
      </c>
      <c r="C1331">
        <v>46</v>
      </c>
      <c r="D1331">
        <v>61885</v>
      </c>
      <c r="E1331" t="s">
        <v>45</v>
      </c>
      <c r="F1331" t="s">
        <v>121</v>
      </c>
      <c r="G1331">
        <v>48</v>
      </c>
      <c r="H1331">
        <v>3.3000000000000002E-2</v>
      </c>
      <c r="I1331" t="s">
        <v>45</v>
      </c>
      <c r="J1331">
        <v>0.87</v>
      </c>
      <c r="K1331">
        <v>1594.53</v>
      </c>
      <c r="L1331">
        <v>1035.71</v>
      </c>
      <c r="M1331">
        <f t="shared" si="40"/>
        <v>1594.53</v>
      </c>
      <c r="N1331">
        <f t="shared" si="41"/>
        <v>0</v>
      </c>
    </row>
    <row r="1332" spans="1:14" hidden="1" x14ac:dyDescent="0.25">
      <c r="A1332" t="s">
        <v>2551</v>
      </c>
      <c r="B1332" t="s">
        <v>2552</v>
      </c>
      <c r="C1332">
        <v>40</v>
      </c>
      <c r="D1332">
        <v>250654</v>
      </c>
      <c r="E1332" t="s">
        <v>45</v>
      </c>
      <c r="F1332" t="s">
        <v>35</v>
      </c>
      <c r="G1332">
        <v>36</v>
      </c>
      <c r="H1332">
        <v>1.12E-2</v>
      </c>
      <c r="I1332" t="s">
        <v>45</v>
      </c>
      <c r="J1332">
        <v>0.87</v>
      </c>
      <c r="K1332">
        <v>8155.66</v>
      </c>
      <c r="L1332">
        <v>5946.9</v>
      </c>
      <c r="M1332">
        <f t="shared" si="40"/>
        <v>8155.66</v>
      </c>
      <c r="N1332">
        <f t="shared" si="41"/>
        <v>0</v>
      </c>
    </row>
    <row r="1333" spans="1:14" hidden="1" x14ac:dyDescent="0.25">
      <c r="A1333" t="s">
        <v>1520</v>
      </c>
      <c r="B1333" t="s">
        <v>2553</v>
      </c>
      <c r="C1333">
        <v>75</v>
      </c>
      <c r="D1333">
        <v>78682</v>
      </c>
      <c r="E1333" t="s">
        <v>25</v>
      </c>
      <c r="F1333" t="s">
        <v>32</v>
      </c>
      <c r="G1333">
        <v>96</v>
      </c>
      <c r="H1333">
        <v>0.33</v>
      </c>
      <c r="I1333" t="s">
        <v>25</v>
      </c>
      <c r="J1333">
        <v>0.87</v>
      </c>
      <c r="K1333">
        <v>1384.8</v>
      </c>
      <c r="L1333">
        <v>440.62</v>
      </c>
      <c r="M1333">
        <f t="shared" si="40"/>
        <v>1384.8</v>
      </c>
      <c r="N1333">
        <f t="shared" si="41"/>
        <v>0</v>
      </c>
    </row>
    <row r="1334" spans="1:14" hidden="1" x14ac:dyDescent="0.25">
      <c r="A1334" t="s">
        <v>2554</v>
      </c>
      <c r="B1334" t="s">
        <v>2555</v>
      </c>
      <c r="C1334">
        <v>30</v>
      </c>
      <c r="D1334">
        <v>233194</v>
      </c>
      <c r="E1334" t="s">
        <v>18</v>
      </c>
      <c r="F1334" t="s">
        <v>59</v>
      </c>
      <c r="G1334">
        <v>84</v>
      </c>
      <c r="H1334">
        <v>9.1000000000000004E-3</v>
      </c>
      <c r="I1334" t="s">
        <v>18</v>
      </c>
      <c r="J1334">
        <v>0.87</v>
      </c>
      <c r="K1334">
        <v>3937.79</v>
      </c>
      <c r="L1334">
        <v>1887.78</v>
      </c>
      <c r="M1334">
        <f t="shared" si="40"/>
        <v>3937.79</v>
      </c>
      <c r="N1334">
        <f t="shared" si="41"/>
        <v>0</v>
      </c>
    </row>
    <row r="1335" spans="1:14" hidden="1" x14ac:dyDescent="0.25">
      <c r="A1335" t="s">
        <v>2556</v>
      </c>
      <c r="B1335" t="s">
        <v>2557</v>
      </c>
      <c r="C1335">
        <v>82</v>
      </c>
      <c r="D1335">
        <v>64964</v>
      </c>
      <c r="E1335" t="s">
        <v>18</v>
      </c>
      <c r="F1335" t="s">
        <v>29</v>
      </c>
      <c r="G1335">
        <v>96</v>
      </c>
      <c r="H1335">
        <v>0.83799999999999997</v>
      </c>
      <c r="I1335" t="s">
        <v>18</v>
      </c>
      <c r="J1335">
        <v>0.87</v>
      </c>
      <c r="K1335">
        <v>1381.37</v>
      </c>
      <c r="L1335">
        <v>271.77999999999997</v>
      </c>
      <c r="M1335">
        <f t="shared" si="40"/>
        <v>1381.37</v>
      </c>
      <c r="N1335">
        <f t="shared" si="41"/>
        <v>0</v>
      </c>
    </row>
    <row r="1336" spans="1:14" hidden="1" x14ac:dyDescent="0.25">
      <c r="A1336" t="s">
        <v>1594</v>
      </c>
      <c r="B1336" t="s">
        <v>2558</v>
      </c>
      <c r="C1336">
        <v>75</v>
      </c>
      <c r="D1336">
        <v>26217</v>
      </c>
      <c r="E1336" t="s">
        <v>14</v>
      </c>
      <c r="F1336" t="s">
        <v>32</v>
      </c>
      <c r="G1336">
        <v>96</v>
      </c>
      <c r="H1336">
        <v>0.33</v>
      </c>
      <c r="I1336" t="s">
        <v>14</v>
      </c>
      <c r="J1336">
        <v>0.87</v>
      </c>
      <c r="K1336">
        <v>461.42</v>
      </c>
      <c r="L1336">
        <v>146.82</v>
      </c>
      <c r="M1336">
        <f t="shared" si="40"/>
        <v>461.42</v>
      </c>
      <c r="N1336">
        <f t="shared" si="41"/>
        <v>0</v>
      </c>
    </row>
    <row r="1337" spans="1:14" hidden="1" x14ac:dyDescent="0.25">
      <c r="A1337" t="s">
        <v>2559</v>
      </c>
      <c r="B1337" t="s">
        <v>2560</v>
      </c>
      <c r="C1337">
        <v>43</v>
      </c>
      <c r="D1337">
        <v>25406</v>
      </c>
      <c r="E1337" t="s">
        <v>45</v>
      </c>
      <c r="F1337" t="s">
        <v>73</v>
      </c>
      <c r="G1337">
        <v>36</v>
      </c>
      <c r="H1337">
        <v>1.95E-2</v>
      </c>
      <c r="I1337" t="s">
        <v>45</v>
      </c>
      <c r="J1337">
        <v>0.87</v>
      </c>
      <c r="K1337">
        <v>827.84</v>
      </c>
      <c r="L1337">
        <v>601.85</v>
      </c>
      <c r="M1337">
        <f t="shared" si="40"/>
        <v>827.84</v>
      </c>
      <c r="N1337">
        <f t="shared" si="41"/>
        <v>0</v>
      </c>
    </row>
    <row r="1338" spans="1:14" hidden="1" x14ac:dyDescent="0.25">
      <c r="A1338" t="s">
        <v>2561</v>
      </c>
      <c r="B1338" t="s">
        <v>2562</v>
      </c>
      <c r="C1338">
        <v>93</v>
      </c>
      <c r="D1338">
        <v>107172</v>
      </c>
      <c r="E1338" t="s">
        <v>18</v>
      </c>
      <c r="F1338" t="s">
        <v>15</v>
      </c>
      <c r="G1338">
        <v>36</v>
      </c>
      <c r="H1338">
        <v>2.79</v>
      </c>
      <c r="I1338" t="s">
        <v>18</v>
      </c>
      <c r="J1338">
        <v>0.87</v>
      </c>
      <c r="K1338">
        <v>5404.04</v>
      </c>
      <c r="L1338">
        <v>1481.54</v>
      </c>
      <c r="M1338">
        <f t="shared" si="40"/>
        <v>5404.04</v>
      </c>
      <c r="N1338">
        <f t="shared" si="41"/>
        <v>0</v>
      </c>
    </row>
    <row r="1339" spans="1:14" hidden="1" x14ac:dyDescent="0.25">
      <c r="A1339" t="s">
        <v>2563</v>
      </c>
      <c r="B1339" t="s">
        <v>2564</v>
      </c>
      <c r="C1339">
        <v>28</v>
      </c>
      <c r="D1339">
        <v>36719</v>
      </c>
      <c r="E1339" t="s">
        <v>14</v>
      </c>
      <c r="F1339" t="s">
        <v>59</v>
      </c>
      <c r="G1339">
        <v>60</v>
      </c>
      <c r="H1339">
        <v>9.1000000000000004E-3</v>
      </c>
      <c r="I1339" t="s">
        <v>14</v>
      </c>
      <c r="J1339">
        <v>0.87</v>
      </c>
      <c r="K1339">
        <v>790.13</v>
      </c>
      <c r="L1339">
        <v>467.33</v>
      </c>
      <c r="M1339">
        <f t="shared" si="40"/>
        <v>790.13</v>
      </c>
      <c r="N1339">
        <f t="shared" si="41"/>
        <v>0</v>
      </c>
    </row>
    <row r="1340" spans="1:14" hidden="1" x14ac:dyDescent="0.25">
      <c r="A1340" t="s">
        <v>2565</v>
      </c>
      <c r="B1340" t="s">
        <v>2566</v>
      </c>
      <c r="C1340">
        <v>38</v>
      </c>
      <c r="D1340">
        <v>262279</v>
      </c>
      <c r="E1340" t="s">
        <v>45</v>
      </c>
      <c r="F1340" t="s">
        <v>35</v>
      </c>
      <c r="G1340">
        <v>60</v>
      </c>
      <c r="H1340">
        <v>1.12E-2</v>
      </c>
      <c r="I1340" t="s">
        <v>45</v>
      </c>
      <c r="J1340">
        <v>0.87</v>
      </c>
      <c r="K1340">
        <v>5647.07</v>
      </c>
      <c r="L1340">
        <v>3335.87</v>
      </c>
      <c r="M1340">
        <f t="shared" si="40"/>
        <v>5647.07</v>
      </c>
      <c r="N1340">
        <f t="shared" si="41"/>
        <v>0</v>
      </c>
    </row>
    <row r="1341" spans="1:14" hidden="1" x14ac:dyDescent="0.25">
      <c r="A1341" t="s">
        <v>2567</v>
      </c>
      <c r="B1341" t="s">
        <v>2568</v>
      </c>
      <c r="C1341">
        <v>42</v>
      </c>
      <c r="D1341">
        <v>161727</v>
      </c>
      <c r="E1341" t="s">
        <v>45</v>
      </c>
      <c r="F1341" t="s">
        <v>73</v>
      </c>
      <c r="G1341">
        <v>84</v>
      </c>
      <c r="H1341">
        <v>1.95E-2</v>
      </c>
      <c r="I1341" t="s">
        <v>45</v>
      </c>
      <c r="J1341">
        <v>0.87</v>
      </c>
      <c r="K1341">
        <v>2741.52</v>
      </c>
      <c r="L1341">
        <v>1302.96</v>
      </c>
      <c r="M1341">
        <f t="shared" si="40"/>
        <v>2741.52</v>
      </c>
      <c r="N1341">
        <f t="shared" si="41"/>
        <v>0</v>
      </c>
    </row>
    <row r="1342" spans="1:14" hidden="1" x14ac:dyDescent="0.25">
      <c r="A1342" t="s">
        <v>2569</v>
      </c>
      <c r="B1342" t="s">
        <v>2570</v>
      </c>
      <c r="C1342">
        <v>87</v>
      </c>
      <c r="D1342">
        <v>288081</v>
      </c>
      <c r="E1342" t="s">
        <v>18</v>
      </c>
      <c r="F1342" t="s">
        <v>26</v>
      </c>
      <c r="G1342">
        <v>120</v>
      </c>
      <c r="H1342">
        <v>1.27</v>
      </c>
      <c r="I1342" t="s">
        <v>18</v>
      </c>
      <c r="J1342">
        <v>0.87</v>
      </c>
      <c r="K1342">
        <v>6692.25</v>
      </c>
      <c r="L1342">
        <v>527.32000000000005</v>
      </c>
      <c r="M1342">
        <f t="shared" si="40"/>
        <v>6692.25</v>
      </c>
      <c r="N1342">
        <f t="shared" si="41"/>
        <v>0</v>
      </c>
    </row>
    <row r="1343" spans="1:14" hidden="1" x14ac:dyDescent="0.25">
      <c r="A1343" t="s">
        <v>2571</v>
      </c>
      <c r="B1343" t="s">
        <v>2572</v>
      </c>
      <c r="C1343">
        <v>44</v>
      </c>
      <c r="D1343">
        <v>121342</v>
      </c>
      <c r="E1343" t="s">
        <v>45</v>
      </c>
      <c r="F1343" t="s">
        <v>73</v>
      </c>
      <c r="G1343">
        <v>36</v>
      </c>
      <c r="H1343">
        <v>1.95E-2</v>
      </c>
      <c r="I1343" t="s">
        <v>45</v>
      </c>
      <c r="J1343">
        <v>0.87</v>
      </c>
      <c r="K1343">
        <v>3953.87</v>
      </c>
      <c r="L1343">
        <v>2874.53</v>
      </c>
      <c r="M1343">
        <f t="shared" si="40"/>
        <v>3953.87</v>
      </c>
      <c r="N1343">
        <f t="shared" si="41"/>
        <v>0</v>
      </c>
    </row>
    <row r="1344" spans="1:14" hidden="1" x14ac:dyDescent="0.25">
      <c r="A1344" t="s">
        <v>2573</v>
      </c>
      <c r="B1344" t="s">
        <v>2574</v>
      </c>
      <c r="C1344">
        <v>64</v>
      </c>
      <c r="D1344">
        <v>196173</v>
      </c>
      <c r="E1344" t="s">
        <v>45</v>
      </c>
      <c r="F1344" t="s">
        <v>40</v>
      </c>
      <c r="G1344">
        <v>72</v>
      </c>
      <c r="H1344">
        <v>0.111</v>
      </c>
      <c r="I1344" t="s">
        <v>45</v>
      </c>
      <c r="J1344">
        <v>0.87</v>
      </c>
      <c r="K1344">
        <v>3812</v>
      </c>
      <c r="L1344">
        <v>1887.54</v>
      </c>
      <c r="M1344">
        <f t="shared" si="40"/>
        <v>3812</v>
      </c>
      <c r="N1344">
        <f t="shared" si="41"/>
        <v>0</v>
      </c>
    </row>
    <row r="1345" spans="1:14" hidden="1" x14ac:dyDescent="0.25">
      <c r="A1345" t="s">
        <v>316</v>
      </c>
      <c r="B1345" t="s">
        <v>2575</v>
      </c>
      <c r="C1345">
        <v>24</v>
      </c>
      <c r="D1345">
        <v>155579</v>
      </c>
      <c r="E1345" t="s">
        <v>45</v>
      </c>
      <c r="F1345" t="s">
        <v>48</v>
      </c>
      <c r="G1345">
        <v>120</v>
      </c>
      <c r="H1345">
        <v>7.3000000000000001E-3</v>
      </c>
      <c r="I1345" t="s">
        <v>45</v>
      </c>
      <c r="J1345">
        <v>0.87</v>
      </c>
      <c r="K1345">
        <v>2101.71</v>
      </c>
      <c r="L1345">
        <v>736.82</v>
      </c>
      <c r="M1345">
        <f t="shared" si="40"/>
        <v>2101.71</v>
      </c>
      <c r="N1345">
        <f t="shared" si="41"/>
        <v>0</v>
      </c>
    </row>
    <row r="1346" spans="1:14" hidden="1" x14ac:dyDescent="0.25">
      <c r="A1346" t="s">
        <v>2576</v>
      </c>
      <c r="B1346" t="s">
        <v>2577</v>
      </c>
      <c r="C1346">
        <v>60</v>
      </c>
      <c r="D1346">
        <v>109200</v>
      </c>
      <c r="E1346" t="s">
        <v>14</v>
      </c>
      <c r="F1346" t="s">
        <v>19</v>
      </c>
      <c r="G1346">
        <v>120</v>
      </c>
      <c r="H1346">
        <v>7.0999999999999994E-2</v>
      </c>
      <c r="I1346" t="s">
        <v>14</v>
      </c>
      <c r="J1346">
        <v>0.87</v>
      </c>
      <c r="K1346">
        <v>1522.34</v>
      </c>
      <c r="L1346">
        <v>494.77</v>
      </c>
      <c r="M1346">
        <f t="shared" si="40"/>
        <v>1522.34</v>
      </c>
      <c r="N1346">
        <f t="shared" si="41"/>
        <v>0</v>
      </c>
    </row>
    <row r="1347" spans="1:14" hidden="1" x14ac:dyDescent="0.25">
      <c r="A1347" t="s">
        <v>2578</v>
      </c>
      <c r="B1347" t="s">
        <v>2579</v>
      </c>
      <c r="C1347">
        <v>98</v>
      </c>
      <c r="D1347">
        <v>111384</v>
      </c>
      <c r="E1347" t="s">
        <v>18</v>
      </c>
      <c r="F1347" t="s">
        <v>15</v>
      </c>
      <c r="G1347">
        <v>108</v>
      </c>
      <c r="H1347">
        <v>2.79</v>
      </c>
      <c r="I1347" t="s">
        <v>18</v>
      </c>
      <c r="J1347">
        <v>0.87</v>
      </c>
      <c r="K1347">
        <v>4162.42</v>
      </c>
      <c r="L1347">
        <v>85.77</v>
      </c>
      <c r="M1347">
        <f t="shared" ref="M1347:M1410" si="42">ROUND((D1347 * (1 + (J1347 + H1347) / 100) ^ G1347 * ((J1347 + H1347) / 100)) / ((1 + ((J1347 + H1347) / 100)) ^ G1347 - 1), 2)</f>
        <v>4162.42</v>
      </c>
      <c r="N1347">
        <f t="shared" ref="N1347:N1410" si="43">M1347-K1347</f>
        <v>0</v>
      </c>
    </row>
    <row r="1348" spans="1:14" hidden="1" x14ac:dyDescent="0.25">
      <c r="A1348" t="s">
        <v>2580</v>
      </c>
      <c r="B1348" t="s">
        <v>2581</v>
      </c>
      <c r="C1348">
        <v>55</v>
      </c>
      <c r="D1348">
        <v>40497</v>
      </c>
      <c r="E1348" t="s">
        <v>18</v>
      </c>
      <c r="F1348" t="s">
        <v>53</v>
      </c>
      <c r="G1348">
        <v>120</v>
      </c>
      <c r="H1348">
        <v>0.05</v>
      </c>
      <c r="I1348" t="s">
        <v>18</v>
      </c>
      <c r="J1348">
        <v>0.87</v>
      </c>
      <c r="K1348">
        <v>558.76</v>
      </c>
      <c r="L1348">
        <v>186.19</v>
      </c>
      <c r="M1348">
        <f t="shared" si="42"/>
        <v>558.76</v>
      </c>
      <c r="N1348">
        <f t="shared" si="43"/>
        <v>0</v>
      </c>
    </row>
    <row r="1349" spans="1:14" hidden="1" x14ac:dyDescent="0.25">
      <c r="A1349" t="s">
        <v>2516</v>
      </c>
      <c r="B1349" t="s">
        <v>2582</v>
      </c>
      <c r="C1349">
        <v>49</v>
      </c>
      <c r="D1349">
        <v>35478</v>
      </c>
      <c r="E1349" t="s">
        <v>45</v>
      </c>
      <c r="F1349" t="s">
        <v>121</v>
      </c>
      <c r="G1349">
        <v>72</v>
      </c>
      <c r="H1349">
        <v>3.3000000000000002E-2</v>
      </c>
      <c r="I1349" t="s">
        <v>45</v>
      </c>
      <c r="J1349">
        <v>0.87</v>
      </c>
      <c r="K1349">
        <v>672.31</v>
      </c>
      <c r="L1349">
        <v>351.94</v>
      </c>
      <c r="M1349">
        <f t="shared" si="42"/>
        <v>672.31</v>
      </c>
      <c r="N1349">
        <f t="shared" si="43"/>
        <v>0</v>
      </c>
    </row>
    <row r="1350" spans="1:14" hidden="1" x14ac:dyDescent="0.25">
      <c r="A1350" t="s">
        <v>2583</v>
      </c>
      <c r="B1350" t="s">
        <v>2584</v>
      </c>
      <c r="C1350">
        <v>45</v>
      </c>
      <c r="D1350">
        <v>173617</v>
      </c>
      <c r="E1350" t="s">
        <v>14</v>
      </c>
      <c r="F1350" t="s">
        <v>73</v>
      </c>
      <c r="G1350">
        <v>96</v>
      </c>
      <c r="H1350">
        <v>1.95E-2</v>
      </c>
      <c r="I1350" t="s">
        <v>14</v>
      </c>
      <c r="J1350">
        <v>0.87</v>
      </c>
      <c r="K1350">
        <v>2696.82</v>
      </c>
      <c r="L1350">
        <v>1152.5</v>
      </c>
      <c r="M1350">
        <f t="shared" si="42"/>
        <v>2696.82</v>
      </c>
      <c r="N1350">
        <f t="shared" si="43"/>
        <v>0</v>
      </c>
    </row>
    <row r="1351" spans="1:14" hidden="1" x14ac:dyDescent="0.25">
      <c r="A1351" t="s">
        <v>2585</v>
      </c>
      <c r="B1351" t="s">
        <v>2586</v>
      </c>
      <c r="C1351">
        <v>49</v>
      </c>
      <c r="D1351">
        <v>241927</v>
      </c>
      <c r="E1351" t="s">
        <v>14</v>
      </c>
      <c r="F1351" t="s">
        <v>121</v>
      </c>
      <c r="G1351">
        <v>60</v>
      </c>
      <c r="H1351">
        <v>3.3000000000000002E-2</v>
      </c>
      <c r="I1351" t="s">
        <v>14</v>
      </c>
      <c r="J1351">
        <v>0.87</v>
      </c>
      <c r="K1351">
        <v>5240.3100000000004</v>
      </c>
      <c r="L1351">
        <v>3055.71</v>
      </c>
      <c r="M1351">
        <f t="shared" si="42"/>
        <v>5240.3100000000004</v>
      </c>
      <c r="N1351">
        <f t="shared" si="43"/>
        <v>0</v>
      </c>
    </row>
    <row r="1352" spans="1:14" hidden="1" x14ac:dyDescent="0.25">
      <c r="A1352" t="s">
        <v>2587</v>
      </c>
      <c r="B1352" t="s">
        <v>2588</v>
      </c>
      <c r="C1352">
        <v>53</v>
      </c>
      <c r="D1352">
        <v>35650</v>
      </c>
      <c r="E1352" t="s">
        <v>18</v>
      </c>
      <c r="F1352" t="s">
        <v>53</v>
      </c>
      <c r="G1352">
        <v>48</v>
      </c>
      <c r="H1352">
        <v>0.05</v>
      </c>
      <c r="I1352" t="s">
        <v>18</v>
      </c>
      <c r="J1352">
        <v>0.87</v>
      </c>
      <c r="K1352">
        <v>922.09</v>
      </c>
      <c r="L1352">
        <v>594.11</v>
      </c>
      <c r="M1352">
        <f t="shared" si="42"/>
        <v>922.09</v>
      </c>
      <c r="N1352">
        <f t="shared" si="43"/>
        <v>0</v>
      </c>
    </row>
    <row r="1353" spans="1:14" hidden="1" x14ac:dyDescent="0.25">
      <c r="A1353" t="s">
        <v>2589</v>
      </c>
      <c r="B1353" t="s">
        <v>2590</v>
      </c>
      <c r="C1353">
        <v>21</v>
      </c>
      <c r="D1353">
        <v>235006</v>
      </c>
      <c r="E1353" t="s">
        <v>18</v>
      </c>
      <c r="F1353" t="s">
        <v>48</v>
      </c>
      <c r="G1353">
        <v>48</v>
      </c>
      <c r="H1353">
        <v>7.3000000000000001E-3</v>
      </c>
      <c r="I1353" t="s">
        <v>18</v>
      </c>
      <c r="J1353">
        <v>0.87</v>
      </c>
      <c r="K1353">
        <v>6020.08</v>
      </c>
      <c r="L1353">
        <v>3958.37</v>
      </c>
      <c r="M1353">
        <f t="shared" si="42"/>
        <v>6020.08</v>
      </c>
      <c r="N1353">
        <f t="shared" si="43"/>
        <v>0</v>
      </c>
    </row>
    <row r="1354" spans="1:14" hidden="1" x14ac:dyDescent="0.25">
      <c r="A1354" t="s">
        <v>2591</v>
      </c>
      <c r="B1354" t="s">
        <v>2592</v>
      </c>
      <c r="C1354">
        <v>69</v>
      </c>
      <c r="D1354">
        <v>131946</v>
      </c>
      <c r="E1354" t="s">
        <v>18</v>
      </c>
      <c r="F1354" t="s">
        <v>66</v>
      </c>
      <c r="G1354">
        <v>120</v>
      </c>
      <c r="H1354">
        <v>0.18</v>
      </c>
      <c r="I1354" t="s">
        <v>18</v>
      </c>
      <c r="J1354">
        <v>0.87</v>
      </c>
      <c r="K1354">
        <v>1939.09</v>
      </c>
      <c r="L1354">
        <v>553.66</v>
      </c>
      <c r="M1354">
        <f t="shared" si="42"/>
        <v>1939.09</v>
      </c>
      <c r="N1354">
        <f t="shared" si="43"/>
        <v>0</v>
      </c>
    </row>
    <row r="1355" spans="1:14" hidden="1" x14ac:dyDescent="0.25">
      <c r="A1355" t="s">
        <v>2593</v>
      </c>
      <c r="B1355" t="s">
        <v>2594</v>
      </c>
      <c r="C1355">
        <v>22</v>
      </c>
      <c r="D1355">
        <v>34771</v>
      </c>
      <c r="E1355" t="s">
        <v>45</v>
      </c>
      <c r="F1355" t="s">
        <v>48</v>
      </c>
      <c r="G1355">
        <v>60</v>
      </c>
      <c r="H1355">
        <v>7.3000000000000001E-3</v>
      </c>
      <c r="I1355" t="s">
        <v>45</v>
      </c>
      <c r="J1355">
        <v>0.87</v>
      </c>
      <c r="K1355">
        <v>747.84</v>
      </c>
      <c r="L1355">
        <v>442.79</v>
      </c>
      <c r="M1355">
        <f t="shared" si="42"/>
        <v>747.84</v>
      </c>
      <c r="N1355">
        <f t="shared" si="43"/>
        <v>0</v>
      </c>
    </row>
    <row r="1356" spans="1:14" hidden="1" x14ac:dyDescent="0.25">
      <c r="A1356" t="s">
        <v>2595</v>
      </c>
      <c r="B1356" t="s">
        <v>2596</v>
      </c>
      <c r="C1356">
        <v>53</v>
      </c>
      <c r="D1356">
        <v>180028</v>
      </c>
      <c r="E1356" t="s">
        <v>14</v>
      </c>
      <c r="F1356" t="s">
        <v>53</v>
      </c>
      <c r="G1356">
        <v>36</v>
      </c>
      <c r="H1356">
        <v>0.05</v>
      </c>
      <c r="I1356" t="s">
        <v>14</v>
      </c>
      <c r="J1356">
        <v>0.87</v>
      </c>
      <c r="K1356">
        <v>5897.3</v>
      </c>
      <c r="L1356">
        <v>4241.04</v>
      </c>
      <c r="M1356">
        <f t="shared" si="42"/>
        <v>5897.3</v>
      </c>
      <c r="N1356">
        <f t="shared" si="43"/>
        <v>0</v>
      </c>
    </row>
    <row r="1357" spans="1:14" hidden="1" x14ac:dyDescent="0.25">
      <c r="A1357" t="s">
        <v>2597</v>
      </c>
      <c r="B1357" t="s">
        <v>2598</v>
      </c>
      <c r="C1357">
        <v>28</v>
      </c>
      <c r="D1357">
        <v>147629</v>
      </c>
      <c r="E1357" t="s">
        <v>25</v>
      </c>
      <c r="F1357" t="s">
        <v>59</v>
      </c>
      <c r="G1357">
        <v>36</v>
      </c>
      <c r="H1357">
        <v>9.1000000000000004E-3</v>
      </c>
      <c r="I1357" t="s">
        <v>25</v>
      </c>
      <c r="J1357">
        <v>0.87</v>
      </c>
      <c r="K1357">
        <v>4801.7299999999996</v>
      </c>
      <c r="L1357">
        <v>3503.92</v>
      </c>
      <c r="M1357">
        <f t="shared" si="42"/>
        <v>4801.7299999999996</v>
      </c>
      <c r="N1357">
        <f t="shared" si="43"/>
        <v>0</v>
      </c>
    </row>
    <row r="1358" spans="1:14" hidden="1" x14ac:dyDescent="0.25">
      <c r="A1358" t="s">
        <v>2599</v>
      </c>
      <c r="B1358" t="s">
        <v>2600</v>
      </c>
      <c r="C1358">
        <v>21</v>
      </c>
      <c r="D1358">
        <v>63567</v>
      </c>
      <c r="E1358" t="s">
        <v>18</v>
      </c>
      <c r="F1358" t="s">
        <v>48</v>
      </c>
      <c r="G1358">
        <v>96</v>
      </c>
      <c r="H1358">
        <v>7.3000000000000001E-3</v>
      </c>
      <c r="I1358" t="s">
        <v>18</v>
      </c>
      <c r="J1358">
        <v>0.87</v>
      </c>
      <c r="K1358">
        <v>982.41</v>
      </c>
      <c r="L1358">
        <v>424.74</v>
      </c>
      <c r="M1358">
        <f t="shared" si="42"/>
        <v>982.41</v>
      </c>
      <c r="N1358">
        <f t="shared" si="43"/>
        <v>0</v>
      </c>
    </row>
    <row r="1359" spans="1:14" hidden="1" x14ac:dyDescent="0.25">
      <c r="A1359" t="s">
        <v>2601</v>
      </c>
      <c r="B1359" t="s">
        <v>2602</v>
      </c>
      <c r="C1359">
        <v>86</v>
      </c>
      <c r="D1359">
        <v>31597</v>
      </c>
      <c r="E1359" t="s">
        <v>18</v>
      </c>
      <c r="F1359" t="s">
        <v>26</v>
      </c>
      <c r="G1359">
        <v>72</v>
      </c>
      <c r="H1359">
        <v>1.27</v>
      </c>
      <c r="I1359" t="s">
        <v>18</v>
      </c>
      <c r="J1359">
        <v>0.87</v>
      </c>
      <c r="K1359">
        <v>864.37</v>
      </c>
      <c r="L1359">
        <v>188.19</v>
      </c>
      <c r="M1359">
        <f t="shared" si="42"/>
        <v>864.37</v>
      </c>
      <c r="N1359">
        <f t="shared" si="43"/>
        <v>0</v>
      </c>
    </row>
    <row r="1360" spans="1:14" hidden="1" x14ac:dyDescent="0.25">
      <c r="A1360" t="s">
        <v>2603</v>
      </c>
      <c r="B1360" t="s">
        <v>2604</v>
      </c>
      <c r="C1360">
        <v>74</v>
      </c>
      <c r="D1360">
        <v>92220</v>
      </c>
      <c r="E1360" t="s">
        <v>25</v>
      </c>
      <c r="F1360" t="s">
        <v>32</v>
      </c>
      <c r="G1360">
        <v>108</v>
      </c>
      <c r="H1360">
        <v>0.33</v>
      </c>
      <c r="I1360" t="s">
        <v>25</v>
      </c>
      <c r="J1360">
        <v>0.87</v>
      </c>
      <c r="K1360">
        <v>1527.97</v>
      </c>
      <c r="L1360">
        <v>421.33</v>
      </c>
      <c r="M1360">
        <f t="shared" si="42"/>
        <v>1527.97</v>
      </c>
      <c r="N1360">
        <f t="shared" si="43"/>
        <v>0</v>
      </c>
    </row>
    <row r="1361" spans="1:14" hidden="1" x14ac:dyDescent="0.25">
      <c r="A1361" t="s">
        <v>2605</v>
      </c>
      <c r="B1361" t="s">
        <v>2606</v>
      </c>
      <c r="C1361">
        <v>70</v>
      </c>
      <c r="D1361">
        <v>245877</v>
      </c>
      <c r="E1361" t="s">
        <v>14</v>
      </c>
      <c r="F1361" t="s">
        <v>66</v>
      </c>
      <c r="G1361">
        <v>120</v>
      </c>
      <c r="H1361">
        <v>0.18</v>
      </c>
      <c r="I1361" t="s">
        <v>14</v>
      </c>
      <c r="J1361">
        <v>0.87</v>
      </c>
      <c r="K1361">
        <v>3613.43</v>
      </c>
      <c r="L1361">
        <v>1031.72</v>
      </c>
      <c r="M1361">
        <f t="shared" si="42"/>
        <v>3613.43</v>
      </c>
      <c r="N1361">
        <f t="shared" si="43"/>
        <v>0</v>
      </c>
    </row>
    <row r="1362" spans="1:14" hidden="1" x14ac:dyDescent="0.25">
      <c r="A1362" t="s">
        <v>2607</v>
      </c>
      <c r="B1362" t="s">
        <v>2608</v>
      </c>
      <c r="C1362">
        <v>98</v>
      </c>
      <c r="D1362">
        <v>58753</v>
      </c>
      <c r="E1362" t="s">
        <v>18</v>
      </c>
      <c r="F1362" t="s">
        <v>15</v>
      </c>
      <c r="G1362">
        <v>72</v>
      </c>
      <c r="H1362">
        <v>2.79</v>
      </c>
      <c r="I1362" t="s">
        <v>18</v>
      </c>
      <c r="J1362">
        <v>0.87</v>
      </c>
      <c r="K1362">
        <v>2325.12</v>
      </c>
      <c r="L1362">
        <v>174.76</v>
      </c>
      <c r="M1362">
        <f t="shared" si="42"/>
        <v>2325.12</v>
      </c>
      <c r="N1362">
        <f t="shared" si="43"/>
        <v>0</v>
      </c>
    </row>
    <row r="1363" spans="1:14" hidden="1" x14ac:dyDescent="0.25">
      <c r="A1363" t="s">
        <v>2609</v>
      </c>
      <c r="B1363" t="s">
        <v>2610</v>
      </c>
      <c r="C1363">
        <v>58</v>
      </c>
      <c r="D1363">
        <v>103562</v>
      </c>
      <c r="E1363" t="s">
        <v>45</v>
      </c>
      <c r="F1363" t="s">
        <v>19</v>
      </c>
      <c r="G1363">
        <v>36</v>
      </c>
      <c r="H1363">
        <v>7.0999999999999994E-2</v>
      </c>
      <c r="I1363" t="s">
        <v>45</v>
      </c>
      <c r="J1363">
        <v>0.87</v>
      </c>
      <c r="K1363">
        <v>3404.83</v>
      </c>
      <c r="L1363">
        <v>2430.31</v>
      </c>
      <c r="M1363">
        <f t="shared" si="42"/>
        <v>3404.83</v>
      </c>
      <c r="N1363">
        <f t="shared" si="43"/>
        <v>0</v>
      </c>
    </row>
    <row r="1364" spans="1:14" hidden="1" x14ac:dyDescent="0.25">
      <c r="A1364" t="s">
        <v>2611</v>
      </c>
      <c r="B1364" t="s">
        <v>2612</v>
      </c>
      <c r="C1364">
        <v>63</v>
      </c>
      <c r="D1364">
        <v>57091</v>
      </c>
      <c r="E1364" t="s">
        <v>18</v>
      </c>
      <c r="F1364" t="s">
        <v>40</v>
      </c>
      <c r="G1364">
        <v>84</v>
      </c>
      <c r="H1364">
        <v>0.111</v>
      </c>
      <c r="I1364" t="s">
        <v>18</v>
      </c>
      <c r="J1364">
        <v>0.87</v>
      </c>
      <c r="K1364">
        <v>1000.86</v>
      </c>
      <c r="L1364">
        <v>440.8</v>
      </c>
      <c r="M1364">
        <f t="shared" si="42"/>
        <v>1000.86</v>
      </c>
      <c r="N1364">
        <f t="shared" si="43"/>
        <v>0</v>
      </c>
    </row>
    <row r="1365" spans="1:14" hidden="1" x14ac:dyDescent="0.25">
      <c r="A1365" t="s">
        <v>2613</v>
      </c>
      <c r="B1365" t="s">
        <v>2614</v>
      </c>
      <c r="C1365">
        <v>81</v>
      </c>
      <c r="D1365">
        <v>271526</v>
      </c>
      <c r="E1365" t="s">
        <v>18</v>
      </c>
      <c r="F1365" t="s">
        <v>29</v>
      </c>
      <c r="G1365">
        <v>120</v>
      </c>
      <c r="H1365">
        <v>0.83799999999999997</v>
      </c>
      <c r="I1365" t="s">
        <v>18</v>
      </c>
      <c r="J1365">
        <v>0.87</v>
      </c>
      <c r="K1365">
        <v>5337</v>
      </c>
      <c r="L1365">
        <v>699.34</v>
      </c>
      <c r="M1365">
        <f t="shared" si="42"/>
        <v>5337</v>
      </c>
      <c r="N1365">
        <f t="shared" si="43"/>
        <v>0</v>
      </c>
    </row>
    <row r="1366" spans="1:14" hidden="1" x14ac:dyDescent="0.25">
      <c r="A1366" t="s">
        <v>2615</v>
      </c>
      <c r="B1366" t="s">
        <v>2616</v>
      </c>
      <c r="C1366">
        <v>33</v>
      </c>
      <c r="D1366">
        <v>45564</v>
      </c>
      <c r="E1366" t="s">
        <v>18</v>
      </c>
      <c r="F1366" t="s">
        <v>22</v>
      </c>
      <c r="G1366">
        <v>108</v>
      </c>
      <c r="H1366">
        <v>9.4999999999999998E-3</v>
      </c>
      <c r="I1366" t="s">
        <v>18</v>
      </c>
      <c r="J1366">
        <v>0.87</v>
      </c>
      <c r="K1366">
        <v>655.23</v>
      </c>
      <c r="L1366">
        <v>254.49</v>
      </c>
      <c r="M1366">
        <f t="shared" si="42"/>
        <v>655.23</v>
      </c>
      <c r="N1366">
        <f t="shared" si="43"/>
        <v>0</v>
      </c>
    </row>
    <row r="1367" spans="1:14" hidden="1" x14ac:dyDescent="0.25">
      <c r="A1367" t="s">
        <v>2617</v>
      </c>
      <c r="B1367" t="s">
        <v>2618</v>
      </c>
      <c r="C1367">
        <v>96</v>
      </c>
      <c r="D1367">
        <v>270460</v>
      </c>
      <c r="E1367" t="s">
        <v>18</v>
      </c>
      <c r="F1367" t="s">
        <v>15</v>
      </c>
      <c r="G1367">
        <v>48</v>
      </c>
      <c r="H1367">
        <v>2.79</v>
      </c>
      <c r="I1367" t="s">
        <v>18</v>
      </c>
      <c r="J1367">
        <v>0.87</v>
      </c>
      <c r="K1367">
        <v>12043.83</v>
      </c>
      <c r="L1367">
        <v>2144.9899999999998</v>
      </c>
      <c r="M1367">
        <f t="shared" si="42"/>
        <v>12043.83</v>
      </c>
      <c r="N1367">
        <f t="shared" si="43"/>
        <v>0</v>
      </c>
    </row>
    <row r="1368" spans="1:14" hidden="1" x14ac:dyDescent="0.25">
      <c r="A1368" t="s">
        <v>2402</v>
      </c>
      <c r="B1368" t="s">
        <v>2619</v>
      </c>
      <c r="C1368">
        <v>39</v>
      </c>
      <c r="D1368">
        <v>224303</v>
      </c>
      <c r="E1368" t="s">
        <v>14</v>
      </c>
      <c r="F1368" t="s">
        <v>35</v>
      </c>
      <c r="G1368">
        <v>108</v>
      </c>
      <c r="H1368">
        <v>1.12E-2</v>
      </c>
      <c r="I1368" t="s">
        <v>14</v>
      </c>
      <c r="J1368">
        <v>0.87</v>
      </c>
      <c r="K1368">
        <v>3228.08</v>
      </c>
      <c r="L1368">
        <v>1251.52</v>
      </c>
      <c r="M1368">
        <f t="shared" si="42"/>
        <v>3228.08</v>
      </c>
      <c r="N1368">
        <f t="shared" si="43"/>
        <v>0</v>
      </c>
    </row>
    <row r="1369" spans="1:14" hidden="1" x14ac:dyDescent="0.25">
      <c r="A1369" t="s">
        <v>2047</v>
      </c>
      <c r="B1369" t="s">
        <v>2620</v>
      </c>
      <c r="C1369">
        <v>40</v>
      </c>
      <c r="D1369">
        <v>34734</v>
      </c>
      <c r="E1369" t="s">
        <v>14</v>
      </c>
      <c r="F1369" t="s">
        <v>35</v>
      </c>
      <c r="G1369">
        <v>84</v>
      </c>
      <c r="H1369">
        <v>1.12E-2</v>
      </c>
      <c r="I1369" t="s">
        <v>14</v>
      </c>
      <c r="J1369">
        <v>0.87</v>
      </c>
      <c r="K1369">
        <v>586.99</v>
      </c>
      <c r="L1369">
        <v>280.91000000000003</v>
      </c>
      <c r="M1369">
        <f t="shared" si="42"/>
        <v>586.99</v>
      </c>
      <c r="N1369">
        <f t="shared" si="43"/>
        <v>0</v>
      </c>
    </row>
    <row r="1370" spans="1:14" hidden="1" x14ac:dyDescent="0.25">
      <c r="A1370" t="s">
        <v>1057</v>
      </c>
      <c r="B1370" t="s">
        <v>2621</v>
      </c>
      <c r="C1370">
        <v>22</v>
      </c>
      <c r="D1370">
        <v>44537</v>
      </c>
      <c r="E1370" t="s">
        <v>45</v>
      </c>
      <c r="F1370" t="s">
        <v>48</v>
      </c>
      <c r="G1370">
        <v>96</v>
      </c>
      <c r="H1370">
        <v>7.3000000000000001E-3</v>
      </c>
      <c r="I1370" t="s">
        <v>45</v>
      </c>
      <c r="J1370">
        <v>0.87</v>
      </c>
      <c r="K1370">
        <v>688.31</v>
      </c>
      <c r="L1370">
        <v>297.58999999999997</v>
      </c>
      <c r="M1370">
        <f t="shared" si="42"/>
        <v>688.31</v>
      </c>
      <c r="N1370">
        <f t="shared" si="43"/>
        <v>0</v>
      </c>
    </row>
    <row r="1371" spans="1:14" hidden="1" x14ac:dyDescent="0.25">
      <c r="A1371" t="s">
        <v>2622</v>
      </c>
      <c r="B1371" t="s">
        <v>2623</v>
      </c>
      <c r="C1371">
        <v>88</v>
      </c>
      <c r="D1371">
        <v>67034</v>
      </c>
      <c r="E1371" t="s">
        <v>14</v>
      </c>
      <c r="F1371" t="s">
        <v>26</v>
      </c>
      <c r="G1371">
        <v>60</v>
      </c>
      <c r="H1371">
        <v>1.27</v>
      </c>
      <c r="I1371" t="s">
        <v>14</v>
      </c>
      <c r="J1371">
        <v>0.87</v>
      </c>
      <c r="K1371">
        <v>1994.35</v>
      </c>
      <c r="L1371">
        <v>559.82000000000005</v>
      </c>
      <c r="M1371">
        <f t="shared" si="42"/>
        <v>1994.35</v>
      </c>
      <c r="N1371">
        <f t="shared" si="43"/>
        <v>0</v>
      </c>
    </row>
    <row r="1372" spans="1:14" hidden="1" x14ac:dyDescent="0.25">
      <c r="A1372" t="s">
        <v>1319</v>
      </c>
      <c r="B1372" t="s">
        <v>2624</v>
      </c>
      <c r="C1372">
        <v>68</v>
      </c>
      <c r="D1372">
        <v>127161</v>
      </c>
      <c r="E1372" t="s">
        <v>45</v>
      </c>
      <c r="F1372" t="s">
        <v>66</v>
      </c>
      <c r="G1372">
        <v>120</v>
      </c>
      <c r="H1372">
        <v>0.18</v>
      </c>
      <c r="I1372" t="s">
        <v>45</v>
      </c>
      <c r="J1372">
        <v>0.87</v>
      </c>
      <c r="K1372">
        <v>1868.77</v>
      </c>
      <c r="L1372">
        <v>533.58000000000004</v>
      </c>
      <c r="M1372">
        <f t="shared" si="42"/>
        <v>1868.77</v>
      </c>
      <c r="N1372">
        <f t="shared" si="43"/>
        <v>0</v>
      </c>
    </row>
    <row r="1373" spans="1:14" hidden="1" x14ac:dyDescent="0.25">
      <c r="A1373" t="s">
        <v>2559</v>
      </c>
      <c r="B1373" t="s">
        <v>2625</v>
      </c>
      <c r="C1373">
        <v>33</v>
      </c>
      <c r="D1373">
        <v>159582</v>
      </c>
      <c r="E1373" t="s">
        <v>18</v>
      </c>
      <c r="F1373" t="s">
        <v>22</v>
      </c>
      <c r="G1373">
        <v>120</v>
      </c>
      <c r="H1373">
        <v>9.4999999999999998E-3</v>
      </c>
      <c r="I1373" t="s">
        <v>18</v>
      </c>
      <c r="J1373">
        <v>0.87</v>
      </c>
      <c r="K1373">
        <v>2158.15</v>
      </c>
      <c r="L1373">
        <v>754.63</v>
      </c>
      <c r="M1373">
        <f t="shared" si="42"/>
        <v>2158.15</v>
      </c>
      <c r="N1373">
        <f t="shared" si="43"/>
        <v>0</v>
      </c>
    </row>
    <row r="1374" spans="1:14" hidden="1" x14ac:dyDescent="0.25">
      <c r="A1374" t="s">
        <v>2626</v>
      </c>
      <c r="B1374" t="s">
        <v>2627</v>
      </c>
      <c r="C1374">
        <v>35</v>
      </c>
      <c r="D1374">
        <v>40780</v>
      </c>
      <c r="E1374" t="s">
        <v>45</v>
      </c>
      <c r="F1374" t="s">
        <v>22</v>
      </c>
      <c r="G1374">
        <v>60</v>
      </c>
      <c r="H1374">
        <v>9.4999999999999998E-3</v>
      </c>
      <c r="I1374" t="s">
        <v>45</v>
      </c>
      <c r="J1374">
        <v>0.87</v>
      </c>
      <c r="K1374">
        <v>877.61</v>
      </c>
      <c r="L1374">
        <v>518.95000000000005</v>
      </c>
      <c r="M1374">
        <f t="shared" si="42"/>
        <v>877.61</v>
      </c>
      <c r="N1374">
        <f t="shared" si="43"/>
        <v>0</v>
      </c>
    </row>
    <row r="1375" spans="1:14" hidden="1" x14ac:dyDescent="0.25">
      <c r="A1375" t="s">
        <v>2361</v>
      </c>
      <c r="B1375" t="s">
        <v>2628</v>
      </c>
      <c r="C1375">
        <v>69</v>
      </c>
      <c r="D1375">
        <v>222070</v>
      </c>
      <c r="E1375" t="s">
        <v>45</v>
      </c>
      <c r="F1375" t="s">
        <v>66</v>
      </c>
      <c r="G1375">
        <v>48</v>
      </c>
      <c r="H1375">
        <v>0.18</v>
      </c>
      <c r="I1375" t="s">
        <v>45</v>
      </c>
      <c r="J1375">
        <v>0.87</v>
      </c>
      <c r="K1375">
        <v>5913.59</v>
      </c>
      <c r="L1375">
        <v>3581.86</v>
      </c>
      <c r="M1375">
        <f t="shared" si="42"/>
        <v>5913.59</v>
      </c>
      <c r="N1375">
        <f t="shared" si="43"/>
        <v>0</v>
      </c>
    </row>
    <row r="1376" spans="1:14" hidden="1" x14ac:dyDescent="0.25">
      <c r="A1376" t="s">
        <v>2629</v>
      </c>
      <c r="B1376" t="s">
        <v>2630</v>
      </c>
      <c r="C1376">
        <v>31</v>
      </c>
      <c r="D1376">
        <v>284943</v>
      </c>
      <c r="E1376" t="s">
        <v>25</v>
      </c>
      <c r="F1376" t="s">
        <v>22</v>
      </c>
      <c r="G1376">
        <v>72</v>
      </c>
      <c r="H1376">
        <v>9.4999999999999998E-3</v>
      </c>
      <c r="I1376" t="s">
        <v>25</v>
      </c>
      <c r="J1376">
        <v>0.87</v>
      </c>
      <c r="K1376">
        <v>5358.76</v>
      </c>
      <c r="L1376">
        <v>2852.69</v>
      </c>
      <c r="M1376">
        <f t="shared" si="42"/>
        <v>5358.76</v>
      </c>
      <c r="N1376">
        <f t="shared" si="43"/>
        <v>0</v>
      </c>
    </row>
    <row r="1377" spans="1:14" hidden="1" x14ac:dyDescent="0.25">
      <c r="A1377" t="s">
        <v>2631</v>
      </c>
      <c r="B1377" t="s">
        <v>2632</v>
      </c>
      <c r="C1377">
        <v>82</v>
      </c>
      <c r="D1377">
        <v>195723</v>
      </c>
      <c r="E1377" t="s">
        <v>25</v>
      </c>
      <c r="F1377" t="s">
        <v>29</v>
      </c>
      <c r="G1377">
        <v>96</v>
      </c>
      <c r="H1377">
        <v>0.83799999999999997</v>
      </c>
      <c r="I1377" t="s">
        <v>25</v>
      </c>
      <c r="J1377">
        <v>0.87</v>
      </c>
      <c r="K1377">
        <v>4161.7700000000004</v>
      </c>
      <c r="L1377">
        <v>818.82</v>
      </c>
      <c r="M1377">
        <f t="shared" si="42"/>
        <v>4161.7700000000004</v>
      </c>
      <c r="N1377">
        <f t="shared" si="43"/>
        <v>0</v>
      </c>
    </row>
    <row r="1378" spans="1:14" hidden="1" x14ac:dyDescent="0.25">
      <c r="A1378" t="s">
        <v>2633</v>
      </c>
      <c r="B1378" t="s">
        <v>2634</v>
      </c>
      <c r="C1378">
        <v>35</v>
      </c>
      <c r="D1378">
        <v>115900</v>
      </c>
      <c r="E1378" t="s">
        <v>25</v>
      </c>
      <c r="F1378" t="s">
        <v>22</v>
      </c>
      <c r="G1378">
        <v>72</v>
      </c>
      <c r="H1378">
        <v>9.4999999999999998E-3</v>
      </c>
      <c r="I1378" t="s">
        <v>25</v>
      </c>
      <c r="J1378">
        <v>0.87</v>
      </c>
      <c r="K1378">
        <v>2179.66</v>
      </c>
      <c r="L1378">
        <v>1160.32</v>
      </c>
      <c r="M1378">
        <f t="shared" si="42"/>
        <v>2179.66</v>
      </c>
      <c r="N1378">
        <f t="shared" si="43"/>
        <v>0</v>
      </c>
    </row>
    <row r="1379" spans="1:14" hidden="1" x14ac:dyDescent="0.25">
      <c r="A1379" t="s">
        <v>2635</v>
      </c>
      <c r="B1379" t="s">
        <v>2636</v>
      </c>
      <c r="C1379">
        <v>36</v>
      </c>
      <c r="D1379">
        <v>38741</v>
      </c>
      <c r="E1379" t="s">
        <v>45</v>
      </c>
      <c r="F1379" t="s">
        <v>35</v>
      </c>
      <c r="G1379">
        <v>84</v>
      </c>
      <c r="H1379">
        <v>1.12E-2</v>
      </c>
      <c r="I1379" t="s">
        <v>45</v>
      </c>
      <c r="J1379">
        <v>0.87</v>
      </c>
      <c r="K1379">
        <v>654.70000000000005</v>
      </c>
      <c r="L1379">
        <v>313.31</v>
      </c>
      <c r="M1379">
        <f t="shared" si="42"/>
        <v>654.70000000000005</v>
      </c>
      <c r="N1379">
        <f t="shared" si="43"/>
        <v>0</v>
      </c>
    </row>
    <row r="1380" spans="1:14" hidden="1" x14ac:dyDescent="0.25">
      <c r="A1380" t="s">
        <v>2637</v>
      </c>
      <c r="B1380" t="s">
        <v>2638</v>
      </c>
      <c r="C1380">
        <v>96</v>
      </c>
      <c r="D1380">
        <v>257636</v>
      </c>
      <c r="E1380" t="s">
        <v>25</v>
      </c>
      <c r="F1380" t="s">
        <v>15</v>
      </c>
      <c r="G1380">
        <v>120</v>
      </c>
      <c r="H1380">
        <v>2.79</v>
      </c>
      <c r="I1380" t="s">
        <v>25</v>
      </c>
      <c r="J1380">
        <v>0.87</v>
      </c>
      <c r="K1380">
        <v>9557.41</v>
      </c>
      <c r="L1380">
        <v>127.93</v>
      </c>
      <c r="M1380">
        <f t="shared" si="42"/>
        <v>9557.41</v>
      </c>
      <c r="N1380">
        <f t="shared" si="43"/>
        <v>0</v>
      </c>
    </row>
    <row r="1381" spans="1:14" hidden="1" x14ac:dyDescent="0.25">
      <c r="A1381" t="s">
        <v>2639</v>
      </c>
      <c r="B1381" t="s">
        <v>2640</v>
      </c>
      <c r="C1381">
        <v>78</v>
      </c>
      <c r="D1381">
        <v>155768</v>
      </c>
      <c r="E1381" t="s">
        <v>18</v>
      </c>
      <c r="F1381" t="s">
        <v>56</v>
      </c>
      <c r="G1381">
        <v>108</v>
      </c>
      <c r="H1381">
        <v>0.51</v>
      </c>
      <c r="I1381" t="s">
        <v>18</v>
      </c>
      <c r="J1381">
        <v>0.87</v>
      </c>
      <c r="K1381">
        <v>2782.98</v>
      </c>
      <c r="L1381">
        <v>633.38</v>
      </c>
      <c r="M1381">
        <f t="shared" si="42"/>
        <v>2782.98</v>
      </c>
      <c r="N1381">
        <f t="shared" si="43"/>
        <v>0</v>
      </c>
    </row>
    <row r="1382" spans="1:14" hidden="1" x14ac:dyDescent="0.25">
      <c r="A1382" t="s">
        <v>2641</v>
      </c>
      <c r="B1382" t="s">
        <v>2642</v>
      </c>
      <c r="C1382">
        <v>90</v>
      </c>
      <c r="D1382">
        <v>68326</v>
      </c>
      <c r="E1382" t="s">
        <v>18</v>
      </c>
      <c r="F1382" t="s">
        <v>26</v>
      </c>
      <c r="G1382">
        <v>120</v>
      </c>
      <c r="H1382">
        <v>1.27</v>
      </c>
      <c r="I1382" t="s">
        <v>18</v>
      </c>
      <c r="J1382">
        <v>0.87</v>
      </c>
      <c r="K1382">
        <v>1587.24</v>
      </c>
      <c r="L1382">
        <v>125.06</v>
      </c>
      <c r="M1382">
        <f t="shared" si="42"/>
        <v>1587.24</v>
      </c>
      <c r="N1382">
        <f t="shared" si="43"/>
        <v>0</v>
      </c>
    </row>
    <row r="1383" spans="1:14" hidden="1" x14ac:dyDescent="0.25">
      <c r="A1383" t="s">
        <v>2643</v>
      </c>
      <c r="B1383" t="s">
        <v>2644</v>
      </c>
      <c r="C1383">
        <v>81</v>
      </c>
      <c r="D1383">
        <v>163290</v>
      </c>
      <c r="E1383" t="s">
        <v>14</v>
      </c>
      <c r="F1383" t="s">
        <v>29</v>
      </c>
      <c r="G1383">
        <v>108</v>
      </c>
      <c r="H1383">
        <v>0.83799999999999997</v>
      </c>
      <c r="I1383" t="s">
        <v>14</v>
      </c>
      <c r="J1383">
        <v>0.87</v>
      </c>
      <c r="K1383">
        <v>3322.46</v>
      </c>
      <c r="L1383">
        <v>533.47</v>
      </c>
      <c r="M1383">
        <f t="shared" si="42"/>
        <v>3322.46</v>
      </c>
      <c r="N1383">
        <f t="shared" si="43"/>
        <v>0</v>
      </c>
    </row>
    <row r="1384" spans="1:14" hidden="1" x14ac:dyDescent="0.25">
      <c r="A1384" t="s">
        <v>2645</v>
      </c>
      <c r="B1384" t="s">
        <v>2646</v>
      </c>
      <c r="C1384">
        <v>98</v>
      </c>
      <c r="D1384">
        <v>229958</v>
      </c>
      <c r="E1384" t="s">
        <v>45</v>
      </c>
      <c r="F1384" t="s">
        <v>15</v>
      </c>
      <c r="G1384">
        <v>36</v>
      </c>
      <c r="H1384">
        <v>2.79</v>
      </c>
      <c r="I1384" t="s">
        <v>45</v>
      </c>
      <c r="J1384">
        <v>0.87</v>
      </c>
      <c r="K1384">
        <v>11595.4</v>
      </c>
      <c r="L1384">
        <v>3178.94</v>
      </c>
      <c r="M1384">
        <f t="shared" si="42"/>
        <v>11595.4</v>
      </c>
      <c r="N1384">
        <f t="shared" si="43"/>
        <v>0</v>
      </c>
    </row>
    <row r="1385" spans="1:14" hidden="1" x14ac:dyDescent="0.25">
      <c r="A1385" t="s">
        <v>2647</v>
      </c>
      <c r="B1385" t="s">
        <v>2648</v>
      </c>
      <c r="C1385">
        <v>41</v>
      </c>
      <c r="D1385">
        <v>29068</v>
      </c>
      <c r="E1385" t="s">
        <v>45</v>
      </c>
      <c r="F1385" t="s">
        <v>73</v>
      </c>
      <c r="G1385">
        <v>60</v>
      </c>
      <c r="H1385">
        <v>1.95E-2</v>
      </c>
      <c r="I1385" t="s">
        <v>45</v>
      </c>
      <c r="J1385">
        <v>0.87</v>
      </c>
      <c r="K1385">
        <v>627.29</v>
      </c>
      <c r="L1385">
        <v>368.73</v>
      </c>
      <c r="M1385">
        <f t="shared" si="42"/>
        <v>627.29</v>
      </c>
      <c r="N1385">
        <f t="shared" si="43"/>
        <v>0</v>
      </c>
    </row>
    <row r="1386" spans="1:14" hidden="1" x14ac:dyDescent="0.25">
      <c r="A1386" t="s">
        <v>2649</v>
      </c>
      <c r="B1386" t="s">
        <v>2650</v>
      </c>
      <c r="C1386">
        <v>28</v>
      </c>
      <c r="D1386">
        <v>105053</v>
      </c>
      <c r="E1386" t="s">
        <v>45</v>
      </c>
      <c r="F1386" t="s">
        <v>59</v>
      </c>
      <c r="G1386">
        <v>120</v>
      </c>
      <c r="H1386">
        <v>9.1000000000000004E-3</v>
      </c>
      <c r="I1386" t="s">
        <v>45</v>
      </c>
      <c r="J1386">
        <v>0.87</v>
      </c>
      <c r="K1386">
        <v>1420.43</v>
      </c>
      <c r="L1386">
        <v>496.91</v>
      </c>
      <c r="M1386">
        <f t="shared" si="42"/>
        <v>1420.43</v>
      </c>
      <c r="N1386">
        <f t="shared" si="43"/>
        <v>0</v>
      </c>
    </row>
    <row r="1387" spans="1:14" hidden="1" x14ac:dyDescent="0.25">
      <c r="A1387" t="s">
        <v>2651</v>
      </c>
      <c r="B1387" t="s">
        <v>2652</v>
      </c>
      <c r="C1387">
        <v>51</v>
      </c>
      <c r="D1387">
        <v>268431</v>
      </c>
      <c r="E1387" t="s">
        <v>18</v>
      </c>
      <c r="F1387" t="s">
        <v>53</v>
      </c>
      <c r="G1387">
        <v>72</v>
      </c>
      <c r="H1387">
        <v>0.05</v>
      </c>
      <c r="I1387" t="s">
        <v>18</v>
      </c>
      <c r="J1387">
        <v>0.87</v>
      </c>
      <c r="K1387">
        <v>5114.84</v>
      </c>
      <c r="L1387">
        <v>2645.27</v>
      </c>
      <c r="M1387">
        <f t="shared" si="42"/>
        <v>5114.84</v>
      </c>
      <c r="N1387">
        <f t="shared" si="43"/>
        <v>0</v>
      </c>
    </row>
    <row r="1388" spans="1:14" hidden="1" x14ac:dyDescent="0.25">
      <c r="A1388" t="s">
        <v>2653</v>
      </c>
      <c r="B1388" t="s">
        <v>2654</v>
      </c>
      <c r="C1388">
        <v>56</v>
      </c>
      <c r="D1388">
        <v>143928</v>
      </c>
      <c r="E1388" t="s">
        <v>14</v>
      </c>
      <c r="F1388" t="s">
        <v>19</v>
      </c>
      <c r="G1388">
        <v>84</v>
      </c>
      <c r="H1388">
        <v>7.0999999999999994E-2</v>
      </c>
      <c r="I1388" t="s">
        <v>14</v>
      </c>
      <c r="J1388">
        <v>0.87</v>
      </c>
      <c r="K1388">
        <v>2486.5500000000002</v>
      </c>
      <c r="L1388">
        <v>1132.19</v>
      </c>
      <c r="M1388">
        <f t="shared" si="42"/>
        <v>2486.5500000000002</v>
      </c>
      <c r="N1388">
        <f t="shared" si="43"/>
        <v>0</v>
      </c>
    </row>
    <row r="1389" spans="1:14" hidden="1" x14ac:dyDescent="0.25">
      <c r="A1389" t="s">
        <v>2215</v>
      </c>
      <c r="B1389" t="s">
        <v>2655</v>
      </c>
      <c r="C1389">
        <v>34</v>
      </c>
      <c r="D1389">
        <v>56957</v>
      </c>
      <c r="E1389" t="s">
        <v>18</v>
      </c>
      <c r="F1389" t="s">
        <v>22</v>
      </c>
      <c r="G1389">
        <v>84</v>
      </c>
      <c r="H1389">
        <v>9.4999999999999998E-3</v>
      </c>
      <c r="I1389" t="s">
        <v>18</v>
      </c>
      <c r="J1389">
        <v>0.87</v>
      </c>
      <c r="K1389">
        <v>961.94</v>
      </c>
      <c r="L1389">
        <v>461</v>
      </c>
      <c r="M1389">
        <f t="shared" si="42"/>
        <v>961.94</v>
      </c>
      <c r="N1389">
        <f t="shared" si="43"/>
        <v>0</v>
      </c>
    </row>
    <row r="1390" spans="1:14" hidden="1" x14ac:dyDescent="0.25">
      <c r="A1390" t="s">
        <v>1111</v>
      </c>
      <c r="B1390" t="s">
        <v>2656</v>
      </c>
      <c r="C1390">
        <v>57</v>
      </c>
      <c r="D1390">
        <v>89538</v>
      </c>
      <c r="E1390" t="s">
        <v>25</v>
      </c>
      <c r="F1390" t="s">
        <v>19</v>
      </c>
      <c r="G1390">
        <v>48</v>
      </c>
      <c r="H1390">
        <v>7.0999999999999994E-2</v>
      </c>
      <c r="I1390" t="s">
        <v>25</v>
      </c>
      <c r="J1390">
        <v>0.87</v>
      </c>
      <c r="K1390">
        <v>2326.87</v>
      </c>
      <c r="L1390">
        <v>1484.32</v>
      </c>
      <c r="M1390">
        <f t="shared" si="42"/>
        <v>2326.87</v>
      </c>
      <c r="N1390">
        <f t="shared" si="43"/>
        <v>0</v>
      </c>
    </row>
    <row r="1391" spans="1:14" hidden="1" x14ac:dyDescent="0.25">
      <c r="A1391" t="s">
        <v>2657</v>
      </c>
      <c r="B1391" t="s">
        <v>2658</v>
      </c>
      <c r="C1391">
        <v>83</v>
      </c>
      <c r="D1391">
        <v>57979</v>
      </c>
      <c r="E1391" t="s">
        <v>25</v>
      </c>
      <c r="F1391" t="s">
        <v>29</v>
      </c>
      <c r="G1391">
        <v>120</v>
      </c>
      <c r="H1391">
        <v>0.83799999999999997</v>
      </c>
      <c r="I1391" t="s">
        <v>25</v>
      </c>
      <c r="J1391">
        <v>0.87</v>
      </c>
      <c r="K1391">
        <v>1139.6099999999999</v>
      </c>
      <c r="L1391">
        <v>149.33000000000001</v>
      </c>
      <c r="M1391">
        <f t="shared" si="42"/>
        <v>1139.6099999999999</v>
      </c>
      <c r="N1391">
        <f t="shared" si="43"/>
        <v>0</v>
      </c>
    </row>
    <row r="1392" spans="1:14" hidden="1" x14ac:dyDescent="0.25">
      <c r="A1392" t="s">
        <v>2659</v>
      </c>
      <c r="B1392" t="s">
        <v>2660</v>
      </c>
      <c r="C1392">
        <v>96</v>
      </c>
      <c r="D1392">
        <v>150526</v>
      </c>
      <c r="E1392" t="s">
        <v>45</v>
      </c>
      <c r="F1392" t="s">
        <v>15</v>
      </c>
      <c r="G1392">
        <v>96</v>
      </c>
      <c r="H1392">
        <v>2.79</v>
      </c>
      <c r="I1392" t="s">
        <v>45</v>
      </c>
      <c r="J1392">
        <v>0.87</v>
      </c>
      <c r="K1392">
        <v>5689.73</v>
      </c>
      <c r="L1392">
        <v>180.48</v>
      </c>
      <c r="M1392">
        <f t="shared" si="42"/>
        <v>5689.73</v>
      </c>
      <c r="N1392">
        <f t="shared" si="43"/>
        <v>0</v>
      </c>
    </row>
    <row r="1393" spans="1:14" hidden="1" x14ac:dyDescent="0.25">
      <c r="A1393" t="s">
        <v>1137</v>
      </c>
      <c r="B1393" t="s">
        <v>2661</v>
      </c>
      <c r="C1393">
        <v>65</v>
      </c>
      <c r="D1393">
        <v>224734</v>
      </c>
      <c r="E1393" t="s">
        <v>45</v>
      </c>
      <c r="F1393" t="s">
        <v>40</v>
      </c>
      <c r="G1393">
        <v>48</v>
      </c>
      <c r="H1393">
        <v>0.111</v>
      </c>
      <c r="I1393" t="s">
        <v>45</v>
      </c>
      <c r="J1393">
        <v>0.87</v>
      </c>
      <c r="K1393">
        <v>5892.98</v>
      </c>
      <c r="L1393">
        <v>3688.34</v>
      </c>
      <c r="M1393">
        <f t="shared" si="42"/>
        <v>5892.98</v>
      </c>
      <c r="N1393">
        <f t="shared" si="43"/>
        <v>0</v>
      </c>
    </row>
    <row r="1394" spans="1:14" hidden="1" x14ac:dyDescent="0.25">
      <c r="A1394" t="s">
        <v>2543</v>
      </c>
      <c r="B1394" t="s">
        <v>2662</v>
      </c>
      <c r="C1394">
        <v>87</v>
      </c>
      <c r="D1394">
        <v>186766</v>
      </c>
      <c r="E1394" t="s">
        <v>14</v>
      </c>
      <c r="F1394" t="s">
        <v>26</v>
      </c>
      <c r="G1394">
        <v>120</v>
      </c>
      <c r="H1394">
        <v>1.27</v>
      </c>
      <c r="I1394" t="s">
        <v>14</v>
      </c>
      <c r="J1394">
        <v>0.87</v>
      </c>
      <c r="K1394">
        <v>4338.66</v>
      </c>
      <c r="L1394">
        <v>341.87</v>
      </c>
      <c r="M1394">
        <f t="shared" si="42"/>
        <v>4338.66</v>
      </c>
      <c r="N1394">
        <f t="shared" si="43"/>
        <v>0</v>
      </c>
    </row>
    <row r="1395" spans="1:14" hidden="1" x14ac:dyDescent="0.25">
      <c r="A1395" t="s">
        <v>2663</v>
      </c>
      <c r="B1395" t="s">
        <v>2664</v>
      </c>
      <c r="C1395">
        <v>53</v>
      </c>
      <c r="D1395">
        <v>206019</v>
      </c>
      <c r="E1395" t="s">
        <v>18</v>
      </c>
      <c r="F1395" t="s">
        <v>53</v>
      </c>
      <c r="G1395">
        <v>36</v>
      </c>
      <c r="H1395">
        <v>0.05</v>
      </c>
      <c r="I1395" t="s">
        <v>18</v>
      </c>
      <c r="J1395">
        <v>0.87</v>
      </c>
      <c r="K1395">
        <v>6748.7</v>
      </c>
      <c r="L1395">
        <v>4853.33</v>
      </c>
      <c r="M1395">
        <f t="shared" si="42"/>
        <v>6748.7</v>
      </c>
      <c r="N1395">
        <f t="shared" si="43"/>
        <v>0</v>
      </c>
    </row>
    <row r="1396" spans="1:14" hidden="1" x14ac:dyDescent="0.25">
      <c r="A1396" t="s">
        <v>2665</v>
      </c>
      <c r="B1396" t="s">
        <v>2666</v>
      </c>
      <c r="C1396">
        <v>34</v>
      </c>
      <c r="D1396">
        <v>291527</v>
      </c>
      <c r="E1396" t="s">
        <v>25</v>
      </c>
      <c r="F1396" t="s">
        <v>22</v>
      </c>
      <c r="G1396">
        <v>96</v>
      </c>
      <c r="H1396">
        <v>9.4999999999999998E-3</v>
      </c>
      <c r="I1396" t="s">
        <v>25</v>
      </c>
      <c r="J1396">
        <v>0.87</v>
      </c>
      <c r="K1396">
        <v>4509.6000000000004</v>
      </c>
      <c r="L1396">
        <v>1945.62</v>
      </c>
      <c r="M1396">
        <f t="shared" si="42"/>
        <v>4509.6000000000004</v>
      </c>
      <c r="N1396">
        <f t="shared" si="43"/>
        <v>0</v>
      </c>
    </row>
    <row r="1397" spans="1:14" hidden="1" x14ac:dyDescent="0.25">
      <c r="A1397" t="s">
        <v>2667</v>
      </c>
      <c r="B1397" t="s">
        <v>2668</v>
      </c>
      <c r="C1397">
        <v>50</v>
      </c>
      <c r="D1397">
        <v>254924</v>
      </c>
      <c r="E1397" t="s">
        <v>14</v>
      </c>
      <c r="F1397" t="s">
        <v>121</v>
      </c>
      <c r="G1397">
        <v>84</v>
      </c>
      <c r="H1397">
        <v>3.3000000000000002E-2</v>
      </c>
      <c r="I1397" t="s">
        <v>14</v>
      </c>
      <c r="J1397">
        <v>0.87</v>
      </c>
      <c r="K1397">
        <v>4342.97</v>
      </c>
      <c r="L1397">
        <v>2041.01</v>
      </c>
      <c r="M1397">
        <f t="shared" si="42"/>
        <v>4342.97</v>
      </c>
      <c r="N1397">
        <f t="shared" si="43"/>
        <v>0</v>
      </c>
    </row>
    <row r="1398" spans="1:14" hidden="1" x14ac:dyDescent="0.25">
      <c r="A1398" t="s">
        <v>466</v>
      </c>
      <c r="B1398" t="s">
        <v>2669</v>
      </c>
      <c r="C1398">
        <v>90</v>
      </c>
      <c r="D1398">
        <v>79309</v>
      </c>
      <c r="E1398" t="s">
        <v>14</v>
      </c>
      <c r="F1398" t="s">
        <v>26</v>
      </c>
      <c r="G1398">
        <v>60</v>
      </c>
      <c r="H1398">
        <v>1.27</v>
      </c>
      <c r="I1398" t="s">
        <v>14</v>
      </c>
      <c r="J1398">
        <v>0.87</v>
      </c>
      <c r="K1398">
        <v>2359.5500000000002</v>
      </c>
      <c r="L1398">
        <v>662.34</v>
      </c>
      <c r="M1398">
        <f t="shared" si="42"/>
        <v>2359.5500000000002</v>
      </c>
      <c r="N1398">
        <f t="shared" si="43"/>
        <v>0</v>
      </c>
    </row>
    <row r="1399" spans="1:14" hidden="1" x14ac:dyDescent="0.25">
      <c r="A1399" t="s">
        <v>2670</v>
      </c>
      <c r="B1399" t="s">
        <v>2671</v>
      </c>
      <c r="C1399">
        <v>30</v>
      </c>
      <c r="D1399">
        <v>125863</v>
      </c>
      <c r="E1399" t="s">
        <v>14</v>
      </c>
      <c r="F1399" t="s">
        <v>59</v>
      </c>
      <c r="G1399">
        <v>120</v>
      </c>
      <c r="H1399">
        <v>9.1000000000000004E-3</v>
      </c>
      <c r="I1399" t="s">
        <v>14</v>
      </c>
      <c r="J1399">
        <v>0.87</v>
      </c>
      <c r="K1399">
        <v>1701.8</v>
      </c>
      <c r="L1399">
        <v>595.34</v>
      </c>
      <c r="M1399">
        <f t="shared" si="42"/>
        <v>1701.8</v>
      </c>
      <c r="N1399">
        <f t="shared" si="43"/>
        <v>0</v>
      </c>
    </row>
    <row r="1400" spans="1:14" hidden="1" x14ac:dyDescent="0.25">
      <c r="A1400" t="s">
        <v>2672</v>
      </c>
      <c r="B1400" t="s">
        <v>2673</v>
      </c>
      <c r="C1400">
        <v>25</v>
      </c>
      <c r="D1400">
        <v>280592</v>
      </c>
      <c r="E1400" t="s">
        <v>14</v>
      </c>
      <c r="F1400" t="s">
        <v>48</v>
      </c>
      <c r="G1400">
        <v>48</v>
      </c>
      <c r="H1400">
        <v>7.3000000000000001E-3</v>
      </c>
      <c r="I1400" t="s">
        <v>14</v>
      </c>
      <c r="J1400">
        <v>0.87</v>
      </c>
      <c r="K1400">
        <v>7187.84</v>
      </c>
      <c r="L1400">
        <v>4726.21</v>
      </c>
      <c r="M1400">
        <f t="shared" si="42"/>
        <v>7187.84</v>
      </c>
      <c r="N1400">
        <f t="shared" si="43"/>
        <v>0</v>
      </c>
    </row>
    <row r="1401" spans="1:14" hidden="1" x14ac:dyDescent="0.25">
      <c r="A1401" t="s">
        <v>2674</v>
      </c>
      <c r="B1401" t="s">
        <v>2675</v>
      </c>
      <c r="C1401">
        <v>93</v>
      </c>
      <c r="D1401">
        <v>211846</v>
      </c>
      <c r="E1401" t="s">
        <v>18</v>
      </c>
      <c r="F1401" t="s">
        <v>15</v>
      </c>
      <c r="G1401">
        <v>72</v>
      </c>
      <c r="H1401">
        <v>2.79</v>
      </c>
      <c r="I1401" t="s">
        <v>18</v>
      </c>
      <c r="J1401">
        <v>0.87</v>
      </c>
      <c r="K1401">
        <v>8383.69</v>
      </c>
      <c r="L1401">
        <v>630.13</v>
      </c>
      <c r="M1401">
        <f t="shared" si="42"/>
        <v>8383.69</v>
      </c>
      <c r="N1401">
        <f t="shared" si="43"/>
        <v>0</v>
      </c>
    </row>
    <row r="1402" spans="1:14" hidden="1" x14ac:dyDescent="0.25">
      <c r="A1402" t="s">
        <v>2676</v>
      </c>
      <c r="B1402" t="s">
        <v>2677</v>
      </c>
      <c r="C1402">
        <v>79</v>
      </c>
      <c r="D1402">
        <v>168567</v>
      </c>
      <c r="E1402" t="s">
        <v>45</v>
      </c>
      <c r="F1402" t="s">
        <v>56</v>
      </c>
      <c r="G1402">
        <v>72</v>
      </c>
      <c r="H1402">
        <v>0.51</v>
      </c>
      <c r="I1402" t="s">
        <v>45</v>
      </c>
      <c r="J1402">
        <v>0.87</v>
      </c>
      <c r="K1402">
        <v>3708.7</v>
      </c>
      <c r="L1402">
        <v>1382.48</v>
      </c>
      <c r="M1402">
        <f t="shared" si="42"/>
        <v>3708.7</v>
      </c>
      <c r="N1402">
        <f t="shared" si="43"/>
        <v>0</v>
      </c>
    </row>
    <row r="1403" spans="1:14" hidden="1" x14ac:dyDescent="0.25">
      <c r="A1403" t="s">
        <v>2678</v>
      </c>
      <c r="B1403" t="s">
        <v>2679</v>
      </c>
      <c r="C1403">
        <v>64</v>
      </c>
      <c r="D1403">
        <v>137160</v>
      </c>
      <c r="E1403" t="s">
        <v>14</v>
      </c>
      <c r="F1403" t="s">
        <v>40</v>
      </c>
      <c r="G1403">
        <v>108</v>
      </c>
      <c r="H1403">
        <v>0.111</v>
      </c>
      <c r="I1403" t="s">
        <v>14</v>
      </c>
      <c r="J1403">
        <v>0.87</v>
      </c>
      <c r="K1403">
        <v>2065.0700000000002</v>
      </c>
      <c r="L1403">
        <v>719.53</v>
      </c>
      <c r="M1403">
        <f t="shared" si="42"/>
        <v>2065.0700000000002</v>
      </c>
      <c r="N1403">
        <f t="shared" si="43"/>
        <v>0</v>
      </c>
    </row>
    <row r="1404" spans="1:14" hidden="1" x14ac:dyDescent="0.25">
      <c r="A1404" t="s">
        <v>2333</v>
      </c>
      <c r="B1404" t="s">
        <v>2680</v>
      </c>
      <c r="C1404">
        <v>54</v>
      </c>
      <c r="D1404">
        <v>174955</v>
      </c>
      <c r="E1404" t="s">
        <v>45</v>
      </c>
      <c r="F1404" t="s">
        <v>53</v>
      </c>
      <c r="G1404">
        <v>48</v>
      </c>
      <c r="H1404">
        <v>0.05</v>
      </c>
      <c r="I1404" t="s">
        <v>45</v>
      </c>
      <c r="J1404">
        <v>0.87</v>
      </c>
      <c r="K1404">
        <v>4525.2</v>
      </c>
      <c r="L1404">
        <v>2915.61</v>
      </c>
      <c r="M1404">
        <f t="shared" si="42"/>
        <v>4525.2</v>
      </c>
      <c r="N1404">
        <f t="shared" si="43"/>
        <v>0</v>
      </c>
    </row>
    <row r="1405" spans="1:14" hidden="1" x14ac:dyDescent="0.25">
      <c r="A1405" t="s">
        <v>2681</v>
      </c>
      <c r="B1405" t="s">
        <v>2682</v>
      </c>
      <c r="C1405">
        <v>83</v>
      </c>
      <c r="D1405">
        <v>216657</v>
      </c>
      <c r="E1405" t="s">
        <v>18</v>
      </c>
      <c r="F1405" t="s">
        <v>29</v>
      </c>
      <c r="G1405">
        <v>36</v>
      </c>
      <c r="H1405">
        <v>0.83799999999999997</v>
      </c>
      <c r="I1405" t="s">
        <v>18</v>
      </c>
      <c r="J1405">
        <v>0.87</v>
      </c>
      <c r="K1405">
        <v>8106.61</v>
      </c>
      <c r="L1405">
        <v>4406.1099999999997</v>
      </c>
      <c r="M1405">
        <f t="shared" si="42"/>
        <v>8106.61</v>
      </c>
      <c r="N1405">
        <f t="shared" si="43"/>
        <v>0</v>
      </c>
    </row>
    <row r="1406" spans="1:14" hidden="1" x14ac:dyDescent="0.25">
      <c r="A1406" t="s">
        <v>2683</v>
      </c>
      <c r="B1406" t="s">
        <v>2684</v>
      </c>
      <c r="C1406">
        <v>99</v>
      </c>
      <c r="D1406">
        <v>73117</v>
      </c>
      <c r="E1406" t="s">
        <v>25</v>
      </c>
      <c r="F1406" t="s">
        <v>15</v>
      </c>
      <c r="G1406">
        <v>60</v>
      </c>
      <c r="H1406">
        <v>2.79</v>
      </c>
      <c r="I1406" t="s">
        <v>25</v>
      </c>
      <c r="J1406">
        <v>0.87</v>
      </c>
      <c r="K1406">
        <v>3026.21</v>
      </c>
      <c r="L1406">
        <v>350.13</v>
      </c>
      <c r="M1406">
        <f t="shared" si="42"/>
        <v>3026.21</v>
      </c>
      <c r="N1406">
        <f t="shared" si="43"/>
        <v>0</v>
      </c>
    </row>
    <row r="1407" spans="1:14" hidden="1" x14ac:dyDescent="0.25">
      <c r="A1407" t="s">
        <v>2685</v>
      </c>
      <c r="B1407" t="s">
        <v>2686</v>
      </c>
      <c r="C1407">
        <v>82</v>
      </c>
      <c r="D1407">
        <v>212012</v>
      </c>
      <c r="E1407" t="s">
        <v>25</v>
      </c>
      <c r="F1407" t="s">
        <v>29</v>
      </c>
      <c r="G1407">
        <v>84</v>
      </c>
      <c r="H1407">
        <v>0.83799999999999997</v>
      </c>
      <c r="I1407" t="s">
        <v>25</v>
      </c>
      <c r="J1407">
        <v>0.87</v>
      </c>
      <c r="K1407">
        <v>4771.5</v>
      </c>
      <c r="L1407">
        <v>1150.3399999999999</v>
      </c>
      <c r="M1407">
        <f t="shared" si="42"/>
        <v>4771.5</v>
      </c>
      <c r="N1407">
        <f t="shared" si="43"/>
        <v>0</v>
      </c>
    </row>
    <row r="1408" spans="1:14" hidden="1" x14ac:dyDescent="0.25">
      <c r="A1408" t="s">
        <v>2687</v>
      </c>
      <c r="B1408" t="s">
        <v>2688</v>
      </c>
      <c r="C1408">
        <v>25</v>
      </c>
      <c r="D1408">
        <v>90439</v>
      </c>
      <c r="E1408" t="s">
        <v>25</v>
      </c>
      <c r="F1408" t="s">
        <v>48</v>
      </c>
      <c r="G1408">
        <v>60</v>
      </c>
      <c r="H1408">
        <v>7.3000000000000001E-3</v>
      </c>
      <c r="I1408" t="s">
        <v>25</v>
      </c>
      <c r="J1408">
        <v>0.87</v>
      </c>
      <c r="K1408">
        <v>1945.12</v>
      </c>
      <c r="L1408">
        <v>1151.7</v>
      </c>
      <c r="M1408">
        <f t="shared" si="42"/>
        <v>1945.12</v>
      </c>
      <c r="N1408">
        <f t="shared" si="43"/>
        <v>0</v>
      </c>
    </row>
    <row r="1409" spans="1:14" hidden="1" x14ac:dyDescent="0.25">
      <c r="A1409" t="s">
        <v>2689</v>
      </c>
      <c r="B1409" t="s">
        <v>2690</v>
      </c>
      <c r="C1409">
        <v>42</v>
      </c>
      <c r="D1409">
        <v>117148</v>
      </c>
      <c r="E1409" t="s">
        <v>18</v>
      </c>
      <c r="F1409" t="s">
        <v>73</v>
      </c>
      <c r="G1409">
        <v>96</v>
      </c>
      <c r="H1409">
        <v>1.95E-2</v>
      </c>
      <c r="I1409" t="s">
        <v>18</v>
      </c>
      <c r="J1409">
        <v>0.87</v>
      </c>
      <c r="K1409">
        <v>1819.68</v>
      </c>
      <c r="L1409">
        <v>777.65</v>
      </c>
      <c r="M1409">
        <f t="shared" si="42"/>
        <v>1819.68</v>
      </c>
      <c r="N1409">
        <f t="shared" si="43"/>
        <v>0</v>
      </c>
    </row>
    <row r="1410" spans="1:14" hidden="1" x14ac:dyDescent="0.25">
      <c r="A1410" t="s">
        <v>2691</v>
      </c>
      <c r="B1410" t="s">
        <v>2692</v>
      </c>
      <c r="C1410">
        <v>70</v>
      </c>
      <c r="D1410">
        <v>273551</v>
      </c>
      <c r="E1410" t="s">
        <v>25</v>
      </c>
      <c r="F1410" t="s">
        <v>66</v>
      </c>
      <c r="G1410">
        <v>72</v>
      </c>
      <c r="H1410">
        <v>0.18</v>
      </c>
      <c r="I1410" t="s">
        <v>25</v>
      </c>
      <c r="J1410">
        <v>0.87</v>
      </c>
      <c r="K1410">
        <v>5433.71</v>
      </c>
      <c r="L1410">
        <v>2561.42</v>
      </c>
      <c r="M1410">
        <f t="shared" si="42"/>
        <v>5433.71</v>
      </c>
      <c r="N1410">
        <f t="shared" si="43"/>
        <v>0</v>
      </c>
    </row>
    <row r="1411" spans="1:14" hidden="1" x14ac:dyDescent="0.25">
      <c r="A1411" t="s">
        <v>2155</v>
      </c>
      <c r="B1411" t="s">
        <v>2693</v>
      </c>
      <c r="C1411">
        <v>63</v>
      </c>
      <c r="D1411">
        <v>180856</v>
      </c>
      <c r="E1411" t="s">
        <v>45</v>
      </c>
      <c r="F1411" t="s">
        <v>40</v>
      </c>
      <c r="G1411">
        <v>48</v>
      </c>
      <c r="H1411">
        <v>0.111</v>
      </c>
      <c r="I1411" t="s">
        <v>45</v>
      </c>
      <c r="J1411">
        <v>0.87</v>
      </c>
      <c r="K1411">
        <v>4742.41</v>
      </c>
      <c r="L1411">
        <v>2968.21</v>
      </c>
      <c r="M1411">
        <f t="shared" ref="M1411:M1474" si="44">ROUND((D1411 * (1 + (J1411 + H1411) / 100) ^ G1411 * ((J1411 + H1411) / 100)) / ((1 + ((J1411 + H1411) / 100)) ^ G1411 - 1), 2)</f>
        <v>4742.41</v>
      </c>
      <c r="N1411">
        <f t="shared" ref="N1411:N1474" si="45">M1411-K1411</f>
        <v>0</v>
      </c>
    </row>
    <row r="1412" spans="1:14" hidden="1" x14ac:dyDescent="0.25">
      <c r="A1412" t="s">
        <v>2694</v>
      </c>
      <c r="B1412" t="s">
        <v>2695</v>
      </c>
      <c r="C1412">
        <v>22</v>
      </c>
      <c r="D1412">
        <v>225136</v>
      </c>
      <c r="E1412" t="s">
        <v>18</v>
      </c>
      <c r="F1412" t="s">
        <v>48</v>
      </c>
      <c r="G1412">
        <v>60</v>
      </c>
      <c r="H1412">
        <v>7.3000000000000001E-3</v>
      </c>
      <c r="I1412" t="s">
        <v>18</v>
      </c>
      <c r="J1412">
        <v>0.87</v>
      </c>
      <c r="K1412">
        <v>4842.13</v>
      </c>
      <c r="L1412">
        <v>2867.01</v>
      </c>
      <c r="M1412">
        <f t="shared" si="44"/>
        <v>4842.13</v>
      </c>
      <c r="N1412">
        <f t="shared" si="45"/>
        <v>0</v>
      </c>
    </row>
    <row r="1413" spans="1:14" hidden="1" x14ac:dyDescent="0.25">
      <c r="A1413" t="s">
        <v>2696</v>
      </c>
      <c r="B1413" t="s">
        <v>2697</v>
      </c>
      <c r="C1413">
        <v>45</v>
      </c>
      <c r="D1413">
        <v>108985</v>
      </c>
      <c r="E1413" t="s">
        <v>14</v>
      </c>
      <c r="F1413" t="s">
        <v>73</v>
      </c>
      <c r="G1413">
        <v>84</v>
      </c>
      <c r="H1413">
        <v>1.95E-2</v>
      </c>
      <c r="I1413" t="s">
        <v>14</v>
      </c>
      <c r="J1413">
        <v>0.87</v>
      </c>
      <c r="K1413">
        <v>1847.46</v>
      </c>
      <c r="L1413">
        <v>878.04</v>
      </c>
      <c r="M1413">
        <f t="shared" si="44"/>
        <v>1847.46</v>
      </c>
      <c r="N1413">
        <f t="shared" si="45"/>
        <v>0</v>
      </c>
    </row>
    <row r="1414" spans="1:14" hidden="1" x14ac:dyDescent="0.25">
      <c r="A1414" t="s">
        <v>2698</v>
      </c>
      <c r="B1414" t="s">
        <v>2699</v>
      </c>
      <c r="C1414">
        <v>39</v>
      </c>
      <c r="D1414">
        <v>195426</v>
      </c>
      <c r="E1414" t="s">
        <v>14</v>
      </c>
      <c r="F1414" t="s">
        <v>35</v>
      </c>
      <c r="G1414">
        <v>72</v>
      </c>
      <c r="H1414">
        <v>1.12E-2</v>
      </c>
      <c r="I1414" t="s">
        <v>14</v>
      </c>
      <c r="J1414">
        <v>0.87</v>
      </c>
      <c r="K1414">
        <v>3677.29</v>
      </c>
      <c r="L1414">
        <v>1955.2</v>
      </c>
      <c r="M1414">
        <f t="shared" si="44"/>
        <v>3677.29</v>
      </c>
      <c r="N1414">
        <f t="shared" si="45"/>
        <v>0</v>
      </c>
    </row>
    <row r="1415" spans="1:14" hidden="1" x14ac:dyDescent="0.25">
      <c r="A1415" t="s">
        <v>2700</v>
      </c>
      <c r="B1415" t="s">
        <v>2701</v>
      </c>
      <c r="C1415">
        <v>63</v>
      </c>
      <c r="D1415">
        <v>100878</v>
      </c>
      <c r="E1415" t="s">
        <v>14</v>
      </c>
      <c r="F1415" t="s">
        <v>40</v>
      </c>
      <c r="G1415">
        <v>36</v>
      </c>
      <c r="H1415">
        <v>0.111</v>
      </c>
      <c r="I1415" t="s">
        <v>14</v>
      </c>
      <c r="J1415">
        <v>0.87</v>
      </c>
      <c r="K1415">
        <v>3339.62</v>
      </c>
      <c r="L1415">
        <v>2350.0100000000002</v>
      </c>
      <c r="M1415">
        <f t="shared" si="44"/>
        <v>3339.62</v>
      </c>
      <c r="N1415">
        <f t="shared" si="45"/>
        <v>0</v>
      </c>
    </row>
    <row r="1416" spans="1:14" hidden="1" x14ac:dyDescent="0.25">
      <c r="A1416" t="s">
        <v>2702</v>
      </c>
      <c r="B1416" t="s">
        <v>2703</v>
      </c>
      <c r="C1416">
        <v>31</v>
      </c>
      <c r="D1416">
        <v>169637</v>
      </c>
      <c r="E1416" t="s">
        <v>18</v>
      </c>
      <c r="F1416" t="s">
        <v>22</v>
      </c>
      <c r="G1416">
        <v>48</v>
      </c>
      <c r="H1416">
        <v>9.4999999999999998E-3</v>
      </c>
      <c r="I1416" t="s">
        <v>18</v>
      </c>
      <c r="J1416">
        <v>0.87</v>
      </c>
      <c r="K1416">
        <v>4347.71</v>
      </c>
      <c r="L1416">
        <v>2855.75</v>
      </c>
      <c r="M1416">
        <f t="shared" si="44"/>
        <v>4347.71</v>
      </c>
      <c r="N1416">
        <f t="shared" si="45"/>
        <v>0</v>
      </c>
    </row>
    <row r="1417" spans="1:14" hidden="1" x14ac:dyDescent="0.25">
      <c r="A1417" t="s">
        <v>2704</v>
      </c>
      <c r="B1417" t="s">
        <v>2705</v>
      </c>
      <c r="C1417">
        <v>91</v>
      </c>
      <c r="D1417">
        <v>24315</v>
      </c>
      <c r="E1417" t="s">
        <v>25</v>
      </c>
      <c r="F1417" t="s">
        <v>15</v>
      </c>
      <c r="G1417">
        <v>36</v>
      </c>
      <c r="H1417">
        <v>2.79</v>
      </c>
      <c r="I1417" t="s">
        <v>25</v>
      </c>
      <c r="J1417">
        <v>0.87</v>
      </c>
      <c r="K1417">
        <v>1226.06</v>
      </c>
      <c r="L1417">
        <v>336.13</v>
      </c>
      <c r="M1417">
        <f t="shared" si="44"/>
        <v>1226.06</v>
      </c>
      <c r="N1417">
        <f t="shared" si="45"/>
        <v>0</v>
      </c>
    </row>
    <row r="1418" spans="1:14" hidden="1" x14ac:dyDescent="0.25">
      <c r="A1418" t="s">
        <v>2706</v>
      </c>
      <c r="B1418" t="s">
        <v>2707</v>
      </c>
      <c r="C1418">
        <v>81</v>
      </c>
      <c r="D1418">
        <v>162483</v>
      </c>
      <c r="E1418" t="s">
        <v>25</v>
      </c>
      <c r="F1418" t="s">
        <v>29</v>
      </c>
      <c r="G1418">
        <v>108</v>
      </c>
      <c r="H1418">
        <v>0.83799999999999997</v>
      </c>
      <c r="I1418" t="s">
        <v>25</v>
      </c>
      <c r="J1418">
        <v>0.87</v>
      </c>
      <c r="K1418">
        <v>3306.04</v>
      </c>
      <c r="L1418">
        <v>530.83000000000004</v>
      </c>
      <c r="M1418">
        <f t="shared" si="44"/>
        <v>3306.04</v>
      </c>
      <c r="N1418">
        <f t="shared" si="45"/>
        <v>0</v>
      </c>
    </row>
    <row r="1419" spans="1:14" hidden="1" x14ac:dyDescent="0.25">
      <c r="A1419" t="s">
        <v>2708</v>
      </c>
      <c r="B1419" t="s">
        <v>2709</v>
      </c>
      <c r="C1419">
        <v>98</v>
      </c>
      <c r="D1419">
        <v>253123</v>
      </c>
      <c r="E1419" t="s">
        <v>45</v>
      </c>
      <c r="F1419" t="s">
        <v>15</v>
      </c>
      <c r="G1419">
        <v>108</v>
      </c>
      <c r="H1419">
        <v>2.79</v>
      </c>
      <c r="I1419" t="s">
        <v>45</v>
      </c>
      <c r="J1419">
        <v>0.87</v>
      </c>
      <c r="K1419">
        <v>9459.2199999999993</v>
      </c>
      <c r="L1419">
        <v>194.92</v>
      </c>
      <c r="M1419">
        <f t="shared" si="44"/>
        <v>9459.2199999999993</v>
      </c>
      <c r="N1419">
        <f t="shared" si="45"/>
        <v>0</v>
      </c>
    </row>
    <row r="1420" spans="1:14" hidden="1" x14ac:dyDescent="0.25">
      <c r="A1420" t="s">
        <v>2710</v>
      </c>
      <c r="B1420" t="s">
        <v>2711</v>
      </c>
      <c r="C1420">
        <v>92</v>
      </c>
      <c r="D1420">
        <v>59279</v>
      </c>
      <c r="E1420" t="s">
        <v>14</v>
      </c>
      <c r="F1420" t="s">
        <v>15</v>
      </c>
      <c r="G1420">
        <v>120</v>
      </c>
      <c r="H1420">
        <v>2.79</v>
      </c>
      <c r="I1420" t="s">
        <v>14</v>
      </c>
      <c r="J1420">
        <v>0.87</v>
      </c>
      <c r="K1420">
        <v>2199.0500000000002</v>
      </c>
      <c r="L1420">
        <v>29.44</v>
      </c>
      <c r="M1420">
        <f t="shared" si="44"/>
        <v>2199.0500000000002</v>
      </c>
      <c r="N1420">
        <f t="shared" si="45"/>
        <v>0</v>
      </c>
    </row>
    <row r="1421" spans="1:14" hidden="1" x14ac:dyDescent="0.25">
      <c r="A1421" t="s">
        <v>2712</v>
      </c>
      <c r="B1421" t="s">
        <v>2713</v>
      </c>
      <c r="C1421">
        <v>50</v>
      </c>
      <c r="D1421">
        <v>162032</v>
      </c>
      <c r="E1421" t="s">
        <v>14</v>
      </c>
      <c r="F1421" t="s">
        <v>121</v>
      </c>
      <c r="G1421">
        <v>72</v>
      </c>
      <c r="H1421">
        <v>3.3000000000000002E-2</v>
      </c>
      <c r="I1421" t="s">
        <v>14</v>
      </c>
      <c r="J1421">
        <v>0.87</v>
      </c>
      <c r="K1421">
        <v>3070.54</v>
      </c>
      <c r="L1421">
        <v>1607.39</v>
      </c>
      <c r="M1421">
        <f t="shared" si="44"/>
        <v>3070.54</v>
      </c>
      <c r="N1421">
        <f t="shared" si="45"/>
        <v>0</v>
      </c>
    </row>
    <row r="1422" spans="1:14" hidden="1" x14ac:dyDescent="0.25">
      <c r="A1422" t="s">
        <v>2714</v>
      </c>
      <c r="B1422" t="s">
        <v>2715</v>
      </c>
      <c r="C1422">
        <v>79</v>
      </c>
      <c r="D1422">
        <v>254134</v>
      </c>
      <c r="E1422" t="s">
        <v>25</v>
      </c>
      <c r="F1422" t="s">
        <v>56</v>
      </c>
      <c r="G1422">
        <v>36</v>
      </c>
      <c r="H1422">
        <v>0.51</v>
      </c>
      <c r="I1422" t="s">
        <v>25</v>
      </c>
      <c r="J1422">
        <v>0.87</v>
      </c>
      <c r="K1422">
        <v>9005.02</v>
      </c>
      <c r="L1422">
        <v>5497.97</v>
      </c>
      <c r="M1422">
        <f t="shared" si="44"/>
        <v>9005.02</v>
      </c>
      <c r="N1422">
        <f t="shared" si="45"/>
        <v>0</v>
      </c>
    </row>
    <row r="1423" spans="1:14" hidden="1" x14ac:dyDescent="0.25">
      <c r="A1423" t="s">
        <v>2716</v>
      </c>
      <c r="B1423" t="s">
        <v>2717</v>
      </c>
      <c r="C1423">
        <v>25</v>
      </c>
      <c r="D1423">
        <v>126256</v>
      </c>
      <c r="E1423" t="s">
        <v>14</v>
      </c>
      <c r="F1423" t="s">
        <v>48</v>
      </c>
      <c r="G1423">
        <v>108</v>
      </c>
      <c r="H1423">
        <v>7.3000000000000001E-3</v>
      </c>
      <c r="I1423" t="s">
        <v>14</v>
      </c>
      <c r="J1423">
        <v>0.87</v>
      </c>
      <c r="K1423">
        <v>1813.79</v>
      </c>
      <c r="L1423">
        <v>706.15</v>
      </c>
      <c r="M1423">
        <f t="shared" si="44"/>
        <v>1813.79</v>
      </c>
      <c r="N1423">
        <f t="shared" si="45"/>
        <v>0</v>
      </c>
    </row>
    <row r="1424" spans="1:14" hidden="1" x14ac:dyDescent="0.25">
      <c r="A1424" t="s">
        <v>2718</v>
      </c>
      <c r="B1424" t="s">
        <v>2719</v>
      </c>
      <c r="C1424">
        <v>26</v>
      </c>
      <c r="D1424">
        <v>274310</v>
      </c>
      <c r="E1424" t="s">
        <v>45</v>
      </c>
      <c r="F1424" t="s">
        <v>59</v>
      </c>
      <c r="G1424">
        <v>72</v>
      </c>
      <c r="H1424">
        <v>9.1000000000000004E-3</v>
      </c>
      <c r="I1424" t="s">
        <v>45</v>
      </c>
      <c r="J1424">
        <v>0.87</v>
      </c>
      <c r="K1424">
        <v>5158.12</v>
      </c>
      <c r="L1424">
        <v>2746.66</v>
      </c>
      <c r="M1424">
        <f t="shared" si="44"/>
        <v>5158.12</v>
      </c>
      <c r="N1424">
        <f t="shared" si="45"/>
        <v>0</v>
      </c>
    </row>
    <row r="1425" spans="1:14" hidden="1" x14ac:dyDescent="0.25">
      <c r="A1425" t="s">
        <v>2720</v>
      </c>
      <c r="B1425" t="s">
        <v>2721</v>
      </c>
      <c r="C1425">
        <v>21</v>
      </c>
      <c r="D1425">
        <v>283948</v>
      </c>
      <c r="E1425" t="s">
        <v>14</v>
      </c>
      <c r="F1425" t="s">
        <v>48</v>
      </c>
      <c r="G1425">
        <v>72</v>
      </c>
      <c r="H1425">
        <v>7.3000000000000001E-3</v>
      </c>
      <c r="I1425" t="s">
        <v>14</v>
      </c>
      <c r="J1425">
        <v>0.87</v>
      </c>
      <c r="K1425">
        <v>5336.23</v>
      </c>
      <c r="L1425">
        <v>2845.15</v>
      </c>
      <c r="M1425">
        <f t="shared" si="44"/>
        <v>5336.23</v>
      </c>
      <c r="N1425">
        <f t="shared" si="45"/>
        <v>0</v>
      </c>
    </row>
    <row r="1426" spans="1:14" hidden="1" x14ac:dyDescent="0.25">
      <c r="A1426" t="s">
        <v>2722</v>
      </c>
      <c r="B1426" t="s">
        <v>2723</v>
      </c>
      <c r="C1426">
        <v>73</v>
      </c>
      <c r="D1426">
        <v>63413</v>
      </c>
      <c r="E1426" t="s">
        <v>14</v>
      </c>
      <c r="F1426" t="s">
        <v>32</v>
      </c>
      <c r="G1426">
        <v>84</v>
      </c>
      <c r="H1426">
        <v>0.33</v>
      </c>
      <c r="I1426" t="s">
        <v>14</v>
      </c>
      <c r="J1426">
        <v>0.87</v>
      </c>
      <c r="K1426">
        <v>1202.42</v>
      </c>
      <c r="L1426">
        <v>441.46</v>
      </c>
      <c r="M1426">
        <f t="shared" si="44"/>
        <v>1202.42</v>
      </c>
      <c r="N1426">
        <f t="shared" si="45"/>
        <v>0</v>
      </c>
    </row>
    <row r="1427" spans="1:14" hidden="1" x14ac:dyDescent="0.25">
      <c r="A1427" t="s">
        <v>2344</v>
      </c>
      <c r="B1427" t="s">
        <v>2724</v>
      </c>
      <c r="C1427">
        <v>25</v>
      </c>
      <c r="D1427">
        <v>93852</v>
      </c>
      <c r="E1427" t="s">
        <v>25</v>
      </c>
      <c r="F1427" t="s">
        <v>48</v>
      </c>
      <c r="G1427">
        <v>60</v>
      </c>
      <c r="H1427">
        <v>7.3000000000000001E-3</v>
      </c>
      <c r="I1427" t="s">
        <v>25</v>
      </c>
      <c r="J1427">
        <v>0.87</v>
      </c>
      <c r="K1427">
        <v>2018.53</v>
      </c>
      <c r="L1427">
        <v>1195.17</v>
      </c>
      <c r="M1427">
        <f t="shared" si="44"/>
        <v>2018.53</v>
      </c>
      <c r="N1427">
        <f t="shared" si="45"/>
        <v>0</v>
      </c>
    </row>
    <row r="1428" spans="1:14" hidden="1" x14ac:dyDescent="0.25">
      <c r="A1428" t="s">
        <v>2725</v>
      </c>
      <c r="B1428" t="s">
        <v>2726</v>
      </c>
      <c r="C1428">
        <v>47</v>
      </c>
      <c r="D1428">
        <v>231951</v>
      </c>
      <c r="E1428" t="s">
        <v>25</v>
      </c>
      <c r="F1428" t="s">
        <v>121</v>
      </c>
      <c r="G1428">
        <v>120</v>
      </c>
      <c r="H1428">
        <v>3.3000000000000002E-2</v>
      </c>
      <c r="I1428" t="s">
        <v>25</v>
      </c>
      <c r="J1428">
        <v>0.87</v>
      </c>
      <c r="K1428">
        <v>3173.63</v>
      </c>
      <c r="L1428">
        <v>1079.1099999999999</v>
      </c>
      <c r="M1428">
        <f t="shared" si="44"/>
        <v>3173.63</v>
      </c>
      <c r="N1428">
        <f t="shared" si="45"/>
        <v>0</v>
      </c>
    </row>
    <row r="1429" spans="1:14" hidden="1" x14ac:dyDescent="0.25">
      <c r="A1429" t="s">
        <v>2727</v>
      </c>
      <c r="B1429" t="s">
        <v>2728</v>
      </c>
      <c r="C1429">
        <v>44</v>
      </c>
      <c r="D1429">
        <v>27710</v>
      </c>
      <c r="E1429" t="s">
        <v>14</v>
      </c>
      <c r="F1429" t="s">
        <v>73</v>
      </c>
      <c r="G1429">
        <v>60</v>
      </c>
      <c r="H1429">
        <v>1.95E-2</v>
      </c>
      <c r="I1429" t="s">
        <v>14</v>
      </c>
      <c r="J1429">
        <v>0.87</v>
      </c>
      <c r="K1429">
        <v>597.99</v>
      </c>
      <c r="L1429">
        <v>351.51</v>
      </c>
      <c r="M1429">
        <f t="shared" si="44"/>
        <v>597.99</v>
      </c>
      <c r="N1429">
        <f t="shared" si="45"/>
        <v>0</v>
      </c>
    </row>
    <row r="1430" spans="1:14" hidden="1" x14ac:dyDescent="0.25">
      <c r="A1430" t="s">
        <v>2729</v>
      </c>
      <c r="B1430" t="s">
        <v>2730</v>
      </c>
      <c r="C1430">
        <v>22</v>
      </c>
      <c r="D1430">
        <v>266960</v>
      </c>
      <c r="E1430" t="s">
        <v>25</v>
      </c>
      <c r="F1430" t="s">
        <v>48</v>
      </c>
      <c r="G1430">
        <v>48</v>
      </c>
      <c r="H1430">
        <v>7.3000000000000001E-3</v>
      </c>
      <c r="I1430" t="s">
        <v>25</v>
      </c>
      <c r="J1430">
        <v>0.87</v>
      </c>
      <c r="K1430">
        <v>6838.64</v>
      </c>
      <c r="L1430">
        <v>4496.6000000000004</v>
      </c>
      <c r="M1430">
        <f t="shared" si="44"/>
        <v>6838.64</v>
      </c>
      <c r="N1430">
        <f t="shared" si="45"/>
        <v>0</v>
      </c>
    </row>
    <row r="1431" spans="1:14" hidden="1" x14ac:dyDescent="0.25">
      <c r="A1431" t="s">
        <v>2731</v>
      </c>
      <c r="B1431" t="s">
        <v>2732</v>
      </c>
      <c r="C1431">
        <v>43</v>
      </c>
      <c r="D1431">
        <v>296210</v>
      </c>
      <c r="E1431" t="s">
        <v>25</v>
      </c>
      <c r="F1431" t="s">
        <v>73</v>
      </c>
      <c r="G1431">
        <v>96</v>
      </c>
      <c r="H1431">
        <v>1.95E-2</v>
      </c>
      <c r="I1431" t="s">
        <v>25</v>
      </c>
      <c r="J1431">
        <v>0.87</v>
      </c>
      <c r="K1431">
        <v>4601.07</v>
      </c>
      <c r="L1431">
        <v>1966.28</v>
      </c>
      <c r="M1431">
        <f t="shared" si="44"/>
        <v>4601.07</v>
      </c>
      <c r="N1431">
        <f t="shared" si="45"/>
        <v>0</v>
      </c>
    </row>
    <row r="1432" spans="1:14" hidden="1" x14ac:dyDescent="0.25">
      <c r="A1432" t="s">
        <v>2733</v>
      </c>
      <c r="B1432" t="s">
        <v>2734</v>
      </c>
      <c r="C1432">
        <v>84</v>
      </c>
      <c r="D1432">
        <v>226573</v>
      </c>
      <c r="E1432" t="s">
        <v>25</v>
      </c>
      <c r="F1432" t="s">
        <v>29</v>
      </c>
      <c r="G1432">
        <v>120</v>
      </c>
      <c r="H1432">
        <v>0.83799999999999997</v>
      </c>
      <c r="I1432" t="s">
        <v>25</v>
      </c>
      <c r="J1432">
        <v>0.87</v>
      </c>
      <c r="K1432">
        <v>4453.42</v>
      </c>
      <c r="L1432">
        <v>583.54999999999995</v>
      </c>
      <c r="M1432">
        <f t="shared" si="44"/>
        <v>4453.42</v>
      </c>
      <c r="N1432">
        <f t="shared" si="45"/>
        <v>0</v>
      </c>
    </row>
    <row r="1433" spans="1:14" hidden="1" x14ac:dyDescent="0.25">
      <c r="A1433" t="s">
        <v>152</v>
      </c>
      <c r="B1433" t="s">
        <v>2735</v>
      </c>
      <c r="C1433">
        <v>49</v>
      </c>
      <c r="D1433">
        <v>134016</v>
      </c>
      <c r="E1433" t="s">
        <v>45</v>
      </c>
      <c r="F1433" t="s">
        <v>121</v>
      </c>
      <c r="G1433">
        <v>72</v>
      </c>
      <c r="H1433">
        <v>3.3000000000000002E-2</v>
      </c>
      <c r="I1433" t="s">
        <v>45</v>
      </c>
      <c r="J1433">
        <v>0.87</v>
      </c>
      <c r="K1433">
        <v>2539.63</v>
      </c>
      <c r="L1433">
        <v>1329.47</v>
      </c>
      <c r="M1433">
        <f t="shared" si="44"/>
        <v>2539.63</v>
      </c>
      <c r="N1433">
        <f t="shared" si="45"/>
        <v>0</v>
      </c>
    </row>
    <row r="1434" spans="1:14" hidden="1" x14ac:dyDescent="0.25">
      <c r="A1434" t="s">
        <v>2736</v>
      </c>
      <c r="B1434" t="s">
        <v>2737</v>
      </c>
      <c r="C1434">
        <v>21</v>
      </c>
      <c r="D1434">
        <v>150102</v>
      </c>
      <c r="E1434" t="s">
        <v>45</v>
      </c>
      <c r="F1434" t="s">
        <v>48</v>
      </c>
      <c r="G1434">
        <v>84</v>
      </c>
      <c r="H1434">
        <v>7.3000000000000001E-3</v>
      </c>
      <c r="I1434" t="s">
        <v>45</v>
      </c>
      <c r="J1434">
        <v>0.87</v>
      </c>
      <c r="K1434">
        <v>2532.98</v>
      </c>
      <c r="L1434">
        <v>1216.1400000000001</v>
      </c>
      <c r="M1434">
        <f t="shared" si="44"/>
        <v>2532.98</v>
      </c>
      <c r="N1434">
        <f t="shared" si="45"/>
        <v>0</v>
      </c>
    </row>
    <row r="1435" spans="1:14" hidden="1" x14ac:dyDescent="0.25">
      <c r="A1435" t="s">
        <v>2738</v>
      </c>
      <c r="B1435" t="s">
        <v>2739</v>
      </c>
      <c r="C1435">
        <v>72</v>
      </c>
      <c r="D1435">
        <v>72426</v>
      </c>
      <c r="E1435" t="s">
        <v>45</v>
      </c>
      <c r="F1435" t="s">
        <v>32</v>
      </c>
      <c r="G1435">
        <v>120</v>
      </c>
      <c r="H1435">
        <v>0.33</v>
      </c>
      <c r="I1435" t="s">
        <v>45</v>
      </c>
      <c r="J1435">
        <v>0.87</v>
      </c>
      <c r="K1435">
        <v>1142.02</v>
      </c>
      <c r="L1435">
        <v>272.91000000000003</v>
      </c>
      <c r="M1435">
        <f t="shared" si="44"/>
        <v>1142.02</v>
      </c>
      <c r="N1435">
        <f t="shared" si="45"/>
        <v>0</v>
      </c>
    </row>
    <row r="1436" spans="1:14" hidden="1" x14ac:dyDescent="0.25">
      <c r="A1436" t="s">
        <v>2740</v>
      </c>
      <c r="B1436" t="s">
        <v>2741</v>
      </c>
      <c r="C1436">
        <v>64</v>
      </c>
      <c r="D1436">
        <v>139910</v>
      </c>
      <c r="E1436" t="s">
        <v>14</v>
      </c>
      <c r="F1436" t="s">
        <v>40</v>
      </c>
      <c r="G1436">
        <v>48</v>
      </c>
      <c r="H1436">
        <v>0.111</v>
      </c>
      <c r="I1436" t="s">
        <v>14</v>
      </c>
      <c r="J1436">
        <v>0.87</v>
      </c>
      <c r="K1436">
        <v>3668.72</v>
      </c>
      <c r="L1436">
        <v>2296.1999999999998</v>
      </c>
      <c r="M1436">
        <f t="shared" si="44"/>
        <v>3668.72</v>
      </c>
      <c r="N1436">
        <f t="shared" si="45"/>
        <v>0</v>
      </c>
    </row>
    <row r="1437" spans="1:14" hidden="1" x14ac:dyDescent="0.25">
      <c r="A1437" t="s">
        <v>1160</v>
      </c>
      <c r="B1437" t="s">
        <v>2742</v>
      </c>
      <c r="C1437">
        <v>91</v>
      </c>
      <c r="D1437">
        <v>169184</v>
      </c>
      <c r="E1437" t="s">
        <v>45</v>
      </c>
      <c r="F1437" t="s">
        <v>15</v>
      </c>
      <c r="G1437">
        <v>120</v>
      </c>
      <c r="H1437">
        <v>2.79</v>
      </c>
      <c r="I1437" t="s">
        <v>45</v>
      </c>
      <c r="J1437">
        <v>0.87</v>
      </c>
      <c r="K1437">
        <v>6276.15</v>
      </c>
      <c r="L1437">
        <v>84.02</v>
      </c>
      <c r="M1437">
        <f t="shared" si="44"/>
        <v>6276.15</v>
      </c>
      <c r="N1437">
        <f t="shared" si="45"/>
        <v>0</v>
      </c>
    </row>
    <row r="1438" spans="1:14" hidden="1" x14ac:dyDescent="0.25">
      <c r="A1438" t="s">
        <v>2743</v>
      </c>
      <c r="B1438" t="s">
        <v>2744</v>
      </c>
      <c r="C1438">
        <v>73</v>
      </c>
      <c r="D1438">
        <v>180580</v>
      </c>
      <c r="E1438" t="s">
        <v>45</v>
      </c>
      <c r="F1438" t="s">
        <v>32</v>
      </c>
      <c r="G1438">
        <v>96</v>
      </c>
      <c r="H1438">
        <v>0.33</v>
      </c>
      <c r="I1438" t="s">
        <v>45</v>
      </c>
      <c r="J1438">
        <v>0.87</v>
      </c>
      <c r="K1438">
        <v>3178.19</v>
      </c>
      <c r="L1438">
        <v>1011.23</v>
      </c>
      <c r="M1438">
        <f t="shared" si="44"/>
        <v>3178.19</v>
      </c>
      <c r="N1438">
        <f t="shared" si="45"/>
        <v>0</v>
      </c>
    </row>
    <row r="1439" spans="1:14" hidden="1" x14ac:dyDescent="0.25">
      <c r="A1439" t="s">
        <v>2745</v>
      </c>
      <c r="B1439" t="s">
        <v>2746</v>
      </c>
      <c r="C1439">
        <v>96</v>
      </c>
      <c r="D1439">
        <v>220444</v>
      </c>
      <c r="E1439" t="s">
        <v>18</v>
      </c>
      <c r="F1439" t="s">
        <v>15</v>
      </c>
      <c r="G1439">
        <v>60</v>
      </c>
      <c r="H1439">
        <v>2.79</v>
      </c>
      <c r="I1439" t="s">
        <v>18</v>
      </c>
      <c r="J1439">
        <v>0.87</v>
      </c>
      <c r="K1439">
        <v>9123.8700000000008</v>
      </c>
      <c r="L1439">
        <v>1055.6199999999999</v>
      </c>
      <c r="M1439">
        <f t="shared" si="44"/>
        <v>9123.8700000000008</v>
      </c>
      <c r="N1439">
        <f t="shared" si="45"/>
        <v>0</v>
      </c>
    </row>
    <row r="1440" spans="1:14" hidden="1" x14ac:dyDescent="0.25">
      <c r="A1440" t="s">
        <v>2747</v>
      </c>
      <c r="B1440" t="s">
        <v>2748</v>
      </c>
      <c r="C1440">
        <v>34</v>
      </c>
      <c r="D1440">
        <v>73511</v>
      </c>
      <c r="E1440" t="s">
        <v>45</v>
      </c>
      <c r="F1440" t="s">
        <v>22</v>
      </c>
      <c r="G1440">
        <v>72</v>
      </c>
      <c r="H1440">
        <v>9.4999999999999998E-3</v>
      </c>
      <c r="I1440" t="s">
        <v>45</v>
      </c>
      <c r="J1440">
        <v>0.87</v>
      </c>
      <c r="K1440">
        <v>1382.48</v>
      </c>
      <c r="L1440">
        <v>735.95</v>
      </c>
      <c r="M1440">
        <f t="shared" si="44"/>
        <v>1382.48</v>
      </c>
      <c r="N1440">
        <f t="shared" si="45"/>
        <v>0</v>
      </c>
    </row>
    <row r="1441" spans="1:14" hidden="1" x14ac:dyDescent="0.25">
      <c r="A1441" t="s">
        <v>2749</v>
      </c>
      <c r="B1441" t="s">
        <v>2750</v>
      </c>
      <c r="C1441">
        <v>69</v>
      </c>
      <c r="D1441">
        <v>98534</v>
      </c>
      <c r="E1441" t="s">
        <v>25</v>
      </c>
      <c r="F1441" t="s">
        <v>66</v>
      </c>
      <c r="G1441">
        <v>108</v>
      </c>
      <c r="H1441">
        <v>0.18</v>
      </c>
      <c r="I1441" t="s">
        <v>25</v>
      </c>
      <c r="J1441">
        <v>0.87</v>
      </c>
      <c r="K1441">
        <v>1529.7</v>
      </c>
      <c r="L1441">
        <v>495.09</v>
      </c>
      <c r="M1441">
        <f t="shared" si="44"/>
        <v>1529.7</v>
      </c>
      <c r="N1441">
        <f t="shared" si="45"/>
        <v>0</v>
      </c>
    </row>
    <row r="1442" spans="1:14" hidden="1" x14ac:dyDescent="0.25">
      <c r="A1442" t="s">
        <v>2751</v>
      </c>
      <c r="B1442" t="s">
        <v>2752</v>
      </c>
      <c r="C1442">
        <v>25</v>
      </c>
      <c r="D1442">
        <v>112096</v>
      </c>
      <c r="E1442" t="s">
        <v>14</v>
      </c>
      <c r="F1442" t="s">
        <v>48</v>
      </c>
      <c r="G1442">
        <v>120</v>
      </c>
      <c r="H1442">
        <v>7.3000000000000001E-3</v>
      </c>
      <c r="I1442" t="s">
        <v>14</v>
      </c>
      <c r="J1442">
        <v>0.87</v>
      </c>
      <c r="K1442">
        <v>1514.3</v>
      </c>
      <c r="L1442">
        <v>530.88</v>
      </c>
      <c r="M1442">
        <f t="shared" si="44"/>
        <v>1514.3</v>
      </c>
      <c r="N1442">
        <f t="shared" si="45"/>
        <v>0</v>
      </c>
    </row>
    <row r="1443" spans="1:14" hidden="1" x14ac:dyDescent="0.25">
      <c r="A1443" t="s">
        <v>2753</v>
      </c>
      <c r="B1443" t="s">
        <v>2754</v>
      </c>
      <c r="C1443">
        <v>26</v>
      </c>
      <c r="D1443">
        <v>137465</v>
      </c>
      <c r="E1443" t="s">
        <v>25</v>
      </c>
      <c r="F1443" t="s">
        <v>59</v>
      </c>
      <c r="G1443">
        <v>120</v>
      </c>
      <c r="H1443">
        <v>9.1000000000000004E-3</v>
      </c>
      <c r="I1443" t="s">
        <v>25</v>
      </c>
      <c r="J1443">
        <v>0.87</v>
      </c>
      <c r="K1443">
        <v>1858.67</v>
      </c>
      <c r="L1443">
        <v>650.22</v>
      </c>
      <c r="M1443">
        <f t="shared" si="44"/>
        <v>1858.67</v>
      </c>
      <c r="N1443">
        <f t="shared" si="45"/>
        <v>0</v>
      </c>
    </row>
    <row r="1444" spans="1:14" hidden="1" x14ac:dyDescent="0.25">
      <c r="A1444" t="s">
        <v>2755</v>
      </c>
      <c r="B1444" t="s">
        <v>2756</v>
      </c>
      <c r="C1444">
        <v>94</v>
      </c>
      <c r="D1444">
        <v>24935</v>
      </c>
      <c r="E1444" t="s">
        <v>18</v>
      </c>
      <c r="F1444" t="s">
        <v>15</v>
      </c>
      <c r="G1444">
        <v>84</v>
      </c>
      <c r="H1444">
        <v>2.79</v>
      </c>
      <c r="I1444" t="s">
        <v>18</v>
      </c>
      <c r="J1444">
        <v>0.87</v>
      </c>
      <c r="K1444">
        <v>959.47</v>
      </c>
      <c r="L1444">
        <v>46.85</v>
      </c>
      <c r="M1444">
        <f t="shared" si="44"/>
        <v>959.47</v>
      </c>
      <c r="N1444">
        <f t="shared" si="45"/>
        <v>0</v>
      </c>
    </row>
    <row r="1445" spans="1:14" hidden="1" x14ac:dyDescent="0.25">
      <c r="A1445" t="s">
        <v>2757</v>
      </c>
      <c r="B1445" t="s">
        <v>2758</v>
      </c>
      <c r="C1445">
        <v>95</v>
      </c>
      <c r="D1445">
        <v>199682</v>
      </c>
      <c r="E1445" t="s">
        <v>25</v>
      </c>
      <c r="F1445" t="s">
        <v>15</v>
      </c>
      <c r="G1445">
        <v>84</v>
      </c>
      <c r="H1445">
        <v>2.79</v>
      </c>
      <c r="I1445" t="s">
        <v>25</v>
      </c>
      <c r="J1445">
        <v>0.87</v>
      </c>
      <c r="K1445">
        <v>7683.52</v>
      </c>
      <c r="L1445">
        <v>375.16</v>
      </c>
      <c r="M1445">
        <f t="shared" si="44"/>
        <v>7683.52</v>
      </c>
      <c r="N1445">
        <f t="shared" si="45"/>
        <v>0</v>
      </c>
    </row>
    <row r="1446" spans="1:14" hidden="1" x14ac:dyDescent="0.25">
      <c r="A1446" t="s">
        <v>2759</v>
      </c>
      <c r="B1446" t="s">
        <v>2760</v>
      </c>
      <c r="C1446">
        <v>46</v>
      </c>
      <c r="D1446">
        <v>196712</v>
      </c>
      <c r="E1446" t="s">
        <v>25</v>
      </c>
      <c r="F1446" t="s">
        <v>121</v>
      </c>
      <c r="G1446">
        <v>96</v>
      </c>
      <c r="H1446">
        <v>3.3000000000000002E-2</v>
      </c>
      <c r="I1446" t="s">
        <v>25</v>
      </c>
      <c r="J1446">
        <v>0.87</v>
      </c>
      <c r="K1446">
        <v>3072.66</v>
      </c>
      <c r="L1446">
        <v>1296.3499999999999</v>
      </c>
      <c r="M1446">
        <f t="shared" si="44"/>
        <v>3072.66</v>
      </c>
      <c r="N1446">
        <f t="shared" si="45"/>
        <v>0</v>
      </c>
    </row>
    <row r="1447" spans="1:14" hidden="1" x14ac:dyDescent="0.25">
      <c r="A1447" t="s">
        <v>2761</v>
      </c>
      <c r="B1447" t="s">
        <v>2762</v>
      </c>
      <c r="C1447">
        <v>24</v>
      </c>
      <c r="D1447">
        <v>295968</v>
      </c>
      <c r="E1447" t="s">
        <v>45</v>
      </c>
      <c r="F1447" t="s">
        <v>48</v>
      </c>
      <c r="G1447">
        <v>48</v>
      </c>
      <c r="H1447">
        <v>7.3000000000000001E-3</v>
      </c>
      <c r="I1447" t="s">
        <v>45</v>
      </c>
      <c r="J1447">
        <v>0.87</v>
      </c>
      <c r="K1447">
        <v>7581.73</v>
      </c>
      <c r="L1447">
        <v>4985.2</v>
      </c>
      <c r="M1447">
        <f t="shared" si="44"/>
        <v>7581.73</v>
      </c>
      <c r="N1447">
        <f t="shared" si="45"/>
        <v>0</v>
      </c>
    </row>
    <row r="1448" spans="1:14" hidden="1" x14ac:dyDescent="0.25">
      <c r="A1448" t="s">
        <v>2763</v>
      </c>
      <c r="B1448" t="s">
        <v>2764</v>
      </c>
      <c r="C1448">
        <v>48</v>
      </c>
      <c r="D1448">
        <v>285739</v>
      </c>
      <c r="E1448" t="s">
        <v>18</v>
      </c>
      <c r="F1448" t="s">
        <v>121</v>
      </c>
      <c r="G1448">
        <v>108</v>
      </c>
      <c r="H1448">
        <v>3.3000000000000002E-2</v>
      </c>
      <c r="I1448" t="s">
        <v>18</v>
      </c>
      <c r="J1448">
        <v>0.87</v>
      </c>
      <c r="K1448">
        <v>4153.32</v>
      </c>
      <c r="L1448">
        <v>1573.1</v>
      </c>
      <c r="M1448">
        <f t="shared" si="44"/>
        <v>4153.32</v>
      </c>
      <c r="N1448">
        <f t="shared" si="45"/>
        <v>0</v>
      </c>
    </row>
    <row r="1449" spans="1:14" hidden="1" x14ac:dyDescent="0.25">
      <c r="A1449" t="s">
        <v>2765</v>
      </c>
      <c r="B1449" t="s">
        <v>2766</v>
      </c>
      <c r="C1449">
        <v>63</v>
      </c>
      <c r="D1449">
        <v>29515</v>
      </c>
      <c r="E1449" t="s">
        <v>14</v>
      </c>
      <c r="F1449" t="s">
        <v>40</v>
      </c>
      <c r="G1449">
        <v>72</v>
      </c>
      <c r="H1449">
        <v>0.111</v>
      </c>
      <c r="I1449" t="s">
        <v>14</v>
      </c>
      <c r="J1449">
        <v>0.87</v>
      </c>
      <c r="K1449">
        <v>573.53</v>
      </c>
      <c r="L1449">
        <v>283.99</v>
      </c>
      <c r="M1449">
        <f t="shared" si="44"/>
        <v>573.53</v>
      </c>
      <c r="N1449">
        <f t="shared" si="45"/>
        <v>0</v>
      </c>
    </row>
    <row r="1450" spans="1:14" hidden="1" x14ac:dyDescent="0.25">
      <c r="A1450" t="s">
        <v>2767</v>
      </c>
      <c r="B1450" t="s">
        <v>2768</v>
      </c>
      <c r="C1450">
        <v>87</v>
      </c>
      <c r="D1450">
        <v>251307</v>
      </c>
      <c r="E1450" t="s">
        <v>45</v>
      </c>
      <c r="F1450" t="s">
        <v>26</v>
      </c>
      <c r="G1450">
        <v>60</v>
      </c>
      <c r="H1450">
        <v>1.27</v>
      </c>
      <c r="I1450" t="s">
        <v>45</v>
      </c>
      <c r="J1450">
        <v>0.87</v>
      </c>
      <c r="K1450">
        <v>7476.71</v>
      </c>
      <c r="L1450">
        <v>2098.7399999999998</v>
      </c>
      <c r="M1450">
        <f t="shared" si="44"/>
        <v>7476.71</v>
      </c>
      <c r="N1450">
        <f t="shared" si="45"/>
        <v>0</v>
      </c>
    </row>
    <row r="1451" spans="1:14" hidden="1" x14ac:dyDescent="0.25">
      <c r="A1451" t="s">
        <v>2769</v>
      </c>
      <c r="B1451" t="s">
        <v>2770</v>
      </c>
      <c r="C1451">
        <v>41</v>
      </c>
      <c r="D1451">
        <v>101190</v>
      </c>
      <c r="E1451" t="s">
        <v>25</v>
      </c>
      <c r="F1451" t="s">
        <v>73</v>
      </c>
      <c r="G1451">
        <v>48</v>
      </c>
      <c r="H1451">
        <v>1.95E-2</v>
      </c>
      <c r="I1451" t="s">
        <v>25</v>
      </c>
      <c r="J1451">
        <v>0.87</v>
      </c>
      <c r="K1451">
        <v>2599.3200000000002</v>
      </c>
      <c r="L1451">
        <v>1699.23</v>
      </c>
      <c r="M1451">
        <f t="shared" si="44"/>
        <v>2599.3200000000002</v>
      </c>
      <c r="N1451">
        <f t="shared" si="45"/>
        <v>0</v>
      </c>
    </row>
    <row r="1452" spans="1:14" hidden="1" x14ac:dyDescent="0.25">
      <c r="A1452" t="s">
        <v>2771</v>
      </c>
      <c r="B1452" t="s">
        <v>2772</v>
      </c>
      <c r="C1452">
        <v>72</v>
      </c>
      <c r="D1452">
        <v>102664</v>
      </c>
      <c r="E1452" t="s">
        <v>14</v>
      </c>
      <c r="F1452" t="s">
        <v>32</v>
      </c>
      <c r="G1452">
        <v>48</v>
      </c>
      <c r="H1452">
        <v>0.33</v>
      </c>
      <c r="I1452" t="s">
        <v>14</v>
      </c>
      <c r="J1452">
        <v>0.87</v>
      </c>
      <c r="K1452">
        <v>2826.09</v>
      </c>
      <c r="L1452">
        <v>1594.12</v>
      </c>
      <c r="M1452">
        <f t="shared" si="44"/>
        <v>2826.09</v>
      </c>
      <c r="N1452">
        <f t="shared" si="45"/>
        <v>0</v>
      </c>
    </row>
    <row r="1453" spans="1:14" hidden="1" x14ac:dyDescent="0.25">
      <c r="A1453" t="s">
        <v>2773</v>
      </c>
      <c r="B1453" t="s">
        <v>2774</v>
      </c>
      <c r="C1453">
        <v>99</v>
      </c>
      <c r="D1453">
        <v>135046</v>
      </c>
      <c r="E1453" t="s">
        <v>14</v>
      </c>
      <c r="F1453" t="s">
        <v>15</v>
      </c>
      <c r="G1453">
        <v>36</v>
      </c>
      <c r="H1453">
        <v>2.79</v>
      </c>
      <c r="I1453" t="s">
        <v>14</v>
      </c>
      <c r="J1453">
        <v>0.87</v>
      </c>
      <c r="K1453">
        <v>6809.56</v>
      </c>
      <c r="L1453">
        <v>1866.88</v>
      </c>
      <c r="M1453">
        <f t="shared" si="44"/>
        <v>6809.56</v>
      </c>
      <c r="N1453">
        <f t="shared" si="45"/>
        <v>0</v>
      </c>
    </row>
    <row r="1454" spans="1:14" hidden="1" x14ac:dyDescent="0.25">
      <c r="A1454" t="s">
        <v>2775</v>
      </c>
      <c r="B1454" t="s">
        <v>2776</v>
      </c>
      <c r="C1454">
        <v>76</v>
      </c>
      <c r="D1454">
        <v>280200</v>
      </c>
      <c r="E1454" t="s">
        <v>25</v>
      </c>
      <c r="F1454" t="s">
        <v>56</v>
      </c>
      <c r="G1454">
        <v>48</v>
      </c>
      <c r="H1454">
        <v>0.51</v>
      </c>
      <c r="I1454" t="s">
        <v>25</v>
      </c>
      <c r="J1454">
        <v>0.87</v>
      </c>
      <c r="K1454">
        <v>8021.54</v>
      </c>
      <c r="L1454">
        <v>4154.78</v>
      </c>
      <c r="M1454">
        <f t="shared" si="44"/>
        <v>8021.54</v>
      </c>
      <c r="N1454">
        <f t="shared" si="45"/>
        <v>0</v>
      </c>
    </row>
    <row r="1455" spans="1:14" hidden="1" x14ac:dyDescent="0.25">
      <c r="A1455" t="s">
        <v>2777</v>
      </c>
      <c r="B1455" t="s">
        <v>2778</v>
      </c>
      <c r="C1455">
        <v>26</v>
      </c>
      <c r="D1455">
        <v>169920</v>
      </c>
      <c r="E1455" t="s">
        <v>14</v>
      </c>
      <c r="F1455" t="s">
        <v>59</v>
      </c>
      <c r="G1455">
        <v>120</v>
      </c>
      <c r="H1455">
        <v>9.1000000000000004E-3</v>
      </c>
      <c r="I1455" t="s">
        <v>14</v>
      </c>
      <c r="J1455">
        <v>0.87</v>
      </c>
      <c r="K1455">
        <v>2297.5</v>
      </c>
      <c r="L1455">
        <v>803.73</v>
      </c>
      <c r="M1455">
        <f t="shared" si="44"/>
        <v>2297.5</v>
      </c>
      <c r="N1455">
        <f t="shared" si="45"/>
        <v>0</v>
      </c>
    </row>
    <row r="1456" spans="1:14" hidden="1" x14ac:dyDescent="0.25">
      <c r="A1456" t="s">
        <v>2779</v>
      </c>
      <c r="B1456" t="s">
        <v>2780</v>
      </c>
      <c r="C1456">
        <v>80</v>
      </c>
      <c r="D1456">
        <v>228186</v>
      </c>
      <c r="E1456" t="s">
        <v>18</v>
      </c>
      <c r="F1456" t="s">
        <v>56</v>
      </c>
      <c r="G1456">
        <v>60</v>
      </c>
      <c r="H1456">
        <v>0.51</v>
      </c>
      <c r="I1456" t="s">
        <v>18</v>
      </c>
      <c r="J1456">
        <v>0.87</v>
      </c>
      <c r="K1456">
        <v>5617.16</v>
      </c>
      <c r="L1456">
        <v>2468.19</v>
      </c>
      <c r="M1456">
        <f t="shared" si="44"/>
        <v>5617.16</v>
      </c>
      <c r="N1456">
        <f t="shared" si="45"/>
        <v>0</v>
      </c>
    </row>
    <row r="1457" spans="1:14" hidden="1" x14ac:dyDescent="0.25">
      <c r="A1457" t="s">
        <v>2089</v>
      </c>
      <c r="B1457" t="s">
        <v>2781</v>
      </c>
      <c r="C1457">
        <v>63</v>
      </c>
      <c r="D1457">
        <v>257190</v>
      </c>
      <c r="E1457" t="s">
        <v>25</v>
      </c>
      <c r="F1457" t="s">
        <v>40</v>
      </c>
      <c r="G1457">
        <v>96</v>
      </c>
      <c r="H1457">
        <v>0.111</v>
      </c>
      <c r="I1457" t="s">
        <v>25</v>
      </c>
      <c r="J1457">
        <v>0.87</v>
      </c>
      <c r="K1457">
        <v>4147.92</v>
      </c>
      <c r="L1457">
        <v>1624.89</v>
      </c>
      <c r="M1457">
        <f t="shared" si="44"/>
        <v>4147.92</v>
      </c>
      <c r="N1457">
        <f t="shared" si="45"/>
        <v>0</v>
      </c>
    </row>
    <row r="1458" spans="1:14" hidden="1" x14ac:dyDescent="0.25">
      <c r="A1458" t="s">
        <v>2782</v>
      </c>
      <c r="B1458" t="s">
        <v>2783</v>
      </c>
      <c r="C1458">
        <v>41</v>
      </c>
      <c r="D1458">
        <v>22440</v>
      </c>
      <c r="E1458" t="s">
        <v>18</v>
      </c>
      <c r="F1458" t="s">
        <v>73</v>
      </c>
      <c r="G1458">
        <v>72</v>
      </c>
      <c r="H1458">
        <v>1.95E-2</v>
      </c>
      <c r="I1458" t="s">
        <v>18</v>
      </c>
      <c r="J1458">
        <v>0.87</v>
      </c>
      <c r="K1458">
        <v>423.39</v>
      </c>
      <c r="L1458">
        <v>223.79</v>
      </c>
      <c r="M1458">
        <f t="shared" si="44"/>
        <v>423.39</v>
      </c>
      <c r="N1458">
        <f t="shared" si="45"/>
        <v>0</v>
      </c>
    </row>
    <row r="1459" spans="1:14" hidden="1" x14ac:dyDescent="0.25">
      <c r="A1459" t="s">
        <v>1611</v>
      </c>
      <c r="B1459" t="s">
        <v>2784</v>
      </c>
      <c r="C1459">
        <v>83</v>
      </c>
      <c r="D1459">
        <v>292332</v>
      </c>
      <c r="E1459" t="s">
        <v>14</v>
      </c>
      <c r="F1459" t="s">
        <v>29</v>
      </c>
      <c r="G1459">
        <v>72</v>
      </c>
      <c r="H1459">
        <v>0.83799999999999997</v>
      </c>
      <c r="I1459" t="s">
        <v>14</v>
      </c>
      <c r="J1459">
        <v>0.87</v>
      </c>
      <c r="K1459">
        <v>7086.48</v>
      </c>
      <c r="L1459">
        <v>2093.4499999999998</v>
      </c>
      <c r="M1459">
        <f t="shared" si="44"/>
        <v>7086.48</v>
      </c>
      <c r="N1459">
        <f t="shared" si="45"/>
        <v>0</v>
      </c>
    </row>
    <row r="1460" spans="1:14" hidden="1" x14ac:dyDescent="0.25">
      <c r="A1460" t="s">
        <v>2785</v>
      </c>
      <c r="B1460" t="s">
        <v>2786</v>
      </c>
      <c r="C1460">
        <v>28</v>
      </c>
      <c r="D1460">
        <v>276004</v>
      </c>
      <c r="E1460" t="s">
        <v>14</v>
      </c>
      <c r="F1460" t="s">
        <v>59</v>
      </c>
      <c r="G1460">
        <v>120</v>
      </c>
      <c r="H1460">
        <v>9.1000000000000004E-3</v>
      </c>
      <c r="I1460" t="s">
        <v>14</v>
      </c>
      <c r="J1460">
        <v>0.87</v>
      </c>
      <c r="K1460">
        <v>3731.87</v>
      </c>
      <c r="L1460">
        <v>1305.52</v>
      </c>
      <c r="M1460">
        <f t="shared" si="44"/>
        <v>3731.87</v>
      </c>
      <c r="N1460">
        <f t="shared" si="45"/>
        <v>0</v>
      </c>
    </row>
    <row r="1461" spans="1:14" hidden="1" x14ac:dyDescent="0.25">
      <c r="A1461" t="s">
        <v>2787</v>
      </c>
      <c r="B1461" t="s">
        <v>2788</v>
      </c>
      <c r="C1461">
        <v>68</v>
      </c>
      <c r="D1461">
        <v>125970</v>
      </c>
      <c r="E1461" t="s">
        <v>45</v>
      </c>
      <c r="F1461" t="s">
        <v>66</v>
      </c>
      <c r="G1461">
        <v>48</v>
      </c>
      <c r="H1461">
        <v>0.18</v>
      </c>
      <c r="I1461" t="s">
        <v>45</v>
      </c>
      <c r="J1461">
        <v>0.87</v>
      </c>
      <c r="K1461">
        <v>3354.5</v>
      </c>
      <c r="L1461">
        <v>2031.81</v>
      </c>
      <c r="M1461">
        <f t="shared" si="44"/>
        <v>3354.5</v>
      </c>
      <c r="N1461">
        <f t="shared" si="45"/>
        <v>0</v>
      </c>
    </row>
    <row r="1462" spans="1:14" hidden="1" x14ac:dyDescent="0.25">
      <c r="A1462" t="s">
        <v>468</v>
      </c>
      <c r="B1462" t="s">
        <v>2789</v>
      </c>
      <c r="C1462">
        <v>79</v>
      </c>
      <c r="D1462">
        <v>196876</v>
      </c>
      <c r="E1462" t="s">
        <v>14</v>
      </c>
      <c r="F1462" t="s">
        <v>56</v>
      </c>
      <c r="G1462">
        <v>60</v>
      </c>
      <c r="H1462">
        <v>0.51</v>
      </c>
      <c r="I1462" t="s">
        <v>14</v>
      </c>
      <c r="J1462">
        <v>0.87</v>
      </c>
      <c r="K1462">
        <v>4846.42</v>
      </c>
      <c r="L1462">
        <v>2129.5300000000002</v>
      </c>
      <c r="M1462">
        <f t="shared" si="44"/>
        <v>4846.42</v>
      </c>
      <c r="N1462">
        <f t="shared" si="45"/>
        <v>0</v>
      </c>
    </row>
    <row r="1463" spans="1:14" hidden="1" x14ac:dyDescent="0.25">
      <c r="A1463" t="s">
        <v>2790</v>
      </c>
      <c r="B1463" t="s">
        <v>2791</v>
      </c>
      <c r="C1463">
        <v>85</v>
      </c>
      <c r="D1463">
        <v>250344</v>
      </c>
      <c r="E1463" t="s">
        <v>14</v>
      </c>
      <c r="F1463" t="s">
        <v>29</v>
      </c>
      <c r="G1463">
        <v>60</v>
      </c>
      <c r="H1463">
        <v>0.83799999999999997</v>
      </c>
      <c r="I1463" t="s">
        <v>14</v>
      </c>
      <c r="J1463">
        <v>0.87</v>
      </c>
      <c r="K1463">
        <v>6701.86</v>
      </c>
      <c r="L1463">
        <v>2425.98</v>
      </c>
      <c r="M1463">
        <f t="shared" si="44"/>
        <v>6701.86</v>
      </c>
      <c r="N1463">
        <f t="shared" si="45"/>
        <v>0</v>
      </c>
    </row>
    <row r="1464" spans="1:14" hidden="1" x14ac:dyDescent="0.25">
      <c r="A1464" t="s">
        <v>2792</v>
      </c>
      <c r="B1464" t="s">
        <v>2793</v>
      </c>
      <c r="C1464">
        <v>71</v>
      </c>
      <c r="D1464">
        <v>165073</v>
      </c>
      <c r="E1464" t="s">
        <v>25</v>
      </c>
      <c r="F1464" t="s">
        <v>32</v>
      </c>
      <c r="G1464">
        <v>48</v>
      </c>
      <c r="H1464">
        <v>0.33</v>
      </c>
      <c r="I1464" t="s">
        <v>25</v>
      </c>
      <c r="J1464">
        <v>0.87</v>
      </c>
      <c r="K1464">
        <v>4544.0600000000004</v>
      </c>
      <c r="L1464">
        <v>2563.1799999999998</v>
      </c>
      <c r="M1464">
        <f t="shared" si="44"/>
        <v>4544.0600000000004</v>
      </c>
      <c r="N1464">
        <f t="shared" si="45"/>
        <v>0</v>
      </c>
    </row>
    <row r="1465" spans="1:14" hidden="1" x14ac:dyDescent="0.25">
      <c r="A1465" t="s">
        <v>2794</v>
      </c>
      <c r="B1465" t="s">
        <v>2795</v>
      </c>
      <c r="C1465">
        <v>67</v>
      </c>
      <c r="D1465">
        <v>162991</v>
      </c>
      <c r="E1465" t="s">
        <v>25</v>
      </c>
      <c r="F1465" t="s">
        <v>66</v>
      </c>
      <c r="G1465">
        <v>60</v>
      </c>
      <c r="H1465">
        <v>0.18</v>
      </c>
      <c r="I1465" t="s">
        <v>25</v>
      </c>
      <c r="J1465">
        <v>0.87</v>
      </c>
      <c r="K1465">
        <v>3675.26</v>
      </c>
      <c r="L1465">
        <v>1963.85</v>
      </c>
      <c r="M1465">
        <f t="shared" si="44"/>
        <v>3675.26</v>
      </c>
      <c r="N1465">
        <f t="shared" si="45"/>
        <v>0</v>
      </c>
    </row>
    <row r="1466" spans="1:14" hidden="1" x14ac:dyDescent="0.25">
      <c r="A1466" t="s">
        <v>631</v>
      </c>
      <c r="B1466" t="s">
        <v>2796</v>
      </c>
      <c r="C1466">
        <v>31</v>
      </c>
      <c r="D1466">
        <v>254788</v>
      </c>
      <c r="E1466" t="s">
        <v>18</v>
      </c>
      <c r="F1466" t="s">
        <v>22</v>
      </c>
      <c r="G1466">
        <v>48</v>
      </c>
      <c r="H1466">
        <v>9.4999999999999998E-3</v>
      </c>
      <c r="I1466" t="s">
        <v>18</v>
      </c>
      <c r="J1466">
        <v>0.87</v>
      </c>
      <c r="K1466">
        <v>6530.08</v>
      </c>
      <c r="L1466">
        <v>4289.22</v>
      </c>
      <c r="M1466">
        <f t="shared" si="44"/>
        <v>6530.08</v>
      </c>
      <c r="N1466">
        <f t="shared" si="45"/>
        <v>0</v>
      </c>
    </row>
    <row r="1467" spans="1:14" hidden="1" x14ac:dyDescent="0.25">
      <c r="A1467" t="s">
        <v>2797</v>
      </c>
      <c r="B1467" t="s">
        <v>2798</v>
      </c>
      <c r="C1467">
        <v>59</v>
      </c>
      <c r="D1467">
        <v>178599</v>
      </c>
      <c r="E1467" t="s">
        <v>45</v>
      </c>
      <c r="F1467" t="s">
        <v>19</v>
      </c>
      <c r="G1467">
        <v>60</v>
      </c>
      <c r="H1467">
        <v>7.0999999999999994E-2</v>
      </c>
      <c r="I1467" t="s">
        <v>45</v>
      </c>
      <c r="J1467">
        <v>0.87</v>
      </c>
      <c r="K1467">
        <v>3909.23</v>
      </c>
      <c r="L1467">
        <v>2228.61</v>
      </c>
      <c r="M1467">
        <f t="shared" si="44"/>
        <v>3909.23</v>
      </c>
      <c r="N1467">
        <f t="shared" si="45"/>
        <v>0</v>
      </c>
    </row>
    <row r="1468" spans="1:14" hidden="1" x14ac:dyDescent="0.25">
      <c r="A1468" t="s">
        <v>1819</v>
      </c>
      <c r="B1468" t="s">
        <v>2799</v>
      </c>
      <c r="C1468">
        <v>31</v>
      </c>
      <c r="D1468">
        <v>148971</v>
      </c>
      <c r="E1468" t="s">
        <v>25</v>
      </c>
      <c r="F1468" t="s">
        <v>22</v>
      </c>
      <c r="G1468">
        <v>108</v>
      </c>
      <c r="H1468">
        <v>9.4999999999999998E-3</v>
      </c>
      <c r="I1468" t="s">
        <v>25</v>
      </c>
      <c r="J1468">
        <v>0.87</v>
      </c>
      <c r="K1468">
        <v>2142.27</v>
      </c>
      <c r="L1468">
        <v>832.07</v>
      </c>
      <c r="M1468">
        <f t="shared" si="44"/>
        <v>2142.27</v>
      </c>
      <c r="N1468">
        <f t="shared" si="45"/>
        <v>0</v>
      </c>
    </row>
    <row r="1469" spans="1:14" hidden="1" x14ac:dyDescent="0.25">
      <c r="A1469" t="s">
        <v>2800</v>
      </c>
      <c r="B1469" t="s">
        <v>2801</v>
      </c>
      <c r="C1469">
        <v>91</v>
      </c>
      <c r="D1469">
        <v>207035</v>
      </c>
      <c r="E1469" t="s">
        <v>45</v>
      </c>
      <c r="F1469" t="s">
        <v>15</v>
      </c>
      <c r="G1469">
        <v>108</v>
      </c>
      <c r="H1469">
        <v>2.79</v>
      </c>
      <c r="I1469" t="s">
        <v>45</v>
      </c>
      <c r="J1469">
        <v>0.87</v>
      </c>
      <c r="K1469">
        <v>7736.91</v>
      </c>
      <c r="L1469">
        <v>159.43</v>
      </c>
      <c r="M1469">
        <f t="shared" si="44"/>
        <v>7736.91</v>
      </c>
      <c r="N1469">
        <f t="shared" si="45"/>
        <v>0</v>
      </c>
    </row>
    <row r="1470" spans="1:14" hidden="1" x14ac:dyDescent="0.25">
      <c r="A1470" t="s">
        <v>2802</v>
      </c>
      <c r="B1470" t="s">
        <v>2803</v>
      </c>
      <c r="C1470">
        <v>25</v>
      </c>
      <c r="D1470">
        <v>215416</v>
      </c>
      <c r="E1470" t="s">
        <v>18</v>
      </c>
      <c r="F1470" t="s">
        <v>48</v>
      </c>
      <c r="G1470">
        <v>108</v>
      </c>
      <c r="H1470">
        <v>7.3000000000000001E-3</v>
      </c>
      <c r="I1470" t="s">
        <v>18</v>
      </c>
      <c r="J1470">
        <v>0.87</v>
      </c>
      <c r="K1470">
        <v>3094.66</v>
      </c>
      <c r="L1470">
        <v>1204.82</v>
      </c>
      <c r="M1470">
        <f t="shared" si="44"/>
        <v>3094.66</v>
      </c>
      <c r="N1470">
        <f t="shared" si="45"/>
        <v>0</v>
      </c>
    </row>
    <row r="1471" spans="1:14" hidden="1" x14ac:dyDescent="0.25">
      <c r="A1471" t="s">
        <v>341</v>
      </c>
      <c r="B1471" t="s">
        <v>2804</v>
      </c>
      <c r="C1471">
        <v>57</v>
      </c>
      <c r="D1471">
        <v>206048</v>
      </c>
      <c r="E1471" t="s">
        <v>18</v>
      </c>
      <c r="F1471" t="s">
        <v>19</v>
      </c>
      <c r="G1471">
        <v>108</v>
      </c>
      <c r="H1471">
        <v>7.0999999999999994E-2</v>
      </c>
      <c r="I1471" t="s">
        <v>18</v>
      </c>
      <c r="J1471">
        <v>0.87</v>
      </c>
      <c r="K1471">
        <v>3046.99</v>
      </c>
      <c r="L1471">
        <v>1108.08</v>
      </c>
      <c r="M1471">
        <f t="shared" si="44"/>
        <v>3046.99</v>
      </c>
      <c r="N1471">
        <f t="shared" si="45"/>
        <v>0</v>
      </c>
    </row>
    <row r="1472" spans="1:14" hidden="1" x14ac:dyDescent="0.25">
      <c r="A1472" t="s">
        <v>2805</v>
      </c>
      <c r="B1472" t="s">
        <v>2806</v>
      </c>
      <c r="C1472">
        <v>76</v>
      </c>
      <c r="D1472">
        <v>142307</v>
      </c>
      <c r="E1472" t="s">
        <v>25</v>
      </c>
      <c r="F1472" t="s">
        <v>56</v>
      </c>
      <c r="G1472">
        <v>96</v>
      </c>
      <c r="H1472">
        <v>0.51</v>
      </c>
      <c r="I1472" t="s">
        <v>25</v>
      </c>
      <c r="J1472">
        <v>0.87</v>
      </c>
      <c r="K1472">
        <v>2683.85</v>
      </c>
      <c r="L1472">
        <v>720.01</v>
      </c>
      <c r="M1472">
        <f t="shared" si="44"/>
        <v>2683.85</v>
      </c>
      <c r="N1472">
        <f t="shared" si="45"/>
        <v>0</v>
      </c>
    </row>
    <row r="1473" spans="1:14" hidden="1" x14ac:dyDescent="0.25">
      <c r="A1473" t="s">
        <v>2807</v>
      </c>
      <c r="B1473" t="s">
        <v>2808</v>
      </c>
      <c r="C1473">
        <v>89</v>
      </c>
      <c r="D1473">
        <v>252487</v>
      </c>
      <c r="E1473" t="s">
        <v>18</v>
      </c>
      <c r="F1473" t="s">
        <v>26</v>
      </c>
      <c r="G1473">
        <v>60</v>
      </c>
      <c r="H1473">
        <v>1.27</v>
      </c>
      <c r="I1473" t="s">
        <v>18</v>
      </c>
      <c r="J1473">
        <v>0.87</v>
      </c>
      <c r="K1473">
        <v>7511.82</v>
      </c>
      <c r="L1473">
        <v>2108.6</v>
      </c>
      <c r="M1473">
        <f t="shared" si="44"/>
        <v>7511.82</v>
      </c>
      <c r="N1473">
        <f t="shared" si="45"/>
        <v>0</v>
      </c>
    </row>
    <row r="1474" spans="1:14" hidden="1" x14ac:dyDescent="0.25">
      <c r="A1474" t="s">
        <v>2809</v>
      </c>
      <c r="B1474" t="s">
        <v>2810</v>
      </c>
      <c r="C1474">
        <v>47</v>
      </c>
      <c r="D1474">
        <v>235753</v>
      </c>
      <c r="E1474" t="s">
        <v>25</v>
      </c>
      <c r="F1474" t="s">
        <v>121</v>
      </c>
      <c r="G1474">
        <v>60</v>
      </c>
      <c r="H1474">
        <v>3.3000000000000002E-2</v>
      </c>
      <c r="I1474" t="s">
        <v>25</v>
      </c>
      <c r="J1474">
        <v>0.87</v>
      </c>
      <c r="K1474">
        <v>5106.58</v>
      </c>
      <c r="L1474">
        <v>2977.73</v>
      </c>
      <c r="M1474">
        <f t="shared" si="44"/>
        <v>5106.58</v>
      </c>
      <c r="N1474">
        <f t="shared" si="45"/>
        <v>0</v>
      </c>
    </row>
    <row r="1475" spans="1:14" hidden="1" x14ac:dyDescent="0.25">
      <c r="A1475" t="s">
        <v>741</v>
      </c>
      <c r="B1475" t="s">
        <v>2811</v>
      </c>
      <c r="C1475">
        <v>60</v>
      </c>
      <c r="D1475">
        <v>219431</v>
      </c>
      <c r="E1475" t="s">
        <v>18</v>
      </c>
      <c r="F1475" t="s">
        <v>19</v>
      </c>
      <c r="G1475">
        <v>96</v>
      </c>
      <c r="H1475">
        <v>7.0999999999999994E-2</v>
      </c>
      <c r="I1475" t="s">
        <v>18</v>
      </c>
      <c r="J1475">
        <v>0.87</v>
      </c>
      <c r="K1475">
        <v>3481.57</v>
      </c>
      <c r="L1475">
        <v>1416.72</v>
      </c>
      <c r="M1475">
        <f t="shared" ref="M1475:M1538" si="46">ROUND((D1475 * (1 + (J1475 + H1475) / 100) ^ G1475 * ((J1475 + H1475) / 100)) / ((1 + ((J1475 + H1475) / 100)) ^ G1475 - 1), 2)</f>
        <v>3481.57</v>
      </c>
      <c r="N1475">
        <f t="shared" ref="N1475:N1538" si="47">M1475-K1475</f>
        <v>0</v>
      </c>
    </row>
    <row r="1476" spans="1:14" hidden="1" x14ac:dyDescent="0.25">
      <c r="A1476" t="s">
        <v>2812</v>
      </c>
      <c r="B1476" t="s">
        <v>2813</v>
      </c>
      <c r="C1476">
        <v>71</v>
      </c>
      <c r="D1476">
        <v>247830</v>
      </c>
      <c r="E1476" t="s">
        <v>45</v>
      </c>
      <c r="F1476" t="s">
        <v>32</v>
      </c>
      <c r="G1476">
        <v>84</v>
      </c>
      <c r="H1476">
        <v>0.33</v>
      </c>
      <c r="I1476" t="s">
        <v>45</v>
      </c>
      <c r="J1476">
        <v>0.87</v>
      </c>
      <c r="K1476">
        <v>4699.2700000000004</v>
      </c>
      <c r="L1476">
        <v>1725.31</v>
      </c>
      <c r="M1476">
        <f t="shared" si="46"/>
        <v>4699.2700000000004</v>
      </c>
      <c r="N1476">
        <f t="shared" si="47"/>
        <v>0</v>
      </c>
    </row>
    <row r="1477" spans="1:14" hidden="1" x14ac:dyDescent="0.25">
      <c r="A1477" t="s">
        <v>2814</v>
      </c>
      <c r="B1477" t="s">
        <v>2815</v>
      </c>
      <c r="C1477">
        <v>50</v>
      </c>
      <c r="D1477">
        <v>186534</v>
      </c>
      <c r="E1477" t="s">
        <v>18</v>
      </c>
      <c r="F1477" t="s">
        <v>121</v>
      </c>
      <c r="G1477">
        <v>108</v>
      </c>
      <c r="H1477">
        <v>3.3000000000000002E-2</v>
      </c>
      <c r="I1477" t="s">
        <v>18</v>
      </c>
      <c r="J1477">
        <v>0.87</v>
      </c>
      <c r="K1477">
        <v>2711.34</v>
      </c>
      <c r="L1477">
        <v>1026.94</v>
      </c>
      <c r="M1477">
        <f t="shared" si="46"/>
        <v>2711.34</v>
      </c>
      <c r="N1477">
        <f t="shared" si="47"/>
        <v>0</v>
      </c>
    </row>
    <row r="1478" spans="1:14" hidden="1" x14ac:dyDescent="0.25">
      <c r="A1478" t="s">
        <v>2589</v>
      </c>
      <c r="B1478" t="s">
        <v>2816</v>
      </c>
      <c r="C1478">
        <v>94</v>
      </c>
      <c r="D1478">
        <v>175383</v>
      </c>
      <c r="E1478" t="s">
        <v>25</v>
      </c>
      <c r="F1478" t="s">
        <v>15</v>
      </c>
      <c r="G1478">
        <v>108</v>
      </c>
      <c r="H1478">
        <v>2.79</v>
      </c>
      <c r="I1478" t="s">
        <v>25</v>
      </c>
      <c r="J1478">
        <v>0.87</v>
      </c>
      <c r="K1478">
        <v>6554.07</v>
      </c>
      <c r="L1478">
        <v>135.05000000000001</v>
      </c>
      <c r="M1478">
        <f t="shared" si="46"/>
        <v>6554.07</v>
      </c>
      <c r="N1478">
        <f t="shared" si="47"/>
        <v>0</v>
      </c>
    </row>
    <row r="1479" spans="1:14" hidden="1" x14ac:dyDescent="0.25">
      <c r="A1479" t="s">
        <v>1015</v>
      </c>
      <c r="B1479" t="s">
        <v>2817</v>
      </c>
      <c r="C1479">
        <v>44</v>
      </c>
      <c r="D1479">
        <v>287355</v>
      </c>
      <c r="E1479" t="s">
        <v>45</v>
      </c>
      <c r="F1479" t="s">
        <v>73</v>
      </c>
      <c r="G1479">
        <v>60</v>
      </c>
      <c r="H1479">
        <v>1.95E-2</v>
      </c>
      <c r="I1479" t="s">
        <v>45</v>
      </c>
      <c r="J1479">
        <v>0.87</v>
      </c>
      <c r="K1479">
        <v>6201.18</v>
      </c>
      <c r="L1479">
        <v>3645.16</v>
      </c>
      <c r="M1479">
        <f t="shared" si="46"/>
        <v>6201.18</v>
      </c>
      <c r="N1479">
        <f t="shared" si="47"/>
        <v>0</v>
      </c>
    </row>
    <row r="1480" spans="1:14" hidden="1" x14ac:dyDescent="0.25">
      <c r="A1480" t="s">
        <v>1088</v>
      </c>
      <c r="B1480" t="s">
        <v>2818</v>
      </c>
      <c r="C1480">
        <v>86</v>
      </c>
      <c r="D1480">
        <v>219812</v>
      </c>
      <c r="E1480" t="s">
        <v>25</v>
      </c>
      <c r="F1480" t="s">
        <v>26</v>
      </c>
      <c r="G1480">
        <v>36</v>
      </c>
      <c r="H1480">
        <v>1.27</v>
      </c>
      <c r="I1480" t="s">
        <v>25</v>
      </c>
      <c r="J1480">
        <v>0.87</v>
      </c>
      <c r="K1480">
        <v>8818.93</v>
      </c>
      <c r="L1480">
        <v>4114.95</v>
      </c>
      <c r="M1480">
        <f t="shared" si="46"/>
        <v>8818.93</v>
      </c>
      <c r="N1480">
        <f t="shared" si="47"/>
        <v>0</v>
      </c>
    </row>
    <row r="1481" spans="1:14" hidden="1" x14ac:dyDescent="0.25">
      <c r="A1481" t="s">
        <v>2819</v>
      </c>
      <c r="B1481" t="s">
        <v>2820</v>
      </c>
      <c r="C1481">
        <v>27</v>
      </c>
      <c r="D1481">
        <v>299899</v>
      </c>
      <c r="E1481" t="s">
        <v>18</v>
      </c>
      <c r="F1481" t="s">
        <v>59</v>
      </c>
      <c r="G1481">
        <v>108</v>
      </c>
      <c r="H1481">
        <v>9.1000000000000004E-3</v>
      </c>
      <c r="I1481" t="s">
        <v>18</v>
      </c>
      <c r="J1481">
        <v>0.87</v>
      </c>
      <c r="K1481">
        <v>4311.8900000000003</v>
      </c>
      <c r="L1481">
        <v>1675.48</v>
      </c>
      <c r="M1481">
        <f t="shared" si="46"/>
        <v>4311.8900000000003</v>
      </c>
      <c r="N1481">
        <f t="shared" si="47"/>
        <v>0</v>
      </c>
    </row>
    <row r="1482" spans="1:14" hidden="1" x14ac:dyDescent="0.25">
      <c r="A1482" t="s">
        <v>2821</v>
      </c>
      <c r="B1482" t="s">
        <v>2822</v>
      </c>
      <c r="C1482">
        <v>46</v>
      </c>
      <c r="D1482">
        <v>57498</v>
      </c>
      <c r="E1482" t="s">
        <v>18</v>
      </c>
      <c r="F1482" t="s">
        <v>121</v>
      </c>
      <c r="G1482">
        <v>48</v>
      </c>
      <c r="H1482">
        <v>3.3000000000000002E-2</v>
      </c>
      <c r="I1482" t="s">
        <v>18</v>
      </c>
      <c r="J1482">
        <v>0.87</v>
      </c>
      <c r="K1482">
        <v>1481.49</v>
      </c>
      <c r="L1482">
        <v>962.28</v>
      </c>
      <c r="M1482">
        <f t="shared" si="46"/>
        <v>1481.49</v>
      </c>
      <c r="N1482">
        <f t="shared" si="47"/>
        <v>0</v>
      </c>
    </row>
    <row r="1483" spans="1:14" hidden="1" x14ac:dyDescent="0.25">
      <c r="A1483" t="s">
        <v>2823</v>
      </c>
      <c r="B1483" t="s">
        <v>2824</v>
      </c>
      <c r="C1483">
        <v>92</v>
      </c>
      <c r="D1483">
        <v>63697</v>
      </c>
      <c r="E1483" t="s">
        <v>14</v>
      </c>
      <c r="F1483" t="s">
        <v>15</v>
      </c>
      <c r="G1483">
        <v>60</v>
      </c>
      <c r="H1483">
        <v>2.79</v>
      </c>
      <c r="I1483" t="s">
        <v>14</v>
      </c>
      <c r="J1483">
        <v>0.87</v>
      </c>
      <c r="K1483">
        <v>2636.33</v>
      </c>
      <c r="L1483">
        <v>305.02</v>
      </c>
      <c r="M1483">
        <f t="shared" si="46"/>
        <v>2636.33</v>
      </c>
      <c r="N1483">
        <f t="shared" si="47"/>
        <v>0</v>
      </c>
    </row>
    <row r="1484" spans="1:14" hidden="1" x14ac:dyDescent="0.25">
      <c r="A1484" t="s">
        <v>2825</v>
      </c>
      <c r="B1484" t="s">
        <v>2826</v>
      </c>
      <c r="C1484">
        <v>64</v>
      </c>
      <c r="D1484">
        <v>252983</v>
      </c>
      <c r="E1484" t="s">
        <v>14</v>
      </c>
      <c r="F1484" t="s">
        <v>40</v>
      </c>
      <c r="G1484">
        <v>96</v>
      </c>
      <c r="H1484">
        <v>0.111</v>
      </c>
      <c r="I1484" t="s">
        <v>14</v>
      </c>
      <c r="J1484">
        <v>0.87</v>
      </c>
      <c r="K1484">
        <v>4080.07</v>
      </c>
      <c r="L1484">
        <v>1598.31</v>
      </c>
      <c r="M1484">
        <f t="shared" si="46"/>
        <v>4080.07</v>
      </c>
      <c r="N1484">
        <f t="shared" si="47"/>
        <v>0</v>
      </c>
    </row>
    <row r="1485" spans="1:14" hidden="1" x14ac:dyDescent="0.25">
      <c r="A1485" t="s">
        <v>2827</v>
      </c>
      <c r="B1485" t="s">
        <v>2828</v>
      </c>
      <c r="C1485">
        <v>94</v>
      </c>
      <c r="D1485">
        <v>118104</v>
      </c>
      <c r="E1485" t="s">
        <v>18</v>
      </c>
      <c r="F1485" t="s">
        <v>15</v>
      </c>
      <c r="G1485">
        <v>84</v>
      </c>
      <c r="H1485">
        <v>2.79</v>
      </c>
      <c r="I1485" t="s">
        <v>18</v>
      </c>
      <c r="J1485">
        <v>0.87</v>
      </c>
      <c r="K1485">
        <v>4544.5</v>
      </c>
      <c r="L1485">
        <v>221.89</v>
      </c>
      <c r="M1485">
        <f t="shared" si="46"/>
        <v>4544.5</v>
      </c>
      <c r="N1485">
        <f t="shared" si="47"/>
        <v>0</v>
      </c>
    </row>
    <row r="1486" spans="1:14" hidden="1" x14ac:dyDescent="0.25">
      <c r="A1486" t="s">
        <v>2829</v>
      </c>
      <c r="B1486" t="s">
        <v>2830</v>
      </c>
      <c r="C1486">
        <v>41</v>
      </c>
      <c r="D1486">
        <v>30059</v>
      </c>
      <c r="E1486" t="s">
        <v>45</v>
      </c>
      <c r="F1486" t="s">
        <v>73</v>
      </c>
      <c r="G1486">
        <v>48</v>
      </c>
      <c r="H1486">
        <v>1.95E-2</v>
      </c>
      <c r="I1486" t="s">
        <v>45</v>
      </c>
      <c r="J1486">
        <v>0.87</v>
      </c>
      <c r="K1486">
        <v>772.14</v>
      </c>
      <c r="L1486">
        <v>504.77</v>
      </c>
      <c r="M1486">
        <f t="shared" si="46"/>
        <v>772.14</v>
      </c>
      <c r="N1486">
        <f t="shared" si="47"/>
        <v>0</v>
      </c>
    </row>
    <row r="1487" spans="1:14" hidden="1" x14ac:dyDescent="0.25">
      <c r="A1487" t="s">
        <v>2831</v>
      </c>
      <c r="B1487" t="s">
        <v>2832</v>
      </c>
      <c r="C1487">
        <v>46</v>
      </c>
      <c r="D1487">
        <v>266100</v>
      </c>
      <c r="E1487" t="s">
        <v>14</v>
      </c>
      <c r="F1487" t="s">
        <v>121</v>
      </c>
      <c r="G1487">
        <v>60</v>
      </c>
      <c r="H1487">
        <v>3.3000000000000002E-2</v>
      </c>
      <c r="I1487" t="s">
        <v>14</v>
      </c>
      <c r="J1487">
        <v>0.87</v>
      </c>
      <c r="K1487">
        <v>5763.92</v>
      </c>
      <c r="L1487">
        <v>3361.04</v>
      </c>
      <c r="M1487">
        <f t="shared" si="46"/>
        <v>5763.92</v>
      </c>
      <c r="N1487">
        <f t="shared" si="47"/>
        <v>0</v>
      </c>
    </row>
    <row r="1488" spans="1:14" hidden="1" x14ac:dyDescent="0.25">
      <c r="A1488" t="s">
        <v>2833</v>
      </c>
      <c r="B1488" t="s">
        <v>2834</v>
      </c>
      <c r="C1488">
        <v>99</v>
      </c>
      <c r="D1488">
        <v>44938</v>
      </c>
      <c r="E1488" t="s">
        <v>25</v>
      </c>
      <c r="F1488" t="s">
        <v>15</v>
      </c>
      <c r="G1488">
        <v>120</v>
      </c>
      <c r="H1488">
        <v>2.79</v>
      </c>
      <c r="I1488" t="s">
        <v>25</v>
      </c>
      <c r="J1488">
        <v>0.87</v>
      </c>
      <c r="K1488">
        <v>1667.05</v>
      </c>
      <c r="L1488">
        <v>22.32</v>
      </c>
      <c r="M1488">
        <f t="shared" si="46"/>
        <v>1667.05</v>
      </c>
      <c r="N1488">
        <f t="shared" si="47"/>
        <v>0</v>
      </c>
    </row>
    <row r="1489" spans="1:14" hidden="1" x14ac:dyDescent="0.25">
      <c r="A1489" t="s">
        <v>2835</v>
      </c>
      <c r="B1489" t="s">
        <v>2836</v>
      </c>
      <c r="C1489">
        <v>98</v>
      </c>
      <c r="D1489">
        <v>243916</v>
      </c>
      <c r="E1489" t="s">
        <v>18</v>
      </c>
      <c r="F1489" t="s">
        <v>15</v>
      </c>
      <c r="G1489">
        <v>48</v>
      </c>
      <c r="H1489">
        <v>2.79</v>
      </c>
      <c r="I1489" t="s">
        <v>18</v>
      </c>
      <c r="J1489">
        <v>0.87</v>
      </c>
      <c r="K1489">
        <v>10861.81</v>
      </c>
      <c r="L1489">
        <v>1934.48</v>
      </c>
      <c r="M1489">
        <f t="shared" si="46"/>
        <v>10861.81</v>
      </c>
      <c r="N1489">
        <f t="shared" si="47"/>
        <v>0</v>
      </c>
    </row>
    <row r="1490" spans="1:14" hidden="1" x14ac:dyDescent="0.25">
      <c r="A1490" t="s">
        <v>2837</v>
      </c>
      <c r="B1490" t="s">
        <v>2838</v>
      </c>
      <c r="C1490">
        <v>25</v>
      </c>
      <c r="D1490">
        <v>91853</v>
      </c>
      <c r="E1490" t="s">
        <v>25</v>
      </c>
      <c r="F1490" t="s">
        <v>48</v>
      </c>
      <c r="G1490">
        <v>120</v>
      </c>
      <c r="H1490">
        <v>7.3000000000000001E-3</v>
      </c>
      <c r="I1490" t="s">
        <v>25</v>
      </c>
      <c r="J1490">
        <v>0.87</v>
      </c>
      <c r="K1490">
        <v>1240.8399999999999</v>
      </c>
      <c r="L1490">
        <v>435.01</v>
      </c>
      <c r="M1490">
        <f t="shared" si="46"/>
        <v>1240.8399999999999</v>
      </c>
      <c r="N1490">
        <f t="shared" si="47"/>
        <v>0</v>
      </c>
    </row>
    <row r="1491" spans="1:14" hidden="1" x14ac:dyDescent="0.25">
      <c r="A1491" t="s">
        <v>2839</v>
      </c>
      <c r="B1491" t="s">
        <v>2840</v>
      </c>
      <c r="C1491">
        <v>92</v>
      </c>
      <c r="D1491">
        <v>223545</v>
      </c>
      <c r="E1491" t="s">
        <v>45</v>
      </c>
      <c r="F1491" t="s">
        <v>15</v>
      </c>
      <c r="G1491">
        <v>60</v>
      </c>
      <c r="H1491">
        <v>2.79</v>
      </c>
      <c r="I1491" t="s">
        <v>45</v>
      </c>
      <c r="J1491">
        <v>0.87</v>
      </c>
      <c r="K1491">
        <v>9252.2099999999991</v>
      </c>
      <c r="L1491">
        <v>1070.46</v>
      </c>
      <c r="M1491">
        <f t="shared" si="46"/>
        <v>9252.2099999999991</v>
      </c>
      <c r="N1491">
        <f t="shared" si="47"/>
        <v>0</v>
      </c>
    </row>
    <row r="1492" spans="1:14" hidden="1" x14ac:dyDescent="0.25">
      <c r="A1492" t="s">
        <v>2841</v>
      </c>
      <c r="B1492" t="s">
        <v>2842</v>
      </c>
      <c r="C1492">
        <v>77</v>
      </c>
      <c r="D1492">
        <v>72390</v>
      </c>
      <c r="E1492" t="s">
        <v>14</v>
      </c>
      <c r="F1492" t="s">
        <v>56</v>
      </c>
      <c r="G1492">
        <v>36</v>
      </c>
      <c r="H1492">
        <v>0.51</v>
      </c>
      <c r="I1492" t="s">
        <v>14</v>
      </c>
      <c r="J1492">
        <v>0.87</v>
      </c>
      <c r="K1492">
        <v>2565.08</v>
      </c>
      <c r="L1492">
        <v>1566.1</v>
      </c>
      <c r="M1492">
        <f t="shared" si="46"/>
        <v>2565.08</v>
      </c>
      <c r="N1492">
        <f t="shared" si="47"/>
        <v>0</v>
      </c>
    </row>
    <row r="1493" spans="1:14" hidden="1" x14ac:dyDescent="0.25">
      <c r="A1493" t="s">
        <v>2843</v>
      </c>
      <c r="B1493" t="s">
        <v>2844</v>
      </c>
      <c r="C1493">
        <v>99</v>
      </c>
      <c r="D1493">
        <v>268324</v>
      </c>
      <c r="E1493" t="s">
        <v>14</v>
      </c>
      <c r="F1493" t="s">
        <v>15</v>
      </c>
      <c r="G1493">
        <v>84</v>
      </c>
      <c r="H1493">
        <v>2.79</v>
      </c>
      <c r="I1493" t="s">
        <v>14</v>
      </c>
      <c r="J1493">
        <v>0.87</v>
      </c>
      <c r="K1493">
        <v>10324.790000000001</v>
      </c>
      <c r="L1493">
        <v>504.13</v>
      </c>
      <c r="M1493">
        <f t="shared" si="46"/>
        <v>10324.790000000001</v>
      </c>
      <c r="N1493">
        <f t="shared" si="47"/>
        <v>0</v>
      </c>
    </row>
    <row r="1494" spans="1:14" hidden="1" x14ac:dyDescent="0.25">
      <c r="A1494" t="s">
        <v>557</v>
      </c>
      <c r="B1494" t="s">
        <v>2845</v>
      </c>
      <c r="C1494">
        <v>92</v>
      </c>
      <c r="D1494">
        <v>291427</v>
      </c>
      <c r="E1494" t="s">
        <v>14</v>
      </c>
      <c r="F1494" t="s">
        <v>15</v>
      </c>
      <c r="G1494">
        <v>72</v>
      </c>
      <c r="H1494">
        <v>2.79</v>
      </c>
      <c r="I1494" t="s">
        <v>14</v>
      </c>
      <c r="J1494">
        <v>0.87</v>
      </c>
      <c r="K1494">
        <v>11533.07</v>
      </c>
      <c r="L1494">
        <v>866.84</v>
      </c>
      <c r="M1494">
        <f t="shared" si="46"/>
        <v>11533.07</v>
      </c>
      <c r="N1494">
        <f t="shared" si="47"/>
        <v>0</v>
      </c>
    </row>
    <row r="1495" spans="1:14" hidden="1" x14ac:dyDescent="0.25">
      <c r="A1495" t="s">
        <v>2846</v>
      </c>
      <c r="B1495" t="s">
        <v>2847</v>
      </c>
      <c r="C1495">
        <v>76</v>
      </c>
      <c r="D1495">
        <v>47758</v>
      </c>
      <c r="E1495" t="s">
        <v>14</v>
      </c>
      <c r="F1495" t="s">
        <v>56</v>
      </c>
      <c r="G1495">
        <v>48</v>
      </c>
      <c r="H1495">
        <v>0.51</v>
      </c>
      <c r="I1495" t="s">
        <v>14</v>
      </c>
      <c r="J1495">
        <v>0.87</v>
      </c>
      <c r="K1495">
        <v>1367.21</v>
      </c>
      <c r="L1495">
        <v>708.15</v>
      </c>
      <c r="M1495">
        <f t="shared" si="46"/>
        <v>1367.21</v>
      </c>
      <c r="N1495">
        <f t="shared" si="47"/>
        <v>0</v>
      </c>
    </row>
    <row r="1496" spans="1:14" hidden="1" x14ac:dyDescent="0.25">
      <c r="A1496" t="s">
        <v>2848</v>
      </c>
      <c r="B1496" t="s">
        <v>2849</v>
      </c>
      <c r="C1496">
        <v>58</v>
      </c>
      <c r="D1496">
        <v>142762</v>
      </c>
      <c r="E1496" t="s">
        <v>18</v>
      </c>
      <c r="F1496" t="s">
        <v>19</v>
      </c>
      <c r="G1496">
        <v>72</v>
      </c>
      <c r="H1496">
        <v>7.0999999999999994E-2</v>
      </c>
      <c r="I1496" t="s">
        <v>18</v>
      </c>
      <c r="J1496">
        <v>0.87</v>
      </c>
      <c r="K1496">
        <v>2738.74</v>
      </c>
      <c r="L1496">
        <v>1395.35</v>
      </c>
      <c r="M1496">
        <f t="shared" si="46"/>
        <v>2738.74</v>
      </c>
      <c r="N1496">
        <f t="shared" si="47"/>
        <v>0</v>
      </c>
    </row>
    <row r="1497" spans="1:14" hidden="1" x14ac:dyDescent="0.25">
      <c r="A1497" t="s">
        <v>2850</v>
      </c>
      <c r="B1497" t="s">
        <v>2851</v>
      </c>
      <c r="C1497">
        <v>65</v>
      </c>
      <c r="D1497">
        <v>29267</v>
      </c>
      <c r="E1497" t="s">
        <v>45</v>
      </c>
      <c r="F1497" t="s">
        <v>40</v>
      </c>
      <c r="G1497">
        <v>48</v>
      </c>
      <c r="H1497">
        <v>0.111</v>
      </c>
      <c r="I1497" t="s">
        <v>45</v>
      </c>
      <c r="J1497">
        <v>0.87</v>
      </c>
      <c r="K1497">
        <v>767.44</v>
      </c>
      <c r="L1497">
        <v>480.33</v>
      </c>
      <c r="M1497">
        <f t="shared" si="46"/>
        <v>767.44</v>
      </c>
      <c r="N1497">
        <f t="shared" si="47"/>
        <v>0</v>
      </c>
    </row>
    <row r="1498" spans="1:14" hidden="1" x14ac:dyDescent="0.25">
      <c r="A1498" t="s">
        <v>2852</v>
      </c>
      <c r="B1498" t="s">
        <v>2853</v>
      </c>
      <c r="C1498">
        <v>52</v>
      </c>
      <c r="D1498">
        <v>133436</v>
      </c>
      <c r="E1498" t="s">
        <v>45</v>
      </c>
      <c r="F1498" t="s">
        <v>53</v>
      </c>
      <c r="G1498">
        <v>36</v>
      </c>
      <c r="H1498">
        <v>0.05</v>
      </c>
      <c r="I1498" t="s">
        <v>45</v>
      </c>
      <c r="J1498">
        <v>0.87</v>
      </c>
      <c r="K1498">
        <v>4371.05</v>
      </c>
      <c r="L1498">
        <v>3143.44</v>
      </c>
      <c r="M1498">
        <f t="shared" si="46"/>
        <v>4371.05</v>
      </c>
      <c r="N1498">
        <f t="shared" si="47"/>
        <v>0</v>
      </c>
    </row>
    <row r="1499" spans="1:14" hidden="1" x14ac:dyDescent="0.25">
      <c r="A1499" t="s">
        <v>2854</v>
      </c>
      <c r="B1499" t="s">
        <v>2855</v>
      </c>
      <c r="C1499">
        <v>37</v>
      </c>
      <c r="D1499">
        <v>154647</v>
      </c>
      <c r="E1499" t="s">
        <v>18</v>
      </c>
      <c r="F1499" t="s">
        <v>35</v>
      </c>
      <c r="G1499">
        <v>36</v>
      </c>
      <c r="H1499">
        <v>1.12E-2</v>
      </c>
      <c r="I1499" t="s">
        <v>18</v>
      </c>
      <c r="J1499">
        <v>0.87</v>
      </c>
      <c r="K1499">
        <v>5031.83</v>
      </c>
      <c r="L1499">
        <v>3669.08</v>
      </c>
      <c r="M1499">
        <f t="shared" si="46"/>
        <v>5031.83</v>
      </c>
      <c r="N1499">
        <f t="shared" si="47"/>
        <v>0</v>
      </c>
    </row>
    <row r="1500" spans="1:14" hidden="1" x14ac:dyDescent="0.25">
      <c r="A1500" t="s">
        <v>2856</v>
      </c>
      <c r="B1500" t="s">
        <v>2857</v>
      </c>
      <c r="C1500">
        <v>54</v>
      </c>
      <c r="D1500">
        <v>186472</v>
      </c>
      <c r="E1500" t="s">
        <v>25</v>
      </c>
      <c r="F1500" t="s">
        <v>53</v>
      </c>
      <c r="G1500">
        <v>120</v>
      </c>
      <c r="H1500">
        <v>0.05</v>
      </c>
      <c r="I1500" t="s">
        <v>25</v>
      </c>
      <c r="J1500">
        <v>0.87</v>
      </c>
      <c r="K1500">
        <v>2572.88</v>
      </c>
      <c r="L1500">
        <v>857.34</v>
      </c>
      <c r="M1500">
        <f t="shared" si="46"/>
        <v>2572.88</v>
      </c>
      <c r="N1500">
        <f t="shared" si="47"/>
        <v>0</v>
      </c>
    </row>
    <row r="1501" spans="1:14" hidden="1" x14ac:dyDescent="0.25">
      <c r="A1501" t="s">
        <v>2858</v>
      </c>
      <c r="B1501" t="s">
        <v>2859</v>
      </c>
      <c r="C1501">
        <v>86</v>
      </c>
      <c r="D1501">
        <v>192581</v>
      </c>
      <c r="E1501" t="s">
        <v>25</v>
      </c>
      <c r="F1501" t="s">
        <v>26</v>
      </c>
      <c r="G1501">
        <v>84</v>
      </c>
      <c r="H1501">
        <v>1.27</v>
      </c>
      <c r="I1501" t="s">
        <v>25</v>
      </c>
      <c r="J1501">
        <v>0.87</v>
      </c>
      <c r="K1501">
        <v>4958.58</v>
      </c>
      <c r="L1501">
        <v>837.35</v>
      </c>
      <c r="M1501">
        <f t="shared" si="46"/>
        <v>4958.58</v>
      </c>
      <c r="N1501">
        <f t="shared" si="47"/>
        <v>0</v>
      </c>
    </row>
    <row r="1502" spans="1:14" hidden="1" x14ac:dyDescent="0.25">
      <c r="A1502" t="s">
        <v>2779</v>
      </c>
      <c r="B1502" t="s">
        <v>2860</v>
      </c>
      <c r="C1502">
        <v>93</v>
      </c>
      <c r="D1502">
        <v>110869</v>
      </c>
      <c r="E1502" t="s">
        <v>14</v>
      </c>
      <c r="F1502" t="s">
        <v>15</v>
      </c>
      <c r="G1502">
        <v>36</v>
      </c>
      <c r="H1502">
        <v>2.79</v>
      </c>
      <c r="I1502" t="s">
        <v>14</v>
      </c>
      <c r="J1502">
        <v>0.87</v>
      </c>
      <c r="K1502">
        <v>5590.46</v>
      </c>
      <c r="L1502">
        <v>1532.65</v>
      </c>
      <c r="M1502">
        <f t="shared" si="46"/>
        <v>5590.46</v>
      </c>
      <c r="N1502">
        <f t="shared" si="47"/>
        <v>0</v>
      </c>
    </row>
    <row r="1503" spans="1:14" hidden="1" x14ac:dyDescent="0.25">
      <c r="A1503" t="s">
        <v>330</v>
      </c>
      <c r="B1503" t="s">
        <v>2861</v>
      </c>
      <c r="C1503">
        <v>49</v>
      </c>
      <c r="D1503">
        <v>197424</v>
      </c>
      <c r="E1503" t="s">
        <v>14</v>
      </c>
      <c r="F1503" t="s">
        <v>121</v>
      </c>
      <c r="G1503">
        <v>60</v>
      </c>
      <c r="H1503">
        <v>3.3000000000000002E-2</v>
      </c>
      <c r="I1503" t="s">
        <v>14</v>
      </c>
      <c r="J1503">
        <v>0.87</v>
      </c>
      <c r="K1503">
        <v>4276.3500000000004</v>
      </c>
      <c r="L1503">
        <v>2493.61</v>
      </c>
      <c r="M1503">
        <f t="shared" si="46"/>
        <v>4276.3500000000004</v>
      </c>
      <c r="N1503">
        <f t="shared" si="47"/>
        <v>0</v>
      </c>
    </row>
    <row r="1504" spans="1:14" hidden="1" x14ac:dyDescent="0.25">
      <c r="A1504" t="s">
        <v>2862</v>
      </c>
      <c r="B1504" t="s">
        <v>2863</v>
      </c>
      <c r="C1504">
        <v>24</v>
      </c>
      <c r="D1504">
        <v>276571</v>
      </c>
      <c r="E1504" t="s">
        <v>25</v>
      </c>
      <c r="F1504" t="s">
        <v>48</v>
      </c>
      <c r="G1504">
        <v>36</v>
      </c>
      <c r="H1504">
        <v>7.3000000000000001E-3</v>
      </c>
      <c r="I1504" t="s">
        <v>25</v>
      </c>
      <c r="J1504">
        <v>0.87</v>
      </c>
      <c r="K1504">
        <v>8992.83</v>
      </c>
      <c r="L1504">
        <v>6566.47</v>
      </c>
      <c r="M1504">
        <f t="shared" si="46"/>
        <v>8992.83</v>
      </c>
      <c r="N1504">
        <f t="shared" si="47"/>
        <v>0</v>
      </c>
    </row>
    <row r="1505" spans="1:14" hidden="1" x14ac:dyDescent="0.25">
      <c r="A1505" t="s">
        <v>2864</v>
      </c>
      <c r="B1505" t="s">
        <v>2865</v>
      </c>
      <c r="C1505">
        <v>88</v>
      </c>
      <c r="D1505">
        <v>191414</v>
      </c>
      <c r="E1505" t="s">
        <v>14</v>
      </c>
      <c r="F1505" t="s">
        <v>26</v>
      </c>
      <c r="G1505">
        <v>36</v>
      </c>
      <c r="H1505">
        <v>1.27</v>
      </c>
      <c r="I1505" t="s">
        <v>14</v>
      </c>
      <c r="J1505">
        <v>0.87</v>
      </c>
      <c r="K1505">
        <v>7679.6</v>
      </c>
      <c r="L1505">
        <v>3583.34</v>
      </c>
      <c r="M1505">
        <f t="shared" si="46"/>
        <v>7679.6</v>
      </c>
      <c r="N1505">
        <f t="shared" si="47"/>
        <v>0</v>
      </c>
    </row>
    <row r="1506" spans="1:14" hidden="1" x14ac:dyDescent="0.25">
      <c r="A1506" t="s">
        <v>2866</v>
      </c>
      <c r="B1506" t="s">
        <v>2867</v>
      </c>
      <c r="C1506">
        <v>37</v>
      </c>
      <c r="D1506">
        <v>107024</v>
      </c>
      <c r="E1506" t="s">
        <v>25</v>
      </c>
      <c r="F1506" t="s">
        <v>35</v>
      </c>
      <c r="G1506">
        <v>108</v>
      </c>
      <c r="H1506">
        <v>1.12E-2</v>
      </c>
      <c r="I1506" t="s">
        <v>25</v>
      </c>
      <c r="J1506">
        <v>0.87</v>
      </c>
      <c r="K1506">
        <v>1540.25</v>
      </c>
      <c r="L1506">
        <v>597.15</v>
      </c>
      <c r="M1506">
        <f t="shared" si="46"/>
        <v>1540.25</v>
      </c>
      <c r="N1506">
        <f t="shared" si="47"/>
        <v>0</v>
      </c>
    </row>
    <row r="1507" spans="1:14" hidden="1" x14ac:dyDescent="0.25">
      <c r="A1507" t="s">
        <v>2868</v>
      </c>
      <c r="B1507" t="s">
        <v>2869</v>
      </c>
      <c r="C1507">
        <v>30</v>
      </c>
      <c r="D1507">
        <v>296638</v>
      </c>
      <c r="E1507" t="s">
        <v>18</v>
      </c>
      <c r="F1507" t="s">
        <v>59</v>
      </c>
      <c r="G1507">
        <v>96</v>
      </c>
      <c r="H1507">
        <v>9.1000000000000004E-3</v>
      </c>
      <c r="I1507" t="s">
        <v>18</v>
      </c>
      <c r="J1507">
        <v>0.87</v>
      </c>
      <c r="K1507">
        <v>4587.8999999999996</v>
      </c>
      <c r="L1507">
        <v>1980.16</v>
      </c>
      <c r="M1507">
        <f t="shared" si="46"/>
        <v>4587.8999999999996</v>
      </c>
      <c r="N1507">
        <f t="shared" si="47"/>
        <v>0</v>
      </c>
    </row>
    <row r="1508" spans="1:14" hidden="1" x14ac:dyDescent="0.25">
      <c r="A1508" t="s">
        <v>2870</v>
      </c>
      <c r="B1508" t="s">
        <v>2871</v>
      </c>
      <c r="C1508">
        <v>21</v>
      </c>
      <c r="D1508">
        <v>217156</v>
      </c>
      <c r="E1508" t="s">
        <v>25</v>
      </c>
      <c r="F1508" t="s">
        <v>48</v>
      </c>
      <c r="G1508">
        <v>60</v>
      </c>
      <c r="H1508">
        <v>7.3000000000000001E-3</v>
      </c>
      <c r="I1508" t="s">
        <v>25</v>
      </c>
      <c r="J1508">
        <v>0.87</v>
      </c>
      <c r="K1508">
        <v>4670.5</v>
      </c>
      <c r="L1508">
        <v>2765.39</v>
      </c>
      <c r="M1508">
        <f t="shared" si="46"/>
        <v>4670.5</v>
      </c>
      <c r="N1508">
        <f t="shared" si="47"/>
        <v>0</v>
      </c>
    </row>
    <row r="1509" spans="1:14" hidden="1" x14ac:dyDescent="0.25">
      <c r="A1509" t="s">
        <v>2872</v>
      </c>
      <c r="B1509" t="s">
        <v>2873</v>
      </c>
      <c r="C1509">
        <v>72</v>
      </c>
      <c r="D1509">
        <v>26551</v>
      </c>
      <c r="E1509" t="s">
        <v>45</v>
      </c>
      <c r="F1509" t="s">
        <v>32</v>
      </c>
      <c r="G1509">
        <v>36</v>
      </c>
      <c r="H1509">
        <v>0.33</v>
      </c>
      <c r="I1509" t="s">
        <v>45</v>
      </c>
      <c r="J1509">
        <v>0.87</v>
      </c>
      <c r="K1509">
        <v>912.62</v>
      </c>
      <c r="L1509">
        <v>594.01</v>
      </c>
      <c r="M1509">
        <f t="shared" si="46"/>
        <v>912.62</v>
      </c>
      <c r="N1509">
        <f t="shared" si="47"/>
        <v>0</v>
      </c>
    </row>
    <row r="1510" spans="1:14" hidden="1" x14ac:dyDescent="0.25">
      <c r="A1510" t="s">
        <v>2383</v>
      </c>
      <c r="B1510" t="s">
        <v>2874</v>
      </c>
      <c r="C1510">
        <v>56</v>
      </c>
      <c r="D1510">
        <v>183581</v>
      </c>
      <c r="E1510" t="s">
        <v>45</v>
      </c>
      <c r="F1510" t="s">
        <v>19</v>
      </c>
      <c r="G1510">
        <v>48</v>
      </c>
      <c r="H1510">
        <v>7.0999999999999994E-2</v>
      </c>
      <c r="I1510" t="s">
        <v>45</v>
      </c>
      <c r="J1510">
        <v>0.87</v>
      </c>
      <c r="K1510">
        <v>4770.82</v>
      </c>
      <c r="L1510">
        <v>3043.32</v>
      </c>
      <c r="M1510">
        <f t="shared" si="46"/>
        <v>4770.82</v>
      </c>
      <c r="N1510">
        <f t="shared" si="47"/>
        <v>0</v>
      </c>
    </row>
    <row r="1511" spans="1:14" hidden="1" x14ac:dyDescent="0.25">
      <c r="A1511" t="s">
        <v>2875</v>
      </c>
      <c r="B1511" t="s">
        <v>2876</v>
      </c>
      <c r="C1511">
        <v>64</v>
      </c>
      <c r="D1511">
        <v>25933</v>
      </c>
      <c r="E1511" t="s">
        <v>18</v>
      </c>
      <c r="F1511" t="s">
        <v>40</v>
      </c>
      <c r="G1511">
        <v>84</v>
      </c>
      <c r="H1511">
        <v>0.111</v>
      </c>
      <c r="I1511" t="s">
        <v>18</v>
      </c>
      <c r="J1511">
        <v>0.87</v>
      </c>
      <c r="K1511">
        <v>454.63</v>
      </c>
      <c r="L1511">
        <v>200.23</v>
      </c>
      <c r="M1511">
        <f t="shared" si="46"/>
        <v>454.63</v>
      </c>
      <c r="N1511">
        <f t="shared" si="47"/>
        <v>0</v>
      </c>
    </row>
    <row r="1512" spans="1:14" hidden="1" x14ac:dyDescent="0.25">
      <c r="A1512" t="s">
        <v>2877</v>
      </c>
      <c r="B1512" t="s">
        <v>2878</v>
      </c>
      <c r="C1512">
        <v>62</v>
      </c>
      <c r="D1512">
        <v>173120</v>
      </c>
      <c r="E1512" t="s">
        <v>25</v>
      </c>
      <c r="F1512" t="s">
        <v>40</v>
      </c>
      <c r="G1512">
        <v>120</v>
      </c>
      <c r="H1512">
        <v>0.111</v>
      </c>
      <c r="I1512" t="s">
        <v>25</v>
      </c>
      <c r="J1512">
        <v>0.87</v>
      </c>
      <c r="K1512">
        <v>2461</v>
      </c>
      <c r="L1512">
        <v>762.69</v>
      </c>
      <c r="M1512">
        <f t="shared" si="46"/>
        <v>2461</v>
      </c>
      <c r="N1512">
        <f t="shared" si="47"/>
        <v>0</v>
      </c>
    </row>
    <row r="1513" spans="1:14" hidden="1" x14ac:dyDescent="0.25">
      <c r="A1513" t="s">
        <v>2879</v>
      </c>
      <c r="B1513" t="s">
        <v>2880</v>
      </c>
      <c r="C1513">
        <v>19</v>
      </c>
      <c r="D1513">
        <v>265759</v>
      </c>
      <c r="E1513" t="s">
        <v>45</v>
      </c>
      <c r="F1513" t="s">
        <v>78</v>
      </c>
      <c r="G1513">
        <v>96</v>
      </c>
      <c r="H1513">
        <v>6.4999999999999997E-3</v>
      </c>
      <c r="I1513" t="s">
        <v>45</v>
      </c>
      <c r="J1513">
        <v>0.87</v>
      </c>
      <c r="K1513">
        <v>4105.88</v>
      </c>
      <c r="L1513">
        <v>1776.5</v>
      </c>
      <c r="M1513">
        <f t="shared" si="46"/>
        <v>4105.88</v>
      </c>
      <c r="N1513">
        <f t="shared" si="47"/>
        <v>0</v>
      </c>
    </row>
    <row r="1514" spans="1:14" hidden="1" x14ac:dyDescent="0.25">
      <c r="A1514" t="s">
        <v>2881</v>
      </c>
      <c r="B1514" t="s">
        <v>2882</v>
      </c>
      <c r="C1514">
        <v>90</v>
      </c>
      <c r="D1514">
        <v>295558</v>
      </c>
      <c r="E1514" t="s">
        <v>18</v>
      </c>
      <c r="F1514" t="s">
        <v>26</v>
      </c>
      <c r="G1514">
        <v>96</v>
      </c>
      <c r="H1514">
        <v>1.27</v>
      </c>
      <c r="I1514" t="s">
        <v>18</v>
      </c>
      <c r="J1514">
        <v>0.87</v>
      </c>
      <c r="K1514">
        <v>7278.23</v>
      </c>
      <c r="L1514">
        <v>953.29</v>
      </c>
      <c r="M1514">
        <f t="shared" si="46"/>
        <v>7278.23</v>
      </c>
      <c r="N1514">
        <f t="shared" si="47"/>
        <v>0</v>
      </c>
    </row>
    <row r="1515" spans="1:14" hidden="1" x14ac:dyDescent="0.25">
      <c r="A1515" t="s">
        <v>2883</v>
      </c>
      <c r="B1515" t="s">
        <v>2884</v>
      </c>
      <c r="C1515">
        <v>62</v>
      </c>
      <c r="D1515">
        <v>42558</v>
      </c>
      <c r="E1515" t="s">
        <v>25</v>
      </c>
      <c r="F1515" t="s">
        <v>40</v>
      </c>
      <c r="G1515">
        <v>84</v>
      </c>
      <c r="H1515">
        <v>0.111</v>
      </c>
      <c r="I1515" t="s">
        <v>25</v>
      </c>
      <c r="J1515">
        <v>0.87</v>
      </c>
      <c r="K1515">
        <v>746.09</v>
      </c>
      <c r="L1515">
        <v>328.6</v>
      </c>
      <c r="M1515">
        <f t="shared" si="46"/>
        <v>746.09</v>
      </c>
      <c r="N1515">
        <f t="shared" si="47"/>
        <v>0</v>
      </c>
    </row>
    <row r="1516" spans="1:14" hidden="1" x14ac:dyDescent="0.25">
      <c r="A1516" t="s">
        <v>2885</v>
      </c>
      <c r="B1516" t="s">
        <v>2886</v>
      </c>
      <c r="C1516">
        <v>54</v>
      </c>
      <c r="D1516">
        <v>123781</v>
      </c>
      <c r="E1516" t="s">
        <v>18</v>
      </c>
      <c r="F1516" t="s">
        <v>53</v>
      </c>
      <c r="G1516">
        <v>84</v>
      </c>
      <c r="H1516">
        <v>0.05</v>
      </c>
      <c r="I1516" t="s">
        <v>18</v>
      </c>
      <c r="J1516">
        <v>0.87</v>
      </c>
      <c r="K1516">
        <v>2122.04</v>
      </c>
      <c r="L1516">
        <v>983.25</v>
      </c>
      <c r="M1516">
        <f t="shared" si="46"/>
        <v>2122.04</v>
      </c>
      <c r="N1516">
        <f t="shared" si="47"/>
        <v>0</v>
      </c>
    </row>
    <row r="1517" spans="1:14" hidden="1" x14ac:dyDescent="0.25">
      <c r="A1517" t="s">
        <v>2887</v>
      </c>
      <c r="B1517" t="s">
        <v>2888</v>
      </c>
      <c r="C1517">
        <v>40</v>
      </c>
      <c r="D1517">
        <v>92849</v>
      </c>
      <c r="E1517" t="s">
        <v>18</v>
      </c>
      <c r="F1517" t="s">
        <v>35</v>
      </c>
      <c r="G1517">
        <v>48</v>
      </c>
      <c r="H1517">
        <v>1.12E-2</v>
      </c>
      <c r="I1517" t="s">
        <v>18</v>
      </c>
      <c r="J1517">
        <v>0.87</v>
      </c>
      <c r="K1517">
        <v>2380.59</v>
      </c>
      <c r="L1517">
        <v>1562.4</v>
      </c>
      <c r="M1517">
        <f t="shared" si="46"/>
        <v>2380.59</v>
      </c>
      <c r="N1517">
        <f t="shared" si="47"/>
        <v>0</v>
      </c>
    </row>
    <row r="1518" spans="1:14" hidden="1" x14ac:dyDescent="0.25">
      <c r="A1518" t="s">
        <v>2889</v>
      </c>
      <c r="B1518" t="s">
        <v>2890</v>
      </c>
      <c r="C1518">
        <v>93</v>
      </c>
      <c r="D1518">
        <v>294592</v>
      </c>
      <c r="E1518" t="s">
        <v>14</v>
      </c>
      <c r="F1518" t="s">
        <v>15</v>
      </c>
      <c r="G1518">
        <v>72</v>
      </c>
      <c r="H1518">
        <v>2.79</v>
      </c>
      <c r="I1518" t="s">
        <v>14</v>
      </c>
      <c r="J1518">
        <v>0.87</v>
      </c>
      <c r="K1518">
        <v>11658.32</v>
      </c>
      <c r="L1518">
        <v>876.25</v>
      </c>
      <c r="M1518">
        <f t="shared" si="46"/>
        <v>11658.32</v>
      </c>
      <c r="N1518">
        <f t="shared" si="47"/>
        <v>0</v>
      </c>
    </row>
    <row r="1519" spans="1:14" hidden="1" x14ac:dyDescent="0.25">
      <c r="A1519" t="s">
        <v>2891</v>
      </c>
      <c r="B1519" t="s">
        <v>2892</v>
      </c>
      <c r="C1519">
        <v>88</v>
      </c>
      <c r="D1519">
        <v>257876</v>
      </c>
      <c r="E1519" t="s">
        <v>18</v>
      </c>
      <c r="F1519" t="s">
        <v>26</v>
      </c>
      <c r="G1519">
        <v>96</v>
      </c>
      <c r="H1519">
        <v>1.27</v>
      </c>
      <c r="I1519" t="s">
        <v>18</v>
      </c>
      <c r="J1519">
        <v>0.87</v>
      </c>
      <c r="K1519">
        <v>6350.29</v>
      </c>
      <c r="L1519">
        <v>831.74</v>
      </c>
      <c r="M1519">
        <f t="shared" si="46"/>
        <v>6350.29</v>
      </c>
      <c r="N1519">
        <f t="shared" si="47"/>
        <v>0</v>
      </c>
    </row>
    <row r="1520" spans="1:14" hidden="1" x14ac:dyDescent="0.25">
      <c r="A1520" t="s">
        <v>2893</v>
      </c>
      <c r="B1520" t="s">
        <v>2894</v>
      </c>
      <c r="C1520">
        <v>35</v>
      </c>
      <c r="D1520">
        <v>121021</v>
      </c>
      <c r="E1520" t="s">
        <v>14</v>
      </c>
      <c r="F1520" t="s">
        <v>22</v>
      </c>
      <c r="G1520">
        <v>72</v>
      </c>
      <c r="H1520">
        <v>9.4999999999999998E-3</v>
      </c>
      <c r="I1520" t="s">
        <v>14</v>
      </c>
      <c r="J1520">
        <v>0.87</v>
      </c>
      <c r="K1520">
        <v>2275.9699999999998</v>
      </c>
      <c r="L1520">
        <v>1211.5899999999999</v>
      </c>
      <c r="M1520">
        <f t="shared" si="46"/>
        <v>2275.9699999999998</v>
      </c>
      <c r="N1520">
        <f t="shared" si="47"/>
        <v>0</v>
      </c>
    </row>
    <row r="1521" spans="1:14" hidden="1" x14ac:dyDescent="0.25">
      <c r="A1521" t="s">
        <v>2895</v>
      </c>
      <c r="B1521" t="s">
        <v>2896</v>
      </c>
      <c r="C1521">
        <v>39</v>
      </c>
      <c r="D1521">
        <v>110461</v>
      </c>
      <c r="E1521" t="s">
        <v>25</v>
      </c>
      <c r="F1521" t="s">
        <v>35</v>
      </c>
      <c r="G1521">
        <v>36</v>
      </c>
      <c r="H1521">
        <v>1.12E-2</v>
      </c>
      <c r="I1521" t="s">
        <v>25</v>
      </c>
      <c r="J1521">
        <v>0.87</v>
      </c>
      <c r="K1521">
        <v>3594.13</v>
      </c>
      <c r="L1521">
        <v>2620.75</v>
      </c>
      <c r="M1521">
        <f t="shared" si="46"/>
        <v>3594.13</v>
      </c>
      <c r="N1521">
        <f t="shared" si="47"/>
        <v>0</v>
      </c>
    </row>
    <row r="1522" spans="1:14" hidden="1" x14ac:dyDescent="0.25">
      <c r="A1522" t="s">
        <v>2897</v>
      </c>
      <c r="B1522" t="s">
        <v>2898</v>
      </c>
      <c r="C1522">
        <v>80</v>
      </c>
      <c r="D1522">
        <v>213642</v>
      </c>
      <c r="E1522" t="s">
        <v>25</v>
      </c>
      <c r="F1522" t="s">
        <v>56</v>
      </c>
      <c r="G1522">
        <v>84</v>
      </c>
      <c r="H1522">
        <v>0.51</v>
      </c>
      <c r="I1522" t="s">
        <v>25</v>
      </c>
      <c r="J1522">
        <v>0.87</v>
      </c>
      <c r="K1522">
        <v>4311.79</v>
      </c>
      <c r="L1522">
        <v>1363.53</v>
      </c>
      <c r="M1522">
        <f t="shared" si="46"/>
        <v>4311.79</v>
      </c>
      <c r="N1522">
        <f t="shared" si="47"/>
        <v>0</v>
      </c>
    </row>
    <row r="1523" spans="1:14" hidden="1" x14ac:dyDescent="0.25">
      <c r="A1523" t="s">
        <v>2899</v>
      </c>
      <c r="B1523" t="s">
        <v>2900</v>
      </c>
      <c r="C1523">
        <v>22</v>
      </c>
      <c r="D1523">
        <v>165413</v>
      </c>
      <c r="E1523" t="s">
        <v>14</v>
      </c>
      <c r="F1523" t="s">
        <v>48</v>
      </c>
      <c r="G1523">
        <v>84</v>
      </c>
      <c r="H1523">
        <v>7.3000000000000001E-3</v>
      </c>
      <c r="I1523" t="s">
        <v>14</v>
      </c>
      <c r="J1523">
        <v>0.87</v>
      </c>
      <c r="K1523">
        <v>2791.35</v>
      </c>
      <c r="L1523">
        <v>1340.18</v>
      </c>
      <c r="M1523">
        <f t="shared" si="46"/>
        <v>2791.35</v>
      </c>
      <c r="N1523">
        <f t="shared" si="47"/>
        <v>0</v>
      </c>
    </row>
    <row r="1524" spans="1:14" hidden="1" x14ac:dyDescent="0.25">
      <c r="A1524" t="s">
        <v>2901</v>
      </c>
      <c r="B1524" t="s">
        <v>2902</v>
      </c>
      <c r="C1524">
        <v>72</v>
      </c>
      <c r="D1524">
        <v>86416</v>
      </c>
      <c r="E1524" t="s">
        <v>25</v>
      </c>
      <c r="F1524" t="s">
        <v>32</v>
      </c>
      <c r="G1524">
        <v>48</v>
      </c>
      <c r="H1524">
        <v>0.33</v>
      </c>
      <c r="I1524" t="s">
        <v>25</v>
      </c>
      <c r="J1524">
        <v>0.87</v>
      </c>
      <c r="K1524">
        <v>2378.8200000000002</v>
      </c>
      <c r="L1524">
        <v>1341.83</v>
      </c>
      <c r="M1524">
        <f t="shared" si="46"/>
        <v>2378.8200000000002</v>
      </c>
      <c r="N1524">
        <f t="shared" si="47"/>
        <v>0</v>
      </c>
    </row>
    <row r="1525" spans="1:14" hidden="1" x14ac:dyDescent="0.25">
      <c r="A1525" t="s">
        <v>909</v>
      </c>
      <c r="B1525" t="s">
        <v>2903</v>
      </c>
      <c r="C1525">
        <v>59</v>
      </c>
      <c r="D1525">
        <v>163351</v>
      </c>
      <c r="E1525" t="s">
        <v>25</v>
      </c>
      <c r="F1525" t="s">
        <v>19</v>
      </c>
      <c r="G1525">
        <v>84</v>
      </c>
      <c r="H1525">
        <v>7.0999999999999994E-2</v>
      </c>
      <c r="I1525" t="s">
        <v>25</v>
      </c>
      <c r="J1525">
        <v>0.87</v>
      </c>
      <c r="K1525">
        <v>2822.11</v>
      </c>
      <c r="L1525">
        <v>1284.98</v>
      </c>
      <c r="M1525">
        <f t="shared" si="46"/>
        <v>2822.11</v>
      </c>
      <c r="N1525">
        <f t="shared" si="47"/>
        <v>0</v>
      </c>
    </row>
    <row r="1526" spans="1:14" hidden="1" x14ac:dyDescent="0.25">
      <c r="A1526" t="s">
        <v>2904</v>
      </c>
      <c r="B1526" t="s">
        <v>2905</v>
      </c>
      <c r="C1526">
        <v>69</v>
      </c>
      <c r="D1526">
        <v>47480</v>
      </c>
      <c r="E1526" t="s">
        <v>18</v>
      </c>
      <c r="F1526" t="s">
        <v>66</v>
      </c>
      <c r="G1526">
        <v>72</v>
      </c>
      <c r="H1526">
        <v>0.18</v>
      </c>
      <c r="I1526" t="s">
        <v>18</v>
      </c>
      <c r="J1526">
        <v>0.87</v>
      </c>
      <c r="K1526">
        <v>943.12</v>
      </c>
      <c r="L1526">
        <v>444.58</v>
      </c>
      <c r="M1526">
        <f t="shared" si="46"/>
        <v>943.12</v>
      </c>
      <c r="N1526">
        <f t="shared" si="47"/>
        <v>0</v>
      </c>
    </row>
    <row r="1527" spans="1:14" hidden="1" x14ac:dyDescent="0.25">
      <c r="A1527" t="s">
        <v>2906</v>
      </c>
      <c r="B1527" t="s">
        <v>2907</v>
      </c>
      <c r="C1527">
        <v>44</v>
      </c>
      <c r="D1527">
        <v>160159</v>
      </c>
      <c r="E1527" t="s">
        <v>45</v>
      </c>
      <c r="F1527" t="s">
        <v>73</v>
      </c>
      <c r="G1527">
        <v>36</v>
      </c>
      <c r="H1527">
        <v>1.95E-2</v>
      </c>
      <c r="I1527" t="s">
        <v>45</v>
      </c>
      <c r="J1527">
        <v>0.87</v>
      </c>
      <c r="K1527">
        <v>5218.71</v>
      </c>
      <c r="L1527">
        <v>3794.1</v>
      </c>
      <c r="M1527">
        <f t="shared" si="46"/>
        <v>5218.71</v>
      </c>
      <c r="N1527">
        <f t="shared" si="47"/>
        <v>0</v>
      </c>
    </row>
    <row r="1528" spans="1:14" hidden="1" x14ac:dyDescent="0.25">
      <c r="A1528" t="s">
        <v>229</v>
      </c>
      <c r="B1528" t="s">
        <v>2908</v>
      </c>
      <c r="C1528">
        <v>50</v>
      </c>
      <c r="D1528">
        <v>280443</v>
      </c>
      <c r="E1528" t="s">
        <v>25</v>
      </c>
      <c r="F1528" t="s">
        <v>121</v>
      </c>
      <c r="G1528">
        <v>108</v>
      </c>
      <c r="H1528">
        <v>3.3000000000000002E-2</v>
      </c>
      <c r="I1528" t="s">
        <v>25</v>
      </c>
      <c r="J1528">
        <v>0.87</v>
      </c>
      <c r="K1528">
        <v>4076.34</v>
      </c>
      <c r="L1528">
        <v>1543.94</v>
      </c>
      <c r="M1528">
        <f t="shared" si="46"/>
        <v>4076.34</v>
      </c>
      <c r="N1528">
        <f t="shared" si="47"/>
        <v>0</v>
      </c>
    </row>
    <row r="1529" spans="1:14" hidden="1" x14ac:dyDescent="0.25">
      <c r="A1529" t="s">
        <v>2909</v>
      </c>
      <c r="B1529" t="s">
        <v>2910</v>
      </c>
      <c r="C1529">
        <v>64</v>
      </c>
      <c r="D1529">
        <v>296468</v>
      </c>
      <c r="E1529" t="s">
        <v>18</v>
      </c>
      <c r="F1529" t="s">
        <v>40</v>
      </c>
      <c r="G1529">
        <v>60</v>
      </c>
      <c r="H1529">
        <v>0.111</v>
      </c>
      <c r="I1529" t="s">
        <v>18</v>
      </c>
      <c r="J1529">
        <v>0.87</v>
      </c>
      <c r="K1529">
        <v>6560.66</v>
      </c>
      <c r="L1529">
        <v>3652.31</v>
      </c>
      <c r="M1529">
        <f t="shared" si="46"/>
        <v>6560.66</v>
      </c>
      <c r="N1529">
        <f t="shared" si="47"/>
        <v>0</v>
      </c>
    </row>
    <row r="1530" spans="1:14" hidden="1" x14ac:dyDescent="0.25">
      <c r="A1530" t="s">
        <v>2911</v>
      </c>
      <c r="B1530" t="s">
        <v>2912</v>
      </c>
      <c r="C1530">
        <v>91</v>
      </c>
      <c r="D1530">
        <v>135131</v>
      </c>
      <c r="E1530" t="s">
        <v>14</v>
      </c>
      <c r="F1530" t="s">
        <v>15</v>
      </c>
      <c r="G1530">
        <v>36</v>
      </c>
      <c r="H1530">
        <v>2.79</v>
      </c>
      <c r="I1530" t="s">
        <v>14</v>
      </c>
      <c r="J1530">
        <v>0.87</v>
      </c>
      <c r="K1530">
        <v>6813.85</v>
      </c>
      <c r="L1530">
        <v>1868.06</v>
      </c>
      <c r="M1530">
        <f t="shared" si="46"/>
        <v>6813.85</v>
      </c>
      <c r="N1530">
        <f t="shared" si="47"/>
        <v>0</v>
      </c>
    </row>
    <row r="1531" spans="1:14" hidden="1" x14ac:dyDescent="0.25">
      <c r="A1531" t="s">
        <v>2913</v>
      </c>
      <c r="B1531" t="s">
        <v>2914</v>
      </c>
      <c r="C1531">
        <v>63</v>
      </c>
      <c r="D1531">
        <v>274623</v>
      </c>
      <c r="E1531" t="s">
        <v>18</v>
      </c>
      <c r="F1531" t="s">
        <v>40</v>
      </c>
      <c r="G1531">
        <v>120</v>
      </c>
      <c r="H1531">
        <v>0.111</v>
      </c>
      <c r="I1531" t="s">
        <v>18</v>
      </c>
      <c r="J1531">
        <v>0.87</v>
      </c>
      <c r="K1531">
        <v>3903.93</v>
      </c>
      <c r="L1531">
        <v>1209.8800000000001</v>
      </c>
      <c r="M1531">
        <f t="shared" si="46"/>
        <v>3903.93</v>
      </c>
      <c r="N1531">
        <f t="shared" si="47"/>
        <v>0</v>
      </c>
    </row>
    <row r="1532" spans="1:14" hidden="1" x14ac:dyDescent="0.25">
      <c r="A1532" t="s">
        <v>2915</v>
      </c>
      <c r="B1532" t="s">
        <v>2916</v>
      </c>
      <c r="C1532">
        <v>65</v>
      </c>
      <c r="D1532">
        <v>127921</v>
      </c>
      <c r="E1532" t="s">
        <v>14</v>
      </c>
      <c r="F1532" t="s">
        <v>40</v>
      </c>
      <c r="G1532">
        <v>72</v>
      </c>
      <c r="H1532">
        <v>0.111</v>
      </c>
      <c r="I1532" t="s">
        <v>14</v>
      </c>
      <c r="J1532">
        <v>0.87</v>
      </c>
      <c r="K1532">
        <v>2485.7399999999998</v>
      </c>
      <c r="L1532">
        <v>1230.83</v>
      </c>
      <c r="M1532">
        <f t="shared" si="46"/>
        <v>2485.7399999999998</v>
      </c>
      <c r="N1532">
        <f t="shared" si="47"/>
        <v>0</v>
      </c>
    </row>
    <row r="1533" spans="1:14" hidden="1" x14ac:dyDescent="0.25">
      <c r="A1533" t="s">
        <v>2917</v>
      </c>
      <c r="B1533" t="s">
        <v>2918</v>
      </c>
      <c r="C1533">
        <v>34</v>
      </c>
      <c r="D1533">
        <v>208292</v>
      </c>
      <c r="E1533" t="s">
        <v>18</v>
      </c>
      <c r="F1533" t="s">
        <v>22</v>
      </c>
      <c r="G1533">
        <v>96</v>
      </c>
      <c r="H1533">
        <v>9.4999999999999998E-3</v>
      </c>
      <c r="I1533" t="s">
        <v>18</v>
      </c>
      <c r="J1533">
        <v>0.87</v>
      </c>
      <c r="K1533">
        <v>3222.04</v>
      </c>
      <c r="L1533">
        <v>1390.11</v>
      </c>
      <c r="M1533">
        <f t="shared" si="46"/>
        <v>3222.04</v>
      </c>
      <c r="N1533">
        <f t="shared" si="47"/>
        <v>0</v>
      </c>
    </row>
    <row r="1534" spans="1:14" hidden="1" x14ac:dyDescent="0.25">
      <c r="A1534" t="s">
        <v>1438</v>
      </c>
      <c r="B1534" t="s">
        <v>2919</v>
      </c>
      <c r="C1534">
        <v>26</v>
      </c>
      <c r="D1534">
        <v>135943</v>
      </c>
      <c r="E1534" t="s">
        <v>45</v>
      </c>
      <c r="F1534" t="s">
        <v>59</v>
      </c>
      <c r="G1534">
        <v>84</v>
      </c>
      <c r="H1534">
        <v>9.1000000000000004E-3</v>
      </c>
      <c r="I1534" t="s">
        <v>45</v>
      </c>
      <c r="J1534">
        <v>0.87</v>
      </c>
      <c r="K1534">
        <v>2295.58</v>
      </c>
      <c r="L1534">
        <v>1100.51</v>
      </c>
      <c r="M1534">
        <f t="shared" si="46"/>
        <v>2295.58</v>
      </c>
      <c r="N1534">
        <f t="shared" si="47"/>
        <v>0</v>
      </c>
    </row>
    <row r="1535" spans="1:14" hidden="1" x14ac:dyDescent="0.25">
      <c r="A1535" t="s">
        <v>2920</v>
      </c>
      <c r="B1535" t="s">
        <v>2921</v>
      </c>
      <c r="C1535">
        <v>93</v>
      </c>
      <c r="D1535">
        <v>289288</v>
      </c>
      <c r="E1535" t="s">
        <v>18</v>
      </c>
      <c r="F1535" t="s">
        <v>15</v>
      </c>
      <c r="G1535">
        <v>120</v>
      </c>
      <c r="H1535">
        <v>2.79</v>
      </c>
      <c r="I1535" t="s">
        <v>18</v>
      </c>
      <c r="J1535">
        <v>0.87</v>
      </c>
      <c r="K1535">
        <v>10731.6</v>
      </c>
      <c r="L1535">
        <v>143.66</v>
      </c>
      <c r="M1535">
        <f t="shared" si="46"/>
        <v>10731.6</v>
      </c>
      <c r="N1535">
        <f t="shared" si="47"/>
        <v>0</v>
      </c>
    </row>
    <row r="1536" spans="1:14" hidden="1" x14ac:dyDescent="0.25">
      <c r="A1536" t="s">
        <v>2922</v>
      </c>
      <c r="B1536" t="s">
        <v>2923</v>
      </c>
      <c r="C1536">
        <v>55</v>
      </c>
      <c r="D1536">
        <v>150435</v>
      </c>
      <c r="E1536" t="s">
        <v>25</v>
      </c>
      <c r="F1536" t="s">
        <v>53</v>
      </c>
      <c r="G1536">
        <v>60</v>
      </c>
      <c r="H1536">
        <v>0.05</v>
      </c>
      <c r="I1536" t="s">
        <v>25</v>
      </c>
      <c r="J1536">
        <v>0.87</v>
      </c>
      <c r="K1536">
        <v>3273.82</v>
      </c>
      <c r="L1536">
        <v>1889.82</v>
      </c>
      <c r="M1536">
        <f t="shared" si="46"/>
        <v>3273.82</v>
      </c>
      <c r="N1536">
        <f t="shared" si="47"/>
        <v>0</v>
      </c>
    </row>
    <row r="1537" spans="1:14" hidden="1" x14ac:dyDescent="0.25">
      <c r="A1537" t="s">
        <v>2458</v>
      </c>
      <c r="B1537" t="s">
        <v>2924</v>
      </c>
      <c r="C1537">
        <v>77</v>
      </c>
      <c r="D1537">
        <v>38387</v>
      </c>
      <c r="E1537" t="s">
        <v>25</v>
      </c>
      <c r="F1537" t="s">
        <v>56</v>
      </c>
      <c r="G1537">
        <v>120</v>
      </c>
      <c r="H1537">
        <v>0.51</v>
      </c>
      <c r="I1537" t="s">
        <v>25</v>
      </c>
      <c r="J1537">
        <v>0.87</v>
      </c>
      <c r="K1537">
        <v>656.49</v>
      </c>
      <c r="L1537">
        <v>126.75</v>
      </c>
      <c r="M1537">
        <f t="shared" si="46"/>
        <v>656.49</v>
      </c>
      <c r="N1537">
        <f t="shared" si="47"/>
        <v>0</v>
      </c>
    </row>
    <row r="1538" spans="1:14" hidden="1" x14ac:dyDescent="0.25">
      <c r="A1538" t="s">
        <v>2561</v>
      </c>
      <c r="B1538" t="s">
        <v>2925</v>
      </c>
      <c r="C1538">
        <v>88</v>
      </c>
      <c r="D1538">
        <v>193175</v>
      </c>
      <c r="E1538" t="s">
        <v>18</v>
      </c>
      <c r="F1538" t="s">
        <v>26</v>
      </c>
      <c r="G1538">
        <v>96</v>
      </c>
      <c r="H1538">
        <v>1.27</v>
      </c>
      <c r="I1538" t="s">
        <v>18</v>
      </c>
      <c r="J1538">
        <v>0.87</v>
      </c>
      <c r="K1538">
        <v>4757.01</v>
      </c>
      <c r="L1538">
        <v>623.05999999999995</v>
      </c>
      <c r="M1538">
        <f t="shared" si="46"/>
        <v>4757.01</v>
      </c>
      <c r="N1538">
        <f t="shared" si="47"/>
        <v>0</v>
      </c>
    </row>
    <row r="1539" spans="1:14" hidden="1" x14ac:dyDescent="0.25">
      <c r="A1539" t="s">
        <v>2926</v>
      </c>
      <c r="B1539" t="s">
        <v>2927</v>
      </c>
      <c r="C1539">
        <v>43</v>
      </c>
      <c r="D1539">
        <v>194046</v>
      </c>
      <c r="E1539" t="s">
        <v>45</v>
      </c>
      <c r="F1539" t="s">
        <v>73</v>
      </c>
      <c r="G1539">
        <v>84</v>
      </c>
      <c r="H1539">
        <v>1.95E-2</v>
      </c>
      <c r="I1539" t="s">
        <v>45</v>
      </c>
      <c r="J1539">
        <v>0.87</v>
      </c>
      <c r="K1539">
        <v>3289.37</v>
      </c>
      <c r="L1539">
        <v>1563.33</v>
      </c>
      <c r="M1539">
        <f t="shared" ref="M1539:M1602" si="48">ROUND((D1539 * (1 + (J1539 + H1539) / 100) ^ G1539 * ((J1539 + H1539) / 100)) / ((1 + ((J1539 + H1539) / 100)) ^ G1539 - 1), 2)</f>
        <v>3289.37</v>
      </c>
      <c r="N1539">
        <f t="shared" ref="N1539:N1602" si="49">M1539-K1539</f>
        <v>0</v>
      </c>
    </row>
    <row r="1540" spans="1:14" hidden="1" x14ac:dyDescent="0.25">
      <c r="A1540" t="s">
        <v>2928</v>
      </c>
      <c r="B1540" t="s">
        <v>2929</v>
      </c>
      <c r="C1540">
        <v>98</v>
      </c>
      <c r="D1540">
        <v>174472</v>
      </c>
      <c r="E1540" t="s">
        <v>14</v>
      </c>
      <c r="F1540" t="s">
        <v>15</v>
      </c>
      <c r="G1540">
        <v>120</v>
      </c>
      <c r="H1540">
        <v>2.79</v>
      </c>
      <c r="I1540" t="s">
        <v>14</v>
      </c>
      <c r="J1540">
        <v>0.87</v>
      </c>
      <c r="K1540">
        <v>6472.31</v>
      </c>
      <c r="L1540">
        <v>86.63</v>
      </c>
      <c r="M1540">
        <f t="shared" si="48"/>
        <v>6472.31</v>
      </c>
      <c r="N1540">
        <f t="shared" si="49"/>
        <v>0</v>
      </c>
    </row>
    <row r="1541" spans="1:14" hidden="1" x14ac:dyDescent="0.25">
      <c r="A1541" t="s">
        <v>2930</v>
      </c>
      <c r="B1541" t="s">
        <v>2931</v>
      </c>
      <c r="C1541">
        <v>46</v>
      </c>
      <c r="D1541">
        <v>241588</v>
      </c>
      <c r="E1541" t="s">
        <v>25</v>
      </c>
      <c r="F1541" t="s">
        <v>121</v>
      </c>
      <c r="G1541">
        <v>108</v>
      </c>
      <c r="H1541">
        <v>3.3000000000000002E-2</v>
      </c>
      <c r="I1541" t="s">
        <v>25</v>
      </c>
      <c r="J1541">
        <v>0.87</v>
      </c>
      <c r="K1541">
        <v>3511.57</v>
      </c>
      <c r="L1541">
        <v>1330.03</v>
      </c>
      <c r="M1541">
        <f t="shared" si="48"/>
        <v>3511.57</v>
      </c>
      <c r="N1541">
        <f t="shared" si="49"/>
        <v>0</v>
      </c>
    </row>
    <row r="1542" spans="1:14" hidden="1" x14ac:dyDescent="0.25">
      <c r="A1542" t="s">
        <v>2665</v>
      </c>
      <c r="B1542" t="s">
        <v>2932</v>
      </c>
      <c r="C1542">
        <v>61</v>
      </c>
      <c r="D1542">
        <v>164346</v>
      </c>
      <c r="E1542" t="s">
        <v>45</v>
      </c>
      <c r="F1542" t="s">
        <v>40</v>
      </c>
      <c r="G1542">
        <v>84</v>
      </c>
      <c r="H1542">
        <v>0.111</v>
      </c>
      <c r="I1542" t="s">
        <v>45</v>
      </c>
      <c r="J1542">
        <v>0.87</v>
      </c>
      <c r="K1542">
        <v>2881.16</v>
      </c>
      <c r="L1542">
        <v>1268.93</v>
      </c>
      <c r="M1542">
        <f t="shared" si="48"/>
        <v>2881.16</v>
      </c>
      <c r="N1542">
        <f t="shared" si="49"/>
        <v>0</v>
      </c>
    </row>
    <row r="1543" spans="1:14" hidden="1" x14ac:dyDescent="0.25">
      <c r="A1543" t="s">
        <v>2933</v>
      </c>
      <c r="B1543" t="s">
        <v>2934</v>
      </c>
      <c r="C1543">
        <v>35</v>
      </c>
      <c r="D1543">
        <v>70959</v>
      </c>
      <c r="E1543" t="s">
        <v>18</v>
      </c>
      <c r="F1543" t="s">
        <v>22</v>
      </c>
      <c r="G1543">
        <v>120</v>
      </c>
      <c r="H1543">
        <v>9.4999999999999998E-3</v>
      </c>
      <c r="I1543" t="s">
        <v>18</v>
      </c>
      <c r="J1543">
        <v>0.87</v>
      </c>
      <c r="K1543">
        <v>959.63</v>
      </c>
      <c r="L1543">
        <v>335.55</v>
      </c>
      <c r="M1543">
        <f t="shared" si="48"/>
        <v>959.63</v>
      </c>
      <c r="N1543">
        <f t="shared" si="49"/>
        <v>0</v>
      </c>
    </row>
    <row r="1544" spans="1:14" hidden="1" x14ac:dyDescent="0.25">
      <c r="A1544" t="s">
        <v>2935</v>
      </c>
      <c r="B1544" t="s">
        <v>2936</v>
      </c>
      <c r="C1544">
        <v>75</v>
      </c>
      <c r="D1544">
        <v>54035</v>
      </c>
      <c r="E1544" t="s">
        <v>25</v>
      </c>
      <c r="F1544" t="s">
        <v>32</v>
      </c>
      <c r="G1544">
        <v>36</v>
      </c>
      <c r="H1544">
        <v>0.33</v>
      </c>
      <c r="I1544" t="s">
        <v>25</v>
      </c>
      <c r="J1544">
        <v>0.87</v>
      </c>
      <c r="K1544">
        <v>1857.3</v>
      </c>
      <c r="L1544">
        <v>1208.8800000000001</v>
      </c>
      <c r="M1544">
        <f t="shared" si="48"/>
        <v>1857.3</v>
      </c>
      <c r="N1544">
        <f t="shared" si="49"/>
        <v>0</v>
      </c>
    </row>
    <row r="1545" spans="1:14" hidden="1" x14ac:dyDescent="0.25">
      <c r="A1545" t="s">
        <v>2937</v>
      </c>
      <c r="B1545" t="s">
        <v>2938</v>
      </c>
      <c r="C1545">
        <v>67</v>
      </c>
      <c r="D1545">
        <v>275739</v>
      </c>
      <c r="E1545" t="s">
        <v>45</v>
      </c>
      <c r="F1545" t="s">
        <v>66</v>
      </c>
      <c r="G1545">
        <v>84</v>
      </c>
      <c r="H1545">
        <v>0.18</v>
      </c>
      <c r="I1545" t="s">
        <v>45</v>
      </c>
      <c r="J1545">
        <v>0.87</v>
      </c>
      <c r="K1545">
        <v>4956.47</v>
      </c>
      <c r="L1545">
        <v>2061.21</v>
      </c>
      <c r="M1545">
        <f t="shared" si="48"/>
        <v>4956.47</v>
      </c>
      <c r="N1545">
        <f t="shared" si="49"/>
        <v>0</v>
      </c>
    </row>
    <row r="1546" spans="1:14" hidden="1" x14ac:dyDescent="0.25">
      <c r="A1546" t="s">
        <v>2939</v>
      </c>
      <c r="B1546" t="s">
        <v>2940</v>
      </c>
      <c r="C1546">
        <v>63</v>
      </c>
      <c r="D1546">
        <v>154647</v>
      </c>
      <c r="E1546" t="s">
        <v>25</v>
      </c>
      <c r="F1546" t="s">
        <v>40</v>
      </c>
      <c r="G1546">
        <v>36</v>
      </c>
      <c r="H1546">
        <v>0.111</v>
      </c>
      <c r="I1546" t="s">
        <v>25</v>
      </c>
      <c r="J1546">
        <v>0.87</v>
      </c>
      <c r="K1546">
        <v>5119.67</v>
      </c>
      <c r="L1546">
        <v>3602.58</v>
      </c>
      <c r="M1546">
        <f t="shared" si="48"/>
        <v>5119.67</v>
      </c>
      <c r="N1546">
        <f t="shared" si="49"/>
        <v>0</v>
      </c>
    </row>
    <row r="1547" spans="1:14" hidden="1" x14ac:dyDescent="0.25">
      <c r="A1547" t="s">
        <v>2941</v>
      </c>
      <c r="B1547" t="s">
        <v>2942</v>
      </c>
      <c r="C1547">
        <v>64</v>
      </c>
      <c r="D1547">
        <v>91956</v>
      </c>
      <c r="E1547" t="s">
        <v>45</v>
      </c>
      <c r="F1547" t="s">
        <v>40</v>
      </c>
      <c r="G1547">
        <v>108</v>
      </c>
      <c r="H1547">
        <v>0.111</v>
      </c>
      <c r="I1547" t="s">
        <v>45</v>
      </c>
      <c r="J1547">
        <v>0.87</v>
      </c>
      <c r="K1547">
        <v>1384.48</v>
      </c>
      <c r="L1547">
        <v>482.39</v>
      </c>
      <c r="M1547">
        <f t="shared" si="48"/>
        <v>1384.48</v>
      </c>
      <c r="N1547">
        <f t="shared" si="49"/>
        <v>0</v>
      </c>
    </row>
    <row r="1548" spans="1:14" hidden="1" x14ac:dyDescent="0.25">
      <c r="A1548" t="s">
        <v>2943</v>
      </c>
      <c r="B1548" t="s">
        <v>2944</v>
      </c>
      <c r="C1548">
        <v>65</v>
      </c>
      <c r="D1548">
        <v>179121</v>
      </c>
      <c r="E1548" t="s">
        <v>14</v>
      </c>
      <c r="F1548" t="s">
        <v>40</v>
      </c>
      <c r="G1548">
        <v>120</v>
      </c>
      <c r="H1548">
        <v>0.111</v>
      </c>
      <c r="I1548" t="s">
        <v>14</v>
      </c>
      <c r="J1548">
        <v>0.87</v>
      </c>
      <c r="K1548">
        <v>2546.31</v>
      </c>
      <c r="L1548">
        <v>789.13</v>
      </c>
      <c r="M1548">
        <f t="shared" si="48"/>
        <v>2546.31</v>
      </c>
      <c r="N1548">
        <f t="shared" si="49"/>
        <v>0</v>
      </c>
    </row>
    <row r="1549" spans="1:14" hidden="1" x14ac:dyDescent="0.25">
      <c r="A1549" t="s">
        <v>2945</v>
      </c>
      <c r="B1549" t="s">
        <v>2946</v>
      </c>
      <c r="C1549">
        <v>55</v>
      </c>
      <c r="D1549">
        <v>299051</v>
      </c>
      <c r="E1549" t="s">
        <v>18</v>
      </c>
      <c r="F1549" t="s">
        <v>53</v>
      </c>
      <c r="G1549">
        <v>96</v>
      </c>
      <c r="H1549">
        <v>0.05</v>
      </c>
      <c r="I1549" t="s">
        <v>18</v>
      </c>
      <c r="J1549">
        <v>0.87</v>
      </c>
      <c r="K1549">
        <v>4704.07</v>
      </c>
      <c r="L1549">
        <v>1952.8</v>
      </c>
      <c r="M1549">
        <f t="shared" si="48"/>
        <v>4704.07</v>
      </c>
      <c r="N1549">
        <f t="shared" si="49"/>
        <v>0</v>
      </c>
    </row>
    <row r="1550" spans="1:14" hidden="1" x14ac:dyDescent="0.25">
      <c r="A1550" t="s">
        <v>2947</v>
      </c>
      <c r="B1550" t="s">
        <v>2948</v>
      </c>
      <c r="C1550">
        <v>54</v>
      </c>
      <c r="D1550">
        <v>290109</v>
      </c>
      <c r="E1550" t="s">
        <v>14</v>
      </c>
      <c r="F1550" t="s">
        <v>53</v>
      </c>
      <c r="G1550">
        <v>60</v>
      </c>
      <c r="H1550">
        <v>0.05</v>
      </c>
      <c r="I1550" t="s">
        <v>14</v>
      </c>
      <c r="J1550">
        <v>0.87</v>
      </c>
      <c r="K1550">
        <v>6313.46</v>
      </c>
      <c r="L1550">
        <v>3644.46</v>
      </c>
      <c r="M1550">
        <f t="shared" si="48"/>
        <v>6313.46</v>
      </c>
      <c r="N1550">
        <f t="shared" si="49"/>
        <v>0</v>
      </c>
    </row>
    <row r="1551" spans="1:14" hidden="1" x14ac:dyDescent="0.25">
      <c r="A1551" t="s">
        <v>2949</v>
      </c>
      <c r="B1551" t="s">
        <v>2950</v>
      </c>
      <c r="C1551">
        <v>37</v>
      </c>
      <c r="D1551">
        <v>35816</v>
      </c>
      <c r="E1551" t="s">
        <v>18</v>
      </c>
      <c r="F1551" t="s">
        <v>35</v>
      </c>
      <c r="G1551">
        <v>108</v>
      </c>
      <c r="H1551">
        <v>1.12E-2</v>
      </c>
      <c r="I1551" t="s">
        <v>18</v>
      </c>
      <c r="J1551">
        <v>0.87</v>
      </c>
      <c r="K1551">
        <v>515.45000000000005</v>
      </c>
      <c r="L1551">
        <v>199.84</v>
      </c>
      <c r="M1551">
        <f t="shared" si="48"/>
        <v>515.45000000000005</v>
      </c>
      <c r="N1551">
        <f t="shared" si="49"/>
        <v>0</v>
      </c>
    </row>
    <row r="1552" spans="1:14" hidden="1" x14ac:dyDescent="0.25">
      <c r="A1552" t="s">
        <v>2466</v>
      </c>
      <c r="B1552" t="s">
        <v>2951</v>
      </c>
      <c r="C1552">
        <v>75</v>
      </c>
      <c r="D1552">
        <v>155619</v>
      </c>
      <c r="E1552" t="s">
        <v>18</v>
      </c>
      <c r="F1552" t="s">
        <v>32</v>
      </c>
      <c r="G1552">
        <v>120</v>
      </c>
      <c r="H1552">
        <v>0.33</v>
      </c>
      <c r="I1552" t="s">
        <v>18</v>
      </c>
      <c r="J1552">
        <v>0.87</v>
      </c>
      <c r="K1552">
        <v>2453.81</v>
      </c>
      <c r="L1552">
        <v>586.38</v>
      </c>
      <c r="M1552">
        <f t="shared" si="48"/>
        <v>2453.81</v>
      </c>
      <c r="N1552">
        <f t="shared" si="49"/>
        <v>0</v>
      </c>
    </row>
    <row r="1553" spans="1:14" hidden="1" x14ac:dyDescent="0.25">
      <c r="A1553" t="s">
        <v>2952</v>
      </c>
      <c r="B1553" t="s">
        <v>2953</v>
      </c>
      <c r="C1553">
        <v>65</v>
      </c>
      <c r="D1553">
        <v>267623</v>
      </c>
      <c r="E1553" t="s">
        <v>18</v>
      </c>
      <c r="F1553" t="s">
        <v>40</v>
      </c>
      <c r="G1553">
        <v>120</v>
      </c>
      <c r="H1553">
        <v>0.111</v>
      </c>
      <c r="I1553" t="s">
        <v>18</v>
      </c>
      <c r="J1553">
        <v>0.87</v>
      </c>
      <c r="K1553">
        <v>3804.42</v>
      </c>
      <c r="L1553">
        <v>1179.04</v>
      </c>
      <c r="M1553">
        <f t="shared" si="48"/>
        <v>3804.42</v>
      </c>
      <c r="N1553">
        <f t="shared" si="49"/>
        <v>0</v>
      </c>
    </row>
    <row r="1554" spans="1:14" hidden="1" x14ac:dyDescent="0.25">
      <c r="A1554" t="s">
        <v>2954</v>
      </c>
      <c r="B1554" t="s">
        <v>2955</v>
      </c>
      <c r="C1554">
        <v>65</v>
      </c>
      <c r="D1554">
        <v>170631</v>
      </c>
      <c r="E1554" t="s">
        <v>18</v>
      </c>
      <c r="F1554" t="s">
        <v>40</v>
      </c>
      <c r="G1554">
        <v>72</v>
      </c>
      <c r="H1554">
        <v>0.111</v>
      </c>
      <c r="I1554" t="s">
        <v>18</v>
      </c>
      <c r="J1554">
        <v>0.87</v>
      </c>
      <c r="K1554">
        <v>3315.67</v>
      </c>
      <c r="L1554">
        <v>1641.78</v>
      </c>
      <c r="M1554">
        <f t="shared" si="48"/>
        <v>3315.67</v>
      </c>
      <c r="N1554">
        <f t="shared" si="49"/>
        <v>0</v>
      </c>
    </row>
    <row r="1555" spans="1:14" hidden="1" x14ac:dyDescent="0.25">
      <c r="A1555" t="s">
        <v>2956</v>
      </c>
      <c r="B1555" t="s">
        <v>2957</v>
      </c>
      <c r="C1555">
        <v>83</v>
      </c>
      <c r="D1555">
        <v>212849</v>
      </c>
      <c r="E1555" t="s">
        <v>25</v>
      </c>
      <c r="F1555" t="s">
        <v>29</v>
      </c>
      <c r="G1555">
        <v>72</v>
      </c>
      <c r="H1555">
        <v>0.83799999999999997</v>
      </c>
      <c r="I1555" t="s">
        <v>25</v>
      </c>
      <c r="J1555">
        <v>0.87</v>
      </c>
      <c r="K1555">
        <v>5159.72</v>
      </c>
      <c r="L1555">
        <v>1524.26</v>
      </c>
      <c r="M1555">
        <f t="shared" si="48"/>
        <v>5159.72</v>
      </c>
      <c r="N1555">
        <f t="shared" si="49"/>
        <v>0</v>
      </c>
    </row>
    <row r="1556" spans="1:14" hidden="1" x14ac:dyDescent="0.25">
      <c r="A1556" t="s">
        <v>1055</v>
      </c>
      <c r="B1556" t="s">
        <v>2958</v>
      </c>
      <c r="C1556">
        <v>93</v>
      </c>
      <c r="D1556">
        <v>76892</v>
      </c>
      <c r="E1556" t="s">
        <v>14</v>
      </c>
      <c r="F1556" t="s">
        <v>15</v>
      </c>
      <c r="G1556">
        <v>36</v>
      </c>
      <c r="H1556">
        <v>2.79</v>
      </c>
      <c r="I1556" t="s">
        <v>14</v>
      </c>
      <c r="J1556">
        <v>0.87</v>
      </c>
      <c r="K1556">
        <v>3877.2</v>
      </c>
      <c r="L1556">
        <v>1062.95</v>
      </c>
      <c r="M1556">
        <f t="shared" si="48"/>
        <v>3877.2</v>
      </c>
      <c r="N1556">
        <f t="shared" si="49"/>
        <v>0</v>
      </c>
    </row>
    <row r="1557" spans="1:14" hidden="1" x14ac:dyDescent="0.25">
      <c r="A1557" t="s">
        <v>2959</v>
      </c>
      <c r="B1557" t="s">
        <v>2960</v>
      </c>
      <c r="C1557">
        <v>80</v>
      </c>
      <c r="D1557">
        <v>227423</v>
      </c>
      <c r="E1557" t="s">
        <v>45</v>
      </c>
      <c r="F1557" t="s">
        <v>56</v>
      </c>
      <c r="G1557">
        <v>36</v>
      </c>
      <c r="H1557">
        <v>0.51</v>
      </c>
      <c r="I1557" t="s">
        <v>45</v>
      </c>
      <c r="J1557">
        <v>0.87</v>
      </c>
      <c r="K1557">
        <v>8058.54</v>
      </c>
      <c r="L1557">
        <v>4920.1000000000004</v>
      </c>
      <c r="M1557">
        <f t="shared" si="48"/>
        <v>8058.54</v>
      </c>
      <c r="N1557">
        <f t="shared" si="49"/>
        <v>0</v>
      </c>
    </row>
    <row r="1558" spans="1:14" hidden="1" x14ac:dyDescent="0.25">
      <c r="A1558" t="s">
        <v>2961</v>
      </c>
      <c r="B1558" t="s">
        <v>2962</v>
      </c>
      <c r="C1558">
        <v>33</v>
      </c>
      <c r="D1558">
        <v>257798</v>
      </c>
      <c r="E1558" t="s">
        <v>14</v>
      </c>
      <c r="F1558" t="s">
        <v>22</v>
      </c>
      <c r="G1558">
        <v>36</v>
      </c>
      <c r="H1558">
        <v>9.4999999999999998E-3</v>
      </c>
      <c r="I1558" t="s">
        <v>14</v>
      </c>
      <c r="J1558">
        <v>0.87</v>
      </c>
      <c r="K1558">
        <v>8385.6299999999992</v>
      </c>
      <c r="L1558">
        <v>6118.3</v>
      </c>
      <c r="M1558">
        <f t="shared" si="48"/>
        <v>8385.6299999999992</v>
      </c>
      <c r="N1558">
        <f t="shared" si="49"/>
        <v>0</v>
      </c>
    </row>
    <row r="1559" spans="1:14" hidden="1" x14ac:dyDescent="0.25">
      <c r="A1559" t="s">
        <v>2963</v>
      </c>
      <c r="B1559" t="s">
        <v>2964</v>
      </c>
      <c r="C1559">
        <v>96</v>
      </c>
      <c r="D1559">
        <v>204203</v>
      </c>
      <c r="E1559" t="s">
        <v>14</v>
      </c>
      <c r="F1559" t="s">
        <v>15</v>
      </c>
      <c r="G1559">
        <v>48</v>
      </c>
      <c r="H1559">
        <v>2.79</v>
      </c>
      <c r="I1559" t="s">
        <v>14</v>
      </c>
      <c r="J1559">
        <v>0.87</v>
      </c>
      <c r="K1559">
        <v>9093.35</v>
      </c>
      <c r="L1559">
        <v>1619.52</v>
      </c>
      <c r="M1559">
        <f t="shared" si="48"/>
        <v>9093.35</v>
      </c>
      <c r="N1559">
        <f t="shared" si="49"/>
        <v>0</v>
      </c>
    </row>
    <row r="1560" spans="1:14" hidden="1" x14ac:dyDescent="0.25">
      <c r="A1560" t="s">
        <v>2965</v>
      </c>
      <c r="B1560" t="s">
        <v>2966</v>
      </c>
      <c r="C1560">
        <v>41</v>
      </c>
      <c r="D1560">
        <v>88642</v>
      </c>
      <c r="E1560" t="s">
        <v>25</v>
      </c>
      <c r="F1560" t="s">
        <v>73</v>
      </c>
      <c r="G1560">
        <v>84</v>
      </c>
      <c r="H1560">
        <v>1.95E-2</v>
      </c>
      <c r="I1560" t="s">
        <v>25</v>
      </c>
      <c r="J1560">
        <v>0.87</v>
      </c>
      <c r="K1560">
        <v>1502.62</v>
      </c>
      <c r="L1560">
        <v>714.15</v>
      </c>
      <c r="M1560">
        <f t="shared" si="48"/>
        <v>1502.62</v>
      </c>
      <c r="N1560">
        <f t="shared" si="49"/>
        <v>0</v>
      </c>
    </row>
    <row r="1561" spans="1:14" hidden="1" x14ac:dyDescent="0.25">
      <c r="A1561" t="s">
        <v>1580</v>
      </c>
      <c r="B1561" t="s">
        <v>2967</v>
      </c>
      <c r="C1561">
        <v>66</v>
      </c>
      <c r="D1561">
        <v>48143</v>
      </c>
      <c r="E1561" t="s">
        <v>45</v>
      </c>
      <c r="F1561" t="s">
        <v>66</v>
      </c>
      <c r="G1561">
        <v>120</v>
      </c>
      <c r="H1561">
        <v>0.18</v>
      </c>
      <c r="I1561" t="s">
        <v>45</v>
      </c>
      <c r="J1561">
        <v>0.87</v>
      </c>
      <c r="K1561">
        <v>707.51</v>
      </c>
      <c r="L1561">
        <v>202.01</v>
      </c>
      <c r="M1561">
        <f t="shared" si="48"/>
        <v>707.51</v>
      </c>
      <c r="N1561">
        <f t="shared" si="49"/>
        <v>0</v>
      </c>
    </row>
    <row r="1562" spans="1:14" hidden="1" x14ac:dyDescent="0.25">
      <c r="A1562" t="s">
        <v>2968</v>
      </c>
      <c r="B1562" t="s">
        <v>2969</v>
      </c>
      <c r="C1562">
        <v>86</v>
      </c>
      <c r="D1562">
        <v>130992</v>
      </c>
      <c r="E1562" t="s">
        <v>18</v>
      </c>
      <c r="F1562" t="s">
        <v>26</v>
      </c>
      <c r="G1562">
        <v>120</v>
      </c>
      <c r="H1562">
        <v>1.27</v>
      </c>
      <c r="I1562" t="s">
        <v>18</v>
      </c>
      <c r="J1562">
        <v>0.87</v>
      </c>
      <c r="K1562">
        <v>3043</v>
      </c>
      <c r="L1562">
        <v>239.77</v>
      </c>
      <c r="M1562">
        <f t="shared" si="48"/>
        <v>3043</v>
      </c>
      <c r="N1562">
        <f t="shared" si="49"/>
        <v>0</v>
      </c>
    </row>
    <row r="1563" spans="1:14" hidden="1" x14ac:dyDescent="0.25">
      <c r="A1563" t="s">
        <v>2970</v>
      </c>
      <c r="B1563" t="s">
        <v>2971</v>
      </c>
      <c r="C1563">
        <v>79</v>
      </c>
      <c r="D1563">
        <v>236910</v>
      </c>
      <c r="E1563" t="s">
        <v>25</v>
      </c>
      <c r="F1563" t="s">
        <v>56</v>
      </c>
      <c r="G1563">
        <v>96</v>
      </c>
      <c r="H1563">
        <v>0.51</v>
      </c>
      <c r="I1563" t="s">
        <v>25</v>
      </c>
      <c r="J1563">
        <v>0.87</v>
      </c>
      <c r="K1563">
        <v>4468.0200000000004</v>
      </c>
      <c r="L1563">
        <v>1198.6600000000001</v>
      </c>
      <c r="M1563">
        <f t="shared" si="48"/>
        <v>4468.0200000000004</v>
      </c>
      <c r="N1563">
        <f t="shared" si="49"/>
        <v>0</v>
      </c>
    </row>
    <row r="1564" spans="1:14" hidden="1" x14ac:dyDescent="0.25">
      <c r="A1564" t="s">
        <v>2972</v>
      </c>
      <c r="B1564" t="s">
        <v>2973</v>
      </c>
      <c r="C1564">
        <v>30</v>
      </c>
      <c r="D1564">
        <v>273616</v>
      </c>
      <c r="E1564" t="s">
        <v>14</v>
      </c>
      <c r="F1564" t="s">
        <v>59</v>
      </c>
      <c r="G1564">
        <v>84</v>
      </c>
      <c r="H1564">
        <v>9.1000000000000004E-3</v>
      </c>
      <c r="I1564" t="s">
        <v>14</v>
      </c>
      <c r="J1564">
        <v>0.87</v>
      </c>
      <c r="K1564">
        <v>4620.37</v>
      </c>
      <c r="L1564">
        <v>2215.0100000000002</v>
      </c>
      <c r="M1564">
        <f t="shared" si="48"/>
        <v>4620.37</v>
      </c>
      <c r="N1564">
        <f t="shared" si="49"/>
        <v>0</v>
      </c>
    </row>
    <row r="1565" spans="1:14" hidden="1" x14ac:dyDescent="0.25">
      <c r="A1565" t="s">
        <v>2657</v>
      </c>
      <c r="B1565" t="s">
        <v>2974</v>
      </c>
      <c r="C1565">
        <v>55</v>
      </c>
      <c r="D1565">
        <v>72837</v>
      </c>
      <c r="E1565" t="s">
        <v>45</v>
      </c>
      <c r="F1565" t="s">
        <v>53</v>
      </c>
      <c r="G1565">
        <v>108</v>
      </c>
      <c r="H1565">
        <v>0.05</v>
      </c>
      <c r="I1565" t="s">
        <v>45</v>
      </c>
      <c r="J1565">
        <v>0.87</v>
      </c>
      <c r="K1565">
        <v>1066.92</v>
      </c>
      <c r="L1565">
        <v>396.82</v>
      </c>
      <c r="M1565">
        <f t="shared" si="48"/>
        <v>1066.92</v>
      </c>
      <c r="N1565">
        <f t="shared" si="49"/>
        <v>0</v>
      </c>
    </row>
    <row r="1566" spans="1:14" hidden="1" x14ac:dyDescent="0.25">
      <c r="A1566" t="s">
        <v>2975</v>
      </c>
      <c r="B1566" t="s">
        <v>2976</v>
      </c>
      <c r="C1566">
        <v>83</v>
      </c>
      <c r="D1566">
        <v>130359</v>
      </c>
      <c r="E1566" t="s">
        <v>25</v>
      </c>
      <c r="F1566" t="s">
        <v>29</v>
      </c>
      <c r="G1566">
        <v>36</v>
      </c>
      <c r="H1566">
        <v>0.83799999999999997</v>
      </c>
      <c r="I1566" t="s">
        <v>25</v>
      </c>
      <c r="J1566">
        <v>0.87</v>
      </c>
      <c r="K1566">
        <v>4877.62</v>
      </c>
      <c r="L1566">
        <v>2651.09</v>
      </c>
      <c r="M1566">
        <f t="shared" si="48"/>
        <v>4877.62</v>
      </c>
      <c r="N1566">
        <f t="shared" si="49"/>
        <v>0</v>
      </c>
    </row>
    <row r="1567" spans="1:14" hidden="1" x14ac:dyDescent="0.25">
      <c r="A1567" t="s">
        <v>1255</v>
      </c>
      <c r="B1567" t="s">
        <v>2977</v>
      </c>
      <c r="C1567">
        <v>19</v>
      </c>
      <c r="D1567">
        <v>115458</v>
      </c>
      <c r="E1567" t="s">
        <v>14</v>
      </c>
      <c r="F1567" t="s">
        <v>78</v>
      </c>
      <c r="G1567">
        <v>108</v>
      </c>
      <c r="H1567">
        <v>6.4999999999999997E-3</v>
      </c>
      <c r="I1567" t="s">
        <v>14</v>
      </c>
      <c r="J1567">
        <v>0.87</v>
      </c>
      <c r="K1567">
        <v>1658.06</v>
      </c>
      <c r="L1567">
        <v>646.07000000000005</v>
      </c>
      <c r="M1567">
        <f t="shared" si="48"/>
        <v>1658.06</v>
      </c>
      <c r="N1567">
        <f t="shared" si="49"/>
        <v>0</v>
      </c>
    </row>
    <row r="1568" spans="1:14" hidden="1" x14ac:dyDescent="0.25">
      <c r="A1568" t="s">
        <v>2978</v>
      </c>
      <c r="B1568" t="s">
        <v>2979</v>
      </c>
      <c r="C1568">
        <v>75</v>
      </c>
      <c r="D1568">
        <v>86046</v>
      </c>
      <c r="E1568" t="s">
        <v>45</v>
      </c>
      <c r="F1568" t="s">
        <v>32</v>
      </c>
      <c r="G1568">
        <v>72</v>
      </c>
      <c r="H1568">
        <v>0.33</v>
      </c>
      <c r="I1568" t="s">
        <v>45</v>
      </c>
      <c r="J1568">
        <v>0.87</v>
      </c>
      <c r="K1568">
        <v>1791.52</v>
      </c>
      <c r="L1568">
        <v>758.97</v>
      </c>
      <c r="M1568">
        <f t="shared" si="48"/>
        <v>1791.52</v>
      </c>
      <c r="N1568">
        <f t="shared" si="49"/>
        <v>0</v>
      </c>
    </row>
    <row r="1569" spans="1:14" hidden="1" x14ac:dyDescent="0.25">
      <c r="A1569" t="s">
        <v>1986</v>
      </c>
      <c r="B1569" t="s">
        <v>2980</v>
      </c>
      <c r="C1569">
        <v>53</v>
      </c>
      <c r="D1569">
        <v>274136</v>
      </c>
      <c r="E1569" t="s">
        <v>25</v>
      </c>
      <c r="F1569" t="s">
        <v>53</v>
      </c>
      <c r="G1569">
        <v>108</v>
      </c>
      <c r="H1569">
        <v>0.05</v>
      </c>
      <c r="I1569" t="s">
        <v>25</v>
      </c>
      <c r="J1569">
        <v>0.87</v>
      </c>
      <c r="K1569">
        <v>4015.54</v>
      </c>
      <c r="L1569">
        <v>1493.49</v>
      </c>
      <c r="M1569">
        <f t="shared" si="48"/>
        <v>4015.54</v>
      </c>
      <c r="N1569">
        <f t="shared" si="49"/>
        <v>0</v>
      </c>
    </row>
    <row r="1570" spans="1:14" hidden="1" x14ac:dyDescent="0.25">
      <c r="A1570" t="s">
        <v>278</v>
      </c>
      <c r="B1570" t="s">
        <v>2981</v>
      </c>
      <c r="C1570">
        <v>52</v>
      </c>
      <c r="D1570">
        <v>197341</v>
      </c>
      <c r="E1570" t="s">
        <v>45</v>
      </c>
      <c r="F1570" t="s">
        <v>53</v>
      </c>
      <c r="G1570">
        <v>120</v>
      </c>
      <c r="H1570">
        <v>0.05</v>
      </c>
      <c r="I1570" t="s">
        <v>45</v>
      </c>
      <c r="J1570">
        <v>0.87</v>
      </c>
      <c r="K1570">
        <v>2722.84</v>
      </c>
      <c r="L1570">
        <v>907.3</v>
      </c>
      <c r="M1570">
        <f t="shared" si="48"/>
        <v>2722.84</v>
      </c>
      <c r="N1570">
        <f t="shared" si="49"/>
        <v>0</v>
      </c>
    </row>
    <row r="1571" spans="1:14" hidden="1" x14ac:dyDescent="0.25">
      <c r="A1571" t="s">
        <v>2982</v>
      </c>
      <c r="B1571" t="s">
        <v>2983</v>
      </c>
      <c r="C1571">
        <v>47</v>
      </c>
      <c r="D1571">
        <v>128868</v>
      </c>
      <c r="E1571" t="s">
        <v>14</v>
      </c>
      <c r="F1571" t="s">
        <v>121</v>
      </c>
      <c r="G1571">
        <v>60</v>
      </c>
      <c r="H1571">
        <v>3.3000000000000002E-2</v>
      </c>
      <c r="I1571" t="s">
        <v>14</v>
      </c>
      <c r="J1571">
        <v>0.87</v>
      </c>
      <c r="K1571">
        <v>2791.37</v>
      </c>
      <c r="L1571">
        <v>1627.69</v>
      </c>
      <c r="M1571">
        <f t="shared" si="48"/>
        <v>2791.37</v>
      </c>
      <c r="N1571">
        <f t="shared" si="49"/>
        <v>0</v>
      </c>
    </row>
    <row r="1572" spans="1:14" hidden="1" x14ac:dyDescent="0.25">
      <c r="A1572" t="s">
        <v>2984</v>
      </c>
      <c r="B1572" t="s">
        <v>2985</v>
      </c>
      <c r="C1572">
        <v>30</v>
      </c>
      <c r="D1572">
        <v>184784</v>
      </c>
      <c r="E1572" t="s">
        <v>18</v>
      </c>
      <c r="F1572" t="s">
        <v>59</v>
      </c>
      <c r="G1572">
        <v>72</v>
      </c>
      <c r="H1572">
        <v>9.1000000000000004E-3</v>
      </c>
      <c r="I1572" t="s">
        <v>18</v>
      </c>
      <c r="J1572">
        <v>0.87</v>
      </c>
      <c r="K1572">
        <v>3474.68</v>
      </c>
      <c r="L1572">
        <v>1850.24</v>
      </c>
      <c r="M1572">
        <f t="shared" si="48"/>
        <v>3474.68</v>
      </c>
      <c r="N1572">
        <f t="shared" si="49"/>
        <v>0</v>
      </c>
    </row>
    <row r="1573" spans="1:14" hidden="1" x14ac:dyDescent="0.25">
      <c r="A1573" t="s">
        <v>2986</v>
      </c>
      <c r="B1573" t="s">
        <v>2987</v>
      </c>
      <c r="C1573">
        <v>94</v>
      </c>
      <c r="D1573">
        <v>136277</v>
      </c>
      <c r="E1573" t="s">
        <v>25</v>
      </c>
      <c r="F1573" t="s">
        <v>15</v>
      </c>
      <c r="G1573">
        <v>96</v>
      </c>
      <c r="H1573">
        <v>2.79</v>
      </c>
      <c r="I1573" t="s">
        <v>25</v>
      </c>
      <c r="J1573">
        <v>0.87</v>
      </c>
      <c r="K1573">
        <v>5151.13</v>
      </c>
      <c r="L1573">
        <v>163.38999999999999</v>
      </c>
      <c r="M1573">
        <f t="shared" si="48"/>
        <v>5151.13</v>
      </c>
      <c r="N1573">
        <f t="shared" si="49"/>
        <v>0</v>
      </c>
    </row>
    <row r="1574" spans="1:14" hidden="1" x14ac:dyDescent="0.25">
      <c r="A1574" t="s">
        <v>874</v>
      </c>
      <c r="B1574" t="s">
        <v>2988</v>
      </c>
      <c r="C1574">
        <v>37</v>
      </c>
      <c r="D1574">
        <v>282184</v>
      </c>
      <c r="E1574" t="s">
        <v>25</v>
      </c>
      <c r="F1574" t="s">
        <v>35</v>
      </c>
      <c r="G1574">
        <v>108</v>
      </c>
      <c r="H1574">
        <v>1.12E-2</v>
      </c>
      <c r="I1574" t="s">
        <v>25</v>
      </c>
      <c r="J1574">
        <v>0.87</v>
      </c>
      <c r="K1574">
        <v>4061.08</v>
      </c>
      <c r="L1574">
        <v>1574.47</v>
      </c>
      <c r="M1574">
        <f t="shared" si="48"/>
        <v>4061.08</v>
      </c>
      <c r="N1574">
        <f t="shared" si="49"/>
        <v>0</v>
      </c>
    </row>
    <row r="1575" spans="1:14" hidden="1" x14ac:dyDescent="0.25">
      <c r="A1575" t="s">
        <v>2989</v>
      </c>
      <c r="B1575" t="s">
        <v>2990</v>
      </c>
      <c r="C1575">
        <v>99</v>
      </c>
      <c r="D1575">
        <v>144731</v>
      </c>
      <c r="E1575" t="s">
        <v>45</v>
      </c>
      <c r="F1575" t="s">
        <v>15</v>
      </c>
      <c r="G1575">
        <v>36</v>
      </c>
      <c r="H1575">
        <v>2.79</v>
      </c>
      <c r="I1575" t="s">
        <v>45</v>
      </c>
      <c r="J1575">
        <v>0.87</v>
      </c>
      <c r="K1575">
        <v>7297.92</v>
      </c>
      <c r="L1575">
        <v>2000.77</v>
      </c>
      <c r="M1575">
        <f t="shared" si="48"/>
        <v>7297.92</v>
      </c>
      <c r="N1575">
        <f t="shared" si="49"/>
        <v>0</v>
      </c>
    </row>
    <row r="1576" spans="1:14" hidden="1" x14ac:dyDescent="0.25">
      <c r="A1576" t="s">
        <v>2991</v>
      </c>
      <c r="B1576" t="s">
        <v>2992</v>
      </c>
      <c r="C1576">
        <v>27</v>
      </c>
      <c r="D1576">
        <v>193920</v>
      </c>
      <c r="E1576" t="s">
        <v>14</v>
      </c>
      <c r="F1576" t="s">
        <v>59</v>
      </c>
      <c r="G1576">
        <v>96</v>
      </c>
      <c r="H1576">
        <v>9.1000000000000004E-3</v>
      </c>
      <c r="I1576" t="s">
        <v>14</v>
      </c>
      <c r="J1576">
        <v>0.87</v>
      </c>
      <c r="K1576">
        <v>2999.23</v>
      </c>
      <c r="L1576">
        <v>1294.48</v>
      </c>
      <c r="M1576">
        <f t="shared" si="48"/>
        <v>2999.23</v>
      </c>
      <c r="N1576">
        <f t="shared" si="49"/>
        <v>0</v>
      </c>
    </row>
    <row r="1577" spans="1:14" hidden="1" x14ac:dyDescent="0.25">
      <c r="A1577" t="s">
        <v>2993</v>
      </c>
      <c r="B1577" t="s">
        <v>2994</v>
      </c>
      <c r="C1577">
        <v>57</v>
      </c>
      <c r="D1577">
        <v>115635</v>
      </c>
      <c r="E1577" t="s">
        <v>14</v>
      </c>
      <c r="F1577" t="s">
        <v>19</v>
      </c>
      <c r="G1577">
        <v>72</v>
      </c>
      <c r="H1577">
        <v>7.0999999999999994E-2</v>
      </c>
      <c r="I1577" t="s">
        <v>14</v>
      </c>
      <c r="J1577">
        <v>0.87</v>
      </c>
      <c r="K1577">
        <v>2218.34</v>
      </c>
      <c r="L1577">
        <v>1130.21</v>
      </c>
      <c r="M1577">
        <f t="shared" si="48"/>
        <v>2218.34</v>
      </c>
      <c r="N1577">
        <f t="shared" si="49"/>
        <v>0</v>
      </c>
    </row>
    <row r="1578" spans="1:14" hidden="1" x14ac:dyDescent="0.25">
      <c r="A1578" t="s">
        <v>2995</v>
      </c>
      <c r="B1578" t="s">
        <v>2996</v>
      </c>
      <c r="C1578">
        <v>56</v>
      </c>
      <c r="D1578">
        <v>143189</v>
      </c>
      <c r="E1578" t="s">
        <v>45</v>
      </c>
      <c r="F1578" t="s">
        <v>19</v>
      </c>
      <c r="G1578">
        <v>36</v>
      </c>
      <c r="H1578">
        <v>7.0999999999999994E-2</v>
      </c>
      <c r="I1578" t="s">
        <v>45</v>
      </c>
      <c r="J1578">
        <v>0.87</v>
      </c>
      <c r="K1578">
        <v>4707.6499999999996</v>
      </c>
      <c r="L1578">
        <v>3360.24</v>
      </c>
      <c r="M1578">
        <f t="shared" si="48"/>
        <v>4707.6499999999996</v>
      </c>
      <c r="N1578">
        <f t="shared" si="49"/>
        <v>0</v>
      </c>
    </row>
    <row r="1579" spans="1:14" hidden="1" x14ac:dyDescent="0.25">
      <c r="A1579" t="s">
        <v>2997</v>
      </c>
      <c r="B1579" t="s">
        <v>2998</v>
      </c>
      <c r="C1579">
        <v>21</v>
      </c>
      <c r="D1579">
        <v>32535</v>
      </c>
      <c r="E1579" t="s">
        <v>18</v>
      </c>
      <c r="F1579" t="s">
        <v>48</v>
      </c>
      <c r="G1579">
        <v>36</v>
      </c>
      <c r="H1579">
        <v>7.3000000000000001E-3</v>
      </c>
      <c r="I1579" t="s">
        <v>18</v>
      </c>
      <c r="J1579">
        <v>0.87</v>
      </c>
      <c r="K1579">
        <v>1057.8900000000001</v>
      </c>
      <c r="L1579">
        <v>772.46</v>
      </c>
      <c r="M1579">
        <f t="shared" si="48"/>
        <v>1057.8900000000001</v>
      </c>
      <c r="N1579">
        <f t="shared" si="49"/>
        <v>0</v>
      </c>
    </row>
    <row r="1580" spans="1:14" hidden="1" x14ac:dyDescent="0.25">
      <c r="A1580" t="s">
        <v>2999</v>
      </c>
      <c r="B1580" t="s">
        <v>3000</v>
      </c>
      <c r="C1580">
        <v>97</v>
      </c>
      <c r="D1580">
        <v>172577</v>
      </c>
      <c r="E1580" t="s">
        <v>45</v>
      </c>
      <c r="F1580" t="s">
        <v>15</v>
      </c>
      <c r="G1580">
        <v>72</v>
      </c>
      <c r="H1580">
        <v>2.79</v>
      </c>
      <c r="I1580" t="s">
        <v>45</v>
      </c>
      <c r="J1580">
        <v>0.87</v>
      </c>
      <c r="K1580">
        <v>6829.64</v>
      </c>
      <c r="L1580">
        <v>513.32000000000005</v>
      </c>
      <c r="M1580">
        <f t="shared" si="48"/>
        <v>6829.64</v>
      </c>
      <c r="N1580">
        <f t="shared" si="49"/>
        <v>0</v>
      </c>
    </row>
    <row r="1581" spans="1:14" hidden="1" x14ac:dyDescent="0.25">
      <c r="A1581" t="s">
        <v>3001</v>
      </c>
      <c r="B1581" t="s">
        <v>3002</v>
      </c>
      <c r="C1581">
        <v>70</v>
      </c>
      <c r="D1581">
        <v>52057</v>
      </c>
      <c r="E1581" t="s">
        <v>14</v>
      </c>
      <c r="F1581" t="s">
        <v>66</v>
      </c>
      <c r="G1581">
        <v>72</v>
      </c>
      <c r="H1581">
        <v>0.18</v>
      </c>
      <c r="I1581" t="s">
        <v>14</v>
      </c>
      <c r="J1581">
        <v>0.87</v>
      </c>
      <c r="K1581">
        <v>1034.04</v>
      </c>
      <c r="L1581">
        <v>487.44</v>
      </c>
      <c r="M1581">
        <f t="shared" si="48"/>
        <v>1034.04</v>
      </c>
      <c r="N1581">
        <f t="shared" si="49"/>
        <v>0</v>
      </c>
    </row>
    <row r="1582" spans="1:14" hidden="1" x14ac:dyDescent="0.25">
      <c r="A1582" t="s">
        <v>3003</v>
      </c>
      <c r="B1582" t="s">
        <v>3004</v>
      </c>
      <c r="C1582">
        <v>73</v>
      </c>
      <c r="D1582">
        <v>101432</v>
      </c>
      <c r="E1582" t="s">
        <v>18</v>
      </c>
      <c r="F1582" t="s">
        <v>32</v>
      </c>
      <c r="G1582">
        <v>84</v>
      </c>
      <c r="H1582">
        <v>0.33</v>
      </c>
      <c r="I1582" t="s">
        <v>18</v>
      </c>
      <c r="J1582">
        <v>0.87</v>
      </c>
      <c r="K1582">
        <v>1923.32</v>
      </c>
      <c r="L1582">
        <v>706.14</v>
      </c>
      <c r="M1582">
        <f t="shared" si="48"/>
        <v>1923.32</v>
      </c>
      <c r="N1582">
        <f t="shared" si="49"/>
        <v>0</v>
      </c>
    </row>
    <row r="1583" spans="1:14" hidden="1" x14ac:dyDescent="0.25">
      <c r="A1583" t="s">
        <v>3005</v>
      </c>
      <c r="B1583" t="s">
        <v>3006</v>
      </c>
      <c r="C1583">
        <v>82</v>
      </c>
      <c r="D1583">
        <v>209532</v>
      </c>
      <c r="E1583" t="s">
        <v>18</v>
      </c>
      <c r="F1583" t="s">
        <v>29</v>
      </c>
      <c r="G1583">
        <v>120</v>
      </c>
      <c r="H1583">
        <v>0.83799999999999997</v>
      </c>
      <c r="I1583" t="s">
        <v>18</v>
      </c>
      <c r="J1583">
        <v>0.87</v>
      </c>
      <c r="K1583">
        <v>4118.47</v>
      </c>
      <c r="L1583">
        <v>539.66</v>
      </c>
      <c r="M1583">
        <f t="shared" si="48"/>
        <v>4118.47</v>
      </c>
      <c r="N1583">
        <f t="shared" si="49"/>
        <v>0</v>
      </c>
    </row>
    <row r="1584" spans="1:14" hidden="1" x14ac:dyDescent="0.25">
      <c r="A1584" t="s">
        <v>3007</v>
      </c>
      <c r="B1584" t="s">
        <v>3008</v>
      </c>
      <c r="C1584">
        <v>58</v>
      </c>
      <c r="D1584">
        <v>106888</v>
      </c>
      <c r="E1584" t="s">
        <v>45</v>
      </c>
      <c r="F1584" t="s">
        <v>19</v>
      </c>
      <c r="G1584">
        <v>84</v>
      </c>
      <c r="H1584">
        <v>7.0999999999999994E-2</v>
      </c>
      <c r="I1584" t="s">
        <v>45</v>
      </c>
      <c r="J1584">
        <v>0.87</v>
      </c>
      <c r="K1584">
        <v>1846.63</v>
      </c>
      <c r="L1584">
        <v>840.81</v>
      </c>
      <c r="M1584">
        <f t="shared" si="48"/>
        <v>1846.63</v>
      </c>
      <c r="N1584">
        <f t="shared" si="49"/>
        <v>0</v>
      </c>
    </row>
    <row r="1585" spans="1:14" hidden="1" x14ac:dyDescent="0.25">
      <c r="A1585" t="s">
        <v>929</v>
      </c>
      <c r="B1585" t="s">
        <v>3009</v>
      </c>
      <c r="C1585">
        <v>69</v>
      </c>
      <c r="D1585">
        <v>245471</v>
      </c>
      <c r="E1585" t="s">
        <v>18</v>
      </c>
      <c r="F1585" t="s">
        <v>66</v>
      </c>
      <c r="G1585">
        <v>48</v>
      </c>
      <c r="H1585">
        <v>0.18</v>
      </c>
      <c r="I1585" t="s">
        <v>18</v>
      </c>
      <c r="J1585">
        <v>0.87</v>
      </c>
      <c r="K1585">
        <v>6536.74</v>
      </c>
      <c r="L1585">
        <v>3959.29</v>
      </c>
      <c r="M1585">
        <f t="shared" si="48"/>
        <v>6536.74</v>
      </c>
      <c r="N1585">
        <f t="shared" si="49"/>
        <v>0</v>
      </c>
    </row>
    <row r="1586" spans="1:14" hidden="1" x14ac:dyDescent="0.25">
      <c r="A1586" t="s">
        <v>3010</v>
      </c>
      <c r="B1586" t="s">
        <v>3011</v>
      </c>
      <c r="C1586">
        <v>99</v>
      </c>
      <c r="D1586">
        <v>104711</v>
      </c>
      <c r="E1586" t="s">
        <v>14</v>
      </c>
      <c r="F1586" t="s">
        <v>15</v>
      </c>
      <c r="G1586">
        <v>36</v>
      </c>
      <c r="H1586">
        <v>2.79</v>
      </c>
      <c r="I1586" t="s">
        <v>14</v>
      </c>
      <c r="J1586">
        <v>0.87</v>
      </c>
      <c r="K1586">
        <v>5279.95</v>
      </c>
      <c r="L1586">
        <v>1447.53</v>
      </c>
      <c r="M1586">
        <f t="shared" si="48"/>
        <v>5279.95</v>
      </c>
      <c r="N1586">
        <f t="shared" si="49"/>
        <v>0</v>
      </c>
    </row>
    <row r="1587" spans="1:14" hidden="1" x14ac:dyDescent="0.25">
      <c r="A1587" t="s">
        <v>3012</v>
      </c>
      <c r="B1587" t="s">
        <v>3013</v>
      </c>
      <c r="C1587">
        <v>32</v>
      </c>
      <c r="D1587">
        <v>168983</v>
      </c>
      <c r="E1587" t="s">
        <v>18</v>
      </c>
      <c r="F1587" t="s">
        <v>22</v>
      </c>
      <c r="G1587">
        <v>84</v>
      </c>
      <c r="H1587">
        <v>9.4999999999999998E-3</v>
      </c>
      <c r="I1587" t="s">
        <v>18</v>
      </c>
      <c r="J1587">
        <v>0.87</v>
      </c>
      <c r="K1587">
        <v>2853.93</v>
      </c>
      <c r="L1587">
        <v>1367.72</v>
      </c>
      <c r="M1587">
        <f t="shared" si="48"/>
        <v>2853.93</v>
      </c>
      <c r="N1587">
        <f t="shared" si="49"/>
        <v>0</v>
      </c>
    </row>
    <row r="1588" spans="1:14" hidden="1" x14ac:dyDescent="0.25">
      <c r="A1588" t="s">
        <v>866</v>
      </c>
      <c r="B1588" t="s">
        <v>3014</v>
      </c>
      <c r="C1588">
        <v>29</v>
      </c>
      <c r="D1588">
        <v>37603</v>
      </c>
      <c r="E1588" t="s">
        <v>25</v>
      </c>
      <c r="F1588" t="s">
        <v>59</v>
      </c>
      <c r="G1588">
        <v>72</v>
      </c>
      <c r="H1588">
        <v>9.1000000000000004E-3</v>
      </c>
      <c r="I1588" t="s">
        <v>25</v>
      </c>
      <c r="J1588">
        <v>0.87</v>
      </c>
      <c r="K1588">
        <v>707.09</v>
      </c>
      <c r="L1588">
        <v>376.52</v>
      </c>
      <c r="M1588">
        <f t="shared" si="48"/>
        <v>707.09</v>
      </c>
      <c r="N1588">
        <f t="shared" si="49"/>
        <v>0</v>
      </c>
    </row>
    <row r="1589" spans="1:14" hidden="1" x14ac:dyDescent="0.25">
      <c r="A1589" t="s">
        <v>3015</v>
      </c>
      <c r="B1589" t="s">
        <v>3016</v>
      </c>
      <c r="C1589">
        <v>49</v>
      </c>
      <c r="D1589">
        <v>230775</v>
      </c>
      <c r="E1589" t="s">
        <v>14</v>
      </c>
      <c r="F1589" t="s">
        <v>121</v>
      </c>
      <c r="G1589">
        <v>36</v>
      </c>
      <c r="H1589">
        <v>3.3000000000000002E-2</v>
      </c>
      <c r="I1589" t="s">
        <v>14</v>
      </c>
      <c r="J1589">
        <v>0.87</v>
      </c>
      <c r="K1589">
        <v>7537.37</v>
      </c>
      <c r="L1589">
        <v>5453.47</v>
      </c>
      <c r="M1589">
        <f t="shared" si="48"/>
        <v>7537.37</v>
      </c>
      <c r="N1589">
        <f t="shared" si="49"/>
        <v>0</v>
      </c>
    </row>
    <row r="1590" spans="1:14" hidden="1" x14ac:dyDescent="0.25">
      <c r="A1590" t="s">
        <v>1241</v>
      </c>
      <c r="B1590" t="s">
        <v>3017</v>
      </c>
      <c r="C1590">
        <v>93</v>
      </c>
      <c r="D1590">
        <v>20829</v>
      </c>
      <c r="E1590" t="s">
        <v>25</v>
      </c>
      <c r="F1590" t="s">
        <v>15</v>
      </c>
      <c r="G1590">
        <v>84</v>
      </c>
      <c r="H1590">
        <v>2.79</v>
      </c>
      <c r="I1590" t="s">
        <v>25</v>
      </c>
      <c r="J1590">
        <v>0.87</v>
      </c>
      <c r="K1590">
        <v>801.47</v>
      </c>
      <c r="L1590">
        <v>39.130000000000003</v>
      </c>
      <c r="M1590">
        <f t="shared" si="48"/>
        <v>801.47</v>
      </c>
      <c r="N1590">
        <f t="shared" si="49"/>
        <v>0</v>
      </c>
    </row>
    <row r="1591" spans="1:14" hidden="1" x14ac:dyDescent="0.25">
      <c r="A1591" t="s">
        <v>1366</v>
      </c>
      <c r="B1591" t="s">
        <v>3018</v>
      </c>
      <c r="C1591">
        <v>64</v>
      </c>
      <c r="D1591">
        <v>56205</v>
      </c>
      <c r="E1591" t="s">
        <v>25</v>
      </c>
      <c r="F1591" t="s">
        <v>40</v>
      </c>
      <c r="G1591">
        <v>108</v>
      </c>
      <c r="H1591">
        <v>0.111</v>
      </c>
      <c r="I1591" t="s">
        <v>25</v>
      </c>
      <c r="J1591">
        <v>0.87</v>
      </c>
      <c r="K1591">
        <v>846.22</v>
      </c>
      <c r="L1591">
        <v>294.85000000000002</v>
      </c>
      <c r="M1591">
        <f t="shared" si="48"/>
        <v>846.22</v>
      </c>
      <c r="N1591">
        <f t="shared" si="49"/>
        <v>0</v>
      </c>
    </row>
    <row r="1592" spans="1:14" hidden="1" x14ac:dyDescent="0.25">
      <c r="A1592" t="s">
        <v>3019</v>
      </c>
      <c r="B1592" t="s">
        <v>3020</v>
      </c>
      <c r="C1592">
        <v>70</v>
      </c>
      <c r="D1592">
        <v>44241</v>
      </c>
      <c r="E1592" t="s">
        <v>14</v>
      </c>
      <c r="F1592" t="s">
        <v>66</v>
      </c>
      <c r="G1592">
        <v>72</v>
      </c>
      <c r="H1592">
        <v>0.18</v>
      </c>
      <c r="I1592" t="s">
        <v>14</v>
      </c>
      <c r="J1592">
        <v>0.87</v>
      </c>
      <c r="K1592">
        <v>878.79</v>
      </c>
      <c r="L1592">
        <v>414.26</v>
      </c>
      <c r="M1592">
        <f t="shared" si="48"/>
        <v>878.79</v>
      </c>
      <c r="N1592">
        <f t="shared" si="49"/>
        <v>0</v>
      </c>
    </row>
    <row r="1593" spans="1:14" hidden="1" x14ac:dyDescent="0.25">
      <c r="A1593" t="s">
        <v>3021</v>
      </c>
      <c r="B1593" t="s">
        <v>3022</v>
      </c>
      <c r="C1593">
        <v>95</v>
      </c>
      <c r="D1593">
        <v>66971</v>
      </c>
      <c r="E1593" t="s">
        <v>45</v>
      </c>
      <c r="F1593" t="s">
        <v>15</v>
      </c>
      <c r="G1593">
        <v>120</v>
      </c>
      <c r="H1593">
        <v>2.79</v>
      </c>
      <c r="I1593" t="s">
        <v>45</v>
      </c>
      <c r="J1593">
        <v>0.87</v>
      </c>
      <c r="K1593">
        <v>2484.4</v>
      </c>
      <c r="L1593">
        <v>33.26</v>
      </c>
      <c r="M1593">
        <f t="shared" si="48"/>
        <v>2484.4</v>
      </c>
      <c r="N1593">
        <f t="shared" si="49"/>
        <v>0</v>
      </c>
    </row>
    <row r="1594" spans="1:14" hidden="1" x14ac:dyDescent="0.25">
      <c r="A1594" t="s">
        <v>3023</v>
      </c>
      <c r="B1594" t="s">
        <v>3024</v>
      </c>
      <c r="C1594">
        <v>19</v>
      </c>
      <c r="D1594">
        <v>128658</v>
      </c>
      <c r="E1594" t="s">
        <v>18</v>
      </c>
      <c r="F1594" t="s">
        <v>78</v>
      </c>
      <c r="G1594">
        <v>96</v>
      </c>
      <c r="H1594">
        <v>6.4999999999999997E-3</v>
      </c>
      <c r="I1594" t="s">
        <v>18</v>
      </c>
      <c r="J1594">
        <v>0.87</v>
      </c>
      <c r="K1594">
        <v>1987.72</v>
      </c>
      <c r="L1594">
        <v>860.03</v>
      </c>
      <c r="M1594">
        <f t="shared" si="48"/>
        <v>1987.72</v>
      </c>
      <c r="N1594">
        <f t="shared" si="49"/>
        <v>0</v>
      </c>
    </row>
    <row r="1595" spans="1:14" hidden="1" x14ac:dyDescent="0.25">
      <c r="A1595" t="s">
        <v>2504</v>
      </c>
      <c r="B1595" t="s">
        <v>3025</v>
      </c>
      <c r="C1595">
        <v>91</v>
      </c>
      <c r="D1595">
        <v>210537</v>
      </c>
      <c r="E1595" t="s">
        <v>18</v>
      </c>
      <c r="F1595" t="s">
        <v>15</v>
      </c>
      <c r="G1595">
        <v>120</v>
      </c>
      <c r="H1595">
        <v>2.79</v>
      </c>
      <c r="I1595" t="s">
        <v>18</v>
      </c>
      <c r="J1595">
        <v>0.87</v>
      </c>
      <c r="K1595">
        <v>7810.2</v>
      </c>
      <c r="L1595">
        <v>104.55</v>
      </c>
      <c r="M1595">
        <f t="shared" si="48"/>
        <v>7810.2</v>
      </c>
      <c r="N1595">
        <f t="shared" si="49"/>
        <v>0</v>
      </c>
    </row>
    <row r="1596" spans="1:14" hidden="1" x14ac:dyDescent="0.25">
      <c r="A1596" t="s">
        <v>3026</v>
      </c>
      <c r="B1596" t="s">
        <v>3027</v>
      </c>
      <c r="C1596">
        <v>27</v>
      </c>
      <c r="D1596">
        <v>35641</v>
      </c>
      <c r="E1596" t="s">
        <v>45</v>
      </c>
      <c r="F1596" t="s">
        <v>59</v>
      </c>
      <c r="G1596">
        <v>120</v>
      </c>
      <c r="H1596">
        <v>9.1000000000000004E-3</v>
      </c>
      <c r="I1596" t="s">
        <v>45</v>
      </c>
      <c r="J1596">
        <v>0.87</v>
      </c>
      <c r="K1596">
        <v>481.9</v>
      </c>
      <c r="L1596">
        <v>168.58</v>
      </c>
      <c r="M1596">
        <f t="shared" si="48"/>
        <v>481.9</v>
      </c>
      <c r="N1596">
        <f t="shared" si="49"/>
        <v>0</v>
      </c>
    </row>
    <row r="1597" spans="1:14" hidden="1" x14ac:dyDescent="0.25">
      <c r="A1597" t="s">
        <v>3028</v>
      </c>
      <c r="B1597" t="s">
        <v>3029</v>
      </c>
      <c r="C1597">
        <v>53</v>
      </c>
      <c r="D1597">
        <v>70141</v>
      </c>
      <c r="E1597" t="s">
        <v>18</v>
      </c>
      <c r="F1597" t="s">
        <v>53</v>
      </c>
      <c r="G1597">
        <v>36</v>
      </c>
      <c r="H1597">
        <v>0.05</v>
      </c>
      <c r="I1597" t="s">
        <v>18</v>
      </c>
      <c r="J1597">
        <v>0.87</v>
      </c>
      <c r="K1597">
        <v>2297.66</v>
      </c>
      <c r="L1597">
        <v>1652.36</v>
      </c>
      <c r="M1597">
        <f t="shared" si="48"/>
        <v>2297.66</v>
      </c>
      <c r="N1597">
        <f t="shared" si="49"/>
        <v>0</v>
      </c>
    </row>
    <row r="1598" spans="1:14" hidden="1" x14ac:dyDescent="0.25">
      <c r="A1598" t="s">
        <v>115</v>
      </c>
      <c r="B1598" t="s">
        <v>3030</v>
      </c>
      <c r="C1598">
        <v>40</v>
      </c>
      <c r="D1598">
        <v>30155</v>
      </c>
      <c r="E1598" t="s">
        <v>45</v>
      </c>
      <c r="F1598" t="s">
        <v>35</v>
      </c>
      <c r="G1598">
        <v>108</v>
      </c>
      <c r="H1598">
        <v>1.12E-2</v>
      </c>
      <c r="I1598" t="s">
        <v>45</v>
      </c>
      <c r="J1598">
        <v>0.87</v>
      </c>
      <c r="K1598">
        <v>433.98</v>
      </c>
      <c r="L1598">
        <v>168.25</v>
      </c>
      <c r="M1598">
        <f t="shared" si="48"/>
        <v>433.98</v>
      </c>
      <c r="N1598">
        <f t="shared" si="49"/>
        <v>0</v>
      </c>
    </row>
    <row r="1599" spans="1:14" hidden="1" x14ac:dyDescent="0.25">
      <c r="A1599" t="s">
        <v>3031</v>
      </c>
      <c r="B1599" t="s">
        <v>3032</v>
      </c>
      <c r="C1599">
        <v>22</v>
      </c>
      <c r="D1599">
        <v>150099</v>
      </c>
      <c r="E1599" t="s">
        <v>18</v>
      </c>
      <c r="F1599" t="s">
        <v>48</v>
      </c>
      <c r="G1599">
        <v>108</v>
      </c>
      <c r="H1599">
        <v>7.3000000000000001E-3</v>
      </c>
      <c r="I1599" t="s">
        <v>18</v>
      </c>
      <c r="J1599">
        <v>0.87</v>
      </c>
      <c r="K1599">
        <v>2156.3200000000002</v>
      </c>
      <c r="L1599">
        <v>839.5</v>
      </c>
      <c r="M1599">
        <f t="shared" si="48"/>
        <v>2156.3200000000002</v>
      </c>
      <c r="N1599">
        <f t="shared" si="49"/>
        <v>0</v>
      </c>
    </row>
    <row r="1600" spans="1:14" hidden="1" x14ac:dyDescent="0.25">
      <c r="A1600" t="s">
        <v>3033</v>
      </c>
      <c r="B1600" t="s">
        <v>3034</v>
      </c>
      <c r="C1600">
        <v>21</v>
      </c>
      <c r="D1600">
        <v>123192</v>
      </c>
      <c r="E1600" t="s">
        <v>25</v>
      </c>
      <c r="F1600" t="s">
        <v>48</v>
      </c>
      <c r="G1600">
        <v>108</v>
      </c>
      <c r="H1600">
        <v>7.3000000000000001E-3</v>
      </c>
      <c r="I1600" t="s">
        <v>25</v>
      </c>
      <c r="J1600">
        <v>0.87</v>
      </c>
      <c r="K1600">
        <v>1769.77</v>
      </c>
      <c r="L1600">
        <v>689.01</v>
      </c>
      <c r="M1600">
        <f t="shared" si="48"/>
        <v>1769.77</v>
      </c>
      <c r="N1600">
        <f t="shared" si="49"/>
        <v>0</v>
      </c>
    </row>
    <row r="1601" spans="1:14" hidden="1" x14ac:dyDescent="0.25">
      <c r="A1601" t="s">
        <v>1806</v>
      </c>
      <c r="B1601" t="s">
        <v>3035</v>
      </c>
      <c r="C1601">
        <v>34</v>
      </c>
      <c r="D1601">
        <v>271311</v>
      </c>
      <c r="E1601" t="s">
        <v>45</v>
      </c>
      <c r="F1601" t="s">
        <v>22</v>
      </c>
      <c r="G1601">
        <v>60</v>
      </c>
      <c r="H1601">
        <v>9.4999999999999998E-3</v>
      </c>
      <c r="I1601" t="s">
        <v>45</v>
      </c>
      <c r="J1601">
        <v>0.87</v>
      </c>
      <c r="K1601">
        <v>5838.79</v>
      </c>
      <c r="L1601">
        <v>3452.61</v>
      </c>
      <c r="M1601">
        <f t="shared" si="48"/>
        <v>5838.79</v>
      </c>
      <c r="N1601">
        <f t="shared" si="49"/>
        <v>0</v>
      </c>
    </row>
    <row r="1602" spans="1:14" hidden="1" x14ac:dyDescent="0.25">
      <c r="A1602" t="s">
        <v>3036</v>
      </c>
      <c r="B1602" t="s">
        <v>3037</v>
      </c>
      <c r="C1602">
        <v>87</v>
      </c>
      <c r="D1602">
        <v>52235</v>
      </c>
      <c r="E1602" t="s">
        <v>14</v>
      </c>
      <c r="F1602" t="s">
        <v>26</v>
      </c>
      <c r="G1602">
        <v>36</v>
      </c>
      <c r="H1602">
        <v>1.27</v>
      </c>
      <c r="I1602" t="s">
        <v>14</v>
      </c>
      <c r="J1602">
        <v>0.87</v>
      </c>
      <c r="K1602">
        <v>2095.69</v>
      </c>
      <c r="L1602">
        <v>977.86</v>
      </c>
      <c r="M1602">
        <f t="shared" si="48"/>
        <v>2095.69</v>
      </c>
      <c r="N1602">
        <f t="shared" si="49"/>
        <v>0</v>
      </c>
    </row>
    <row r="1603" spans="1:14" hidden="1" x14ac:dyDescent="0.25">
      <c r="A1603" t="s">
        <v>3038</v>
      </c>
      <c r="B1603" t="s">
        <v>3039</v>
      </c>
      <c r="C1603">
        <v>79</v>
      </c>
      <c r="D1603">
        <v>79509</v>
      </c>
      <c r="E1603" t="s">
        <v>18</v>
      </c>
      <c r="F1603" t="s">
        <v>56</v>
      </c>
      <c r="G1603">
        <v>120</v>
      </c>
      <c r="H1603">
        <v>0.51</v>
      </c>
      <c r="I1603" t="s">
        <v>18</v>
      </c>
      <c r="J1603">
        <v>0.87</v>
      </c>
      <c r="K1603">
        <v>1359.76</v>
      </c>
      <c r="L1603">
        <v>262.54000000000002</v>
      </c>
      <c r="M1603">
        <f t="shared" ref="M1603:M1666" si="50">ROUND((D1603 * (1 + (J1603 + H1603) / 100) ^ G1603 * ((J1603 + H1603) / 100)) / ((1 + ((J1603 + H1603) / 100)) ^ G1603 - 1), 2)</f>
        <v>1359.76</v>
      </c>
      <c r="N1603">
        <f t="shared" ref="N1603:N1666" si="51">M1603-K1603</f>
        <v>0</v>
      </c>
    </row>
    <row r="1604" spans="1:14" hidden="1" x14ac:dyDescent="0.25">
      <c r="A1604" t="s">
        <v>3040</v>
      </c>
      <c r="B1604" t="s">
        <v>3041</v>
      </c>
      <c r="C1604">
        <v>39</v>
      </c>
      <c r="D1604">
        <v>27520</v>
      </c>
      <c r="E1604" t="s">
        <v>25</v>
      </c>
      <c r="F1604" t="s">
        <v>35</v>
      </c>
      <c r="G1604">
        <v>108</v>
      </c>
      <c r="H1604">
        <v>1.12E-2</v>
      </c>
      <c r="I1604" t="s">
        <v>25</v>
      </c>
      <c r="J1604">
        <v>0.87</v>
      </c>
      <c r="K1604">
        <v>396.06</v>
      </c>
      <c r="L1604">
        <v>153.55000000000001</v>
      </c>
      <c r="M1604">
        <f t="shared" si="50"/>
        <v>396.06</v>
      </c>
      <c r="N1604">
        <f t="shared" si="51"/>
        <v>0</v>
      </c>
    </row>
    <row r="1605" spans="1:14" hidden="1" x14ac:dyDescent="0.25">
      <c r="A1605" t="s">
        <v>3042</v>
      </c>
      <c r="B1605" t="s">
        <v>3043</v>
      </c>
      <c r="C1605">
        <v>24</v>
      </c>
      <c r="D1605">
        <v>97049</v>
      </c>
      <c r="E1605" t="s">
        <v>18</v>
      </c>
      <c r="F1605" t="s">
        <v>48</v>
      </c>
      <c r="G1605">
        <v>72</v>
      </c>
      <c r="H1605">
        <v>7.3000000000000001E-3</v>
      </c>
      <c r="I1605" t="s">
        <v>18</v>
      </c>
      <c r="J1605">
        <v>0.87</v>
      </c>
      <c r="K1605">
        <v>1823.84</v>
      </c>
      <c r="L1605">
        <v>972.43</v>
      </c>
      <c r="M1605">
        <f t="shared" si="50"/>
        <v>1823.84</v>
      </c>
      <c r="N1605">
        <f t="shared" si="51"/>
        <v>0</v>
      </c>
    </row>
    <row r="1606" spans="1:14" hidden="1" x14ac:dyDescent="0.25">
      <c r="A1606" t="s">
        <v>3044</v>
      </c>
      <c r="B1606" t="s">
        <v>3045</v>
      </c>
      <c r="C1606">
        <v>38</v>
      </c>
      <c r="D1606">
        <v>25575</v>
      </c>
      <c r="E1606" t="s">
        <v>45</v>
      </c>
      <c r="F1606" t="s">
        <v>35</v>
      </c>
      <c r="G1606">
        <v>120</v>
      </c>
      <c r="H1606">
        <v>1.12E-2</v>
      </c>
      <c r="I1606" t="s">
        <v>45</v>
      </c>
      <c r="J1606">
        <v>0.87</v>
      </c>
      <c r="K1606">
        <v>346.16</v>
      </c>
      <c r="L1606">
        <v>120.79</v>
      </c>
      <c r="M1606">
        <f t="shared" si="50"/>
        <v>346.16</v>
      </c>
      <c r="N1606">
        <f t="shared" si="51"/>
        <v>0</v>
      </c>
    </row>
    <row r="1607" spans="1:14" hidden="1" x14ac:dyDescent="0.25">
      <c r="A1607" t="s">
        <v>3046</v>
      </c>
      <c r="B1607" t="s">
        <v>3047</v>
      </c>
      <c r="C1607">
        <v>23</v>
      </c>
      <c r="D1607">
        <v>59535</v>
      </c>
      <c r="E1607" t="s">
        <v>14</v>
      </c>
      <c r="F1607" t="s">
        <v>48</v>
      </c>
      <c r="G1607">
        <v>48</v>
      </c>
      <c r="H1607">
        <v>7.3000000000000001E-3</v>
      </c>
      <c r="I1607" t="s">
        <v>14</v>
      </c>
      <c r="J1607">
        <v>0.87</v>
      </c>
      <c r="K1607">
        <v>1525.09</v>
      </c>
      <c r="L1607">
        <v>1002.79</v>
      </c>
      <c r="M1607">
        <f t="shared" si="50"/>
        <v>1525.09</v>
      </c>
      <c r="N1607">
        <f t="shared" si="51"/>
        <v>0</v>
      </c>
    </row>
    <row r="1608" spans="1:14" hidden="1" x14ac:dyDescent="0.25">
      <c r="A1608" t="s">
        <v>3048</v>
      </c>
      <c r="B1608" t="s">
        <v>3049</v>
      </c>
      <c r="C1608">
        <v>36</v>
      </c>
      <c r="D1608">
        <v>111748</v>
      </c>
      <c r="E1608" t="s">
        <v>18</v>
      </c>
      <c r="F1608" t="s">
        <v>35</v>
      </c>
      <c r="G1608">
        <v>60</v>
      </c>
      <c r="H1608">
        <v>1.12E-2</v>
      </c>
      <c r="I1608" t="s">
        <v>18</v>
      </c>
      <c r="J1608">
        <v>0.87</v>
      </c>
      <c r="K1608">
        <v>2406.02</v>
      </c>
      <c r="L1608">
        <v>1421.3</v>
      </c>
      <c r="M1608">
        <f t="shared" si="50"/>
        <v>2406.02</v>
      </c>
      <c r="N1608">
        <f t="shared" si="51"/>
        <v>0</v>
      </c>
    </row>
    <row r="1609" spans="1:14" hidden="1" x14ac:dyDescent="0.25">
      <c r="A1609" t="s">
        <v>3050</v>
      </c>
      <c r="B1609" t="s">
        <v>3051</v>
      </c>
      <c r="C1609">
        <v>94</v>
      </c>
      <c r="D1609">
        <v>246531</v>
      </c>
      <c r="E1609" t="s">
        <v>18</v>
      </c>
      <c r="F1609" t="s">
        <v>15</v>
      </c>
      <c r="G1609">
        <v>60</v>
      </c>
      <c r="H1609">
        <v>2.79</v>
      </c>
      <c r="I1609" t="s">
        <v>18</v>
      </c>
      <c r="J1609">
        <v>0.87</v>
      </c>
      <c r="K1609">
        <v>10203.57</v>
      </c>
      <c r="L1609">
        <v>1180.54</v>
      </c>
      <c r="M1609">
        <f t="shared" si="50"/>
        <v>10203.57</v>
      </c>
      <c r="N1609">
        <f t="shared" si="51"/>
        <v>0</v>
      </c>
    </row>
    <row r="1610" spans="1:14" hidden="1" x14ac:dyDescent="0.25">
      <c r="A1610" t="s">
        <v>3052</v>
      </c>
      <c r="B1610" t="s">
        <v>3053</v>
      </c>
      <c r="C1610">
        <v>33</v>
      </c>
      <c r="D1610">
        <v>29940</v>
      </c>
      <c r="E1610" t="s">
        <v>45</v>
      </c>
      <c r="F1610" t="s">
        <v>22</v>
      </c>
      <c r="G1610">
        <v>48</v>
      </c>
      <c r="H1610">
        <v>9.4999999999999998E-3</v>
      </c>
      <c r="I1610" t="s">
        <v>45</v>
      </c>
      <c r="J1610">
        <v>0.87</v>
      </c>
      <c r="K1610">
        <v>767.35</v>
      </c>
      <c r="L1610">
        <v>504.03</v>
      </c>
      <c r="M1610">
        <f t="shared" si="50"/>
        <v>767.35</v>
      </c>
      <c r="N1610">
        <f t="shared" si="51"/>
        <v>0</v>
      </c>
    </row>
    <row r="1611" spans="1:14" hidden="1" x14ac:dyDescent="0.25">
      <c r="A1611" t="s">
        <v>737</v>
      </c>
      <c r="B1611" t="s">
        <v>3054</v>
      </c>
      <c r="C1611">
        <v>81</v>
      </c>
      <c r="D1611">
        <v>37479</v>
      </c>
      <c r="E1611" t="s">
        <v>25</v>
      </c>
      <c r="F1611" t="s">
        <v>29</v>
      </c>
      <c r="G1611">
        <v>72</v>
      </c>
      <c r="H1611">
        <v>0.83799999999999997</v>
      </c>
      <c r="I1611" t="s">
        <v>25</v>
      </c>
      <c r="J1611">
        <v>0.87</v>
      </c>
      <c r="K1611">
        <v>908.54</v>
      </c>
      <c r="L1611">
        <v>268.39999999999998</v>
      </c>
      <c r="M1611">
        <f t="shared" si="50"/>
        <v>908.54</v>
      </c>
      <c r="N1611">
        <f t="shared" si="51"/>
        <v>0</v>
      </c>
    </row>
    <row r="1612" spans="1:14" hidden="1" x14ac:dyDescent="0.25">
      <c r="A1612" t="s">
        <v>3055</v>
      </c>
      <c r="B1612" t="s">
        <v>3056</v>
      </c>
      <c r="C1612">
        <v>50</v>
      </c>
      <c r="D1612">
        <v>75825</v>
      </c>
      <c r="E1612" t="s">
        <v>14</v>
      </c>
      <c r="F1612" t="s">
        <v>121</v>
      </c>
      <c r="G1612">
        <v>96</v>
      </c>
      <c r="H1612">
        <v>3.3000000000000002E-2</v>
      </c>
      <c r="I1612" t="s">
        <v>14</v>
      </c>
      <c r="J1612">
        <v>0.87</v>
      </c>
      <c r="K1612">
        <v>1184.3900000000001</v>
      </c>
      <c r="L1612">
        <v>499.69</v>
      </c>
      <c r="M1612">
        <f t="shared" si="50"/>
        <v>1184.3900000000001</v>
      </c>
      <c r="N1612">
        <f t="shared" si="51"/>
        <v>0</v>
      </c>
    </row>
    <row r="1613" spans="1:14" hidden="1" x14ac:dyDescent="0.25">
      <c r="A1613" t="s">
        <v>3057</v>
      </c>
      <c r="B1613" t="s">
        <v>3058</v>
      </c>
      <c r="C1613">
        <v>37</v>
      </c>
      <c r="D1613">
        <v>252084</v>
      </c>
      <c r="E1613" t="s">
        <v>14</v>
      </c>
      <c r="F1613" t="s">
        <v>35</v>
      </c>
      <c r="G1613">
        <v>36</v>
      </c>
      <c r="H1613">
        <v>1.12E-2</v>
      </c>
      <c r="I1613" t="s">
        <v>14</v>
      </c>
      <c r="J1613">
        <v>0.87</v>
      </c>
      <c r="K1613">
        <v>8202.19</v>
      </c>
      <c r="L1613">
        <v>5980.83</v>
      </c>
      <c r="M1613">
        <f t="shared" si="50"/>
        <v>8202.19</v>
      </c>
      <c r="N1613">
        <f t="shared" si="51"/>
        <v>0</v>
      </c>
    </row>
    <row r="1614" spans="1:14" hidden="1" x14ac:dyDescent="0.25">
      <c r="A1614" t="s">
        <v>3059</v>
      </c>
      <c r="B1614" t="s">
        <v>3060</v>
      </c>
      <c r="C1614">
        <v>38</v>
      </c>
      <c r="D1614">
        <v>189883</v>
      </c>
      <c r="E1614" t="s">
        <v>18</v>
      </c>
      <c r="F1614" t="s">
        <v>35</v>
      </c>
      <c r="G1614">
        <v>84</v>
      </c>
      <c r="H1614">
        <v>1.12E-2</v>
      </c>
      <c r="I1614" t="s">
        <v>18</v>
      </c>
      <c r="J1614">
        <v>0.87</v>
      </c>
      <c r="K1614">
        <v>3208.92</v>
      </c>
      <c r="L1614">
        <v>1535.67</v>
      </c>
      <c r="M1614">
        <f t="shared" si="50"/>
        <v>3208.92</v>
      </c>
      <c r="N1614">
        <f t="shared" si="51"/>
        <v>0</v>
      </c>
    </row>
    <row r="1615" spans="1:14" hidden="1" x14ac:dyDescent="0.25">
      <c r="A1615" t="s">
        <v>2026</v>
      </c>
      <c r="B1615" t="s">
        <v>3061</v>
      </c>
      <c r="C1615">
        <v>73</v>
      </c>
      <c r="D1615">
        <v>293943</v>
      </c>
      <c r="E1615" t="s">
        <v>45</v>
      </c>
      <c r="F1615" t="s">
        <v>32</v>
      </c>
      <c r="G1615">
        <v>60</v>
      </c>
      <c r="H1615">
        <v>0.33</v>
      </c>
      <c r="I1615" t="s">
        <v>45</v>
      </c>
      <c r="J1615">
        <v>0.87</v>
      </c>
      <c r="K1615">
        <v>6900.65</v>
      </c>
      <c r="L1615">
        <v>3373.33</v>
      </c>
      <c r="M1615">
        <f t="shared" si="50"/>
        <v>6900.65</v>
      </c>
      <c r="N1615">
        <f t="shared" si="51"/>
        <v>0</v>
      </c>
    </row>
    <row r="1616" spans="1:14" hidden="1" x14ac:dyDescent="0.25">
      <c r="A1616" t="s">
        <v>1369</v>
      </c>
      <c r="B1616" t="s">
        <v>3062</v>
      </c>
      <c r="C1616">
        <v>36</v>
      </c>
      <c r="D1616">
        <v>287009</v>
      </c>
      <c r="E1616" t="s">
        <v>18</v>
      </c>
      <c r="F1616" t="s">
        <v>35</v>
      </c>
      <c r="G1616">
        <v>84</v>
      </c>
      <c r="H1616">
        <v>1.12E-2</v>
      </c>
      <c r="I1616" t="s">
        <v>18</v>
      </c>
      <c r="J1616">
        <v>0.87</v>
      </c>
      <c r="K1616">
        <v>4850.3</v>
      </c>
      <c r="L1616">
        <v>2321.1799999999998</v>
      </c>
      <c r="M1616">
        <f t="shared" si="50"/>
        <v>4850.3</v>
      </c>
      <c r="N1616">
        <f t="shared" si="51"/>
        <v>0</v>
      </c>
    </row>
    <row r="1617" spans="1:14" hidden="1" x14ac:dyDescent="0.25">
      <c r="A1617" t="s">
        <v>3063</v>
      </c>
      <c r="B1617" t="s">
        <v>3064</v>
      </c>
      <c r="C1617">
        <v>70</v>
      </c>
      <c r="D1617">
        <v>193034</v>
      </c>
      <c r="E1617" t="s">
        <v>14</v>
      </c>
      <c r="F1617" t="s">
        <v>66</v>
      </c>
      <c r="G1617">
        <v>48</v>
      </c>
      <c r="H1617">
        <v>0.18</v>
      </c>
      <c r="I1617" t="s">
        <v>14</v>
      </c>
      <c r="J1617">
        <v>0.87</v>
      </c>
      <c r="K1617">
        <v>5140.38</v>
      </c>
      <c r="L1617">
        <v>3113.52</v>
      </c>
      <c r="M1617">
        <f t="shared" si="50"/>
        <v>5140.38</v>
      </c>
      <c r="N1617">
        <f t="shared" si="51"/>
        <v>0</v>
      </c>
    </row>
    <row r="1618" spans="1:14" hidden="1" x14ac:dyDescent="0.25">
      <c r="A1618" t="s">
        <v>3065</v>
      </c>
      <c r="B1618" t="s">
        <v>3066</v>
      </c>
      <c r="C1618">
        <v>48</v>
      </c>
      <c r="D1618">
        <v>195624</v>
      </c>
      <c r="E1618" t="s">
        <v>18</v>
      </c>
      <c r="F1618" t="s">
        <v>121</v>
      </c>
      <c r="G1618">
        <v>48</v>
      </c>
      <c r="H1618">
        <v>3.3000000000000002E-2</v>
      </c>
      <c r="I1618" t="s">
        <v>18</v>
      </c>
      <c r="J1618">
        <v>0.87</v>
      </c>
      <c r="K1618">
        <v>5040.4399999999996</v>
      </c>
      <c r="L1618">
        <v>3273.96</v>
      </c>
      <c r="M1618">
        <f t="shared" si="50"/>
        <v>5040.4399999999996</v>
      </c>
      <c r="N1618">
        <f t="shared" si="51"/>
        <v>0</v>
      </c>
    </row>
    <row r="1619" spans="1:14" hidden="1" x14ac:dyDescent="0.25">
      <c r="A1619" t="s">
        <v>1716</v>
      </c>
      <c r="B1619" t="s">
        <v>3067</v>
      </c>
      <c r="C1619">
        <v>24</v>
      </c>
      <c r="D1619">
        <v>253312</v>
      </c>
      <c r="E1619" t="s">
        <v>25</v>
      </c>
      <c r="F1619" t="s">
        <v>48</v>
      </c>
      <c r="G1619">
        <v>36</v>
      </c>
      <c r="H1619">
        <v>7.3000000000000001E-3</v>
      </c>
      <c r="I1619" t="s">
        <v>25</v>
      </c>
      <c r="J1619">
        <v>0.87</v>
      </c>
      <c r="K1619">
        <v>8236.56</v>
      </c>
      <c r="L1619">
        <v>6014.25</v>
      </c>
      <c r="M1619">
        <f t="shared" si="50"/>
        <v>8236.56</v>
      </c>
      <c r="N1619">
        <f t="shared" si="51"/>
        <v>0</v>
      </c>
    </row>
    <row r="1620" spans="1:14" hidden="1" x14ac:dyDescent="0.25">
      <c r="A1620" t="s">
        <v>3068</v>
      </c>
      <c r="B1620" t="s">
        <v>3069</v>
      </c>
      <c r="C1620">
        <v>36</v>
      </c>
      <c r="D1620">
        <v>143370</v>
      </c>
      <c r="E1620" t="s">
        <v>14</v>
      </c>
      <c r="F1620" t="s">
        <v>35</v>
      </c>
      <c r="G1620">
        <v>48</v>
      </c>
      <c r="H1620">
        <v>1.12E-2</v>
      </c>
      <c r="I1620" t="s">
        <v>14</v>
      </c>
      <c r="J1620">
        <v>0.87</v>
      </c>
      <c r="K1620">
        <v>3675.91</v>
      </c>
      <c r="L1620">
        <v>2412.5300000000002</v>
      </c>
      <c r="M1620">
        <f t="shared" si="50"/>
        <v>3675.91</v>
      </c>
      <c r="N1620">
        <f t="shared" si="51"/>
        <v>0</v>
      </c>
    </row>
    <row r="1621" spans="1:14" hidden="1" x14ac:dyDescent="0.25">
      <c r="A1621" t="s">
        <v>1382</v>
      </c>
      <c r="B1621" t="s">
        <v>3070</v>
      </c>
      <c r="C1621">
        <v>43</v>
      </c>
      <c r="D1621">
        <v>254970</v>
      </c>
      <c r="E1621" t="s">
        <v>45</v>
      </c>
      <c r="F1621" t="s">
        <v>73</v>
      </c>
      <c r="G1621">
        <v>108</v>
      </c>
      <c r="H1621">
        <v>1.95E-2</v>
      </c>
      <c r="I1621" t="s">
        <v>45</v>
      </c>
      <c r="J1621">
        <v>0.87</v>
      </c>
      <c r="K1621">
        <v>3683.36</v>
      </c>
      <c r="L1621">
        <v>1415.4</v>
      </c>
      <c r="M1621">
        <f t="shared" si="50"/>
        <v>3683.36</v>
      </c>
      <c r="N1621">
        <f t="shared" si="51"/>
        <v>0</v>
      </c>
    </row>
    <row r="1622" spans="1:14" hidden="1" x14ac:dyDescent="0.25">
      <c r="A1622" t="s">
        <v>180</v>
      </c>
      <c r="B1622" t="s">
        <v>3071</v>
      </c>
      <c r="C1622">
        <v>82</v>
      </c>
      <c r="D1622">
        <v>243984</v>
      </c>
      <c r="E1622" t="s">
        <v>25</v>
      </c>
      <c r="F1622" t="s">
        <v>29</v>
      </c>
      <c r="G1622">
        <v>36</v>
      </c>
      <c r="H1622">
        <v>0.83799999999999997</v>
      </c>
      <c r="I1622" t="s">
        <v>25</v>
      </c>
      <c r="J1622">
        <v>0.87</v>
      </c>
      <c r="K1622">
        <v>9129.1</v>
      </c>
      <c r="L1622">
        <v>4961.8500000000004</v>
      </c>
      <c r="M1622">
        <f t="shared" si="50"/>
        <v>9129.1</v>
      </c>
      <c r="N1622">
        <f t="shared" si="51"/>
        <v>0</v>
      </c>
    </row>
    <row r="1623" spans="1:14" hidden="1" x14ac:dyDescent="0.25">
      <c r="A1623" t="s">
        <v>1782</v>
      </c>
      <c r="B1623" t="s">
        <v>3072</v>
      </c>
      <c r="C1623">
        <v>18</v>
      </c>
      <c r="D1623">
        <v>32480</v>
      </c>
      <c r="E1623" t="s">
        <v>14</v>
      </c>
      <c r="F1623" t="s">
        <v>78</v>
      </c>
      <c r="G1623">
        <v>72</v>
      </c>
      <c r="H1623">
        <v>6.4999999999999997E-3</v>
      </c>
      <c r="I1623" t="s">
        <v>14</v>
      </c>
      <c r="J1623">
        <v>0.87</v>
      </c>
      <c r="K1623">
        <v>610.24</v>
      </c>
      <c r="L1623">
        <v>325.55</v>
      </c>
      <c r="M1623">
        <f t="shared" si="50"/>
        <v>610.24</v>
      </c>
      <c r="N1623">
        <f t="shared" si="51"/>
        <v>0</v>
      </c>
    </row>
    <row r="1624" spans="1:14" hidden="1" x14ac:dyDescent="0.25">
      <c r="A1624" t="s">
        <v>3073</v>
      </c>
      <c r="B1624" t="s">
        <v>3074</v>
      </c>
      <c r="C1624">
        <v>96</v>
      </c>
      <c r="D1624">
        <v>196030</v>
      </c>
      <c r="E1624" t="s">
        <v>14</v>
      </c>
      <c r="F1624" t="s">
        <v>15</v>
      </c>
      <c r="G1624">
        <v>120</v>
      </c>
      <c r="H1624">
        <v>2.79</v>
      </c>
      <c r="I1624" t="s">
        <v>14</v>
      </c>
      <c r="J1624">
        <v>0.87</v>
      </c>
      <c r="K1624">
        <v>7272.04</v>
      </c>
      <c r="L1624">
        <v>97.34</v>
      </c>
      <c r="M1624">
        <f t="shared" si="50"/>
        <v>7272.04</v>
      </c>
      <c r="N1624">
        <f t="shared" si="51"/>
        <v>0</v>
      </c>
    </row>
    <row r="1625" spans="1:14" hidden="1" x14ac:dyDescent="0.25">
      <c r="A1625" t="s">
        <v>777</v>
      </c>
      <c r="B1625" t="s">
        <v>3075</v>
      </c>
      <c r="C1625">
        <v>60</v>
      </c>
      <c r="D1625">
        <v>149433</v>
      </c>
      <c r="E1625" t="s">
        <v>14</v>
      </c>
      <c r="F1625" t="s">
        <v>19</v>
      </c>
      <c r="G1625">
        <v>36</v>
      </c>
      <c r="H1625">
        <v>7.0999999999999994E-2</v>
      </c>
      <c r="I1625" t="s">
        <v>14</v>
      </c>
      <c r="J1625">
        <v>0.87</v>
      </c>
      <c r="K1625">
        <v>4912.93</v>
      </c>
      <c r="L1625">
        <v>3506.77</v>
      </c>
      <c r="M1625">
        <f t="shared" si="50"/>
        <v>4912.93</v>
      </c>
      <c r="N1625">
        <f t="shared" si="51"/>
        <v>0</v>
      </c>
    </row>
    <row r="1626" spans="1:14" hidden="1" x14ac:dyDescent="0.25">
      <c r="A1626" t="s">
        <v>3076</v>
      </c>
      <c r="B1626" t="s">
        <v>3077</v>
      </c>
      <c r="C1626">
        <v>38</v>
      </c>
      <c r="D1626">
        <v>209858</v>
      </c>
      <c r="E1626" t="s">
        <v>25</v>
      </c>
      <c r="F1626" t="s">
        <v>35</v>
      </c>
      <c r="G1626">
        <v>60</v>
      </c>
      <c r="H1626">
        <v>1.12E-2</v>
      </c>
      <c r="I1626" t="s">
        <v>25</v>
      </c>
      <c r="J1626">
        <v>0.87</v>
      </c>
      <c r="K1626">
        <v>4518.41</v>
      </c>
      <c r="L1626">
        <v>2669.14</v>
      </c>
      <c r="M1626">
        <f t="shared" si="50"/>
        <v>4518.41</v>
      </c>
      <c r="N1626">
        <f t="shared" si="51"/>
        <v>0</v>
      </c>
    </row>
    <row r="1627" spans="1:14" hidden="1" x14ac:dyDescent="0.25">
      <c r="A1627" t="s">
        <v>3078</v>
      </c>
      <c r="B1627" t="s">
        <v>3079</v>
      </c>
      <c r="C1627">
        <v>74</v>
      </c>
      <c r="D1627">
        <v>57935</v>
      </c>
      <c r="E1627" t="s">
        <v>18</v>
      </c>
      <c r="F1627" t="s">
        <v>32</v>
      </c>
      <c r="G1627">
        <v>84</v>
      </c>
      <c r="H1627">
        <v>0.33</v>
      </c>
      <c r="I1627" t="s">
        <v>18</v>
      </c>
      <c r="J1627">
        <v>0.87</v>
      </c>
      <c r="K1627">
        <v>1098.54</v>
      </c>
      <c r="L1627">
        <v>403.32</v>
      </c>
      <c r="M1627">
        <f t="shared" si="50"/>
        <v>1098.54</v>
      </c>
      <c r="N1627">
        <f t="shared" si="51"/>
        <v>0</v>
      </c>
    </row>
    <row r="1628" spans="1:14" hidden="1" x14ac:dyDescent="0.25">
      <c r="A1628" t="s">
        <v>3080</v>
      </c>
      <c r="B1628" t="s">
        <v>3081</v>
      </c>
      <c r="C1628">
        <v>81</v>
      </c>
      <c r="D1628">
        <v>55514</v>
      </c>
      <c r="E1628" t="s">
        <v>25</v>
      </c>
      <c r="F1628" t="s">
        <v>29</v>
      </c>
      <c r="G1628">
        <v>108</v>
      </c>
      <c r="H1628">
        <v>0.83799999999999997</v>
      </c>
      <c r="I1628" t="s">
        <v>25</v>
      </c>
      <c r="J1628">
        <v>0.87</v>
      </c>
      <c r="K1628">
        <v>1129.54</v>
      </c>
      <c r="L1628">
        <v>181.36</v>
      </c>
      <c r="M1628">
        <f t="shared" si="50"/>
        <v>1129.54</v>
      </c>
      <c r="N1628">
        <f t="shared" si="51"/>
        <v>0</v>
      </c>
    </row>
    <row r="1629" spans="1:14" hidden="1" x14ac:dyDescent="0.25">
      <c r="A1629" t="s">
        <v>3082</v>
      </c>
      <c r="B1629" t="s">
        <v>3083</v>
      </c>
      <c r="C1629">
        <v>20</v>
      </c>
      <c r="D1629">
        <v>242217</v>
      </c>
      <c r="E1629" t="s">
        <v>14</v>
      </c>
      <c r="F1629" t="s">
        <v>78</v>
      </c>
      <c r="G1629">
        <v>120</v>
      </c>
      <c r="H1629">
        <v>6.4999999999999997E-3</v>
      </c>
      <c r="I1629" t="s">
        <v>14</v>
      </c>
      <c r="J1629">
        <v>0.87</v>
      </c>
      <c r="K1629">
        <v>3270.8</v>
      </c>
      <c r="L1629">
        <v>1147.77</v>
      </c>
      <c r="M1629">
        <f t="shared" si="50"/>
        <v>3270.8</v>
      </c>
      <c r="N1629">
        <f t="shared" si="51"/>
        <v>0</v>
      </c>
    </row>
    <row r="1630" spans="1:14" hidden="1" x14ac:dyDescent="0.25">
      <c r="A1630" t="s">
        <v>3084</v>
      </c>
      <c r="B1630" t="s">
        <v>3085</v>
      </c>
      <c r="C1630">
        <v>39</v>
      </c>
      <c r="D1630">
        <v>72077</v>
      </c>
      <c r="E1630" t="s">
        <v>14</v>
      </c>
      <c r="F1630" t="s">
        <v>35</v>
      </c>
      <c r="G1630">
        <v>120</v>
      </c>
      <c r="H1630">
        <v>1.12E-2</v>
      </c>
      <c r="I1630" t="s">
        <v>14</v>
      </c>
      <c r="J1630">
        <v>0.87</v>
      </c>
      <c r="K1630">
        <v>975.58</v>
      </c>
      <c r="L1630">
        <v>340.44</v>
      </c>
      <c r="M1630">
        <f t="shared" si="50"/>
        <v>975.58</v>
      </c>
      <c r="N1630">
        <f t="shared" si="51"/>
        <v>0</v>
      </c>
    </row>
    <row r="1631" spans="1:14" hidden="1" x14ac:dyDescent="0.25">
      <c r="A1631" t="s">
        <v>3086</v>
      </c>
      <c r="B1631" t="s">
        <v>3087</v>
      </c>
      <c r="C1631">
        <v>90</v>
      </c>
      <c r="D1631">
        <v>245260</v>
      </c>
      <c r="E1631" t="s">
        <v>18</v>
      </c>
      <c r="F1631" t="s">
        <v>26</v>
      </c>
      <c r="G1631">
        <v>60</v>
      </c>
      <c r="H1631">
        <v>1.27</v>
      </c>
      <c r="I1631" t="s">
        <v>18</v>
      </c>
      <c r="J1631">
        <v>0.87</v>
      </c>
      <c r="K1631">
        <v>7296.81</v>
      </c>
      <c r="L1631">
        <v>2048.25</v>
      </c>
      <c r="M1631">
        <f t="shared" si="50"/>
        <v>7296.81</v>
      </c>
      <c r="N1631">
        <f t="shared" si="51"/>
        <v>0</v>
      </c>
    </row>
    <row r="1632" spans="1:14" hidden="1" x14ac:dyDescent="0.25">
      <c r="A1632" t="s">
        <v>3088</v>
      </c>
      <c r="B1632" t="s">
        <v>3089</v>
      </c>
      <c r="C1632">
        <v>23</v>
      </c>
      <c r="D1632">
        <v>229930</v>
      </c>
      <c r="E1632" t="s">
        <v>18</v>
      </c>
      <c r="F1632" t="s">
        <v>48</v>
      </c>
      <c r="G1632">
        <v>60</v>
      </c>
      <c r="H1632">
        <v>7.3000000000000001E-3</v>
      </c>
      <c r="I1632" t="s">
        <v>18</v>
      </c>
      <c r="J1632">
        <v>0.87</v>
      </c>
      <c r="K1632">
        <v>4945.24</v>
      </c>
      <c r="L1632">
        <v>2928.06</v>
      </c>
      <c r="M1632">
        <f t="shared" si="50"/>
        <v>4945.24</v>
      </c>
      <c r="N1632">
        <f t="shared" si="51"/>
        <v>0</v>
      </c>
    </row>
    <row r="1633" spans="1:14" hidden="1" x14ac:dyDescent="0.25">
      <c r="A1633" t="s">
        <v>3090</v>
      </c>
      <c r="B1633" t="s">
        <v>3091</v>
      </c>
      <c r="C1633">
        <v>90</v>
      </c>
      <c r="D1633">
        <v>37786</v>
      </c>
      <c r="E1633" t="s">
        <v>45</v>
      </c>
      <c r="F1633" t="s">
        <v>26</v>
      </c>
      <c r="G1633">
        <v>120</v>
      </c>
      <c r="H1633">
        <v>1.27</v>
      </c>
      <c r="I1633" t="s">
        <v>45</v>
      </c>
      <c r="J1633">
        <v>0.87</v>
      </c>
      <c r="K1633">
        <v>877.79</v>
      </c>
      <c r="L1633">
        <v>69.17</v>
      </c>
      <c r="M1633">
        <f t="shared" si="50"/>
        <v>877.79</v>
      </c>
      <c r="N1633">
        <f t="shared" si="51"/>
        <v>0</v>
      </c>
    </row>
    <row r="1634" spans="1:14" hidden="1" x14ac:dyDescent="0.25">
      <c r="A1634" t="s">
        <v>3092</v>
      </c>
      <c r="B1634" t="s">
        <v>3093</v>
      </c>
      <c r="C1634">
        <v>78</v>
      </c>
      <c r="D1634">
        <v>267996</v>
      </c>
      <c r="E1634" t="s">
        <v>14</v>
      </c>
      <c r="F1634" t="s">
        <v>56</v>
      </c>
      <c r="G1634">
        <v>84</v>
      </c>
      <c r="H1634">
        <v>0.51</v>
      </c>
      <c r="I1634" t="s">
        <v>14</v>
      </c>
      <c r="J1634">
        <v>0.87</v>
      </c>
      <c r="K1634">
        <v>5408.78</v>
      </c>
      <c r="L1634">
        <v>1710.44</v>
      </c>
      <c r="M1634">
        <f t="shared" si="50"/>
        <v>5408.78</v>
      </c>
      <c r="N1634">
        <f t="shared" si="51"/>
        <v>0</v>
      </c>
    </row>
    <row r="1635" spans="1:14" hidden="1" x14ac:dyDescent="0.25">
      <c r="A1635" t="s">
        <v>3094</v>
      </c>
      <c r="B1635" t="s">
        <v>3095</v>
      </c>
      <c r="C1635">
        <v>40</v>
      </c>
      <c r="D1635">
        <v>93765</v>
      </c>
      <c r="E1635" t="s">
        <v>18</v>
      </c>
      <c r="F1635" t="s">
        <v>35</v>
      </c>
      <c r="G1635">
        <v>120</v>
      </c>
      <c r="H1635">
        <v>1.12E-2</v>
      </c>
      <c r="I1635" t="s">
        <v>18</v>
      </c>
      <c r="J1635">
        <v>0.87</v>
      </c>
      <c r="K1635">
        <v>1269.1300000000001</v>
      </c>
      <c r="L1635">
        <v>442.87</v>
      </c>
      <c r="M1635">
        <f t="shared" si="50"/>
        <v>1269.1300000000001</v>
      </c>
      <c r="N1635">
        <f t="shared" si="51"/>
        <v>0</v>
      </c>
    </row>
    <row r="1636" spans="1:14" hidden="1" x14ac:dyDescent="0.25">
      <c r="A1636" t="s">
        <v>3096</v>
      </c>
      <c r="B1636" t="s">
        <v>3097</v>
      </c>
      <c r="C1636">
        <v>71</v>
      </c>
      <c r="D1636">
        <v>165699</v>
      </c>
      <c r="E1636" t="s">
        <v>45</v>
      </c>
      <c r="F1636" t="s">
        <v>32</v>
      </c>
      <c r="G1636">
        <v>48</v>
      </c>
      <c r="H1636">
        <v>0.33</v>
      </c>
      <c r="I1636" t="s">
        <v>45</v>
      </c>
      <c r="J1636">
        <v>0.87</v>
      </c>
      <c r="K1636">
        <v>4561.29</v>
      </c>
      <c r="L1636">
        <v>2572.9</v>
      </c>
      <c r="M1636">
        <f t="shared" si="50"/>
        <v>4561.29</v>
      </c>
      <c r="N1636">
        <f t="shared" si="51"/>
        <v>0</v>
      </c>
    </row>
    <row r="1637" spans="1:14" hidden="1" x14ac:dyDescent="0.25">
      <c r="A1637" t="s">
        <v>3098</v>
      </c>
      <c r="B1637" t="s">
        <v>3099</v>
      </c>
      <c r="C1637">
        <v>43</v>
      </c>
      <c r="D1637">
        <v>114626</v>
      </c>
      <c r="E1637" t="s">
        <v>18</v>
      </c>
      <c r="F1637" t="s">
        <v>73</v>
      </c>
      <c r="G1637">
        <v>60</v>
      </c>
      <c r="H1637">
        <v>1.95E-2</v>
      </c>
      <c r="I1637" t="s">
        <v>18</v>
      </c>
      <c r="J1637">
        <v>0.87</v>
      </c>
      <c r="K1637">
        <v>2473.65</v>
      </c>
      <c r="L1637">
        <v>1454.05</v>
      </c>
      <c r="M1637">
        <f t="shared" si="50"/>
        <v>2473.65</v>
      </c>
      <c r="N1637">
        <f t="shared" si="51"/>
        <v>0</v>
      </c>
    </row>
    <row r="1638" spans="1:14" hidden="1" x14ac:dyDescent="0.25">
      <c r="A1638" t="s">
        <v>1278</v>
      </c>
      <c r="B1638" t="s">
        <v>3100</v>
      </c>
      <c r="C1638">
        <v>27</v>
      </c>
      <c r="D1638">
        <v>73470</v>
      </c>
      <c r="E1638" t="s">
        <v>25</v>
      </c>
      <c r="F1638" t="s">
        <v>59</v>
      </c>
      <c r="G1638">
        <v>84</v>
      </c>
      <c r="H1638">
        <v>9.1000000000000004E-3</v>
      </c>
      <c r="I1638" t="s">
        <v>25</v>
      </c>
      <c r="J1638">
        <v>0.87</v>
      </c>
      <c r="K1638">
        <v>1240.6400000000001</v>
      </c>
      <c r="L1638">
        <v>594.77</v>
      </c>
      <c r="M1638">
        <f t="shared" si="50"/>
        <v>1240.6400000000001</v>
      </c>
      <c r="N1638">
        <f t="shared" si="51"/>
        <v>0</v>
      </c>
    </row>
    <row r="1639" spans="1:14" hidden="1" x14ac:dyDescent="0.25">
      <c r="A1639" t="s">
        <v>1930</v>
      </c>
      <c r="B1639" t="s">
        <v>3101</v>
      </c>
      <c r="C1639">
        <v>71</v>
      </c>
      <c r="D1639">
        <v>290035</v>
      </c>
      <c r="E1639" t="s">
        <v>14</v>
      </c>
      <c r="F1639" t="s">
        <v>32</v>
      </c>
      <c r="G1639">
        <v>72</v>
      </c>
      <c r="H1639">
        <v>0.33</v>
      </c>
      <c r="I1639" t="s">
        <v>14</v>
      </c>
      <c r="J1639">
        <v>0.87</v>
      </c>
      <c r="K1639">
        <v>6038.68</v>
      </c>
      <c r="L1639">
        <v>2558.2600000000002</v>
      </c>
      <c r="M1639">
        <f t="shared" si="50"/>
        <v>6038.68</v>
      </c>
      <c r="N1639">
        <f t="shared" si="51"/>
        <v>0</v>
      </c>
    </row>
    <row r="1640" spans="1:14" hidden="1" x14ac:dyDescent="0.25">
      <c r="A1640" t="s">
        <v>1600</v>
      </c>
      <c r="B1640" t="s">
        <v>3102</v>
      </c>
      <c r="C1640">
        <v>29</v>
      </c>
      <c r="D1640">
        <v>286405</v>
      </c>
      <c r="E1640" t="s">
        <v>25</v>
      </c>
      <c r="F1640" t="s">
        <v>59</v>
      </c>
      <c r="G1640">
        <v>36</v>
      </c>
      <c r="H1640">
        <v>9.1000000000000004E-3</v>
      </c>
      <c r="I1640" t="s">
        <v>25</v>
      </c>
      <c r="J1640">
        <v>0.87</v>
      </c>
      <c r="K1640">
        <v>9315.51</v>
      </c>
      <c r="L1640">
        <v>6797.72</v>
      </c>
      <c r="M1640">
        <f t="shared" si="50"/>
        <v>9315.51</v>
      </c>
      <c r="N1640">
        <f t="shared" si="51"/>
        <v>0</v>
      </c>
    </row>
    <row r="1641" spans="1:14" hidden="1" x14ac:dyDescent="0.25">
      <c r="A1641" t="s">
        <v>3103</v>
      </c>
      <c r="B1641" t="s">
        <v>3104</v>
      </c>
      <c r="C1641">
        <v>63</v>
      </c>
      <c r="D1641">
        <v>45678</v>
      </c>
      <c r="E1641" t="s">
        <v>25</v>
      </c>
      <c r="F1641" t="s">
        <v>40</v>
      </c>
      <c r="G1641">
        <v>72</v>
      </c>
      <c r="H1641">
        <v>0.111</v>
      </c>
      <c r="I1641" t="s">
        <v>25</v>
      </c>
      <c r="J1641">
        <v>0.87</v>
      </c>
      <c r="K1641">
        <v>887.61</v>
      </c>
      <c r="L1641">
        <v>439.51</v>
      </c>
      <c r="M1641">
        <f t="shared" si="50"/>
        <v>887.61</v>
      </c>
      <c r="N1641">
        <f t="shared" si="51"/>
        <v>0</v>
      </c>
    </row>
    <row r="1642" spans="1:14" hidden="1" x14ac:dyDescent="0.25">
      <c r="A1642" t="s">
        <v>2100</v>
      </c>
      <c r="B1642" t="s">
        <v>3105</v>
      </c>
      <c r="C1642">
        <v>33</v>
      </c>
      <c r="D1642">
        <v>239019</v>
      </c>
      <c r="E1642" t="s">
        <v>18</v>
      </c>
      <c r="F1642" t="s">
        <v>22</v>
      </c>
      <c r="G1642">
        <v>36</v>
      </c>
      <c r="H1642">
        <v>9.4999999999999998E-3</v>
      </c>
      <c r="I1642" t="s">
        <v>18</v>
      </c>
      <c r="J1642">
        <v>0.87</v>
      </c>
      <c r="K1642">
        <v>7774.79</v>
      </c>
      <c r="L1642">
        <v>5672.62</v>
      </c>
      <c r="M1642">
        <f t="shared" si="50"/>
        <v>7774.79</v>
      </c>
      <c r="N1642">
        <f t="shared" si="51"/>
        <v>0</v>
      </c>
    </row>
    <row r="1643" spans="1:14" hidden="1" x14ac:dyDescent="0.25">
      <c r="A1643" t="s">
        <v>3106</v>
      </c>
      <c r="B1643" t="s">
        <v>3107</v>
      </c>
      <c r="C1643">
        <v>93</v>
      </c>
      <c r="D1643">
        <v>240164</v>
      </c>
      <c r="E1643" t="s">
        <v>14</v>
      </c>
      <c r="F1643" t="s">
        <v>15</v>
      </c>
      <c r="G1643">
        <v>36</v>
      </c>
      <c r="H1643">
        <v>2.79</v>
      </c>
      <c r="I1643" t="s">
        <v>14</v>
      </c>
      <c r="J1643">
        <v>0.87</v>
      </c>
      <c r="K1643">
        <v>12110.03</v>
      </c>
      <c r="L1643">
        <v>3320.03</v>
      </c>
      <c r="M1643">
        <f t="shared" si="50"/>
        <v>12110.03</v>
      </c>
      <c r="N1643">
        <f t="shared" si="51"/>
        <v>0</v>
      </c>
    </row>
    <row r="1644" spans="1:14" hidden="1" x14ac:dyDescent="0.25">
      <c r="A1644" t="s">
        <v>1560</v>
      </c>
      <c r="B1644" t="s">
        <v>3108</v>
      </c>
      <c r="C1644">
        <v>64</v>
      </c>
      <c r="D1644">
        <v>49988</v>
      </c>
      <c r="E1644" t="s">
        <v>45</v>
      </c>
      <c r="F1644" t="s">
        <v>40</v>
      </c>
      <c r="G1644">
        <v>84</v>
      </c>
      <c r="H1644">
        <v>0.111</v>
      </c>
      <c r="I1644" t="s">
        <v>45</v>
      </c>
      <c r="J1644">
        <v>0.87</v>
      </c>
      <c r="K1644">
        <v>876.34</v>
      </c>
      <c r="L1644">
        <v>385.96</v>
      </c>
      <c r="M1644">
        <f t="shared" si="50"/>
        <v>876.34</v>
      </c>
      <c r="N1644">
        <f t="shared" si="51"/>
        <v>0</v>
      </c>
    </row>
    <row r="1645" spans="1:14" hidden="1" x14ac:dyDescent="0.25">
      <c r="A1645" t="s">
        <v>3109</v>
      </c>
      <c r="B1645" t="s">
        <v>3110</v>
      </c>
      <c r="C1645">
        <v>92</v>
      </c>
      <c r="D1645">
        <v>61994</v>
      </c>
      <c r="E1645" t="s">
        <v>14</v>
      </c>
      <c r="F1645" t="s">
        <v>15</v>
      </c>
      <c r="G1645">
        <v>96</v>
      </c>
      <c r="H1645">
        <v>2.79</v>
      </c>
      <c r="I1645" t="s">
        <v>14</v>
      </c>
      <c r="J1645">
        <v>0.87</v>
      </c>
      <c r="K1645">
        <v>2343.31</v>
      </c>
      <c r="L1645">
        <v>74.33</v>
      </c>
      <c r="M1645">
        <f t="shared" si="50"/>
        <v>2343.31</v>
      </c>
      <c r="N1645">
        <f t="shared" si="51"/>
        <v>0</v>
      </c>
    </row>
    <row r="1646" spans="1:14" hidden="1" x14ac:dyDescent="0.25">
      <c r="A1646" t="s">
        <v>2104</v>
      </c>
      <c r="B1646" t="s">
        <v>3111</v>
      </c>
      <c r="C1646">
        <v>42</v>
      </c>
      <c r="D1646">
        <v>45921</v>
      </c>
      <c r="E1646" t="s">
        <v>25</v>
      </c>
      <c r="F1646" t="s">
        <v>73</v>
      </c>
      <c r="G1646">
        <v>48</v>
      </c>
      <c r="H1646">
        <v>1.95E-2</v>
      </c>
      <c r="I1646" t="s">
        <v>25</v>
      </c>
      <c r="J1646">
        <v>0.87</v>
      </c>
      <c r="K1646">
        <v>1179.5999999999999</v>
      </c>
      <c r="L1646">
        <v>771.13</v>
      </c>
      <c r="M1646">
        <f t="shared" si="50"/>
        <v>1179.5999999999999</v>
      </c>
      <c r="N1646">
        <f t="shared" si="51"/>
        <v>0</v>
      </c>
    </row>
    <row r="1647" spans="1:14" hidden="1" x14ac:dyDescent="0.25">
      <c r="A1647" t="s">
        <v>3112</v>
      </c>
      <c r="B1647" t="s">
        <v>3113</v>
      </c>
      <c r="C1647">
        <v>75</v>
      </c>
      <c r="D1647">
        <v>101691</v>
      </c>
      <c r="E1647" t="s">
        <v>25</v>
      </c>
      <c r="F1647" t="s">
        <v>32</v>
      </c>
      <c r="G1647">
        <v>84</v>
      </c>
      <c r="H1647">
        <v>0.33</v>
      </c>
      <c r="I1647" t="s">
        <v>25</v>
      </c>
      <c r="J1647">
        <v>0.87</v>
      </c>
      <c r="K1647">
        <v>1928.23</v>
      </c>
      <c r="L1647">
        <v>707.94</v>
      </c>
      <c r="M1647">
        <f t="shared" si="50"/>
        <v>1928.23</v>
      </c>
      <c r="N1647">
        <f t="shared" si="51"/>
        <v>0</v>
      </c>
    </row>
    <row r="1648" spans="1:14" hidden="1" x14ac:dyDescent="0.25">
      <c r="A1648" t="s">
        <v>3114</v>
      </c>
      <c r="B1648" t="s">
        <v>3115</v>
      </c>
      <c r="C1648">
        <v>53</v>
      </c>
      <c r="D1648">
        <v>281420</v>
      </c>
      <c r="E1648" t="s">
        <v>14</v>
      </c>
      <c r="F1648" t="s">
        <v>53</v>
      </c>
      <c r="G1648">
        <v>60</v>
      </c>
      <c r="H1648">
        <v>0.05</v>
      </c>
      <c r="I1648" t="s">
        <v>14</v>
      </c>
      <c r="J1648">
        <v>0.87</v>
      </c>
      <c r="K1648">
        <v>6124.37</v>
      </c>
      <c r="L1648">
        <v>3535.31</v>
      </c>
      <c r="M1648">
        <f t="shared" si="50"/>
        <v>6124.37</v>
      </c>
      <c r="N1648">
        <f t="shared" si="51"/>
        <v>0</v>
      </c>
    </row>
    <row r="1649" spans="1:14" hidden="1" x14ac:dyDescent="0.25">
      <c r="A1649" t="s">
        <v>3019</v>
      </c>
      <c r="B1649" t="s">
        <v>3116</v>
      </c>
      <c r="C1649">
        <v>95</v>
      </c>
      <c r="D1649">
        <v>48787</v>
      </c>
      <c r="E1649" t="s">
        <v>25</v>
      </c>
      <c r="F1649" t="s">
        <v>15</v>
      </c>
      <c r="G1649">
        <v>84</v>
      </c>
      <c r="H1649">
        <v>2.79</v>
      </c>
      <c r="I1649" t="s">
        <v>25</v>
      </c>
      <c r="J1649">
        <v>0.87</v>
      </c>
      <c r="K1649">
        <v>1877.27</v>
      </c>
      <c r="L1649">
        <v>91.67</v>
      </c>
      <c r="M1649">
        <f t="shared" si="50"/>
        <v>1877.27</v>
      </c>
      <c r="N1649">
        <f t="shared" si="51"/>
        <v>0</v>
      </c>
    </row>
    <row r="1650" spans="1:14" hidden="1" x14ac:dyDescent="0.25">
      <c r="A1650" t="s">
        <v>2448</v>
      </c>
      <c r="B1650" t="s">
        <v>3117</v>
      </c>
      <c r="C1650">
        <v>98</v>
      </c>
      <c r="D1650">
        <v>284193</v>
      </c>
      <c r="E1650" t="s">
        <v>45</v>
      </c>
      <c r="F1650" t="s">
        <v>15</v>
      </c>
      <c r="G1650">
        <v>36</v>
      </c>
      <c r="H1650">
        <v>2.79</v>
      </c>
      <c r="I1650" t="s">
        <v>45</v>
      </c>
      <c r="J1650">
        <v>0.87</v>
      </c>
      <c r="K1650">
        <v>14330.15</v>
      </c>
      <c r="L1650">
        <v>3928.69</v>
      </c>
      <c r="M1650">
        <f t="shared" si="50"/>
        <v>14330.15</v>
      </c>
      <c r="N1650">
        <f t="shared" si="51"/>
        <v>0</v>
      </c>
    </row>
    <row r="1651" spans="1:14" hidden="1" x14ac:dyDescent="0.25">
      <c r="A1651" t="s">
        <v>3118</v>
      </c>
      <c r="B1651" t="s">
        <v>3119</v>
      </c>
      <c r="C1651">
        <v>54</v>
      </c>
      <c r="D1651">
        <v>74010</v>
      </c>
      <c r="E1651" t="s">
        <v>45</v>
      </c>
      <c r="F1651" t="s">
        <v>53</v>
      </c>
      <c r="G1651">
        <v>48</v>
      </c>
      <c r="H1651">
        <v>0.05</v>
      </c>
      <c r="I1651" t="s">
        <v>45</v>
      </c>
      <c r="J1651">
        <v>0.87</v>
      </c>
      <c r="K1651">
        <v>1914.27</v>
      </c>
      <c r="L1651">
        <v>1233.3800000000001</v>
      </c>
      <c r="M1651">
        <f t="shared" si="50"/>
        <v>1914.27</v>
      </c>
      <c r="N1651">
        <f t="shared" si="51"/>
        <v>0</v>
      </c>
    </row>
    <row r="1652" spans="1:14" hidden="1" x14ac:dyDescent="0.25">
      <c r="A1652" t="s">
        <v>3120</v>
      </c>
      <c r="B1652" t="s">
        <v>3121</v>
      </c>
      <c r="C1652">
        <v>38</v>
      </c>
      <c r="D1652">
        <v>183000</v>
      </c>
      <c r="E1652" t="s">
        <v>18</v>
      </c>
      <c r="F1652" t="s">
        <v>35</v>
      </c>
      <c r="G1652">
        <v>84</v>
      </c>
      <c r="H1652">
        <v>1.12E-2</v>
      </c>
      <c r="I1652" t="s">
        <v>18</v>
      </c>
      <c r="J1652">
        <v>0.87</v>
      </c>
      <c r="K1652">
        <v>3092.6</v>
      </c>
      <c r="L1652">
        <v>1480</v>
      </c>
      <c r="M1652">
        <f t="shared" si="50"/>
        <v>3092.6</v>
      </c>
      <c r="N1652">
        <f t="shared" si="51"/>
        <v>0</v>
      </c>
    </row>
    <row r="1653" spans="1:14" hidden="1" x14ac:dyDescent="0.25">
      <c r="A1653" t="s">
        <v>1228</v>
      </c>
      <c r="B1653" t="s">
        <v>3122</v>
      </c>
      <c r="C1653">
        <v>24</v>
      </c>
      <c r="D1653">
        <v>204547</v>
      </c>
      <c r="E1653" t="s">
        <v>25</v>
      </c>
      <c r="F1653" t="s">
        <v>48</v>
      </c>
      <c r="G1653">
        <v>36</v>
      </c>
      <c r="H1653">
        <v>7.3000000000000001E-3</v>
      </c>
      <c r="I1653" t="s">
        <v>25</v>
      </c>
      <c r="J1653">
        <v>0.87</v>
      </c>
      <c r="K1653">
        <v>6650.94</v>
      </c>
      <c r="L1653">
        <v>4856.45</v>
      </c>
      <c r="M1653">
        <f t="shared" si="50"/>
        <v>6650.94</v>
      </c>
      <c r="N1653">
        <f t="shared" si="51"/>
        <v>0</v>
      </c>
    </row>
    <row r="1654" spans="1:14" hidden="1" x14ac:dyDescent="0.25">
      <c r="A1654" t="s">
        <v>1141</v>
      </c>
      <c r="B1654" t="s">
        <v>3123</v>
      </c>
      <c r="C1654">
        <v>89</v>
      </c>
      <c r="D1654">
        <v>145227</v>
      </c>
      <c r="E1654" t="s">
        <v>25</v>
      </c>
      <c r="F1654" t="s">
        <v>26</v>
      </c>
      <c r="G1654">
        <v>72</v>
      </c>
      <c r="H1654">
        <v>1.27</v>
      </c>
      <c r="I1654" t="s">
        <v>25</v>
      </c>
      <c r="J1654">
        <v>0.87</v>
      </c>
      <c r="K1654">
        <v>3972.82</v>
      </c>
      <c r="L1654">
        <v>864.96</v>
      </c>
      <c r="M1654">
        <f t="shared" si="50"/>
        <v>3972.82</v>
      </c>
      <c r="N1654">
        <f t="shared" si="51"/>
        <v>0</v>
      </c>
    </row>
    <row r="1655" spans="1:14" hidden="1" x14ac:dyDescent="0.25">
      <c r="A1655" t="s">
        <v>2757</v>
      </c>
      <c r="B1655" t="s">
        <v>3124</v>
      </c>
      <c r="C1655">
        <v>36</v>
      </c>
      <c r="D1655">
        <v>47074</v>
      </c>
      <c r="E1655" t="s">
        <v>45</v>
      </c>
      <c r="F1655" t="s">
        <v>35</v>
      </c>
      <c r="G1655">
        <v>36</v>
      </c>
      <c r="H1655">
        <v>1.12E-2</v>
      </c>
      <c r="I1655" t="s">
        <v>45</v>
      </c>
      <c r="J1655">
        <v>0.87</v>
      </c>
      <c r="K1655">
        <v>1531.67</v>
      </c>
      <c r="L1655">
        <v>1116.8499999999999</v>
      </c>
      <c r="M1655">
        <f t="shared" si="50"/>
        <v>1531.67</v>
      </c>
      <c r="N1655">
        <f t="shared" si="51"/>
        <v>0</v>
      </c>
    </row>
    <row r="1656" spans="1:14" hidden="1" x14ac:dyDescent="0.25">
      <c r="A1656" t="s">
        <v>3125</v>
      </c>
      <c r="B1656" t="s">
        <v>3126</v>
      </c>
      <c r="C1656">
        <v>48</v>
      </c>
      <c r="D1656">
        <v>275624</v>
      </c>
      <c r="E1656" t="s">
        <v>45</v>
      </c>
      <c r="F1656" t="s">
        <v>121</v>
      </c>
      <c r="G1656">
        <v>84</v>
      </c>
      <c r="H1656">
        <v>3.3000000000000002E-2</v>
      </c>
      <c r="I1656" t="s">
        <v>45</v>
      </c>
      <c r="J1656">
        <v>0.87</v>
      </c>
      <c r="K1656">
        <v>4695.62</v>
      </c>
      <c r="L1656">
        <v>2206.7399999999998</v>
      </c>
      <c r="M1656">
        <f t="shared" si="50"/>
        <v>4695.62</v>
      </c>
      <c r="N1656">
        <f t="shared" si="51"/>
        <v>0</v>
      </c>
    </row>
    <row r="1657" spans="1:14" hidden="1" x14ac:dyDescent="0.25">
      <c r="A1657" t="s">
        <v>3127</v>
      </c>
      <c r="B1657" t="s">
        <v>3128</v>
      </c>
      <c r="C1657">
        <v>86</v>
      </c>
      <c r="D1657">
        <v>293367</v>
      </c>
      <c r="E1657" t="s">
        <v>25</v>
      </c>
      <c r="F1657" t="s">
        <v>26</v>
      </c>
      <c r="G1657">
        <v>96</v>
      </c>
      <c r="H1657">
        <v>1.27</v>
      </c>
      <c r="I1657" t="s">
        <v>25</v>
      </c>
      <c r="J1657">
        <v>0.87</v>
      </c>
      <c r="K1657">
        <v>7224.27</v>
      </c>
      <c r="L1657">
        <v>946.22</v>
      </c>
      <c r="M1657">
        <f t="shared" si="50"/>
        <v>7224.27</v>
      </c>
      <c r="N1657">
        <f t="shared" si="51"/>
        <v>0</v>
      </c>
    </row>
    <row r="1658" spans="1:14" hidden="1" x14ac:dyDescent="0.25">
      <c r="A1658" t="s">
        <v>3129</v>
      </c>
      <c r="B1658" t="s">
        <v>3130</v>
      </c>
      <c r="C1658">
        <v>27</v>
      </c>
      <c r="D1658">
        <v>55580</v>
      </c>
      <c r="E1658" t="s">
        <v>14</v>
      </c>
      <c r="F1658" t="s">
        <v>59</v>
      </c>
      <c r="G1658">
        <v>84</v>
      </c>
      <c r="H1658">
        <v>9.1000000000000004E-3</v>
      </c>
      <c r="I1658" t="s">
        <v>14</v>
      </c>
      <c r="J1658">
        <v>0.87</v>
      </c>
      <c r="K1658">
        <v>938.54</v>
      </c>
      <c r="L1658">
        <v>449.94</v>
      </c>
      <c r="M1658">
        <f t="shared" si="50"/>
        <v>938.54</v>
      </c>
      <c r="N1658">
        <f t="shared" si="51"/>
        <v>0</v>
      </c>
    </row>
    <row r="1659" spans="1:14" hidden="1" x14ac:dyDescent="0.25">
      <c r="A1659" t="s">
        <v>929</v>
      </c>
      <c r="B1659" t="s">
        <v>3131</v>
      </c>
      <c r="C1659">
        <v>19</v>
      </c>
      <c r="D1659">
        <v>159002</v>
      </c>
      <c r="E1659" t="s">
        <v>25</v>
      </c>
      <c r="F1659" t="s">
        <v>78</v>
      </c>
      <c r="G1659">
        <v>72</v>
      </c>
      <c r="H1659">
        <v>6.4999999999999997E-3</v>
      </c>
      <c r="I1659" t="s">
        <v>25</v>
      </c>
      <c r="J1659">
        <v>0.87</v>
      </c>
      <c r="K1659">
        <v>2987.35</v>
      </c>
      <c r="L1659">
        <v>1593.7</v>
      </c>
      <c r="M1659">
        <f t="shared" si="50"/>
        <v>2987.35</v>
      </c>
      <c r="N1659">
        <f t="shared" si="51"/>
        <v>0</v>
      </c>
    </row>
    <row r="1660" spans="1:14" hidden="1" x14ac:dyDescent="0.25">
      <c r="A1660" t="s">
        <v>395</v>
      </c>
      <c r="B1660" t="s">
        <v>3132</v>
      </c>
      <c r="C1660">
        <v>37</v>
      </c>
      <c r="D1660">
        <v>53812</v>
      </c>
      <c r="E1660" t="s">
        <v>25</v>
      </c>
      <c r="F1660" t="s">
        <v>35</v>
      </c>
      <c r="G1660">
        <v>48</v>
      </c>
      <c r="H1660">
        <v>1.12E-2</v>
      </c>
      <c r="I1660" t="s">
        <v>25</v>
      </c>
      <c r="J1660">
        <v>0.87</v>
      </c>
      <c r="K1660">
        <v>1379.7</v>
      </c>
      <c r="L1660">
        <v>905.51</v>
      </c>
      <c r="M1660">
        <f t="shared" si="50"/>
        <v>1379.7</v>
      </c>
      <c r="N1660">
        <f t="shared" si="51"/>
        <v>0</v>
      </c>
    </row>
    <row r="1661" spans="1:14" hidden="1" x14ac:dyDescent="0.25">
      <c r="A1661" t="s">
        <v>2319</v>
      </c>
      <c r="B1661" t="s">
        <v>3133</v>
      </c>
      <c r="C1661">
        <v>64</v>
      </c>
      <c r="D1661">
        <v>176348</v>
      </c>
      <c r="E1661" t="s">
        <v>18</v>
      </c>
      <c r="F1661" t="s">
        <v>40</v>
      </c>
      <c r="G1661">
        <v>84</v>
      </c>
      <c r="H1661">
        <v>0.111</v>
      </c>
      <c r="I1661" t="s">
        <v>18</v>
      </c>
      <c r="J1661">
        <v>0.87</v>
      </c>
      <c r="K1661">
        <v>3091.56</v>
      </c>
      <c r="L1661">
        <v>1361.59</v>
      </c>
      <c r="M1661">
        <f t="shared" si="50"/>
        <v>3091.56</v>
      </c>
      <c r="N1661">
        <f t="shared" si="51"/>
        <v>0</v>
      </c>
    </row>
    <row r="1662" spans="1:14" hidden="1" x14ac:dyDescent="0.25">
      <c r="A1662" t="s">
        <v>3134</v>
      </c>
      <c r="B1662" t="s">
        <v>3135</v>
      </c>
      <c r="C1662">
        <v>86</v>
      </c>
      <c r="D1662">
        <v>206717</v>
      </c>
      <c r="E1662" t="s">
        <v>18</v>
      </c>
      <c r="F1662" t="s">
        <v>26</v>
      </c>
      <c r="G1662">
        <v>60</v>
      </c>
      <c r="H1662">
        <v>1.27</v>
      </c>
      <c r="I1662" t="s">
        <v>18</v>
      </c>
      <c r="J1662">
        <v>0.87</v>
      </c>
      <c r="K1662">
        <v>6150.1</v>
      </c>
      <c r="L1662">
        <v>1726.36</v>
      </c>
      <c r="M1662">
        <f t="shared" si="50"/>
        <v>6150.1</v>
      </c>
      <c r="N1662">
        <f t="shared" si="51"/>
        <v>0</v>
      </c>
    </row>
    <row r="1663" spans="1:14" hidden="1" x14ac:dyDescent="0.25">
      <c r="A1663" t="s">
        <v>3136</v>
      </c>
      <c r="B1663" t="s">
        <v>3137</v>
      </c>
      <c r="C1663">
        <v>37</v>
      </c>
      <c r="D1663">
        <v>104755</v>
      </c>
      <c r="E1663" t="s">
        <v>25</v>
      </c>
      <c r="F1663" t="s">
        <v>35</v>
      </c>
      <c r="G1663">
        <v>108</v>
      </c>
      <c r="H1663">
        <v>1.12E-2</v>
      </c>
      <c r="I1663" t="s">
        <v>25</v>
      </c>
      <c r="J1663">
        <v>0.87</v>
      </c>
      <c r="K1663">
        <v>1507.59</v>
      </c>
      <c r="L1663">
        <v>584.49</v>
      </c>
      <c r="M1663">
        <f t="shared" si="50"/>
        <v>1507.59</v>
      </c>
      <c r="N1663">
        <f t="shared" si="51"/>
        <v>0</v>
      </c>
    </row>
    <row r="1664" spans="1:14" hidden="1" x14ac:dyDescent="0.25">
      <c r="A1664" t="s">
        <v>3138</v>
      </c>
      <c r="B1664" t="s">
        <v>3139</v>
      </c>
      <c r="C1664">
        <v>48</v>
      </c>
      <c r="D1664">
        <v>160830</v>
      </c>
      <c r="E1664" t="s">
        <v>25</v>
      </c>
      <c r="F1664" t="s">
        <v>121</v>
      </c>
      <c r="G1664">
        <v>60</v>
      </c>
      <c r="H1664">
        <v>3.3000000000000002E-2</v>
      </c>
      <c r="I1664" t="s">
        <v>25</v>
      </c>
      <c r="J1664">
        <v>0.87</v>
      </c>
      <c r="K1664">
        <v>3483.69</v>
      </c>
      <c r="L1664">
        <v>2031.4</v>
      </c>
      <c r="M1664">
        <f t="shared" si="50"/>
        <v>3483.69</v>
      </c>
      <c r="N1664">
        <f t="shared" si="51"/>
        <v>0</v>
      </c>
    </row>
    <row r="1665" spans="1:14" hidden="1" x14ac:dyDescent="0.25">
      <c r="A1665" t="s">
        <v>3140</v>
      </c>
      <c r="B1665" t="s">
        <v>3141</v>
      </c>
      <c r="C1665">
        <v>71</v>
      </c>
      <c r="D1665">
        <v>78918</v>
      </c>
      <c r="E1665" t="s">
        <v>18</v>
      </c>
      <c r="F1665" t="s">
        <v>32</v>
      </c>
      <c r="G1665">
        <v>36</v>
      </c>
      <c r="H1665">
        <v>0.33</v>
      </c>
      <c r="I1665" t="s">
        <v>18</v>
      </c>
      <c r="J1665">
        <v>0.87</v>
      </c>
      <c r="K1665">
        <v>2712.59</v>
      </c>
      <c r="L1665">
        <v>1765.57</v>
      </c>
      <c r="M1665">
        <f t="shared" si="50"/>
        <v>2712.59</v>
      </c>
      <c r="N1665">
        <f t="shared" si="51"/>
        <v>0</v>
      </c>
    </row>
    <row r="1666" spans="1:14" hidden="1" x14ac:dyDescent="0.25">
      <c r="A1666" t="s">
        <v>3142</v>
      </c>
      <c r="B1666" t="s">
        <v>3143</v>
      </c>
      <c r="C1666">
        <v>45</v>
      </c>
      <c r="D1666">
        <v>237771</v>
      </c>
      <c r="E1666" t="s">
        <v>18</v>
      </c>
      <c r="F1666" t="s">
        <v>73</v>
      </c>
      <c r="G1666">
        <v>60</v>
      </c>
      <c r="H1666">
        <v>1.95E-2</v>
      </c>
      <c r="I1666" t="s">
        <v>18</v>
      </c>
      <c r="J1666">
        <v>0.87</v>
      </c>
      <c r="K1666">
        <v>5131.1499999999996</v>
      </c>
      <c r="L1666">
        <v>3016.18</v>
      </c>
      <c r="M1666">
        <f t="shared" si="50"/>
        <v>5131.1499999999996</v>
      </c>
      <c r="N1666">
        <f t="shared" si="51"/>
        <v>0</v>
      </c>
    </row>
    <row r="1667" spans="1:14" hidden="1" x14ac:dyDescent="0.25">
      <c r="A1667" t="s">
        <v>3040</v>
      </c>
      <c r="B1667" t="s">
        <v>3144</v>
      </c>
      <c r="C1667">
        <v>89</v>
      </c>
      <c r="D1667">
        <v>200001</v>
      </c>
      <c r="E1667" t="s">
        <v>14</v>
      </c>
      <c r="F1667" t="s">
        <v>26</v>
      </c>
      <c r="G1667">
        <v>108</v>
      </c>
      <c r="H1667">
        <v>1.27</v>
      </c>
      <c r="I1667" t="s">
        <v>14</v>
      </c>
      <c r="J1667">
        <v>0.87</v>
      </c>
      <c r="K1667">
        <v>4763.99</v>
      </c>
      <c r="L1667">
        <v>483.97</v>
      </c>
      <c r="M1667">
        <f t="shared" ref="M1667:M1730" si="52">ROUND((D1667 * (1 + (J1667 + H1667) / 100) ^ G1667 * ((J1667 + H1667) / 100)) / ((1 + ((J1667 + H1667) / 100)) ^ G1667 - 1), 2)</f>
        <v>4763.99</v>
      </c>
      <c r="N1667">
        <f t="shared" ref="N1667:N1730" si="53">M1667-K1667</f>
        <v>0</v>
      </c>
    </row>
    <row r="1668" spans="1:14" hidden="1" x14ac:dyDescent="0.25">
      <c r="A1668" t="s">
        <v>3145</v>
      </c>
      <c r="B1668" t="s">
        <v>3146</v>
      </c>
      <c r="C1668">
        <v>67</v>
      </c>
      <c r="D1668">
        <v>55268</v>
      </c>
      <c r="E1668" t="s">
        <v>45</v>
      </c>
      <c r="F1668" t="s">
        <v>66</v>
      </c>
      <c r="G1668">
        <v>48</v>
      </c>
      <c r="H1668">
        <v>0.18</v>
      </c>
      <c r="I1668" t="s">
        <v>45</v>
      </c>
      <c r="J1668">
        <v>0.87</v>
      </c>
      <c r="K1668">
        <v>1471.75</v>
      </c>
      <c r="L1668">
        <v>891.44</v>
      </c>
      <c r="M1668">
        <f t="shared" si="52"/>
        <v>1471.75</v>
      </c>
      <c r="N1668">
        <f t="shared" si="53"/>
        <v>0</v>
      </c>
    </row>
    <row r="1669" spans="1:14" hidden="1" x14ac:dyDescent="0.25">
      <c r="A1669" t="s">
        <v>1760</v>
      </c>
      <c r="B1669" t="s">
        <v>3147</v>
      </c>
      <c r="C1669">
        <v>57</v>
      </c>
      <c r="D1669">
        <v>161266</v>
      </c>
      <c r="E1669" t="s">
        <v>45</v>
      </c>
      <c r="F1669" t="s">
        <v>19</v>
      </c>
      <c r="G1669">
        <v>84</v>
      </c>
      <c r="H1669">
        <v>7.0999999999999994E-2</v>
      </c>
      <c r="I1669" t="s">
        <v>45</v>
      </c>
      <c r="J1669">
        <v>0.87</v>
      </c>
      <c r="K1669">
        <v>2786.09</v>
      </c>
      <c r="L1669">
        <v>1268.58</v>
      </c>
      <c r="M1669">
        <f t="shared" si="52"/>
        <v>2786.09</v>
      </c>
      <c r="N1669">
        <f t="shared" si="53"/>
        <v>0</v>
      </c>
    </row>
    <row r="1670" spans="1:14" hidden="1" x14ac:dyDescent="0.25">
      <c r="A1670" t="s">
        <v>3148</v>
      </c>
      <c r="B1670" t="s">
        <v>3149</v>
      </c>
      <c r="C1670">
        <v>19</v>
      </c>
      <c r="D1670">
        <v>174232</v>
      </c>
      <c r="E1670" t="s">
        <v>25</v>
      </c>
      <c r="F1670" t="s">
        <v>78</v>
      </c>
      <c r="G1670">
        <v>120</v>
      </c>
      <c r="H1670">
        <v>6.4999999999999997E-3</v>
      </c>
      <c r="I1670" t="s">
        <v>25</v>
      </c>
      <c r="J1670">
        <v>0.87</v>
      </c>
      <c r="K1670">
        <v>2352.7600000000002</v>
      </c>
      <c r="L1670">
        <v>825.62</v>
      </c>
      <c r="M1670">
        <f t="shared" si="52"/>
        <v>2352.7600000000002</v>
      </c>
      <c r="N1670">
        <f t="shared" si="53"/>
        <v>0</v>
      </c>
    </row>
    <row r="1671" spans="1:14" hidden="1" x14ac:dyDescent="0.25">
      <c r="A1671" t="s">
        <v>3150</v>
      </c>
      <c r="B1671" t="s">
        <v>3151</v>
      </c>
      <c r="C1671">
        <v>51</v>
      </c>
      <c r="D1671">
        <v>67510</v>
      </c>
      <c r="E1671" t="s">
        <v>25</v>
      </c>
      <c r="F1671" t="s">
        <v>53</v>
      </c>
      <c r="G1671">
        <v>72</v>
      </c>
      <c r="H1671">
        <v>0.05</v>
      </c>
      <c r="I1671" t="s">
        <v>25</v>
      </c>
      <c r="J1671">
        <v>0.87</v>
      </c>
      <c r="K1671">
        <v>1286.3699999999999</v>
      </c>
      <c r="L1671">
        <v>665.28</v>
      </c>
      <c r="M1671">
        <f t="shared" si="52"/>
        <v>1286.3699999999999</v>
      </c>
      <c r="N1671">
        <f t="shared" si="53"/>
        <v>0</v>
      </c>
    </row>
    <row r="1672" spans="1:14" hidden="1" x14ac:dyDescent="0.25">
      <c r="A1672" t="s">
        <v>3152</v>
      </c>
      <c r="B1672" t="s">
        <v>3153</v>
      </c>
      <c r="C1672">
        <v>25</v>
      </c>
      <c r="D1672">
        <v>63862</v>
      </c>
      <c r="E1672" t="s">
        <v>18</v>
      </c>
      <c r="F1672" t="s">
        <v>48</v>
      </c>
      <c r="G1672">
        <v>120</v>
      </c>
      <c r="H1672">
        <v>7.3000000000000001E-3</v>
      </c>
      <c r="I1672" t="s">
        <v>18</v>
      </c>
      <c r="J1672">
        <v>0.87</v>
      </c>
      <c r="K1672">
        <v>862.71</v>
      </c>
      <c r="L1672">
        <v>302.45</v>
      </c>
      <c r="M1672">
        <f t="shared" si="52"/>
        <v>862.71</v>
      </c>
      <c r="N1672">
        <f t="shared" si="53"/>
        <v>0</v>
      </c>
    </row>
    <row r="1673" spans="1:14" hidden="1" x14ac:dyDescent="0.25">
      <c r="A1673" t="s">
        <v>3154</v>
      </c>
      <c r="B1673" t="s">
        <v>3155</v>
      </c>
      <c r="C1673">
        <v>71</v>
      </c>
      <c r="D1673">
        <v>203836</v>
      </c>
      <c r="E1673" t="s">
        <v>18</v>
      </c>
      <c r="F1673" t="s">
        <v>32</v>
      </c>
      <c r="G1673">
        <v>60</v>
      </c>
      <c r="H1673">
        <v>0.33</v>
      </c>
      <c r="I1673" t="s">
        <v>18</v>
      </c>
      <c r="J1673">
        <v>0.87</v>
      </c>
      <c r="K1673">
        <v>4785.28</v>
      </c>
      <c r="L1673">
        <v>2339.25</v>
      </c>
      <c r="M1673">
        <f t="shared" si="52"/>
        <v>4785.28</v>
      </c>
      <c r="N1673">
        <f t="shared" si="53"/>
        <v>0</v>
      </c>
    </row>
    <row r="1674" spans="1:14" hidden="1" x14ac:dyDescent="0.25">
      <c r="A1674" t="s">
        <v>3156</v>
      </c>
      <c r="B1674" t="s">
        <v>3157</v>
      </c>
      <c r="C1674">
        <v>74</v>
      </c>
      <c r="D1674">
        <v>270031</v>
      </c>
      <c r="E1674" t="s">
        <v>45</v>
      </c>
      <c r="F1674" t="s">
        <v>32</v>
      </c>
      <c r="G1674">
        <v>72</v>
      </c>
      <c r="H1674">
        <v>0.33</v>
      </c>
      <c r="I1674" t="s">
        <v>45</v>
      </c>
      <c r="J1674">
        <v>0.87</v>
      </c>
      <c r="K1674">
        <v>5622.19</v>
      </c>
      <c r="L1674">
        <v>2381.8200000000002</v>
      </c>
      <c r="M1674">
        <f t="shared" si="52"/>
        <v>5622.19</v>
      </c>
      <c r="N1674">
        <f t="shared" si="53"/>
        <v>0</v>
      </c>
    </row>
    <row r="1675" spans="1:14" hidden="1" x14ac:dyDescent="0.25">
      <c r="A1675" t="s">
        <v>3158</v>
      </c>
      <c r="B1675" t="s">
        <v>3159</v>
      </c>
      <c r="C1675">
        <v>85</v>
      </c>
      <c r="D1675">
        <v>94174</v>
      </c>
      <c r="E1675" t="s">
        <v>18</v>
      </c>
      <c r="F1675" t="s">
        <v>29</v>
      </c>
      <c r="G1675">
        <v>96</v>
      </c>
      <c r="H1675">
        <v>0.83799999999999997</v>
      </c>
      <c r="I1675" t="s">
        <v>18</v>
      </c>
      <c r="J1675">
        <v>0.87</v>
      </c>
      <c r="K1675">
        <v>2002.47</v>
      </c>
      <c r="L1675">
        <v>393.98</v>
      </c>
      <c r="M1675">
        <f t="shared" si="52"/>
        <v>2002.47</v>
      </c>
      <c r="N1675">
        <f t="shared" si="53"/>
        <v>0</v>
      </c>
    </row>
    <row r="1676" spans="1:14" hidden="1" x14ac:dyDescent="0.25">
      <c r="A1676" t="s">
        <v>1373</v>
      </c>
      <c r="B1676" t="s">
        <v>3160</v>
      </c>
      <c r="C1676">
        <v>77</v>
      </c>
      <c r="D1676">
        <v>193271</v>
      </c>
      <c r="E1676" t="s">
        <v>25</v>
      </c>
      <c r="F1676" t="s">
        <v>56</v>
      </c>
      <c r="G1676">
        <v>120</v>
      </c>
      <c r="H1676">
        <v>0.51</v>
      </c>
      <c r="I1676" t="s">
        <v>25</v>
      </c>
      <c r="J1676">
        <v>0.87</v>
      </c>
      <c r="K1676">
        <v>3305.31</v>
      </c>
      <c r="L1676">
        <v>638.16999999999996</v>
      </c>
      <c r="M1676">
        <f t="shared" si="52"/>
        <v>3305.31</v>
      </c>
      <c r="N1676">
        <f t="shared" si="53"/>
        <v>0</v>
      </c>
    </row>
    <row r="1677" spans="1:14" hidden="1" x14ac:dyDescent="0.25">
      <c r="A1677" t="s">
        <v>3161</v>
      </c>
      <c r="B1677" t="s">
        <v>3162</v>
      </c>
      <c r="C1677">
        <v>97</v>
      </c>
      <c r="D1677">
        <v>296970</v>
      </c>
      <c r="E1677" t="s">
        <v>25</v>
      </c>
      <c r="F1677" t="s">
        <v>15</v>
      </c>
      <c r="G1677">
        <v>72</v>
      </c>
      <c r="H1677">
        <v>2.79</v>
      </c>
      <c r="I1677" t="s">
        <v>25</v>
      </c>
      <c r="J1677">
        <v>0.87</v>
      </c>
      <c r="K1677">
        <v>11752.43</v>
      </c>
      <c r="L1677">
        <v>883.33</v>
      </c>
      <c r="M1677">
        <f t="shared" si="52"/>
        <v>11752.43</v>
      </c>
      <c r="N1677">
        <f t="shared" si="53"/>
        <v>0</v>
      </c>
    </row>
    <row r="1678" spans="1:14" hidden="1" x14ac:dyDescent="0.25">
      <c r="A1678" t="s">
        <v>3163</v>
      </c>
      <c r="B1678" t="s">
        <v>3164</v>
      </c>
      <c r="C1678">
        <v>37</v>
      </c>
      <c r="D1678">
        <v>228120</v>
      </c>
      <c r="E1678" t="s">
        <v>25</v>
      </c>
      <c r="F1678" t="s">
        <v>35</v>
      </c>
      <c r="G1678">
        <v>72</v>
      </c>
      <c r="H1678">
        <v>1.12E-2</v>
      </c>
      <c r="I1678" t="s">
        <v>25</v>
      </c>
      <c r="J1678">
        <v>0.87</v>
      </c>
      <c r="K1678">
        <v>4292.49</v>
      </c>
      <c r="L1678">
        <v>2282.3000000000002</v>
      </c>
      <c r="M1678">
        <f t="shared" si="52"/>
        <v>4292.49</v>
      </c>
      <c r="N1678">
        <f t="shared" si="53"/>
        <v>0</v>
      </c>
    </row>
    <row r="1679" spans="1:14" hidden="1" x14ac:dyDescent="0.25">
      <c r="A1679" t="s">
        <v>3165</v>
      </c>
      <c r="B1679" t="s">
        <v>3166</v>
      </c>
      <c r="C1679">
        <v>66</v>
      </c>
      <c r="D1679">
        <v>203063</v>
      </c>
      <c r="E1679" t="s">
        <v>25</v>
      </c>
      <c r="F1679" t="s">
        <v>66</v>
      </c>
      <c r="G1679">
        <v>120</v>
      </c>
      <c r="H1679">
        <v>0.18</v>
      </c>
      <c r="I1679" t="s">
        <v>25</v>
      </c>
      <c r="J1679">
        <v>0.87</v>
      </c>
      <c r="K1679">
        <v>2984.23</v>
      </c>
      <c r="L1679">
        <v>852.07</v>
      </c>
      <c r="M1679">
        <f t="shared" si="52"/>
        <v>2984.23</v>
      </c>
      <c r="N1679">
        <f t="shared" si="53"/>
        <v>0</v>
      </c>
    </row>
    <row r="1680" spans="1:14" hidden="1" x14ac:dyDescent="0.25">
      <c r="A1680" t="s">
        <v>3167</v>
      </c>
      <c r="B1680" t="s">
        <v>3168</v>
      </c>
      <c r="C1680">
        <v>79</v>
      </c>
      <c r="D1680">
        <v>37153</v>
      </c>
      <c r="E1680" t="s">
        <v>45</v>
      </c>
      <c r="F1680" t="s">
        <v>56</v>
      </c>
      <c r="G1680">
        <v>84</v>
      </c>
      <c r="H1680">
        <v>0.51</v>
      </c>
      <c r="I1680" t="s">
        <v>45</v>
      </c>
      <c r="J1680">
        <v>0.87</v>
      </c>
      <c r="K1680">
        <v>749.83</v>
      </c>
      <c r="L1680">
        <v>237.12</v>
      </c>
      <c r="M1680">
        <f t="shared" si="52"/>
        <v>749.83</v>
      </c>
      <c r="N1680">
        <f t="shared" si="53"/>
        <v>0</v>
      </c>
    </row>
    <row r="1681" spans="1:14" hidden="1" x14ac:dyDescent="0.25">
      <c r="A1681" t="s">
        <v>570</v>
      </c>
      <c r="B1681" t="s">
        <v>3169</v>
      </c>
      <c r="C1681">
        <v>61</v>
      </c>
      <c r="D1681">
        <v>133300</v>
      </c>
      <c r="E1681" t="s">
        <v>14</v>
      </c>
      <c r="F1681" t="s">
        <v>40</v>
      </c>
      <c r="G1681">
        <v>84</v>
      </c>
      <c r="H1681">
        <v>0.111</v>
      </c>
      <c r="I1681" t="s">
        <v>14</v>
      </c>
      <c r="J1681">
        <v>0.87</v>
      </c>
      <c r="K1681">
        <v>2336.89</v>
      </c>
      <c r="L1681">
        <v>1029.22</v>
      </c>
      <c r="M1681">
        <f t="shared" si="52"/>
        <v>2336.89</v>
      </c>
      <c r="N1681">
        <f t="shared" si="53"/>
        <v>0</v>
      </c>
    </row>
    <row r="1682" spans="1:14" hidden="1" x14ac:dyDescent="0.25">
      <c r="A1682" t="s">
        <v>3170</v>
      </c>
      <c r="B1682" t="s">
        <v>3171</v>
      </c>
      <c r="C1682">
        <v>43</v>
      </c>
      <c r="D1682">
        <v>37405</v>
      </c>
      <c r="E1682" t="s">
        <v>45</v>
      </c>
      <c r="F1682" t="s">
        <v>73</v>
      </c>
      <c r="G1682">
        <v>96</v>
      </c>
      <c r="H1682">
        <v>1.95E-2</v>
      </c>
      <c r="I1682" t="s">
        <v>45</v>
      </c>
      <c r="J1682">
        <v>0.87</v>
      </c>
      <c r="K1682">
        <v>581.02</v>
      </c>
      <c r="L1682">
        <v>248.3</v>
      </c>
      <c r="M1682">
        <f t="shared" si="52"/>
        <v>581.02</v>
      </c>
      <c r="N1682">
        <f t="shared" si="53"/>
        <v>0</v>
      </c>
    </row>
    <row r="1683" spans="1:14" hidden="1" x14ac:dyDescent="0.25">
      <c r="A1683" t="s">
        <v>3172</v>
      </c>
      <c r="B1683" t="s">
        <v>3173</v>
      </c>
      <c r="C1683">
        <v>92</v>
      </c>
      <c r="D1683">
        <v>69613</v>
      </c>
      <c r="E1683" t="s">
        <v>45</v>
      </c>
      <c r="F1683" t="s">
        <v>15</v>
      </c>
      <c r="G1683">
        <v>72</v>
      </c>
      <c r="H1683">
        <v>2.79</v>
      </c>
      <c r="I1683" t="s">
        <v>45</v>
      </c>
      <c r="J1683">
        <v>0.87</v>
      </c>
      <c r="K1683">
        <v>2754.9</v>
      </c>
      <c r="L1683">
        <v>207.06</v>
      </c>
      <c r="M1683">
        <f t="shared" si="52"/>
        <v>2754.9</v>
      </c>
      <c r="N1683">
        <f t="shared" si="53"/>
        <v>0</v>
      </c>
    </row>
    <row r="1684" spans="1:14" hidden="1" x14ac:dyDescent="0.25">
      <c r="A1684" t="s">
        <v>3174</v>
      </c>
      <c r="B1684" t="s">
        <v>3175</v>
      </c>
      <c r="C1684">
        <v>29</v>
      </c>
      <c r="D1684">
        <v>217356</v>
      </c>
      <c r="E1684" t="s">
        <v>45</v>
      </c>
      <c r="F1684" t="s">
        <v>59</v>
      </c>
      <c r="G1684">
        <v>60</v>
      </c>
      <c r="H1684">
        <v>9.1000000000000004E-3</v>
      </c>
      <c r="I1684" t="s">
        <v>45</v>
      </c>
      <c r="J1684">
        <v>0.87</v>
      </c>
      <c r="K1684">
        <v>4677.13</v>
      </c>
      <c r="L1684">
        <v>2766.35</v>
      </c>
      <c r="M1684">
        <f t="shared" si="52"/>
        <v>4677.13</v>
      </c>
      <c r="N1684">
        <f t="shared" si="53"/>
        <v>0</v>
      </c>
    </row>
    <row r="1685" spans="1:14" hidden="1" x14ac:dyDescent="0.25">
      <c r="A1685" t="s">
        <v>1657</v>
      </c>
      <c r="B1685" t="s">
        <v>3176</v>
      </c>
      <c r="C1685">
        <v>84</v>
      </c>
      <c r="D1685">
        <v>208588</v>
      </c>
      <c r="E1685" t="s">
        <v>14</v>
      </c>
      <c r="F1685" t="s">
        <v>29</v>
      </c>
      <c r="G1685">
        <v>96</v>
      </c>
      <c r="H1685">
        <v>0.83799999999999997</v>
      </c>
      <c r="I1685" t="s">
        <v>14</v>
      </c>
      <c r="J1685">
        <v>0.87</v>
      </c>
      <c r="K1685">
        <v>4435.32</v>
      </c>
      <c r="L1685">
        <v>872.64</v>
      </c>
      <c r="M1685">
        <f t="shared" si="52"/>
        <v>4435.32</v>
      </c>
      <c r="N1685">
        <f t="shared" si="53"/>
        <v>0</v>
      </c>
    </row>
    <row r="1686" spans="1:14" hidden="1" x14ac:dyDescent="0.25">
      <c r="A1686" t="s">
        <v>3177</v>
      </c>
      <c r="B1686" t="s">
        <v>3178</v>
      </c>
      <c r="C1686">
        <v>62</v>
      </c>
      <c r="D1686">
        <v>284788</v>
      </c>
      <c r="E1686" t="s">
        <v>14</v>
      </c>
      <c r="F1686" t="s">
        <v>40</v>
      </c>
      <c r="G1686">
        <v>120</v>
      </c>
      <c r="H1686">
        <v>0.111</v>
      </c>
      <c r="I1686" t="s">
        <v>14</v>
      </c>
      <c r="J1686">
        <v>0.87</v>
      </c>
      <c r="K1686">
        <v>4048.43</v>
      </c>
      <c r="L1686">
        <v>1254.6600000000001</v>
      </c>
      <c r="M1686">
        <f t="shared" si="52"/>
        <v>4048.43</v>
      </c>
      <c r="N1686">
        <f t="shared" si="53"/>
        <v>0</v>
      </c>
    </row>
    <row r="1687" spans="1:14" hidden="1" x14ac:dyDescent="0.25">
      <c r="A1687" t="s">
        <v>1674</v>
      </c>
      <c r="B1687" t="s">
        <v>3179</v>
      </c>
      <c r="C1687">
        <v>81</v>
      </c>
      <c r="D1687">
        <v>30937</v>
      </c>
      <c r="E1687" t="s">
        <v>14</v>
      </c>
      <c r="F1687" t="s">
        <v>29</v>
      </c>
      <c r="G1687">
        <v>48</v>
      </c>
      <c r="H1687">
        <v>0.83799999999999997</v>
      </c>
      <c r="I1687" t="s">
        <v>14</v>
      </c>
      <c r="J1687">
        <v>0.87</v>
      </c>
      <c r="K1687">
        <v>949.62</v>
      </c>
      <c r="L1687">
        <v>421.22</v>
      </c>
      <c r="M1687">
        <f t="shared" si="52"/>
        <v>949.62</v>
      </c>
      <c r="N1687">
        <f t="shared" si="53"/>
        <v>0</v>
      </c>
    </row>
    <row r="1688" spans="1:14" hidden="1" x14ac:dyDescent="0.25">
      <c r="A1688" t="s">
        <v>3180</v>
      </c>
      <c r="B1688" t="s">
        <v>3181</v>
      </c>
      <c r="C1688">
        <v>85</v>
      </c>
      <c r="D1688">
        <v>172100</v>
      </c>
      <c r="E1688" t="s">
        <v>18</v>
      </c>
      <c r="F1688" t="s">
        <v>29</v>
      </c>
      <c r="G1688">
        <v>60</v>
      </c>
      <c r="H1688">
        <v>0.83799999999999997</v>
      </c>
      <c r="I1688" t="s">
        <v>18</v>
      </c>
      <c r="J1688">
        <v>0.87</v>
      </c>
      <c r="K1688">
        <v>4607.22</v>
      </c>
      <c r="L1688">
        <v>1667.75</v>
      </c>
      <c r="M1688">
        <f t="shared" si="52"/>
        <v>4607.22</v>
      </c>
      <c r="N1688">
        <f t="shared" si="53"/>
        <v>0</v>
      </c>
    </row>
    <row r="1689" spans="1:14" hidden="1" x14ac:dyDescent="0.25">
      <c r="A1689" t="s">
        <v>3182</v>
      </c>
      <c r="B1689" t="s">
        <v>3183</v>
      </c>
      <c r="C1689">
        <v>40</v>
      </c>
      <c r="D1689">
        <v>125569</v>
      </c>
      <c r="E1689" t="s">
        <v>18</v>
      </c>
      <c r="F1689" t="s">
        <v>35</v>
      </c>
      <c r="G1689">
        <v>108</v>
      </c>
      <c r="H1689">
        <v>1.12E-2</v>
      </c>
      <c r="I1689" t="s">
        <v>18</v>
      </c>
      <c r="J1689">
        <v>0.87</v>
      </c>
      <c r="K1689">
        <v>1807.14</v>
      </c>
      <c r="L1689">
        <v>700.63</v>
      </c>
      <c r="M1689">
        <f t="shared" si="52"/>
        <v>1807.14</v>
      </c>
      <c r="N1689">
        <f t="shared" si="53"/>
        <v>0</v>
      </c>
    </row>
    <row r="1690" spans="1:14" hidden="1" x14ac:dyDescent="0.25">
      <c r="A1690" t="s">
        <v>3184</v>
      </c>
      <c r="B1690" t="s">
        <v>3185</v>
      </c>
      <c r="C1690">
        <v>24</v>
      </c>
      <c r="D1690">
        <v>243084</v>
      </c>
      <c r="E1690" t="s">
        <v>45</v>
      </c>
      <c r="F1690" t="s">
        <v>48</v>
      </c>
      <c r="G1690">
        <v>48</v>
      </c>
      <c r="H1690">
        <v>7.3000000000000001E-3</v>
      </c>
      <c r="I1690" t="s">
        <v>45</v>
      </c>
      <c r="J1690">
        <v>0.87</v>
      </c>
      <c r="K1690">
        <v>6227.01</v>
      </c>
      <c r="L1690">
        <v>4094.43</v>
      </c>
      <c r="M1690">
        <f t="shared" si="52"/>
        <v>6227.01</v>
      </c>
      <c r="N1690">
        <f t="shared" si="53"/>
        <v>0</v>
      </c>
    </row>
    <row r="1691" spans="1:14" hidden="1" x14ac:dyDescent="0.25">
      <c r="A1691" t="s">
        <v>3186</v>
      </c>
      <c r="B1691" t="s">
        <v>3187</v>
      </c>
      <c r="C1691">
        <v>35</v>
      </c>
      <c r="D1691">
        <v>152894</v>
      </c>
      <c r="E1691" t="s">
        <v>14</v>
      </c>
      <c r="F1691" t="s">
        <v>22</v>
      </c>
      <c r="G1691">
        <v>36</v>
      </c>
      <c r="H1691">
        <v>9.4999999999999998E-3</v>
      </c>
      <c r="I1691" t="s">
        <v>14</v>
      </c>
      <c r="J1691">
        <v>0.87</v>
      </c>
      <c r="K1691">
        <v>4973.32</v>
      </c>
      <c r="L1691">
        <v>3628.62</v>
      </c>
      <c r="M1691">
        <f t="shared" si="52"/>
        <v>4973.32</v>
      </c>
      <c r="N1691">
        <f t="shared" si="53"/>
        <v>0</v>
      </c>
    </row>
    <row r="1692" spans="1:14" hidden="1" x14ac:dyDescent="0.25">
      <c r="A1692" t="s">
        <v>3188</v>
      </c>
      <c r="B1692" t="s">
        <v>3189</v>
      </c>
      <c r="C1692">
        <v>70</v>
      </c>
      <c r="D1692">
        <v>110461</v>
      </c>
      <c r="E1692" t="s">
        <v>14</v>
      </c>
      <c r="F1692" t="s">
        <v>66</v>
      </c>
      <c r="G1692">
        <v>96</v>
      </c>
      <c r="H1692">
        <v>0.18</v>
      </c>
      <c r="I1692" t="s">
        <v>14</v>
      </c>
      <c r="J1692">
        <v>0.87</v>
      </c>
      <c r="K1692">
        <v>1831.92</v>
      </c>
      <c r="L1692">
        <v>672.08</v>
      </c>
      <c r="M1692">
        <f t="shared" si="52"/>
        <v>1831.92</v>
      </c>
      <c r="N1692">
        <f t="shared" si="53"/>
        <v>0</v>
      </c>
    </row>
    <row r="1693" spans="1:14" hidden="1" x14ac:dyDescent="0.25">
      <c r="A1693" t="s">
        <v>613</v>
      </c>
      <c r="B1693" t="s">
        <v>3190</v>
      </c>
      <c r="C1693">
        <v>47</v>
      </c>
      <c r="D1693">
        <v>171102</v>
      </c>
      <c r="E1693" t="s">
        <v>45</v>
      </c>
      <c r="F1693" t="s">
        <v>121</v>
      </c>
      <c r="G1693">
        <v>48</v>
      </c>
      <c r="H1693">
        <v>3.3000000000000002E-2</v>
      </c>
      <c r="I1693" t="s">
        <v>45</v>
      </c>
      <c r="J1693">
        <v>0.87</v>
      </c>
      <c r="K1693">
        <v>4408.6099999999997</v>
      </c>
      <c r="L1693">
        <v>2863.56</v>
      </c>
      <c r="M1693">
        <f t="shared" si="52"/>
        <v>4408.6099999999997</v>
      </c>
      <c r="N1693">
        <f t="shared" si="53"/>
        <v>0</v>
      </c>
    </row>
    <row r="1694" spans="1:14" hidden="1" x14ac:dyDescent="0.25">
      <c r="A1694" t="s">
        <v>3191</v>
      </c>
      <c r="B1694" t="s">
        <v>3192</v>
      </c>
      <c r="C1694">
        <v>23</v>
      </c>
      <c r="D1694">
        <v>127277</v>
      </c>
      <c r="E1694" t="s">
        <v>45</v>
      </c>
      <c r="F1694" t="s">
        <v>48</v>
      </c>
      <c r="G1694">
        <v>120</v>
      </c>
      <c r="H1694">
        <v>7.3000000000000001E-3</v>
      </c>
      <c r="I1694" t="s">
        <v>45</v>
      </c>
      <c r="J1694">
        <v>0.87</v>
      </c>
      <c r="K1694">
        <v>1719.38</v>
      </c>
      <c r="L1694">
        <v>602.78</v>
      </c>
      <c r="M1694">
        <f t="shared" si="52"/>
        <v>1719.38</v>
      </c>
      <c r="N1694">
        <f t="shared" si="53"/>
        <v>0</v>
      </c>
    </row>
    <row r="1695" spans="1:14" hidden="1" x14ac:dyDescent="0.25">
      <c r="A1695" t="s">
        <v>3193</v>
      </c>
      <c r="B1695" t="s">
        <v>3194</v>
      </c>
      <c r="C1695">
        <v>95</v>
      </c>
      <c r="D1695">
        <v>247397</v>
      </c>
      <c r="E1695" t="s">
        <v>14</v>
      </c>
      <c r="F1695" t="s">
        <v>15</v>
      </c>
      <c r="G1695">
        <v>84</v>
      </c>
      <c r="H1695">
        <v>2.79</v>
      </c>
      <c r="I1695" t="s">
        <v>14</v>
      </c>
      <c r="J1695">
        <v>0.87</v>
      </c>
      <c r="K1695">
        <v>9519.5400000000009</v>
      </c>
      <c r="L1695">
        <v>464.81</v>
      </c>
      <c r="M1695">
        <f t="shared" si="52"/>
        <v>9519.5400000000009</v>
      </c>
      <c r="N1695">
        <f t="shared" si="53"/>
        <v>0</v>
      </c>
    </row>
    <row r="1696" spans="1:14" hidden="1" x14ac:dyDescent="0.25">
      <c r="A1696" t="s">
        <v>3195</v>
      </c>
      <c r="B1696" t="s">
        <v>3196</v>
      </c>
      <c r="C1696">
        <v>85</v>
      </c>
      <c r="D1696">
        <v>44853</v>
      </c>
      <c r="E1696" t="s">
        <v>45</v>
      </c>
      <c r="F1696" t="s">
        <v>29</v>
      </c>
      <c r="G1696">
        <v>48</v>
      </c>
      <c r="H1696">
        <v>0.83799999999999997</v>
      </c>
      <c r="I1696" t="s">
        <v>45</v>
      </c>
      <c r="J1696">
        <v>0.87</v>
      </c>
      <c r="K1696">
        <v>1376.77</v>
      </c>
      <c r="L1696">
        <v>610.67999999999995</v>
      </c>
      <c r="M1696">
        <f t="shared" si="52"/>
        <v>1376.77</v>
      </c>
      <c r="N1696">
        <f t="shared" si="53"/>
        <v>0</v>
      </c>
    </row>
    <row r="1697" spans="1:14" hidden="1" x14ac:dyDescent="0.25">
      <c r="A1697" t="s">
        <v>3197</v>
      </c>
      <c r="B1697" t="s">
        <v>3198</v>
      </c>
      <c r="C1697">
        <v>90</v>
      </c>
      <c r="D1697">
        <v>163848</v>
      </c>
      <c r="E1697" t="s">
        <v>25</v>
      </c>
      <c r="F1697" t="s">
        <v>26</v>
      </c>
      <c r="G1697">
        <v>84</v>
      </c>
      <c r="H1697">
        <v>1.27</v>
      </c>
      <c r="I1697" t="s">
        <v>25</v>
      </c>
      <c r="J1697">
        <v>0.87</v>
      </c>
      <c r="K1697">
        <v>4218.76</v>
      </c>
      <c r="L1697">
        <v>712.41</v>
      </c>
      <c r="M1697">
        <f t="shared" si="52"/>
        <v>4218.76</v>
      </c>
      <c r="N1697">
        <f t="shared" si="53"/>
        <v>0</v>
      </c>
    </row>
    <row r="1698" spans="1:14" hidden="1" x14ac:dyDescent="0.25">
      <c r="A1698" t="s">
        <v>3199</v>
      </c>
      <c r="B1698" t="s">
        <v>3200</v>
      </c>
      <c r="C1698">
        <v>18</v>
      </c>
      <c r="D1698">
        <v>42004</v>
      </c>
      <c r="E1698" t="s">
        <v>14</v>
      </c>
      <c r="F1698" t="s">
        <v>78</v>
      </c>
      <c r="G1698">
        <v>60</v>
      </c>
      <c r="H1698">
        <v>6.4999999999999997E-3</v>
      </c>
      <c r="I1698" t="s">
        <v>14</v>
      </c>
      <c r="J1698">
        <v>0.87</v>
      </c>
      <c r="K1698">
        <v>903.2</v>
      </c>
      <c r="L1698">
        <v>535.03</v>
      </c>
      <c r="M1698">
        <f t="shared" si="52"/>
        <v>903.2</v>
      </c>
      <c r="N1698">
        <f t="shared" si="53"/>
        <v>0</v>
      </c>
    </row>
    <row r="1699" spans="1:14" hidden="1" x14ac:dyDescent="0.25">
      <c r="A1699" t="s">
        <v>3201</v>
      </c>
      <c r="B1699" t="s">
        <v>3202</v>
      </c>
      <c r="C1699">
        <v>52</v>
      </c>
      <c r="D1699">
        <v>44236</v>
      </c>
      <c r="E1699" t="s">
        <v>14</v>
      </c>
      <c r="F1699" t="s">
        <v>53</v>
      </c>
      <c r="G1699">
        <v>120</v>
      </c>
      <c r="H1699">
        <v>0.05</v>
      </c>
      <c r="I1699" t="s">
        <v>14</v>
      </c>
      <c r="J1699">
        <v>0.87</v>
      </c>
      <c r="K1699">
        <v>610.35</v>
      </c>
      <c r="L1699">
        <v>203.38</v>
      </c>
      <c r="M1699">
        <f t="shared" si="52"/>
        <v>610.35</v>
      </c>
      <c r="N1699">
        <f t="shared" si="53"/>
        <v>0</v>
      </c>
    </row>
    <row r="1700" spans="1:14" hidden="1" x14ac:dyDescent="0.25">
      <c r="A1700" t="s">
        <v>1117</v>
      </c>
      <c r="B1700" t="s">
        <v>3203</v>
      </c>
      <c r="C1700">
        <v>56</v>
      </c>
      <c r="D1700">
        <v>154061</v>
      </c>
      <c r="E1700" t="s">
        <v>45</v>
      </c>
      <c r="F1700" t="s">
        <v>19</v>
      </c>
      <c r="G1700">
        <v>108</v>
      </c>
      <c r="H1700">
        <v>7.0999999999999994E-2</v>
      </c>
      <c r="I1700" t="s">
        <v>45</v>
      </c>
      <c r="J1700">
        <v>0.87</v>
      </c>
      <c r="K1700">
        <v>2278.2199999999998</v>
      </c>
      <c r="L1700">
        <v>828.51</v>
      </c>
      <c r="M1700">
        <f t="shared" si="52"/>
        <v>2278.2199999999998</v>
      </c>
      <c r="N1700">
        <f t="shared" si="53"/>
        <v>0</v>
      </c>
    </row>
    <row r="1701" spans="1:14" hidden="1" x14ac:dyDescent="0.25">
      <c r="A1701" t="s">
        <v>3204</v>
      </c>
      <c r="B1701" t="s">
        <v>3205</v>
      </c>
      <c r="C1701">
        <v>42</v>
      </c>
      <c r="D1701">
        <v>297832</v>
      </c>
      <c r="E1701" t="s">
        <v>18</v>
      </c>
      <c r="F1701" t="s">
        <v>73</v>
      </c>
      <c r="G1701">
        <v>72</v>
      </c>
      <c r="H1701">
        <v>1.95E-2</v>
      </c>
      <c r="I1701" t="s">
        <v>18</v>
      </c>
      <c r="J1701">
        <v>0.87</v>
      </c>
      <c r="K1701">
        <v>5619.35</v>
      </c>
      <c r="L1701">
        <v>2970.13</v>
      </c>
      <c r="M1701">
        <f t="shared" si="52"/>
        <v>5619.35</v>
      </c>
      <c r="N1701">
        <f t="shared" si="53"/>
        <v>0</v>
      </c>
    </row>
    <row r="1702" spans="1:14" hidden="1" x14ac:dyDescent="0.25">
      <c r="A1702" t="s">
        <v>3206</v>
      </c>
      <c r="B1702" t="s">
        <v>3207</v>
      </c>
      <c r="C1702">
        <v>51</v>
      </c>
      <c r="D1702">
        <v>62256</v>
      </c>
      <c r="E1702" t="s">
        <v>45</v>
      </c>
      <c r="F1702" t="s">
        <v>53</v>
      </c>
      <c r="G1702">
        <v>72</v>
      </c>
      <c r="H1702">
        <v>0.05</v>
      </c>
      <c r="I1702" t="s">
        <v>45</v>
      </c>
      <c r="J1702">
        <v>0.87</v>
      </c>
      <c r="K1702">
        <v>1186.26</v>
      </c>
      <c r="L1702">
        <v>613.5</v>
      </c>
      <c r="M1702">
        <f t="shared" si="52"/>
        <v>1186.26</v>
      </c>
      <c r="N1702">
        <f t="shared" si="53"/>
        <v>0</v>
      </c>
    </row>
    <row r="1703" spans="1:14" hidden="1" x14ac:dyDescent="0.25">
      <c r="A1703" t="s">
        <v>3208</v>
      </c>
      <c r="B1703" t="s">
        <v>3209</v>
      </c>
      <c r="C1703">
        <v>95</v>
      </c>
      <c r="D1703">
        <v>113328</v>
      </c>
      <c r="E1703" t="s">
        <v>25</v>
      </c>
      <c r="F1703" t="s">
        <v>15</v>
      </c>
      <c r="G1703">
        <v>60</v>
      </c>
      <c r="H1703">
        <v>2.79</v>
      </c>
      <c r="I1703" t="s">
        <v>25</v>
      </c>
      <c r="J1703">
        <v>0.87</v>
      </c>
      <c r="K1703">
        <v>4690.49</v>
      </c>
      <c r="L1703">
        <v>542.69000000000005</v>
      </c>
      <c r="M1703">
        <f t="shared" si="52"/>
        <v>4690.49</v>
      </c>
      <c r="N1703">
        <f t="shared" si="53"/>
        <v>0</v>
      </c>
    </row>
    <row r="1704" spans="1:14" hidden="1" x14ac:dyDescent="0.25">
      <c r="A1704" t="s">
        <v>3210</v>
      </c>
      <c r="B1704" t="s">
        <v>3211</v>
      </c>
      <c r="C1704">
        <v>38</v>
      </c>
      <c r="D1704">
        <v>46037</v>
      </c>
      <c r="E1704" t="s">
        <v>25</v>
      </c>
      <c r="F1704" t="s">
        <v>35</v>
      </c>
      <c r="G1704">
        <v>60</v>
      </c>
      <c r="H1704">
        <v>1.12E-2</v>
      </c>
      <c r="I1704" t="s">
        <v>25</v>
      </c>
      <c r="J1704">
        <v>0.87</v>
      </c>
      <c r="K1704">
        <v>991.21</v>
      </c>
      <c r="L1704">
        <v>585.53</v>
      </c>
      <c r="M1704">
        <f t="shared" si="52"/>
        <v>991.21</v>
      </c>
      <c r="N1704">
        <f t="shared" si="53"/>
        <v>0</v>
      </c>
    </row>
    <row r="1705" spans="1:14" hidden="1" x14ac:dyDescent="0.25">
      <c r="A1705" t="s">
        <v>3212</v>
      </c>
      <c r="B1705" t="s">
        <v>3213</v>
      </c>
      <c r="C1705">
        <v>26</v>
      </c>
      <c r="D1705">
        <v>175734</v>
      </c>
      <c r="E1705" t="s">
        <v>25</v>
      </c>
      <c r="F1705" t="s">
        <v>59</v>
      </c>
      <c r="G1705">
        <v>60</v>
      </c>
      <c r="H1705">
        <v>9.1000000000000004E-3</v>
      </c>
      <c r="I1705" t="s">
        <v>25</v>
      </c>
      <c r="J1705">
        <v>0.87</v>
      </c>
      <c r="K1705">
        <v>3781.49</v>
      </c>
      <c r="L1705">
        <v>2236.61</v>
      </c>
      <c r="M1705">
        <f t="shared" si="52"/>
        <v>3781.49</v>
      </c>
      <c r="N1705">
        <f t="shared" si="53"/>
        <v>0</v>
      </c>
    </row>
    <row r="1706" spans="1:14" hidden="1" x14ac:dyDescent="0.25">
      <c r="A1706" t="s">
        <v>3214</v>
      </c>
      <c r="B1706" t="s">
        <v>3215</v>
      </c>
      <c r="C1706">
        <v>97</v>
      </c>
      <c r="D1706">
        <v>77576</v>
      </c>
      <c r="E1706" t="s">
        <v>14</v>
      </c>
      <c r="F1706" t="s">
        <v>15</v>
      </c>
      <c r="G1706">
        <v>84</v>
      </c>
      <c r="H1706">
        <v>2.79</v>
      </c>
      <c r="I1706" t="s">
        <v>14</v>
      </c>
      <c r="J1706">
        <v>0.87</v>
      </c>
      <c r="K1706">
        <v>2985.03</v>
      </c>
      <c r="L1706">
        <v>145.75</v>
      </c>
      <c r="M1706">
        <f t="shared" si="52"/>
        <v>2985.03</v>
      </c>
      <c r="N1706">
        <f t="shared" si="53"/>
        <v>0</v>
      </c>
    </row>
    <row r="1707" spans="1:14" hidden="1" x14ac:dyDescent="0.25">
      <c r="A1707" t="s">
        <v>1031</v>
      </c>
      <c r="B1707" t="s">
        <v>3216</v>
      </c>
      <c r="C1707">
        <v>39</v>
      </c>
      <c r="D1707">
        <v>67652</v>
      </c>
      <c r="E1707" t="s">
        <v>18</v>
      </c>
      <c r="F1707" t="s">
        <v>35</v>
      </c>
      <c r="G1707">
        <v>120</v>
      </c>
      <c r="H1707">
        <v>1.12E-2</v>
      </c>
      <c r="I1707" t="s">
        <v>18</v>
      </c>
      <c r="J1707">
        <v>0.87</v>
      </c>
      <c r="K1707">
        <v>915.68</v>
      </c>
      <c r="L1707">
        <v>319.52999999999997</v>
      </c>
      <c r="M1707">
        <f t="shared" si="52"/>
        <v>915.68</v>
      </c>
      <c r="N1707">
        <f t="shared" si="53"/>
        <v>0</v>
      </c>
    </row>
    <row r="1708" spans="1:14" hidden="1" x14ac:dyDescent="0.25">
      <c r="A1708" t="s">
        <v>3217</v>
      </c>
      <c r="B1708" t="s">
        <v>3218</v>
      </c>
      <c r="C1708">
        <v>26</v>
      </c>
      <c r="D1708">
        <v>285397</v>
      </c>
      <c r="E1708" t="s">
        <v>14</v>
      </c>
      <c r="F1708" t="s">
        <v>59</v>
      </c>
      <c r="G1708">
        <v>84</v>
      </c>
      <c r="H1708">
        <v>9.1000000000000004E-3</v>
      </c>
      <c r="I1708" t="s">
        <v>14</v>
      </c>
      <c r="J1708">
        <v>0.87</v>
      </c>
      <c r="K1708">
        <v>4819.3100000000004</v>
      </c>
      <c r="L1708">
        <v>2310.38</v>
      </c>
      <c r="M1708">
        <f t="shared" si="52"/>
        <v>4819.3100000000004</v>
      </c>
      <c r="N1708">
        <f t="shared" si="53"/>
        <v>0</v>
      </c>
    </row>
    <row r="1709" spans="1:14" hidden="1" x14ac:dyDescent="0.25">
      <c r="A1709" t="s">
        <v>3219</v>
      </c>
      <c r="B1709" t="s">
        <v>3220</v>
      </c>
      <c r="C1709">
        <v>55</v>
      </c>
      <c r="D1709">
        <v>111230</v>
      </c>
      <c r="E1709" t="s">
        <v>18</v>
      </c>
      <c r="F1709" t="s">
        <v>53</v>
      </c>
      <c r="G1709">
        <v>36</v>
      </c>
      <c r="H1709">
        <v>0.05</v>
      </c>
      <c r="I1709" t="s">
        <v>18</v>
      </c>
      <c r="J1709">
        <v>0.87</v>
      </c>
      <c r="K1709">
        <v>3643.63</v>
      </c>
      <c r="L1709">
        <v>2620.31</v>
      </c>
      <c r="M1709">
        <f t="shared" si="52"/>
        <v>3643.63</v>
      </c>
      <c r="N1709">
        <f t="shared" si="53"/>
        <v>0</v>
      </c>
    </row>
    <row r="1710" spans="1:14" hidden="1" x14ac:dyDescent="0.25">
      <c r="A1710" t="s">
        <v>3221</v>
      </c>
      <c r="B1710" t="s">
        <v>3222</v>
      </c>
      <c r="C1710">
        <v>22</v>
      </c>
      <c r="D1710">
        <v>119781</v>
      </c>
      <c r="E1710" t="s">
        <v>18</v>
      </c>
      <c r="F1710" t="s">
        <v>48</v>
      </c>
      <c r="G1710">
        <v>108</v>
      </c>
      <c r="H1710">
        <v>7.3000000000000001E-3</v>
      </c>
      <c r="I1710" t="s">
        <v>18</v>
      </c>
      <c r="J1710">
        <v>0.87</v>
      </c>
      <c r="K1710">
        <v>1720.77</v>
      </c>
      <c r="L1710">
        <v>669.93</v>
      </c>
      <c r="M1710">
        <f t="shared" si="52"/>
        <v>1720.77</v>
      </c>
      <c r="N1710">
        <f t="shared" si="53"/>
        <v>0</v>
      </c>
    </row>
    <row r="1711" spans="1:14" hidden="1" x14ac:dyDescent="0.25">
      <c r="A1711" t="s">
        <v>1424</v>
      </c>
      <c r="B1711" t="s">
        <v>3223</v>
      </c>
      <c r="C1711">
        <v>34</v>
      </c>
      <c r="D1711">
        <v>286151</v>
      </c>
      <c r="E1711" t="s">
        <v>45</v>
      </c>
      <c r="F1711" t="s">
        <v>22</v>
      </c>
      <c r="G1711">
        <v>84</v>
      </c>
      <c r="H1711">
        <v>9.4999999999999998E-3</v>
      </c>
      <c r="I1711" t="s">
        <v>45</v>
      </c>
      <c r="J1711">
        <v>0.87</v>
      </c>
      <c r="K1711">
        <v>4832.76</v>
      </c>
      <c r="L1711">
        <v>2316.06</v>
      </c>
      <c r="M1711">
        <f t="shared" si="52"/>
        <v>4832.76</v>
      </c>
      <c r="N1711">
        <f t="shared" si="53"/>
        <v>0</v>
      </c>
    </row>
    <row r="1712" spans="1:14" hidden="1" x14ac:dyDescent="0.25">
      <c r="A1712" t="s">
        <v>3224</v>
      </c>
      <c r="B1712" t="s">
        <v>3225</v>
      </c>
      <c r="C1712">
        <v>41</v>
      </c>
      <c r="D1712">
        <v>173765</v>
      </c>
      <c r="E1712" t="s">
        <v>45</v>
      </c>
      <c r="F1712" t="s">
        <v>73</v>
      </c>
      <c r="G1712">
        <v>72</v>
      </c>
      <c r="H1712">
        <v>1.95E-2</v>
      </c>
      <c r="I1712" t="s">
        <v>45</v>
      </c>
      <c r="J1712">
        <v>0.87</v>
      </c>
      <c r="K1712">
        <v>3278.52</v>
      </c>
      <c r="L1712">
        <v>1732.88</v>
      </c>
      <c r="M1712">
        <f t="shared" si="52"/>
        <v>3278.52</v>
      </c>
      <c r="N1712">
        <f t="shared" si="53"/>
        <v>0</v>
      </c>
    </row>
    <row r="1713" spans="1:14" hidden="1" x14ac:dyDescent="0.25">
      <c r="A1713" t="s">
        <v>3226</v>
      </c>
      <c r="B1713" t="s">
        <v>3227</v>
      </c>
      <c r="C1713">
        <v>37</v>
      </c>
      <c r="D1713">
        <v>208568</v>
      </c>
      <c r="E1713" t="s">
        <v>25</v>
      </c>
      <c r="F1713" t="s">
        <v>35</v>
      </c>
      <c r="G1713">
        <v>84</v>
      </c>
      <c r="H1713">
        <v>1.12E-2</v>
      </c>
      <c r="I1713" t="s">
        <v>25</v>
      </c>
      <c r="J1713">
        <v>0.87</v>
      </c>
      <c r="K1713">
        <v>3524.69</v>
      </c>
      <c r="L1713">
        <v>1686.79</v>
      </c>
      <c r="M1713">
        <f t="shared" si="52"/>
        <v>3524.69</v>
      </c>
      <c r="N1713">
        <f t="shared" si="53"/>
        <v>0</v>
      </c>
    </row>
    <row r="1714" spans="1:14" hidden="1" x14ac:dyDescent="0.25">
      <c r="A1714" t="s">
        <v>3228</v>
      </c>
      <c r="B1714" t="s">
        <v>3229</v>
      </c>
      <c r="C1714">
        <v>89</v>
      </c>
      <c r="D1714">
        <v>177037</v>
      </c>
      <c r="E1714" t="s">
        <v>25</v>
      </c>
      <c r="F1714" t="s">
        <v>26</v>
      </c>
      <c r="G1714">
        <v>48</v>
      </c>
      <c r="H1714">
        <v>1.27</v>
      </c>
      <c r="I1714" t="s">
        <v>25</v>
      </c>
      <c r="J1714">
        <v>0.87</v>
      </c>
      <c r="K1714">
        <v>5937.38</v>
      </c>
      <c r="L1714">
        <v>2148.79</v>
      </c>
      <c r="M1714">
        <f t="shared" si="52"/>
        <v>5937.38</v>
      </c>
      <c r="N1714">
        <f t="shared" si="53"/>
        <v>0</v>
      </c>
    </row>
    <row r="1715" spans="1:14" hidden="1" x14ac:dyDescent="0.25">
      <c r="A1715" t="s">
        <v>1354</v>
      </c>
      <c r="B1715" t="s">
        <v>3230</v>
      </c>
      <c r="C1715">
        <v>28</v>
      </c>
      <c r="D1715">
        <v>163010</v>
      </c>
      <c r="E1715" t="s">
        <v>45</v>
      </c>
      <c r="F1715" t="s">
        <v>59</v>
      </c>
      <c r="G1715">
        <v>36</v>
      </c>
      <c r="H1715">
        <v>9.1000000000000004E-3</v>
      </c>
      <c r="I1715" t="s">
        <v>45</v>
      </c>
      <c r="J1715">
        <v>0.87</v>
      </c>
      <c r="K1715">
        <v>5302.01</v>
      </c>
      <c r="L1715">
        <v>3868.99</v>
      </c>
      <c r="M1715">
        <f t="shared" si="52"/>
        <v>5302.01</v>
      </c>
      <c r="N1715">
        <f t="shared" si="53"/>
        <v>0</v>
      </c>
    </row>
    <row r="1716" spans="1:14" hidden="1" x14ac:dyDescent="0.25">
      <c r="A1716" t="s">
        <v>3231</v>
      </c>
      <c r="B1716" t="s">
        <v>3232</v>
      </c>
      <c r="C1716">
        <v>29</v>
      </c>
      <c r="D1716">
        <v>50494</v>
      </c>
      <c r="E1716" t="s">
        <v>14</v>
      </c>
      <c r="F1716" t="s">
        <v>59</v>
      </c>
      <c r="G1716">
        <v>84</v>
      </c>
      <c r="H1716">
        <v>9.1000000000000004E-3</v>
      </c>
      <c r="I1716" t="s">
        <v>14</v>
      </c>
      <c r="J1716">
        <v>0.87</v>
      </c>
      <c r="K1716">
        <v>852.66</v>
      </c>
      <c r="L1716">
        <v>408.77</v>
      </c>
      <c r="M1716">
        <f t="shared" si="52"/>
        <v>852.66</v>
      </c>
      <c r="N1716">
        <f t="shared" si="53"/>
        <v>0</v>
      </c>
    </row>
    <row r="1717" spans="1:14" hidden="1" x14ac:dyDescent="0.25">
      <c r="A1717" t="s">
        <v>1489</v>
      </c>
      <c r="B1717" t="s">
        <v>3233</v>
      </c>
      <c r="C1717">
        <v>19</v>
      </c>
      <c r="D1717">
        <v>127549</v>
      </c>
      <c r="E1717" t="s">
        <v>14</v>
      </c>
      <c r="F1717" t="s">
        <v>78</v>
      </c>
      <c r="G1717">
        <v>108</v>
      </c>
      <c r="H1717">
        <v>6.4999999999999997E-3</v>
      </c>
      <c r="I1717" t="s">
        <v>14</v>
      </c>
      <c r="J1717">
        <v>0.87</v>
      </c>
      <c r="K1717">
        <v>1831.69</v>
      </c>
      <c r="L1717">
        <v>713.72</v>
      </c>
      <c r="M1717">
        <f t="shared" si="52"/>
        <v>1831.69</v>
      </c>
      <c r="N1717">
        <f t="shared" si="53"/>
        <v>0</v>
      </c>
    </row>
    <row r="1718" spans="1:14" hidden="1" x14ac:dyDescent="0.25">
      <c r="A1718" t="s">
        <v>3234</v>
      </c>
      <c r="B1718" t="s">
        <v>3235</v>
      </c>
      <c r="C1718">
        <v>87</v>
      </c>
      <c r="D1718">
        <v>158522</v>
      </c>
      <c r="E1718" t="s">
        <v>18</v>
      </c>
      <c r="F1718" t="s">
        <v>26</v>
      </c>
      <c r="G1718">
        <v>108</v>
      </c>
      <c r="H1718">
        <v>1.27</v>
      </c>
      <c r="I1718" t="s">
        <v>18</v>
      </c>
      <c r="J1718">
        <v>0.87</v>
      </c>
      <c r="K1718">
        <v>3775.97</v>
      </c>
      <c r="L1718">
        <v>383.6</v>
      </c>
      <c r="M1718">
        <f t="shared" si="52"/>
        <v>3775.97</v>
      </c>
      <c r="N1718">
        <f t="shared" si="53"/>
        <v>0</v>
      </c>
    </row>
    <row r="1719" spans="1:14" hidden="1" x14ac:dyDescent="0.25">
      <c r="A1719" t="s">
        <v>3236</v>
      </c>
      <c r="B1719" t="s">
        <v>3237</v>
      </c>
      <c r="C1719">
        <v>85</v>
      </c>
      <c r="D1719">
        <v>204117</v>
      </c>
      <c r="E1719" t="s">
        <v>18</v>
      </c>
      <c r="F1719" t="s">
        <v>29</v>
      </c>
      <c r="G1719">
        <v>72</v>
      </c>
      <c r="H1719">
        <v>0.83799999999999997</v>
      </c>
      <c r="I1719" t="s">
        <v>18</v>
      </c>
      <c r="J1719">
        <v>0.87</v>
      </c>
      <c r="K1719">
        <v>4948.04</v>
      </c>
      <c r="L1719">
        <v>1461.72</v>
      </c>
      <c r="M1719">
        <f t="shared" si="52"/>
        <v>4948.04</v>
      </c>
      <c r="N1719">
        <f t="shared" si="53"/>
        <v>0</v>
      </c>
    </row>
    <row r="1720" spans="1:14" hidden="1" x14ac:dyDescent="0.25">
      <c r="A1720" t="s">
        <v>1613</v>
      </c>
      <c r="B1720" t="s">
        <v>3238</v>
      </c>
      <c r="C1720">
        <v>22</v>
      </c>
      <c r="D1720">
        <v>99534</v>
      </c>
      <c r="E1720" t="s">
        <v>45</v>
      </c>
      <c r="F1720" t="s">
        <v>48</v>
      </c>
      <c r="G1720">
        <v>84</v>
      </c>
      <c r="H1720">
        <v>7.3000000000000001E-3</v>
      </c>
      <c r="I1720" t="s">
        <v>45</v>
      </c>
      <c r="J1720">
        <v>0.87</v>
      </c>
      <c r="K1720">
        <v>1679.64</v>
      </c>
      <c r="L1720">
        <v>806.43</v>
      </c>
      <c r="M1720">
        <f t="shared" si="52"/>
        <v>1679.64</v>
      </c>
      <c r="N1720">
        <f t="shared" si="53"/>
        <v>0</v>
      </c>
    </row>
    <row r="1721" spans="1:14" hidden="1" x14ac:dyDescent="0.25">
      <c r="A1721" t="s">
        <v>3239</v>
      </c>
      <c r="B1721" t="s">
        <v>3240</v>
      </c>
      <c r="C1721">
        <v>64</v>
      </c>
      <c r="D1721">
        <v>291024</v>
      </c>
      <c r="E1721" t="s">
        <v>14</v>
      </c>
      <c r="F1721" t="s">
        <v>40</v>
      </c>
      <c r="G1721">
        <v>96</v>
      </c>
      <c r="H1721">
        <v>0.111</v>
      </c>
      <c r="I1721" t="s">
        <v>14</v>
      </c>
      <c r="J1721">
        <v>0.87</v>
      </c>
      <c r="K1721">
        <v>4693.59</v>
      </c>
      <c r="L1721">
        <v>1838.64</v>
      </c>
      <c r="M1721">
        <f t="shared" si="52"/>
        <v>4693.59</v>
      </c>
      <c r="N1721">
        <f t="shared" si="53"/>
        <v>0</v>
      </c>
    </row>
    <row r="1722" spans="1:14" hidden="1" x14ac:dyDescent="0.25">
      <c r="A1722" t="s">
        <v>1926</v>
      </c>
      <c r="B1722" t="s">
        <v>3241</v>
      </c>
      <c r="C1722">
        <v>40</v>
      </c>
      <c r="D1722">
        <v>269695</v>
      </c>
      <c r="E1722" t="s">
        <v>18</v>
      </c>
      <c r="F1722" t="s">
        <v>35</v>
      </c>
      <c r="G1722">
        <v>60</v>
      </c>
      <c r="H1722">
        <v>1.12E-2</v>
      </c>
      <c r="I1722" t="s">
        <v>18</v>
      </c>
      <c r="J1722">
        <v>0.87</v>
      </c>
      <c r="K1722">
        <v>5806.74</v>
      </c>
      <c r="L1722">
        <v>3430.19</v>
      </c>
      <c r="M1722">
        <f t="shared" si="52"/>
        <v>5806.74</v>
      </c>
      <c r="N1722">
        <f t="shared" si="53"/>
        <v>0</v>
      </c>
    </row>
    <row r="1723" spans="1:14" hidden="1" x14ac:dyDescent="0.25">
      <c r="A1723" t="s">
        <v>3242</v>
      </c>
      <c r="B1723" t="s">
        <v>3243</v>
      </c>
      <c r="C1723">
        <v>47</v>
      </c>
      <c r="D1723">
        <v>289267</v>
      </c>
      <c r="E1723" t="s">
        <v>25</v>
      </c>
      <c r="F1723" t="s">
        <v>121</v>
      </c>
      <c r="G1723">
        <v>96</v>
      </c>
      <c r="H1723">
        <v>3.3000000000000002E-2</v>
      </c>
      <c r="I1723" t="s">
        <v>25</v>
      </c>
      <c r="J1723">
        <v>0.87</v>
      </c>
      <c r="K1723">
        <v>4518.38</v>
      </c>
      <c r="L1723">
        <v>1906.3</v>
      </c>
      <c r="M1723">
        <f t="shared" si="52"/>
        <v>4518.38</v>
      </c>
      <c r="N1723">
        <f t="shared" si="53"/>
        <v>0</v>
      </c>
    </row>
    <row r="1724" spans="1:14" hidden="1" x14ac:dyDescent="0.25">
      <c r="A1724" t="s">
        <v>3244</v>
      </c>
      <c r="B1724" t="s">
        <v>3245</v>
      </c>
      <c r="C1724">
        <v>42</v>
      </c>
      <c r="D1724">
        <v>76008</v>
      </c>
      <c r="E1724" t="s">
        <v>25</v>
      </c>
      <c r="F1724" t="s">
        <v>73</v>
      </c>
      <c r="G1724">
        <v>48</v>
      </c>
      <c r="H1724">
        <v>1.95E-2</v>
      </c>
      <c r="I1724" t="s">
        <v>25</v>
      </c>
      <c r="J1724">
        <v>0.87</v>
      </c>
      <c r="K1724">
        <v>1952.45</v>
      </c>
      <c r="L1724">
        <v>1276.3599999999999</v>
      </c>
      <c r="M1724">
        <f t="shared" si="52"/>
        <v>1952.45</v>
      </c>
      <c r="N1724">
        <f t="shared" si="53"/>
        <v>0</v>
      </c>
    </row>
    <row r="1725" spans="1:14" hidden="1" x14ac:dyDescent="0.25">
      <c r="A1725" t="s">
        <v>2710</v>
      </c>
      <c r="B1725" t="s">
        <v>3246</v>
      </c>
      <c r="C1725">
        <v>96</v>
      </c>
      <c r="D1725">
        <v>271508</v>
      </c>
      <c r="E1725" t="s">
        <v>25</v>
      </c>
      <c r="F1725" t="s">
        <v>15</v>
      </c>
      <c r="G1725">
        <v>36</v>
      </c>
      <c r="H1725">
        <v>2.79</v>
      </c>
      <c r="I1725" t="s">
        <v>25</v>
      </c>
      <c r="J1725">
        <v>0.87</v>
      </c>
      <c r="K1725">
        <v>13690.52</v>
      </c>
      <c r="L1725">
        <v>3753.33</v>
      </c>
      <c r="M1725">
        <f t="shared" si="52"/>
        <v>13690.52</v>
      </c>
      <c r="N1725">
        <f t="shared" si="53"/>
        <v>0</v>
      </c>
    </row>
    <row r="1726" spans="1:14" hidden="1" x14ac:dyDescent="0.25">
      <c r="A1726" t="s">
        <v>3033</v>
      </c>
      <c r="B1726" t="s">
        <v>3247</v>
      </c>
      <c r="C1726">
        <v>27</v>
      </c>
      <c r="D1726">
        <v>240656</v>
      </c>
      <c r="E1726" t="s">
        <v>18</v>
      </c>
      <c r="F1726" t="s">
        <v>59</v>
      </c>
      <c r="G1726">
        <v>36</v>
      </c>
      <c r="H1726">
        <v>9.1000000000000004E-3</v>
      </c>
      <c r="I1726" t="s">
        <v>18</v>
      </c>
      <c r="J1726">
        <v>0.87</v>
      </c>
      <c r="K1726">
        <v>7827.49</v>
      </c>
      <c r="L1726">
        <v>5711.88</v>
      </c>
      <c r="M1726">
        <f t="shared" si="52"/>
        <v>7827.49</v>
      </c>
      <c r="N1726">
        <f t="shared" si="53"/>
        <v>0</v>
      </c>
    </row>
    <row r="1727" spans="1:14" hidden="1" x14ac:dyDescent="0.25">
      <c r="A1727" t="s">
        <v>1148</v>
      </c>
      <c r="B1727" t="s">
        <v>3248</v>
      </c>
      <c r="C1727">
        <v>85</v>
      </c>
      <c r="D1727">
        <v>226327</v>
      </c>
      <c r="E1727" t="s">
        <v>18</v>
      </c>
      <c r="F1727" t="s">
        <v>29</v>
      </c>
      <c r="G1727">
        <v>84</v>
      </c>
      <c r="H1727">
        <v>0.83799999999999997</v>
      </c>
      <c r="I1727" t="s">
        <v>18</v>
      </c>
      <c r="J1727">
        <v>0.87</v>
      </c>
      <c r="K1727">
        <v>5093.67</v>
      </c>
      <c r="L1727">
        <v>1228</v>
      </c>
      <c r="M1727">
        <f t="shared" si="52"/>
        <v>5093.67</v>
      </c>
      <c r="N1727">
        <f t="shared" si="53"/>
        <v>0</v>
      </c>
    </row>
    <row r="1728" spans="1:14" hidden="1" x14ac:dyDescent="0.25">
      <c r="A1728" t="s">
        <v>3249</v>
      </c>
      <c r="B1728" t="s">
        <v>3250</v>
      </c>
      <c r="C1728">
        <v>26</v>
      </c>
      <c r="D1728">
        <v>25134</v>
      </c>
      <c r="E1728" t="s">
        <v>18</v>
      </c>
      <c r="F1728" t="s">
        <v>59</v>
      </c>
      <c r="G1728">
        <v>120</v>
      </c>
      <c r="H1728">
        <v>9.1000000000000004E-3</v>
      </c>
      <c r="I1728" t="s">
        <v>18</v>
      </c>
      <c r="J1728">
        <v>0.87</v>
      </c>
      <c r="K1728">
        <v>339.84</v>
      </c>
      <c r="L1728">
        <v>118.89</v>
      </c>
      <c r="M1728">
        <f t="shared" si="52"/>
        <v>339.84</v>
      </c>
      <c r="N1728">
        <f t="shared" si="53"/>
        <v>0</v>
      </c>
    </row>
    <row r="1729" spans="1:14" hidden="1" x14ac:dyDescent="0.25">
      <c r="A1729" t="s">
        <v>3251</v>
      </c>
      <c r="B1729" t="s">
        <v>3252</v>
      </c>
      <c r="C1729">
        <v>62</v>
      </c>
      <c r="D1729">
        <v>153486</v>
      </c>
      <c r="E1729" t="s">
        <v>45</v>
      </c>
      <c r="F1729" t="s">
        <v>40</v>
      </c>
      <c r="G1729">
        <v>84</v>
      </c>
      <c r="H1729">
        <v>0.111</v>
      </c>
      <c r="I1729" t="s">
        <v>45</v>
      </c>
      <c r="J1729">
        <v>0.87</v>
      </c>
      <c r="K1729">
        <v>2690.77</v>
      </c>
      <c r="L1729">
        <v>1185.07</v>
      </c>
      <c r="M1729">
        <f t="shared" si="52"/>
        <v>2690.77</v>
      </c>
      <c r="N1729">
        <f t="shared" si="53"/>
        <v>0</v>
      </c>
    </row>
    <row r="1730" spans="1:14" hidden="1" x14ac:dyDescent="0.25">
      <c r="A1730" t="s">
        <v>3253</v>
      </c>
      <c r="B1730" t="s">
        <v>3254</v>
      </c>
      <c r="C1730">
        <v>23</v>
      </c>
      <c r="D1730">
        <v>107772</v>
      </c>
      <c r="E1730" t="s">
        <v>25</v>
      </c>
      <c r="F1730" t="s">
        <v>48</v>
      </c>
      <c r="G1730">
        <v>108</v>
      </c>
      <c r="H1730">
        <v>7.3000000000000001E-3</v>
      </c>
      <c r="I1730" t="s">
        <v>25</v>
      </c>
      <c r="J1730">
        <v>0.87</v>
      </c>
      <c r="K1730">
        <v>1548.25</v>
      </c>
      <c r="L1730">
        <v>602.77</v>
      </c>
      <c r="M1730">
        <f t="shared" si="52"/>
        <v>1548.25</v>
      </c>
      <c r="N1730">
        <f t="shared" si="53"/>
        <v>0</v>
      </c>
    </row>
    <row r="1731" spans="1:14" hidden="1" x14ac:dyDescent="0.25">
      <c r="A1731" t="s">
        <v>3255</v>
      </c>
      <c r="B1731" t="s">
        <v>3256</v>
      </c>
      <c r="C1731">
        <v>43</v>
      </c>
      <c r="D1731">
        <v>101884</v>
      </c>
      <c r="E1731" t="s">
        <v>25</v>
      </c>
      <c r="F1731" t="s">
        <v>73</v>
      </c>
      <c r="G1731">
        <v>48</v>
      </c>
      <c r="H1731">
        <v>1.95E-2</v>
      </c>
      <c r="I1731" t="s">
        <v>25</v>
      </c>
      <c r="J1731">
        <v>0.87</v>
      </c>
      <c r="K1731">
        <v>2617.14</v>
      </c>
      <c r="L1731">
        <v>1710.88</v>
      </c>
      <c r="M1731">
        <f t="shared" ref="M1731:M1794" si="54">ROUND((D1731 * (1 + (J1731 + H1731) / 100) ^ G1731 * ((J1731 + H1731) / 100)) / ((1 + ((J1731 + H1731) / 100)) ^ G1731 - 1), 2)</f>
        <v>2617.14</v>
      </c>
      <c r="N1731">
        <f t="shared" ref="N1731:N1794" si="55">M1731-K1731</f>
        <v>0</v>
      </c>
    </row>
    <row r="1732" spans="1:14" hidden="1" x14ac:dyDescent="0.25">
      <c r="A1732" t="s">
        <v>3257</v>
      </c>
      <c r="B1732" t="s">
        <v>3258</v>
      </c>
      <c r="C1732">
        <v>45</v>
      </c>
      <c r="D1732">
        <v>151817</v>
      </c>
      <c r="E1732" t="s">
        <v>18</v>
      </c>
      <c r="F1732" t="s">
        <v>73</v>
      </c>
      <c r="G1732">
        <v>84</v>
      </c>
      <c r="H1732">
        <v>1.95E-2</v>
      </c>
      <c r="I1732" t="s">
        <v>18</v>
      </c>
      <c r="J1732">
        <v>0.87</v>
      </c>
      <c r="K1732">
        <v>2573.5300000000002</v>
      </c>
      <c r="L1732">
        <v>1223.1199999999999</v>
      </c>
      <c r="M1732">
        <f t="shared" si="54"/>
        <v>2573.5300000000002</v>
      </c>
      <c r="N1732">
        <f t="shared" si="55"/>
        <v>0</v>
      </c>
    </row>
    <row r="1733" spans="1:14" hidden="1" x14ac:dyDescent="0.25">
      <c r="A1733" t="s">
        <v>3259</v>
      </c>
      <c r="B1733" t="s">
        <v>3260</v>
      </c>
      <c r="C1733">
        <v>18</v>
      </c>
      <c r="D1733">
        <v>218907</v>
      </c>
      <c r="E1733" t="s">
        <v>45</v>
      </c>
      <c r="F1733" t="s">
        <v>78</v>
      </c>
      <c r="G1733">
        <v>48</v>
      </c>
      <c r="H1733">
        <v>6.4999999999999997E-3</v>
      </c>
      <c r="I1733" t="s">
        <v>45</v>
      </c>
      <c r="J1733">
        <v>0.87</v>
      </c>
      <c r="K1733">
        <v>5606.66</v>
      </c>
      <c r="L1733">
        <v>3687.94</v>
      </c>
      <c r="M1733">
        <f t="shared" si="54"/>
        <v>5606.66</v>
      </c>
      <c r="N1733">
        <f t="shared" si="55"/>
        <v>0</v>
      </c>
    </row>
    <row r="1734" spans="1:14" hidden="1" x14ac:dyDescent="0.25">
      <c r="A1734" t="s">
        <v>1472</v>
      </c>
      <c r="B1734" t="s">
        <v>3261</v>
      </c>
      <c r="C1734">
        <v>60</v>
      </c>
      <c r="D1734">
        <v>69418</v>
      </c>
      <c r="E1734" t="s">
        <v>45</v>
      </c>
      <c r="F1734" t="s">
        <v>19</v>
      </c>
      <c r="G1734">
        <v>48</v>
      </c>
      <c r="H1734">
        <v>7.0999999999999994E-2</v>
      </c>
      <c r="I1734" t="s">
        <v>45</v>
      </c>
      <c r="J1734">
        <v>0.87</v>
      </c>
      <c r="K1734">
        <v>1804</v>
      </c>
      <c r="L1734">
        <v>1150.78</v>
      </c>
      <c r="M1734">
        <f t="shared" si="54"/>
        <v>1804</v>
      </c>
      <c r="N1734">
        <f t="shared" si="55"/>
        <v>0</v>
      </c>
    </row>
    <row r="1735" spans="1:14" hidden="1" x14ac:dyDescent="0.25">
      <c r="A1735" t="s">
        <v>3262</v>
      </c>
      <c r="B1735" t="s">
        <v>3263</v>
      </c>
      <c r="C1735">
        <v>23</v>
      </c>
      <c r="D1735">
        <v>96216</v>
      </c>
      <c r="E1735" t="s">
        <v>18</v>
      </c>
      <c r="F1735" t="s">
        <v>48</v>
      </c>
      <c r="G1735">
        <v>72</v>
      </c>
      <c r="H1735">
        <v>7.3000000000000001E-3</v>
      </c>
      <c r="I1735" t="s">
        <v>18</v>
      </c>
      <c r="J1735">
        <v>0.87</v>
      </c>
      <c r="K1735">
        <v>1808.19</v>
      </c>
      <c r="L1735">
        <v>964.09</v>
      </c>
      <c r="M1735">
        <f t="shared" si="54"/>
        <v>1808.19</v>
      </c>
      <c r="N1735">
        <f t="shared" si="55"/>
        <v>0</v>
      </c>
    </row>
    <row r="1736" spans="1:14" hidden="1" x14ac:dyDescent="0.25">
      <c r="A1736" t="s">
        <v>1195</v>
      </c>
      <c r="B1736" t="s">
        <v>3264</v>
      </c>
      <c r="C1736">
        <v>77</v>
      </c>
      <c r="D1736">
        <v>28999</v>
      </c>
      <c r="E1736" t="s">
        <v>25</v>
      </c>
      <c r="F1736" t="s">
        <v>56</v>
      </c>
      <c r="G1736">
        <v>72</v>
      </c>
      <c r="H1736">
        <v>0.51</v>
      </c>
      <c r="I1736" t="s">
        <v>25</v>
      </c>
      <c r="J1736">
        <v>0.87</v>
      </c>
      <c r="K1736">
        <v>638.02</v>
      </c>
      <c r="L1736">
        <v>237.83</v>
      </c>
      <c r="M1736">
        <f t="shared" si="54"/>
        <v>638.02</v>
      </c>
      <c r="N1736">
        <f t="shared" si="55"/>
        <v>0</v>
      </c>
    </row>
    <row r="1737" spans="1:14" hidden="1" x14ac:dyDescent="0.25">
      <c r="A1737" t="s">
        <v>367</v>
      </c>
      <c r="B1737" t="s">
        <v>3265</v>
      </c>
      <c r="C1737">
        <v>65</v>
      </c>
      <c r="D1737">
        <v>75157</v>
      </c>
      <c r="E1737" t="s">
        <v>18</v>
      </c>
      <c r="F1737" t="s">
        <v>40</v>
      </c>
      <c r="G1737">
        <v>36</v>
      </c>
      <c r="H1737">
        <v>0.111</v>
      </c>
      <c r="I1737" t="s">
        <v>18</v>
      </c>
      <c r="J1737">
        <v>0.87</v>
      </c>
      <c r="K1737">
        <v>2488.11</v>
      </c>
      <c r="L1737">
        <v>1750.82</v>
      </c>
      <c r="M1737">
        <f t="shared" si="54"/>
        <v>2488.11</v>
      </c>
      <c r="N1737">
        <f t="shared" si="55"/>
        <v>0</v>
      </c>
    </row>
    <row r="1738" spans="1:14" hidden="1" x14ac:dyDescent="0.25">
      <c r="A1738" t="s">
        <v>3266</v>
      </c>
      <c r="B1738" t="s">
        <v>3267</v>
      </c>
      <c r="C1738">
        <v>94</v>
      </c>
      <c r="D1738">
        <v>143286</v>
      </c>
      <c r="E1738" t="s">
        <v>25</v>
      </c>
      <c r="F1738" t="s">
        <v>15</v>
      </c>
      <c r="G1738">
        <v>84</v>
      </c>
      <c r="H1738">
        <v>2.79</v>
      </c>
      <c r="I1738" t="s">
        <v>25</v>
      </c>
      <c r="J1738">
        <v>0.87</v>
      </c>
      <c r="K1738">
        <v>5513.47</v>
      </c>
      <c r="L1738">
        <v>269.2</v>
      </c>
      <c r="M1738">
        <f t="shared" si="54"/>
        <v>5513.47</v>
      </c>
      <c r="N1738">
        <f t="shared" si="55"/>
        <v>0</v>
      </c>
    </row>
    <row r="1739" spans="1:14" hidden="1" x14ac:dyDescent="0.25">
      <c r="A1739" t="s">
        <v>3268</v>
      </c>
      <c r="B1739" t="s">
        <v>3269</v>
      </c>
      <c r="C1739">
        <v>41</v>
      </c>
      <c r="D1739">
        <v>67845</v>
      </c>
      <c r="E1739" t="s">
        <v>18</v>
      </c>
      <c r="F1739" t="s">
        <v>73</v>
      </c>
      <c r="G1739">
        <v>120</v>
      </c>
      <c r="H1739">
        <v>1.95E-2</v>
      </c>
      <c r="I1739" t="s">
        <v>18</v>
      </c>
      <c r="J1739">
        <v>0.87</v>
      </c>
      <c r="K1739">
        <v>922.09</v>
      </c>
      <c r="L1739">
        <v>318.61</v>
      </c>
      <c r="M1739">
        <f t="shared" si="54"/>
        <v>922.09</v>
      </c>
      <c r="N1739">
        <f t="shared" si="55"/>
        <v>0</v>
      </c>
    </row>
    <row r="1740" spans="1:14" hidden="1" x14ac:dyDescent="0.25">
      <c r="A1740" t="s">
        <v>1280</v>
      </c>
      <c r="B1740" t="s">
        <v>3270</v>
      </c>
      <c r="C1740">
        <v>93</v>
      </c>
      <c r="D1740">
        <v>87978</v>
      </c>
      <c r="E1740" t="s">
        <v>25</v>
      </c>
      <c r="F1740" t="s">
        <v>15</v>
      </c>
      <c r="G1740">
        <v>48</v>
      </c>
      <c r="H1740">
        <v>2.79</v>
      </c>
      <c r="I1740" t="s">
        <v>25</v>
      </c>
      <c r="J1740">
        <v>0.87</v>
      </c>
      <c r="K1740">
        <v>3917.74</v>
      </c>
      <c r="L1740">
        <v>697.75</v>
      </c>
      <c r="M1740">
        <f t="shared" si="54"/>
        <v>3917.74</v>
      </c>
      <c r="N1740">
        <f t="shared" si="55"/>
        <v>0</v>
      </c>
    </row>
    <row r="1741" spans="1:14" hidden="1" x14ac:dyDescent="0.25">
      <c r="A1741" t="s">
        <v>3271</v>
      </c>
      <c r="B1741" t="s">
        <v>3272</v>
      </c>
      <c r="C1741">
        <v>83</v>
      </c>
      <c r="D1741">
        <v>282522</v>
      </c>
      <c r="E1741" t="s">
        <v>18</v>
      </c>
      <c r="F1741" t="s">
        <v>29</v>
      </c>
      <c r="G1741">
        <v>84</v>
      </c>
      <c r="H1741">
        <v>0.83799999999999997</v>
      </c>
      <c r="I1741" t="s">
        <v>18</v>
      </c>
      <c r="J1741">
        <v>0.87</v>
      </c>
      <c r="K1741">
        <v>6358.39</v>
      </c>
      <c r="L1741">
        <v>1532.91</v>
      </c>
      <c r="M1741">
        <f t="shared" si="54"/>
        <v>6358.39</v>
      </c>
      <c r="N1741">
        <f t="shared" si="55"/>
        <v>0</v>
      </c>
    </row>
    <row r="1742" spans="1:14" hidden="1" x14ac:dyDescent="0.25">
      <c r="A1742" t="s">
        <v>3273</v>
      </c>
      <c r="B1742" t="s">
        <v>3274</v>
      </c>
      <c r="C1742">
        <v>48</v>
      </c>
      <c r="D1742">
        <v>274941</v>
      </c>
      <c r="E1742" t="s">
        <v>25</v>
      </c>
      <c r="F1742" t="s">
        <v>121</v>
      </c>
      <c r="G1742">
        <v>60</v>
      </c>
      <c r="H1742">
        <v>3.3000000000000002E-2</v>
      </c>
      <c r="I1742" t="s">
        <v>25</v>
      </c>
      <c r="J1742">
        <v>0.87</v>
      </c>
      <c r="K1742">
        <v>5955.42</v>
      </c>
      <c r="L1742">
        <v>3472.7</v>
      </c>
      <c r="M1742">
        <f t="shared" si="54"/>
        <v>5955.42</v>
      </c>
      <c r="N1742">
        <f t="shared" si="55"/>
        <v>0</v>
      </c>
    </row>
    <row r="1743" spans="1:14" hidden="1" x14ac:dyDescent="0.25">
      <c r="A1743" t="s">
        <v>2490</v>
      </c>
      <c r="B1743" t="s">
        <v>3275</v>
      </c>
      <c r="C1743">
        <v>35</v>
      </c>
      <c r="D1743">
        <v>288265</v>
      </c>
      <c r="E1743" t="s">
        <v>45</v>
      </c>
      <c r="F1743" t="s">
        <v>22</v>
      </c>
      <c r="G1743">
        <v>120</v>
      </c>
      <c r="H1743">
        <v>9.4999999999999998E-3</v>
      </c>
      <c r="I1743" t="s">
        <v>45</v>
      </c>
      <c r="J1743">
        <v>0.87</v>
      </c>
      <c r="K1743">
        <v>3898.43</v>
      </c>
      <c r="L1743">
        <v>1363.14</v>
      </c>
      <c r="M1743">
        <f t="shared" si="54"/>
        <v>3898.43</v>
      </c>
      <c r="N1743">
        <f t="shared" si="55"/>
        <v>0</v>
      </c>
    </row>
    <row r="1744" spans="1:14" hidden="1" x14ac:dyDescent="0.25">
      <c r="A1744" t="s">
        <v>460</v>
      </c>
      <c r="B1744" t="s">
        <v>3276</v>
      </c>
      <c r="C1744">
        <v>18</v>
      </c>
      <c r="D1744">
        <v>291401</v>
      </c>
      <c r="E1744" t="s">
        <v>14</v>
      </c>
      <c r="F1744" t="s">
        <v>78</v>
      </c>
      <c r="G1744">
        <v>72</v>
      </c>
      <c r="H1744">
        <v>6.4999999999999997E-3</v>
      </c>
      <c r="I1744" t="s">
        <v>14</v>
      </c>
      <c r="J1744">
        <v>0.87</v>
      </c>
      <c r="K1744">
        <v>5474.88</v>
      </c>
      <c r="L1744">
        <v>2920.75</v>
      </c>
      <c r="M1744">
        <f t="shared" si="54"/>
        <v>5474.88</v>
      </c>
      <c r="N1744">
        <f t="shared" si="55"/>
        <v>0</v>
      </c>
    </row>
    <row r="1745" spans="1:14" hidden="1" x14ac:dyDescent="0.25">
      <c r="A1745" t="s">
        <v>1088</v>
      </c>
      <c r="B1745" t="s">
        <v>3277</v>
      </c>
      <c r="C1745">
        <v>41</v>
      </c>
      <c r="D1745">
        <v>238456</v>
      </c>
      <c r="E1745" t="s">
        <v>25</v>
      </c>
      <c r="F1745" t="s">
        <v>73</v>
      </c>
      <c r="G1745">
        <v>48</v>
      </c>
      <c r="H1745">
        <v>1.95E-2</v>
      </c>
      <c r="I1745" t="s">
        <v>25</v>
      </c>
      <c r="J1745">
        <v>0.87</v>
      </c>
      <c r="K1745">
        <v>6125.34</v>
      </c>
      <c r="L1745">
        <v>4004.27</v>
      </c>
      <c r="M1745">
        <f t="shared" si="54"/>
        <v>6125.34</v>
      </c>
      <c r="N1745">
        <f t="shared" si="55"/>
        <v>0</v>
      </c>
    </row>
    <row r="1746" spans="1:14" hidden="1" x14ac:dyDescent="0.25">
      <c r="A1746" t="s">
        <v>3278</v>
      </c>
      <c r="B1746" t="s">
        <v>3279</v>
      </c>
      <c r="C1746">
        <v>79</v>
      </c>
      <c r="D1746">
        <v>206997</v>
      </c>
      <c r="E1746" t="s">
        <v>25</v>
      </c>
      <c r="F1746" t="s">
        <v>56</v>
      </c>
      <c r="G1746">
        <v>120</v>
      </c>
      <c r="H1746">
        <v>0.51</v>
      </c>
      <c r="I1746" t="s">
        <v>25</v>
      </c>
      <c r="J1746">
        <v>0.87</v>
      </c>
      <c r="K1746">
        <v>3540.05</v>
      </c>
      <c r="L1746">
        <v>683.49</v>
      </c>
      <c r="M1746">
        <f t="shared" si="54"/>
        <v>3540.05</v>
      </c>
      <c r="N1746">
        <f t="shared" si="55"/>
        <v>0</v>
      </c>
    </row>
    <row r="1747" spans="1:14" hidden="1" x14ac:dyDescent="0.25">
      <c r="A1747" t="s">
        <v>3257</v>
      </c>
      <c r="B1747" t="s">
        <v>3280</v>
      </c>
      <c r="C1747">
        <v>54</v>
      </c>
      <c r="D1747">
        <v>235373</v>
      </c>
      <c r="E1747" t="s">
        <v>18</v>
      </c>
      <c r="F1747" t="s">
        <v>53</v>
      </c>
      <c r="G1747">
        <v>48</v>
      </c>
      <c r="H1747">
        <v>0.05</v>
      </c>
      <c r="I1747" t="s">
        <v>18</v>
      </c>
      <c r="J1747">
        <v>0.87</v>
      </c>
      <c r="K1747">
        <v>6087.91</v>
      </c>
      <c r="L1747">
        <v>3922.48</v>
      </c>
      <c r="M1747">
        <f t="shared" si="54"/>
        <v>6087.91</v>
      </c>
      <c r="N1747">
        <f t="shared" si="55"/>
        <v>0</v>
      </c>
    </row>
    <row r="1748" spans="1:14" hidden="1" x14ac:dyDescent="0.25">
      <c r="A1748" t="s">
        <v>3281</v>
      </c>
      <c r="B1748" t="s">
        <v>3282</v>
      </c>
      <c r="C1748">
        <v>37</v>
      </c>
      <c r="D1748">
        <v>296308</v>
      </c>
      <c r="E1748" t="s">
        <v>45</v>
      </c>
      <c r="F1748" t="s">
        <v>35</v>
      </c>
      <c r="G1748">
        <v>48</v>
      </c>
      <c r="H1748">
        <v>1.12E-2</v>
      </c>
      <c r="I1748" t="s">
        <v>45</v>
      </c>
      <c r="J1748">
        <v>0.87</v>
      </c>
      <c r="K1748">
        <v>7597.14</v>
      </c>
      <c r="L1748">
        <v>4986.07</v>
      </c>
      <c r="M1748">
        <f t="shared" si="54"/>
        <v>7597.14</v>
      </c>
      <c r="N1748">
        <f t="shared" si="55"/>
        <v>0</v>
      </c>
    </row>
    <row r="1749" spans="1:14" hidden="1" x14ac:dyDescent="0.25">
      <c r="A1749" t="s">
        <v>3283</v>
      </c>
      <c r="B1749" t="s">
        <v>3284</v>
      </c>
      <c r="C1749">
        <v>50</v>
      </c>
      <c r="D1749">
        <v>139442</v>
      </c>
      <c r="E1749" t="s">
        <v>14</v>
      </c>
      <c r="F1749" t="s">
        <v>121</v>
      </c>
      <c r="G1749">
        <v>60</v>
      </c>
      <c r="H1749">
        <v>3.3000000000000002E-2</v>
      </c>
      <c r="I1749" t="s">
        <v>14</v>
      </c>
      <c r="J1749">
        <v>0.87</v>
      </c>
      <c r="K1749">
        <v>3020.41</v>
      </c>
      <c r="L1749">
        <v>1761.25</v>
      </c>
      <c r="M1749">
        <f t="shared" si="54"/>
        <v>3020.41</v>
      </c>
      <c r="N1749">
        <f t="shared" si="55"/>
        <v>0</v>
      </c>
    </row>
    <row r="1750" spans="1:14" hidden="1" x14ac:dyDescent="0.25">
      <c r="A1750" t="s">
        <v>3285</v>
      </c>
      <c r="B1750" t="s">
        <v>3286</v>
      </c>
      <c r="C1750">
        <v>55</v>
      </c>
      <c r="D1750">
        <v>89823</v>
      </c>
      <c r="E1750" t="s">
        <v>45</v>
      </c>
      <c r="F1750" t="s">
        <v>53</v>
      </c>
      <c r="G1750">
        <v>60</v>
      </c>
      <c r="H1750">
        <v>0.05</v>
      </c>
      <c r="I1750" t="s">
        <v>45</v>
      </c>
      <c r="J1750">
        <v>0.87</v>
      </c>
      <c r="K1750">
        <v>1954.76</v>
      </c>
      <c r="L1750">
        <v>1128.3900000000001</v>
      </c>
      <c r="M1750">
        <f t="shared" si="54"/>
        <v>1954.76</v>
      </c>
      <c r="N1750">
        <f t="shared" si="55"/>
        <v>0</v>
      </c>
    </row>
    <row r="1751" spans="1:14" hidden="1" x14ac:dyDescent="0.25">
      <c r="A1751" t="s">
        <v>3287</v>
      </c>
      <c r="B1751" t="s">
        <v>3288</v>
      </c>
      <c r="C1751">
        <v>28</v>
      </c>
      <c r="D1751">
        <v>115134</v>
      </c>
      <c r="E1751" t="s">
        <v>18</v>
      </c>
      <c r="F1751" t="s">
        <v>59</v>
      </c>
      <c r="G1751">
        <v>84</v>
      </c>
      <c r="H1751">
        <v>9.1000000000000004E-3</v>
      </c>
      <c r="I1751" t="s">
        <v>18</v>
      </c>
      <c r="J1751">
        <v>0.87</v>
      </c>
      <c r="K1751">
        <v>1944.19</v>
      </c>
      <c r="L1751">
        <v>932.05</v>
      </c>
      <c r="M1751">
        <f t="shared" si="54"/>
        <v>1944.19</v>
      </c>
      <c r="N1751">
        <f t="shared" si="55"/>
        <v>0</v>
      </c>
    </row>
    <row r="1752" spans="1:14" hidden="1" x14ac:dyDescent="0.25">
      <c r="A1752" t="s">
        <v>3289</v>
      </c>
      <c r="B1752" t="s">
        <v>3290</v>
      </c>
      <c r="C1752">
        <v>89</v>
      </c>
      <c r="D1752">
        <v>295971</v>
      </c>
      <c r="E1752" t="s">
        <v>25</v>
      </c>
      <c r="F1752" t="s">
        <v>26</v>
      </c>
      <c r="G1752">
        <v>72</v>
      </c>
      <c r="H1752">
        <v>1.27</v>
      </c>
      <c r="I1752" t="s">
        <v>25</v>
      </c>
      <c r="J1752">
        <v>0.87</v>
      </c>
      <c r="K1752">
        <v>8096.56</v>
      </c>
      <c r="L1752">
        <v>1762.78</v>
      </c>
      <c r="M1752">
        <f t="shared" si="54"/>
        <v>8096.56</v>
      </c>
      <c r="N1752">
        <f t="shared" si="55"/>
        <v>0</v>
      </c>
    </row>
    <row r="1753" spans="1:14" hidden="1" x14ac:dyDescent="0.25">
      <c r="A1753" t="s">
        <v>3291</v>
      </c>
      <c r="B1753" t="s">
        <v>3292</v>
      </c>
      <c r="C1753">
        <v>83</v>
      </c>
      <c r="D1753">
        <v>168929</v>
      </c>
      <c r="E1753" t="s">
        <v>14</v>
      </c>
      <c r="F1753" t="s">
        <v>29</v>
      </c>
      <c r="G1753">
        <v>84</v>
      </c>
      <c r="H1753">
        <v>0.83799999999999997</v>
      </c>
      <c r="I1753" t="s">
        <v>14</v>
      </c>
      <c r="J1753">
        <v>0.87</v>
      </c>
      <c r="K1753">
        <v>3801.89</v>
      </c>
      <c r="L1753">
        <v>916.58</v>
      </c>
      <c r="M1753">
        <f t="shared" si="54"/>
        <v>3801.89</v>
      </c>
      <c r="N1753">
        <f t="shared" si="55"/>
        <v>0</v>
      </c>
    </row>
    <row r="1754" spans="1:14" hidden="1" x14ac:dyDescent="0.25">
      <c r="A1754" t="s">
        <v>528</v>
      </c>
      <c r="B1754" t="s">
        <v>3293</v>
      </c>
      <c r="C1754">
        <v>91</v>
      </c>
      <c r="D1754">
        <v>58819</v>
      </c>
      <c r="E1754" t="s">
        <v>18</v>
      </c>
      <c r="F1754" t="s">
        <v>15</v>
      </c>
      <c r="G1754">
        <v>60</v>
      </c>
      <c r="H1754">
        <v>2.79</v>
      </c>
      <c r="I1754" t="s">
        <v>18</v>
      </c>
      <c r="J1754">
        <v>0.87</v>
      </c>
      <c r="K1754">
        <v>2434.44</v>
      </c>
      <c r="L1754">
        <v>281.66000000000003</v>
      </c>
      <c r="M1754">
        <f t="shared" si="54"/>
        <v>2434.44</v>
      </c>
      <c r="N1754">
        <f t="shared" si="55"/>
        <v>0</v>
      </c>
    </row>
    <row r="1755" spans="1:14" hidden="1" x14ac:dyDescent="0.25">
      <c r="A1755" t="s">
        <v>1968</v>
      </c>
      <c r="B1755" t="s">
        <v>3294</v>
      </c>
      <c r="C1755">
        <v>47</v>
      </c>
      <c r="D1755">
        <v>160878</v>
      </c>
      <c r="E1755" t="s">
        <v>25</v>
      </c>
      <c r="F1755" t="s">
        <v>121</v>
      </c>
      <c r="G1755">
        <v>120</v>
      </c>
      <c r="H1755">
        <v>3.3000000000000002E-2</v>
      </c>
      <c r="I1755" t="s">
        <v>25</v>
      </c>
      <c r="J1755">
        <v>0.87</v>
      </c>
      <c r="K1755">
        <v>2201.19</v>
      </c>
      <c r="L1755">
        <v>748.46</v>
      </c>
      <c r="M1755">
        <f t="shared" si="54"/>
        <v>2201.19</v>
      </c>
      <c r="N1755">
        <f t="shared" si="55"/>
        <v>0</v>
      </c>
    </row>
    <row r="1756" spans="1:14" hidden="1" x14ac:dyDescent="0.25">
      <c r="A1756" t="s">
        <v>3295</v>
      </c>
      <c r="B1756" t="s">
        <v>3296</v>
      </c>
      <c r="C1756">
        <v>29</v>
      </c>
      <c r="D1756">
        <v>74456</v>
      </c>
      <c r="E1756" t="s">
        <v>18</v>
      </c>
      <c r="F1756" t="s">
        <v>59</v>
      </c>
      <c r="G1756">
        <v>36</v>
      </c>
      <c r="H1756">
        <v>9.1000000000000004E-3</v>
      </c>
      <c r="I1756" t="s">
        <v>18</v>
      </c>
      <c r="J1756">
        <v>0.87</v>
      </c>
      <c r="K1756">
        <v>2421.73</v>
      </c>
      <c r="L1756">
        <v>1767.19</v>
      </c>
      <c r="M1756">
        <f t="shared" si="54"/>
        <v>2421.73</v>
      </c>
      <c r="N1756">
        <f t="shared" si="55"/>
        <v>0</v>
      </c>
    </row>
    <row r="1757" spans="1:14" hidden="1" x14ac:dyDescent="0.25">
      <c r="A1757" t="s">
        <v>3297</v>
      </c>
      <c r="B1757" t="s">
        <v>3298</v>
      </c>
      <c r="C1757">
        <v>48</v>
      </c>
      <c r="D1757">
        <v>155936</v>
      </c>
      <c r="E1757" t="s">
        <v>45</v>
      </c>
      <c r="F1757" t="s">
        <v>121</v>
      </c>
      <c r="G1757">
        <v>72</v>
      </c>
      <c r="H1757">
        <v>3.3000000000000002E-2</v>
      </c>
      <c r="I1757" t="s">
        <v>45</v>
      </c>
      <c r="J1757">
        <v>0.87</v>
      </c>
      <c r="K1757">
        <v>2955.02</v>
      </c>
      <c r="L1757">
        <v>1546.92</v>
      </c>
      <c r="M1757">
        <f t="shared" si="54"/>
        <v>2955.02</v>
      </c>
      <c r="N1757">
        <f t="shared" si="55"/>
        <v>0</v>
      </c>
    </row>
    <row r="1758" spans="1:14" hidden="1" x14ac:dyDescent="0.25">
      <c r="A1758" t="s">
        <v>3299</v>
      </c>
      <c r="B1758" t="s">
        <v>3300</v>
      </c>
      <c r="C1758">
        <v>83</v>
      </c>
      <c r="D1758">
        <v>204747</v>
      </c>
      <c r="E1758" t="s">
        <v>14</v>
      </c>
      <c r="F1758" t="s">
        <v>29</v>
      </c>
      <c r="G1758">
        <v>36</v>
      </c>
      <c r="H1758">
        <v>0.83799999999999997</v>
      </c>
      <c r="I1758" t="s">
        <v>14</v>
      </c>
      <c r="J1758">
        <v>0.87</v>
      </c>
      <c r="K1758">
        <v>7660.98</v>
      </c>
      <c r="L1758">
        <v>4163.8999999999996</v>
      </c>
      <c r="M1758">
        <f t="shared" si="54"/>
        <v>7660.98</v>
      </c>
      <c r="N1758">
        <f t="shared" si="55"/>
        <v>0</v>
      </c>
    </row>
    <row r="1759" spans="1:14" hidden="1" x14ac:dyDescent="0.25">
      <c r="A1759" t="s">
        <v>3301</v>
      </c>
      <c r="B1759" t="s">
        <v>3302</v>
      </c>
      <c r="C1759">
        <v>97</v>
      </c>
      <c r="D1759">
        <v>293363</v>
      </c>
      <c r="E1759" t="s">
        <v>18</v>
      </c>
      <c r="F1759" t="s">
        <v>15</v>
      </c>
      <c r="G1759">
        <v>36</v>
      </c>
      <c r="H1759">
        <v>2.79</v>
      </c>
      <c r="I1759" t="s">
        <v>18</v>
      </c>
      <c r="J1759">
        <v>0.87</v>
      </c>
      <c r="K1759">
        <v>14792.54</v>
      </c>
      <c r="L1759">
        <v>4055.45</v>
      </c>
      <c r="M1759">
        <f t="shared" si="54"/>
        <v>14792.54</v>
      </c>
      <c r="N1759">
        <f t="shared" si="55"/>
        <v>0</v>
      </c>
    </row>
    <row r="1760" spans="1:14" hidden="1" x14ac:dyDescent="0.25">
      <c r="A1760" t="s">
        <v>645</v>
      </c>
      <c r="B1760" t="s">
        <v>3303</v>
      </c>
      <c r="C1760">
        <v>61</v>
      </c>
      <c r="D1760">
        <v>43668</v>
      </c>
      <c r="E1760" t="s">
        <v>18</v>
      </c>
      <c r="F1760" t="s">
        <v>40</v>
      </c>
      <c r="G1760">
        <v>108</v>
      </c>
      <c r="H1760">
        <v>0.111</v>
      </c>
      <c r="I1760" t="s">
        <v>18</v>
      </c>
      <c r="J1760">
        <v>0.87</v>
      </c>
      <c r="K1760">
        <v>657.46</v>
      </c>
      <c r="L1760">
        <v>229.08</v>
      </c>
      <c r="M1760">
        <f t="shared" si="54"/>
        <v>657.46</v>
      </c>
      <c r="N1760">
        <f t="shared" si="55"/>
        <v>0</v>
      </c>
    </row>
    <row r="1761" spans="1:14" hidden="1" x14ac:dyDescent="0.25">
      <c r="A1761" t="s">
        <v>3304</v>
      </c>
      <c r="B1761" t="s">
        <v>3305</v>
      </c>
      <c r="C1761">
        <v>66</v>
      </c>
      <c r="D1761">
        <v>108340</v>
      </c>
      <c r="E1761" t="s">
        <v>18</v>
      </c>
      <c r="F1761" t="s">
        <v>66</v>
      </c>
      <c r="G1761">
        <v>96</v>
      </c>
      <c r="H1761">
        <v>0.18</v>
      </c>
      <c r="I1761" t="s">
        <v>18</v>
      </c>
      <c r="J1761">
        <v>0.87</v>
      </c>
      <c r="K1761">
        <v>1796.74</v>
      </c>
      <c r="L1761">
        <v>659.17</v>
      </c>
      <c r="M1761">
        <f t="shared" si="54"/>
        <v>1796.74</v>
      </c>
      <c r="N1761">
        <f t="shared" si="55"/>
        <v>0</v>
      </c>
    </row>
    <row r="1762" spans="1:14" hidden="1" x14ac:dyDescent="0.25">
      <c r="A1762" t="s">
        <v>3306</v>
      </c>
      <c r="B1762" t="s">
        <v>3307</v>
      </c>
      <c r="C1762">
        <v>25</v>
      </c>
      <c r="D1762">
        <v>249395</v>
      </c>
      <c r="E1762" t="s">
        <v>25</v>
      </c>
      <c r="F1762" t="s">
        <v>48</v>
      </c>
      <c r="G1762">
        <v>60</v>
      </c>
      <c r="H1762">
        <v>7.3000000000000001E-3</v>
      </c>
      <c r="I1762" t="s">
        <v>25</v>
      </c>
      <c r="J1762">
        <v>0.87</v>
      </c>
      <c r="K1762">
        <v>5363.88</v>
      </c>
      <c r="L1762">
        <v>3175.94</v>
      </c>
      <c r="M1762">
        <f t="shared" si="54"/>
        <v>5363.88</v>
      </c>
      <c r="N1762">
        <f t="shared" si="55"/>
        <v>0</v>
      </c>
    </row>
    <row r="1763" spans="1:14" hidden="1" x14ac:dyDescent="0.25">
      <c r="A1763" t="s">
        <v>3308</v>
      </c>
      <c r="B1763" t="s">
        <v>3309</v>
      </c>
      <c r="C1763">
        <v>48</v>
      </c>
      <c r="D1763">
        <v>289718</v>
      </c>
      <c r="E1763" t="s">
        <v>14</v>
      </c>
      <c r="F1763" t="s">
        <v>121</v>
      </c>
      <c r="G1763">
        <v>120</v>
      </c>
      <c r="H1763">
        <v>3.3000000000000002E-2</v>
      </c>
      <c r="I1763" t="s">
        <v>14</v>
      </c>
      <c r="J1763">
        <v>0.87</v>
      </c>
      <c r="K1763">
        <v>3964.02</v>
      </c>
      <c r="L1763">
        <v>1347.87</v>
      </c>
      <c r="M1763">
        <f t="shared" si="54"/>
        <v>3964.02</v>
      </c>
      <c r="N1763">
        <f t="shared" si="55"/>
        <v>0</v>
      </c>
    </row>
    <row r="1764" spans="1:14" hidden="1" x14ac:dyDescent="0.25">
      <c r="A1764" t="s">
        <v>913</v>
      </c>
      <c r="B1764" t="s">
        <v>3310</v>
      </c>
      <c r="C1764">
        <v>96</v>
      </c>
      <c r="D1764">
        <v>186883</v>
      </c>
      <c r="E1764" t="s">
        <v>14</v>
      </c>
      <c r="F1764" t="s">
        <v>15</v>
      </c>
      <c r="G1764">
        <v>36</v>
      </c>
      <c r="H1764">
        <v>2.79</v>
      </c>
      <c r="I1764" t="s">
        <v>14</v>
      </c>
      <c r="J1764">
        <v>0.87</v>
      </c>
      <c r="K1764">
        <v>9423.39</v>
      </c>
      <c r="L1764">
        <v>2583.4699999999998</v>
      </c>
      <c r="M1764">
        <f t="shared" si="54"/>
        <v>9423.39</v>
      </c>
      <c r="N1764">
        <f t="shared" si="55"/>
        <v>0</v>
      </c>
    </row>
    <row r="1765" spans="1:14" hidden="1" x14ac:dyDescent="0.25">
      <c r="A1765" t="s">
        <v>3311</v>
      </c>
      <c r="B1765" t="s">
        <v>3312</v>
      </c>
      <c r="C1765">
        <v>89</v>
      </c>
      <c r="D1765">
        <v>57566</v>
      </c>
      <c r="E1765" t="s">
        <v>45</v>
      </c>
      <c r="F1765" t="s">
        <v>26</v>
      </c>
      <c r="G1765">
        <v>36</v>
      </c>
      <c r="H1765">
        <v>1.27</v>
      </c>
      <c r="I1765" t="s">
        <v>45</v>
      </c>
      <c r="J1765">
        <v>0.87</v>
      </c>
      <c r="K1765">
        <v>2309.5700000000002</v>
      </c>
      <c r="L1765">
        <v>1077.6600000000001</v>
      </c>
      <c r="M1765">
        <f t="shared" si="54"/>
        <v>2309.5700000000002</v>
      </c>
      <c r="N1765">
        <f t="shared" si="55"/>
        <v>0</v>
      </c>
    </row>
    <row r="1766" spans="1:14" hidden="1" x14ac:dyDescent="0.25">
      <c r="A1766" t="s">
        <v>542</v>
      </c>
      <c r="B1766" t="s">
        <v>3313</v>
      </c>
      <c r="C1766">
        <v>73</v>
      </c>
      <c r="D1766">
        <v>265575</v>
      </c>
      <c r="E1766" t="s">
        <v>14</v>
      </c>
      <c r="F1766" t="s">
        <v>32</v>
      </c>
      <c r="G1766">
        <v>96</v>
      </c>
      <c r="H1766">
        <v>0.33</v>
      </c>
      <c r="I1766" t="s">
        <v>14</v>
      </c>
      <c r="J1766">
        <v>0.87</v>
      </c>
      <c r="K1766">
        <v>4674.1000000000004</v>
      </c>
      <c r="L1766">
        <v>1487.2</v>
      </c>
      <c r="M1766">
        <f t="shared" si="54"/>
        <v>4674.1000000000004</v>
      </c>
      <c r="N1766">
        <f t="shared" si="55"/>
        <v>0</v>
      </c>
    </row>
    <row r="1767" spans="1:14" hidden="1" x14ac:dyDescent="0.25">
      <c r="A1767" t="s">
        <v>3314</v>
      </c>
      <c r="B1767" t="s">
        <v>3315</v>
      </c>
      <c r="C1767">
        <v>27</v>
      </c>
      <c r="D1767">
        <v>263379</v>
      </c>
      <c r="E1767" t="s">
        <v>18</v>
      </c>
      <c r="F1767" t="s">
        <v>59</v>
      </c>
      <c r="G1767">
        <v>84</v>
      </c>
      <c r="H1767">
        <v>9.1000000000000004E-3</v>
      </c>
      <c r="I1767" t="s">
        <v>18</v>
      </c>
      <c r="J1767">
        <v>0.87</v>
      </c>
      <c r="K1767">
        <v>4447.5</v>
      </c>
      <c r="L1767">
        <v>2132.14</v>
      </c>
      <c r="M1767">
        <f t="shared" si="54"/>
        <v>4447.5</v>
      </c>
      <c r="N1767">
        <f t="shared" si="55"/>
        <v>0</v>
      </c>
    </row>
    <row r="1768" spans="1:14" hidden="1" x14ac:dyDescent="0.25">
      <c r="A1768" t="s">
        <v>3316</v>
      </c>
      <c r="B1768" t="s">
        <v>3317</v>
      </c>
      <c r="C1768">
        <v>40</v>
      </c>
      <c r="D1768">
        <v>162392</v>
      </c>
      <c r="E1768" t="s">
        <v>18</v>
      </c>
      <c r="F1768" t="s">
        <v>35</v>
      </c>
      <c r="G1768">
        <v>108</v>
      </c>
      <c r="H1768">
        <v>1.12E-2</v>
      </c>
      <c r="I1768" t="s">
        <v>18</v>
      </c>
      <c r="J1768">
        <v>0.87</v>
      </c>
      <c r="K1768">
        <v>2337.08</v>
      </c>
      <c r="L1768">
        <v>906.08</v>
      </c>
      <c r="M1768">
        <f t="shared" si="54"/>
        <v>2337.08</v>
      </c>
      <c r="N1768">
        <f t="shared" si="55"/>
        <v>0</v>
      </c>
    </row>
    <row r="1769" spans="1:14" hidden="1" x14ac:dyDescent="0.25">
      <c r="A1769" t="s">
        <v>1015</v>
      </c>
      <c r="B1769" t="s">
        <v>3318</v>
      </c>
      <c r="C1769">
        <v>77</v>
      </c>
      <c r="D1769">
        <v>66110</v>
      </c>
      <c r="E1769" t="s">
        <v>45</v>
      </c>
      <c r="F1769" t="s">
        <v>56</v>
      </c>
      <c r="G1769">
        <v>120</v>
      </c>
      <c r="H1769">
        <v>0.51</v>
      </c>
      <c r="I1769" t="s">
        <v>45</v>
      </c>
      <c r="J1769">
        <v>0.87</v>
      </c>
      <c r="K1769">
        <v>1130.6099999999999</v>
      </c>
      <c r="L1769">
        <v>218.29</v>
      </c>
      <c r="M1769">
        <f t="shared" si="54"/>
        <v>1130.6099999999999</v>
      </c>
      <c r="N1769">
        <f t="shared" si="55"/>
        <v>0</v>
      </c>
    </row>
    <row r="1770" spans="1:14" hidden="1" x14ac:dyDescent="0.25">
      <c r="A1770" t="s">
        <v>3319</v>
      </c>
      <c r="B1770" t="s">
        <v>3320</v>
      </c>
      <c r="C1770">
        <v>92</v>
      </c>
      <c r="D1770">
        <v>97723</v>
      </c>
      <c r="E1770" t="s">
        <v>14</v>
      </c>
      <c r="F1770" t="s">
        <v>15</v>
      </c>
      <c r="G1770">
        <v>36</v>
      </c>
      <c r="H1770">
        <v>2.79</v>
      </c>
      <c r="I1770" t="s">
        <v>14</v>
      </c>
      <c r="J1770">
        <v>0.87</v>
      </c>
      <c r="K1770">
        <v>4927.59</v>
      </c>
      <c r="L1770">
        <v>1350.93</v>
      </c>
      <c r="M1770">
        <f t="shared" si="54"/>
        <v>4927.59</v>
      </c>
      <c r="N1770">
        <f t="shared" si="55"/>
        <v>0</v>
      </c>
    </row>
    <row r="1771" spans="1:14" hidden="1" x14ac:dyDescent="0.25">
      <c r="A1771" t="s">
        <v>3321</v>
      </c>
      <c r="B1771" t="s">
        <v>3322</v>
      </c>
      <c r="C1771">
        <v>86</v>
      </c>
      <c r="D1771">
        <v>225197</v>
      </c>
      <c r="E1771" t="s">
        <v>45</v>
      </c>
      <c r="F1771" t="s">
        <v>26</v>
      </c>
      <c r="G1771">
        <v>72</v>
      </c>
      <c r="H1771">
        <v>1.27</v>
      </c>
      <c r="I1771" t="s">
        <v>45</v>
      </c>
      <c r="J1771">
        <v>0.87</v>
      </c>
      <c r="K1771">
        <v>6160.48</v>
      </c>
      <c r="L1771">
        <v>1341.26</v>
      </c>
      <c r="M1771">
        <f t="shared" si="54"/>
        <v>6160.48</v>
      </c>
      <c r="N1771">
        <f t="shared" si="55"/>
        <v>0</v>
      </c>
    </row>
    <row r="1772" spans="1:14" hidden="1" x14ac:dyDescent="0.25">
      <c r="A1772" t="s">
        <v>3323</v>
      </c>
      <c r="B1772" t="s">
        <v>3324</v>
      </c>
      <c r="C1772">
        <v>87</v>
      </c>
      <c r="D1772">
        <v>286763</v>
      </c>
      <c r="E1772" t="s">
        <v>14</v>
      </c>
      <c r="F1772" t="s">
        <v>26</v>
      </c>
      <c r="G1772">
        <v>84</v>
      </c>
      <c r="H1772">
        <v>1.27</v>
      </c>
      <c r="I1772" t="s">
        <v>14</v>
      </c>
      <c r="J1772">
        <v>0.87</v>
      </c>
      <c r="K1772">
        <v>7383.58</v>
      </c>
      <c r="L1772">
        <v>1246.8499999999999</v>
      </c>
      <c r="M1772">
        <f t="shared" si="54"/>
        <v>7383.58</v>
      </c>
      <c r="N1772">
        <f t="shared" si="55"/>
        <v>0</v>
      </c>
    </row>
    <row r="1773" spans="1:14" hidden="1" x14ac:dyDescent="0.25">
      <c r="A1773" t="s">
        <v>3325</v>
      </c>
      <c r="B1773" t="s">
        <v>3326</v>
      </c>
      <c r="C1773">
        <v>21</v>
      </c>
      <c r="D1773">
        <v>84712</v>
      </c>
      <c r="E1773" t="s">
        <v>45</v>
      </c>
      <c r="F1773" t="s">
        <v>48</v>
      </c>
      <c r="G1773">
        <v>36</v>
      </c>
      <c r="H1773">
        <v>7.3000000000000001E-3</v>
      </c>
      <c r="I1773" t="s">
        <v>45</v>
      </c>
      <c r="J1773">
        <v>0.87</v>
      </c>
      <c r="K1773">
        <v>2754.45</v>
      </c>
      <c r="L1773">
        <v>2011.27</v>
      </c>
      <c r="M1773">
        <f t="shared" si="54"/>
        <v>2754.45</v>
      </c>
      <c r="N1773">
        <f t="shared" si="55"/>
        <v>0</v>
      </c>
    </row>
    <row r="1774" spans="1:14" hidden="1" x14ac:dyDescent="0.25">
      <c r="A1774" t="s">
        <v>3327</v>
      </c>
      <c r="B1774" t="s">
        <v>3328</v>
      </c>
      <c r="C1774">
        <v>36</v>
      </c>
      <c r="D1774">
        <v>216060</v>
      </c>
      <c r="E1774" t="s">
        <v>18</v>
      </c>
      <c r="F1774" t="s">
        <v>35</v>
      </c>
      <c r="G1774">
        <v>72</v>
      </c>
      <c r="H1774">
        <v>1.12E-2</v>
      </c>
      <c r="I1774" t="s">
        <v>18</v>
      </c>
      <c r="J1774">
        <v>0.87</v>
      </c>
      <c r="K1774">
        <v>4065.56</v>
      </c>
      <c r="L1774">
        <v>2161.64</v>
      </c>
      <c r="M1774">
        <f t="shared" si="54"/>
        <v>4065.56</v>
      </c>
      <c r="N1774">
        <f t="shared" si="55"/>
        <v>0</v>
      </c>
    </row>
    <row r="1775" spans="1:14" hidden="1" x14ac:dyDescent="0.25">
      <c r="A1775" t="s">
        <v>1487</v>
      </c>
      <c r="B1775" t="s">
        <v>3329</v>
      </c>
      <c r="C1775">
        <v>86</v>
      </c>
      <c r="D1775">
        <v>200391</v>
      </c>
      <c r="E1775" t="s">
        <v>45</v>
      </c>
      <c r="F1775" t="s">
        <v>26</v>
      </c>
      <c r="G1775">
        <v>120</v>
      </c>
      <c r="H1775">
        <v>1.27</v>
      </c>
      <c r="I1775" t="s">
        <v>45</v>
      </c>
      <c r="J1775">
        <v>0.87</v>
      </c>
      <c r="K1775">
        <v>4655.17</v>
      </c>
      <c r="L1775">
        <v>366.8</v>
      </c>
      <c r="M1775">
        <f t="shared" si="54"/>
        <v>4655.17</v>
      </c>
      <c r="N1775">
        <f t="shared" si="55"/>
        <v>0</v>
      </c>
    </row>
    <row r="1776" spans="1:14" hidden="1" x14ac:dyDescent="0.25">
      <c r="A1776" t="s">
        <v>2407</v>
      </c>
      <c r="B1776" t="s">
        <v>3330</v>
      </c>
      <c r="C1776">
        <v>37</v>
      </c>
      <c r="D1776">
        <v>207567</v>
      </c>
      <c r="E1776" t="s">
        <v>45</v>
      </c>
      <c r="F1776" t="s">
        <v>35</v>
      </c>
      <c r="G1776">
        <v>72</v>
      </c>
      <c r="H1776">
        <v>1.12E-2</v>
      </c>
      <c r="I1776" t="s">
        <v>45</v>
      </c>
      <c r="J1776">
        <v>0.87</v>
      </c>
      <c r="K1776">
        <v>3905.75</v>
      </c>
      <c r="L1776">
        <v>2076.67</v>
      </c>
      <c r="M1776">
        <f t="shared" si="54"/>
        <v>3905.75</v>
      </c>
      <c r="N1776">
        <f t="shared" si="55"/>
        <v>0</v>
      </c>
    </row>
    <row r="1777" spans="1:14" hidden="1" x14ac:dyDescent="0.25">
      <c r="A1777" t="s">
        <v>3331</v>
      </c>
      <c r="B1777" t="s">
        <v>3332</v>
      </c>
      <c r="C1777">
        <v>66</v>
      </c>
      <c r="D1777">
        <v>70533</v>
      </c>
      <c r="E1777" t="s">
        <v>25</v>
      </c>
      <c r="F1777" t="s">
        <v>66</v>
      </c>
      <c r="G1777">
        <v>108</v>
      </c>
      <c r="H1777">
        <v>0.18</v>
      </c>
      <c r="I1777" t="s">
        <v>25</v>
      </c>
      <c r="J1777">
        <v>0.87</v>
      </c>
      <c r="K1777">
        <v>1094.99</v>
      </c>
      <c r="L1777">
        <v>354.39</v>
      </c>
      <c r="M1777">
        <f t="shared" si="54"/>
        <v>1094.99</v>
      </c>
      <c r="N1777">
        <f t="shared" si="55"/>
        <v>0</v>
      </c>
    </row>
    <row r="1778" spans="1:14" hidden="1" x14ac:dyDescent="0.25">
      <c r="A1778" t="s">
        <v>3333</v>
      </c>
      <c r="B1778" t="s">
        <v>3334</v>
      </c>
      <c r="C1778">
        <v>94</v>
      </c>
      <c r="D1778">
        <v>40894</v>
      </c>
      <c r="E1778" t="s">
        <v>45</v>
      </c>
      <c r="F1778" t="s">
        <v>15</v>
      </c>
      <c r="G1778">
        <v>84</v>
      </c>
      <c r="H1778">
        <v>2.79</v>
      </c>
      <c r="I1778" t="s">
        <v>45</v>
      </c>
      <c r="J1778">
        <v>0.87</v>
      </c>
      <c r="K1778">
        <v>1573.55</v>
      </c>
      <c r="L1778">
        <v>76.83</v>
      </c>
      <c r="M1778">
        <f t="shared" si="54"/>
        <v>1573.55</v>
      </c>
      <c r="N1778">
        <f t="shared" si="55"/>
        <v>0</v>
      </c>
    </row>
    <row r="1779" spans="1:14" hidden="1" x14ac:dyDescent="0.25">
      <c r="A1779" t="s">
        <v>3335</v>
      </c>
      <c r="B1779" t="s">
        <v>3336</v>
      </c>
      <c r="C1779">
        <v>88</v>
      </c>
      <c r="D1779">
        <v>145371</v>
      </c>
      <c r="E1779" t="s">
        <v>18</v>
      </c>
      <c r="F1779" t="s">
        <v>26</v>
      </c>
      <c r="G1779">
        <v>120</v>
      </c>
      <c r="H1779">
        <v>1.27</v>
      </c>
      <c r="I1779" t="s">
        <v>18</v>
      </c>
      <c r="J1779">
        <v>0.87</v>
      </c>
      <c r="K1779">
        <v>3377.03</v>
      </c>
      <c r="L1779">
        <v>266.08999999999997</v>
      </c>
      <c r="M1779">
        <f t="shared" si="54"/>
        <v>3377.03</v>
      </c>
      <c r="N1779">
        <f t="shared" si="55"/>
        <v>0</v>
      </c>
    </row>
    <row r="1780" spans="1:14" hidden="1" x14ac:dyDescent="0.25">
      <c r="A1780" t="s">
        <v>627</v>
      </c>
      <c r="B1780" t="s">
        <v>3337</v>
      </c>
      <c r="C1780">
        <v>48</v>
      </c>
      <c r="D1780">
        <v>254536</v>
      </c>
      <c r="E1780" t="s">
        <v>14</v>
      </c>
      <c r="F1780" t="s">
        <v>121</v>
      </c>
      <c r="G1780">
        <v>36</v>
      </c>
      <c r="H1780">
        <v>3.3000000000000002E-2</v>
      </c>
      <c r="I1780" t="s">
        <v>14</v>
      </c>
      <c r="J1780">
        <v>0.87</v>
      </c>
      <c r="K1780">
        <v>8313.43</v>
      </c>
      <c r="L1780">
        <v>6014.97</v>
      </c>
      <c r="M1780">
        <f t="shared" si="54"/>
        <v>8313.43</v>
      </c>
      <c r="N1780">
        <f t="shared" si="55"/>
        <v>0</v>
      </c>
    </row>
    <row r="1781" spans="1:14" hidden="1" x14ac:dyDescent="0.25">
      <c r="A1781" t="s">
        <v>3338</v>
      </c>
      <c r="B1781" t="s">
        <v>3339</v>
      </c>
      <c r="C1781">
        <v>71</v>
      </c>
      <c r="D1781">
        <v>35646</v>
      </c>
      <c r="E1781" t="s">
        <v>25</v>
      </c>
      <c r="F1781" t="s">
        <v>32</v>
      </c>
      <c r="G1781">
        <v>48</v>
      </c>
      <c r="H1781">
        <v>0.33</v>
      </c>
      <c r="I1781" t="s">
        <v>25</v>
      </c>
      <c r="J1781">
        <v>0.87</v>
      </c>
      <c r="K1781">
        <v>981.25</v>
      </c>
      <c r="L1781">
        <v>553.5</v>
      </c>
      <c r="M1781">
        <f t="shared" si="54"/>
        <v>981.25</v>
      </c>
      <c r="N1781">
        <f t="shared" si="55"/>
        <v>0</v>
      </c>
    </row>
    <row r="1782" spans="1:14" hidden="1" x14ac:dyDescent="0.25">
      <c r="A1782" t="s">
        <v>1081</v>
      </c>
      <c r="B1782" t="s">
        <v>3340</v>
      </c>
      <c r="C1782">
        <v>53</v>
      </c>
      <c r="D1782">
        <v>84878</v>
      </c>
      <c r="E1782" t="s">
        <v>25</v>
      </c>
      <c r="F1782" t="s">
        <v>53</v>
      </c>
      <c r="G1782">
        <v>120</v>
      </c>
      <c r="H1782">
        <v>0.05</v>
      </c>
      <c r="I1782" t="s">
        <v>25</v>
      </c>
      <c r="J1782">
        <v>0.87</v>
      </c>
      <c r="K1782">
        <v>1171.1199999999999</v>
      </c>
      <c r="L1782">
        <v>390.24</v>
      </c>
      <c r="M1782">
        <f t="shared" si="54"/>
        <v>1171.1199999999999</v>
      </c>
      <c r="N1782">
        <f t="shared" si="55"/>
        <v>0</v>
      </c>
    </row>
    <row r="1783" spans="1:14" hidden="1" x14ac:dyDescent="0.25">
      <c r="A1783" t="s">
        <v>3341</v>
      </c>
      <c r="B1783" t="s">
        <v>3342</v>
      </c>
      <c r="C1783">
        <v>88</v>
      </c>
      <c r="D1783">
        <v>63647</v>
      </c>
      <c r="E1783" t="s">
        <v>45</v>
      </c>
      <c r="F1783" t="s">
        <v>26</v>
      </c>
      <c r="G1783">
        <v>48</v>
      </c>
      <c r="H1783">
        <v>1.27</v>
      </c>
      <c r="I1783" t="s">
        <v>45</v>
      </c>
      <c r="J1783">
        <v>0.87</v>
      </c>
      <c r="K1783">
        <v>2134.56</v>
      </c>
      <c r="L1783">
        <v>772.51</v>
      </c>
      <c r="M1783">
        <f t="shared" si="54"/>
        <v>2134.56</v>
      </c>
      <c r="N1783">
        <f t="shared" si="55"/>
        <v>0</v>
      </c>
    </row>
    <row r="1784" spans="1:14" hidden="1" x14ac:dyDescent="0.25">
      <c r="A1784" t="s">
        <v>2119</v>
      </c>
      <c r="B1784" t="s">
        <v>3343</v>
      </c>
      <c r="C1784">
        <v>46</v>
      </c>
      <c r="D1784">
        <v>220036</v>
      </c>
      <c r="E1784" t="s">
        <v>14</v>
      </c>
      <c r="F1784" t="s">
        <v>121</v>
      </c>
      <c r="G1784">
        <v>48</v>
      </c>
      <c r="H1784">
        <v>3.3000000000000002E-2</v>
      </c>
      <c r="I1784" t="s">
        <v>14</v>
      </c>
      <c r="J1784">
        <v>0.87</v>
      </c>
      <c r="K1784">
        <v>5669.44</v>
      </c>
      <c r="L1784">
        <v>3682.51</v>
      </c>
      <c r="M1784">
        <f t="shared" si="54"/>
        <v>5669.44</v>
      </c>
      <c r="N1784">
        <f t="shared" si="55"/>
        <v>0</v>
      </c>
    </row>
    <row r="1785" spans="1:14" hidden="1" x14ac:dyDescent="0.25">
      <c r="A1785" t="s">
        <v>3344</v>
      </c>
      <c r="B1785" t="s">
        <v>3345</v>
      </c>
      <c r="C1785">
        <v>48</v>
      </c>
      <c r="D1785">
        <v>148175</v>
      </c>
      <c r="E1785" t="s">
        <v>25</v>
      </c>
      <c r="F1785" t="s">
        <v>121</v>
      </c>
      <c r="G1785">
        <v>96</v>
      </c>
      <c r="H1785">
        <v>3.3000000000000002E-2</v>
      </c>
      <c r="I1785" t="s">
        <v>25</v>
      </c>
      <c r="J1785">
        <v>0.87</v>
      </c>
      <c r="K1785">
        <v>2314.5100000000002</v>
      </c>
      <c r="L1785">
        <v>976.49</v>
      </c>
      <c r="M1785">
        <f t="shared" si="54"/>
        <v>2314.5100000000002</v>
      </c>
      <c r="N1785">
        <f t="shared" si="55"/>
        <v>0</v>
      </c>
    </row>
    <row r="1786" spans="1:14" hidden="1" x14ac:dyDescent="0.25">
      <c r="A1786" t="s">
        <v>3094</v>
      </c>
      <c r="B1786" t="s">
        <v>3346</v>
      </c>
      <c r="C1786">
        <v>93</v>
      </c>
      <c r="D1786">
        <v>291765</v>
      </c>
      <c r="E1786" t="s">
        <v>45</v>
      </c>
      <c r="F1786" t="s">
        <v>15</v>
      </c>
      <c r="G1786">
        <v>108</v>
      </c>
      <c r="H1786">
        <v>2.79</v>
      </c>
      <c r="I1786" t="s">
        <v>45</v>
      </c>
      <c r="J1786">
        <v>0.87</v>
      </c>
      <c r="K1786">
        <v>10903.27</v>
      </c>
      <c r="L1786">
        <v>224.67</v>
      </c>
      <c r="M1786">
        <f t="shared" si="54"/>
        <v>10903.27</v>
      </c>
      <c r="N1786">
        <f t="shared" si="55"/>
        <v>0</v>
      </c>
    </row>
    <row r="1787" spans="1:14" hidden="1" x14ac:dyDescent="0.25">
      <c r="A1787" t="s">
        <v>901</v>
      </c>
      <c r="B1787" t="s">
        <v>3347</v>
      </c>
      <c r="C1787">
        <v>33</v>
      </c>
      <c r="D1787">
        <v>136380</v>
      </c>
      <c r="E1787" t="s">
        <v>14</v>
      </c>
      <c r="F1787" t="s">
        <v>22</v>
      </c>
      <c r="G1787">
        <v>84</v>
      </c>
      <c r="H1787">
        <v>9.4999999999999998E-3</v>
      </c>
      <c r="I1787" t="s">
        <v>14</v>
      </c>
      <c r="J1787">
        <v>0.87</v>
      </c>
      <c r="K1787">
        <v>2303.3000000000002</v>
      </c>
      <c r="L1787">
        <v>1103.8399999999999</v>
      </c>
      <c r="M1787">
        <f t="shared" si="54"/>
        <v>2303.3000000000002</v>
      </c>
      <c r="N1787">
        <f t="shared" si="55"/>
        <v>0</v>
      </c>
    </row>
    <row r="1788" spans="1:14" hidden="1" x14ac:dyDescent="0.25">
      <c r="A1788" t="s">
        <v>3348</v>
      </c>
      <c r="B1788" t="s">
        <v>3349</v>
      </c>
      <c r="C1788">
        <v>73</v>
      </c>
      <c r="D1788">
        <v>64338</v>
      </c>
      <c r="E1788" t="s">
        <v>45</v>
      </c>
      <c r="F1788" t="s">
        <v>32</v>
      </c>
      <c r="G1788">
        <v>72</v>
      </c>
      <c r="H1788">
        <v>0.33</v>
      </c>
      <c r="I1788" t="s">
        <v>45</v>
      </c>
      <c r="J1788">
        <v>0.87</v>
      </c>
      <c r="K1788">
        <v>1339.55</v>
      </c>
      <c r="L1788">
        <v>567.49</v>
      </c>
      <c r="M1788">
        <f t="shared" si="54"/>
        <v>1339.55</v>
      </c>
      <c r="N1788">
        <f t="shared" si="55"/>
        <v>0</v>
      </c>
    </row>
    <row r="1789" spans="1:14" hidden="1" x14ac:dyDescent="0.25">
      <c r="A1789" t="s">
        <v>3350</v>
      </c>
      <c r="B1789" t="s">
        <v>3351</v>
      </c>
      <c r="C1789">
        <v>55</v>
      </c>
      <c r="D1789">
        <v>46316</v>
      </c>
      <c r="E1789" t="s">
        <v>45</v>
      </c>
      <c r="F1789" t="s">
        <v>53</v>
      </c>
      <c r="G1789">
        <v>60</v>
      </c>
      <c r="H1789">
        <v>0.05</v>
      </c>
      <c r="I1789" t="s">
        <v>45</v>
      </c>
      <c r="J1789">
        <v>0.87</v>
      </c>
      <c r="K1789">
        <v>1007.95</v>
      </c>
      <c r="L1789">
        <v>581.84</v>
      </c>
      <c r="M1789">
        <f t="shared" si="54"/>
        <v>1007.95</v>
      </c>
      <c r="N1789">
        <f t="shared" si="55"/>
        <v>0</v>
      </c>
    </row>
    <row r="1790" spans="1:14" hidden="1" x14ac:dyDescent="0.25">
      <c r="A1790" t="s">
        <v>3352</v>
      </c>
      <c r="B1790" t="s">
        <v>3353</v>
      </c>
      <c r="C1790">
        <v>28</v>
      </c>
      <c r="D1790">
        <v>194997</v>
      </c>
      <c r="E1790" t="s">
        <v>14</v>
      </c>
      <c r="F1790" t="s">
        <v>59</v>
      </c>
      <c r="G1790">
        <v>108</v>
      </c>
      <c r="H1790">
        <v>9.1000000000000004E-3</v>
      </c>
      <c r="I1790" t="s">
        <v>14</v>
      </c>
      <c r="J1790">
        <v>0.87</v>
      </c>
      <c r="K1790">
        <v>2803.63</v>
      </c>
      <c r="L1790">
        <v>1089.4100000000001</v>
      </c>
      <c r="M1790">
        <f t="shared" si="54"/>
        <v>2803.63</v>
      </c>
      <c r="N1790">
        <f t="shared" si="55"/>
        <v>0</v>
      </c>
    </row>
    <row r="1791" spans="1:14" hidden="1" x14ac:dyDescent="0.25">
      <c r="A1791" t="s">
        <v>3354</v>
      </c>
      <c r="B1791" t="s">
        <v>3355</v>
      </c>
      <c r="C1791">
        <v>68</v>
      </c>
      <c r="D1791">
        <v>222849</v>
      </c>
      <c r="E1791" t="s">
        <v>25</v>
      </c>
      <c r="F1791" t="s">
        <v>66</v>
      </c>
      <c r="G1791">
        <v>36</v>
      </c>
      <c r="H1791">
        <v>0.18</v>
      </c>
      <c r="I1791" t="s">
        <v>25</v>
      </c>
      <c r="J1791">
        <v>0.87</v>
      </c>
      <c r="K1791">
        <v>7465.8</v>
      </c>
      <c r="L1791">
        <v>5125.8900000000003</v>
      </c>
      <c r="M1791">
        <f t="shared" si="54"/>
        <v>7465.8</v>
      </c>
      <c r="N1791">
        <f t="shared" si="55"/>
        <v>0</v>
      </c>
    </row>
    <row r="1792" spans="1:14" hidden="1" x14ac:dyDescent="0.25">
      <c r="A1792" t="s">
        <v>3356</v>
      </c>
      <c r="B1792" t="s">
        <v>3357</v>
      </c>
      <c r="C1792">
        <v>99</v>
      </c>
      <c r="D1792">
        <v>260087</v>
      </c>
      <c r="E1792" t="s">
        <v>25</v>
      </c>
      <c r="F1792" t="s">
        <v>15</v>
      </c>
      <c r="G1792">
        <v>120</v>
      </c>
      <c r="H1792">
        <v>2.79</v>
      </c>
      <c r="I1792" t="s">
        <v>25</v>
      </c>
      <c r="J1792">
        <v>0.87</v>
      </c>
      <c r="K1792">
        <v>9648.34</v>
      </c>
      <c r="L1792">
        <v>129.16</v>
      </c>
      <c r="M1792">
        <f t="shared" si="54"/>
        <v>9648.34</v>
      </c>
      <c r="N1792">
        <f t="shared" si="55"/>
        <v>0</v>
      </c>
    </row>
    <row r="1793" spans="1:14" hidden="1" x14ac:dyDescent="0.25">
      <c r="A1793" t="s">
        <v>3358</v>
      </c>
      <c r="B1793" t="s">
        <v>3359</v>
      </c>
      <c r="C1793">
        <v>30</v>
      </c>
      <c r="D1793">
        <v>289206</v>
      </c>
      <c r="E1793" t="s">
        <v>45</v>
      </c>
      <c r="F1793" t="s">
        <v>59</v>
      </c>
      <c r="G1793">
        <v>96</v>
      </c>
      <c r="H1793">
        <v>9.1000000000000004E-3</v>
      </c>
      <c r="I1793" t="s">
        <v>45</v>
      </c>
      <c r="J1793">
        <v>0.87</v>
      </c>
      <c r="K1793">
        <v>4472.95</v>
      </c>
      <c r="L1793">
        <v>1930.54</v>
      </c>
      <c r="M1793">
        <f t="shared" si="54"/>
        <v>4472.95</v>
      </c>
      <c r="N1793">
        <f t="shared" si="55"/>
        <v>0</v>
      </c>
    </row>
    <row r="1794" spans="1:14" hidden="1" x14ac:dyDescent="0.25">
      <c r="A1794" t="s">
        <v>2812</v>
      </c>
      <c r="B1794" t="s">
        <v>3360</v>
      </c>
      <c r="C1794">
        <v>50</v>
      </c>
      <c r="D1794">
        <v>158353</v>
      </c>
      <c r="E1794" t="s">
        <v>45</v>
      </c>
      <c r="F1794" t="s">
        <v>121</v>
      </c>
      <c r="G1794">
        <v>48</v>
      </c>
      <c r="H1794">
        <v>3.3000000000000002E-2</v>
      </c>
      <c r="I1794" t="s">
        <v>45</v>
      </c>
      <c r="J1794">
        <v>0.87</v>
      </c>
      <c r="K1794">
        <v>4080.12</v>
      </c>
      <c r="L1794">
        <v>2650.19</v>
      </c>
      <c r="M1794">
        <f t="shared" si="54"/>
        <v>4080.12</v>
      </c>
      <c r="N1794">
        <f t="shared" si="55"/>
        <v>0</v>
      </c>
    </row>
    <row r="1795" spans="1:14" hidden="1" x14ac:dyDescent="0.25">
      <c r="A1795" t="s">
        <v>3361</v>
      </c>
      <c r="B1795" t="s">
        <v>3362</v>
      </c>
      <c r="C1795">
        <v>56</v>
      </c>
      <c r="D1795">
        <v>35993</v>
      </c>
      <c r="E1795" t="s">
        <v>45</v>
      </c>
      <c r="F1795" t="s">
        <v>19</v>
      </c>
      <c r="G1795">
        <v>84</v>
      </c>
      <c r="H1795">
        <v>7.0999999999999994E-2</v>
      </c>
      <c r="I1795" t="s">
        <v>45</v>
      </c>
      <c r="J1795">
        <v>0.87</v>
      </c>
      <c r="K1795">
        <v>621.83000000000004</v>
      </c>
      <c r="L1795">
        <v>283.14</v>
      </c>
      <c r="M1795">
        <f t="shared" ref="M1795:M1858" si="56">ROUND((D1795 * (1 + (J1795 + H1795) / 100) ^ G1795 * ((J1795 + H1795) / 100)) / ((1 + ((J1795 + H1795) / 100)) ^ G1795 - 1), 2)</f>
        <v>621.83000000000004</v>
      </c>
      <c r="N1795">
        <f t="shared" ref="N1795:N1858" si="57">M1795-K1795</f>
        <v>0</v>
      </c>
    </row>
    <row r="1796" spans="1:14" hidden="1" x14ac:dyDescent="0.25">
      <c r="A1796" t="s">
        <v>3363</v>
      </c>
      <c r="B1796" t="s">
        <v>3364</v>
      </c>
      <c r="C1796">
        <v>70</v>
      </c>
      <c r="D1796">
        <v>103804</v>
      </c>
      <c r="E1796" t="s">
        <v>14</v>
      </c>
      <c r="F1796" t="s">
        <v>66</v>
      </c>
      <c r="G1796">
        <v>60</v>
      </c>
      <c r="H1796">
        <v>0.18</v>
      </c>
      <c r="I1796" t="s">
        <v>14</v>
      </c>
      <c r="J1796">
        <v>0.87</v>
      </c>
      <c r="K1796">
        <v>2340.66</v>
      </c>
      <c r="L1796">
        <v>1250.72</v>
      </c>
      <c r="M1796">
        <f t="shared" si="56"/>
        <v>2340.66</v>
      </c>
      <c r="N1796">
        <f t="shared" si="57"/>
        <v>0</v>
      </c>
    </row>
    <row r="1797" spans="1:14" hidden="1" x14ac:dyDescent="0.25">
      <c r="A1797" t="s">
        <v>2468</v>
      </c>
      <c r="B1797" t="s">
        <v>3365</v>
      </c>
      <c r="C1797">
        <v>90</v>
      </c>
      <c r="D1797">
        <v>229743</v>
      </c>
      <c r="E1797" t="s">
        <v>45</v>
      </c>
      <c r="F1797" t="s">
        <v>26</v>
      </c>
      <c r="G1797">
        <v>72</v>
      </c>
      <c r="H1797">
        <v>1.27</v>
      </c>
      <c r="I1797" t="s">
        <v>45</v>
      </c>
      <c r="J1797">
        <v>0.87</v>
      </c>
      <c r="K1797">
        <v>6284.84</v>
      </c>
      <c r="L1797">
        <v>1368.34</v>
      </c>
      <c r="M1797">
        <f t="shared" si="56"/>
        <v>6284.84</v>
      </c>
      <c r="N1797">
        <f t="shared" si="57"/>
        <v>0</v>
      </c>
    </row>
    <row r="1798" spans="1:14" hidden="1" x14ac:dyDescent="0.25">
      <c r="A1798" t="s">
        <v>3366</v>
      </c>
      <c r="B1798" t="s">
        <v>3367</v>
      </c>
      <c r="C1798">
        <v>49</v>
      </c>
      <c r="D1798">
        <v>274139</v>
      </c>
      <c r="E1798" t="s">
        <v>25</v>
      </c>
      <c r="F1798" t="s">
        <v>121</v>
      </c>
      <c r="G1798">
        <v>48</v>
      </c>
      <c r="H1798">
        <v>3.3000000000000002E-2</v>
      </c>
      <c r="I1798" t="s">
        <v>25</v>
      </c>
      <c r="J1798">
        <v>0.87</v>
      </c>
      <c r="K1798">
        <v>7063.45</v>
      </c>
      <c r="L1798">
        <v>4587.97</v>
      </c>
      <c r="M1798">
        <f t="shared" si="56"/>
        <v>7063.45</v>
      </c>
      <c r="N1798">
        <f t="shared" si="57"/>
        <v>0</v>
      </c>
    </row>
    <row r="1799" spans="1:14" hidden="1" x14ac:dyDescent="0.25">
      <c r="A1799" t="s">
        <v>3368</v>
      </c>
      <c r="B1799" t="s">
        <v>3369</v>
      </c>
      <c r="C1799">
        <v>25</v>
      </c>
      <c r="D1799">
        <v>199551</v>
      </c>
      <c r="E1799" t="s">
        <v>45</v>
      </c>
      <c r="F1799" t="s">
        <v>48</v>
      </c>
      <c r="G1799">
        <v>48</v>
      </c>
      <c r="H1799">
        <v>7.3000000000000001E-3</v>
      </c>
      <c r="I1799" t="s">
        <v>45</v>
      </c>
      <c r="J1799">
        <v>0.87</v>
      </c>
      <c r="K1799">
        <v>5111.84</v>
      </c>
      <c r="L1799">
        <v>3361.18</v>
      </c>
      <c r="M1799">
        <f t="shared" si="56"/>
        <v>5111.84</v>
      </c>
      <c r="N1799">
        <f t="shared" si="57"/>
        <v>0</v>
      </c>
    </row>
    <row r="1800" spans="1:14" hidden="1" x14ac:dyDescent="0.25">
      <c r="A1800" t="s">
        <v>3370</v>
      </c>
      <c r="B1800" t="s">
        <v>3371</v>
      </c>
      <c r="C1800">
        <v>88</v>
      </c>
      <c r="D1800">
        <v>182685</v>
      </c>
      <c r="E1800" t="s">
        <v>18</v>
      </c>
      <c r="F1800" t="s">
        <v>26</v>
      </c>
      <c r="G1800">
        <v>36</v>
      </c>
      <c r="H1800">
        <v>1.27</v>
      </c>
      <c r="I1800" t="s">
        <v>18</v>
      </c>
      <c r="J1800">
        <v>0.87</v>
      </c>
      <c r="K1800">
        <v>7329.39</v>
      </c>
      <c r="L1800">
        <v>3419.93</v>
      </c>
      <c r="M1800">
        <f t="shared" si="56"/>
        <v>7329.39</v>
      </c>
      <c r="N1800">
        <f t="shared" si="57"/>
        <v>0</v>
      </c>
    </row>
    <row r="1801" spans="1:14" hidden="1" x14ac:dyDescent="0.25">
      <c r="A1801" t="s">
        <v>3372</v>
      </c>
      <c r="B1801" t="s">
        <v>3373</v>
      </c>
      <c r="C1801">
        <v>81</v>
      </c>
      <c r="D1801">
        <v>166208</v>
      </c>
      <c r="E1801" t="s">
        <v>14</v>
      </c>
      <c r="F1801" t="s">
        <v>29</v>
      </c>
      <c r="G1801">
        <v>108</v>
      </c>
      <c r="H1801">
        <v>0.83799999999999997</v>
      </c>
      <c r="I1801" t="s">
        <v>14</v>
      </c>
      <c r="J1801">
        <v>0.87</v>
      </c>
      <c r="K1801">
        <v>3381.83</v>
      </c>
      <c r="L1801">
        <v>543</v>
      </c>
      <c r="M1801">
        <f t="shared" si="56"/>
        <v>3381.83</v>
      </c>
      <c r="N1801">
        <f t="shared" si="57"/>
        <v>0</v>
      </c>
    </row>
    <row r="1802" spans="1:14" hidden="1" x14ac:dyDescent="0.25">
      <c r="A1802" t="s">
        <v>3374</v>
      </c>
      <c r="B1802" t="s">
        <v>3375</v>
      </c>
      <c r="C1802">
        <v>32</v>
      </c>
      <c r="D1802">
        <v>244146</v>
      </c>
      <c r="E1802" t="s">
        <v>45</v>
      </c>
      <c r="F1802" t="s">
        <v>22</v>
      </c>
      <c r="G1802">
        <v>72</v>
      </c>
      <c r="H1802">
        <v>9.4999999999999998E-3</v>
      </c>
      <c r="I1802" t="s">
        <v>45</v>
      </c>
      <c r="J1802">
        <v>0.87</v>
      </c>
      <c r="K1802">
        <v>4591.51</v>
      </c>
      <c r="L1802">
        <v>2444.25</v>
      </c>
      <c r="M1802">
        <f t="shared" si="56"/>
        <v>4591.51</v>
      </c>
      <c r="N1802">
        <f t="shared" si="57"/>
        <v>0</v>
      </c>
    </row>
    <row r="1803" spans="1:14" hidden="1" x14ac:dyDescent="0.25">
      <c r="A1803" t="s">
        <v>3376</v>
      </c>
      <c r="B1803" t="s">
        <v>3377</v>
      </c>
      <c r="C1803">
        <v>46</v>
      </c>
      <c r="D1803">
        <v>125310</v>
      </c>
      <c r="E1803" t="s">
        <v>14</v>
      </c>
      <c r="F1803" t="s">
        <v>121</v>
      </c>
      <c r="G1803">
        <v>48</v>
      </c>
      <c r="H1803">
        <v>3.3000000000000002E-2</v>
      </c>
      <c r="I1803" t="s">
        <v>14</v>
      </c>
      <c r="J1803">
        <v>0.87</v>
      </c>
      <c r="K1803">
        <v>3228.73</v>
      </c>
      <c r="L1803">
        <v>2097.1799999999998</v>
      </c>
      <c r="M1803">
        <f t="shared" si="56"/>
        <v>3228.73</v>
      </c>
      <c r="N1803">
        <f t="shared" si="57"/>
        <v>0</v>
      </c>
    </row>
    <row r="1804" spans="1:14" hidden="1" x14ac:dyDescent="0.25">
      <c r="A1804" t="s">
        <v>613</v>
      </c>
      <c r="B1804" t="s">
        <v>3378</v>
      </c>
      <c r="C1804">
        <v>59</v>
      </c>
      <c r="D1804">
        <v>129777</v>
      </c>
      <c r="E1804" t="s">
        <v>18</v>
      </c>
      <c r="F1804" t="s">
        <v>19</v>
      </c>
      <c r="G1804">
        <v>96</v>
      </c>
      <c r="H1804">
        <v>7.0999999999999994E-2</v>
      </c>
      <c r="I1804" t="s">
        <v>18</v>
      </c>
      <c r="J1804">
        <v>0.87</v>
      </c>
      <c r="K1804">
        <v>2059.09</v>
      </c>
      <c r="L1804">
        <v>837.89</v>
      </c>
      <c r="M1804">
        <f t="shared" si="56"/>
        <v>2059.09</v>
      </c>
      <c r="N1804">
        <f t="shared" si="57"/>
        <v>0</v>
      </c>
    </row>
    <row r="1805" spans="1:14" hidden="1" x14ac:dyDescent="0.25">
      <c r="A1805" t="s">
        <v>3379</v>
      </c>
      <c r="B1805" t="s">
        <v>3380</v>
      </c>
      <c r="C1805">
        <v>36</v>
      </c>
      <c r="D1805">
        <v>212323</v>
      </c>
      <c r="E1805" t="s">
        <v>18</v>
      </c>
      <c r="F1805" t="s">
        <v>35</v>
      </c>
      <c r="G1805">
        <v>60</v>
      </c>
      <c r="H1805">
        <v>1.12E-2</v>
      </c>
      <c r="I1805" t="s">
        <v>18</v>
      </c>
      <c r="J1805">
        <v>0.87</v>
      </c>
      <c r="K1805">
        <v>4571.4799999999996</v>
      </c>
      <c r="L1805">
        <v>2700.49</v>
      </c>
      <c r="M1805">
        <f t="shared" si="56"/>
        <v>4571.4799999999996</v>
      </c>
      <c r="N1805">
        <f t="shared" si="57"/>
        <v>0</v>
      </c>
    </row>
    <row r="1806" spans="1:14" hidden="1" x14ac:dyDescent="0.25">
      <c r="A1806" t="s">
        <v>3381</v>
      </c>
      <c r="B1806" t="s">
        <v>3382</v>
      </c>
      <c r="C1806">
        <v>48</v>
      </c>
      <c r="D1806">
        <v>207266</v>
      </c>
      <c r="E1806" t="s">
        <v>18</v>
      </c>
      <c r="F1806" t="s">
        <v>121</v>
      </c>
      <c r="G1806">
        <v>60</v>
      </c>
      <c r="H1806">
        <v>3.3000000000000002E-2</v>
      </c>
      <c r="I1806" t="s">
        <v>18</v>
      </c>
      <c r="J1806">
        <v>0.87</v>
      </c>
      <c r="K1806">
        <v>4489.53</v>
      </c>
      <c r="L1806">
        <v>2617.92</v>
      </c>
      <c r="M1806">
        <f t="shared" si="56"/>
        <v>4489.53</v>
      </c>
      <c r="N1806">
        <f t="shared" si="57"/>
        <v>0</v>
      </c>
    </row>
    <row r="1807" spans="1:14" hidden="1" x14ac:dyDescent="0.25">
      <c r="A1807" t="s">
        <v>2607</v>
      </c>
      <c r="B1807" t="s">
        <v>3383</v>
      </c>
      <c r="C1807">
        <v>52</v>
      </c>
      <c r="D1807">
        <v>104809</v>
      </c>
      <c r="E1807" t="s">
        <v>25</v>
      </c>
      <c r="F1807" t="s">
        <v>53</v>
      </c>
      <c r="G1807">
        <v>84</v>
      </c>
      <c r="H1807">
        <v>0.05</v>
      </c>
      <c r="I1807" t="s">
        <v>25</v>
      </c>
      <c r="J1807">
        <v>0.87</v>
      </c>
      <c r="K1807">
        <v>1796.79</v>
      </c>
      <c r="L1807">
        <v>832.55</v>
      </c>
      <c r="M1807">
        <f t="shared" si="56"/>
        <v>1796.79</v>
      </c>
      <c r="N1807">
        <f t="shared" si="57"/>
        <v>0</v>
      </c>
    </row>
    <row r="1808" spans="1:14" hidden="1" x14ac:dyDescent="0.25">
      <c r="A1808" t="s">
        <v>3384</v>
      </c>
      <c r="B1808" t="s">
        <v>3385</v>
      </c>
      <c r="C1808">
        <v>34</v>
      </c>
      <c r="D1808">
        <v>154324</v>
      </c>
      <c r="E1808" t="s">
        <v>25</v>
      </c>
      <c r="F1808" t="s">
        <v>22</v>
      </c>
      <c r="G1808">
        <v>36</v>
      </c>
      <c r="H1808">
        <v>9.4999999999999998E-3</v>
      </c>
      <c r="I1808" t="s">
        <v>25</v>
      </c>
      <c r="J1808">
        <v>0.87</v>
      </c>
      <c r="K1808">
        <v>5019.84</v>
      </c>
      <c r="L1808">
        <v>3662.56</v>
      </c>
      <c r="M1808">
        <f t="shared" si="56"/>
        <v>5019.84</v>
      </c>
      <c r="N1808">
        <f t="shared" si="57"/>
        <v>0</v>
      </c>
    </row>
    <row r="1809" spans="1:14" hidden="1" x14ac:dyDescent="0.25">
      <c r="A1809" t="s">
        <v>838</v>
      </c>
      <c r="B1809" t="s">
        <v>3386</v>
      </c>
      <c r="C1809">
        <v>22</v>
      </c>
      <c r="D1809">
        <v>196270</v>
      </c>
      <c r="E1809" t="s">
        <v>14</v>
      </c>
      <c r="F1809" t="s">
        <v>48</v>
      </c>
      <c r="G1809">
        <v>96</v>
      </c>
      <c r="H1809">
        <v>7.3000000000000001E-3</v>
      </c>
      <c r="I1809" t="s">
        <v>14</v>
      </c>
      <c r="J1809">
        <v>0.87</v>
      </c>
      <c r="K1809">
        <v>3033.31</v>
      </c>
      <c r="L1809">
        <v>1311.43</v>
      </c>
      <c r="M1809">
        <f t="shared" si="56"/>
        <v>3033.31</v>
      </c>
      <c r="N1809">
        <f t="shared" si="57"/>
        <v>0</v>
      </c>
    </row>
    <row r="1810" spans="1:14" hidden="1" x14ac:dyDescent="0.25">
      <c r="A1810" t="s">
        <v>3387</v>
      </c>
      <c r="B1810" t="s">
        <v>3388</v>
      </c>
      <c r="C1810">
        <v>48</v>
      </c>
      <c r="D1810">
        <v>200924</v>
      </c>
      <c r="E1810" t="s">
        <v>45</v>
      </c>
      <c r="F1810" t="s">
        <v>121</v>
      </c>
      <c r="G1810">
        <v>120</v>
      </c>
      <c r="H1810">
        <v>3.3000000000000002E-2</v>
      </c>
      <c r="I1810" t="s">
        <v>45</v>
      </c>
      <c r="J1810">
        <v>0.87</v>
      </c>
      <c r="K1810">
        <v>2749.11</v>
      </c>
      <c r="L1810">
        <v>934.77</v>
      </c>
      <c r="M1810">
        <f t="shared" si="56"/>
        <v>2749.11</v>
      </c>
      <c r="N1810">
        <f t="shared" si="57"/>
        <v>0</v>
      </c>
    </row>
    <row r="1811" spans="1:14" hidden="1" x14ac:dyDescent="0.25">
      <c r="A1811" t="s">
        <v>3389</v>
      </c>
      <c r="B1811" t="s">
        <v>3390</v>
      </c>
      <c r="C1811">
        <v>64</v>
      </c>
      <c r="D1811">
        <v>151294</v>
      </c>
      <c r="E1811" t="s">
        <v>25</v>
      </c>
      <c r="F1811" t="s">
        <v>40</v>
      </c>
      <c r="G1811">
        <v>84</v>
      </c>
      <c r="H1811">
        <v>0.111</v>
      </c>
      <c r="I1811" t="s">
        <v>25</v>
      </c>
      <c r="J1811">
        <v>0.87</v>
      </c>
      <c r="K1811">
        <v>2652.34</v>
      </c>
      <c r="L1811">
        <v>1168.1500000000001</v>
      </c>
      <c r="M1811">
        <f t="shared" si="56"/>
        <v>2652.34</v>
      </c>
      <c r="N1811">
        <f t="shared" si="57"/>
        <v>0</v>
      </c>
    </row>
    <row r="1812" spans="1:14" hidden="1" x14ac:dyDescent="0.25">
      <c r="A1812" t="s">
        <v>2922</v>
      </c>
      <c r="B1812" t="s">
        <v>3391</v>
      </c>
      <c r="C1812">
        <v>89</v>
      </c>
      <c r="D1812">
        <v>93322</v>
      </c>
      <c r="E1812" t="s">
        <v>25</v>
      </c>
      <c r="F1812" t="s">
        <v>26</v>
      </c>
      <c r="G1812">
        <v>36</v>
      </c>
      <c r="H1812">
        <v>1.27</v>
      </c>
      <c r="I1812" t="s">
        <v>25</v>
      </c>
      <c r="J1812">
        <v>0.87</v>
      </c>
      <c r="K1812">
        <v>3744.11</v>
      </c>
      <c r="L1812">
        <v>1747.02</v>
      </c>
      <c r="M1812">
        <f t="shared" si="56"/>
        <v>3744.11</v>
      </c>
      <c r="N1812">
        <f t="shared" si="57"/>
        <v>0</v>
      </c>
    </row>
    <row r="1813" spans="1:14" hidden="1" x14ac:dyDescent="0.25">
      <c r="A1813" t="s">
        <v>3392</v>
      </c>
      <c r="B1813" t="s">
        <v>3393</v>
      </c>
      <c r="C1813">
        <v>41</v>
      </c>
      <c r="D1813">
        <v>260522</v>
      </c>
      <c r="E1813" t="s">
        <v>45</v>
      </c>
      <c r="F1813" t="s">
        <v>73</v>
      </c>
      <c r="G1813">
        <v>96</v>
      </c>
      <c r="H1813">
        <v>1.95E-2</v>
      </c>
      <c r="I1813" t="s">
        <v>45</v>
      </c>
      <c r="J1813">
        <v>0.87</v>
      </c>
      <c r="K1813">
        <v>4046.72</v>
      </c>
      <c r="L1813">
        <v>1729.38</v>
      </c>
      <c r="M1813">
        <f t="shared" si="56"/>
        <v>4046.72</v>
      </c>
      <c r="N1813">
        <f t="shared" si="57"/>
        <v>0</v>
      </c>
    </row>
    <row r="1814" spans="1:14" hidden="1" x14ac:dyDescent="0.25">
      <c r="A1814" t="s">
        <v>3394</v>
      </c>
      <c r="B1814" t="s">
        <v>3395</v>
      </c>
      <c r="C1814">
        <v>33</v>
      </c>
      <c r="D1814">
        <v>25884</v>
      </c>
      <c r="E1814" t="s">
        <v>45</v>
      </c>
      <c r="F1814" t="s">
        <v>22</v>
      </c>
      <c r="G1814">
        <v>36</v>
      </c>
      <c r="H1814">
        <v>9.4999999999999998E-3</v>
      </c>
      <c r="I1814" t="s">
        <v>45</v>
      </c>
      <c r="J1814">
        <v>0.87</v>
      </c>
      <c r="K1814">
        <v>841.95</v>
      </c>
      <c r="L1814">
        <v>614.29999999999995</v>
      </c>
      <c r="M1814">
        <f t="shared" si="56"/>
        <v>841.95</v>
      </c>
      <c r="N1814">
        <f t="shared" si="57"/>
        <v>0</v>
      </c>
    </row>
    <row r="1815" spans="1:14" hidden="1" x14ac:dyDescent="0.25">
      <c r="A1815" t="s">
        <v>3396</v>
      </c>
      <c r="B1815" t="s">
        <v>3397</v>
      </c>
      <c r="C1815">
        <v>64</v>
      </c>
      <c r="D1815">
        <v>101154</v>
      </c>
      <c r="E1815" t="s">
        <v>45</v>
      </c>
      <c r="F1815" t="s">
        <v>40</v>
      </c>
      <c r="G1815">
        <v>36</v>
      </c>
      <c r="H1815">
        <v>0.111</v>
      </c>
      <c r="I1815" t="s">
        <v>45</v>
      </c>
      <c r="J1815">
        <v>0.87</v>
      </c>
      <c r="K1815">
        <v>3348.76</v>
      </c>
      <c r="L1815">
        <v>2356.44</v>
      </c>
      <c r="M1815">
        <f t="shared" si="56"/>
        <v>3348.76</v>
      </c>
      <c r="N1815">
        <f t="shared" si="57"/>
        <v>0</v>
      </c>
    </row>
    <row r="1816" spans="1:14" hidden="1" x14ac:dyDescent="0.25">
      <c r="A1816" t="s">
        <v>590</v>
      </c>
      <c r="B1816" t="s">
        <v>3398</v>
      </c>
      <c r="C1816">
        <v>72</v>
      </c>
      <c r="D1816">
        <v>164793</v>
      </c>
      <c r="E1816" t="s">
        <v>14</v>
      </c>
      <c r="F1816" t="s">
        <v>32</v>
      </c>
      <c r="G1816">
        <v>60</v>
      </c>
      <c r="H1816">
        <v>0.33</v>
      </c>
      <c r="I1816" t="s">
        <v>14</v>
      </c>
      <c r="J1816">
        <v>0.87</v>
      </c>
      <c r="K1816">
        <v>3868.7</v>
      </c>
      <c r="L1816">
        <v>1891.18</v>
      </c>
      <c r="M1816">
        <f t="shared" si="56"/>
        <v>3868.7</v>
      </c>
      <c r="N1816">
        <f t="shared" si="57"/>
        <v>0</v>
      </c>
    </row>
    <row r="1817" spans="1:14" hidden="1" x14ac:dyDescent="0.25">
      <c r="A1817" t="s">
        <v>3399</v>
      </c>
      <c r="B1817" t="s">
        <v>3400</v>
      </c>
      <c r="C1817">
        <v>29</v>
      </c>
      <c r="D1817">
        <v>86768</v>
      </c>
      <c r="E1817" t="s">
        <v>14</v>
      </c>
      <c r="F1817" t="s">
        <v>59</v>
      </c>
      <c r="G1817">
        <v>48</v>
      </c>
      <c r="H1817">
        <v>9.1000000000000004E-3</v>
      </c>
      <c r="I1817" t="s">
        <v>14</v>
      </c>
      <c r="J1817">
        <v>0.87</v>
      </c>
      <c r="K1817">
        <v>2223.62</v>
      </c>
      <c r="L1817">
        <v>1460.84</v>
      </c>
      <c r="M1817">
        <f t="shared" si="56"/>
        <v>2223.62</v>
      </c>
      <c r="N1817">
        <f t="shared" si="57"/>
        <v>0</v>
      </c>
    </row>
    <row r="1818" spans="1:14" hidden="1" x14ac:dyDescent="0.25">
      <c r="A1818" t="s">
        <v>617</v>
      </c>
      <c r="B1818" t="s">
        <v>3401</v>
      </c>
      <c r="C1818">
        <v>62</v>
      </c>
      <c r="D1818">
        <v>216995</v>
      </c>
      <c r="E1818" t="s">
        <v>14</v>
      </c>
      <c r="F1818" t="s">
        <v>40</v>
      </c>
      <c r="G1818">
        <v>72</v>
      </c>
      <c r="H1818">
        <v>0.111</v>
      </c>
      <c r="I1818" t="s">
        <v>14</v>
      </c>
      <c r="J1818">
        <v>0.87</v>
      </c>
      <c r="K1818">
        <v>4216.6099999999997</v>
      </c>
      <c r="L1818">
        <v>2087.89</v>
      </c>
      <c r="M1818">
        <f t="shared" si="56"/>
        <v>4216.6099999999997</v>
      </c>
      <c r="N1818">
        <f t="shared" si="57"/>
        <v>0</v>
      </c>
    </row>
    <row r="1819" spans="1:14" hidden="1" x14ac:dyDescent="0.25">
      <c r="A1819" t="s">
        <v>3402</v>
      </c>
      <c r="B1819" t="s">
        <v>3403</v>
      </c>
      <c r="C1819">
        <v>72</v>
      </c>
      <c r="D1819">
        <v>143275</v>
      </c>
      <c r="E1819" t="s">
        <v>45</v>
      </c>
      <c r="F1819" t="s">
        <v>32</v>
      </c>
      <c r="G1819">
        <v>72</v>
      </c>
      <c r="H1819">
        <v>0.33</v>
      </c>
      <c r="I1819" t="s">
        <v>45</v>
      </c>
      <c r="J1819">
        <v>0.87</v>
      </c>
      <c r="K1819">
        <v>2983.06</v>
      </c>
      <c r="L1819">
        <v>1263.76</v>
      </c>
      <c r="M1819">
        <f t="shared" si="56"/>
        <v>2983.06</v>
      </c>
      <c r="N1819">
        <f t="shared" si="57"/>
        <v>0</v>
      </c>
    </row>
    <row r="1820" spans="1:14" hidden="1" x14ac:dyDescent="0.25">
      <c r="A1820" t="s">
        <v>2026</v>
      </c>
      <c r="B1820" t="s">
        <v>3404</v>
      </c>
      <c r="C1820">
        <v>75</v>
      </c>
      <c r="D1820">
        <v>277750</v>
      </c>
      <c r="E1820" t="s">
        <v>18</v>
      </c>
      <c r="F1820" t="s">
        <v>32</v>
      </c>
      <c r="G1820">
        <v>96</v>
      </c>
      <c r="H1820">
        <v>0.33</v>
      </c>
      <c r="I1820" t="s">
        <v>18</v>
      </c>
      <c r="J1820">
        <v>0.87</v>
      </c>
      <c r="K1820">
        <v>4888.38</v>
      </c>
      <c r="L1820">
        <v>1555.38</v>
      </c>
      <c r="M1820">
        <f t="shared" si="56"/>
        <v>4888.38</v>
      </c>
      <c r="N1820">
        <f t="shared" si="57"/>
        <v>0</v>
      </c>
    </row>
    <row r="1821" spans="1:14" hidden="1" x14ac:dyDescent="0.25">
      <c r="A1821" t="s">
        <v>3023</v>
      </c>
      <c r="B1821" t="s">
        <v>3405</v>
      </c>
      <c r="C1821">
        <v>84</v>
      </c>
      <c r="D1821">
        <v>289246</v>
      </c>
      <c r="E1821" t="s">
        <v>18</v>
      </c>
      <c r="F1821" t="s">
        <v>29</v>
      </c>
      <c r="G1821">
        <v>84</v>
      </c>
      <c r="H1821">
        <v>0.83799999999999997</v>
      </c>
      <c r="I1821" t="s">
        <v>18</v>
      </c>
      <c r="J1821">
        <v>0.87</v>
      </c>
      <c r="K1821">
        <v>6509.72</v>
      </c>
      <c r="L1821">
        <v>1569.4</v>
      </c>
      <c r="M1821">
        <f t="shared" si="56"/>
        <v>6509.72</v>
      </c>
      <c r="N1821">
        <f t="shared" si="57"/>
        <v>0</v>
      </c>
    </row>
    <row r="1822" spans="1:14" hidden="1" x14ac:dyDescent="0.25">
      <c r="A1822" t="s">
        <v>836</v>
      </c>
      <c r="B1822" t="s">
        <v>3406</v>
      </c>
      <c r="C1822">
        <v>38</v>
      </c>
      <c r="D1822">
        <v>132872</v>
      </c>
      <c r="E1822" t="s">
        <v>45</v>
      </c>
      <c r="F1822" t="s">
        <v>35</v>
      </c>
      <c r="G1822">
        <v>108</v>
      </c>
      <c r="H1822">
        <v>1.12E-2</v>
      </c>
      <c r="I1822" t="s">
        <v>45</v>
      </c>
      <c r="J1822">
        <v>0.87</v>
      </c>
      <c r="K1822">
        <v>1912.24</v>
      </c>
      <c r="L1822">
        <v>741.37</v>
      </c>
      <c r="M1822">
        <f t="shared" si="56"/>
        <v>1912.24</v>
      </c>
      <c r="N1822">
        <f t="shared" si="57"/>
        <v>0</v>
      </c>
    </row>
    <row r="1823" spans="1:14" hidden="1" x14ac:dyDescent="0.25">
      <c r="A1823" t="s">
        <v>3407</v>
      </c>
      <c r="B1823" t="s">
        <v>3408</v>
      </c>
      <c r="C1823">
        <v>53</v>
      </c>
      <c r="D1823">
        <v>25242</v>
      </c>
      <c r="E1823" t="s">
        <v>45</v>
      </c>
      <c r="F1823" t="s">
        <v>53</v>
      </c>
      <c r="G1823">
        <v>60</v>
      </c>
      <c r="H1823">
        <v>0.05</v>
      </c>
      <c r="I1823" t="s">
        <v>45</v>
      </c>
      <c r="J1823">
        <v>0.87</v>
      </c>
      <c r="K1823">
        <v>549.33000000000004</v>
      </c>
      <c r="L1823">
        <v>317.10000000000002</v>
      </c>
      <c r="M1823">
        <f t="shared" si="56"/>
        <v>549.33000000000004</v>
      </c>
      <c r="N1823">
        <f t="shared" si="57"/>
        <v>0</v>
      </c>
    </row>
    <row r="1824" spans="1:14" hidden="1" x14ac:dyDescent="0.25">
      <c r="A1824" t="s">
        <v>3409</v>
      </c>
      <c r="B1824" t="s">
        <v>3410</v>
      </c>
      <c r="C1824">
        <v>34</v>
      </c>
      <c r="D1824">
        <v>263373</v>
      </c>
      <c r="E1824" t="s">
        <v>14</v>
      </c>
      <c r="F1824" t="s">
        <v>22</v>
      </c>
      <c r="G1824">
        <v>60</v>
      </c>
      <c r="H1824">
        <v>9.4999999999999998E-3</v>
      </c>
      <c r="I1824" t="s">
        <v>14</v>
      </c>
      <c r="J1824">
        <v>0.87</v>
      </c>
      <c r="K1824">
        <v>5667.96</v>
      </c>
      <c r="L1824">
        <v>3351.59</v>
      </c>
      <c r="M1824">
        <f t="shared" si="56"/>
        <v>5667.96</v>
      </c>
      <c r="N1824">
        <f t="shared" si="57"/>
        <v>0</v>
      </c>
    </row>
    <row r="1825" spans="1:14" hidden="1" x14ac:dyDescent="0.25">
      <c r="A1825" t="s">
        <v>3411</v>
      </c>
      <c r="B1825" t="s">
        <v>3412</v>
      </c>
      <c r="C1825">
        <v>48</v>
      </c>
      <c r="D1825">
        <v>209433</v>
      </c>
      <c r="E1825" t="s">
        <v>25</v>
      </c>
      <c r="F1825" t="s">
        <v>121</v>
      </c>
      <c r="G1825">
        <v>48</v>
      </c>
      <c r="H1825">
        <v>3.3000000000000002E-2</v>
      </c>
      <c r="I1825" t="s">
        <v>25</v>
      </c>
      <c r="J1825">
        <v>0.87</v>
      </c>
      <c r="K1825">
        <v>5396.24</v>
      </c>
      <c r="L1825">
        <v>3505.06</v>
      </c>
      <c r="M1825">
        <f t="shared" si="56"/>
        <v>5396.24</v>
      </c>
      <c r="N1825">
        <f t="shared" si="57"/>
        <v>0</v>
      </c>
    </row>
    <row r="1826" spans="1:14" hidden="1" x14ac:dyDescent="0.25">
      <c r="A1826" t="s">
        <v>3413</v>
      </c>
      <c r="B1826" t="s">
        <v>3414</v>
      </c>
      <c r="C1826">
        <v>76</v>
      </c>
      <c r="D1826">
        <v>55338</v>
      </c>
      <c r="E1826" t="s">
        <v>18</v>
      </c>
      <c r="F1826" t="s">
        <v>56</v>
      </c>
      <c r="G1826">
        <v>120</v>
      </c>
      <c r="H1826">
        <v>0.51</v>
      </c>
      <c r="I1826" t="s">
        <v>18</v>
      </c>
      <c r="J1826">
        <v>0.87</v>
      </c>
      <c r="K1826">
        <v>946.39</v>
      </c>
      <c r="L1826">
        <v>182.73</v>
      </c>
      <c r="M1826">
        <f t="shared" si="56"/>
        <v>946.39</v>
      </c>
      <c r="N1826">
        <f t="shared" si="57"/>
        <v>0</v>
      </c>
    </row>
    <row r="1827" spans="1:14" hidden="1" x14ac:dyDescent="0.25">
      <c r="A1827" t="s">
        <v>3415</v>
      </c>
      <c r="B1827" t="s">
        <v>3416</v>
      </c>
      <c r="C1827">
        <v>60</v>
      </c>
      <c r="D1827">
        <v>69206</v>
      </c>
      <c r="E1827" t="s">
        <v>25</v>
      </c>
      <c r="F1827" t="s">
        <v>19</v>
      </c>
      <c r="G1827">
        <v>48</v>
      </c>
      <c r="H1827">
        <v>7.0999999999999994E-2</v>
      </c>
      <c r="I1827" t="s">
        <v>25</v>
      </c>
      <c r="J1827">
        <v>0.87</v>
      </c>
      <c r="K1827">
        <v>1798.49</v>
      </c>
      <c r="L1827">
        <v>1147.26</v>
      </c>
      <c r="M1827">
        <f t="shared" si="56"/>
        <v>1798.49</v>
      </c>
      <c r="N1827">
        <f t="shared" si="57"/>
        <v>0</v>
      </c>
    </row>
    <row r="1828" spans="1:14" hidden="1" x14ac:dyDescent="0.25">
      <c r="A1828" t="s">
        <v>3417</v>
      </c>
      <c r="B1828" t="s">
        <v>3418</v>
      </c>
      <c r="C1828">
        <v>42</v>
      </c>
      <c r="D1828">
        <v>111291</v>
      </c>
      <c r="E1828" t="s">
        <v>25</v>
      </c>
      <c r="F1828" t="s">
        <v>73</v>
      </c>
      <c r="G1828">
        <v>96</v>
      </c>
      <c r="H1828">
        <v>1.95E-2</v>
      </c>
      <c r="I1828" t="s">
        <v>25</v>
      </c>
      <c r="J1828">
        <v>0.87</v>
      </c>
      <c r="K1828">
        <v>1728.7</v>
      </c>
      <c r="L1828">
        <v>738.77</v>
      </c>
      <c r="M1828">
        <f t="shared" si="56"/>
        <v>1728.7</v>
      </c>
      <c r="N1828">
        <f t="shared" si="57"/>
        <v>0</v>
      </c>
    </row>
    <row r="1829" spans="1:14" hidden="1" x14ac:dyDescent="0.25">
      <c r="A1829" t="s">
        <v>3419</v>
      </c>
      <c r="B1829" t="s">
        <v>3420</v>
      </c>
      <c r="C1829">
        <v>45</v>
      </c>
      <c r="D1829">
        <v>252478</v>
      </c>
      <c r="E1829" t="s">
        <v>18</v>
      </c>
      <c r="F1829" t="s">
        <v>73</v>
      </c>
      <c r="G1829">
        <v>120</v>
      </c>
      <c r="H1829">
        <v>1.95E-2</v>
      </c>
      <c r="I1829" t="s">
        <v>18</v>
      </c>
      <c r="J1829">
        <v>0.87</v>
      </c>
      <c r="K1829">
        <v>3431.46</v>
      </c>
      <c r="L1829">
        <v>1185.67</v>
      </c>
      <c r="M1829">
        <f t="shared" si="56"/>
        <v>3431.46</v>
      </c>
      <c r="N1829">
        <f t="shared" si="57"/>
        <v>0</v>
      </c>
    </row>
    <row r="1830" spans="1:14" hidden="1" x14ac:dyDescent="0.25">
      <c r="A1830" t="s">
        <v>3421</v>
      </c>
      <c r="B1830" t="s">
        <v>3422</v>
      </c>
      <c r="C1830">
        <v>29</v>
      </c>
      <c r="D1830">
        <v>111638</v>
      </c>
      <c r="E1830" t="s">
        <v>25</v>
      </c>
      <c r="F1830" t="s">
        <v>59</v>
      </c>
      <c r="G1830">
        <v>84</v>
      </c>
      <c r="H1830">
        <v>9.1000000000000004E-3</v>
      </c>
      <c r="I1830" t="s">
        <v>25</v>
      </c>
      <c r="J1830">
        <v>0.87</v>
      </c>
      <c r="K1830">
        <v>1885.16</v>
      </c>
      <c r="L1830">
        <v>903.75</v>
      </c>
      <c r="M1830">
        <f t="shared" si="56"/>
        <v>1885.16</v>
      </c>
      <c r="N1830">
        <f t="shared" si="57"/>
        <v>0</v>
      </c>
    </row>
    <row r="1831" spans="1:14" hidden="1" x14ac:dyDescent="0.25">
      <c r="A1831" t="s">
        <v>3423</v>
      </c>
      <c r="B1831" t="s">
        <v>3424</v>
      </c>
      <c r="C1831">
        <v>80</v>
      </c>
      <c r="D1831">
        <v>246229</v>
      </c>
      <c r="E1831" t="s">
        <v>25</v>
      </c>
      <c r="F1831" t="s">
        <v>56</v>
      </c>
      <c r="G1831">
        <v>84</v>
      </c>
      <c r="H1831">
        <v>0.51</v>
      </c>
      <c r="I1831" t="s">
        <v>25</v>
      </c>
      <c r="J1831">
        <v>0.87</v>
      </c>
      <c r="K1831">
        <v>4969.47</v>
      </c>
      <c r="L1831">
        <v>1571.51</v>
      </c>
      <c r="M1831">
        <f t="shared" si="56"/>
        <v>4969.47</v>
      </c>
      <c r="N1831">
        <f t="shared" si="57"/>
        <v>0</v>
      </c>
    </row>
    <row r="1832" spans="1:14" hidden="1" x14ac:dyDescent="0.25">
      <c r="A1832" t="s">
        <v>449</v>
      </c>
      <c r="B1832" t="s">
        <v>3425</v>
      </c>
      <c r="C1832">
        <v>63</v>
      </c>
      <c r="D1832">
        <v>202224</v>
      </c>
      <c r="E1832" t="s">
        <v>45</v>
      </c>
      <c r="F1832" t="s">
        <v>40</v>
      </c>
      <c r="G1832">
        <v>48</v>
      </c>
      <c r="H1832">
        <v>0.111</v>
      </c>
      <c r="I1832" t="s">
        <v>45</v>
      </c>
      <c r="J1832">
        <v>0.87</v>
      </c>
      <c r="K1832">
        <v>5302.72</v>
      </c>
      <c r="L1832">
        <v>3318.9</v>
      </c>
      <c r="M1832">
        <f t="shared" si="56"/>
        <v>5302.72</v>
      </c>
      <c r="N1832">
        <f t="shared" si="57"/>
        <v>0</v>
      </c>
    </row>
    <row r="1833" spans="1:14" hidden="1" x14ac:dyDescent="0.25">
      <c r="A1833" t="s">
        <v>3426</v>
      </c>
      <c r="B1833" t="s">
        <v>3427</v>
      </c>
      <c r="C1833">
        <v>79</v>
      </c>
      <c r="D1833">
        <v>113051</v>
      </c>
      <c r="E1833" t="s">
        <v>18</v>
      </c>
      <c r="F1833" t="s">
        <v>56</v>
      </c>
      <c r="G1833">
        <v>36</v>
      </c>
      <c r="H1833">
        <v>0.51</v>
      </c>
      <c r="I1833" t="s">
        <v>18</v>
      </c>
      <c r="J1833">
        <v>0.87</v>
      </c>
      <c r="K1833">
        <v>4005.86</v>
      </c>
      <c r="L1833">
        <v>2445.7600000000002</v>
      </c>
      <c r="M1833">
        <f t="shared" si="56"/>
        <v>4005.86</v>
      </c>
      <c r="N1833">
        <f t="shared" si="57"/>
        <v>0</v>
      </c>
    </row>
    <row r="1834" spans="1:14" hidden="1" x14ac:dyDescent="0.25">
      <c r="A1834" t="s">
        <v>3428</v>
      </c>
      <c r="B1834" t="s">
        <v>3429</v>
      </c>
      <c r="C1834">
        <v>61</v>
      </c>
      <c r="D1834">
        <v>250353</v>
      </c>
      <c r="E1834" t="s">
        <v>45</v>
      </c>
      <c r="F1834" t="s">
        <v>40</v>
      </c>
      <c r="G1834">
        <v>72</v>
      </c>
      <c r="H1834">
        <v>0.111</v>
      </c>
      <c r="I1834" t="s">
        <v>45</v>
      </c>
      <c r="J1834">
        <v>0.87</v>
      </c>
      <c r="K1834">
        <v>4864.82</v>
      </c>
      <c r="L1834">
        <v>2408.86</v>
      </c>
      <c r="M1834">
        <f t="shared" si="56"/>
        <v>4864.82</v>
      </c>
      <c r="N1834">
        <f t="shared" si="57"/>
        <v>0</v>
      </c>
    </row>
    <row r="1835" spans="1:14" hidden="1" x14ac:dyDescent="0.25">
      <c r="A1835" t="s">
        <v>3430</v>
      </c>
      <c r="B1835" t="s">
        <v>3431</v>
      </c>
      <c r="C1835">
        <v>50</v>
      </c>
      <c r="D1835">
        <v>86015</v>
      </c>
      <c r="E1835" t="s">
        <v>18</v>
      </c>
      <c r="F1835" t="s">
        <v>121</v>
      </c>
      <c r="G1835">
        <v>48</v>
      </c>
      <c r="H1835">
        <v>3.3000000000000002E-2</v>
      </c>
      <c r="I1835" t="s">
        <v>18</v>
      </c>
      <c r="J1835">
        <v>0.87</v>
      </c>
      <c r="K1835">
        <v>2216.2600000000002</v>
      </c>
      <c r="L1835">
        <v>1439.54</v>
      </c>
      <c r="M1835">
        <f t="shared" si="56"/>
        <v>2216.2600000000002</v>
      </c>
      <c r="N1835">
        <f t="shared" si="57"/>
        <v>0</v>
      </c>
    </row>
    <row r="1836" spans="1:14" hidden="1" x14ac:dyDescent="0.25">
      <c r="A1836" t="s">
        <v>3432</v>
      </c>
      <c r="B1836" t="s">
        <v>3433</v>
      </c>
      <c r="C1836">
        <v>66</v>
      </c>
      <c r="D1836">
        <v>222245</v>
      </c>
      <c r="E1836" t="s">
        <v>25</v>
      </c>
      <c r="F1836" t="s">
        <v>66</v>
      </c>
      <c r="G1836">
        <v>60</v>
      </c>
      <c r="H1836">
        <v>0.18</v>
      </c>
      <c r="I1836" t="s">
        <v>25</v>
      </c>
      <c r="J1836">
        <v>0.87</v>
      </c>
      <c r="K1836">
        <v>5011.37</v>
      </c>
      <c r="L1836">
        <v>2677.8</v>
      </c>
      <c r="M1836">
        <f t="shared" si="56"/>
        <v>5011.37</v>
      </c>
      <c r="N1836">
        <f t="shared" si="57"/>
        <v>0</v>
      </c>
    </row>
    <row r="1837" spans="1:14" hidden="1" x14ac:dyDescent="0.25">
      <c r="A1837" t="s">
        <v>3434</v>
      </c>
      <c r="B1837" t="s">
        <v>3435</v>
      </c>
      <c r="C1837">
        <v>73</v>
      </c>
      <c r="D1837">
        <v>191490</v>
      </c>
      <c r="E1837" t="s">
        <v>18</v>
      </c>
      <c r="F1837" t="s">
        <v>32</v>
      </c>
      <c r="G1837">
        <v>72</v>
      </c>
      <c r="H1837">
        <v>0.33</v>
      </c>
      <c r="I1837" t="s">
        <v>18</v>
      </c>
      <c r="J1837">
        <v>0.87</v>
      </c>
      <c r="K1837">
        <v>3986.92</v>
      </c>
      <c r="L1837">
        <v>1689.04</v>
      </c>
      <c r="M1837">
        <f t="shared" si="56"/>
        <v>3986.92</v>
      </c>
      <c r="N1837">
        <f t="shared" si="57"/>
        <v>0</v>
      </c>
    </row>
    <row r="1838" spans="1:14" hidden="1" x14ac:dyDescent="0.25">
      <c r="A1838" t="s">
        <v>1235</v>
      </c>
      <c r="B1838" t="s">
        <v>3436</v>
      </c>
      <c r="C1838">
        <v>26</v>
      </c>
      <c r="D1838">
        <v>65808</v>
      </c>
      <c r="E1838" t="s">
        <v>14</v>
      </c>
      <c r="F1838" t="s">
        <v>59</v>
      </c>
      <c r="G1838">
        <v>96</v>
      </c>
      <c r="H1838">
        <v>9.1000000000000004E-3</v>
      </c>
      <c r="I1838" t="s">
        <v>14</v>
      </c>
      <c r="J1838">
        <v>0.87</v>
      </c>
      <c r="K1838">
        <v>1017.81</v>
      </c>
      <c r="L1838">
        <v>439.29</v>
      </c>
      <c r="M1838">
        <f t="shared" si="56"/>
        <v>1017.81</v>
      </c>
      <c r="N1838">
        <f t="shared" si="57"/>
        <v>0</v>
      </c>
    </row>
    <row r="1839" spans="1:14" hidden="1" x14ac:dyDescent="0.25">
      <c r="A1839" t="s">
        <v>3437</v>
      </c>
      <c r="B1839" t="s">
        <v>3438</v>
      </c>
      <c r="C1839">
        <v>22</v>
      </c>
      <c r="D1839">
        <v>210672</v>
      </c>
      <c r="E1839" t="s">
        <v>25</v>
      </c>
      <c r="F1839" t="s">
        <v>48</v>
      </c>
      <c r="G1839">
        <v>48</v>
      </c>
      <c r="H1839">
        <v>7.3000000000000001E-3</v>
      </c>
      <c r="I1839" t="s">
        <v>25</v>
      </c>
      <c r="J1839">
        <v>0.87</v>
      </c>
      <c r="K1839">
        <v>5396.72</v>
      </c>
      <c r="L1839">
        <v>3548.49</v>
      </c>
      <c r="M1839">
        <f t="shared" si="56"/>
        <v>5396.72</v>
      </c>
      <c r="N1839">
        <f t="shared" si="57"/>
        <v>0</v>
      </c>
    </row>
    <row r="1840" spans="1:14" hidden="1" x14ac:dyDescent="0.25">
      <c r="A1840" t="s">
        <v>1974</v>
      </c>
      <c r="B1840" t="s">
        <v>3439</v>
      </c>
      <c r="C1840">
        <v>92</v>
      </c>
      <c r="D1840">
        <v>212153</v>
      </c>
      <c r="E1840" t="s">
        <v>45</v>
      </c>
      <c r="F1840" t="s">
        <v>15</v>
      </c>
      <c r="G1840">
        <v>84</v>
      </c>
      <c r="H1840">
        <v>2.79</v>
      </c>
      <c r="I1840" t="s">
        <v>45</v>
      </c>
      <c r="J1840">
        <v>0.87</v>
      </c>
      <c r="K1840">
        <v>8163.39</v>
      </c>
      <c r="L1840">
        <v>398.59</v>
      </c>
      <c r="M1840">
        <f t="shared" si="56"/>
        <v>8163.39</v>
      </c>
      <c r="N1840">
        <f t="shared" si="57"/>
        <v>0</v>
      </c>
    </row>
    <row r="1841" spans="1:14" hidden="1" x14ac:dyDescent="0.25">
      <c r="A1841" t="s">
        <v>3440</v>
      </c>
      <c r="B1841" t="s">
        <v>3441</v>
      </c>
      <c r="C1841">
        <v>43</v>
      </c>
      <c r="D1841">
        <v>136137</v>
      </c>
      <c r="E1841" t="s">
        <v>45</v>
      </c>
      <c r="F1841" t="s">
        <v>73</v>
      </c>
      <c r="G1841">
        <v>72</v>
      </c>
      <c r="H1841">
        <v>1.95E-2</v>
      </c>
      <c r="I1841" t="s">
        <v>45</v>
      </c>
      <c r="J1841">
        <v>0.87</v>
      </c>
      <c r="K1841">
        <v>2568.5700000000002</v>
      </c>
      <c r="L1841">
        <v>1357.63</v>
      </c>
      <c r="M1841">
        <f t="shared" si="56"/>
        <v>2568.5700000000002</v>
      </c>
      <c r="N1841">
        <f t="shared" si="57"/>
        <v>0</v>
      </c>
    </row>
    <row r="1842" spans="1:14" hidden="1" x14ac:dyDescent="0.25">
      <c r="A1842" t="s">
        <v>3442</v>
      </c>
      <c r="B1842" t="s">
        <v>3443</v>
      </c>
      <c r="C1842">
        <v>47</v>
      </c>
      <c r="D1842">
        <v>126454</v>
      </c>
      <c r="E1842" t="s">
        <v>18</v>
      </c>
      <c r="F1842" t="s">
        <v>121</v>
      </c>
      <c r="G1842">
        <v>72</v>
      </c>
      <c r="H1842">
        <v>3.3000000000000002E-2</v>
      </c>
      <c r="I1842" t="s">
        <v>18</v>
      </c>
      <c r="J1842">
        <v>0.87</v>
      </c>
      <c r="K1842">
        <v>2396.33</v>
      </c>
      <c r="L1842">
        <v>1254.45</v>
      </c>
      <c r="M1842">
        <f t="shared" si="56"/>
        <v>2396.33</v>
      </c>
      <c r="N1842">
        <f t="shared" si="57"/>
        <v>0</v>
      </c>
    </row>
    <row r="1843" spans="1:14" hidden="1" x14ac:dyDescent="0.25">
      <c r="A1843" t="s">
        <v>373</v>
      </c>
      <c r="B1843" t="s">
        <v>3444</v>
      </c>
      <c r="C1843">
        <v>76</v>
      </c>
      <c r="D1843">
        <v>158895</v>
      </c>
      <c r="E1843" t="s">
        <v>45</v>
      </c>
      <c r="F1843" t="s">
        <v>56</v>
      </c>
      <c r="G1843">
        <v>36</v>
      </c>
      <c r="H1843">
        <v>0.51</v>
      </c>
      <c r="I1843" t="s">
        <v>45</v>
      </c>
      <c r="J1843">
        <v>0.87</v>
      </c>
      <c r="K1843">
        <v>5630.31</v>
      </c>
      <c r="L1843">
        <v>3437.56</v>
      </c>
      <c r="M1843">
        <f t="shared" si="56"/>
        <v>5630.31</v>
      </c>
      <c r="N1843">
        <f t="shared" si="57"/>
        <v>0</v>
      </c>
    </row>
    <row r="1844" spans="1:14" hidden="1" x14ac:dyDescent="0.25">
      <c r="A1844" t="s">
        <v>735</v>
      </c>
      <c r="B1844" t="s">
        <v>3445</v>
      </c>
      <c r="C1844">
        <v>26</v>
      </c>
      <c r="D1844">
        <v>212706</v>
      </c>
      <c r="E1844" t="s">
        <v>14</v>
      </c>
      <c r="F1844" t="s">
        <v>59</v>
      </c>
      <c r="G1844">
        <v>84</v>
      </c>
      <c r="H1844">
        <v>9.1000000000000004E-3</v>
      </c>
      <c r="I1844" t="s">
        <v>14</v>
      </c>
      <c r="J1844">
        <v>0.87</v>
      </c>
      <c r="K1844">
        <v>3591.82</v>
      </c>
      <c r="L1844">
        <v>1721.92</v>
      </c>
      <c r="M1844">
        <f t="shared" si="56"/>
        <v>3591.82</v>
      </c>
      <c r="N1844">
        <f t="shared" si="57"/>
        <v>0</v>
      </c>
    </row>
    <row r="1845" spans="1:14" hidden="1" x14ac:dyDescent="0.25">
      <c r="A1845" t="s">
        <v>3446</v>
      </c>
      <c r="B1845" t="s">
        <v>3447</v>
      </c>
      <c r="C1845">
        <v>37</v>
      </c>
      <c r="D1845">
        <v>81787</v>
      </c>
      <c r="E1845" t="s">
        <v>45</v>
      </c>
      <c r="F1845" t="s">
        <v>35</v>
      </c>
      <c r="G1845">
        <v>108</v>
      </c>
      <c r="H1845">
        <v>1.12E-2</v>
      </c>
      <c r="I1845" t="s">
        <v>45</v>
      </c>
      <c r="J1845">
        <v>0.87</v>
      </c>
      <c r="K1845">
        <v>1177.05</v>
      </c>
      <c r="L1845">
        <v>456.34</v>
      </c>
      <c r="M1845">
        <f t="shared" si="56"/>
        <v>1177.05</v>
      </c>
      <c r="N1845">
        <f t="shared" si="57"/>
        <v>0</v>
      </c>
    </row>
    <row r="1846" spans="1:14" hidden="1" x14ac:dyDescent="0.25">
      <c r="A1846" t="s">
        <v>3448</v>
      </c>
      <c r="B1846" t="s">
        <v>3449</v>
      </c>
      <c r="C1846">
        <v>37</v>
      </c>
      <c r="D1846">
        <v>200786</v>
      </c>
      <c r="E1846" t="s">
        <v>45</v>
      </c>
      <c r="F1846" t="s">
        <v>35</v>
      </c>
      <c r="G1846">
        <v>96</v>
      </c>
      <c r="H1846">
        <v>1.12E-2</v>
      </c>
      <c r="I1846" t="s">
        <v>45</v>
      </c>
      <c r="J1846">
        <v>0.87</v>
      </c>
      <c r="K1846">
        <v>3108.13</v>
      </c>
      <c r="L1846">
        <v>1338.8</v>
      </c>
      <c r="M1846">
        <f t="shared" si="56"/>
        <v>3108.13</v>
      </c>
      <c r="N1846">
        <f t="shared" si="57"/>
        <v>0</v>
      </c>
    </row>
    <row r="1847" spans="1:14" hidden="1" x14ac:dyDescent="0.25">
      <c r="A1847" t="s">
        <v>3450</v>
      </c>
      <c r="B1847" t="s">
        <v>3451</v>
      </c>
      <c r="C1847">
        <v>68</v>
      </c>
      <c r="D1847">
        <v>297528</v>
      </c>
      <c r="E1847" t="s">
        <v>14</v>
      </c>
      <c r="F1847" t="s">
        <v>66</v>
      </c>
      <c r="G1847">
        <v>84</v>
      </c>
      <c r="H1847">
        <v>0.18</v>
      </c>
      <c r="I1847" t="s">
        <v>14</v>
      </c>
      <c r="J1847">
        <v>0.87</v>
      </c>
      <c r="K1847">
        <v>5348.13</v>
      </c>
      <c r="L1847">
        <v>2224.09</v>
      </c>
      <c r="M1847">
        <f t="shared" si="56"/>
        <v>5348.13</v>
      </c>
      <c r="N1847">
        <f t="shared" si="57"/>
        <v>0</v>
      </c>
    </row>
    <row r="1848" spans="1:14" hidden="1" x14ac:dyDescent="0.25">
      <c r="A1848" t="s">
        <v>3452</v>
      </c>
      <c r="B1848" t="s">
        <v>3453</v>
      </c>
      <c r="C1848">
        <v>98</v>
      </c>
      <c r="D1848">
        <v>67862</v>
      </c>
      <c r="E1848" t="s">
        <v>25</v>
      </c>
      <c r="F1848" t="s">
        <v>15</v>
      </c>
      <c r="G1848">
        <v>48</v>
      </c>
      <c r="H1848">
        <v>2.79</v>
      </c>
      <c r="I1848" t="s">
        <v>25</v>
      </c>
      <c r="J1848">
        <v>0.87</v>
      </c>
      <c r="K1848">
        <v>3021.96</v>
      </c>
      <c r="L1848">
        <v>538.21</v>
      </c>
      <c r="M1848">
        <f t="shared" si="56"/>
        <v>3021.96</v>
      </c>
      <c r="N1848">
        <f t="shared" si="57"/>
        <v>0</v>
      </c>
    </row>
    <row r="1849" spans="1:14" hidden="1" x14ac:dyDescent="0.25">
      <c r="A1849" t="s">
        <v>3454</v>
      </c>
      <c r="B1849" t="s">
        <v>3455</v>
      </c>
      <c r="C1849">
        <v>58</v>
      </c>
      <c r="D1849">
        <v>193937</v>
      </c>
      <c r="E1849" t="s">
        <v>25</v>
      </c>
      <c r="F1849" t="s">
        <v>19</v>
      </c>
      <c r="G1849">
        <v>120</v>
      </c>
      <c r="H1849">
        <v>7.0999999999999994E-2</v>
      </c>
      <c r="I1849" t="s">
        <v>25</v>
      </c>
      <c r="J1849">
        <v>0.87</v>
      </c>
      <c r="K1849">
        <v>2703.64</v>
      </c>
      <c r="L1849">
        <v>878.69</v>
      </c>
      <c r="M1849">
        <f t="shared" si="56"/>
        <v>2703.64</v>
      </c>
      <c r="N1849">
        <f t="shared" si="57"/>
        <v>0</v>
      </c>
    </row>
    <row r="1850" spans="1:14" hidden="1" x14ac:dyDescent="0.25">
      <c r="A1850" t="s">
        <v>3456</v>
      </c>
      <c r="B1850" t="s">
        <v>3457</v>
      </c>
      <c r="C1850">
        <v>97</v>
      </c>
      <c r="D1850">
        <v>244555</v>
      </c>
      <c r="E1850" t="s">
        <v>45</v>
      </c>
      <c r="F1850" t="s">
        <v>15</v>
      </c>
      <c r="G1850">
        <v>120</v>
      </c>
      <c r="H1850">
        <v>2.79</v>
      </c>
      <c r="I1850" t="s">
        <v>45</v>
      </c>
      <c r="J1850">
        <v>0.87</v>
      </c>
      <c r="K1850">
        <v>9072.15</v>
      </c>
      <c r="L1850">
        <v>121.44</v>
      </c>
      <c r="M1850">
        <f t="shared" si="56"/>
        <v>9072.15</v>
      </c>
      <c r="N1850">
        <f t="shared" si="57"/>
        <v>0</v>
      </c>
    </row>
    <row r="1851" spans="1:14" hidden="1" x14ac:dyDescent="0.25">
      <c r="A1851" t="s">
        <v>247</v>
      </c>
      <c r="B1851" t="s">
        <v>3458</v>
      </c>
      <c r="C1851">
        <v>79</v>
      </c>
      <c r="D1851">
        <v>135554</v>
      </c>
      <c r="E1851" t="s">
        <v>18</v>
      </c>
      <c r="F1851" t="s">
        <v>56</v>
      </c>
      <c r="G1851">
        <v>36</v>
      </c>
      <c r="H1851">
        <v>0.51</v>
      </c>
      <c r="I1851" t="s">
        <v>18</v>
      </c>
      <c r="J1851">
        <v>0.87</v>
      </c>
      <c r="K1851">
        <v>4803.24</v>
      </c>
      <c r="L1851">
        <v>2932.59</v>
      </c>
      <c r="M1851">
        <f t="shared" si="56"/>
        <v>4803.24</v>
      </c>
      <c r="N1851">
        <f t="shared" si="57"/>
        <v>0</v>
      </c>
    </row>
    <row r="1852" spans="1:14" hidden="1" x14ac:dyDescent="0.25">
      <c r="A1852" t="s">
        <v>3459</v>
      </c>
      <c r="B1852" t="s">
        <v>3460</v>
      </c>
      <c r="C1852">
        <v>27</v>
      </c>
      <c r="D1852">
        <v>24553</v>
      </c>
      <c r="E1852" t="s">
        <v>18</v>
      </c>
      <c r="F1852" t="s">
        <v>59</v>
      </c>
      <c r="G1852">
        <v>120</v>
      </c>
      <c r="H1852">
        <v>9.1000000000000004E-3</v>
      </c>
      <c r="I1852" t="s">
        <v>18</v>
      </c>
      <c r="J1852">
        <v>0.87</v>
      </c>
      <c r="K1852">
        <v>331.98</v>
      </c>
      <c r="L1852">
        <v>116.13</v>
      </c>
      <c r="M1852">
        <f t="shared" si="56"/>
        <v>331.98</v>
      </c>
      <c r="N1852">
        <f t="shared" si="57"/>
        <v>0</v>
      </c>
    </row>
    <row r="1853" spans="1:14" hidden="1" x14ac:dyDescent="0.25">
      <c r="A1853" t="s">
        <v>3461</v>
      </c>
      <c r="B1853" t="s">
        <v>3462</v>
      </c>
      <c r="C1853">
        <v>27</v>
      </c>
      <c r="D1853">
        <v>116425</v>
      </c>
      <c r="E1853" t="s">
        <v>45</v>
      </c>
      <c r="F1853" t="s">
        <v>59</v>
      </c>
      <c r="G1853">
        <v>84</v>
      </c>
      <c r="H1853">
        <v>9.1000000000000004E-3</v>
      </c>
      <c r="I1853" t="s">
        <v>45</v>
      </c>
      <c r="J1853">
        <v>0.87</v>
      </c>
      <c r="K1853">
        <v>1965.99</v>
      </c>
      <c r="L1853">
        <v>942.5</v>
      </c>
      <c r="M1853">
        <f t="shared" si="56"/>
        <v>1965.99</v>
      </c>
      <c r="N1853">
        <f t="shared" si="57"/>
        <v>0</v>
      </c>
    </row>
    <row r="1854" spans="1:14" hidden="1" x14ac:dyDescent="0.25">
      <c r="A1854" t="s">
        <v>3463</v>
      </c>
      <c r="B1854" t="s">
        <v>3464</v>
      </c>
      <c r="C1854">
        <v>85</v>
      </c>
      <c r="D1854">
        <v>296386</v>
      </c>
      <c r="E1854" t="s">
        <v>18</v>
      </c>
      <c r="F1854" t="s">
        <v>29</v>
      </c>
      <c r="G1854">
        <v>60</v>
      </c>
      <c r="H1854">
        <v>0.83799999999999997</v>
      </c>
      <c r="I1854" t="s">
        <v>18</v>
      </c>
      <c r="J1854">
        <v>0.87</v>
      </c>
      <c r="K1854">
        <v>7934.44</v>
      </c>
      <c r="L1854">
        <v>2872.17</v>
      </c>
      <c r="M1854">
        <f t="shared" si="56"/>
        <v>7934.44</v>
      </c>
      <c r="N1854">
        <f t="shared" si="57"/>
        <v>0</v>
      </c>
    </row>
    <row r="1855" spans="1:14" hidden="1" x14ac:dyDescent="0.25">
      <c r="A1855" t="s">
        <v>1493</v>
      </c>
      <c r="B1855" t="s">
        <v>3465</v>
      </c>
      <c r="C1855">
        <v>37</v>
      </c>
      <c r="D1855">
        <v>265080</v>
      </c>
      <c r="E1855" t="s">
        <v>45</v>
      </c>
      <c r="F1855" t="s">
        <v>35</v>
      </c>
      <c r="G1855">
        <v>48</v>
      </c>
      <c r="H1855">
        <v>1.12E-2</v>
      </c>
      <c r="I1855" t="s">
        <v>45</v>
      </c>
      <c r="J1855">
        <v>0.87</v>
      </c>
      <c r="K1855">
        <v>6796.47</v>
      </c>
      <c r="L1855">
        <v>4460.59</v>
      </c>
      <c r="M1855">
        <f t="shared" si="56"/>
        <v>6796.47</v>
      </c>
      <c r="N1855">
        <f t="shared" si="57"/>
        <v>0</v>
      </c>
    </row>
    <row r="1856" spans="1:14" hidden="1" x14ac:dyDescent="0.25">
      <c r="A1856" t="s">
        <v>3350</v>
      </c>
      <c r="B1856" t="s">
        <v>3466</v>
      </c>
      <c r="C1856">
        <v>22</v>
      </c>
      <c r="D1856">
        <v>99873</v>
      </c>
      <c r="E1856" t="s">
        <v>14</v>
      </c>
      <c r="F1856" t="s">
        <v>48</v>
      </c>
      <c r="G1856">
        <v>120</v>
      </c>
      <c r="H1856">
        <v>7.3000000000000001E-3</v>
      </c>
      <c r="I1856" t="s">
        <v>14</v>
      </c>
      <c r="J1856">
        <v>0.87</v>
      </c>
      <c r="K1856">
        <v>1349.18</v>
      </c>
      <c r="L1856">
        <v>472.99</v>
      </c>
      <c r="M1856">
        <f t="shared" si="56"/>
        <v>1349.18</v>
      </c>
      <c r="N1856">
        <f t="shared" si="57"/>
        <v>0</v>
      </c>
    </row>
    <row r="1857" spans="1:14" hidden="1" x14ac:dyDescent="0.25">
      <c r="A1857" t="s">
        <v>3467</v>
      </c>
      <c r="B1857" t="s">
        <v>3468</v>
      </c>
      <c r="C1857">
        <v>46</v>
      </c>
      <c r="D1857">
        <v>130865</v>
      </c>
      <c r="E1857" t="s">
        <v>25</v>
      </c>
      <c r="F1857" t="s">
        <v>121</v>
      </c>
      <c r="G1857">
        <v>96</v>
      </c>
      <c r="H1857">
        <v>3.3000000000000002E-2</v>
      </c>
      <c r="I1857" t="s">
        <v>25</v>
      </c>
      <c r="J1857">
        <v>0.87</v>
      </c>
      <c r="K1857">
        <v>2044.13</v>
      </c>
      <c r="L1857">
        <v>862.42</v>
      </c>
      <c r="M1857">
        <f t="shared" si="56"/>
        <v>2044.13</v>
      </c>
      <c r="N1857">
        <f t="shared" si="57"/>
        <v>0</v>
      </c>
    </row>
    <row r="1858" spans="1:14" hidden="1" x14ac:dyDescent="0.25">
      <c r="A1858" t="s">
        <v>3469</v>
      </c>
      <c r="B1858" t="s">
        <v>3470</v>
      </c>
      <c r="C1858">
        <v>29</v>
      </c>
      <c r="D1858">
        <v>172817</v>
      </c>
      <c r="E1858" t="s">
        <v>25</v>
      </c>
      <c r="F1858" t="s">
        <v>59</v>
      </c>
      <c r="G1858">
        <v>48</v>
      </c>
      <c r="H1858">
        <v>9.1000000000000004E-3</v>
      </c>
      <c r="I1858" t="s">
        <v>25</v>
      </c>
      <c r="J1858">
        <v>0.87</v>
      </c>
      <c r="K1858">
        <v>4428.8100000000004</v>
      </c>
      <c r="L1858">
        <v>2909.58</v>
      </c>
      <c r="M1858">
        <f t="shared" si="56"/>
        <v>4428.8100000000004</v>
      </c>
      <c r="N1858">
        <f t="shared" si="57"/>
        <v>0</v>
      </c>
    </row>
    <row r="1859" spans="1:14" hidden="1" x14ac:dyDescent="0.25">
      <c r="A1859" t="s">
        <v>1358</v>
      </c>
      <c r="B1859" t="s">
        <v>3471</v>
      </c>
      <c r="C1859">
        <v>99</v>
      </c>
      <c r="D1859">
        <v>215128</v>
      </c>
      <c r="E1859" t="s">
        <v>45</v>
      </c>
      <c r="F1859" t="s">
        <v>15</v>
      </c>
      <c r="G1859">
        <v>72</v>
      </c>
      <c r="H1859">
        <v>2.79</v>
      </c>
      <c r="I1859" t="s">
        <v>45</v>
      </c>
      <c r="J1859">
        <v>0.87</v>
      </c>
      <c r="K1859">
        <v>8513.57</v>
      </c>
      <c r="L1859">
        <v>639.89</v>
      </c>
      <c r="M1859">
        <f t="shared" ref="M1859:M1922" si="58">ROUND((D1859 * (1 + (J1859 + H1859) / 100) ^ G1859 * ((J1859 + H1859) / 100)) / ((1 + ((J1859 + H1859) / 100)) ^ G1859 - 1), 2)</f>
        <v>8513.57</v>
      </c>
      <c r="N1859">
        <f t="shared" ref="N1859:N1922" si="59">M1859-K1859</f>
        <v>0</v>
      </c>
    </row>
    <row r="1860" spans="1:14" hidden="1" x14ac:dyDescent="0.25">
      <c r="A1860" t="s">
        <v>3472</v>
      </c>
      <c r="B1860" t="s">
        <v>3473</v>
      </c>
      <c r="C1860">
        <v>59</v>
      </c>
      <c r="D1860">
        <v>244525</v>
      </c>
      <c r="E1860" t="s">
        <v>25</v>
      </c>
      <c r="F1860" t="s">
        <v>19</v>
      </c>
      <c r="G1860">
        <v>120</v>
      </c>
      <c r="H1860">
        <v>7.0999999999999994E-2</v>
      </c>
      <c r="I1860" t="s">
        <v>25</v>
      </c>
      <c r="J1860">
        <v>0.87</v>
      </c>
      <c r="K1860">
        <v>3408.88</v>
      </c>
      <c r="L1860">
        <v>1107.9000000000001</v>
      </c>
      <c r="M1860">
        <f t="shared" si="58"/>
        <v>3408.88</v>
      </c>
      <c r="N1860">
        <f t="shared" si="59"/>
        <v>0</v>
      </c>
    </row>
    <row r="1861" spans="1:14" hidden="1" x14ac:dyDescent="0.25">
      <c r="A1861" t="s">
        <v>532</v>
      </c>
      <c r="B1861" t="s">
        <v>3474</v>
      </c>
      <c r="C1861">
        <v>38</v>
      </c>
      <c r="D1861">
        <v>99289</v>
      </c>
      <c r="E1861" t="s">
        <v>14</v>
      </c>
      <c r="F1861" t="s">
        <v>35</v>
      </c>
      <c r="G1861">
        <v>48</v>
      </c>
      <c r="H1861">
        <v>1.12E-2</v>
      </c>
      <c r="I1861" t="s">
        <v>14</v>
      </c>
      <c r="J1861">
        <v>0.87</v>
      </c>
      <c r="K1861">
        <v>2545.6999999999998</v>
      </c>
      <c r="L1861">
        <v>1670.77</v>
      </c>
      <c r="M1861">
        <f t="shared" si="58"/>
        <v>2545.6999999999998</v>
      </c>
      <c r="N1861">
        <f t="shared" si="59"/>
        <v>0</v>
      </c>
    </row>
    <row r="1862" spans="1:14" hidden="1" x14ac:dyDescent="0.25">
      <c r="A1862" t="s">
        <v>3475</v>
      </c>
      <c r="B1862" t="s">
        <v>3476</v>
      </c>
      <c r="C1862">
        <v>22</v>
      </c>
      <c r="D1862">
        <v>135992</v>
      </c>
      <c r="E1862" t="s">
        <v>45</v>
      </c>
      <c r="F1862" t="s">
        <v>48</v>
      </c>
      <c r="G1862">
        <v>120</v>
      </c>
      <c r="H1862">
        <v>7.3000000000000001E-3</v>
      </c>
      <c r="I1862" t="s">
        <v>45</v>
      </c>
      <c r="J1862">
        <v>0.87</v>
      </c>
      <c r="K1862">
        <v>1837.11</v>
      </c>
      <c r="L1862">
        <v>644.04999999999995</v>
      </c>
      <c r="M1862">
        <f t="shared" si="58"/>
        <v>1837.11</v>
      </c>
      <c r="N1862">
        <f t="shared" si="59"/>
        <v>0</v>
      </c>
    </row>
    <row r="1863" spans="1:14" hidden="1" x14ac:dyDescent="0.25">
      <c r="A1863" t="s">
        <v>3477</v>
      </c>
      <c r="B1863" t="s">
        <v>3478</v>
      </c>
      <c r="C1863">
        <v>26</v>
      </c>
      <c r="D1863">
        <v>35160</v>
      </c>
      <c r="E1863" t="s">
        <v>18</v>
      </c>
      <c r="F1863" t="s">
        <v>59</v>
      </c>
      <c r="G1863">
        <v>120</v>
      </c>
      <c r="H1863">
        <v>9.1000000000000004E-3</v>
      </c>
      <c r="I1863" t="s">
        <v>18</v>
      </c>
      <c r="J1863">
        <v>0.87</v>
      </c>
      <c r="K1863">
        <v>475.4</v>
      </c>
      <c r="L1863">
        <v>166.31</v>
      </c>
      <c r="M1863">
        <f t="shared" si="58"/>
        <v>475.4</v>
      </c>
      <c r="N1863">
        <f t="shared" si="59"/>
        <v>0</v>
      </c>
    </row>
    <row r="1864" spans="1:14" hidden="1" x14ac:dyDescent="0.25">
      <c r="A1864" t="s">
        <v>3415</v>
      </c>
      <c r="B1864" t="s">
        <v>3479</v>
      </c>
      <c r="C1864">
        <v>62</v>
      </c>
      <c r="D1864">
        <v>271136</v>
      </c>
      <c r="E1864" t="s">
        <v>14</v>
      </c>
      <c r="F1864" t="s">
        <v>40</v>
      </c>
      <c r="G1864">
        <v>72</v>
      </c>
      <c r="H1864">
        <v>0.111</v>
      </c>
      <c r="I1864" t="s">
        <v>14</v>
      </c>
      <c r="J1864">
        <v>0.87</v>
      </c>
      <c r="K1864">
        <v>5268.67</v>
      </c>
      <c r="L1864">
        <v>2608.83</v>
      </c>
      <c r="M1864">
        <f t="shared" si="58"/>
        <v>5268.67</v>
      </c>
      <c r="N1864">
        <f t="shared" si="59"/>
        <v>0</v>
      </c>
    </row>
    <row r="1865" spans="1:14" hidden="1" x14ac:dyDescent="0.25">
      <c r="A1865" t="s">
        <v>3480</v>
      </c>
      <c r="B1865" t="s">
        <v>3481</v>
      </c>
      <c r="C1865">
        <v>70</v>
      </c>
      <c r="D1865">
        <v>179372</v>
      </c>
      <c r="E1865" t="s">
        <v>25</v>
      </c>
      <c r="F1865" t="s">
        <v>66</v>
      </c>
      <c r="G1865">
        <v>60</v>
      </c>
      <c r="H1865">
        <v>0.18</v>
      </c>
      <c r="I1865" t="s">
        <v>25</v>
      </c>
      <c r="J1865">
        <v>0.87</v>
      </c>
      <c r="K1865">
        <v>4044.63</v>
      </c>
      <c r="L1865">
        <v>2161.2199999999998</v>
      </c>
      <c r="M1865">
        <f t="shared" si="58"/>
        <v>4044.63</v>
      </c>
      <c r="N1865">
        <f t="shared" si="59"/>
        <v>0</v>
      </c>
    </row>
    <row r="1866" spans="1:14" hidden="1" x14ac:dyDescent="0.25">
      <c r="A1866" t="s">
        <v>3482</v>
      </c>
      <c r="B1866" t="s">
        <v>3483</v>
      </c>
      <c r="C1866">
        <v>72</v>
      </c>
      <c r="D1866">
        <v>291587</v>
      </c>
      <c r="E1866" t="s">
        <v>45</v>
      </c>
      <c r="F1866" t="s">
        <v>32</v>
      </c>
      <c r="G1866">
        <v>96</v>
      </c>
      <c r="H1866">
        <v>0.33</v>
      </c>
      <c r="I1866" t="s">
        <v>45</v>
      </c>
      <c r="J1866">
        <v>0.87</v>
      </c>
      <c r="K1866">
        <v>5131.91</v>
      </c>
      <c r="L1866">
        <v>1632.87</v>
      </c>
      <c r="M1866">
        <f t="shared" si="58"/>
        <v>5131.91</v>
      </c>
      <c r="N1866">
        <f t="shared" si="59"/>
        <v>0</v>
      </c>
    </row>
    <row r="1867" spans="1:14" hidden="1" x14ac:dyDescent="0.25">
      <c r="A1867" t="s">
        <v>3484</v>
      </c>
      <c r="B1867" t="s">
        <v>3485</v>
      </c>
      <c r="C1867">
        <v>92</v>
      </c>
      <c r="D1867">
        <v>166915</v>
      </c>
      <c r="E1867" t="s">
        <v>18</v>
      </c>
      <c r="F1867" t="s">
        <v>15</v>
      </c>
      <c r="G1867">
        <v>84</v>
      </c>
      <c r="H1867">
        <v>2.79</v>
      </c>
      <c r="I1867" t="s">
        <v>18</v>
      </c>
      <c r="J1867">
        <v>0.87</v>
      </c>
      <c r="K1867">
        <v>6422.69</v>
      </c>
      <c r="L1867">
        <v>313.60000000000002</v>
      </c>
      <c r="M1867">
        <f t="shared" si="58"/>
        <v>6422.69</v>
      </c>
      <c r="N1867">
        <f t="shared" si="59"/>
        <v>0</v>
      </c>
    </row>
    <row r="1868" spans="1:14" hidden="1" x14ac:dyDescent="0.25">
      <c r="A1868" t="s">
        <v>3486</v>
      </c>
      <c r="B1868" t="s">
        <v>3487</v>
      </c>
      <c r="C1868">
        <v>84</v>
      </c>
      <c r="D1868">
        <v>177870</v>
      </c>
      <c r="E1868" t="s">
        <v>25</v>
      </c>
      <c r="F1868" t="s">
        <v>29</v>
      </c>
      <c r="G1868">
        <v>36</v>
      </c>
      <c r="H1868">
        <v>0.83799999999999997</v>
      </c>
      <c r="I1868" t="s">
        <v>25</v>
      </c>
      <c r="J1868">
        <v>0.87</v>
      </c>
      <c r="K1868">
        <v>6655.32</v>
      </c>
      <c r="L1868">
        <v>3617.3</v>
      </c>
      <c r="M1868">
        <f t="shared" si="58"/>
        <v>6655.32</v>
      </c>
      <c r="N1868">
        <f t="shared" si="59"/>
        <v>0</v>
      </c>
    </row>
    <row r="1869" spans="1:14" hidden="1" x14ac:dyDescent="0.25">
      <c r="A1869" t="s">
        <v>2694</v>
      </c>
      <c r="B1869" t="s">
        <v>3488</v>
      </c>
      <c r="C1869">
        <v>48</v>
      </c>
      <c r="D1869">
        <v>264621</v>
      </c>
      <c r="E1869" t="s">
        <v>45</v>
      </c>
      <c r="F1869" t="s">
        <v>121</v>
      </c>
      <c r="G1869">
        <v>72</v>
      </c>
      <c r="H1869">
        <v>3.3000000000000002E-2</v>
      </c>
      <c r="I1869" t="s">
        <v>45</v>
      </c>
      <c r="J1869">
        <v>0.87</v>
      </c>
      <c r="K1869">
        <v>5014.62</v>
      </c>
      <c r="L1869">
        <v>2625.09</v>
      </c>
      <c r="M1869">
        <f t="shared" si="58"/>
        <v>5014.62</v>
      </c>
      <c r="N1869">
        <f t="shared" si="59"/>
        <v>0</v>
      </c>
    </row>
    <row r="1870" spans="1:14" hidden="1" x14ac:dyDescent="0.25">
      <c r="A1870" t="s">
        <v>3489</v>
      </c>
      <c r="B1870" t="s">
        <v>3490</v>
      </c>
      <c r="C1870">
        <v>36</v>
      </c>
      <c r="D1870">
        <v>180462</v>
      </c>
      <c r="E1870" t="s">
        <v>14</v>
      </c>
      <c r="F1870" t="s">
        <v>35</v>
      </c>
      <c r="G1870">
        <v>108</v>
      </c>
      <c r="H1870">
        <v>1.12E-2</v>
      </c>
      <c r="I1870" t="s">
        <v>14</v>
      </c>
      <c r="J1870">
        <v>0.87</v>
      </c>
      <c r="K1870">
        <v>2597.14</v>
      </c>
      <c r="L1870">
        <v>1006.91</v>
      </c>
      <c r="M1870">
        <f t="shared" si="58"/>
        <v>2597.14</v>
      </c>
      <c r="N1870">
        <f t="shared" si="59"/>
        <v>0</v>
      </c>
    </row>
    <row r="1871" spans="1:14" hidden="1" x14ac:dyDescent="0.25">
      <c r="A1871" t="s">
        <v>3184</v>
      </c>
      <c r="B1871" t="s">
        <v>3491</v>
      </c>
      <c r="C1871">
        <v>31</v>
      </c>
      <c r="D1871">
        <v>268022</v>
      </c>
      <c r="E1871" t="s">
        <v>25</v>
      </c>
      <c r="F1871" t="s">
        <v>22</v>
      </c>
      <c r="G1871">
        <v>84</v>
      </c>
      <c r="H1871">
        <v>9.4999999999999998E-3</v>
      </c>
      <c r="I1871" t="s">
        <v>25</v>
      </c>
      <c r="J1871">
        <v>0.87</v>
      </c>
      <c r="K1871">
        <v>4526.58</v>
      </c>
      <c r="L1871">
        <v>2169.33</v>
      </c>
      <c r="M1871">
        <f t="shared" si="58"/>
        <v>4526.58</v>
      </c>
      <c r="N1871">
        <f t="shared" si="59"/>
        <v>0</v>
      </c>
    </row>
    <row r="1872" spans="1:14" hidden="1" x14ac:dyDescent="0.25">
      <c r="A1872" t="s">
        <v>3492</v>
      </c>
      <c r="B1872" t="s">
        <v>3493</v>
      </c>
      <c r="C1872">
        <v>80</v>
      </c>
      <c r="D1872">
        <v>32474</v>
      </c>
      <c r="E1872" t="s">
        <v>18</v>
      </c>
      <c r="F1872" t="s">
        <v>56</v>
      </c>
      <c r="G1872">
        <v>96</v>
      </c>
      <c r="H1872">
        <v>0.51</v>
      </c>
      <c r="I1872" t="s">
        <v>18</v>
      </c>
      <c r="J1872">
        <v>0.87</v>
      </c>
      <c r="K1872">
        <v>612.44000000000005</v>
      </c>
      <c r="L1872">
        <v>164.3</v>
      </c>
      <c r="M1872">
        <f t="shared" si="58"/>
        <v>612.44000000000005</v>
      </c>
      <c r="N1872">
        <f t="shared" si="59"/>
        <v>0</v>
      </c>
    </row>
    <row r="1873" spans="1:14" hidden="1" x14ac:dyDescent="0.25">
      <c r="A1873" t="s">
        <v>1899</v>
      </c>
      <c r="B1873" t="s">
        <v>3494</v>
      </c>
      <c r="C1873">
        <v>82</v>
      </c>
      <c r="D1873">
        <v>132874</v>
      </c>
      <c r="E1873" t="s">
        <v>18</v>
      </c>
      <c r="F1873" t="s">
        <v>29</v>
      </c>
      <c r="G1873">
        <v>84</v>
      </c>
      <c r="H1873">
        <v>0.83799999999999997</v>
      </c>
      <c r="I1873" t="s">
        <v>18</v>
      </c>
      <c r="J1873">
        <v>0.87</v>
      </c>
      <c r="K1873">
        <v>2990.44</v>
      </c>
      <c r="L1873">
        <v>720.95</v>
      </c>
      <c r="M1873">
        <f t="shared" si="58"/>
        <v>2990.44</v>
      </c>
      <c r="N1873">
        <f t="shared" si="59"/>
        <v>0</v>
      </c>
    </row>
    <row r="1874" spans="1:14" hidden="1" x14ac:dyDescent="0.25">
      <c r="A1874" t="s">
        <v>3411</v>
      </c>
      <c r="B1874" t="s">
        <v>3495</v>
      </c>
      <c r="C1874">
        <v>72</v>
      </c>
      <c r="D1874">
        <v>35096</v>
      </c>
      <c r="E1874" t="s">
        <v>18</v>
      </c>
      <c r="F1874" t="s">
        <v>32</v>
      </c>
      <c r="G1874">
        <v>84</v>
      </c>
      <c r="H1874">
        <v>0.33</v>
      </c>
      <c r="I1874" t="s">
        <v>18</v>
      </c>
      <c r="J1874">
        <v>0.87</v>
      </c>
      <c r="K1874">
        <v>665.48</v>
      </c>
      <c r="L1874">
        <v>244.33</v>
      </c>
      <c r="M1874">
        <f t="shared" si="58"/>
        <v>665.48</v>
      </c>
      <c r="N1874">
        <f t="shared" si="59"/>
        <v>0</v>
      </c>
    </row>
    <row r="1875" spans="1:14" hidden="1" x14ac:dyDescent="0.25">
      <c r="A1875" t="s">
        <v>2593</v>
      </c>
      <c r="B1875" t="s">
        <v>3496</v>
      </c>
      <c r="C1875">
        <v>30</v>
      </c>
      <c r="D1875">
        <v>77110</v>
      </c>
      <c r="E1875" t="s">
        <v>25</v>
      </c>
      <c r="F1875" t="s">
        <v>59</v>
      </c>
      <c r="G1875">
        <v>60</v>
      </c>
      <c r="H1875">
        <v>9.1000000000000004E-3</v>
      </c>
      <c r="I1875" t="s">
        <v>25</v>
      </c>
      <c r="J1875">
        <v>0.87</v>
      </c>
      <c r="K1875">
        <v>1659.27</v>
      </c>
      <c r="L1875">
        <v>981.4</v>
      </c>
      <c r="M1875">
        <f t="shared" si="58"/>
        <v>1659.27</v>
      </c>
      <c r="N1875">
        <f t="shared" si="59"/>
        <v>0</v>
      </c>
    </row>
    <row r="1876" spans="1:14" hidden="1" x14ac:dyDescent="0.25">
      <c r="A1876" t="s">
        <v>3497</v>
      </c>
      <c r="B1876" t="s">
        <v>3498</v>
      </c>
      <c r="C1876">
        <v>93</v>
      </c>
      <c r="D1876">
        <v>242756</v>
      </c>
      <c r="E1876" t="s">
        <v>45</v>
      </c>
      <c r="F1876" t="s">
        <v>15</v>
      </c>
      <c r="G1876">
        <v>84</v>
      </c>
      <c r="H1876">
        <v>2.79</v>
      </c>
      <c r="I1876" t="s">
        <v>45</v>
      </c>
      <c r="J1876">
        <v>0.87</v>
      </c>
      <c r="K1876">
        <v>9340.9599999999991</v>
      </c>
      <c r="L1876">
        <v>456.09</v>
      </c>
      <c r="M1876">
        <f t="shared" si="58"/>
        <v>9340.9599999999991</v>
      </c>
      <c r="N1876">
        <f t="shared" si="59"/>
        <v>0</v>
      </c>
    </row>
    <row r="1877" spans="1:14" hidden="1" x14ac:dyDescent="0.25">
      <c r="A1877" t="s">
        <v>3499</v>
      </c>
      <c r="B1877" t="s">
        <v>3500</v>
      </c>
      <c r="C1877">
        <v>34</v>
      </c>
      <c r="D1877">
        <v>117267</v>
      </c>
      <c r="E1877" t="s">
        <v>45</v>
      </c>
      <c r="F1877" t="s">
        <v>22</v>
      </c>
      <c r="G1877">
        <v>96</v>
      </c>
      <c r="H1877">
        <v>9.4999999999999998E-3</v>
      </c>
      <c r="I1877" t="s">
        <v>45</v>
      </c>
      <c r="J1877">
        <v>0.87</v>
      </c>
      <c r="K1877">
        <v>1813.99</v>
      </c>
      <c r="L1877">
        <v>782.63</v>
      </c>
      <c r="M1877">
        <f t="shared" si="58"/>
        <v>1813.99</v>
      </c>
      <c r="N1877">
        <f t="shared" si="59"/>
        <v>0</v>
      </c>
    </row>
    <row r="1878" spans="1:14" hidden="1" x14ac:dyDescent="0.25">
      <c r="A1878" t="s">
        <v>514</v>
      </c>
      <c r="B1878" t="s">
        <v>3501</v>
      </c>
      <c r="C1878">
        <v>40</v>
      </c>
      <c r="D1878">
        <v>256986</v>
      </c>
      <c r="E1878" t="s">
        <v>45</v>
      </c>
      <c r="F1878" t="s">
        <v>35</v>
      </c>
      <c r="G1878">
        <v>108</v>
      </c>
      <c r="H1878">
        <v>1.12E-2</v>
      </c>
      <c r="I1878" t="s">
        <v>45</v>
      </c>
      <c r="J1878">
        <v>0.87</v>
      </c>
      <c r="K1878">
        <v>3698.44</v>
      </c>
      <c r="L1878">
        <v>1433.88</v>
      </c>
      <c r="M1878">
        <f t="shared" si="58"/>
        <v>3698.44</v>
      </c>
      <c r="N1878">
        <f t="shared" si="59"/>
        <v>0</v>
      </c>
    </row>
    <row r="1879" spans="1:14" hidden="1" x14ac:dyDescent="0.25">
      <c r="A1879" t="s">
        <v>3502</v>
      </c>
      <c r="B1879" t="s">
        <v>3503</v>
      </c>
      <c r="C1879">
        <v>86</v>
      </c>
      <c r="D1879">
        <v>153903</v>
      </c>
      <c r="E1879" t="s">
        <v>45</v>
      </c>
      <c r="F1879" t="s">
        <v>26</v>
      </c>
      <c r="G1879">
        <v>48</v>
      </c>
      <c r="H1879">
        <v>1.27</v>
      </c>
      <c r="I1879" t="s">
        <v>45</v>
      </c>
      <c r="J1879">
        <v>0.87</v>
      </c>
      <c r="K1879">
        <v>5161.53</v>
      </c>
      <c r="L1879">
        <v>1868.01</v>
      </c>
      <c r="M1879">
        <f t="shared" si="58"/>
        <v>5161.53</v>
      </c>
      <c r="N1879">
        <f t="shared" si="59"/>
        <v>0</v>
      </c>
    </row>
    <row r="1880" spans="1:14" hidden="1" x14ac:dyDescent="0.25">
      <c r="A1880" t="s">
        <v>3504</v>
      </c>
      <c r="B1880" t="s">
        <v>3505</v>
      </c>
      <c r="C1880">
        <v>70</v>
      </c>
      <c r="D1880">
        <v>134733</v>
      </c>
      <c r="E1880" t="s">
        <v>18</v>
      </c>
      <c r="F1880" t="s">
        <v>66</v>
      </c>
      <c r="G1880">
        <v>108</v>
      </c>
      <c r="H1880">
        <v>0.18</v>
      </c>
      <c r="I1880" t="s">
        <v>18</v>
      </c>
      <c r="J1880">
        <v>0.87</v>
      </c>
      <c r="K1880">
        <v>2091.67</v>
      </c>
      <c r="L1880">
        <v>676.97</v>
      </c>
      <c r="M1880">
        <f t="shared" si="58"/>
        <v>2091.67</v>
      </c>
      <c r="N1880">
        <f t="shared" si="59"/>
        <v>0</v>
      </c>
    </row>
    <row r="1881" spans="1:14" hidden="1" x14ac:dyDescent="0.25">
      <c r="A1881" t="s">
        <v>1856</v>
      </c>
      <c r="B1881" t="s">
        <v>3506</v>
      </c>
      <c r="C1881">
        <v>32</v>
      </c>
      <c r="D1881">
        <v>196662</v>
      </c>
      <c r="E1881" t="s">
        <v>25</v>
      </c>
      <c r="F1881" t="s">
        <v>22</v>
      </c>
      <c r="G1881">
        <v>72</v>
      </c>
      <c r="H1881">
        <v>9.4999999999999998E-3</v>
      </c>
      <c r="I1881" t="s">
        <v>25</v>
      </c>
      <c r="J1881">
        <v>0.87</v>
      </c>
      <c r="K1881">
        <v>3698.51</v>
      </c>
      <c r="L1881">
        <v>1968.87</v>
      </c>
      <c r="M1881">
        <f t="shared" si="58"/>
        <v>3698.51</v>
      </c>
      <c r="N1881">
        <f t="shared" si="59"/>
        <v>0</v>
      </c>
    </row>
    <row r="1882" spans="1:14" hidden="1" x14ac:dyDescent="0.25">
      <c r="A1882" t="s">
        <v>3507</v>
      </c>
      <c r="B1882" t="s">
        <v>3508</v>
      </c>
      <c r="C1882">
        <v>58</v>
      </c>
      <c r="D1882">
        <v>284647</v>
      </c>
      <c r="E1882" t="s">
        <v>14</v>
      </c>
      <c r="F1882" t="s">
        <v>19</v>
      </c>
      <c r="G1882">
        <v>60</v>
      </c>
      <c r="H1882">
        <v>7.0999999999999994E-2</v>
      </c>
      <c r="I1882" t="s">
        <v>14</v>
      </c>
      <c r="J1882">
        <v>0.87</v>
      </c>
      <c r="K1882">
        <v>6230.45</v>
      </c>
      <c r="L1882">
        <v>3551.92</v>
      </c>
      <c r="M1882">
        <f t="shared" si="58"/>
        <v>6230.45</v>
      </c>
      <c r="N1882">
        <f t="shared" si="59"/>
        <v>0</v>
      </c>
    </row>
    <row r="1883" spans="1:14" hidden="1" x14ac:dyDescent="0.25">
      <c r="A1883" t="s">
        <v>1487</v>
      </c>
      <c r="B1883" t="s">
        <v>3509</v>
      </c>
      <c r="C1883">
        <v>50</v>
      </c>
      <c r="D1883">
        <v>271701</v>
      </c>
      <c r="E1883" t="s">
        <v>25</v>
      </c>
      <c r="F1883" t="s">
        <v>121</v>
      </c>
      <c r="G1883">
        <v>72</v>
      </c>
      <c r="H1883">
        <v>3.3000000000000002E-2</v>
      </c>
      <c r="I1883" t="s">
        <v>25</v>
      </c>
      <c r="J1883">
        <v>0.87</v>
      </c>
      <c r="K1883">
        <v>5148.78</v>
      </c>
      <c r="L1883">
        <v>2695.32</v>
      </c>
      <c r="M1883">
        <f t="shared" si="58"/>
        <v>5148.78</v>
      </c>
      <c r="N1883">
        <f t="shared" si="59"/>
        <v>0</v>
      </c>
    </row>
    <row r="1884" spans="1:14" hidden="1" x14ac:dyDescent="0.25">
      <c r="A1884" t="s">
        <v>3510</v>
      </c>
      <c r="B1884" t="s">
        <v>3511</v>
      </c>
      <c r="C1884">
        <v>82</v>
      </c>
      <c r="D1884">
        <v>160074</v>
      </c>
      <c r="E1884" t="s">
        <v>14</v>
      </c>
      <c r="F1884" t="s">
        <v>29</v>
      </c>
      <c r="G1884">
        <v>108</v>
      </c>
      <c r="H1884">
        <v>0.83799999999999997</v>
      </c>
      <c r="I1884" t="s">
        <v>14</v>
      </c>
      <c r="J1884">
        <v>0.87</v>
      </c>
      <c r="K1884">
        <v>3257.02</v>
      </c>
      <c r="L1884">
        <v>522.96</v>
      </c>
      <c r="M1884">
        <f t="shared" si="58"/>
        <v>3257.02</v>
      </c>
      <c r="N1884">
        <f t="shared" si="59"/>
        <v>0</v>
      </c>
    </row>
    <row r="1885" spans="1:14" hidden="1" x14ac:dyDescent="0.25">
      <c r="A1885" t="s">
        <v>1480</v>
      </c>
      <c r="B1885" t="s">
        <v>3512</v>
      </c>
      <c r="C1885">
        <v>53</v>
      </c>
      <c r="D1885">
        <v>172554</v>
      </c>
      <c r="E1885" t="s">
        <v>45</v>
      </c>
      <c r="F1885" t="s">
        <v>53</v>
      </c>
      <c r="G1885">
        <v>108</v>
      </c>
      <c r="H1885">
        <v>0.05</v>
      </c>
      <c r="I1885" t="s">
        <v>45</v>
      </c>
      <c r="J1885">
        <v>0.87</v>
      </c>
      <c r="K1885">
        <v>2527.5700000000002</v>
      </c>
      <c r="L1885">
        <v>940.07</v>
      </c>
      <c r="M1885">
        <f t="shared" si="58"/>
        <v>2527.5700000000002</v>
      </c>
      <c r="N1885">
        <f t="shared" si="59"/>
        <v>0</v>
      </c>
    </row>
    <row r="1886" spans="1:14" hidden="1" x14ac:dyDescent="0.25">
      <c r="A1886" t="s">
        <v>3513</v>
      </c>
      <c r="B1886" t="s">
        <v>3514</v>
      </c>
      <c r="C1886">
        <v>38</v>
      </c>
      <c r="D1886">
        <v>133778</v>
      </c>
      <c r="E1886" t="s">
        <v>45</v>
      </c>
      <c r="F1886" t="s">
        <v>35</v>
      </c>
      <c r="G1886">
        <v>108</v>
      </c>
      <c r="H1886">
        <v>1.12E-2</v>
      </c>
      <c r="I1886" t="s">
        <v>45</v>
      </c>
      <c r="J1886">
        <v>0.87</v>
      </c>
      <c r="K1886">
        <v>1925.28</v>
      </c>
      <c r="L1886">
        <v>746.43</v>
      </c>
      <c r="M1886">
        <f t="shared" si="58"/>
        <v>1925.28</v>
      </c>
      <c r="N1886">
        <f t="shared" si="59"/>
        <v>0</v>
      </c>
    </row>
    <row r="1887" spans="1:14" hidden="1" x14ac:dyDescent="0.25">
      <c r="A1887" t="s">
        <v>3515</v>
      </c>
      <c r="B1887" t="s">
        <v>3516</v>
      </c>
      <c r="C1887">
        <v>59</v>
      </c>
      <c r="D1887">
        <v>23455</v>
      </c>
      <c r="E1887" t="s">
        <v>14</v>
      </c>
      <c r="F1887" t="s">
        <v>19</v>
      </c>
      <c r="G1887">
        <v>96</v>
      </c>
      <c r="H1887">
        <v>7.0999999999999994E-2</v>
      </c>
      <c r="I1887" t="s">
        <v>14</v>
      </c>
      <c r="J1887">
        <v>0.87</v>
      </c>
      <c r="K1887">
        <v>372.15</v>
      </c>
      <c r="L1887">
        <v>151.44</v>
      </c>
      <c r="M1887">
        <f t="shared" si="58"/>
        <v>372.15</v>
      </c>
      <c r="N1887">
        <f t="shared" si="59"/>
        <v>0</v>
      </c>
    </row>
    <row r="1888" spans="1:14" hidden="1" x14ac:dyDescent="0.25">
      <c r="A1888" t="s">
        <v>3517</v>
      </c>
      <c r="B1888" t="s">
        <v>3518</v>
      </c>
      <c r="C1888">
        <v>61</v>
      </c>
      <c r="D1888">
        <v>286310</v>
      </c>
      <c r="E1888" t="s">
        <v>18</v>
      </c>
      <c r="F1888" t="s">
        <v>40</v>
      </c>
      <c r="G1888">
        <v>84</v>
      </c>
      <c r="H1888">
        <v>0.111</v>
      </c>
      <c r="I1888" t="s">
        <v>18</v>
      </c>
      <c r="J1888">
        <v>0.87</v>
      </c>
      <c r="K1888">
        <v>5019.3100000000004</v>
      </c>
      <c r="L1888">
        <v>2210.61</v>
      </c>
      <c r="M1888">
        <f t="shared" si="58"/>
        <v>5019.3100000000004</v>
      </c>
      <c r="N1888">
        <f t="shared" si="59"/>
        <v>0</v>
      </c>
    </row>
    <row r="1889" spans="1:14" hidden="1" x14ac:dyDescent="0.25">
      <c r="A1889" t="s">
        <v>1478</v>
      </c>
      <c r="B1889" t="s">
        <v>3519</v>
      </c>
      <c r="C1889">
        <v>72</v>
      </c>
      <c r="D1889">
        <v>158444</v>
      </c>
      <c r="E1889" t="s">
        <v>25</v>
      </c>
      <c r="F1889" t="s">
        <v>32</v>
      </c>
      <c r="G1889">
        <v>36</v>
      </c>
      <c r="H1889">
        <v>0.33</v>
      </c>
      <c r="I1889" t="s">
        <v>25</v>
      </c>
      <c r="J1889">
        <v>0.87</v>
      </c>
      <c r="K1889">
        <v>5446.07</v>
      </c>
      <c r="L1889">
        <v>3544.74</v>
      </c>
      <c r="M1889">
        <f t="shared" si="58"/>
        <v>5446.07</v>
      </c>
      <c r="N1889">
        <f t="shared" si="59"/>
        <v>0</v>
      </c>
    </row>
    <row r="1890" spans="1:14" hidden="1" x14ac:dyDescent="0.25">
      <c r="A1890" t="s">
        <v>3520</v>
      </c>
      <c r="B1890" t="s">
        <v>3521</v>
      </c>
      <c r="C1890">
        <v>69</v>
      </c>
      <c r="D1890">
        <v>238567</v>
      </c>
      <c r="E1890" t="s">
        <v>14</v>
      </c>
      <c r="F1890" t="s">
        <v>66</v>
      </c>
      <c r="G1890">
        <v>36</v>
      </c>
      <c r="H1890">
        <v>0.18</v>
      </c>
      <c r="I1890" t="s">
        <v>14</v>
      </c>
      <c r="J1890">
        <v>0.87</v>
      </c>
      <c r="K1890">
        <v>7992.38</v>
      </c>
      <c r="L1890">
        <v>5487.43</v>
      </c>
      <c r="M1890">
        <f t="shared" si="58"/>
        <v>7992.38</v>
      </c>
      <c r="N1890">
        <f t="shared" si="59"/>
        <v>0</v>
      </c>
    </row>
    <row r="1891" spans="1:14" hidden="1" x14ac:dyDescent="0.25">
      <c r="A1891" t="s">
        <v>590</v>
      </c>
      <c r="B1891" t="s">
        <v>3522</v>
      </c>
      <c r="C1891">
        <v>88</v>
      </c>
      <c r="D1891">
        <v>192459</v>
      </c>
      <c r="E1891" t="s">
        <v>25</v>
      </c>
      <c r="F1891" t="s">
        <v>26</v>
      </c>
      <c r="G1891">
        <v>108</v>
      </c>
      <c r="H1891">
        <v>1.27</v>
      </c>
      <c r="I1891" t="s">
        <v>25</v>
      </c>
      <c r="J1891">
        <v>0.87</v>
      </c>
      <c r="K1891">
        <v>4584.34</v>
      </c>
      <c r="L1891">
        <v>465.72</v>
      </c>
      <c r="M1891">
        <f t="shared" si="58"/>
        <v>4584.34</v>
      </c>
      <c r="N1891">
        <f t="shared" si="59"/>
        <v>0</v>
      </c>
    </row>
    <row r="1892" spans="1:14" hidden="1" x14ac:dyDescent="0.25">
      <c r="A1892" t="s">
        <v>174</v>
      </c>
      <c r="B1892" t="s">
        <v>3523</v>
      </c>
      <c r="C1892">
        <v>84</v>
      </c>
      <c r="D1892">
        <v>295407</v>
      </c>
      <c r="E1892" t="s">
        <v>14</v>
      </c>
      <c r="F1892" t="s">
        <v>29</v>
      </c>
      <c r="G1892">
        <v>84</v>
      </c>
      <c r="H1892">
        <v>0.83799999999999997</v>
      </c>
      <c r="I1892" t="s">
        <v>14</v>
      </c>
      <c r="J1892">
        <v>0.87</v>
      </c>
      <c r="K1892">
        <v>6648.38</v>
      </c>
      <c r="L1892">
        <v>1602.83</v>
      </c>
      <c r="M1892">
        <f t="shared" si="58"/>
        <v>6648.38</v>
      </c>
      <c r="N1892">
        <f t="shared" si="59"/>
        <v>0</v>
      </c>
    </row>
    <row r="1893" spans="1:14" hidden="1" x14ac:dyDescent="0.25">
      <c r="A1893" t="s">
        <v>2227</v>
      </c>
      <c r="B1893" t="s">
        <v>3524</v>
      </c>
      <c r="C1893">
        <v>44</v>
      </c>
      <c r="D1893">
        <v>37532</v>
      </c>
      <c r="E1893" t="s">
        <v>18</v>
      </c>
      <c r="F1893" t="s">
        <v>73</v>
      </c>
      <c r="G1893">
        <v>96</v>
      </c>
      <c r="H1893">
        <v>1.95E-2</v>
      </c>
      <c r="I1893" t="s">
        <v>18</v>
      </c>
      <c r="J1893">
        <v>0.87</v>
      </c>
      <c r="K1893">
        <v>582.99</v>
      </c>
      <c r="L1893">
        <v>249.14</v>
      </c>
      <c r="M1893">
        <f t="shared" si="58"/>
        <v>582.99</v>
      </c>
      <c r="N1893">
        <f t="shared" si="59"/>
        <v>0</v>
      </c>
    </row>
    <row r="1894" spans="1:14" hidden="1" x14ac:dyDescent="0.25">
      <c r="A1894" t="s">
        <v>3525</v>
      </c>
      <c r="B1894" t="s">
        <v>3526</v>
      </c>
      <c r="C1894">
        <v>22</v>
      </c>
      <c r="D1894">
        <v>39315</v>
      </c>
      <c r="E1894" t="s">
        <v>25</v>
      </c>
      <c r="F1894" t="s">
        <v>48</v>
      </c>
      <c r="G1894">
        <v>108</v>
      </c>
      <c r="H1894">
        <v>7.3000000000000001E-3</v>
      </c>
      <c r="I1894" t="s">
        <v>25</v>
      </c>
      <c r="J1894">
        <v>0.87</v>
      </c>
      <c r="K1894">
        <v>564.79999999999995</v>
      </c>
      <c r="L1894">
        <v>219.89</v>
      </c>
      <c r="M1894">
        <f t="shared" si="58"/>
        <v>564.79999999999995</v>
      </c>
      <c r="N1894">
        <f t="shared" si="59"/>
        <v>0</v>
      </c>
    </row>
    <row r="1895" spans="1:14" hidden="1" x14ac:dyDescent="0.25">
      <c r="A1895" t="s">
        <v>3527</v>
      </c>
      <c r="B1895" t="s">
        <v>3528</v>
      </c>
      <c r="C1895">
        <v>92</v>
      </c>
      <c r="D1895">
        <v>264700</v>
      </c>
      <c r="E1895" t="s">
        <v>18</v>
      </c>
      <c r="F1895" t="s">
        <v>15</v>
      </c>
      <c r="G1895">
        <v>120</v>
      </c>
      <c r="H1895">
        <v>2.79</v>
      </c>
      <c r="I1895" t="s">
        <v>18</v>
      </c>
      <c r="J1895">
        <v>0.87</v>
      </c>
      <c r="K1895">
        <v>9819.4599999999991</v>
      </c>
      <c r="L1895">
        <v>131.44</v>
      </c>
      <c r="M1895">
        <f t="shared" si="58"/>
        <v>9819.4599999999991</v>
      </c>
      <c r="N1895">
        <f t="shared" si="59"/>
        <v>0</v>
      </c>
    </row>
    <row r="1896" spans="1:14" hidden="1" x14ac:dyDescent="0.25">
      <c r="A1896" t="s">
        <v>1998</v>
      </c>
      <c r="B1896" t="s">
        <v>3529</v>
      </c>
      <c r="C1896">
        <v>56</v>
      </c>
      <c r="D1896">
        <v>266540</v>
      </c>
      <c r="E1896" t="s">
        <v>14</v>
      </c>
      <c r="F1896" t="s">
        <v>19</v>
      </c>
      <c r="G1896">
        <v>120</v>
      </c>
      <c r="H1896">
        <v>7.0999999999999994E-2</v>
      </c>
      <c r="I1896" t="s">
        <v>14</v>
      </c>
      <c r="J1896">
        <v>0.87</v>
      </c>
      <c r="K1896">
        <v>3715.78</v>
      </c>
      <c r="L1896">
        <v>1207.6400000000001</v>
      </c>
      <c r="M1896">
        <f t="shared" si="58"/>
        <v>3715.78</v>
      </c>
      <c r="N1896">
        <f t="shared" si="59"/>
        <v>0</v>
      </c>
    </row>
    <row r="1897" spans="1:14" hidden="1" x14ac:dyDescent="0.25">
      <c r="A1897" t="s">
        <v>3530</v>
      </c>
      <c r="B1897" t="s">
        <v>3531</v>
      </c>
      <c r="C1897">
        <v>67</v>
      </c>
      <c r="D1897">
        <v>121055</v>
      </c>
      <c r="E1897" t="s">
        <v>25</v>
      </c>
      <c r="F1897" t="s">
        <v>66</v>
      </c>
      <c r="G1897">
        <v>96</v>
      </c>
      <c r="H1897">
        <v>0.18</v>
      </c>
      <c r="I1897" t="s">
        <v>25</v>
      </c>
      <c r="J1897">
        <v>0.87</v>
      </c>
      <c r="K1897">
        <v>2007.61</v>
      </c>
      <c r="L1897">
        <v>736.53</v>
      </c>
      <c r="M1897">
        <f t="shared" si="58"/>
        <v>2007.61</v>
      </c>
      <c r="N1897">
        <f t="shared" si="59"/>
        <v>0</v>
      </c>
    </row>
    <row r="1898" spans="1:14" hidden="1" x14ac:dyDescent="0.25">
      <c r="A1898" t="s">
        <v>3532</v>
      </c>
      <c r="B1898" t="s">
        <v>3533</v>
      </c>
      <c r="C1898">
        <v>64</v>
      </c>
      <c r="D1898">
        <v>243623</v>
      </c>
      <c r="E1898" t="s">
        <v>14</v>
      </c>
      <c r="F1898" t="s">
        <v>40</v>
      </c>
      <c r="G1898">
        <v>72</v>
      </c>
      <c r="H1898">
        <v>0.111</v>
      </c>
      <c r="I1898" t="s">
        <v>14</v>
      </c>
      <c r="J1898">
        <v>0.87</v>
      </c>
      <c r="K1898">
        <v>4734.04</v>
      </c>
      <c r="L1898">
        <v>2344.1</v>
      </c>
      <c r="M1898">
        <f t="shared" si="58"/>
        <v>4734.04</v>
      </c>
      <c r="N1898">
        <f t="shared" si="59"/>
        <v>0</v>
      </c>
    </row>
    <row r="1899" spans="1:14" hidden="1" x14ac:dyDescent="0.25">
      <c r="A1899" t="s">
        <v>2792</v>
      </c>
      <c r="B1899" t="s">
        <v>3534</v>
      </c>
      <c r="C1899">
        <v>75</v>
      </c>
      <c r="D1899">
        <v>147163</v>
      </c>
      <c r="E1899" t="s">
        <v>25</v>
      </c>
      <c r="F1899" t="s">
        <v>32</v>
      </c>
      <c r="G1899">
        <v>84</v>
      </c>
      <c r="H1899">
        <v>0.33</v>
      </c>
      <c r="I1899" t="s">
        <v>25</v>
      </c>
      <c r="J1899">
        <v>0.87</v>
      </c>
      <c r="K1899">
        <v>2790.46</v>
      </c>
      <c r="L1899">
        <v>1024.5</v>
      </c>
      <c r="M1899">
        <f t="shared" si="58"/>
        <v>2790.46</v>
      </c>
      <c r="N1899">
        <f t="shared" si="59"/>
        <v>0</v>
      </c>
    </row>
    <row r="1900" spans="1:14" hidden="1" x14ac:dyDescent="0.25">
      <c r="A1900" t="s">
        <v>2241</v>
      </c>
      <c r="B1900" t="s">
        <v>3535</v>
      </c>
      <c r="C1900">
        <v>93</v>
      </c>
      <c r="D1900">
        <v>73188</v>
      </c>
      <c r="E1900" t="s">
        <v>14</v>
      </c>
      <c r="F1900" t="s">
        <v>15</v>
      </c>
      <c r="G1900">
        <v>48</v>
      </c>
      <c r="H1900">
        <v>2.79</v>
      </c>
      <c r="I1900" t="s">
        <v>14</v>
      </c>
      <c r="J1900">
        <v>0.87</v>
      </c>
      <c r="K1900">
        <v>3259.13</v>
      </c>
      <c r="L1900">
        <v>580.45000000000005</v>
      </c>
      <c r="M1900">
        <f t="shared" si="58"/>
        <v>3259.13</v>
      </c>
      <c r="N1900">
        <f t="shared" si="59"/>
        <v>0</v>
      </c>
    </row>
    <row r="1901" spans="1:14" hidden="1" x14ac:dyDescent="0.25">
      <c r="A1901" t="s">
        <v>3536</v>
      </c>
      <c r="B1901" t="s">
        <v>3537</v>
      </c>
      <c r="C1901">
        <v>79</v>
      </c>
      <c r="D1901">
        <v>102347</v>
      </c>
      <c r="E1901" t="s">
        <v>18</v>
      </c>
      <c r="F1901" t="s">
        <v>56</v>
      </c>
      <c r="G1901">
        <v>108</v>
      </c>
      <c r="H1901">
        <v>0.51</v>
      </c>
      <c r="I1901" t="s">
        <v>18</v>
      </c>
      <c r="J1901">
        <v>0.87</v>
      </c>
      <c r="K1901">
        <v>1828.55</v>
      </c>
      <c r="L1901">
        <v>416.16</v>
      </c>
      <c r="M1901">
        <f t="shared" si="58"/>
        <v>1828.55</v>
      </c>
      <c r="N1901">
        <f t="shared" si="59"/>
        <v>0</v>
      </c>
    </row>
    <row r="1902" spans="1:14" hidden="1" x14ac:dyDescent="0.25">
      <c r="A1902" t="s">
        <v>3538</v>
      </c>
      <c r="B1902" t="s">
        <v>3539</v>
      </c>
      <c r="C1902">
        <v>36</v>
      </c>
      <c r="D1902">
        <v>239905</v>
      </c>
      <c r="E1902" t="s">
        <v>18</v>
      </c>
      <c r="F1902" t="s">
        <v>35</v>
      </c>
      <c r="G1902">
        <v>60</v>
      </c>
      <c r="H1902">
        <v>1.12E-2</v>
      </c>
      <c r="I1902" t="s">
        <v>18</v>
      </c>
      <c r="J1902">
        <v>0.87</v>
      </c>
      <c r="K1902">
        <v>5165.34</v>
      </c>
      <c r="L1902">
        <v>3051.3</v>
      </c>
      <c r="M1902">
        <f t="shared" si="58"/>
        <v>5165.34</v>
      </c>
      <c r="N1902">
        <f t="shared" si="59"/>
        <v>0</v>
      </c>
    </row>
    <row r="1903" spans="1:14" hidden="1" x14ac:dyDescent="0.25">
      <c r="A1903" t="s">
        <v>3540</v>
      </c>
      <c r="B1903" t="s">
        <v>3541</v>
      </c>
      <c r="C1903">
        <v>50</v>
      </c>
      <c r="D1903">
        <v>278548</v>
      </c>
      <c r="E1903" t="s">
        <v>45</v>
      </c>
      <c r="F1903" t="s">
        <v>121</v>
      </c>
      <c r="G1903">
        <v>96</v>
      </c>
      <c r="H1903">
        <v>3.3000000000000002E-2</v>
      </c>
      <c r="I1903" t="s">
        <v>45</v>
      </c>
      <c r="J1903">
        <v>0.87</v>
      </c>
      <c r="K1903">
        <v>4350.95</v>
      </c>
      <c r="L1903">
        <v>1835.66</v>
      </c>
      <c r="M1903">
        <f t="shared" si="58"/>
        <v>4350.95</v>
      </c>
      <c r="N1903">
        <f t="shared" si="59"/>
        <v>0</v>
      </c>
    </row>
    <row r="1904" spans="1:14" hidden="1" x14ac:dyDescent="0.25">
      <c r="A1904" t="s">
        <v>3542</v>
      </c>
      <c r="B1904" t="s">
        <v>3543</v>
      </c>
      <c r="C1904">
        <v>40</v>
      </c>
      <c r="D1904">
        <v>90211</v>
      </c>
      <c r="E1904" t="s">
        <v>45</v>
      </c>
      <c r="F1904" t="s">
        <v>35</v>
      </c>
      <c r="G1904">
        <v>60</v>
      </c>
      <c r="H1904">
        <v>1.12E-2</v>
      </c>
      <c r="I1904" t="s">
        <v>45</v>
      </c>
      <c r="J1904">
        <v>0.87</v>
      </c>
      <c r="K1904">
        <v>1942.31</v>
      </c>
      <c r="L1904">
        <v>1147.3699999999999</v>
      </c>
      <c r="M1904">
        <f t="shared" si="58"/>
        <v>1942.31</v>
      </c>
      <c r="N1904">
        <f t="shared" si="59"/>
        <v>0</v>
      </c>
    </row>
    <row r="1905" spans="1:14" hidden="1" x14ac:dyDescent="0.25">
      <c r="A1905" t="s">
        <v>3544</v>
      </c>
      <c r="B1905" t="s">
        <v>3545</v>
      </c>
      <c r="C1905">
        <v>69</v>
      </c>
      <c r="D1905">
        <v>117923</v>
      </c>
      <c r="E1905" t="s">
        <v>45</v>
      </c>
      <c r="F1905" t="s">
        <v>66</v>
      </c>
      <c r="G1905">
        <v>120</v>
      </c>
      <c r="H1905">
        <v>0.18</v>
      </c>
      <c r="I1905" t="s">
        <v>45</v>
      </c>
      <c r="J1905">
        <v>0.87</v>
      </c>
      <c r="K1905">
        <v>1733.01</v>
      </c>
      <c r="L1905">
        <v>494.82</v>
      </c>
      <c r="M1905">
        <f t="shared" si="58"/>
        <v>1733.01</v>
      </c>
      <c r="N1905">
        <f t="shared" si="59"/>
        <v>0</v>
      </c>
    </row>
    <row r="1906" spans="1:14" hidden="1" x14ac:dyDescent="0.25">
      <c r="A1906" t="s">
        <v>3546</v>
      </c>
      <c r="B1906" t="s">
        <v>3547</v>
      </c>
      <c r="C1906">
        <v>68</v>
      </c>
      <c r="D1906">
        <v>64100</v>
      </c>
      <c r="E1906" t="s">
        <v>18</v>
      </c>
      <c r="F1906" t="s">
        <v>66</v>
      </c>
      <c r="G1906">
        <v>72</v>
      </c>
      <c r="H1906">
        <v>0.18</v>
      </c>
      <c r="I1906" t="s">
        <v>18</v>
      </c>
      <c r="J1906">
        <v>0.87</v>
      </c>
      <c r="K1906">
        <v>1273.26</v>
      </c>
      <c r="L1906">
        <v>600.21</v>
      </c>
      <c r="M1906">
        <f t="shared" si="58"/>
        <v>1273.26</v>
      </c>
      <c r="N1906">
        <f t="shared" si="59"/>
        <v>0</v>
      </c>
    </row>
    <row r="1907" spans="1:14" hidden="1" x14ac:dyDescent="0.25">
      <c r="A1907" t="s">
        <v>3548</v>
      </c>
      <c r="B1907" t="s">
        <v>3549</v>
      </c>
      <c r="C1907">
        <v>55</v>
      </c>
      <c r="D1907">
        <v>291553</v>
      </c>
      <c r="E1907" t="s">
        <v>14</v>
      </c>
      <c r="F1907" t="s">
        <v>53</v>
      </c>
      <c r="G1907">
        <v>96</v>
      </c>
      <c r="H1907">
        <v>0.05</v>
      </c>
      <c r="I1907" t="s">
        <v>14</v>
      </c>
      <c r="J1907">
        <v>0.87</v>
      </c>
      <c r="K1907">
        <v>4586.13</v>
      </c>
      <c r="L1907">
        <v>1903.84</v>
      </c>
      <c r="M1907">
        <f t="shared" si="58"/>
        <v>4586.13</v>
      </c>
      <c r="N1907">
        <f t="shared" si="59"/>
        <v>0</v>
      </c>
    </row>
    <row r="1908" spans="1:14" hidden="1" x14ac:dyDescent="0.25">
      <c r="A1908" t="s">
        <v>3550</v>
      </c>
      <c r="B1908" t="s">
        <v>3551</v>
      </c>
      <c r="C1908">
        <v>64</v>
      </c>
      <c r="D1908">
        <v>244029</v>
      </c>
      <c r="E1908" t="s">
        <v>14</v>
      </c>
      <c r="F1908" t="s">
        <v>40</v>
      </c>
      <c r="G1908">
        <v>60</v>
      </c>
      <c r="H1908">
        <v>0.111</v>
      </c>
      <c r="I1908" t="s">
        <v>14</v>
      </c>
      <c r="J1908">
        <v>0.87</v>
      </c>
      <c r="K1908">
        <v>5400.22</v>
      </c>
      <c r="L1908">
        <v>3006.3</v>
      </c>
      <c r="M1908">
        <f t="shared" si="58"/>
        <v>5400.22</v>
      </c>
      <c r="N1908">
        <f t="shared" si="59"/>
        <v>0</v>
      </c>
    </row>
    <row r="1909" spans="1:14" hidden="1" x14ac:dyDescent="0.25">
      <c r="A1909" t="s">
        <v>3552</v>
      </c>
      <c r="B1909" t="s">
        <v>3553</v>
      </c>
      <c r="C1909">
        <v>65</v>
      </c>
      <c r="D1909">
        <v>34400</v>
      </c>
      <c r="E1909" t="s">
        <v>14</v>
      </c>
      <c r="F1909" t="s">
        <v>40</v>
      </c>
      <c r="G1909">
        <v>72</v>
      </c>
      <c r="H1909">
        <v>0.111</v>
      </c>
      <c r="I1909" t="s">
        <v>14</v>
      </c>
      <c r="J1909">
        <v>0.87</v>
      </c>
      <c r="K1909">
        <v>668.45</v>
      </c>
      <c r="L1909">
        <v>330.99</v>
      </c>
      <c r="M1909">
        <f t="shared" si="58"/>
        <v>668.45</v>
      </c>
      <c r="N1909">
        <f t="shared" si="59"/>
        <v>0</v>
      </c>
    </row>
    <row r="1910" spans="1:14" hidden="1" x14ac:dyDescent="0.25">
      <c r="A1910" t="s">
        <v>3554</v>
      </c>
      <c r="B1910" t="s">
        <v>3555</v>
      </c>
      <c r="C1910">
        <v>85</v>
      </c>
      <c r="D1910">
        <v>168034</v>
      </c>
      <c r="E1910" t="s">
        <v>45</v>
      </c>
      <c r="F1910" t="s">
        <v>29</v>
      </c>
      <c r="G1910">
        <v>48</v>
      </c>
      <c r="H1910">
        <v>0.83799999999999997</v>
      </c>
      <c r="I1910" t="s">
        <v>45</v>
      </c>
      <c r="J1910">
        <v>0.87</v>
      </c>
      <c r="K1910">
        <v>5157.8500000000004</v>
      </c>
      <c r="L1910">
        <v>2287.83</v>
      </c>
      <c r="M1910">
        <f t="shared" si="58"/>
        <v>5157.8500000000004</v>
      </c>
      <c r="N1910">
        <f t="shared" si="59"/>
        <v>0</v>
      </c>
    </row>
    <row r="1911" spans="1:14" hidden="1" x14ac:dyDescent="0.25">
      <c r="A1911" t="s">
        <v>3556</v>
      </c>
      <c r="B1911" t="s">
        <v>3557</v>
      </c>
      <c r="C1911">
        <v>94</v>
      </c>
      <c r="D1911">
        <v>44484</v>
      </c>
      <c r="E1911" t="s">
        <v>25</v>
      </c>
      <c r="F1911" t="s">
        <v>15</v>
      </c>
      <c r="G1911">
        <v>72</v>
      </c>
      <c r="H1911">
        <v>2.79</v>
      </c>
      <c r="I1911" t="s">
        <v>25</v>
      </c>
      <c r="J1911">
        <v>0.87</v>
      </c>
      <c r="K1911">
        <v>1760.43</v>
      </c>
      <c r="L1911">
        <v>132.32</v>
      </c>
      <c r="M1911">
        <f t="shared" si="58"/>
        <v>1760.43</v>
      </c>
      <c r="N1911">
        <f t="shared" si="59"/>
        <v>0</v>
      </c>
    </row>
    <row r="1912" spans="1:14" hidden="1" x14ac:dyDescent="0.25">
      <c r="A1912" t="s">
        <v>3558</v>
      </c>
      <c r="B1912" t="s">
        <v>3559</v>
      </c>
      <c r="C1912">
        <v>79</v>
      </c>
      <c r="D1912">
        <v>105572</v>
      </c>
      <c r="E1912" t="s">
        <v>18</v>
      </c>
      <c r="F1912" t="s">
        <v>56</v>
      </c>
      <c r="G1912">
        <v>120</v>
      </c>
      <c r="H1912">
        <v>0.51</v>
      </c>
      <c r="I1912" t="s">
        <v>18</v>
      </c>
      <c r="J1912">
        <v>0.87</v>
      </c>
      <c r="K1912">
        <v>1805.49</v>
      </c>
      <c r="L1912">
        <v>348.6</v>
      </c>
      <c r="M1912">
        <f t="shared" si="58"/>
        <v>1805.49</v>
      </c>
      <c r="N1912">
        <f t="shared" si="59"/>
        <v>0</v>
      </c>
    </row>
    <row r="1913" spans="1:14" hidden="1" x14ac:dyDescent="0.25">
      <c r="A1913" t="s">
        <v>3560</v>
      </c>
      <c r="B1913" t="s">
        <v>3561</v>
      </c>
      <c r="C1913">
        <v>70</v>
      </c>
      <c r="D1913">
        <v>230851</v>
      </c>
      <c r="E1913" t="s">
        <v>18</v>
      </c>
      <c r="F1913" t="s">
        <v>66</v>
      </c>
      <c r="G1913">
        <v>60</v>
      </c>
      <c r="H1913">
        <v>0.18</v>
      </c>
      <c r="I1913" t="s">
        <v>18</v>
      </c>
      <c r="J1913">
        <v>0.87</v>
      </c>
      <c r="K1913">
        <v>5205.42</v>
      </c>
      <c r="L1913">
        <v>2781.48</v>
      </c>
      <c r="M1913">
        <f t="shared" si="58"/>
        <v>5205.42</v>
      </c>
      <c r="N1913">
        <f t="shared" si="59"/>
        <v>0</v>
      </c>
    </row>
    <row r="1914" spans="1:14" hidden="1" x14ac:dyDescent="0.25">
      <c r="A1914" t="s">
        <v>1722</v>
      </c>
      <c r="B1914" t="s">
        <v>3562</v>
      </c>
      <c r="C1914">
        <v>44</v>
      </c>
      <c r="D1914">
        <v>20922</v>
      </c>
      <c r="E1914" t="s">
        <v>14</v>
      </c>
      <c r="F1914" t="s">
        <v>73</v>
      </c>
      <c r="G1914">
        <v>108</v>
      </c>
      <c r="H1914">
        <v>1.95E-2</v>
      </c>
      <c r="I1914" t="s">
        <v>14</v>
      </c>
      <c r="J1914">
        <v>0.87</v>
      </c>
      <c r="K1914">
        <v>302.24</v>
      </c>
      <c r="L1914">
        <v>116.14</v>
      </c>
      <c r="M1914">
        <f t="shared" si="58"/>
        <v>302.24</v>
      </c>
      <c r="N1914">
        <f t="shared" si="59"/>
        <v>0</v>
      </c>
    </row>
    <row r="1915" spans="1:14" hidden="1" x14ac:dyDescent="0.25">
      <c r="A1915" t="s">
        <v>3563</v>
      </c>
      <c r="B1915" t="s">
        <v>3564</v>
      </c>
      <c r="C1915">
        <v>30</v>
      </c>
      <c r="D1915">
        <v>72390</v>
      </c>
      <c r="E1915" t="s">
        <v>45</v>
      </c>
      <c r="F1915" t="s">
        <v>59</v>
      </c>
      <c r="G1915">
        <v>120</v>
      </c>
      <c r="H1915">
        <v>9.1000000000000004E-3</v>
      </c>
      <c r="I1915" t="s">
        <v>45</v>
      </c>
      <c r="J1915">
        <v>0.87</v>
      </c>
      <c r="K1915">
        <v>978.79</v>
      </c>
      <c r="L1915">
        <v>342.41</v>
      </c>
      <c r="M1915">
        <f t="shared" si="58"/>
        <v>978.79</v>
      </c>
      <c r="N1915">
        <f t="shared" si="59"/>
        <v>0</v>
      </c>
    </row>
    <row r="1916" spans="1:14" hidden="1" x14ac:dyDescent="0.25">
      <c r="A1916" t="s">
        <v>3565</v>
      </c>
      <c r="B1916" t="s">
        <v>3566</v>
      </c>
      <c r="C1916">
        <v>99</v>
      </c>
      <c r="D1916">
        <v>197957</v>
      </c>
      <c r="E1916" t="s">
        <v>14</v>
      </c>
      <c r="F1916" t="s">
        <v>15</v>
      </c>
      <c r="G1916">
        <v>48</v>
      </c>
      <c r="H1916">
        <v>2.79</v>
      </c>
      <c r="I1916" t="s">
        <v>14</v>
      </c>
      <c r="J1916">
        <v>0.87</v>
      </c>
      <c r="K1916">
        <v>8815.2099999999991</v>
      </c>
      <c r="L1916">
        <v>1569.98</v>
      </c>
      <c r="M1916">
        <f t="shared" si="58"/>
        <v>8815.2099999999991</v>
      </c>
      <c r="N1916">
        <f t="shared" si="59"/>
        <v>0</v>
      </c>
    </row>
    <row r="1917" spans="1:14" hidden="1" x14ac:dyDescent="0.25">
      <c r="A1917" t="s">
        <v>3567</v>
      </c>
      <c r="B1917" t="s">
        <v>3568</v>
      </c>
      <c r="C1917">
        <v>33</v>
      </c>
      <c r="D1917">
        <v>154420</v>
      </c>
      <c r="E1917" t="s">
        <v>45</v>
      </c>
      <c r="F1917" t="s">
        <v>22</v>
      </c>
      <c r="G1917">
        <v>96</v>
      </c>
      <c r="H1917">
        <v>9.4999999999999998E-3</v>
      </c>
      <c r="I1917" t="s">
        <v>45</v>
      </c>
      <c r="J1917">
        <v>0.87</v>
      </c>
      <c r="K1917">
        <v>2388.6999999999998</v>
      </c>
      <c r="L1917">
        <v>1030.58</v>
      </c>
      <c r="M1917">
        <f t="shared" si="58"/>
        <v>2388.6999999999998</v>
      </c>
      <c r="N1917">
        <f t="shared" si="59"/>
        <v>0</v>
      </c>
    </row>
    <row r="1918" spans="1:14" hidden="1" x14ac:dyDescent="0.25">
      <c r="A1918" t="s">
        <v>3569</v>
      </c>
      <c r="B1918" t="s">
        <v>3570</v>
      </c>
      <c r="C1918">
        <v>94</v>
      </c>
      <c r="D1918">
        <v>47549</v>
      </c>
      <c r="E1918" t="s">
        <v>14</v>
      </c>
      <c r="F1918" t="s">
        <v>15</v>
      </c>
      <c r="G1918">
        <v>36</v>
      </c>
      <c r="H1918">
        <v>2.79</v>
      </c>
      <c r="I1918" t="s">
        <v>14</v>
      </c>
      <c r="J1918">
        <v>0.87</v>
      </c>
      <c r="K1918">
        <v>2397.61</v>
      </c>
      <c r="L1918">
        <v>657.32</v>
      </c>
      <c r="M1918">
        <f t="shared" si="58"/>
        <v>2397.61</v>
      </c>
      <c r="N1918">
        <f t="shared" si="59"/>
        <v>0</v>
      </c>
    </row>
    <row r="1919" spans="1:14" hidden="1" x14ac:dyDescent="0.25">
      <c r="A1919" t="s">
        <v>3571</v>
      </c>
      <c r="B1919" t="s">
        <v>3572</v>
      </c>
      <c r="C1919">
        <v>83</v>
      </c>
      <c r="D1919">
        <v>243916</v>
      </c>
      <c r="E1919" t="s">
        <v>14</v>
      </c>
      <c r="F1919" t="s">
        <v>29</v>
      </c>
      <c r="G1919">
        <v>120</v>
      </c>
      <c r="H1919">
        <v>0.83799999999999997</v>
      </c>
      <c r="I1919" t="s">
        <v>14</v>
      </c>
      <c r="J1919">
        <v>0.87</v>
      </c>
      <c r="K1919">
        <v>4794.3100000000004</v>
      </c>
      <c r="L1919">
        <v>628.22</v>
      </c>
      <c r="M1919">
        <f t="shared" si="58"/>
        <v>4794.3100000000004</v>
      </c>
      <c r="N1919">
        <f t="shared" si="59"/>
        <v>0</v>
      </c>
    </row>
    <row r="1920" spans="1:14" hidden="1" x14ac:dyDescent="0.25">
      <c r="A1920" t="s">
        <v>3573</v>
      </c>
      <c r="B1920" t="s">
        <v>3574</v>
      </c>
      <c r="C1920">
        <v>68</v>
      </c>
      <c r="D1920">
        <v>140676</v>
      </c>
      <c r="E1920" t="s">
        <v>18</v>
      </c>
      <c r="F1920" t="s">
        <v>66</v>
      </c>
      <c r="G1920">
        <v>72</v>
      </c>
      <c r="H1920">
        <v>0.18</v>
      </c>
      <c r="I1920" t="s">
        <v>18</v>
      </c>
      <c r="J1920">
        <v>0.87</v>
      </c>
      <c r="K1920">
        <v>2794.33</v>
      </c>
      <c r="L1920">
        <v>1317.23</v>
      </c>
      <c r="M1920">
        <f t="shared" si="58"/>
        <v>2794.33</v>
      </c>
      <c r="N1920">
        <f t="shared" si="59"/>
        <v>0</v>
      </c>
    </row>
    <row r="1921" spans="1:14" hidden="1" x14ac:dyDescent="0.25">
      <c r="A1921" t="s">
        <v>3575</v>
      </c>
      <c r="B1921" t="s">
        <v>3576</v>
      </c>
      <c r="C1921">
        <v>92</v>
      </c>
      <c r="D1921">
        <v>88767</v>
      </c>
      <c r="E1921" t="s">
        <v>18</v>
      </c>
      <c r="F1921" t="s">
        <v>15</v>
      </c>
      <c r="G1921">
        <v>36</v>
      </c>
      <c r="H1921">
        <v>2.79</v>
      </c>
      <c r="I1921" t="s">
        <v>18</v>
      </c>
      <c r="J1921">
        <v>0.87</v>
      </c>
      <c r="K1921">
        <v>4475.99</v>
      </c>
      <c r="L1921">
        <v>1227.1199999999999</v>
      </c>
      <c r="M1921">
        <f t="shared" si="58"/>
        <v>4475.99</v>
      </c>
      <c r="N1921">
        <f t="shared" si="59"/>
        <v>0</v>
      </c>
    </row>
    <row r="1922" spans="1:14" hidden="1" x14ac:dyDescent="0.25">
      <c r="A1922" t="s">
        <v>1263</v>
      </c>
      <c r="B1922" t="s">
        <v>3577</v>
      </c>
      <c r="C1922">
        <v>91</v>
      </c>
      <c r="D1922">
        <v>165146</v>
      </c>
      <c r="E1922" t="s">
        <v>45</v>
      </c>
      <c r="F1922" t="s">
        <v>15</v>
      </c>
      <c r="G1922">
        <v>60</v>
      </c>
      <c r="H1922">
        <v>2.79</v>
      </c>
      <c r="I1922" t="s">
        <v>45</v>
      </c>
      <c r="J1922">
        <v>0.87</v>
      </c>
      <c r="K1922">
        <v>6835.16</v>
      </c>
      <c r="L1922">
        <v>790.82</v>
      </c>
      <c r="M1922">
        <f t="shared" si="58"/>
        <v>6835.16</v>
      </c>
      <c r="N1922">
        <f t="shared" si="59"/>
        <v>0</v>
      </c>
    </row>
    <row r="1923" spans="1:14" hidden="1" x14ac:dyDescent="0.25">
      <c r="A1923" t="s">
        <v>3578</v>
      </c>
      <c r="B1923" t="s">
        <v>3579</v>
      </c>
      <c r="C1923">
        <v>80</v>
      </c>
      <c r="D1923">
        <v>128572</v>
      </c>
      <c r="E1923" t="s">
        <v>45</v>
      </c>
      <c r="F1923" t="s">
        <v>56</v>
      </c>
      <c r="G1923">
        <v>36</v>
      </c>
      <c r="H1923">
        <v>0.51</v>
      </c>
      <c r="I1923" t="s">
        <v>45</v>
      </c>
      <c r="J1923">
        <v>0.87</v>
      </c>
      <c r="K1923">
        <v>4555.84</v>
      </c>
      <c r="L1923">
        <v>2781.55</v>
      </c>
      <c r="M1923">
        <f t="shared" ref="M1923:M1986" si="60">ROUND((D1923 * (1 + (J1923 + H1923) / 100) ^ G1923 * ((J1923 + H1923) / 100)) / ((1 + ((J1923 + H1923) / 100)) ^ G1923 - 1), 2)</f>
        <v>4555.84</v>
      </c>
      <c r="N1923">
        <f t="shared" ref="N1923:N1986" si="61">M1923-K1923</f>
        <v>0</v>
      </c>
    </row>
    <row r="1924" spans="1:14" hidden="1" x14ac:dyDescent="0.25">
      <c r="A1924" t="s">
        <v>3580</v>
      </c>
      <c r="B1924" t="s">
        <v>3581</v>
      </c>
      <c r="C1924">
        <v>29</v>
      </c>
      <c r="D1924">
        <v>248743</v>
      </c>
      <c r="E1924" t="s">
        <v>14</v>
      </c>
      <c r="F1924" t="s">
        <v>59</v>
      </c>
      <c r="G1924">
        <v>84</v>
      </c>
      <c r="H1924">
        <v>9.1000000000000004E-3</v>
      </c>
      <c r="I1924" t="s">
        <v>14</v>
      </c>
      <c r="J1924">
        <v>0.87</v>
      </c>
      <c r="K1924">
        <v>4200.3599999999997</v>
      </c>
      <c r="L1924">
        <v>2013.66</v>
      </c>
      <c r="M1924">
        <f t="shared" si="60"/>
        <v>4200.3599999999997</v>
      </c>
      <c r="N1924">
        <f t="shared" si="61"/>
        <v>0</v>
      </c>
    </row>
    <row r="1925" spans="1:14" hidden="1" x14ac:dyDescent="0.25">
      <c r="A1925" t="s">
        <v>453</v>
      </c>
      <c r="B1925" t="s">
        <v>3582</v>
      </c>
      <c r="C1925">
        <v>21</v>
      </c>
      <c r="D1925">
        <v>243473</v>
      </c>
      <c r="E1925" t="s">
        <v>45</v>
      </c>
      <c r="F1925" t="s">
        <v>48</v>
      </c>
      <c r="G1925">
        <v>36</v>
      </c>
      <c r="H1925">
        <v>7.3000000000000001E-3</v>
      </c>
      <c r="I1925" t="s">
        <v>45</v>
      </c>
      <c r="J1925">
        <v>0.87</v>
      </c>
      <c r="K1925">
        <v>7916.64</v>
      </c>
      <c r="L1925">
        <v>5780.65</v>
      </c>
      <c r="M1925">
        <f t="shared" si="60"/>
        <v>7916.64</v>
      </c>
      <c r="N1925">
        <f t="shared" si="61"/>
        <v>0</v>
      </c>
    </row>
    <row r="1926" spans="1:14" hidden="1" x14ac:dyDescent="0.25">
      <c r="A1926" t="s">
        <v>3583</v>
      </c>
      <c r="B1926" t="s">
        <v>3584</v>
      </c>
      <c r="C1926">
        <v>43</v>
      </c>
      <c r="D1926">
        <v>160098</v>
      </c>
      <c r="E1926" t="s">
        <v>25</v>
      </c>
      <c r="F1926" t="s">
        <v>73</v>
      </c>
      <c r="G1926">
        <v>36</v>
      </c>
      <c r="H1926">
        <v>1.95E-2</v>
      </c>
      <c r="I1926" t="s">
        <v>25</v>
      </c>
      <c r="J1926">
        <v>0.87</v>
      </c>
      <c r="K1926">
        <v>5216.72</v>
      </c>
      <c r="L1926">
        <v>3792.65</v>
      </c>
      <c r="M1926">
        <f t="shared" si="60"/>
        <v>5216.72</v>
      </c>
      <c r="N1926">
        <f t="shared" si="61"/>
        <v>0</v>
      </c>
    </row>
    <row r="1927" spans="1:14" hidden="1" x14ac:dyDescent="0.25">
      <c r="A1927" t="s">
        <v>3585</v>
      </c>
      <c r="B1927" t="s">
        <v>3586</v>
      </c>
      <c r="C1927">
        <v>52</v>
      </c>
      <c r="D1927">
        <v>70621</v>
      </c>
      <c r="E1927" t="s">
        <v>45</v>
      </c>
      <c r="F1927" t="s">
        <v>53</v>
      </c>
      <c r="G1927">
        <v>96</v>
      </c>
      <c r="H1927">
        <v>0.05</v>
      </c>
      <c r="I1927" t="s">
        <v>45</v>
      </c>
      <c r="J1927">
        <v>0.87</v>
      </c>
      <c r="K1927">
        <v>1110.8699999999999</v>
      </c>
      <c r="L1927">
        <v>461.16</v>
      </c>
      <c r="M1927">
        <f t="shared" si="60"/>
        <v>1110.8699999999999</v>
      </c>
      <c r="N1927">
        <f t="shared" si="61"/>
        <v>0</v>
      </c>
    </row>
    <row r="1928" spans="1:14" hidden="1" x14ac:dyDescent="0.25">
      <c r="A1928" t="s">
        <v>3587</v>
      </c>
      <c r="B1928" t="s">
        <v>3588</v>
      </c>
      <c r="C1928">
        <v>58</v>
      </c>
      <c r="D1928">
        <v>68267</v>
      </c>
      <c r="E1928" t="s">
        <v>45</v>
      </c>
      <c r="F1928" t="s">
        <v>19</v>
      </c>
      <c r="G1928">
        <v>36</v>
      </c>
      <c r="H1928">
        <v>7.0999999999999994E-2</v>
      </c>
      <c r="I1928" t="s">
        <v>45</v>
      </c>
      <c r="J1928">
        <v>0.87</v>
      </c>
      <c r="K1928">
        <v>2244.4299999999998</v>
      </c>
      <c r="L1928">
        <v>1602.04</v>
      </c>
      <c r="M1928">
        <f t="shared" si="60"/>
        <v>2244.4299999999998</v>
      </c>
      <c r="N1928">
        <f t="shared" si="61"/>
        <v>0</v>
      </c>
    </row>
    <row r="1929" spans="1:14" hidden="1" x14ac:dyDescent="0.25">
      <c r="A1929" t="s">
        <v>1017</v>
      </c>
      <c r="B1929" t="s">
        <v>3589</v>
      </c>
      <c r="C1929">
        <v>90</v>
      </c>
      <c r="D1929">
        <v>123043</v>
      </c>
      <c r="E1929" t="s">
        <v>14</v>
      </c>
      <c r="F1929" t="s">
        <v>26</v>
      </c>
      <c r="G1929">
        <v>36</v>
      </c>
      <c r="H1929">
        <v>1.27</v>
      </c>
      <c r="I1929" t="s">
        <v>14</v>
      </c>
      <c r="J1929">
        <v>0.87</v>
      </c>
      <c r="K1929">
        <v>4936.53</v>
      </c>
      <c r="L1929">
        <v>2303.41</v>
      </c>
      <c r="M1929">
        <f t="shared" si="60"/>
        <v>4936.53</v>
      </c>
      <c r="N1929">
        <f t="shared" si="61"/>
        <v>0</v>
      </c>
    </row>
    <row r="1930" spans="1:14" hidden="1" x14ac:dyDescent="0.25">
      <c r="A1930" t="s">
        <v>3590</v>
      </c>
      <c r="B1930" t="s">
        <v>3591</v>
      </c>
      <c r="C1930">
        <v>40</v>
      </c>
      <c r="D1930">
        <v>271574</v>
      </c>
      <c r="E1930" t="s">
        <v>45</v>
      </c>
      <c r="F1930" t="s">
        <v>35</v>
      </c>
      <c r="G1930">
        <v>60</v>
      </c>
      <c r="H1930">
        <v>1.12E-2</v>
      </c>
      <c r="I1930" t="s">
        <v>45</v>
      </c>
      <c r="J1930">
        <v>0.87</v>
      </c>
      <c r="K1930">
        <v>5847.2</v>
      </c>
      <c r="L1930">
        <v>3454.09</v>
      </c>
      <c r="M1930">
        <f t="shared" si="60"/>
        <v>5847.2</v>
      </c>
      <c r="N1930">
        <f t="shared" si="61"/>
        <v>0</v>
      </c>
    </row>
    <row r="1931" spans="1:14" hidden="1" x14ac:dyDescent="0.25">
      <c r="A1931" t="s">
        <v>3592</v>
      </c>
      <c r="B1931" t="s">
        <v>3593</v>
      </c>
      <c r="C1931">
        <v>87</v>
      </c>
      <c r="D1931">
        <v>190414</v>
      </c>
      <c r="E1931" t="s">
        <v>18</v>
      </c>
      <c r="F1931" t="s">
        <v>26</v>
      </c>
      <c r="G1931">
        <v>96</v>
      </c>
      <c r="H1931">
        <v>1.27</v>
      </c>
      <c r="I1931" t="s">
        <v>18</v>
      </c>
      <c r="J1931">
        <v>0.87</v>
      </c>
      <c r="K1931">
        <v>4689.0200000000004</v>
      </c>
      <c r="L1931">
        <v>614.16</v>
      </c>
      <c r="M1931">
        <f t="shared" si="60"/>
        <v>4689.0200000000004</v>
      </c>
      <c r="N1931">
        <f t="shared" si="61"/>
        <v>0</v>
      </c>
    </row>
    <row r="1932" spans="1:14" hidden="1" x14ac:dyDescent="0.25">
      <c r="A1932" t="s">
        <v>3594</v>
      </c>
      <c r="B1932" t="s">
        <v>3595</v>
      </c>
      <c r="C1932">
        <v>57</v>
      </c>
      <c r="D1932">
        <v>180000</v>
      </c>
      <c r="E1932" t="s">
        <v>45</v>
      </c>
      <c r="F1932" t="s">
        <v>19</v>
      </c>
      <c r="G1932">
        <v>48</v>
      </c>
      <c r="H1932">
        <v>7.0999999999999994E-2</v>
      </c>
      <c r="I1932" t="s">
        <v>45</v>
      </c>
      <c r="J1932">
        <v>0.87</v>
      </c>
      <c r="K1932">
        <v>4677.76</v>
      </c>
      <c r="L1932">
        <v>2983.96</v>
      </c>
      <c r="M1932">
        <f t="shared" si="60"/>
        <v>4677.76</v>
      </c>
      <c r="N1932">
        <f t="shared" si="61"/>
        <v>0</v>
      </c>
    </row>
    <row r="1933" spans="1:14" hidden="1" x14ac:dyDescent="0.25">
      <c r="A1933" t="s">
        <v>3596</v>
      </c>
      <c r="B1933" t="s">
        <v>3597</v>
      </c>
      <c r="C1933">
        <v>20</v>
      </c>
      <c r="D1933">
        <v>84266</v>
      </c>
      <c r="E1933" t="s">
        <v>18</v>
      </c>
      <c r="F1933" t="s">
        <v>78</v>
      </c>
      <c r="G1933">
        <v>72</v>
      </c>
      <c r="H1933">
        <v>6.4999999999999997E-3</v>
      </c>
      <c r="I1933" t="s">
        <v>18</v>
      </c>
      <c r="J1933">
        <v>0.87</v>
      </c>
      <c r="K1933">
        <v>1583.2</v>
      </c>
      <c r="L1933">
        <v>844.61</v>
      </c>
      <c r="M1933">
        <f t="shared" si="60"/>
        <v>1583.2</v>
      </c>
      <c r="N1933">
        <f t="shared" si="61"/>
        <v>0</v>
      </c>
    </row>
    <row r="1934" spans="1:14" hidden="1" x14ac:dyDescent="0.25">
      <c r="A1934" t="s">
        <v>657</v>
      </c>
      <c r="B1934" t="s">
        <v>3598</v>
      </c>
      <c r="C1934">
        <v>61</v>
      </c>
      <c r="D1934">
        <v>67927</v>
      </c>
      <c r="E1934" t="s">
        <v>45</v>
      </c>
      <c r="F1934" t="s">
        <v>40</v>
      </c>
      <c r="G1934">
        <v>72</v>
      </c>
      <c r="H1934">
        <v>0.111</v>
      </c>
      <c r="I1934" t="s">
        <v>45</v>
      </c>
      <c r="J1934">
        <v>0.87</v>
      </c>
      <c r="K1934">
        <v>1319.95</v>
      </c>
      <c r="L1934">
        <v>653.59</v>
      </c>
      <c r="M1934">
        <f t="shared" si="60"/>
        <v>1319.95</v>
      </c>
      <c r="N1934">
        <f t="shared" si="61"/>
        <v>0</v>
      </c>
    </row>
    <row r="1935" spans="1:14" hidden="1" x14ac:dyDescent="0.25">
      <c r="A1935" t="s">
        <v>3599</v>
      </c>
      <c r="B1935" t="s">
        <v>3600</v>
      </c>
      <c r="C1935">
        <v>63</v>
      </c>
      <c r="D1935">
        <v>45089</v>
      </c>
      <c r="E1935" t="s">
        <v>18</v>
      </c>
      <c r="F1935" t="s">
        <v>40</v>
      </c>
      <c r="G1935">
        <v>96</v>
      </c>
      <c r="H1935">
        <v>0.111</v>
      </c>
      <c r="I1935" t="s">
        <v>18</v>
      </c>
      <c r="J1935">
        <v>0.87</v>
      </c>
      <c r="K1935">
        <v>727.19</v>
      </c>
      <c r="L1935">
        <v>284.87</v>
      </c>
      <c r="M1935">
        <f t="shared" si="60"/>
        <v>727.19</v>
      </c>
      <c r="N1935">
        <f t="shared" si="61"/>
        <v>0</v>
      </c>
    </row>
    <row r="1936" spans="1:14" hidden="1" x14ac:dyDescent="0.25">
      <c r="A1936" t="s">
        <v>3601</v>
      </c>
      <c r="B1936" t="s">
        <v>3602</v>
      </c>
      <c r="C1936">
        <v>50</v>
      </c>
      <c r="D1936">
        <v>102581</v>
      </c>
      <c r="E1936" t="s">
        <v>25</v>
      </c>
      <c r="F1936" t="s">
        <v>121</v>
      </c>
      <c r="G1936">
        <v>96</v>
      </c>
      <c r="H1936">
        <v>3.3000000000000002E-2</v>
      </c>
      <c r="I1936" t="s">
        <v>25</v>
      </c>
      <c r="J1936">
        <v>0.87</v>
      </c>
      <c r="K1936">
        <v>1602.33</v>
      </c>
      <c r="L1936">
        <v>676.02</v>
      </c>
      <c r="M1936">
        <f t="shared" si="60"/>
        <v>1602.33</v>
      </c>
      <c r="N1936">
        <f t="shared" si="61"/>
        <v>0</v>
      </c>
    </row>
    <row r="1937" spans="1:14" hidden="1" x14ac:dyDescent="0.25">
      <c r="A1937" t="s">
        <v>3603</v>
      </c>
      <c r="B1937" t="s">
        <v>3604</v>
      </c>
      <c r="C1937">
        <v>54</v>
      </c>
      <c r="D1937">
        <v>245879</v>
      </c>
      <c r="E1937" t="s">
        <v>14</v>
      </c>
      <c r="F1937" t="s">
        <v>53</v>
      </c>
      <c r="G1937">
        <v>84</v>
      </c>
      <c r="H1937">
        <v>0.05</v>
      </c>
      <c r="I1937" t="s">
        <v>14</v>
      </c>
      <c r="J1937">
        <v>0.87</v>
      </c>
      <c r="K1937">
        <v>4215.22</v>
      </c>
      <c r="L1937">
        <v>1953.13</v>
      </c>
      <c r="M1937">
        <f t="shared" si="60"/>
        <v>4215.22</v>
      </c>
      <c r="N1937">
        <f t="shared" si="61"/>
        <v>0</v>
      </c>
    </row>
    <row r="1938" spans="1:14" hidden="1" x14ac:dyDescent="0.25">
      <c r="A1938" t="s">
        <v>3605</v>
      </c>
      <c r="B1938" t="s">
        <v>3606</v>
      </c>
      <c r="C1938">
        <v>46</v>
      </c>
      <c r="D1938">
        <v>275317</v>
      </c>
      <c r="E1938" t="s">
        <v>45</v>
      </c>
      <c r="F1938" t="s">
        <v>121</v>
      </c>
      <c r="G1938">
        <v>84</v>
      </c>
      <c r="H1938">
        <v>3.3000000000000002E-2</v>
      </c>
      <c r="I1938" t="s">
        <v>45</v>
      </c>
      <c r="J1938">
        <v>0.87</v>
      </c>
      <c r="K1938">
        <v>4690.3900000000003</v>
      </c>
      <c r="L1938">
        <v>2204.2800000000002</v>
      </c>
      <c r="M1938">
        <f t="shared" si="60"/>
        <v>4690.3900000000003</v>
      </c>
      <c r="N1938">
        <f t="shared" si="61"/>
        <v>0</v>
      </c>
    </row>
    <row r="1939" spans="1:14" hidden="1" x14ac:dyDescent="0.25">
      <c r="A1939" t="s">
        <v>2187</v>
      </c>
      <c r="B1939" t="s">
        <v>3607</v>
      </c>
      <c r="C1939">
        <v>40</v>
      </c>
      <c r="D1939">
        <v>187633</v>
      </c>
      <c r="E1939" t="s">
        <v>25</v>
      </c>
      <c r="F1939" t="s">
        <v>35</v>
      </c>
      <c r="G1939">
        <v>36</v>
      </c>
      <c r="H1939">
        <v>1.12E-2</v>
      </c>
      <c r="I1939" t="s">
        <v>25</v>
      </c>
      <c r="J1939">
        <v>0.87</v>
      </c>
      <c r="K1939">
        <v>6105.12</v>
      </c>
      <c r="L1939">
        <v>4451.7</v>
      </c>
      <c r="M1939">
        <f t="shared" si="60"/>
        <v>6105.12</v>
      </c>
      <c r="N1939">
        <f t="shared" si="61"/>
        <v>0</v>
      </c>
    </row>
    <row r="1940" spans="1:14" hidden="1" x14ac:dyDescent="0.25">
      <c r="A1940" t="s">
        <v>3608</v>
      </c>
      <c r="B1940" t="s">
        <v>3609</v>
      </c>
      <c r="C1940">
        <v>57</v>
      </c>
      <c r="D1940">
        <v>145842</v>
      </c>
      <c r="E1940" t="s">
        <v>14</v>
      </c>
      <c r="F1940" t="s">
        <v>19</v>
      </c>
      <c r="G1940">
        <v>108</v>
      </c>
      <c r="H1940">
        <v>7.0999999999999994E-2</v>
      </c>
      <c r="I1940" t="s">
        <v>14</v>
      </c>
      <c r="J1940">
        <v>0.87</v>
      </c>
      <c r="K1940">
        <v>2156.6799999999998</v>
      </c>
      <c r="L1940">
        <v>784.31</v>
      </c>
      <c r="M1940">
        <f t="shared" si="60"/>
        <v>2156.6799999999998</v>
      </c>
      <c r="N1940">
        <f t="shared" si="61"/>
        <v>0</v>
      </c>
    </row>
    <row r="1941" spans="1:14" hidden="1" x14ac:dyDescent="0.25">
      <c r="A1941" t="s">
        <v>3610</v>
      </c>
      <c r="B1941" t="s">
        <v>3611</v>
      </c>
      <c r="C1941">
        <v>68</v>
      </c>
      <c r="D1941">
        <v>87912</v>
      </c>
      <c r="E1941" t="s">
        <v>25</v>
      </c>
      <c r="F1941" t="s">
        <v>66</v>
      </c>
      <c r="G1941">
        <v>48</v>
      </c>
      <c r="H1941">
        <v>0.18</v>
      </c>
      <c r="I1941" t="s">
        <v>25</v>
      </c>
      <c r="J1941">
        <v>0.87</v>
      </c>
      <c r="K1941">
        <v>2341.04</v>
      </c>
      <c r="L1941">
        <v>1417.96</v>
      </c>
      <c r="M1941">
        <f t="shared" si="60"/>
        <v>2341.04</v>
      </c>
      <c r="N1941">
        <f t="shared" si="61"/>
        <v>0</v>
      </c>
    </row>
    <row r="1942" spans="1:14" hidden="1" x14ac:dyDescent="0.25">
      <c r="A1942" t="s">
        <v>3612</v>
      </c>
      <c r="B1942" t="s">
        <v>3613</v>
      </c>
      <c r="C1942">
        <v>85</v>
      </c>
      <c r="D1942">
        <v>199918</v>
      </c>
      <c r="E1942" t="s">
        <v>25</v>
      </c>
      <c r="F1942" t="s">
        <v>29</v>
      </c>
      <c r="G1942">
        <v>48</v>
      </c>
      <c r="H1942">
        <v>0.83799999999999997</v>
      </c>
      <c r="I1942" t="s">
        <v>25</v>
      </c>
      <c r="J1942">
        <v>0.87</v>
      </c>
      <c r="K1942">
        <v>6136.53</v>
      </c>
      <c r="L1942">
        <v>2721.93</v>
      </c>
      <c r="M1942">
        <f t="shared" si="60"/>
        <v>6136.53</v>
      </c>
      <c r="N1942">
        <f t="shared" si="61"/>
        <v>0</v>
      </c>
    </row>
    <row r="1943" spans="1:14" hidden="1" x14ac:dyDescent="0.25">
      <c r="A1943" t="s">
        <v>3614</v>
      </c>
      <c r="B1943" t="s">
        <v>3615</v>
      </c>
      <c r="C1943">
        <v>97</v>
      </c>
      <c r="D1943">
        <v>205134</v>
      </c>
      <c r="E1943" t="s">
        <v>14</v>
      </c>
      <c r="F1943" t="s">
        <v>15</v>
      </c>
      <c r="G1943">
        <v>84</v>
      </c>
      <c r="H1943">
        <v>2.79</v>
      </c>
      <c r="I1943" t="s">
        <v>14</v>
      </c>
      <c r="J1943">
        <v>0.87</v>
      </c>
      <c r="K1943">
        <v>7893.31</v>
      </c>
      <c r="L1943">
        <v>385.41</v>
      </c>
      <c r="M1943">
        <f t="shared" si="60"/>
        <v>7893.31</v>
      </c>
      <c r="N1943">
        <f t="shared" si="61"/>
        <v>0</v>
      </c>
    </row>
    <row r="1944" spans="1:14" hidden="1" x14ac:dyDescent="0.25">
      <c r="A1944" t="s">
        <v>3616</v>
      </c>
      <c r="B1944" t="s">
        <v>3617</v>
      </c>
      <c r="C1944">
        <v>36</v>
      </c>
      <c r="D1944">
        <v>258653</v>
      </c>
      <c r="E1944" t="s">
        <v>25</v>
      </c>
      <c r="F1944" t="s">
        <v>35</v>
      </c>
      <c r="G1944">
        <v>36</v>
      </c>
      <c r="H1944">
        <v>1.12E-2</v>
      </c>
      <c r="I1944" t="s">
        <v>25</v>
      </c>
      <c r="J1944">
        <v>0.87</v>
      </c>
      <c r="K1944">
        <v>8415.93</v>
      </c>
      <c r="L1944">
        <v>6136.68</v>
      </c>
      <c r="M1944">
        <f t="shared" si="60"/>
        <v>8415.93</v>
      </c>
      <c r="N1944">
        <f t="shared" si="61"/>
        <v>0</v>
      </c>
    </row>
    <row r="1945" spans="1:14" hidden="1" x14ac:dyDescent="0.25">
      <c r="A1945" t="s">
        <v>3618</v>
      </c>
      <c r="B1945" t="s">
        <v>3619</v>
      </c>
      <c r="C1945">
        <v>42</v>
      </c>
      <c r="D1945">
        <v>174830</v>
      </c>
      <c r="E1945" t="s">
        <v>14</v>
      </c>
      <c r="F1945" t="s">
        <v>73</v>
      </c>
      <c r="G1945">
        <v>72</v>
      </c>
      <c r="H1945">
        <v>1.95E-2</v>
      </c>
      <c r="I1945" t="s">
        <v>14</v>
      </c>
      <c r="J1945">
        <v>0.87</v>
      </c>
      <c r="K1945">
        <v>3298.61</v>
      </c>
      <c r="L1945">
        <v>1743.5</v>
      </c>
      <c r="M1945">
        <f t="shared" si="60"/>
        <v>3298.61</v>
      </c>
      <c r="N1945">
        <f t="shared" si="61"/>
        <v>0</v>
      </c>
    </row>
    <row r="1946" spans="1:14" hidden="1" x14ac:dyDescent="0.25">
      <c r="A1946" t="s">
        <v>709</v>
      </c>
      <c r="B1946" t="s">
        <v>3620</v>
      </c>
      <c r="C1946">
        <v>31</v>
      </c>
      <c r="D1946">
        <v>66035</v>
      </c>
      <c r="E1946" t="s">
        <v>18</v>
      </c>
      <c r="F1946" t="s">
        <v>22</v>
      </c>
      <c r="G1946">
        <v>96</v>
      </c>
      <c r="H1946">
        <v>9.4999999999999998E-3</v>
      </c>
      <c r="I1946" t="s">
        <v>18</v>
      </c>
      <c r="J1946">
        <v>0.87</v>
      </c>
      <c r="K1946">
        <v>1021.49</v>
      </c>
      <c r="L1946">
        <v>440.71</v>
      </c>
      <c r="M1946">
        <f t="shared" si="60"/>
        <v>1021.49</v>
      </c>
      <c r="N1946">
        <f t="shared" si="61"/>
        <v>0</v>
      </c>
    </row>
    <row r="1947" spans="1:14" hidden="1" x14ac:dyDescent="0.25">
      <c r="A1947" t="s">
        <v>3621</v>
      </c>
      <c r="B1947" t="s">
        <v>3622</v>
      </c>
      <c r="C1947">
        <v>82</v>
      </c>
      <c r="D1947">
        <v>33708</v>
      </c>
      <c r="E1947" t="s">
        <v>18</v>
      </c>
      <c r="F1947" t="s">
        <v>29</v>
      </c>
      <c r="G1947">
        <v>84</v>
      </c>
      <c r="H1947">
        <v>0.83799999999999997</v>
      </c>
      <c r="I1947" t="s">
        <v>18</v>
      </c>
      <c r="J1947">
        <v>0.87</v>
      </c>
      <c r="K1947">
        <v>758.63</v>
      </c>
      <c r="L1947">
        <v>182.9</v>
      </c>
      <c r="M1947">
        <f t="shared" si="60"/>
        <v>758.63</v>
      </c>
      <c r="N1947">
        <f t="shared" si="61"/>
        <v>0</v>
      </c>
    </row>
    <row r="1948" spans="1:14" hidden="1" x14ac:dyDescent="0.25">
      <c r="A1948" t="s">
        <v>3623</v>
      </c>
      <c r="B1948" t="s">
        <v>3624</v>
      </c>
      <c r="C1948">
        <v>94</v>
      </c>
      <c r="D1948">
        <v>229212</v>
      </c>
      <c r="E1948" t="s">
        <v>14</v>
      </c>
      <c r="F1948" t="s">
        <v>15</v>
      </c>
      <c r="G1948">
        <v>60</v>
      </c>
      <c r="H1948">
        <v>2.79</v>
      </c>
      <c r="I1948" t="s">
        <v>14</v>
      </c>
      <c r="J1948">
        <v>0.87</v>
      </c>
      <c r="K1948">
        <v>9486.76</v>
      </c>
      <c r="L1948">
        <v>1097.5999999999999</v>
      </c>
      <c r="M1948">
        <f t="shared" si="60"/>
        <v>9486.76</v>
      </c>
      <c r="N1948">
        <f t="shared" si="61"/>
        <v>0</v>
      </c>
    </row>
    <row r="1949" spans="1:14" hidden="1" x14ac:dyDescent="0.25">
      <c r="A1949" t="s">
        <v>3145</v>
      </c>
      <c r="B1949" t="s">
        <v>3625</v>
      </c>
      <c r="C1949">
        <v>52</v>
      </c>
      <c r="D1949">
        <v>82506</v>
      </c>
      <c r="E1949" t="s">
        <v>18</v>
      </c>
      <c r="F1949" t="s">
        <v>53</v>
      </c>
      <c r="G1949">
        <v>36</v>
      </c>
      <c r="H1949">
        <v>0.05</v>
      </c>
      <c r="I1949" t="s">
        <v>18</v>
      </c>
      <c r="J1949">
        <v>0.87</v>
      </c>
      <c r="K1949">
        <v>2702.7</v>
      </c>
      <c r="L1949">
        <v>1943.64</v>
      </c>
      <c r="M1949">
        <f t="shared" si="60"/>
        <v>2702.7</v>
      </c>
      <c r="N1949">
        <f t="shared" si="61"/>
        <v>0</v>
      </c>
    </row>
    <row r="1950" spans="1:14" hidden="1" x14ac:dyDescent="0.25">
      <c r="A1950" t="s">
        <v>2205</v>
      </c>
      <c r="B1950" t="s">
        <v>3626</v>
      </c>
      <c r="C1950">
        <v>90</v>
      </c>
      <c r="D1950">
        <v>73886</v>
      </c>
      <c r="E1950" t="s">
        <v>18</v>
      </c>
      <c r="F1950" t="s">
        <v>26</v>
      </c>
      <c r="G1950">
        <v>84</v>
      </c>
      <c r="H1950">
        <v>1.27</v>
      </c>
      <c r="I1950" t="s">
        <v>18</v>
      </c>
      <c r="J1950">
        <v>0.87</v>
      </c>
      <c r="K1950">
        <v>1902.42</v>
      </c>
      <c r="L1950">
        <v>321.26</v>
      </c>
      <c r="M1950">
        <f t="shared" si="60"/>
        <v>1902.42</v>
      </c>
      <c r="N1950">
        <f t="shared" si="61"/>
        <v>0</v>
      </c>
    </row>
    <row r="1951" spans="1:14" hidden="1" x14ac:dyDescent="0.25">
      <c r="A1951" t="s">
        <v>3627</v>
      </c>
      <c r="B1951" t="s">
        <v>3628</v>
      </c>
      <c r="C1951">
        <v>39</v>
      </c>
      <c r="D1951">
        <v>196257</v>
      </c>
      <c r="E1951" t="s">
        <v>25</v>
      </c>
      <c r="F1951" t="s">
        <v>35</v>
      </c>
      <c r="G1951">
        <v>108</v>
      </c>
      <c r="H1951">
        <v>1.12E-2</v>
      </c>
      <c r="I1951" t="s">
        <v>25</v>
      </c>
      <c r="J1951">
        <v>0.87</v>
      </c>
      <c r="K1951">
        <v>2824.45</v>
      </c>
      <c r="L1951">
        <v>1095.03</v>
      </c>
      <c r="M1951">
        <f t="shared" si="60"/>
        <v>2824.45</v>
      </c>
      <c r="N1951">
        <f t="shared" si="61"/>
        <v>0</v>
      </c>
    </row>
    <row r="1952" spans="1:14" hidden="1" x14ac:dyDescent="0.25">
      <c r="A1952" t="s">
        <v>2293</v>
      </c>
      <c r="B1952" t="s">
        <v>3629</v>
      </c>
      <c r="C1952">
        <v>22</v>
      </c>
      <c r="D1952">
        <v>264842</v>
      </c>
      <c r="E1952" t="s">
        <v>25</v>
      </c>
      <c r="F1952" t="s">
        <v>48</v>
      </c>
      <c r="G1952">
        <v>48</v>
      </c>
      <c r="H1952">
        <v>7.3000000000000001E-3</v>
      </c>
      <c r="I1952" t="s">
        <v>25</v>
      </c>
      <c r="J1952">
        <v>0.87</v>
      </c>
      <c r="K1952">
        <v>6784.38</v>
      </c>
      <c r="L1952">
        <v>4460.92</v>
      </c>
      <c r="M1952">
        <f t="shared" si="60"/>
        <v>6784.38</v>
      </c>
      <c r="N1952">
        <f t="shared" si="61"/>
        <v>0</v>
      </c>
    </row>
    <row r="1953" spans="1:14" hidden="1" x14ac:dyDescent="0.25">
      <c r="A1953" t="s">
        <v>1084</v>
      </c>
      <c r="B1953" t="s">
        <v>3630</v>
      </c>
      <c r="C1953">
        <v>21</v>
      </c>
      <c r="D1953">
        <v>239906</v>
      </c>
      <c r="E1953" t="s">
        <v>18</v>
      </c>
      <c r="F1953" t="s">
        <v>48</v>
      </c>
      <c r="G1953">
        <v>36</v>
      </c>
      <c r="H1953">
        <v>7.3000000000000001E-3</v>
      </c>
      <c r="I1953" t="s">
        <v>18</v>
      </c>
      <c r="J1953">
        <v>0.87</v>
      </c>
      <c r="K1953">
        <v>7800.65</v>
      </c>
      <c r="L1953">
        <v>5695.95</v>
      </c>
      <c r="M1953">
        <f t="shared" si="60"/>
        <v>7800.65</v>
      </c>
      <c r="N1953">
        <f t="shared" si="61"/>
        <v>0</v>
      </c>
    </row>
    <row r="1954" spans="1:14" hidden="1" x14ac:dyDescent="0.25">
      <c r="A1954" t="s">
        <v>3631</v>
      </c>
      <c r="B1954" t="s">
        <v>3632</v>
      </c>
      <c r="C1954">
        <v>32</v>
      </c>
      <c r="D1954">
        <v>72876</v>
      </c>
      <c r="E1954" t="s">
        <v>18</v>
      </c>
      <c r="F1954" t="s">
        <v>22</v>
      </c>
      <c r="G1954">
        <v>48</v>
      </c>
      <c r="H1954">
        <v>9.4999999999999998E-3</v>
      </c>
      <c r="I1954" t="s">
        <v>18</v>
      </c>
      <c r="J1954">
        <v>0.87</v>
      </c>
      <c r="K1954">
        <v>1867.77</v>
      </c>
      <c r="L1954">
        <v>1226.83</v>
      </c>
      <c r="M1954">
        <f t="shared" si="60"/>
        <v>1867.77</v>
      </c>
      <c r="N1954">
        <f t="shared" si="61"/>
        <v>0</v>
      </c>
    </row>
    <row r="1955" spans="1:14" hidden="1" x14ac:dyDescent="0.25">
      <c r="A1955" t="s">
        <v>3633</v>
      </c>
      <c r="B1955" t="s">
        <v>3634</v>
      </c>
      <c r="C1955">
        <v>30</v>
      </c>
      <c r="D1955">
        <v>50181</v>
      </c>
      <c r="E1955" t="s">
        <v>14</v>
      </c>
      <c r="F1955" t="s">
        <v>59</v>
      </c>
      <c r="G1955">
        <v>72</v>
      </c>
      <c r="H1955">
        <v>9.1000000000000004E-3</v>
      </c>
      <c r="I1955" t="s">
        <v>14</v>
      </c>
      <c r="J1955">
        <v>0.87</v>
      </c>
      <c r="K1955">
        <v>943.6</v>
      </c>
      <c r="L1955">
        <v>502.46</v>
      </c>
      <c r="M1955">
        <f t="shared" si="60"/>
        <v>943.6</v>
      </c>
      <c r="N1955">
        <f t="shared" si="61"/>
        <v>0</v>
      </c>
    </row>
    <row r="1956" spans="1:14" hidden="1" x14ac:dyDescent="0.25">
      <c r="A1956" t="s">
        <v>3635</v>
      </c>
      <c r="B1956" t="s">
        <v>3636</v>
      </c>
      <c r="C1956">
        <v>71</v>
      </c>
      <c r="D1956">
        <v>51034</v>
      </c>
      <c r="E1956" t="s">
        <v>18</v>
      </c>
      <c r="F1956" t="s">
        <v>32</v>
      </c>
      <c r="G1956">
        <v>120</v>
      </c>
      <c r="H1956">
        <v>0.33</v>
      </c>
      <c r="I1956" t="s">
        <v>18</v>
      </c>
      <c r="J1956">
        <v>0.87</v>
      </c>
      <c r="K1956">
        <v>804.71</v>
      </c>
      <c r="L1956">
        <v>192.3</v>
      </c>
      <c r="M1956">
        <f t="shared" si="60"/>
        <v>804.71</v>
      </c>
      <c r="N1956">
        <f t="shared" si="61"/>
        <v>0</v>
      </c>
    </row>
    <row r="1957" spans="1:14" hidden="1" x14ac:dyDescent="0.25">
      <c r="A1957" t="s">
        <v>3637</v>
      </c>
      <c r="B1957" t="s">
        <v>3638</v>
      </c>
      <c r="C1957">
        <v>53</v>
      </c>
      <c r="D1957">
        <v>125593</v>
      </c>
      <c r="E1957" t="s">
        <v>25</v>
      </c>
      <c r="F1957" t="s">
        <v>53</v>
      </c>
      <c r="G1957">
        <v>84</v>
      </c>
      <c r="H1957">
        <v>0.05</v>
      </c>
      <c r="I1957" t="s">
        <v>25</v>
      </c>
      <c r="J1957">
        <v>0.87</v>
      </c>
      <c r="K1957">
        <v>2153.1</v>
      </c>
      <c r="L1957">
        <v>997.64</v>
      </c>
      <c r="M1957">
        <f t="shared" si="60"/>
        <v>2153.1</v>
      </c>
      <c r="N1957">
        <f t="shared" si="61"/>
        <v>0</v>
      </c>
    </row>
    <row r="1958" spans="1:14" hidden="1" x14ac:dyDescent="0.25">
      <c r="A1958" t="s">
        <v>3639</v>
      </c>
      <c r="B1958" t="s">
        <v>3640</v>
      </c>
      <c r="C1958">
        <v>64</v>
      </c>
      <c r="D1958">
        <v>253851</v>
      </c>
      <c r="E1958" t="s">
        <v>18</v>
      </c>
      <c r="F1958" t="s">
        <v>40</v>
      </c>
      <c r="G1958">
        <v>96</v>
      </c>
      <c r="H1958">
        <v>0.111</v>
      </c>
      <c r="I1958" t="s">
        <v>18</v>
      </c>
      <c r="J1958">
        <v>0.87</v>
      </c>
      <c r="K1958">
        <v>4094.07</v>
      </c>
      <c r="L1958">
        <v>1603.79</v>
      </c>
      <c r="M1958">
        <f t="shared" si="60"/>
        <v>4094.07</v>
      </c>
      <c r="N1958">
        <f t="shared" si="61"/>
        <v>0</v>
      </c>
    </row>
    <row r="1959" spans="1:14" hidden="1" x14ac:dyDescent="0.25">
      <c r="A1959" t="s">
        <v>3641</v>
      </c>
      <c r="B1959" t="s">
        <v>3642</v>
      </c>
      <c r="C1959">
        <v>71</v>
      </c>
      <c r="D1959">
        <v>281553</v>
      </c>
      <c r="E1959" t="s">
        <v>18</v>
      </c>
      <c r="F1959" t="s">
        <v>32</v>
      </c>
      <c r="G1959">
        <v>108</v>
      </c>
      <c r="H1959">
        <v>0.33</v>
      </c>
      <c r="I1959" t="s">
        <v>18</v>
      </c>
      <c r="J1959">
        <v>0.87</v>
      </c>
      <c r="K1959">
        <v>4664.97</v>
      </c>
      <c r="L1959">
        <v>1286.33</v>
      </c>
      <c r="M1959">
        <f t="shared" si="60"/>
        <v>4664.97</v>
      </c>
      <c r="N1959">
        <f t="shared" si="61"/>
        <v>0</v>
      </c>
    </row>
    <row r="1960" spans="1:14" hidden="1" x14ac:dyDescent="0.25">
      <c r="A1960" t="s">
        <v>3643</v>
      </c>
      <c r="B1960" t="s">
        <v>3644</v>
      </c>
      <c r="C1960">
        <v>78</v>
      </c>
      <c r="D1960">
        <v>29577</v>
      </c>
      <c r="E1960" t="s">
        <v>45</v>
      </c>
      <c r="F1960" t="s">
        <v>56</v>
      </c>
      <c r="G1960">
        <v>48</v>
      </c>
      <c r="H1960">
        <v>0.51</v>
      </c>
      <c r="I1960" t="s">
        <v>45</v>
      </c>
      <c r="J1960">
        <v>0.87</v>
      </c>
      <c r="K1960">
        <v>846.73</v>
      </c>
      <c r="L1960">
        <v>438.57</v>
      </c>
      <c r="M1960">
        <f t="shared" si="60"/>
        <v>846.73</v>
      </c>
      <c r="N1960">
        <f t="shared" si="61"/>
        <v>0</v>
      </c>
    </row>
    <row r="1961" spans="1:14" hidden="1" x14ac:dyDescent="0.25">
      <c r="A1961" t="s">
        <v>3645</v>
      </c>
      <c r="B1961" t="s">
        <v>3646</v>
      </c>
      <c r="C1961">
        <v>20</v>
      </c>
      <c r="D1961">
        <v>86254</v>
      </c>
      <c r="E1961" t="s">
        <v>18</v>
      </c>
      <c r="F1961" t="s">
        <v>78</v>
      </c>
      <c r="G1961">
        <v>96</v>
      </c>
      <c r="H1961">
        <v>6.4999999999999997E-3</v>
      </c>
      <c r="I1961" t="s">
        <v>18</v>
      </c>
      <c r="J1961">
        <v>0.87</v>
      </c>
      <c r="K1961">
        <v>1332.59</v>
      </c>
      <c r="L1961">
        <v>576.57000000000005</v>
      </c>
      <c r="M1961">
        <f t="shared" si="60"/>
        <v>1332.59</v>
      </c>
      <c r="N1961">
        <f t="shared" si="61"/>
        <v>0</v>
      </c>
    </row>
    <row r="1962" spans="1:14" hidden="1" x14ac:dyDescent="0.25">
      <c r="A1962" t="s">
        <v>3647</v>
      </c>
      <c r="B1962" t="s">
        <v>3648</v>
      </c>
      <c r="C1962">
        <v>45</v>
      </c>
      <c r="D1962">
        <v>240867</v>
      </c>
      <c r="E1962" t="s">
        <v>18</v>
      </c>
      <c r="F1962" t="s">
        <v>73</v>
      </c>
      <c r="G1962">
        <v>108</v>
      </c>
      <c r="H1962">
        <v>1.95E-2</v>
      </c>
      <c r="I1962" t="s">
        <v>18</v>
      </c>
      <c r="J1962">
        <v>0.87</v>
      </c>
      <c r="K1962">
        <v>3479.62</v>
      </c>
      <c r="L1962">
        <v>1337.11</v>
      </c>
      <c r="M1962">
        <f t="shared" si="60"/>
        <v>3479.62</v>
      </c>
      <c r="N1962">
        <f t="shared" si="61"/>
        <v>0</v>
      </c>
    </row>
    <row r="1963" spans="1:14" hidden="1" x14ac:dyDescent="0.25">
      <c r="A1963" t="s">
        <v>3649</v>
      </c>
      <c r="B1963" t="s">
        <v>3650</v>
      </c>
      <c r="C1963">
        <v>63</v>
      </c>
      <c r="D1963">
        <v>80367</v>
      </c>
      <c r="E1963" t="s">
        <v>45</v>
      </c>
      <c r="F1963" t="s">
        <v>40</v>
      </c>
      <c r="G1963">
        <v>48</v>
      </c>
      <c r="H1963">
        <v>0.111</v>
      </c>
      <c r="I1963" t="s">
        <v>45</v>
      </c>
      <c r="J1963">
        <v>0.87</v>
      </c>
      <c r="K1963">
        <v>2107.39</v>
      </c>
      <c r="L1963">
        <v>1318.99</v>
      </c>
      <c r="M1963">
        <f t="shared" si="60"/>
        <v>2107.39</v>
      </c>
      <c r="N1963">
        <f t="shared" si="61"/>
        <v>0</v>
      </c>
    </row>
    <row r="1964" spans="1:14" hidden="1" x14ac:dyDescent="0.25">
      <c r="A1964" t="s">
        <v>3651</v>
      </c>
      <c r="B1964" t="s">
        <v>3652</v>
      </c>
      <c r="C1964">
        <v>84</v>
      </c>
      <c r="D1964">
        <v>73177</v>
      </c>
      <c r="E1964" t="s">
        <v>45</v>
      </c>
      <c r="F1964" t="s">
        <v>29</v>
      </c>
      <c r="G1964">
        <v>48</v>
      </c>
      <c r="H1964">
        <v>0.83799999999999997</v>
      </c>
      <c r="I1964" t="s">
        <v>45</v>
      </c>
      <c r="J1964">
        <v>0.87</v>
      </c>
      <c r="K1964">
        <v>2246.19</v>
      </c>
      <c r="L1964">
        <v>996.33</v>
      </c>
      <c r="M1964">
        <f t="shared" si="60"/>
        <v>2246.19</v>
      </c>
      <c r="N1964">
        <f t="shared" si="61"/>
        <v>0</v>
      </c>
    </row>
    <row r="1965" spans="1:14" hidden="1" x14ac:dyDescent="0.25">
      <c r="A1965" t="s">
        <v>3653</v>
      </c>
      <c r="B1965" t="s">
        <v>3654</v>
      </c>
      <c r="C1965">
        <v>55</v>
      </c>
      <c r="D1965">
        <v>288451</v>
      </c>
      <c r="E1965" t="s">
        <v>18</v>
      </c>
      <c r="F1965" t="s">
        <v>53</v>
      </c>
      <c r="G1965">
        <v>36</v>
      </c>
      <c r="H1965">
        <v>0.05</v>
      </c>
      <c r="I1965" t="s">
        <v>18</v>
      </c>
      <c r="J1965">
        <v>0.87</v>
      </c>
      <c r="K1965">
        <v>9448.98</v>
      </c>
      <c r="L1965">
        <v>6795.23</v>
      </c>
      <c r="M1965">
        <f t="shared" si="60"/>
        <v>9448.98</v>
      </c>
      <c r="N1965">
        <f t="shared" si="61"/>
        <v>0</v>
      </c>
    </row>
    <row r="1966" spans="1:14" hidden="1" x14ac:dyDescent="0.25">
      <c r="A1966" t="s">
        <v>3655</v>
      </c>
      <c r="B1966" t="s">
        <v>3656</v>
      </c>
      <c r="C1966">
        <v>90</v>
      </c>
      <c r="D1966">
        <v>86509</v>
      </c>
      <c r="E1966" t="s">
        <v>18</v>
      </c>
      <c r="F1966" t="s">
        <v>26</v>
      </c>
      <c r="G1966">
        <v>36</v>
      </c>
      <c r="H1966">
        <v>1.27</v>
      </c>
      <c r="I1966" t="s">
        <v>18</v>
      </c>
      <c r="J1966">
        <v>0.87</v>
      </c>
      <c r="K1966">
        <v>3470.77</v>
      </c>
      <c r="L1966">
        <v>1619.48</v>
      </c>
      <c r="M1966">
        <f t="shared" si="60"/>
        <v>3470.77</v>
      </c>
      <c r="N1966">
        <f t="shared" si="61"/>
        <v>0</v>
      </c>
    </row>
    <row r="1967" spans="1:14" hidden="1" x14ac:dyDescent="0.25">
      <c r="A1967" t="s">
        <v>1340</v>
      </c>
      <c r="B1967" t="s">
        <v>3657</v>
      </c>
      <c r="C1967">
        <v>36</v>
      </c>
      <c r="D1967">
        <v>232997</v>
      </c>
      <c r="E1967" t="s">
        <v>25</v>
      </c>
      <c r="F1967" t="s">
        <v>35</v>
      </c>
      <c r="G1967">
        <v>48</v>
      </c>
      <c r="H1967">
        <v>1.12E-2</v>
      </c>
      <c r="I1967" t="s">
        <v>25</v>
      </c>
      <c r="J1967">
        <v>0.87</v>
      </c>
      <c r="K1967">
        <v>5973.89</v>
      </c>
      <c r="L1967">
        <v>3920.72</v>
      </c>
      <c r="M1967">
        <f t="shared" si="60"/>
        <v>5973.89</v>
      </c>
      <c r="N1967">
        <f t="shared" si="61"/>
        <v>0</v>
      </c>
    </row>
    <row r="1968" spans="1:14" hidden="1" x14ac:dyDescent="0.25">
      <c r="A1968" t="s">
        <v>3658</v>
      </c>
      <c r="B1968" t="s">
        <v>3659</v>
      </c>
      <c r="C1968">
        <v>43</v>
      </c>
      <c r="D1968">
        <v>166515</v>
      </c>
      <c r="E1968" t="s">
        <v>25</v>
      </c>
      <c r="F1968" t="s">
        <v>73</v>
      </c>
      <c r="G1968">
        <v>48</v>
      </c>
      <c r="H1968">
        <v>1.95E-2</v>
      </c>
      <c r="I1968" t="s">
        <v>25</v>
      </c>
      <c r="J1968">
        <v>0.87</v>
      </c>
      <c r="K1968">
        <v>4277.3500000000004</v>
      </c>
      <c r="L1968">
        <v>2796.2</v>
      </c>
      <c r="M1968">
        <f t="shared" si="60"/>
        <v>4277.3500000000004</v>
      </c>
      <c r="N1968">
        <f t="shared" si="61"/>
        <v>0</v>
      </c>
    </row>
    <row r="1969" spans="1:14" hidden="1" x14ac:dyDescent="0.25">
      <c r="A1969" t="s">
        <v>3660</v>
      </c>
      <c r="B1969" t="s">
        <v>3661</v>
      </c>
      <c r="C1969">
        <v>79</v>
      </c>
      <c r="D1969">
        <v>150718</v>
      </c>
      <c r="E1969" t="s">
        <v>18</v>
      </c>
      <c r="F1969" t="s">
        <v>56</v>
      </c>
      <c r="G1969">
        <v>48</v>
      </c>
      <c r="H1969">
        <v>0.51</v>
      </c>
      <c r="I1969" t="s">
        <v>18</v>
      </c>
      <c r="J1969">
        <v>0.87</v>
      </c>
      <c r="K1969">
        <v>4314.74</v>
      </c>
      <c r="L1969">
        <v>2234.83</v>
      </c>
      <c r="M1969">
        <f t="shared" si="60"/>
        <v>4314.74</v>
      </c>
      <c r="N1969">
        <f t="shared" si="61"/>
        <v>0</v>
      </c>
    </row>
    <row r="1970" spans="1:14" hidden="1" x14ac:dyDescent="0.25">
      <c r="A1970" t="s">
        <v>3662</v>
      </c>
      <c r="B1970" t="s">
        <v>3663</v>
      </c>
      <c r="C1970">
        <v>98</v>
      </c>
      <c r="D1970">
        <v>118666</v>
      </c>
      <c r="E1970" t="s">
        <v>45</v>
      </c>
      <c r="F1970" t="s">
        <v>15</v>
      </c>
      <c r="G1970">
        <v>108</v>
      </c>
      <c r="H1970">
        <v>2.79</v>
      </c>
      <c r="I1970" t="s">
        <v>45</v>
      </c>
      <c r="J1970">
        <v>0.87</v>
      </c>
      <c r="K1970">
        <v>4434.55</v>
      </c>
      <c r="L1970">
        <v>91.37</v>
      </c>
      <c r="M1970">
        <f t="shared" si="60"/>
        <v>4434.55</v>
      </c>
      <c r="N1970">
        <f t="shared" si="61"/>
        <v>0</v>
      </c>
    </row>
    <row r="1971" spans="1:14" hidden="1" x14ac:dyDescent="0.25">
      <c r="A1971" t="s">
        <v>1228</v>
      </c>
      <c r="B1971" t="s">
        <v>3664</v>
      </c>
      <c r="C1971">
        <v>54</v>
      </c>
      <c r="D1971">
        <v>51850</v>
      </c>
      <c r="E1971" t="s">
        <v>14</v>
      </c>
      <c r="F1971" t="s">
        <v>53</v>
      </c>
      <c r="G1971">
        <v>120</v>
      </c>
      <c r="H1971">
        <v>0.05</v>
      </c>
      <c r="I1971" t="s">
        <v>14</v>
      </c>
      <c r="J1971">
        <v>0.87</v>
      </c>
      <c r="K1971">
        <v>715.41</v>
      </c>
      <c r="L1971">
        <v>238.39</v>
      </c>
      <c r="M1971">
        <f t="shared" si="60"/>
        <v>715.41</v>
      </c>
      <c r="N1971">
        <f t="shared" si="61"/>
        <v>0</v>
      </c>
    </row>
    <row r="1972" spans="1:14" hidden="1" x14ac:dyDescent="0.25">
      <c r="A1972" t="s">
        <v>3665</v>
      </c>
      <c r="B1972" t="s">
        <v>3666</v>
      </c>
      <c r="C1972">
        <v>81</v>
      </c>
      <c r="D1972">
        <v>100544</v>
      </c>
      <c r="E1972" t="s">
        <v>14</v>
      </c>
      <c r="F1972" t="s">
        <v>29</v>
      </c>
      <c r="G1972">
        <v>96</v>
      </c>
      <c r="H1972">
        <v>0.83799999999999997</v>
      </c>
      <c r="I1972" t="s">
        <v>14</v>
      </c>
      <c r="J1972">
        <v>0.87</v>
      </c>
      <c r="K1972">
        <v>2137.92</v>
      </c>
      <c r="L1972">
        <v>420.63</v>
      </c>
      <c r="M1972">
        <f t="shared" si="60"/>
        <v>2137.92</v>
      </c>
      <c r="N1972">
        <f t="shared" si="61"/>
        <v>0</v>
      </c>
    </row>
    <row r="1973" spans="1:14" hidden="1" x14ac:dyDescent="0.25">
      <c r="A1973" t="s">
        <v>2743</v>
      </c>
      <c r="B1973" t="s">
        <v>3667</v>
      </c>
      <c r="C1973">
        <v>96</v>
      </c>
      <c r="D1973">
        <v>45031</v>
      </c>
      <c r="E1973" t="s">
        <v>25</v>
      </c>
      <c r="F1973" t="s">
        <v>15</v>
      </c>
      <c r="G1973">
        <v>120</v>
      </c>
      <c r="H1973">
        <v>2.79</v>
      </c>
      <c r="I1973" t="s">
        <v>25</v>
      </c>
      <c r="J1973">
        <v>0.87</v>
      </c>
      <c r="K1973">
        <v>1670.5</v>
      </c>
      <c r="L1973">
        <v>22.37</v>
      </c>
      <c r="M1973">
        <f t="shared" si="60"/>
        <v>1670.5</v>
      </c>
      <c r="N1973">
        <f t="shared" si="61"/>
        <v>0</v>
      </c>
    </row>
    <row r="1974" spans="1:14" hidden="1" x14ac:dyDescent="0.25">
      <c r="A1974" t="s">
        <v>3668</v>
      </c>
      <c r="B1974" t="s">
        <v>3669</v>
      </c>
      <c r="C1974">
        <v>93</v>
      </c>
      <c r="D1974">
        <v>134571</v>
      </c>
      <c r="E1974" t="s">
        <v>25</v>
      </c>
      <c r="F1974" t="s">
        <v>15</v>
      </c>
      <c r="G1974">
        <v>96</v>
      </c>
      <c r="H1974">
        <v>2.79</v>
      </c>
      <c r="I1974" t="s">
        <v>25</v>
      </c>
      <c r="J1974">
        <v>0.87</v>
      </c>
      <c r="K1974">
        <v>5086.6400000000003</v>
      </c>
      <c r="L1974">
        <v>161.34</v>
      </c>
      <c r="M1974">
        <f t="shared" si="60"/>
        <v>5086.6400000000003</v>
      </c>
      <c r="N1974">
        <f t="shared" si="61"/>
        <v>0</v>
      </c>
    </row>
    <row r="1975" spans="1:14" hidden="1" x14ac:dyDescent="0.25">
      <c r="A1975" t="s">
        <v>1321</v>
      </c>
      <c r="B1975" t="s">
        <v>3670</v>
      </c>
      <c r="C1975">
        <v>50</v>
      </c>
      <c r="D1975">
        <v>132712</v>
      </c>
      <c r="E1975" t="s">
        <v>18</v>
      </c>
      <c r="F1975" t="s">
        <v>121</v>
      </c>
      <c r="G1975">
        <v>72</v>
      </c>
      <c r="H1975">
        <v>3.3000000000000002E-2</v>
      </c>
      <c r="I1975" t="s">
        <v>18</v>
      </c>
      <c r="J1975">
        <v>0.87</v>
      </c>
      <c r="K1975">
        <v>2514.92</v>
      </c>
      <c r="L1975">
        <v>1316.53</v>
      </c>
      <c r="M1975">
        <f t="shared" si="60"/>
        <v>2514.92</v>
      </c>
      <c r="N1975">
        <f t="shared" si="61"/>
        <v>0</v>
      </c>
    </row>
    <row r="1976" spans="1:14" hidden="1" x14ac:dyDescent="0.25">
      <c r="A1976" t="s">
        <v>1123</v>
      </c>
      <c r="B1976" t="s">
        <v>3671</v>
      </c>
      <c r="C1976">
        <v>72</v>
      </c>
      <c r="D1976">
        <v>295329</v>
      </c>
      <c r="E1976" t="s">
        <v>14</v>
      </c>
      <c r="F1976" t="s">
        <v>32</v>
      </c>
      <c r="G1976">
        <v>36</v>
      </c>
      <c r="H1976">
        <v>0.33</v>
      </c>
      <c r="I1976" t="s">
        <v>14</v>
      </c>
      <c r="J1976">
        <v>0.87</v>
      </c>
      <c r="K1976">
        <v>10151.120000000001</v>
      </c>
      <c r="L1976">
        <v>6607.17</v>
      </c>
      <c r="M1976">
        <f t="shared" si="60"/>
        <v>10151.120000000001</v>
      </c>
      <c r="N1976">
        <f t="shared" si="61"/>
        <v>0</v>
      </c>
    </row>
    <row r="1977" spans="1:14" hidden="1" x14ac:dyDescent="0.25">
      <c r="A1977" t="s">
        <v>3672</v>
      </c>
      <c r="B1977" t="s">
        <v>3673</v>
      </c>
      <c r="C1977">
        <v>49</v>
      </c>
      <c r="D1977">
        <v>218920</v>
      </c>
      <c r="E1977" t="s">
        <v>18</v>
      </c>
      <c r="F1977" t="s">
        <v>121</v>
      </c>
      <c r="G1977">
        <v>48</v>
      </c>
      <c r="H1977">
        <v>3.3000000000000002E-2</v>
      </c>
      <c r="I1977" t="s">
        <v>18</v>
      </c>
      <c r="J1977">
        <v>0.87</v>
      </c>
      <c r="K1977">
        <v>5640.68</v>
      </c>
      <c r="L1977">
        <v>3663.83</v>
      </c>
      <c r="M1977">
        <f t="shared" si="60"/>
        <v>5640.68</v>
      </c>
      <c r="N1977">
        <f t="shared" si="61"/>
        <v>0</v>
      </c>
    </row>
    <row r="1978" spans="1:14" hidden="1" x14ac:dyDescent="0.25">
      <c r="A1978" t="s">
        <v>909</v>
      </c>
      <c r="B1978" t="s">
        <v>3674</v>
      </c>
      <c r="C1978">
        <v>47</v>
      </c>
      <c r="D1978">
        <v>243158</v>
      </c>
      <c r="E1978" t="s">
        <v>25</v>
      </c>
      <c r="F1978" t="s">
        <v>121</v>
      </c>
      <c r="G1978">
        <v>120</v>
      </c>
      <c r="H1978">
        <v>3.3000000000000002E-2</v>
      </c>
      <c r="I1978" t="s">
        <v>25</v>
      </c>
      <c r="J1978">
        <v>0.87</v>
      </c>
      <c r="K1978">
        <v>3326.97</v>
      </c>
      <c r="L1978">
        <v>1131.25</v>
      </c>
      <c r="M1978">
        <f t="shared" si="60"/>
        <v>3326.97</v>
      </c>
      <c r="N1978">
        <f t="shared" si="61"/>
        <v>0</v>
      </c>
    </row>
    <row r="1979" spans="1:14" hidden="1" x14ac:dyDescent="0.25">
      <c r="A1979" t="s">
        <v>3675</v>
      </c>
      <c r="B1979" t="s">
        <v>3676</v>
      </c>
      <c r="C1979">
        <v>53</v>
      </c>
      <c r="D1979">
        <v>46392</v>
      </c>
      <c r="E1979" t="s">
        <v>45</v>
      </c>
      <c r="F1979" t="s">
        <v>53</v>
      </c>
      <c r="G1979">
        <v>84</v>
      </c>
      <c r="H1979">
        <v>0.05</v>
      </c>
      <c r="I1979" t="s">
        <v>45</v>
      </c>
      <c r="J1979">
        <v>0.87</v>
      </c>
      <c r="K1979">
        <v>795.32</v>
      </c>
      <c r="L1979">
        <v>368.51</v>
      </c>
      <c r="M1979">
        <f t="shared" si="60"/>
        <v>795.32</v>
      </c>
      <c r="N1979">
        <f t="shared" si="61"/>
        <v>0</v>
      </c>
    </row>
    <row r="1980" spans="1:14" hidden="1" x14ac:dyDescent="0.25">
      <c r="A1980" t="s">
        <v>3677</v>
      </c>
      <c r="B1980" t="s">
        <v>3678</v>
      </c>
      <c r="C1980">
        <v>95</v>
      </c>
      <c r="D1980">
        <v>47345</v>
      </c>
      <c r="E1980" t="s">
        <v>18</v>
      </c>
      <c r="F1980" t="s">
        <v>15</v>
      </c>
      <c r="G1980">
        <v>108</v>
      </c>
      <c r="H1980">
        <v>2.79</v>
      </c>
      <c r="I1980" t="s">
        <v>18</v>
      </c>
      <c r="J1980">
        <v>0.87</v>
      </c>
      <c r="K1980">
        <v>1769.28</v>
      </c>
      <c r="L1980">
        <v>36.450000000000003</v>
      </c>
      <c r="M1980">
        <f t="shared" si="60"/>
        <v>1769.28</v>
      </c>
      <c r="N1980">
        <f t="shared" si="61"/>
        <v>0</v>
      </c>
    </row>
    <row r="1981" spans="1:14" hidden="1" x14ac:dyDescent="0.25">
      <c r="A1981" t="s">
        <v>1708</v>
      </c>
      <c r="B1981" t="s">
        <v>3679</v>
      </c>
      <c r="C1981">
        <v>26</v>
      </c>
      <c r="D1981">
        <v>219821</v>
      </c>
      <c r="E1981" t="s">
        <v>14</v>
      </c>
      <c r="F1981" t="s">
        <v>59</v>
      </c>
      <c r="G1981">
        <v>48</v>
      </c>
      <c r="H1981">
        <v>9.1000000000000004E-3</v>
      </c>
      <c r="I1981" t="s">
        <v>14</v>
      </c>
      <c r="J1981">
        <v>0.87</v>
      </c>
      <c r="K1981">
        <v>5633.39</v>
      </c>
      <c r="L1981">
        <v>3700.94</v>
      </c>
      <c r="M1981">
        <f t="shared" si="60"/>
        <v>5633.39</v>
      </c>
      <c r="N1981">
        <f t="shared" si="61"/>
        <v>0</v>
      </c>
    </row>
    <row r="1982" spans="1:14" hidden="1" x14ac:dyDescent="0.25">
      <c r="A1982" t="s">
        <v>1141</v>
      </c>
      <c r="B1982" t="s">
        <v>3680</v>
      </c>
      <c r="C1982">
        <v>38</v>
      </c>
      <c r="D1982">
        <v>187579</v>
      </c>
      <c r="E1982" t="s">
        <v>14</v>
      </c>
      <c r="F1982" t="s">
        <v>35</v>
      </c>
      <c r="G1982">
        <v>108</v>
      </c>
      <c r="H1982">
        <v>1.12E-2</v>
      </c>
      <c r="I1982" t="s">
        <v>14</v>
      </c>
      <c r="J1982">
        <v>0.87</v>
      </c>
      <c r="K1982">
        <v>2699.56</v>
      </c>
      <c r="L1982">
        <v>1046.6099999999999</v>
      </c>
      <c r="M1982">
        <f t="shared" si="60"/>
        <v>2699.56</v>
      </c>
      <c r="N1982">
        <f t="shared" si="61"/>
        <v>0</v>
      </c>
    </row>
    <row r="1983" spans="1:14" hidden="1" x14ac:dyDescent="0.25">
      <c r="A1983" t="s">
        <v>3681</v>
      </c>
      <c r="B1983" t="s">
        <v>3682</v>
      </c>
      <c r="C1983">
        <v>53</v>
      </c>
      <c r="D1983">
        <v>147228</v>
      </c>
      <c r="E1983" t="s">
        <v>25</v>
      </c>
      <c r="F1983" t="s">
        <v>53</v>
      </c>
      <c r="G1983">
        <v>108</v>
      </c>
      <c r="H1983">
        <v>0.05</v>
      </c>
      <c r="I1983" t="s">
        <v>25</v>
      </c>
      <c r="J1983">
        <v>0.87</v>
      </c>
      <c r="K1983">
        <v>2156.59</v>
      </c>
      <c r="L1983">
        <v>802.09</v>
      </c>
      <c r="M1983">
        <f t="shared" si="60"/>
        <v>2156.59</v>
      </c>
      <c r="N1983">
        <f t="shared" si="61"/>
        <v>0</v>
      </c>
    </row>
    <row r="1984" spans="1:14" hidden="1" x14ac:dyDescent="0.25">
      <c r="A1984" t="s">
        <v>3683</v>
      </c>
      <c r="B1984" t="s">
        <v>3684</v>
      </c>
      <c r="C1984">
        <v>85</v>
      </c>
      <c r="D1984">
        <v>23444</v>
      </c>
      <c r="E1984" t="s">
        <v>45</v>
      </c>
      <c r="F1984" t="s">
        <v>29</v>
      </c>
      <c r="G1984">
        <v>60</v>
      </c>
      <c r="H1984">
        <v>0.83799999999999997</v>
      </c>
      <c r="I1984" t="s">
        <v>45</v>
      </c>
      <c r="J1984">
        <v>0.87</v>
      </c>
      <c r="K1984">
        <v>627.61</v>
      </c>
      <c r="L1984">
        <v>227.19</v>
      </c>
      <c r="M1984">
        <f t="shared" si="60"/>
        <v>627.61</v>
      </c>
      <c r="N1984">
        <f t="shared" si="61"/>
        <v>0</v>
      </c>
    </row>
    <row r="1985" spans="1:14" hidden="1" x14ac:dyDescent="0.25">
      <c r="A1985" t="s">
        <v>3685</v>
      </c>
      <c r="B1985" t="s">
        <v>3686</v>
      </c>
      <c r="C1985">
        <v>74</v>
      </c>
      <c r="D1985">
        <v>259704</v>
      </c>
      <c r="E1985" t="s">
        <v>14</v>
      </c>
      <c r="F1985" t="s">
        <v>32</v>
      </c>
      <c r="G1985">
        <v>36</v>
      </c>
      <c r="H1985">
        <v>0.33</v>
      </c>
      <c r="I1985" t="s">
        <v>14</v>
      </c>
      <c r="J1985">
        <v>0.87</v>
      </c>
      <c r="K1985">
        <v>8926.6</v>
      </c>
      <c r="L1985">
        <v>5810.15</v>
      </c>
      <c r="M1985">
        <f t="shared" si="60"/>
        <v>8926.6</v>
      </c>
      <c r="N1985">
        <f t="shared" si="61"/>
        <v>0</v>
      </c>
    </row>
    <row r="1986" spans="1:14" hidden="1" x14ac:dyDescent="0.25">
      <c r="A1986" t="s">
        <v>2846</v>
      </c>
      <c r="B1986" t="s">
        <v>3687</v>
      </c>
      <c r="C1986">
        <v>60</v>
      </c>
      <c r="D1986">
        <v>292979</v>
      </c>
      <c r="E1986" t="s">
        <v>25</v>
      </c>
      <c r="F1986" t="s">
        <v>19</v>
      </c>
      <c r="G1986">
        <v>84</v>
      </c>
      <c r="H1986">
        <v>7.0999999999999994E-2</v>
      </c>
      <c r="I1986" t="s">
        <v>25</v>
      </c>
      <c r="J1986">
        <v>0.87</v>
      </c>
      <c r="K1986">
        <v>5061.6099999999997</v>
      </c>
      <c r="L1986">
        <v>2304.6799999999998</v>
      </c>
      <c r="M1986">
        <f t="shared" si="60"/>
        <v>5061.6099999999997</v>
      </c>
      <c r="N1986">
        <f t="shared" si="61"/>
        <v>0</v>
      </c>
    </row>
    <row r="1987" spans="1:14" hidden="1" x14ac:dyDescent="0.25">
      <c r="A1987" t="s">
        <v>3688</v>
      </c>
      <c r="B1987" t="s">
        <v>3689</v>
      </c>
      <c r="C1987">
        <v>95</v>
      </c>
      <c r="D1987">
        <v>299325</v>
      </c>
      <c r="E1987" t="s">
        <v>14</v>
      </c>
      <c r="F1987" t="s">
        <v>15</v>
      </c>
      <c r="G1987">
        <v>72</v>
      </c>
      <c r="H1987">
        <v>2.79</v>
      </c>
      <c r="I1987" t="s">
        <v>14</v>
      </c>
      <c r="J1987">
        <v>0.87</v>
      </c>
      <c r="K1987">
        <v>11845.63</v>
      </c>
      <c r="L1987">
        <v>890.33</v>
      </c>
      <c r="M1987">
        <f t="shared" ref="M1987:M2050" si="62">ROUND((D1987 * (1 + (J1987 + H1987) / 100) ^ G1987 * ((J1987 + H1987) / 100)) / ((1 + ((J1987 + H1987) / 100)) ^ G1987 - 1), 2)</f>
        <v>11845.63</v>
      </c>
      <c r="N1987">
        <f t="shared" ref="N1987:N2050" si="63">M1987-K1987</f>
        <v>0</v>
      </c>
    </row>
    <row r="1988" spans="1:14" hidden="1" x14ac:dyDescent="0.25">
      <c r="A1988" t="s">
        <v>2727</v>
      </c>
      <c r="B1988" t="s">
        <v>3690</v>
      </c>
      <c r="C1988">
        <v>61</v>
      </c>
      <c r="D1988">
        <v>222579</v>
      </c>
      <c r="E1988" t="s">
        <v>18</v>
      </c>
      <c r="F1988" t="s">
        <v>40</v>
      </c>
      <c r="G1988">
        <v>120</v>
      </c>
      <c r="H1988">
        <v>0.111</v>
      </c>
      <c r="I1988" t="s">
        <v>18</v>
      </c>
      <c r="J1988">
        <v>0.87</v>
      </c>
      <c r="K1988">
        <v>3164.09</v>
      </c>
      <c r="L1988">
        <v>980.59</v>
      </c>
      <c r="M1988">
        <f t="shared" si="62"/>
        <v>3164.09</v>
      </c>
      <c r="N1988">
        <f t="shared" si="63"/>
        <v>0</v>
      </c>
    </row>
    <row r="1989" spans="1:14" hidden="1" x14ac:dyDescent="0.25">
      <c r="A1989" t="s">
        <v>3691</v>
      </c>
      <c r="B1989" t="s">
        <v>3692</v>
      </c>
      <c r="C1989">
        <v>37</v>
      </c>
      <c r="D1989">
        <v>192057</v>
      </c>
      <c r="E1989" t="s">
        <v>14</v>
      </c>
      <c r="F1989" t="s">
        <v>35</v>
      </c>
      <c r="G1989">
        <v>48</v>
      </c>
      <c r="H1989">
        <v>1.12E-2</v>
      </c>
      <c r="I1989" t="s">
        <v>14</v>
      </c>
      <c r="J1989">
        <v>0.87</v>
      </c>
      <c r="K1989">
        <v>4924.21</v>
      </c>
      <c r="L1989">
        <v>3231.8</v>
      </c>
      <c r="M1989">
        <f t="shared" si="62"/>
        <v>4924.21</v>
      </c>
      <c r="N1989">
        <f t="shared" si="63"/>
        <v>0</v>
      </c>
    </row>
    <row r="1990" spans="1:14" hidden="1" x14ac:dyDescent="0.25">
      <c r="A1990" t="s">
        <v>1217</v>
      </c>
      <c r="B1990" t="s">
        <v>3693</v>
      </c>
      <c r="C1990">
        <v>57</v>
      </c>
      <c r="D1990">
        <v>288228</v>
      </c>
      <c r="E1990" t="s">
        <v>45</v>
      </c>
      <c r="F1990" t="s">
        <v>19</v>
      </c>
      <c r="G1990">
        <v>72</v>
      </c>
      <c r="H1990">
        <v>7.0999999999999994E-2</v>
      </c>
      <c r="I1990" t="s">
        <v>45</v>
      </c>
      <c r="J1990">
        <v>0.87</v>
      </c>
      <c r="K1990">
        <v>5529.36</v>
      </c>
      <c r="L1990">
        <v>2817.13</v>
      </c>
      <c r="M1990">
        <f t="shared" si="62"/>
        <v>5529.36</v>
      </c>
      <c r="N1990">
        <f t="shared" si="63"/>
        <v>0</v>
      </c>
    </row>
    <row r="1991" spans="1:14" hidden="1" x14ac:dyDescent="0.25">
      <c r="A1991" t="s">
        <v>3694</v>
      </c>
      <c r="B1991" t="s">
        <v>3695</v>
      </c>
      <c r="C1991">
        <v>54</v>
      </c>
      <c r="D1991">
        <v>120449</v>
      </c>
      <c r="E1991" t="s">
        <v>18</v>
      </c>
      <c r="F1991" t="s">
        <v>53</v>
      </c>
      <c r="G1991">
        <v>96</v>
      </c>
      <c r="H1991">
        <v>0.05</v>
      </c>
      <c r="I1991" t="s">
        <v>18</v>
      </c>
      <c r="J1991">
        <v>0.87</v>
      </c>
      <c r="K1991">
        <v>1894.66</v>
      </c>
      <c r="L1991">
        <v>786.53</v>
      </c>
      <c r="M1991">
        <f t="shared" si="62"/>
        <v>1894.66</v>
      </c>
      <c r="N1991">
        <f t="shared" si="63"/>
        <v>0</v>
      </c>
    </row>
    <row r="1992" spans="1:14" hidden="1" x14ac:dyDescent="0.25">
      <c r="A1992" t="s">
        <v>3696</v>
      </c>
      <c r="B1992" t="s">
        <v>3697</v>
      </c>
      <c r="C1992">
        <v>30</v>
      </c>
      <c r="D1992">
        <v>41240</v>
      </c>
      <c r="E1992" t="s">
        <v>45</v>
      </c>
      <c r="F1992" t="s">
        <v>59</v>
      </c>
      <c r="G1992">
        <v>120</v>
      </c>
      <c r="H1992">
        <v>9.1000000000000004E-3</v>
      </c>
      <c r="I1992" t="s">
        <v>45</v>
      </c>
      <c r="J1992">
        <v>0.87</v>
      </c>
      <c r="K1992">
        <v>557.61</v>
      </c>
      <c r="L1992">
        <v>195.07</v>
      </c>
      <c r="M1992">
        <f t="shared" si="62"/>
        <v>557.61</v>
      </c>
      <c r="N1992">
        <f t="shared" si="63"/>
        <v>0</v>
      </c>
    </row>
    <row r="1993" spans="1:14" hidden="1" x14ac:dyDescent="0.25">
      <c r="A1993" t="s">
        <v>3698</v>
      </c>
      <c r="B1993" t="s">
        <v>3699</v>
      </c>
      <c r="C1993">
        <v>98</v>
      </c>
      <c r="D1993">
        <v>58606</v>
      </c>
      <c r="E1993" t="s">
        <v>14</v>
      </c>
      <c r="F1993" t="s">
        <v>15</v>
      </c>
      <c r="G1993">
        <v>96</v>
      </c>
      <c r="H1993">
        <v>2.79</v>
      </c>
      <c r="I1993" t="s">
        <v>14</v>
      </c>
      <c r="J1993">
        <v>0.87</v>
      </c>
      <c r="K1993">
        <v>2215.25</v>
      </c>
      <c r="L1993">
        <v>70.27</v>
      </c>
      <c r="M1993">
        <f t="shared" si="62"/>
        <v>2215.25</v>
      </c>
      <c r="N1993">
        <f t="shared" si="63"/>
        <v>0</v>
      </c>
    </row>
    <row r="1994" spans="1:14" hidden="1" x14ac:dyDescent="0.25">
      <c r="A1994" t="s">
        <v>2963</v>
      </c>
      <c r="B1994" t="s">
        <v>3700</v>
      </c>
      <c r="C1994">
        <v>42</v>
      </c>
      <c r="D1994">
        <v>105580</v>
      </c>
      <c r="E1994" t="s">
        <v>25</v>
      </c>
      <c r="F1994" t="s">
        <v>73</v>
      </c>
      <c r="G1994">
        <v>36</v>
      </c>
      <c r="H1994">
        <v>1.95E-2</v>
      </c>
      <c r="I1994" t="s">
        <v>25</v>
      </c>
      <c r="J1994">
        <v>0.87</v>
      </c>
      <c r="K1994">
        <v>3440.28</v>
      </c>
      <c r="L1994">
        <v>2501.15</v>
      </c>
      <c r="M1994">
        <f t="shared" si="62"/>
        <v>3440.28</v>
      </c>
      <c r="N1994">
        <f t="shared" si="63"/>
        <v>0</v>
      </c>
    </row>
    <row r="1995" spans="1:14" hidden="1" x14ac:dyDescent="0.25">
      <c r="A1995" t="s">
        <v>3701</v>
      </c>
      <c r="B1995" t="s">
        <v>3702</v>
      </c>
      <c r="C1995">
        <v>67</v>
      </c>
      <c r="D1995">
        <v>253799</v>
      </c>
      <c r="E1995" t="s">
        <v>18</v>
      </c>
      <c r="F1995" t="s">
        <v>66</v>
      </c>
      <c r="G1995">
        <v>72</v>
      </c>
      <c r="H1995">
        <v>0.18</v>
      </c>
      <c r="I1995" t="s">
        <v>18</v>
      </c>
      <c r="J1995">
        <v>0.87</v>
      </c>
      <c r="K1995">
        <v>5041.3599999999997</v>
      </c>
      <c r="L1995">
        <v>2376.4699999999998</v>
      </c>
      <c r="M1995">
        <f t="shared" si="62"/>
        <v>5041.3599999999997</v>
      </c>
      <c r="N1995">
        <f t="shared" si="63"/>
        <v>0</v>
      </c>
    </row>
    <row r="1996" spans="1:14" hidden="1" x14ac:dyDescent="0.25">
      <c r="A1996" t="s">
        <v>3703</v>
      </c>
      <c r="B1996" t="s">
        <v>3704</v>
      </c>
      <c r="C1996">
        <v>89</v>
      </c>
      <c r="D1996">
        <v>83665</v>
      </c>
      <c r="E1996" t="s">
        <v>14</v>
      </c>
      <c r="F1996" t="s">
        <v>26</v>
      </c>
      <c r="G1996">
        <v>108</v>
      </c>
      <c r="H1996">
        <v>1.27</v>
      </c>
      <c r="I1996" t="s">
        <v>14</v>
      </c>
      <c r="J1996">
        <v>0.87</v>
      </c>
      <c r="K1996">
        <v>1992.89</v>
      </c>
      <c r="L1996">
        <v>202.46</v>
      </c>
      <c r="M1996">
        <f t="shared" si="62"/>
        <v>1992.89</v>
      </c>
      <c r="N1996">
        <f t="shared" si="63"/>
        <v>0</v>
      </c>
    </row>
    <row r="1997" spans="1:14" hidden="1" x14ac:dyDescent="0.25">
      <c r="A1997" t="s">
        <v>3507</v>
      </c>
      <c r="B1997" t="s">
        <v>3705</v>
      </c>
      <c r="C1997">
        <v>46</v>
      </c>
      <c r="D1997">
        <v>92783</v>
      </c>
      <c r="E1997" t="s">
        <v>25</v>
      </c>
      <c r="F1997" t="s">
        <v>121</v>
      </c>
      <c r="G1997">
        <v>72</v>
      </c>
      <c r="H1997">
        <v>3.3000000000000002E-2</v>
      </c>
      <c r="I1997" t="s">
        <v>25</v>
      </c>
      <c r="J1997">
        <v>0.87</v>
      </c>
      <c r="K1997">
        <v>1758.26</v>
      </c>
      <c r="L1997">
        <v>920.43</v>
      </c>
      <c r="M1997">
        <f t="shared" si="62"/>
        <v>1758.26</v>
      </c>
      <c r="N1997">
        <f t="shared" si="63"/>
        <v>0</v>
      </c>
    </row>
    <row r="1998" spans="1:14" hidden="1" x14ac:dyDescent="0.25">
      <c r="A1998" t="s">
        <v>977</v>
      </c>
      <c r="B1998" t="s">
        <v>3706</v>
      </c>
      <c r="C1998">
        <v>20</v>
      </c>
      <c r="D1998">
        <v>285271</v>
      </c>
      <c r="E1998" t="s">
        <v>18</v>
      </c>
      <c r="F1998" t="s">
        <v>78</v>
      </c>
      <c r="G1998">
        <v>36</v>
      </c>
      <c r="H1998">
        <v>6.4999999999999997E-3</v>
      </c>
      <c r="I1998" t="s">
        <v>18</v>
      </c>
      <c r="J1998">
        <v>0.87</v>
      </c>
      <c r="K1998">
        <v>9274.43</v>
      </c>
      <c r="L1998">
        <v>6774.03</v>
      </c>
      <c r="M1998">
        <f t="shared" si="62"/>
        <v>9274.43</v>
      </c>
      <c r="N1998">
        <f t="shared" si="63"/>
        <v>0</v>
      </c>
    </row>
    <row r="1999" spans="1:14" hidden="1" x14ac:dyDescent="0.25">
      <c r="A1999" t="s">
        <v>3707</v>
      </c>
      <c r="B1999" t="s">
        <v>3708</v>
      </c>
      <c r="C1999">
        <v>64</v>
      </c>
      <c r="D1999">
        <v>54050</v>
      </c>
      <c r="E1999" t="s">
        <v>14</v>
      </c>
      <c r="F1999" t="s">
        <v>40</v>
      </c>
      <c r="G1999">
        <v>96</v>
      </c>
      <c r="H1999">
        <v>0.111</v>
      </c>
      <c r="I1999" t="s">
        <v>14</v>
      </c>
      <c r="J1999">
        <v>0.87</v>
      </c>
      <c r="K1999">
        <v>871.71</v>
      </c>
      <c r="L1999">
        <v>341.48</v>
      </c>
      <c r="M1999">
        <f t="shared" si="62"/>
        <v>871.71</v>
      </c>
      <c r="N1999">
        <f t="shared" si="63"/>
        <v>0</v>
      </c>
    </row>
    <row r="2000" spans="1:14" hidden="1" x14ac:dyDescent="0.25">
      <c r="A2000" t="s">
        <v>3709</v>
      </c>
      <c r="B2000" t="s">
        <v>3710</v>
      </c>
      <c r="C2000">
        <v>78</v>
      </c>
      <c r="D2000">
        <v>259009</v>
      </c>
      <c r="E2000" t="s">
        <v>18</v>
      </c>
      <c r="F2000" t="s">
        <v>56</v>
      </c>
      <c r="G2000">
        <v>108</v>
      </c>
      <c r="H2000">
        <v>0.51</v>
      </c>
      <c r="I2000" t="s">
        <v>18</v>
      </c>
      <c r="J2000">
        <v>0.87</v>
      </c>
      <c r="K2000">
        <v>4627.5</v>
      </c>
      <c r="L2000">
        <v>1053.18</v>
      </c>
      <c r="M2000">
        <f t="shared" si="62"/>
        <v>4627.5</v>
      </c>
      <c r="N2000">
        <f t="shared" si="63"/>
        <v>0</v>
      </c>
    </row>
    <row r="2001" spans="1:14" hidden="1" x14ac:dyDescent="0.25">
      <c r="A2001" t="s">
        <v>3711</v>
      </c>
      <c r="B2001" t="s">
        <v>3712</v>
      </c>
      <c r="C2001">
        <v>67</v>
      </c>
      <c r="D2001">
        <v>26656</v>
      </c>
      <c r="E2001" t="s">
        <v>45</v>
      </c>
      <c r="F2001" t="s">
        <v>66</v>
      </c>
      <c r="G2001">
        <v>84</v>
      </c>
      <c r="H2001">
        <v>0.18</v>
      </c>
      <c r="I2001" t="s">
        <v>45</v>
      </c>
      <c r="J2001">
        <v>0.87</v>
      </c>
      <c r="K2001">
        <v>479.15</v>
      </c>
      <c r="L2001">
        <v>199.26</v>
      </c>
      <c r="M2001">
        <f t="shared" si="62"/>
        <v>479.15</v>
      </c>
      <c r="N2001">
        <f t="shared" si="63"/>
        <v>0</v>
      </c>
    </row>
    <row r="2002" spans="1:14" hidden="1" x14ac:dyDescent="0.25">
      <c r="A2002" t="s">
        <v>1547</v>
      </c>
      <c r="B2002" t="s">
        <v>3713</v>
      </c>
      <c r="C2002">
        <v>43</v>
      </c>
      <c r="D2002">
        <v>20344</v>
      </c>
      <c r="E2002" t="s">
        <v>25</v>
      </c>
      <c r="F2002" t="s">
        <v>73</v>
      </c>
      <c r="G2002">
        <v>84</v>
      </c>
      <c r="H2002">
        <v>1.95E-2</v>
      </c>
      <c r="I2002" t="s">
        <v>25</v>
      </c>
      <c r="J2002">
        <v>0.87</v>
      </c>
      <c r="K2002">
        <v>344.86</v>
      </c>
      <c r="L2002">
        <v>163.9</v>
      </c>
      <c r="M2002">
        <f t="shared" si="62"/>
        <v>344.86</v>
      </c>
      <c r="N2002">
        <f t="shared" si="63"/>
        <v>0</v>
      </c>
    </row>
    <row r="2003" spans="1:14" hidden="1" x14ac:dyDescent="0.25">
      <c r="A2003" t="s">
        <v>826</v>
      </c>
      <c r="B2003" t="s">
        <v>3714</v>
      </c>
      <c r="C2003">
        <v>95</v>
      </c>
      <c r="D2003">
        <v>159264</v>
      </c>
      <c r="E2003" t="s">
        <v>45</v>
      </c>
      <c r="F2003" t="s">
        <v>15</v>
      </c>
      <c r="G2003">
        <v>84</v>
      </c>
      <c r="H2003">
        <v>2.79</v>
      </c>
      <c r="I2003" t="s">
        <v>45</v>
      </c>
      <c r="J2003">
        <v>0.87</v>
      </c>
      <c r="K2003">
        <v>6128.29</v>
      </c>
      <c r="L2003">
        <v>299.23</v>
      </c>
      <c r="M2003">
        <f t="shared" si="62"/>
        <v>6128.29</v>
      </c>
      <c r="N2003">
        <f t="shared" si="63"/>
        <v>0</v>
      </c>
    </row>
    <row r="2004" spans="1:14" hidden="1" x14ac:dyDescent="0.25">
      <c r="A2004" t="s">
        <v>1027</v>
      </c>
      <c r="B2004" t="s">
        <v>3715</v>
      </c>
      <c r="C2004">
        <v>63</v>
      </c>
      <c r="D2004">
        <v>246291</v>
      </c>
      <c r="E2004" t="s">
        <v>25</v>
      </c>
      <c r="F2004" t="s">
        <v>40</v>
      </c>
      <c r="G2004">
        <v>96</v>
      </c>
      <c r="H2004">
        <v>0.111</v>
      </c>
      <c r="I2004" t="s">
        <v>25</v>
      </c>
      <c r="J2004">
        <v>0.87</v>
      </c>
      <c r="K2004">
        <v>3972.14</v>
      </c>
      <c r="L2004">
        <v>1556.03</v>
      </c>
      <c r="M2004">
        <f t="shared" si="62"/>
        <v>3972.14</v>
      </c>
      <c r="N2004">
        <f t="shared" si="63"/>
        <v>0</v>
      </c>
    </row>
    <row r="2005" spans="1:14" hidden="1" x14ac:dyDescent="0.25">
      <c r="A2005" t="s">
        <v>3716</v>
      </c>
      <c r="B2005" t="s">
        <v>3717</v>
      </c>
      <c r="C2005">
        <v>88</v>
      </c>
      <c r="D2005">
        <v>82960</v>
      </c>
      <c r="E2005" t="s">
        <v>18</v>
      </c>
      <c r="F2005" t="s">
        <v>26</v>
      </c>
      <c r="G2005">
        <v>48</v>
      </c>
      <c r="H2005">
        <v>1.27</v>
      </c>
      <c r="I2005" t="s">
        <v>18</v>
      </c>
      <c r="J2005">
        <v>0.87</v>
      </c>
      <c r="K2005">
        <v>2782.27</v>
      </c>
      <c r="L2005">
        <v>1006.93</v>
      </c>
      <c r="M2005">
        <f t="shared" si="62"/>
        <v>2782.27</v>
      </c>
      <c r="N2005">
        <f t="shared" si="63"/>
        <v>0</v>
      </c>
    </row>
    <row r="2006" spans="1:14" hidden="1" x14ac:dyDescent="0.25">
      <c r="A2006" t="s">
        <v>3718</v>
      </c>
      <c r="B2006" t="s">
        <v>3719</v>
      </c>
      <c r="C2006">
        <v>61</v>
      </c>
      <c r="D2006">
        <v>186365</v>
      </c>
      <c r="E2006" t="s">
        <v>18</v>
      </c>
      <c r="F2006" t="s">
        <v>40</v>
      </c>
      <c r="G2006">
        <v>120</v>
      </c>
      <c r="H2006">
        <v>0.111</v>
      </c>
      <c r="I2006" t="s">
        <v>18</v>
      </c>
      <c r="J2006">
        <v>0.87</v>
      </c>
      <c r="K2006">
        <v>2649.29</v>
      </c>
      <c r="L2006">
        <v>821.05</v>
      </c>
      <c r="M2006">
        <f t="shared" si="62"/>
        <v>2649.29</v>
      </c>
      <c r="N2006">
        <f t="shared" si="63"/>
        <v>0</v>
      </c>
    </row>
    <row r="2007" spans="1:14" hidden="1" x14ac:dyDescent="0.25">
      <c r="A2007" t="s">
        <v>3720</v>
      </c>
      <c r="B2007" t="s">
        <v>3721</v>
      </c>
      <c r="C2007">
        <v>61</v>
      </c>
      <c r="D2007">
        <v>88455</v>
      </c>
      <c r="E2007" t="s">
        <v>14</v>
      </c>
      <c r="F2007" t="s">
        <v>40</v>
      </c>
      <c r="G2007">
        <v>84</v>
      </c>
      <c r="H2007">
        <v>0.111</v>
      </c>
      <c r="I2007" t="s">
        <v>14</v>
      </c>
      <c r="J2007">
        <v>0.87</v>
      </c>
      <c r="K2007">
        <v>1550.71</v>
      </c>
      <c r="L2007">
        <v>682.97</v>
      </c>
      <c r="M2007">
        <f t="shared" si="62"/>
        <v>1550.71</v>
      </c>
      <c r="N2007">
        <f t="shared" si="63"/>
        <v>0</v>
      </c>
    </row>
    <row r="2008" spans="1:14" hidden="1" x14ac:dyDescent="0.25">
      <c r="A2008" t="s">
        <v>3722</v>
      </c>
      <c r="B2008" t="s">
        <v>3723</v>
      </c>
      <c r="C2008">
        <v>51</v>
      </c>
      <c r="D2008">
        <v>51620</v>
      </c>
      <c r="E2008" t="s">
        <v>18</v>
      </c>
      <c r="F2008" t="s">
        <v>53</v>
      </c>
      <c r="G2008">
        <v>36</v>
      </c>
      <c r="H2008">
        <v>0.05</v>
      </c>
      <c r="I2008" t="s">
        <v>18</v>
      </c>
      <c r="J2008">
        <v>0.87</v>
      </c>
      <c r="K2008">
        <v>1690.95</v>
      </c>
      <c r="L2008">
        <v>1216.05</v>
      </c>
      <c r="M2008">
        <f t="shared" si="62"/>
        <v>1690.95</v>
      </c>
      <c r="N2008">
        <f t="shared" si="63"/>
        <v>0</v>
      </c>
    </row>
    <row r="2009" spans="1:14" hidden="1" x14ac:dyDescent="0.25">
      <c r="A2009" t="s">
        <v>3724</v>
      </c>
      <c r="B2009" t="s">
        <v>3725</v>
      </c>
      <c r="C2009">
        <v>69</v>
      </c>
      <c r="D2009">
        <v>73465</v>
      </c>
      <c r="E2009" t="s">
        <v>25</v>
      </c>
      <c r="F2009" t="s">
        <v>66</v>
      </c>
      <c r="G2009">
        <v>72</v>
      </c>
      <c r="H2009">
        <v>0.18</v>
      </c>
      <c r="I2009" t="s">
        <v>25</v>
      </c>
      <c r="J2009">
        <v>0.87</v>
      </c>
      <c r="K2009">
        <v>1459.28</v>
      </c>
      <c r="L2009">
        <v>687.9</v>
      </c>
      <c r="M2009">
        <f t="shared" si="62"/>
        <v>1459.28</v>
      </c>
      <c r="N2009">
        <f t="shared" si="63"/>
        <v>0</v>
      </c>
    </row>
    <row r="2010" spans="1:14" hidden="1" x14ac:dyDescent="0.25">
      <c r="A2010" t="s">
        <v>3726</v>
      </c>
      <c r="B2010" t="s">
        <v>3727</v>
      </c>
      <c r="C2010">
        <v>39</v>
      </c>
      <c r="D2010">
        <v>185109</v>
      </c>
      <c r="E2010" t="s">
        <v>25</v>
      </c>
      <c r="F2010" t="s">
        <v>35</v>
      </c>
      <c r="G2010">
        <v>96</v>
      </c>
      <c r="H2010">
        <v>1.12E-2</v>
      </c>
      <c r="I2010" t="s">
        <v>25</v>
      </c>
      <c r="J2010">
        <v>0.87</v>
      </c>
      <c r="K2010">
        <v>2865.45</v>
      </c>
      <c r="L2010">
        <v>1234.27</v>
      </c>
      <c r="M2010">
        <f t="shared" si="62"/>
        <v>2865.45</v>
      </c>
      <c r="N2010">
        <f t="shared" si="63"/>
        <v>0</v>
      </c>
    </row>
    <row r="2011" spans="1:14" hidden="1" x14ac:dyDescent="0.25">
      <c r="A2011" t="s">
        <v>429</v>
      </c>
      <c r="B2011" t="s">
        <v>3728</v>
      </c>
      <c r="C2011">
        <v>53</v>
      </c>
      <c r="D2011">
        <v>85596</v>
      </c>
      <c r="E2011" t="s">
        <v>45</v>
      </c>
      <c r="F2011" t="s">
        <v>53</v>
      </c>
      <c r="G2011">
        <v>108</v>
      </c>
      <c r="H2011">
        <v>0.05</v>
      </c>
      <c r="I2011" t="s">
        <v>45</v>
      </c>
      <c r="J2011">
        <v>0.87</v>
      </c>
      <c r="K2011">
        <v>1253.81</v>
      </c>
      <c r="L2011">
        <v>466.33</v>
      </c>
      <c r="M2011">
        <f t="shared" si="62"/>
        <v>1253.81</v>
      </c>
      <c r="N2011">
        <f t="shared" si="63"/>
        <v>0</v>
      </c>
    </row>
    <row r="2012" spans="1:14" hidden="1" x14ac:dyDescent="0.25">
      <c r="A2012" t="s">
        <v>1586</v>
      </c>
      <c r="B2012" t="s">
        <v>3729</v>
      </c>
      <c r="C2012">
        <v>42</v>
      </c>
      <c r="D2012">
        <v>175219</v>
      </c>
      <c r="E2012" t="s">
        <v>25</v>
      </c>
      <c r="F2012" t="s">
        <v>73</v>
      </c>
      <c r="G2012">
        <v>72</v>
      </c>
      <c r="H2012">
        <v>1.95E-2</v>
      </c>
      <c r="I2012" t="s">
        <v>25</v>
      </c>
      <c r="J2012">
        <v>0.87</v>
      </c>
      <c r="K2012">
        <v>3305.95</v>
      </c>
      <c r="L2012">
        <v>1747.38</v>
      </c>
      <c r="M2012">
        <f t="shared" si="62"/>
        <v>3305.95</v>
      </c>
      <c r="N2012">
        <f t="shared" si="63"/>
        <v>0</v>
      </c>
    </row>
    <row r="2013" spans="1:14" hidden="1" x14ac:dyDescent="0.25">
      <c r="A2013" t="s">
        <v>3730</v>
      </c>
      <c r="B2013" t="s">
        <v>3731</v>
      </c>
      <c r="C2013">
        <v>50</v>
      </c>
      <c r="D2013">
        <v>284724</v>
      </c>
      <c r="E2013" t="s">
        <v>18</v>
      </c>
      <c r="F2013" t="s">
        <v>121</v>
      </c>
      <c r="G2013">
        <v>60</v>
      </c>
      <c r="H2013">
        <v>3.3000000000000002E-2</v>
      </c>
      <c r="I2013" t="s">
        <v>18</v>
      </c>
      <c r="J2013">
        <v>0.87</v>
      </c>
      <c r="K2013">
        <v>6167.33</v>
      </c>
      <c r="L2013">
        <v>3596.27</v>
      </c>
      <c r="M2013">
        <f t="shared" si="62"/>
        <v>6167.33</v>
      </c>
      <c r="N2013">
        <f t="shared" si="63"/>
        <v>0</v>
      </c>
    </row>
    <row r="2014" spans="1:14" hidden="1" x14ac:dyDescent="0.25">
      <c r="A2014" t="s">
        <v>3732</v>
      </c>
      <c r="B2014" t="s">
        <v>3733</v>
      </c>
      <c r="C2014">
        <v>26</v>
      </c>
      <c r="D2014">
        <v>96907</v>
      </c>
      <c r="E2014" t="s">
        <v>14</v>
      </c>
      <c r="F2014" t="s">
        <v>59</v>
      </c>
      <c r="G2014">
        <v>84</v>
      </c>
      <c r="H2014">
        <v>9.1000000000000004E-3</v>
      </c>
      <c r="I2014" t="s">
        <v>14</v>
      </c>
      <c r="J2014">
        <v>0.87</v>
      </c>
      <c r="K2014">
        <v>1636.4</v>
      </c>
      <c r="L2014">
        <v>784.49</v>
      </c>
      <c r="M2014">
        <f t="shared" si="62"/>
        <v>1636.4</v>
      </c>
      <c r="N2014">
        <f t="shared" si="63"/>
        <v>0</v>
      </c>
    </row>
    <row r="2015" spans="1:14" hidden="1" x14ac:dyDescent="0.25">
      <c r="A2015" t="s">
        <v>3475</v>
      </c>
      <c r="B2015" t="s">
        <v>3734</v>
      </c>
      <c r="C2015">
        <v>52</v>
      </c>
      <c r="D2015">
        <v>54796</v>
      </c>
      <c r="E2015" t="s">
        <v>14</v>
      </c>
      <c r="F2015" t="s">
        <v>53</v>
      </c>
      <c r="G2015">
        <v>36</v>
      </c>
      <c r="H2015">
        <v>0.05</v>
      </c>
      <c r="I2015" t="s">
        <v>14</v>
      </c>
      <c r="J2015">
        <v>0.87</v>
      </c>
      <c r="K2015">
        <v>1794.99</v>
      </c>
      <c r="L2015">
        <v>1290.8699999999999</v>
      </c>
      <c r="M2015">
        <f t="shared" si="62"/>
        <v>1794.99</v>
      </c>
      <c r="N2015">
        <f t="shared" si="63"/>
        <v>0</v>
      </c>
    </row>
    <row r="2016" spans="1:14" hidden="1" x14ac:dyDescent="0.25">
      <c r="A2016" t="s">
        <v>3735</v>
      </c>
      <c r="B2016" t="s">
        <v>3736</v>
      </c>
      <c r="C2016">
        <v>82</v>
      </c>
      <c r="D2016">
        <v>48593</v>
      </c>
      <c r="E2016" t="s">
        <v>45</v>
      </c>
      <c r="F2016" t="s">
        <v>29</v>
      </c>
      <c r="G2016">
        <v>72</v>
      </c>
      <c r="H2016">
        <v>0.83799999999999997</v>
      </c>
      <c r="I2016" t="s">
        <v>45</v>
      </c>
      <c r="J2016">
        <v>0.87</v>
      </c>
      <c r="K2016">
        <v>1177.95</v>
      </c>
      <c r="L2016">
        <v>347.98</v>
      </c>
      <c r="M2016">
        <f t="shared" si="62"/>
        <v>1177.95</v>
      </c>
      <c r="N2016">
        <f t="shared" si="63"/>
        <v>0</v>
      </c>
    </row>
    <row r="2017" spans="1:14" hidden="1" x14ac:dyDescent="0.25">
      <c r="A2017" t="s">
        <v>3737</v>
      </c>
      <c r="B2017" t="s">
        <v>3738</v>
      </c>
      <c r="C2017">
        <v>28</v>
      </c>
      <c r="D2017">
        <v>139791</v>
      </c>
      <c r="E2017" t="s">
        <v>14</v>
      </c>
      <c r="F2017" t="s">
        <v>59</v>
      </c>
      <c r="G2017">
        <v>60</v>
      </c>
      <c r="H2017">
        <v>9.1000000000000004E-3</v>
      </c>
      <c r="I2017" t="s">
        <v>14</v>
      </c>
      <c r="J2017">
        <v>0.87</v>
      </c>
      <c r="K2017">
        <v>3008.06</v>
      </c>
      <c r="L2017">
        <v>1779.16</v>
      </c>
      <c r="M2017">
        <f t="shared" si="62"/>
        <v>3008.06</v>
      </c>
      <c r="N2017">
        <f t="shared" si="63"/>
        <v>0</v>
      </c>
    </row>
    <row r="2018" spans="1:14" hidden="1" x14ac:dyDescent="0.25">
      <c r="A2018" t="s">
        <v>883</v>
      </c>
      <c r="B2018" t="s">
        <v>3739</v>
      </c>
      <c r="C2018">
        <v>99</v>
      </c>
      <c r="D2018">
        <v>243757</v>
      </c>
      <c r="E2018" t="s">
        <v>14</v>
      </c>
      <c r="F2018" t="s">
        <v>15</v>
      </c>
      <c r="G2018">
        <v>48</v>
      </c>
      <c r="H2018">
        <v>2.79</v>
      </c>
      <c r="I2018" t="s">
        <v>14</v>
      </c>
      <c r="J2018">
        <v>0.87</v>
      </c>
      <c r="K2018">
        <v>10854.72</v>
      </c>
      <c r="L2018">
        <v>1933.21</v>
      </c>
      <c r="M2018">
        <f t="shared" si="62"/>
        <v>10854.72</v>
      </c>
      <c r="N2018">
        <f t="shared" si="63"/>
        <v>0</v>
      </c>
    </row>
    <row r="2019" spans="1:14" hidden="1" x14ac:dyDescent="0.25">
      <c r="A2019" t="s">
        <v>3740</v>
      </c>
      <c r="B2019" t="s">
        <v>3741</v>
      </c>
      <c r="C2019">
        <v>89</v>
      </c>
      <c r="D2019">
        <v>31880</v>
      </c>
      <c r="E2019" t="s">
        <v>14</v>
      </c>
      <c r="F2019" t="s">
        <v>26</v>
      </c>
      <c r="G2019">
        <v>108</v>
      </c>
      <c r="H2019">
        <v>1.27</v>
      </c>
      <c r="I2019" t="s">
        <v>14</v>
      </c>
      <c r="J2019">
        <v>0.87</v>
      </c>
      <c r="K2019">
        <v>759.38</v>
      </c>
      <c r="L2019">
        <v>77.150000000000006</v>
      </c>
      <c r="M2019">
        <f t="shared" si="62"/>
        <v>759.38</v>
      </c>
      <c r="N2019">
        <f t="shared" si="63"/>
        <v>0</v>
      </c>
    </row>
    <row r="2020" spans="1:14" hidden="1" x14ac:dyDescent="0.25">
      <c r="A2020" t="s">
        <v>2280</v>
      </c>
      <c r="B2020" t="s">
        <v>3742</v>
      </c>
      <c r="C2020">
        <v>39</v>
      </c>
      <c r="D2020">
        <v>156511</v>
      </c>
      <c r="E2020" t="s">
        <v>14</v>
      </c>
      <c r="F2020" t="s">
        <v>35</v>
      </c>
      <c r="G2020">
        <v>108</v>
      </c>
      <c r="H2020">
        <v>1.12E-2</v>
      </c>
      <c r="I2020" t="s">
        <v>14</v>
      </c>
      <c r="J2020">
        <v>0.87</v>
      </c>
      <c r="K2020">
        <v>2252.44</v>
      </c>
      <c r="L2020">
        <v>873.27</v>
      </c>
      <c r="M2020">
        <f t="shared" si="62"/>
        <v>2252.44</v>
      </c>
      <c r="N2020">
        <f t="shared" si="63"/>
        <v>0</v>
      </c>
    </row>
    <row r="2021" spans="1:14" hidden="1" x14ac:dyDescent="0.25">
      <c r="A2021" t="s">
        <v>3743</v>
      </c>
      <c r="B2021" t="s">
        <v>3744</v>
      </c>
      <c r="C2021">
        <v>47</v>
      </c>
      <c r="D2021">
        <v>247321</v>
      </c>
      <c r="E2021" t="s">
        <v>18</v>
      </c>
      <c r="F2021" t="s">
        <v>121</v>
      </c>
      <c r="G2021">
        <v>36</v>
      </c>
      <c r="H2021">
        <v>3.3000000000000002E-2</v>
      </c>
      <c r="I2021" t="s">
        <v>18</v>
      </c>
      <c r="J2021">
        <v>0.87</v>
      </c>
      <c r="K2021">
        <v>8077.78</v>
      </c>
      <c r="L2021">
        <v>5844.47</v>
      </c>
      <c r="M2021">
        <f t="shared" si="62"/>
        <v>8077.78</v>
      </c>
      <c r="N2021">
        <f t="shared" si="63"/>
        <v>0</v>
      </c>
    </row>
    <row r="2022" spans="1:14" hidden="1" x14ac:dyDescent="0.25">
      <c r="A2022" t="s">
        <v>433</v>
      </c>
      <c r="B2022" t="s">
        <v>3745</v>
      </c>
      <c r="C2022">
        <v>53</v>
      </c>
      <c r="D2022">
        <v>139805</v>
      </c>
      <c r="E2022" t="s">
        <v>18</v>
      </c>
      <c r="F2022" t="s">
        <v>53</v>
      </c>
      <c r="G2022">
        <v>108</v>
      </c>
      <c r="H2022">
        <v>0.05</v>
      </c>
      <c r="I2022" t="s">
        <v>18</v>
      </c>
      <c r="J2022">
        <v>0.87</v>
      </c>
      <c r="K2022">
        <v>2047.86</v>
      </c>
      <c r="L2022">
        <v>761.65</v>
      </c>
      <c r="M2022">
        <f t="shared" si="62"/>
        <v>2047.86</v>
      </c>
      <c r="N2022">
        <f t="shared" si="63"/>
        <v>0</v>
      </c>
    </row>
    <row r="2023" spans="1:14" hidden="1" x14ac:dyDescent="0.25">
      <c r="A2023" t="s">
        <v>2274</v>
      </c>
      <c r="B2023" t="s">
        <v>3746</v>
      </c>
      <c r="C2023">
        <v>24</v>
      </c>
      <c r="D2023">
        <v>141646</v>
      </c>
      <c r="E2023" t="s">
        <v>14</v>
      </c>
      <c r="F2023" t="s">
        <v>48</v>
      </c>
      <c r="G2023">
        <v>84</v>
      </c>
      <c r="H2023">
        <v>7.3000000000000001E-3</v>
      </c>
      <c r="I2023" t="s">
        <v>14</v>
      </c>
      <c r="J2023">
        <v>0.87</v>
      </c>
      <c r="K2023">
        <v>2390.29</v>
      </c>
      <c r="L2023">
        <v>1147.6300000000001</v>
      </c>
      <c r="M2023">
        <f t="shared" si="62"/>
        <v>2390.29</v>
      </c>
      <c r="N2023">
        <f t="shared" si="63"/>
        <v>0</v>
      </c>
    </row>
    <row r="2024" spans="1:14" hidden="1" x14ac:dyDescent="0.25">
      <c r="A2024" t="s">
        <v>3747</v>
      </c>
      <c r="B2024" t="s">
        <v>3748</v>
      </c>
      <c r="C2024">
        <v>28</v>
      </c>
      <c r="D2024">
        <v>280486</v>
      </c>
      <c r="E2024" t="s">
        <v>14</v>
      </c>
      <c r="F2024" t="s">
        <v>59</v>
      </c>
      <c r="G2024">
        <v>72</v>
      </c>
      <c r="H2024">
        <v>9.1000000000000004E-3</v>
      </c>
      <c r="I2024" t="s">
        <v>14</v>
      </c>
      <c r="J2024">
        <v>0.87</v>
      </c>
      <c r="K2024">
        <v>5274.25</v>
      </c>
      <c r="L2024">
        <v>2808.5</v>
      </c>
      <c r="M2024">
        <f t="shared" si="62"/>
        <v>5274.25</v>
      </c>
      <c r="N2024">
        <f t="shared" si="63"/>
        <v>0</v>
      </c>
    </row>
    <row r="2025" spans="1:14" hidden="1" x14ac:dyDescent="0.25">
      <c r="A2025" t="s">
        <v>2250</v>
      </c>
      <c r="B2025" t="s">
        <v>3749</v>
      </c>
      <c r="C2025">
        <v>32</v>
      </c>
      <c r="D2025">
        <v>116405</v>
      </c>
      <c r="E2025" t="s">
        <v>25</v>
      </c>
      <c r="F2025" t="s">
        <v>22</v>
      </c>
      <c r="G2025">
        <v>120</v>
      </c>
      <c r="H2025">
        <v>9.4999999999999998E-3</v>
      </c>
      <c r="I2025" t="s">
        <v>25</v>
      </c>
      <c r="J2025">
        <v>0.87</v>
      </c>
      <c r="K2025">
        <v>1574.23</v>
      </c>
      <c r="L2025">
        <v>550.45000000000005</v>
      </c>
      <c r="M2025">
        <f t="shared" si="62"/>
        <v>1574.23</v>
      </c>
      <c r="N2025">
        <f t="shared" si="63"/>
        <v>0</v>
      </c>
    </row>
    <row r="2026" spans="1:14" hidden="1" x14ac:dyDescent="0.25">
      <c r="A2026" t="s">
        <v>3750</v>
      </c>
      <c r="B2026" t="s">
        <v>3751</v>
      </c>
      <c r="C2026">
        <v>54</v>
      </c>
      <c r="D2026">
        <v>48970</v>
      </c>
      <c r="E2026" t="s">
        <v>14</v>
      </c>
      <c r="F2026" t="s">
        <v>53</v>
      </c>
      <c r="G2026">
        <v>96</v>
      </c>
      <c r="H2026">
        <v>0.05</v>
      </c>
      <c r="I2026" t="s">
        <v>14</v>
      </c>
      <c r="J2026">
        <v>0.87</v>
      </c>
      <c r="K2026">
        <v>770.3</v>
      </c>
      <c r="L2026">
        <v>319.77999999999997</v>
      </c>
      <c r="M2026">
        <f t="shared" si="62"/>
        <v>770.3</v>
      </c>
      <c r="N2026">
        <f t="shared" si="63"/>
        <v>0</v>
      </c>
    </row>
    <row r="2027" spans="1:14" hidden="1" x14ac:dyDescent="0.25">
      <c r="A2027" t="s">
        <v>162</v>
      </c>
      <c r="B2027" t="s">
        <v>3752</v>
      </c>
      <c r="C2027">
        <v>46</v>
      </c>
      <c r="D2027">
        <v>83668</v>
      </c>
      <c r="E2027" t="s">
        <v>18</v>
      </c>
      <c r="F2027" t="s">
        <v>121</v>
      </c>
      <c r="G2027">
        <v>96</v>
      </c>
      <c r="H2027">
        <v>3.3000000000000002E-2</v>
      </c>
      <c r="I2027" t="s">
        <v>18</v>
      </c>
      <c r="J2027">
        <v>0.87</v>
      </c>
      <c r="K2027">
        <v>1306.9000000000001</v>
      </c>
      <c r="L2027">
        <v>551.38</v>
      </c>
      <c r="M2027">
        <f t="shared" si="62"/>
        <v>1306.9000000000001</v>
      </c>
      <c r="N2027">
        <f t="shared" si="63"/>
        <v>0</v>
      </c>
    </row>
    <row r="2028" spans="1:14" hidden="1" x14ac:dyDescent="0.25">
      <c r="A2028" t="s">
        <v>3753</v>
      </c>
      <c r="B2028" t="s">
        <v>3754</v>
      </c>
      <c r="C2028">
        <v>94</v>
      </c>
      <c r="D2028">
        <v>206778</v>
      </c>
      <c r="E2028" t="s">
        <v>18</v>
      </c>
      <c r="F2028" t="s">
        <v>15</v>
      </c>
      <c r="G2028">
        <v>60</v>
      </c>
      <c r="H2028">
        <v>2.79</v>
      </c>
      <c r="I2028" t="s">
        <v>18</v>
      </c>
      <c r="J2028">
        <v>0.87</v>
      </c>
      <c r="K2028">
        <v>8558.25</v>
      </c>
      <c r="L2028">
        <v>990.18</v>
      </c>
      <c r="M2028">
        <f t="shared" si="62"/>
        <v>8558.25</v>
      </c>
      <c r="N2028">
        <f t="shared" si="63"/>
        <v>0</v>
      </c>
    </row>
    <row r="2029" spans="1:14" hidden="1" x14ac:dyDescent="0.25">
      <c r="A2029" t="s">
        <v>3755</v>
      </c>
      <c r="B2029" t="s">
        <v>3756</v>
      </c>
      <c r="C2029">
        <v>58</v>
      </c>
      <c r="D2029">
        <v>94943</v>
      </c>
      <c r="E2029" t="s">
        <v>14</v>
      </c>
      <c r="F2029" t="s">
        <v>19</v>
      </c>
      <c r="G2029">
        <v>72</v>
      </c>
      <c r="H2029">
        <v>7.0999999999999994E-2</v>
      </c>
      <c r="I2029" t="s">
        <v>14</v>
      </c>
      <c r="J2029">
        <v>0.87</v>
      </c>
      <c r="K2029">
        <v>1821.38</v>
      </c>
      <c r="L2029">
        <v>927.97</v>
      </c>
      <c r="M2029">
        <f t="shared" si="62"/>
        <v>1821.38</v>
      </c>
      <c r="N2029">
        <f t="shared" si="63"/>
        <v>0</v>
      </c>
    </row>
    <row r="2030" spans="1:14" hidden="1" x14ac:dyDescent="0.25">
      <c r="A2030" t="s">
        <v>3757</v>
      </c>
      <c r="B2030" t="s">
        <v>3758</v>
      </c>
      <c r="C2030">
        <v>25</v>
      </c>
      <c r="D2030">
        <v>145576</v>
      </c>
      <c r="E2030" t="s">
        <v>14</v>
      </c>
      <c r="F2030" t="s">
        <v>48</v>
      </c>
      <c r="G2030">
        <v>120</v>
      </c>
      <c r="H2030">
        <v>7.3000000000000001E-3</v>
      </c>
      <c r="I2030" t="s">
        <v>14</v>
      </c>
      <c r="J2030">
        <v>0.87</v>
      </c>
      <c r="K2030">
        <v>1966.58</v>
      </c>
      <c r="L2030">
        <v>689.44</v>
      </c>
      <c r="M2030">
        <f t="shared" si="62"/>
        <v>1966.58</v>
      </c>
      <c r="N2030">
        <f t="shared" si="63"/>
        <v>0</v>
      </c>
    </row>
    <row r="2031" spans="1:14" hidden="1" x14ac:dyDescent="0.25">
      <c r="A2031" t="s">
        <v>3759</v>
      </c>
      <c r="B2031" t="s">
        <v>3760</v>
      </c>
      <c r="C2031">
        <v>77</v>
      </c>
      <c r="D2031">
        <v>208110</v>
      </c>
      <c r="E2031" t="s">
        <v>18</v>
      </c>
      <c r="F2031" t="s">
        <v>56</v>
      </c>
      <c r="G2031">
        <v>36</v>
      </c>
      <c r="H2031">
        <v>0.51</v>
      </c>
      <c r="I2031" t="s">
        <v>18</v>
      </c>
      <c r="J2031">
        <v>0.87</v>
      </c>
      <c r="K2031">
        <v>7374.2</v>
      </c>
      <c r="L2031">
        <v>4502.28</v>
      </c>
      <c r="M2031">
        <f t="shared" si="62"/>
        <v>7374.2</v>
      </c>
      <c r="N2031">
        <f t="shared" si="63"/>
        <v>0</v>
      </c>
    </row>
    <row r="2032" spans="1:14" hidden="1" x14ac:dyDescent="0.25">
      <c r="A2032" t="s">
        <v>3761</v>
      </c>
      <c r="B2032" t="s">
        <v>3762</v>
      </c>
      <c r="C2032">
        <v>82</v>
      </c>
      <c r="D2032">
        <v>202739</v>
      </c>
      <c r="E2032" t="s">
        <v>18</v>
      </c>
      <c r="F2032" t="s">
        <v>29</v>
      </c>
      <c r="G2032">
        <v>96</v>
      </c>
      <c r="H2032">
        <v>0.83799999999999997</v>
      </c>
      <c r="I2032" t="s">
        <v>18</v>
      </c>
      <c r="J2032">
        <v>0.87</v>
      </c>
      <c r="K2032">
        <v>4310.95</v>
      </c>
      <c r="L2032">
        <v>848.17</v>
      </c>
      <c r="M2032">
        <f t="shared" si="62"/>
        <v>4310.95</v>
      </c>
      <c r="N2032">
        <f t="shared" si="63"/>
        <v>0</v>
      </c>
    </row>
    <row r="2033" spans="1:14" hidden="1" x14ac:dyDescent="0.25">
      <c r="A2033" t="s">
        <v>2909</v>
      </c>
      <c r="B2033" t="s">
        <v>3763</v>
      </c>
      <c r="C2033">
        <v>81</v>
      </c>
      <c r="D2033">
        <v>252418</v>
      </c>
      <c r="E2033" t="s">
        <v>14</v>
      </c>
      <c r="F2033" t="s">
        <v>29</v>
      </c>
      <c r="G2033">
        <v>48</v>
      </c>
      <c r="H2033">
        <v>0.83799999999999997</v>
      </c>
      <c r="I2033" t="s">
        <v>14</v>
      </c>
      <c r="J2033">
        <v>0.87</v>
      </c>
      <c r="K2033">
        <v>7748.03</v>
      </c>
      <c r="L2033">
        <v>3436.73</v>
      </c>
      <c r="M2033">
        <f t="shared" si="62"/>
        <v>7748.03</v>
      </c>
      <c r="N2033">
        <f t="shared" si="63"/>
        <v>0</v>
      </c>
    </row>
    <row r="2034" spans="1:14" hidden="1" x14ac:dyDescent="0.25">
      <c r="A2034" t="s">
        <v>3764</v>
      </c>
      <c r="B2034" t="s">
        <v>3765</v>
      </c>
      <c r="C2034">
        <v>80</v>
      </c>
      <c r="D2034">
        <v>106319</v>
      </c>
      <c r="E2034" t="s">
        <v>18</v>
      </c>
      <c r="F2034" t="s">
        <v>56</v>
      </c>
      <c r="G2034">
        <v>96</v>
      </c>
      <c r="H2034">
        <v>0.51</v>
      </c>
      <c r="I2034" t="s">
        <v>18</v>
      </c>
      <c r="J2034">
        <v>0.87</v>
      </c>
      <c r="K2034">
        <v>2005.13</v>
      </c>
      <c r="L2034">
        <v>537.92999999999995</v>
      </c>
      <c r="M2034">
        <f t="shared" si="62"/>
        <v>2005.13</v>
      </c>
      <c r="N2034">
        <f t="shared" si="63"/>
        <v>0</v>
      </c>
    </row>
    <row r="2035" spans="1:14" hidden="1" x14ac:dyDescent="0.25">
      <c r="A2035" t="s">
        <v>3766</v>
      </c>
      <c r="B2035" t="s">
        <v>3767</v>
      </c>
      <c r="C2035">
        <v>51</v>
      </c>
      <c r="D2035">
        <v>235466</v>
      </c>
      <c r="E2035" t="s">
        <v>25</v>
      </c>
      <c r="F2035" t="s">
        <v>53</v>
      </c>
      <c r="G2035">
        <v>48</v>
      </c>
      <c r="H2035">
        <v>0.05</v>
      </c>
      <c r="I2035" t="s">
        <v>25</v>
      </c>
      <c r="J2035">
        <v>0.87</v>
      </c>
      <c r="K2035">
        <v>6090.32</v>
      </c>
      <c r="L2035">
        <v>3924.03</v>
      </c>
      <c r="M2035">
        <f t="shared" si="62"/>
        <v>6090.32</v>
      </c>
      <c r="N2035">
        <f t="shared" si="63"/>
        <v>0</v>
      </c>
    </row>
    <row r="2036" spans="1:14" hidden="1" x14ac:dyDescent="0.25">
      <c r="A2036" t="s">
        <v>524</v>
      </c>
      <c r="B2036" t="s">
        <v>3768</v>
      </c>
      <c r="C2036">
        <v>35</v>
      </c>
      <c r="D2036">
        <v>292061</v>
      </c>
      <c r="E2036" t="s">
        <v>14</v>
      </c>
      <c r="F2036" t="s">
        <v>22</v>
      </c>
      <c r="G2036">
        <v>108</v>
      </c>
      <c r="H2036">
        <v>9.4999999999999998E-3</v>
      </c>
      <c r="I2036" t="s">
        <v>14</v>
      </c>
      <c r="J2036">
        <v>0.87</v>
      </c>
      <c r="K2036">
        <v>4199.96</v>
      </c>
      <c r="L2036">
        <v>1631.28</v>
      </c>
      <c r="M2036">
        <f t="shared" si="62"/>
        <v>4199.96</v>
      </c>
      <c r="N2036">
        <f t="shared" si="63"/>
        <v>0</v>
      </c>
    </row>
    <row r="2037" spans="1:14" hidden="1" x14ac:dyDescent="0.25">
      <c r="A2037" t="s">
        <v>3769</v>
      </c>
      <c r="B2037" t="s">
        <v>3770</v>
      </c>
      <c r="C2037">
        <v>49</v>
      </c>
      <c r="D2037">
        <v>73484</v>
      </c>
      <c r="E2037" t="s">
        <v>45</v>
      </c>
      <c r="F2037" t="s">
        <v>121</v>
      </c>
      <c r="G2037">
        <v>48</v>
      </c>
      <c r="H2037">
        <v>3.3000000000000002E-2</v>
      </c>
      <c r="I2037" t="s">
        <v>45</v>
      </c>
      <c r="J2037">
        <v>0.87</v>
      </c>
      <c r="K2037">
        <v>1893.39</v>
      </c>
      <c r="L2037">
        <v>1229.83</v>
      </c>
      <c r="M2037">
        <f t="shared" si="62"/>
        <v>1893.39</v>
      </c>
      <c r="N2037">
        <f t="shared" si="63"/>
        <v>0</v>
      </c>
    </row>
    <row r="2038" spans="1:14" hidden="1" x14ac:dyDescent="0.25">
      <c r="A2038" t="s">
        <v>1371</v>
      </c>
      <c r="B2038" t="s">
        <v>3771</v>
      </c>
      <c r="C2038">
        <v>53</v>
      </c>
      <c r="D2038">
        <v>149684</v>
      </c>
      <c r="E2038" t="s">
        <v>14</v>
      </c>
      <c r="F2038" t="s">
        <v>53</v>
      </c>
      <c r="G2038">
        <v>120</v>
      </c>
      <c r="H2038">
        <v>0.05</v>
      </c>
      <c r="I2038" t="s">
        <v>14</v>
      </c>
      <c r="J2038">
        <v>0.87</v>
      </c>
      <c r="K2038">
        <v>2065.29</v>
      </c>
      <c r="L2038">
        <v>688.2</v>
      </c>
      <c r="M2038">
        <f t="shared" si="62"/>
        <v>2065.29</v>
      </c>
      <c r="N2038">
        <f t="shared" si="63"/>
        <v>0</v>
      </c>
    </row>
    <row r="2039" spans="1:14" hidden="1" x14ac:dyDescent="0.25">
      <c r="A2039" t="s">
        <v>3772</v>
      </c>
      <c r="B2039" t="s">
        <v>3773</v>
      </c>
      <c r="C2039">
        <v>93</v>
      </c>
      <c r="D2039">
        <v>223632</v>
      </c>
      <c r="E2039" t="s">
        <v>45</v>
      </c>
      <c r="F2039" t="s">
        <v>15</v>
      </c>
      <c r="G2039">
        <v>72</v>
      </c>
      <c r="H2039">
        <v>2.79</v>
      </c>
      <c r="I2039" t="s">
        <v>45</v>
      </c>
      <c r="J2039">
        <v>0.87</v>
      </c>
      <c r="K2039">
        <v>8850.1200000000008</v>
      </c>
      <c r="L2039">
        <v>665.19</v>
      </c>
      <c r="M2039">
        <f t="shared" si="62"/>
        <v>8850.1200000000008</v>
      </c>
      <c r="N2039">
        <f t="shared" si="63"/>
        <v>0</v>
      </c>
    </row>
    <row r="2040" spans="1:14" hidden="1" x14ac:dyDescent="0.25">
      <c r="A2040" t="s">
        <v>3774</v>
      </c>
      <c r="B2040" t="s">
        <v>3775</v>
      </c>
      <c r="C2040">
        <v>55</v>
      </c>
      <c r="D2040">
        <v>228388</v>
      </c>
      <c r="E2040" t="s">
        <v>25</v>
      </c>
      <c r="F2040" t="s">
        <v>53</v>
      </c>
      <c r="G2040">
        <v>60</v>
      </c>
      <c r="H2040">
        <v>0.05</v>
      </c>
      <c r="I2040" t="s">
        <v>25</v>
      </c>
      <c r="J2040">
        <v>0.87</v>
      </c>
      <c r="K2040">
        <v>4970.2700000000004</v>
      </c>
      <c r="L2040">
        <v>2869.1</v>
      </c>
      <c r="M2040">
        <f t="shared" si="62"/>
        <v>4970.2700000000004</v>
      </c>
      <c r="N2040">
        <f t="shared" si="63"/>
        <v>0</v>
      </c>
    </row>
    <row r="2041" spans="1:14" hidden="1" x14ac:dyDescent="0.25">
      <c r="A2041" t="s">
        <v>3776</v>
      </c>
      <c r="B2041" t="s">
        <v>3777</v>
      </c>
      <c r="C2041">
        <v>75</v>
      </c>
      <c r="D2041">
        <v>206010</v>
      </c>
      <c r="E2041" t="s">
        <v>25</v>
      </c>
      <c r="F2041" t="s">
        <v>32</v>
      </c>
      <c r="G2041">
        <v>96</v>
      </c>
      <c r="H2041">
        <v>0.33</v>
      </c>
      <c r="I2041" t="s">
        <v>25</v>
      </c>
      <c r="J2041">
        <v>0.87</v>
      </c>
      <c r="K2041">
        <v>3625.76</v>
      </c>
      <c r="L2041">
        <v>1153.6400000000001</v>
      </c>
      <c r="M2041">
        <f t="shared" si="62"/>
        <v>3625.76</v>
      </c>
      <c r="N2041">
        <f t="shared" si="63"/>
        <v>0</v>
      </c>
    </row>
    <row r="2042" spans="1:14" hidden="1" x14ac:dyDescent="0.25">
      <c r="A2042" t="s">
        <v>3740</v>
      </c>
      <c r="B2042" t="s">
        <v>3778</v>
      </c>
      <c r="C2042">
        <v>82</v>
      </c>
      <c r="D2042">
        <v>105076</v>
      </c>
      <c r="E2042" t="s">
        <v>45</v>
      </c>
      <c r="F2042" t="s">
        <v>29</v>
      </c>
      <c r="G2042">
        <v>36</v>
      </c>
      <c r="H2042">
        <v>0.83799999999999997</v>
      </c>
      <c r="I2042" t="s">
        <v>45</v>
      </c>
      <c r="J2042">
        <v>0.87</v>
      </c>
      <c r="K2042">
        <v>3931.61</v>
      </c>
      <c r="L2042">
        <v>2136.91</v>
      </c>
      <c r="M2042">
        <f t="shared" si="62"/>
        <v>3931.61</v>
      </c>
      <c r="N2042">
        <f t="shared" si="63"/>
        <v>0</v>
      </c>
    </row>
    <row r="2043" spans="1:14" hidden="1" x14ac:dyDescent="0.25">
      <c r="A2043" t="s">
        <v>3779</v>
      </c>
      <c r="B2043" t="s">
        <v>3780</v>
      </c>
      <c r="C2043">
        <v>80</v>
      </c>
      <c r="D2043">
        <v>70763</v>
      </c>
      <c r="E2043" t="s">
        <v>14</v>
      </c>
      <c r="F2043" t="s">
        <v>56</v>
      </c>
      <c r="G2043">
        <v>60</v>
      </c>
      <c r="H2043">
        <v>0.51</v>
      </c>
      <c r="I2043" t="s">
        <v>14</v>
      </c>
      <c r="J2043">
        <v>0.87</v>
      </c>
      <c r="K2043">
        <v>1741.94</v>
      </c>
      <c r="L2043">
        <v>765.41</v>
      </c>
      <c r="M2043">
        <f t="shared" si="62"/>
        <v>1741.94</v>
      </c>
      <c r="N2043">
        <f t="shared" si="63"/>
        <v>0</v>
      </c>
    </row>
    <row r="2044" spans="1:14" hidden="1" x14ac:dyDescent="0.25">
      <c r="A2044" t="s">
        <v>3781</v>
      </c>
      <c r="B2044" t="s">
        <v>3782</v>
      </c>
      <c r="C2044">
        <v>20</v>
      </c>
      <c r="D2044">
        <v>216731</v>
      </c>
      <c r="E2044" t="s">
        <v>18</v>
      </c>
      <c r="F2044" t="s">
        <v>78</v>
      </c>
      <c r="G2044">
        <v>72</v>
      </c>
      <c r="H2044">
        <v>6.4999999999999997E-3</v>
      </c>
      <c r="I2044" t="s">
        <v>18</v>
      </c>
      <c r="J2044">
        <v>0.87</v>
      </c>
      <c r="K2044">
        <v>4071.97</v>
      </c>
      <c r="L2044">
        <v>2172.3200000000002</v>
      </c>
      <c r="M2044">
        <f t="shared" si="62"/>
        <v>4071.97</v>
      </c>
      <c r="N2044">
        <f t="shared" si="63"/>
        <v>0</v>
      </c>
    </row>
    <row r="2045" spans="1:14" hidden="1" x14ac:dyDescent="0.25">
      <c r="A2045" t="s">
        <v>3783</v>
      </c>
      <c r="B2045" t="s">
        <v>3784</v>
      </c>
      <c r="C2045">
        <v>68</v>
      </c>
      <c r="D2045">
        <v>84381</v>
      </c>
      <c r="E2045" t="s">
        <v>45</v>
      </c>
      <c r="F2045" t="s">
        <v>66</v>
      </c>
      <c r="G2045">
        <v>120</v>
      </c>
      <c r="H2045">
        <v>0.18</v>
      </c>
      <c r="I2045" t="s">
        <v>45</v>
      </c>
      <c r="J2045">
        <v>0.87</v>
      </c>
      <c r="K2045">
        <v>1240.07</v>
      </c>
      <c r="L2045">
        <v>354.07</v>
      </c>
      <c r="M2045">
        <f t="shared" si="62"/>
        <v>1240.07</v>
      </c>
      <c r="N2045">
        <f t="shared" si="63"/>
        <v>0</v>
      </c>
    </row>
    <row r="2046" spans="1:14" hidden="1" x14ac:dyDescent="0.25">
      <c r="A2046" t="s">
        <v>2858</v>
      </c>
      <c r="B2046" t="s">
        <v>3785</v>
      </c>
      <c r="C2046">
        <v>58</v>
      </c>
      <c r="D2046">
        <v>147151</v>
      </c>
      <c r="E2046" t="s">
        <v>25</v>
      </c>
      <c r="F2046" t="s">
        <v>19</v>
      </c>
      <c r="G2046">
        <v>96</v>
      </c>
      <c r="H2046">
        <v>7.0999999999999994E-2</v>
      </c>
      <c r="I2046" t="s">
        <v>25</v>
      </c>
      <c r="J2046">
        <v>0.87</v>
      </c>
      <c r="K2046">
        <v>2334.75</v>
      </c>
      <c r="L2046">
        <v>950.06</v>
      </c>
      <c r="M2046">
        <f t="shared" si="62"/>
        <v>2334.75</v>
      </c>
      <c r="N2046">
        <f t="shared" si="63"/>
        <v>0</v>
      </c>
    </row>
    <row r="2047" spans="1:14" hidden="1" x14ac:dyDescent="0.25">
      <c r="A2047" t="s">
        <v>3786</v>
      </c>
      <c r="B2047" t="s">
        <v>3787</v>
      </c>
      <c r="C2047">
        <v>65</v>
      </c>
      <c r="D2047">
        <v>201684</v>
      </c>
      <c r="E2047" t="s">
        <v>14</v>
      </c>
      <c r="F2047" t="s">
        <v>40</v>
      </c>
      <c r="G2047">
        <v>48</v>
      </c>
      <c r="H2047">
        <v>0.111</v>
      </c>
      <c r="I2047" t="s">
        <v>14</v>
      </c>
      <c r="J2047">
        <v>0.87</v>
      </c>
      <c r="K2047">
        <v>5288.56</v>
      </c>
      <c r="L2047">
        <v>3310.04</v>
      </c>
      <c r="M2047">
        <f t="shared" si="62"/>
        <v>5288.56</v>
      </c>
      <c r="N2047">
        <f t="shared" si="63"/>
        <v>0</v>
      </c>
    </row>
    <row r="2048" spans="1:14" hidden="1" x14ac:dyDescent="0.25">
      <c r="A2048" t="s">
        <v>1808</v>
      </c>
      <c r="B2048" t="s">
        <v>3788</v>
      </c>
      <c r="C2048">
        <v>80</v>
      </c>
      <c r="D2048">
        <v>194971</v>
      </c>
      <c r="E2048" t="s">
        <v>25</v>
      </c>
      <c r="F2048" t="s">
        <v>56</v>
      </c>
      <c r="G2048">
        <v>60</v>
      </c>
      <c r="H2048">
        <v>0.51</v>
      </c>
      <c r="I2048" t="s">
        <v>25</v>
      </c>
      <c r="J2048">
        <v>0.87</v>
      </c>
      <c r="K2048">
        <v>4799.5200000000004</v>
      </c>
      <c r="L2048">
        <v>2108.92</v>
      </c>
      <c r="M2048">
        <f t="shared" si="62"/>
        <v>4799.5200000000004</v>
      </c>
      <c r="N2048">
        <f t="shared" si="63"/>
        <v>0</v>
      </c>
    </row>
    <row r="2049" spans="1:14" hidden="1" x14ac:dyDescent="0.25">
      <c r="A2049" t="s">
        <v>3789</v>
      </c>
      <c r="B2049" t="s">
        <v>3790</v>
      </c>
      <c r="C2049">
        <v>66</v>
      </c>
      <c r="D2049">
        <v>239534</v>
      </c>
      <c r="E2049" t="s">
        <v>45</v>
      </c>
      <c r="F2049" t="s">
        <v>66</v>
      </c>
      <c r="G2049">
        <v>120</v>
      </c>
      <c r="H2049">
        <v>0.18</v>
      </c>
      <c r="I2049" t="s">
        <v>45</v>
      </c>
      <c r="J2049">
        <v>0.87</v>
      </c>
      <c r="K2049">
        <v>3520.21</v>
      </c>
      <c r="L2049">
        <v>1005.1</v>
      </c>
      <c r="M2049">
        <f t="shared" si="62"/>
        <v>3520.21</v>
      </c>
      <c r="N2049">
        <f t="shared" si="63"/>
        <v>0</v>
      </c>
    </row>
    <row r="2050" spans="1:14" hidden="1" x14ac:dyDescent="0.25">
      <c r="A2050" t="s">
        <v>3791</v>
      </c>
      <c r="B2050" t="s">
        <v>3792</v>
      </c>
      <c r="C2050">
        <v>77</v>
      </c>
      <c r="D2050">
        <v>86977</v>
      </c>
      <c r="E2050" t="s">
        <v>14</v>
      </c>
      <c r="F2050" t="s">
        <v>56</v>
      </c>
      <c r="G2050">
        <v>36</v>
      </c>
      <c r="H2050">
        <v>0.51</v>
      </c>
      <c r="I2050" t="s">
        <v>14</v>
      </c>
      <c r="J2050">
        <v>0.87</v>
      </c>
      <c r="K2050">
        <v>3081.95</v>
      </c>
      <c r="L2050">
        <v>1881.67</v>
      </c>
      <c r="M2050">
        <f t="shared" si="62"/>
        <v>3081.95</v>
      </c>
      <c r="N2050">
        <f t="shared" si="63"/>
        <v>0</v>
      </c>
    </row>
    <row r="2051" spans="1:14" hidden="1" x14ac:dyDescent="0.25">
      <c r="A2051" t="s">
        <v>3793</v>
      </c>
      <c r="B2051" t="s">
        <v>3794</v>
      </c>
      <c r="C2051">
        <v>43</v>
      </c>
      <c r="D2051">
        <v>137378</v>
      </c>
      <c r="E2051" t="s">
        <v>45</v>
      </c>
      <c r="F2051" t="s">
        <v>73</v>
      </c>
      <c r="G2051">
        <v>36</v>
      </c>
      <c r="H2051">
        <v>1.95E-2</v>
      </c>
      <c r="I2051" t="s">
        <v>45</v>
      </c>
      <c r="J2051">
        <v>0.87</v>
      </c>
      <c r="K2051">
        <v>4476.3999999999996</v>
      </c>
      <c r="L2051">
        <v>3254.42</v>
      </c>
      <c r="M2051">
        <f t="shared" ref="M2051:M2114" si="64">ROUND((D2051 * (1 + (J2051 + H2051) / 100) ^ G2051 * ((J2051 + H2051) / 100)) / ((1 + ((J2051 + H2051) / 100)) ^ G2051 - 1), 2)</f>
        <v>4476.3999999999996</v>
      </c>
      <c r="N2051">
        <f t="shared" ref="N2051:N2114" si="65">M2051-K2051</f>
        <v>0</v>
      </c>
    </row>
    <row r="2052" spans="1:14" hidden="1" x14ac:dyDescent="0.25">
      <c r="A2052" t="s">
        <v>3795</v>
      </c>
      <c r="B2052" t="s">
        <v>3796</v>
      </c>
      <c r="C2052">
        <v>85</v>
      </c>
      <c r="D2052">
        <v>77908</v>
      </c>
      <c r="E2052" t="s">
        <v>45</v>
      </c>
      <c r="F2052" t="s">
        <v>29</v>
      </c>
      <c r="G2052">
        <v>60</v>
      </c>
      <c r="H2052">
        <v>0.83799999999999997</v>
      </c>
      <c r="I2052" t="s">
        <v>45</v>
      </c>
      <c r="J2052">
        <v>0.87</v>
      </c>
      <c r="K2052">
        <v>2085.65</v>
      </c>
      <c r="L2052">
        <v>754.98</v>
      </c>
      <c r="M2052">
        <f t="shared" si="64"/>
        <v>2085.65</v>
      </c>
      <c r="N2052">
        <f t="shared" si="65"/>
        <v>0</v>
      </c>
    </row>
    <row r="2053" spans="1:14" hidden="1" x14ac:dyDescent="0.25">
      <c r="A2053" t="s">
        <v>3797</v>
      </c>
      <c r="B2053" t="s">
        <v>3798</v>
      </c>
      <c r="C2053">
        <v>26</v>
      </c>
      <c r="D2053">
        <v>226623</v>
      </c>
      <c r="E2053" t="s">
        <v>25</v>
      </c>
      <c r="F2053" t="s">
        <v>59</v>
      </c>
      <c r="G2053">
        <v>96</v>
      </c>
      <c r="H2053">
        <v>9.1000000000000004E-3</v>
      </c>
      <c r="I2053" t="s">
        <v>25</v>
      </c>
      <c r="J2053">
        <v>0.87</v>
      </c>
      <c r="K2053">
        <v>3505.02</v>
      </c>
      <c r="L2053">
        <v>1512.78</v>
      </c>
      <c r="M2053">
        <f t="shared" si="64"/>
        <v>3505.02</v>
      </c>
      <c r="N2053">
        <f t="shared" si="65"/>
        <v>0</v>
      </c>
    </row>
    <row r="2054" spans="1:14" hidden="1" x14ac:dyDescent="0.25">
      <c r="A2054" t="s">
        <v>2346</v>
      </c>
      <c r="B2054" t="s">
        <v>3799</v>
      </c>
      <c r="C2054">
        <v>52</v>
      </c>
      <c r="D2054">
        <v>195625</v>
      </c>
      <c r="E2054" t="s">
        <v>14</v>
      </c>
      <c r="F2054" t="s">
        <v>53</v>
      </c>
      <c r="G2054">
        <v>108</v>
      </c>
      <c r="H2054">
        <v>0.05</v>
      </c>
      <c r="I2054" t="s">
        <v>14</v>
      </c>
      <c r="J2054">
        <v>0.87</v>
      </c>
      <c r="K2054">
        <v>2865.51</v>
      </c>
      <c r="L2054">
        <v>1065.76</v>
      </c>
      <c r="M2054">
        <f t="shared" si="64"/>
        <v>2865.51</v>
      </c>
      <c r="N2054">
        <f t="shared" si="65"/>
        <v>0</v>
      </c>
    </row>
    <row r="2055" spans="1:14" hidden="1" x14ac:dyDescent="0.25">
      <c r="A2055" t="s">
        <v>2769</v>
      </c>
      <c r="B2055" t="s">
        <v>3800</v>
      </c>
      <c r="C2055">
        <v>65</v>
      </c>
      <c r="D2055">
        <v>78623</v>
      </c>
      <c r="E2055" t="s">
        <v>45</v>
      </c>
      <c r="F2055" t="s">
        <v>40</v>
      </c>
      <c r="G2055">
        <v>60</v>
      </c>
      <c r="H2055">
        <v>0.111</v>
      </c>
      <c r="I2055" t="s">
        <v>45</v>
      </c>
      <c r="J2055">
        <v>0.87</v>
      </c>
      <c r="K2055">
        <v>1739.88</v>
      </c>
      <c r="L2055">
        <v>968.59</v>
      </c>
      <c r="M2055">
        <f t="shared" si="64"/>
        <v>1739.88</v>
      </c>
      <c r="N2055">
        <f t="shared" si="65"/>
        <v>0</v>
      </c>
    </row>
    <row r="2056" spans="1:14" hidden="1" x14ac:dyDescent="0.25">
      <c r="A2056" t="s">
        <v>3801</v>
      </c>
      <c r="B2056" t="s">
        <v>3802</v>
      </c>
      <c r="C2056">
        <v>75</v>
      </c>
      <c r="D2056">
        <v>25739</v>
      </c>
      <c r="E2056" t="s">
        <v>14</v>
      </c>
      <c r="F2056" t="s">
        <v>32</v>
      </c>
      <c r="G2056">
        <v>48</v>
      </c>
      <c r="H2056">
        <v>0.33</v>
      </c>
      <c r="I2056" t="s">
        <v>14</v>
      </c>
      <c r="J2056">
        <v>0.87</v>
      </c>
      <c r="K2056">
        <v>708.53</v>
      </c>
      <c r="L2056">
        <v>399.66</v>
      </c>
      <c r="M2056">
        <f t="shared" si="64"/>
        <v>708.53</v>
      </c>
      <c r="N2056">
        <f t="shared" si="65"/>
        <v>0</v>
      </c>
    </row>
    <row r="2057" spans="1:14" hidden="1" x14ac:dyDescent="0.25">
      <c r="A2057" t="s">
        <v>3803</v>
      </c>
      <c r="B2057" t="s">
        <v>3804</v>
      </c>
      <c r="C2057">
        <v>67</v>
      </c>
      <c r="D2057">
        <v>31849</v>
      </c>
      <c r="E2057" t="s">
        <v>14</v>
      </c>
      <c r="F2057" t="s">
        <v>66</v>
      </c>
      <c r="G2057">
        <v>60</v>
      </c>
      <c r="H2057">
        <v>0.18</v>
      </c>
      <c r="I2057" t="s">
        <v>14</v>
      </c>
      <c r="J2057">
        <v>0.87</v>
      </c>
      <c r="K2057">
        <v>718.16</v>
      </c>
      <c r="L2057">
        <v>383.75</v>
      </c>
      <c r="M2057">
        <f t="shared" si="64"/>
        <v>718.16</v>
      </c>
      <c r="N2057">
        <f t="shared" si="65"/>
        <v>0</v>
      </c>
    </row>
    <row r="2058" spans="1:14" hidden="1" x14ac:dyDescent="0.25">
      <c r="A2058" t="s">
        <v>3641</v>
      </c>
      <c r="B2058" t="s">
        <v>3805</v>
      </c>
      <c r="C2058">
        <v>48</v>
      </c>
      <c r="D2058">
        <v>132310</v>
      </c>
      <c r="E2058" t="s">
        <v>18</v>
      </c>
      <c r="F2058" t="s">
        <v>121</v>
      </c>
      <c r="G2058">
        <v>84</v>
      </c>
      <c r="H2058">
        <v>3.3000000000000002E-2</v>
      </c>
      <c r="I2058" t="s">
        <v>18</v>
      </c>
      <c r="J2058">
        <v>0.87</v>
      </c>
      <c r="K2058">
        <v>2254.08</v>
      </c>
      <c r="L2058">
        <v>1059.32</v>
      </c>
      <c r="M2058">
        <f t="shared" si="64"/>
        <v>2254.08</v>
      </c>
      <c r="N2058">
        <f t="shared" si="65"/>
        <v>0</v>
      </c>
    </row>
    <row r="2059" spans="1:14" hidden="1" x14ac:dyDescent="0.25">
      <c r="A2059" t="s">
        <v>1657</v>
      </c>
      <c r="B2059" t="s">
        <v>3806</v>
      </c>
      <c r="C2059">
        <v>49</v>
      </c>
      <c r="D2059">
        <v>138140</v>
      </c>
      <c r="E2059" t="s">
        <v>14</v>
      </c>
      <c r="F2059" t="s">
        <v>121</v>
      </c>
      <c r="G2059">
        <v>108</v>
      </c>
      <c r="H2059">
        <v>3.3000000000000002E-2</v>
      </c>
      <c r="I2059" t="s">
        <v>14</v>
      </c>
      <c r="J2059">
        <v>0.87</v>
      </c>
      <c r="K2059">
        <v>2007.91</v>
      </c>
      <c r="L2059">
        <v>760.51</v>
      </c>
      <c r="M2059">
        <f t="shared" si="64"/>
        <v>2007.91</v>
      </c>
      <c r="N2059">
        <f t="shared" si="65"/>
        <v>0</v>
      </c>
    </row>
    <row r="2060" spans="1:14" hidden="1" x14ac:dyDescent="0.25">
      <c r="A2060" t="s">
        <v>3807</v>
      </c>
      <c r="B2060" t="s">
        <v>3808</v>
      </c>
      <c r="C2060">
        <v>74</v>
      </c>
      <c r="D2060">
        <v>99696</v>
      </c>
      <c r="E2060" t="s">
        <v>25</v>
      </c>
      <c r="F2060" t="s">
        <v>32</v>
      </c>
      <c r="G2060">
        <v>96</v>
      </c>
      <c r="H2060">
        <v>0.33</v>
      </c>
      <c r="I2060" t="s">
        <v>25</v>
      </c>
      <c r="J2060">
        <v>0.87</v>
      </c>
      <c r="K2060">
        <v>1754.64</v>
      </c>
      <c r="L2060">
        <v>558.29</v>
      </c>
      <c r="M2060">
        <f t="shared" si="64"/>
        <v>1754.64</v>
      </c>
      <c r="N2060">
        <f t="shared" si="65"/>
        <v>0</v>
      </c>
    </row>
    <row r="2061" spans="1:14" hidden="1" x14ac:dyDescent="0.25">
      <c r="A2061" t="s">
        <v>184</v>
      </c>
      <c r="B2061" t="s">
        <v>3809</v>
      </c>
      <c r="C2061">
        <v>98</v>
      </c>
      <c r="D2061">
        <v>288511</v>
      </c>
      <c r="E2061" t="s">
        <v>14</v>
      </c>
      <c r="F2061" t="s">
        <v>15</v>
      </c>
      <c r="G2061">
        <v>60</v>
      </c>
      <c r="H2061">
        <v>2.79</v>
      </c>
      <c r="I2061" t="s">
        <v>14</v>
      </c>
      <c r="J2061">
        <v>0.87</v>
      </c>
      <c r="K2061">
        <v>11941.07</v>
      </c>
      <c r="L2061">
        <v>1381.57</v>
      </c>
      <c r="M2061">
        <f t="shared" si="64"/>
        <v>11941.07</v>
      </c>
      <c r="N2061">
        <f t="shared" si="65"/>
        <v>0</v>
      </c>
    </row>
    <row r="2062" spans="1:14" hidden="1" x14ac:dyDescent="0.25">
      <c r="A2062" t="s">
        <v>3810</v>
      </c>
      <c r="B2062" t="s">
        <v>3811</v>
      </c>
      <c r="C2062">
        <v>88</v>
      </c>
      <c r="D2062">
        <v>54809</v>
      </c>
      <c r="E2062" t="s">
        <v>25</v>
      </c>
      <c r="F2062" t="s">
        <v>26</v>
      </c>
      <c r="G2062">
        <v>60</v>
      </c>
      <c r="H2062">
        <v>1.27</v>
      </c>
      <c r="I2062" t="s">
        <v>25</v>
      </c>
      <c r="J2062">
        <v>0.87</v>
      </c>
      <c r="K2062">
        <v>1630.64</v>
      </c>
      <c r="L2062">
        <v>457.73</v>
      </c>
      <c r="M2062">
        <f t="shared" si="64"/>
        <v>1630.64</v>
      </c>
      <c r="N2062">
        <f t="shared" si="65"/>
        <v>0</v>
      </c>
    </row>
    <row r="2063" spans="1:14" hidden="1" x14ac:dyDescent="0.25">
      <c r="A2063" t="s">
        <v>3812</v>
      </c>
      <c r="B2063" t="s">
        <v>3813</v>
      </c>
      <c r="C2063">
        <v>87</v>
      </c>
      <c r="D2063">
        <v>203515</v>
      </c>
      <c r="E2063" t="s">
        <v>45</v>
      </c>
      <c r="F2063" t="s">
        <v>26</v>
      </c>
      <c r="G2063">
        <v>36</v>
      </c>
      <c r="H2063">
        <v>1.27</v>
      </c>
      <c r="I2063" t="s">
        <v>45</v>
      </c>
      <c r="J2063">
        <v>0.87</v>
      </c>
      <c r="K2063">
        <v>8165.09</v>
      </c>
      <c r="L2063">
        <v>3809.87</v>
      </c>
      <c r="M2063">
        <f t="shared" si="64"/>
        <v>8165.09</v>
      </c>
      <c r="N2063">
        <f t="shared" si="65"/>
        <v>0</v>
      </c>
    </row>
    <row r="2064" spans="1:14" hidden="1" x14ac:dyDescent="0.25">
      <c r="A2064" t="s">
        <v>3814</v>
      </c>
      <c r="B2064" t="s">
        <v>3815</v>
      </c>
      <c r="C2064">
        <v>81</v>
      </c>
      <c r="D2064">
        <v>112433</v>
      </c>
      <c r="E2064" t="s">
        <v>14</v>
      </c>
      <c r="F2064" t="s">
        <v>29</v>
      </c>
      <c r="G2064">
        <v>120</v>
      </c>
      <c r="H2064">
        <v>0.83799999999999997</v>
      </c>
      <c r="I2064" t="s">
        <v>14</v>
      </c>
      <c r="J2064">
        <v>0.87</v>
      </c>
      <c r="K2064">
        <v>2209.9299999999998</v>
      </c>
      <c r="L2064">
        <v>289.57</v>
      </c>
      <c r="M2064">
        <f t="shared" si="64"/>
        <v>2209.9299999999998</v>
      </c>
      <c r="N2064">
        <f t="shared" si="65"/>
        <v>0</v>
      </c>
    </row>
    <row r="2065" spans="1:14" hidden="1" x14ac:dyDescent="0.25">
      <c r="A2065" t="s">
        <v>3816</v>
      </c>
      <c r="B2065" t="s">
        <v>3817</v>
      </c>
      <c r="C2065">
        <v>86</v>
      </c>
      <c r="D2065">
        <v>192923</v>
      </c>
      <c r="E2065" t="s">
        <v>45</v>
      </c>
      <c r="F2065" t="s">
        <v>26</v>
      </c>
      <c r="G2065">
        <v>48</v>
      </c>
      <c r="H2065">
        <v>1.27</v>
      </c>
      <c r="I2065" t="s">
        <v>45</v>
      </c>
      <c r="J2065">
        <v>0.87</v>
      </c>
      <c r="K2065">
        <v>6470.16</v>
      </c>
      <c r="L2065">
        <v>2341.61</v>
      </c>
      <c r="M2065">
        <f t="shared" si="64"/>
        <v>6470.16</v>
      </c>
      <c r="N2065">
        <f t="shared" si="65"/>
        <v>0</v>
      </c>
    </row>
    <row r="2066" spans="1:14" hidden="1" x14ac:dyDescent="0.25">
      <c r="A2066" t="s">
        <v>1117</v>
      </c>
      <c r="B2066" t="s">
        <v>3818</v>
      </c>
      <c r="C2066">
        <v>61</v>
      </c>
      <c r="D2066">
        <v>289241</v>
      </c>
      <c r="E2066" t="s">
        <v>18</v>
      </c>
      <c r="F2066" t="s">
        <v>40</v>
      </c>
      <c r="G2066">
        <v>72</v>
      </c>
      <c r="H2066">
        <v>0.111</v>
      </c>
      <c r="I2066" t="s">
        <v>18</v>
      </c>
      <c r="J2066">
        <v>0.87</v>
      </c>
      <c r="K2066">
        <v>5620.48</v>
      </c>
      <c r="L2066">
        <v>2783.03</v>
      </c>
      <c r="M2066">
        <f t="shared" si="64"/>
        <v>5620.48</v>
      </c>
      <c r="N2066">
        <f t="shared" si="65"/>
        <v>0</v>
      </c>
    </row>
    <row r="2067" spans="1:14" hidden="1" x14ac:dyDescent="0.25">
      <c r="A2067" t="s">
        <v>3819</v>
      </c>
      <c r="B2067" t="s">
        <v>3820</v>
      </c>
      <c r="C2067">
        <v>79</v>
      </c>
      <c r="D2067">
        <v>44276</v>
      </c>
      <c r="E2067" t="s">
        <v>14</v>
      </c>
      <c r="F2067" t="s">
        <v>56</v>
      </c>
      <c r="G2067">
        <v>84</v>
      </c>
      <c r="H2067">
        <v>0.51</v>
      </c>
      <c r="I2067" t="s">
        <v>14</v>
      </c>
      <c r="J2067">
        <v>0.87</v>
      </c>
      <c r="K2067">
        <v>893.59</v>
      </c>
      <c r="L2067">
        <v>282.58</v>
      </c>
      <c r="M2067">
        <f t="shared" si="64"/>
        <v>893.59</v>
      </c>
      <c r="N2067">
        <f t="shared" si="65"/>
        <v>0</v>
      </c>
    </row>
    <row r="2068" spans="1:14" hidden="1" x14ac:dyDescent="0.25">
      <c r="A2068" t="s">
        <v>154</v>
      </c>
      <c r="B2068" t="s">
        <v>3821</v>
      </c>
      <c r="C2068">
        <v>88</v>
      </c>
      <c r="D2068">
        <v>140748</v>
      </c>
      <c r="E2068" t="s">
        <v>45</v>
      </c>
      <c r="F2068" t="s">
        <v>26</v>
      </c>
      <c r="G2068">
        <v>60</v>
      </c>
      <c r="H2068">
        <v>1.27</v>
      </c>
      <c r="I2068" t="s">
        <v>45</v>
      </c>
      <c r="J2068">
        <v>0.87</v>
      </c>
      <c r="K2068">
        <v>4187.4399999999996</v>
      </c>
      <c r="L2068">
        <v>1175.43</v>
      </c>
      <c r="M2068">
        <f t="shared" si="64"/>
        <v>4187.4399999999996</v>
      </c>
      <c r="N2068">
        <f t="shared" si="65"/>
        <v>0</v>
      </c>
    </row>
    <row r="2069" spans="1:14" hidden="1" x14ac:dyDescent="0.25">
      <c r="A2069" t="s">
        <v>3822</v>
      </c>
      <c r="B2069" t="s">
        <v>3823</v>
      </c>
      <c r="C2069">
        <v>51</v>
      </c>
      <c r="D2069">
        <v>172568</v>
      </c>
      <c r="E2069" t="s">
        <v>18</v>
      </c>
      <c r="F2069" t="s">
        <v>53</v>
      </c>
      <c r="G2069">
        <v>84</v>
      </c>
      <c r="H2069">
        <v>0.05</v>
      </c>
      <c r="I2069" t="s">
        <v>18</v>
      </c>
      <c r="J2069">
        <v>0.87</v>
      </c>
      <c r="K2069">
        <v>2958.42</v>
      </c>
      <c r="L2069">
        <v>1370.79</v>
      </c>
      <c r="M2069">
        <f t="shared" si="64"/>
        <v>2958.42</v>
      </c>
      <c r="N2069">
        <f t="shared" si="65"/>
        <v>0</v>
      </c>
    </row>
    <row r="2070" spans="1:14" hidden="1" x14ac:dyDescent="0.25">
      <c r="A2070" t="s">
        <v>498</v>
      </c>
      <c r="B2070" t="s">
        <v>3824</v>
      </c>
      <c r="C2070">
        <v>64</v>
      </c>
      <c r="D2070">
        <v>204135</v>
      </c>
      <c r="E2070" t="s">
        <v>45</v>
      </c>
      <c r="F2070" t="s">
        <v>40</v>
      </c>
      <c r="G2070">
        <v>108</v>
      </c>
      <c r="H2070">
        <v>0.111</v>
      </c>
      <c r="I2070" t="s">
        <v>45</v>
      </c>
      <c r="J2070">
        <v>0.87</v>
      </c>
      <c r="K2070">
        <v>3073.45</v>
      </c>
      <c r="L2070">
        <v>1070.8900000000001</v>
      </c>
      <c r="M2070">
        <f t="shared" si="64"/>
        <v>3073.45</v>
      </c>
      <c r="N2070">
        <f t="shared" si="65"/>
        <v>0</v>
      </c>
    </row>
    <row r="2071" spans="1:14" hidden="1" x14ac:dyDescent="0.25">
      <c r="A2071" t="s">
        <v>3825</v>
      </c>
      <c r="B2071" t="s">
        <v>3826</v>
      </c>
      <c r="C2071">
        <v>38</v>
      </c>
      <c r="D2071">
        <v>125560</v>
      </c>
      <c r="E2071" t="s">
        <v>45</v>
      </c>
      <c r="F2071" t="s">
        <v>35</v>
      </c>
      <c r="G2071">
        <v>84</v>
      </c>
      <c r="H2071">
        <v>1.12E-2</v>
      </c>
      <c r="I2071" t="s">
        <v>45</v>
      </c>
      <c r="J2071">
        <v>0.87</v>
      </c>
      <c r="K2071">
        <v>2121.9</v>
      </c>
      <c r="L2071">
        <v>1015.47</v>
      </c>
      <c r="M2071">
        <f t="shared" si="64"/>
        <v>2121.9</v>
      </c>
      <c r="N2071">
        <f t="shared" si="65"/>
        <v>0</v>
      </c>
    </row>
    <row r="2072" spans="1:14" hidden="1" x14ac:dyDescent="0.25">
      <c r="A2072" t="s">
        <v>3827</v>
      </c>
      <c r="B2072" t="s">
        <v>3828</v>
      </c>
      <c r="C2072">
        <v>60</v>
      </c>
      <c r="D2072">
        <v>250271</v>
      </c>
      <c r="E2072" t="s">
        <v>45</v>
      </c>
      <c r="F2072" t="s">
        <v>19</v>
      </c>
      <c r="G2072">
        <v>108</v>
      </c>
      <c r="H2072">
        <v>7.0999999999999994E-2</v>
      </c>
      <c r="I2072" t="s">
        <v>45</v>
      </c>
      <c r="J2072">
        <v>0.87</v>
      </c>
      <c r="K2072">
        <v>3700.95</v>
      </c>
      <c r="L2072">
        <v>1345.9</v>
      </c>
      <c r="M2072">
        <f t="shared" si="64"/>
        <v>3700.95</v>
      </c>
      <c r="N2072">
        <f t="shared" si="65"/>
        <v>0</v>
      </c>
    </row>
    <row r="2073" spans="1:14" hidden="1" x14ac:dyDescent="0.25">
      <c r="A2073" t="s">
        <v>3829</v>
      </c>
      <c r="B2073" t="s">
        <v>3830</v>
      </c>
      <c r="C2073">
        <v>73</v>
      </c>
      <c r="D2073">
        <v>191896</v>
      </c>
      <c r="E2073" t="s">
        <v>25</v>
      </c>
      <c r="F2073" t="s">
        <v>32</v>
      </c>
      <c r="G2073">
        <v>108</v>
      </c>
      <c r="H2073">
        <v>0.33</v>
      </c>
      <c r="I2073" t="s">
        <v>25</v>
      </c>
      <c r="J2073">
        <v>0.87</v>
      </c>
      <c r="K2073">
        <v>3179.47</v>
      </c>
      <c r="L2073">
        <v>876.72</v>
      </c>
      <c r="M2073">
        <f t="shared" si="64"/>
        <v>3179.47</v>
      </c>
      <c r="N2073">
        <f t="shared" si="65"/>
        <v>0</v>
      </c>
    </row>
    <row r="2074" spans="1:14" hidden="1" x14ac:dyDescent="0.25">
      <c r="A2074" t="s">
        <v>3831</v>
      </c>
      <c r="B2074" t="s">
        <v>3832</v>
      </c>
      <c r="C2074">
        <v>71</v>
      </c>
      <c r="D2074">
        <v>279288</v>
      </c>
      <c r="E2074" t="s">
        <v>45</v>
      </c>
      <c r="F2074" t="s">
        <v>32</v>
      </c>
      <c r="G2074">
        <v>72</v>
      </c>
      <c r="H2074">
        <v>0.33</v>
      </c>
      <c r="I2074" t="s">
        <v>45</v>
      </c>
      <c r="J2074">
        <v>0.87</v>
      </c>
      <c r="K2074">
        <v>5814.93</v>
      </c>
      <c r="L2074">
        <v>2463.4699999999998</v>
      </c>
      <c r="M2074">
        <f t="shared" si="64"/>
        <v>5814.93</v>
      </c>
      <c r="N2074">
        <f t="shared" si="65"/>
        <v>0</v>
      </c>
    </row>
    <row r="2075" spans="1:14" hidden="1" x14ac:dyDescent="0.25">
      <c r="A2075" t="s">
        <v>3833</v>
      </c>
      <c r="B2075" t="s">
        <v>3834</v>
      </c>
      <c r="C2075">
        <v>23</v>
      </c>
      <c r="D2075">
        <v>130479</v>
      </c>
      <c r="E2075" t="s">
        <v>45</v>
      </c>
      <c r="F2075" t="s">
        <v>48</v>
      </c>
      <c r="G2075">
        <v>60</v>
      </c>
      <c r="H2075">
        <v>7.3000000000000001E-3</v>
      </c>
      <c r="I2075" t="s">
        <v>45</v>
      </c>
      <c r="J2075">
        <v>0.87</v>
      </c>
      <c r="K2075">
        <v>2806.29</v>
      </c>
      <c r="L2075">
        <v>1661.6</v>
      </c>
      <c r="M2075">
        <f t="shared" si="64"/>
        <v>2806.29</v>
      </c>
      <c r="N2075">
        <f t="shared" si="65"/>
        <v>0</v>
      </c>
    </row>
    <row r="2076" spans="1:14" hidden="1" x14ac:dyDescent="0.25">
      <c r="A2076" t="s">
        <v>3835</v>
      </c>
      <c r="B2076" t="s">
        <v>3836</v>
      </c>
      <c r="C2076">
        <v>48</v>
      </c>
      <c r="D2076">
        <v>245548</v>
      </c>
      <c r="E2076" t="s">
        <v>45</v>
      </c>
      <c r="F2076" t="s">
        <v>121</v>
      </c>
      <c r="G2076">
        <v>60</v>
      </c>
      <c r="H2076">
        <v>3.3000000000000002E-2</v>
      </c>
      <c r="I2076" t="s">
        <v>45</v>
      </c>
      <c r="J2076">
        <v>0.87</v>
      </c>
      <c r="K2076">
        <v>5318.75</v>
      </c>
      <c r="L2076">
        <v>3101.45</v>
      </c>
      <c r="M2076">
        <f t="shared" si="64"/>
        <v>5318.75</v>
      </c>
      <c r="N2076">
        <f t="shared" si="65"/>
        <v>0</v>
      </c>
    </row>
    <row r="2077" spans="1:14" hidden="1" x14ac:dyDescent="0.25">
      <c r="A2077" t="s">
        <v>1088</v>
      </c>
      <c r="B2077" t="s">
        <v>3837</v>
      </c>
      <c r="C2077">
        <v>73</v>
      </c>
      <c r="D2077">
        <v>60593</v>
      </c>
      <c r="E2077" t="s">
        <v>18</v>
      </c>
      <c r="F2077" t="s">
        <v>32</v>
      </c>
      <c r="G2077">
        <v>48</v>
      </c>
      <c r="H2077">
        <v>0.33</v>
      </c>
      <c r="I2077" t="s">
        <v>18</v>
      </c>
      <c r="J2077">
        <v>0.87</v>
      </c>
      <c r="K2077">
        <v>1667.98</v>
      </c>
      <c r="L2077">
        <v>940.86</v>
      </c>
      <c r="M2077">
        <f t="shared" si="64"/>
        <v>1667.98</v>
      </c>
      <c r="N2077">
        <f t="shared" si="65"/>
        <v>0</v>
      </c>
    </row>
    <row r="2078" spans="1:14" hidden="1" x14ac:dyDescent="0.25">
      <c r="A2078" t="s">
        <v>3838</v>
      </c>
      <c r="B2078" t="s">
        <v>3839</v>
      </c>
      <c r="C2078">
        <v>89</v>
      </c>
      <c r="D2078">
        <v>63559</v>
      </c>
      <c r="E2078" t="s">
        <v>18</v>
      </c>
      <c r="F2078" t="s">
        <v>26</v>
      </c>
      <c r="G2078">
        <v>84</v>
      </c>
      <c r="H2078">
        <v>1.27</v>
      </c>
      <c r="I2078" t="s">
        <v>18</v>
      </c>
      <c r="J2078">
        <v>0.87</v>
      </c>
      <c r="K2078">
        <v>1636.52</v>
      </c>
      <c r="L2078">
        <v>276.36</v>
      </c>
      <c r="M2078">
        <f t="shared" si="64"/>
        <v>1636.52</v>
      </c>
      <c r="N2078">
        <f t="shared" si="65"/>
        <v>0</v>
      </c>
    </row>
    <row r="2079" spans="1:14" hidden="1" x14ac:dyDescent="0.25">
      <c r="A2079" t="s">
        <v>743</v>
      </c>
      <c r="B2079" t="s">
        <v>3840</v>
      </c>
      <c r="C2079">
        <v>80</v>
      </c>
      <c r="D2079">
        <v>71288</v>
      </c>
      <c r="E2079" t="s">
        <v>18</v>
      </c>
      <c r="F2079" t="s">
        <v>56</v>
      </c>
      <c r="G2079">
        <v>84</v>
      </c>
      <c r="H2079">
        <v>0.51</v>
      </c>
      <c r="I2079" t="s">
        <v>18</v>
      </c>
      <c r="J2079">
        <v>0.87</v>
      </c>
      <c r="K2079">
        <v>1438.76</v>
      </c>
      <c r="L2079">
        <v>454.99</v>
      </c>
      <c r="M2079">
        <f t="shared" si="64"/>
        <v>1438.76</v>
      </c>
      <c r="N2079">
        <f t="shared" si="65"/>
        <v>0</v>
      </c>
    </row>
    <row r="2080" spans="1:14" hidden="1" x14ac:dyDescent="0.25">
      <c r="A2080" t="s">
        <v>3841</v>
      </c>
      <c r="B2080" t="s">
        <v>3842</v>
      </c>
      <c r="C2080">
        <v>20</v>
      </c>
      <c r="D2080">
        <v>46631</v>
      </c>
      <c r="E2080" t="s">
        <v>25</v>
      </c>
      <c r="F2080" t="s">
        <v>78</v>
      </c>
      <c r="G2080">
        <v>120</v>
      </c>
      <c r="H2080">
        <v>6.4999999999999997E-3</v>
      </c>
      <c r="I2080" t="s">
        <v>25</v>
      </c>
      <c r="J2080">
        <v>0.87</v>
      </c>
      <c r="K2080">
        <v>629.69000000000005</v>
      </c>
      <c r="L2080">
        <v>220.97</v>
      </c>
      <c r="M2080">
        <f t="shared" si="64"/>
        <v>629.69000000000005</v>
      </c>
      <c r="N2080">
        <f t="shared" si="65"/>
        <v>0</v>
      </c>
    </row>
    <row r="2081" spans="1:14" hidden="1" x14ac:dyDescent="0.25">
      <c r="A2081" t="s">
        <v>3843</v>
      </c>
      <c r="B2081" t="s">
        <v>3844</v>
      </c>
      <c r="C2081">
        <v>26</v>
      </c>
      <c r="D2081">
        <v>34110</v>
      </c>
      <c r="E2081" t="s">
        <v>25</v>
      </c>
      <c r="F2081" t="s">
        <v>59</v>
      </c>
      <c r="G2081">
        <v>48</v>
      </c>
      <c r="H2081">
        <v>9.1000000000000004E-3</v>
      </c>
      <c r="I2081" t="s">
        <v>25</v>
      </c>
      <c r="J2081">
        <v>0.87</v>
      </c>
      <c r="K2081">
        <v>874.14</v>
      </c>
      <c r="L2081">
        <v>574.28</v>
      </c>
      <c r="M2081">
        <f t="shared" si="64"/>
        <v>874.14</v>
      </c>
      <c r="N2081">
        <f t="shared" si="65"/>
        <v>0</v>
      </c>
    </row>
    <row r="2082" spans="1:14" hidden="1" x14ac:dyDescent="0.25">
      <c r="A2082" t="s">
        <v>156</v>
      </c>
      <c r="B2082" t="s">
        <v>3845</v>
      </c>
      <c r="C2082">
        <v>33</v>
      </c>
      <c r="D2082">
        <v>149944</v>
      </c>
      <c r="E2082" t="s">
        <v>25</v>
      </c>
      <c r="F2082" t="s">
        <v>22</v>
      </c>
      <c r="G2082">
        <v>72</v>
      </c>
      <c r="H2082">
        <v>9.4999999999999998E-3</v>
      </c>
      <c r="I2082" t="s">
        <v>25</v>
      </c>
      <c r="J2082">
        <v>0.87</v>
      </c>
      <c r="K2082">
        <v>2819.91</v>
      </c>
      <c r="L2082">
        <v>1501.15</v>
      </c>
      <c r="M2082">
        <f t="shared" si="64"/>
        <v>2819.91</v>
      </c>
      <c r="N2082">
        <f t="shared" si="65"/>
        <v>0</v>
      </c>
    </row>
    <row r="2083" spans="1:14" hidden="1" x14ac:dyDescent="0.25">
      <c r="A2083" t="s">
        <v>2479</v>
      </c>
      <c r="B2083" t="s">
        <v>3846</v>
      </c>
      <c r="C2083">
        <v>67</v>
      </c>
      <c r="D2083">
        <v>207718</v>
      </c>
      <c r="E2083" t="s">
        <v>18</v>
      </c>
      <c r="F2083" t="s">
        <v>66</v>
      </c>
      <c r="G2083">
        <v>108</v>
      </c>
      <c r="H2083">
        <v>0.18</v>
      </c>
      <c r="I2083" t="s">
        <v>18</v>
      </c>
      <c r="J2083">
        <v>0.87</v>
      </c>
      <c r="K2083">
        <v>3224.73</v>
      </c>
      <c r="L2083">
        <v>1043.69</v>
      </c>
      <c r="M2083">
        <f t="shared" si="64"/>
        <v>3224.73</v>
      </c>
      <c r="N2083">
        <f t="shared" si="65"/>
        <v>0</v>
      </c>
    </row>
    <row r="2084" spans="1:14" hidden="1" x14ac:dyDescent="0.25">
      <c r="A2084" t="s">
        <v>3847</v>
      </c>
      <c r="B2084" t="s">
        <v>3848</v>
      </c>
      <c r="C2084">
        <v>22</v>
      </c>
      <c r="D2084">
        <v>189514</v>
      </c>
      <c r="E2084" t="s">
        <v>18</v>
      </c>
      <c r="F2084" t="s">
        <v>48</v>
      </c>
      <c r="G2084">
        <v>48</v>
      </c>
      <c r="H2084">
        <v>7.3000000000000001E-3</v>
      </c>
      <c r="I2084" t="s">
        <v>18</v>
      </c>
      <c r="J2084">
        <v>0.87</v>
      </c>
      <c r="K2084">
        <v>4854.7299999999996</v>
      </c>
      <c r="L2084">
        <v>3192.12</v>
      </c>
      <c r="M2084">
        <f t="shared" si="64"/>
        <v>4854.7299999999996</v>
      </c>
      <c r="N2084">
        <f t="shared" si="65"/>
        <v>0</v>
      </c>
    </row>
    <row r="2085" spans="1:14" hidden="1" x14ac:dyDescent="0.25">
      <c r="A2085" t="s">
        <v>1209</v>
      </c>
      <c r="B2085" t="s">
        <v>3849</v>
      </c>
      <c r="C2085">
        <v>33</v>
      </c>
      <c r="D2085">
        <v>28842</v>
      </c>
      <c r="E2085" t="s">
        <v>45</v>
      </c>
      <c r="F2085" t="s">
        <v>22</v>
      </c>
      <c r="G2085">
        <v>84</v>
      </c>
      <c r="H2085">
        <v>9.4999999999999998E-3</v>
      </c>
      <c r="I2085" t="s">
        <v>45</v>
      </c>
      <c r="J2085">
        <v>0.87</v>
      </c>
      <c r="K2085">
        <v>487.11</v>
      </c>
      <c r="L2085">
        <v>233.44</v>
      </c>
      <c r="M2085">
        <f t="shared" si="64"/>
        <v>487.11</v>
      </c>
      <c r="N2085">
        <f t="shared" si="65"/>
        <v>0</v>
      </c>
    </row>
    <row r="2086" spans="1:14" hidden="1" x14ac:dyDescent="0.25">
      <c r="A2086" t="s">
        <v>3850</v>
      </c>
      <c r="B2086" t="s">
        <v>3851</v>
      </c>
      <c r="C2086">
        <v>19</v>
      </c>
      <c r="D2086">
        <v>189887</v>
      </c>
      <c r="E2086" t="s">
        <v>18</v>
      </c>
      <c r="F2086" t="s">
        <v>78</v>
      </c>
      <c r="G2086">
        <v>120</v>
      </c>
      <c r="H2086">
        <v>6.4999999999999997E-3</v>
      </c>
      <c r="I2086" t="s">
        <v>18</v>
      </c>
      <c r="J2086">
        <v>0.87</v>
      </c>
      <c r="K2086">
        <v>2564.15</v>
      </c>
      <c r="L2086">
        <v>899.79</v>
      </c>
      <c r="M2086">
        <f t="shared" si="64"/>
        <v>2564.15</v>
      </c>
      <c r="N2086">
        <f t="shared" si="65"/>
        <v>0</v>
      </c>
    </row>
    <row r="2087" spans="1:14" hidden="1" x14ac:dyDescent="0.25">
      <c r="A2087" t="s">
        <v>2199</v>
      </c>
      <c r="B2087" t="s">
        <v>3852</v>
      </c>
      <c r="C2087">
        <v>82</v>
      </c>
      <c r="D2087">
        <v>83914</v>
      </c>
      <c r="E2087" t="s">
        <v>14</v>
      </c>
      <c r="F2087" t="s">
        <v>29</v>
      </c>
      <c r="G2087">
        <v>120</v>
      </c>
      <c r="H2087">
        <v>0.83799999999999997</v>
      </c>
      <c r="I2087" t="s">
        <v>14</v>
      </c>
      <c r="J2087">
        <v>0.87</v>
      </c>
      <c r="K2087">
        <v>1649.38</v>
      </c>
      <c r="L2087">
        <v>216.13</v>
      </c>
      <c r="M2087">
        <f t="shared" si="64"/>
        <v>1649.38</v>
      </c>
      <c r="N2087">
        <f t="shared" si="65"/>
        <v>0</v>
      </c>
    </row>
    <row r="2088" spans="1:14" hidden="1" x14ac:dyDescent="0.25">
      <c r="A2088" t="s">
        <v>3853</v>
      </c>
      <c r="B2088" t="s">
        <v>3854</v>
      </c>
      <c r="C2088">
        <v>57</v>
      </c>
      <c r="D2088">
        <v>157171</v>
      </c>
      <c r="E2088" t="s">
        <v>45</v>
      </c>
      <c r="F2088" t="s">
        <v>19</v>
      </c>
      <c r="G2088">
        <v>120</v>
      </c>
      <c r="H2088">
        <v>7.0999999999999994E-2</v>
      </c>
      <c r="I2088" t="s">
        <v>45</v>
      </c>
      <c r="J2088">
        <v>0.87</v>
      </c>
      <c r="K2088">
        <v>2191.09</v>
      </c>
      <c r="L2088">
        <v>712.11</v>
      </c>
      <c r="M2088">
        <f t="shared" si="64"/>
        <v>2191.09</v>
      </c>
      <c r="N2088">
        <f t="shared" si="65"/>
        <v>0</v>
      </c>
    </row>
    <row r="2089" spans="1:14" hidden="1" x14ac:dyDescent="0.25">
      <c r="A2089" t="s">
        <v>268</v>
      </c>
      <c r="B2089" t="s">
        <v>3855</v>
      </c>
      <c r="C2089">
        <v>43</v>
      </c>
      <c r="D2089">
        <v>201182</v>
      </c>
      <c r="E2089" t="s">
        <v>25</v>
      </c>
      <c r="F2089" t="s">
        <v>73</v>
      </c>
      <c r="G2089">
        <v>36</v>
      </c>
      <c r="H2089">
        <v>1.95E-2</v>
      </c>
      <c r="I2089" t="s">
        <v>25</v>
      </c>
      <c r="J2089">
        <v>0.87</v>
      </c>
      <c r="K2089">
        <v>6555.43</v>
      </c>
      <c r="L2089">
        <v>4765.92</v>
      </c>
      <c r="M2089">
        <f t="shared" si="64"/>
        <v>6555.43</v>
      </c>
      <c r="N2089">
        <f t="shared" si="65"/>
        <v>0</v>
      </c>
    </row>
    <row r="2090" spans="1:14" hidden="1" x14ac:dyDescent="0.25">
      <c r="A2090" t="s">
        <v>3856</v>
      </c>
      <c r="B2090" t="s">
        <v>3857</v>
      </c>
      <c r="C2090">
        <v>83</v>
      </c>
      <c r="D2090">
        <v>187761</v>
      </c>
      <c r="E2090" t="s">
        <v>18</v>
      </c>
      <c r="F2090" t="s">
        <v>29</v>
      </c>
      <c r="G2090">
        <v>48</v>
      </c>
      <c r="H2090">
        <v>0.83799999999999997</v>
      </c>
      <c r="I2090" t="s">
        <v>18</v>
      </c>
      <c r="J2090">
        <v>0.87</v>
      </c>
      <c r="K2090">
        <v>5763.37</v>
      </c>
      <c r="L2090">
        <v>2556.41</v>
      </c>
      <c r="M2090">
        <f t="shared" si="64"/>
        <v>5763.37</v>
      </c>
      <c r="N2090">
        <f t="shared" si="65"/>
        <v>0</v>
      </c>
    </row>
    <row r="2091" spans="1:14" hidden="1" x14ac:dyDescent="0.25">
      <c r="A2091" t="s">
        <v>1189</v>
      </c>
      <c r="B2091" t="s">
        <v>3858</v>
      </c>
      <c r="C2091">
        <v>49</v>
      </c>
      <c r="D2091">
        <v>205318</v>
      </c>
      <c r="E2091" t="s">
        <v>45</v>
      </c>
      <c r="F2091" t="s">
        <v>121</v>
      </c>
      <c r="G2091">
        <v>72</v>
      </c>
      <c r="H2091">
        <v>3.3000000000000002E-2</v>
      </c>
      <c r="I2091" t="s">
        <v>45</v>
      </c>
      <c r="J2091">
        <v>0.87</v>
      </c>
      <c r="K2091">
        <v>3890.81</v>
      </c>
      <c r="L2091">
        <v>2036.79</v>
      </c>
      <c r="M2091">
        <f t="shared" si="64"/>
        <v>3890.81</v>
      </c>
      <c r="N2091">
        <f t="shared" si="65"/>
        <v>0</v>
      </c>
    </row>
    <row r="2092" spans="1:14" hidden="1" x14ac:dyDescent="0.25">
      <c r="A2092" t="s">
        <v>3859</v>
      </c>
      <c r="B2092" t="s">
        <v>3860</v>
      </c>
      <c r="C2092">
        <v>80</v>
      </c>
      <c r="D2092">
        <v>164640</v>
      </c>
      <c r="E2092" t="s">
        <v>18</v>
      </c>
      <c r="F2092" t="s">
        <v>56</v>
      </c>
      <c r="G2092">
        <v>108</v>
      </c>
      <c r="H2092">
        <v>0.51</v>
      </c>
      <c r="I2092" t="s">
        <v>18</v>
      </c>
      <c r="J2092">
        <v>0.87</v>
      </c>
      <c r="K2092">
        <v>2941.48</v>
      </c>
      <c r="L2092">
        <v>669.45</v>
      </c>
      <c r="M2092">
        <f t="shared" si="64"/>
        <v>2941.48</v>
      </c>
      <c r="N2092">
        <f t="shared" si="65"/>
        <v>0</v>
      </c>
    </row>
    <row r="2093" spans="1:14" hidden="1" x14ac:dyDescent="0.25">
      <c r="A2093" t="s">
        <v>3861</v>
      </c>
      <c r="B2093" t="s">
        <v>3862</v>
      </c>
      <c r="C2093">
        <v>91</v>
      </c>
      <c r="D2093">
        <v>227251</v>
      </c>
      <c r="E2093" t="s">
        <v>18</v>
      </c>
      <c r="F2093" t="s">
        <v>15</v>
      </c>
      <c r="G2093">
        <v>48</v>
      </c>
      <c r="H2093">
        <v>2.79</v>
      </c>
      <c r="I2093" t="s">
        <v>18</v>
      </c>
      <c r="J2093">
        <v>0.87</v>
      </c>
      <c r="K2093">
        <v>10119.700000000001</v>
      </c>
      <c r="L2093">
        <v>1802.31</v>
      </c>
      <c r="M2093">
        <f t="shared" si="64"/>
        <v>10119.700000000001</v>
      </c>
      <c r="N2093">
        <f t="shared" si="65"/>
        <v>0</v>
      </c>
    </row>
    <row r="2094" spans="1:14" hidden="1" x14ac:dyDescent="0.25">
      <c r="A2094" t="s">
        <v>3863</v>
      </c>
      <c r="B2094" t="s">
        <v>3864</v>
      </c>
      <c r="C2094">
        <v>39</v>
      </c>
      <c r="D2094">
        <v>131550</v>
      </c>
      <c r="E2094" t="s">
        <v>25</v>
      </c>
      <c r="F2094" t="s">
        <v>35</v>
      </c>
      <c r="G2094">
        <v>84</v>
      </c>
      <c r="H2094">
        <v>1.12E-2</v>
      </c>
      <c r="I2094" t="s">
        <v>25</v>
      </c>
      <c r="J2094">
        <v>0.87</v>
      </c>
      <c r="K2094">
        <v>2223.13</v>
      </c>
      <c r="L2094">
        <v>1063.9100000000001</v>
      </c>
      <c r="M2094">
        <f t="shared" si="64"/>
        <v>2223.13</v>
      </c>
      <c r="N2094">
        <f t="shared" si="65"/>
        <v>0</v>
      </c>
    </row>
    <row r="2095" spans="1:14" hidden="1" x14ac:dyDescent="0.25">
      <c r="A2095" t="s">
        <v>3865</v>
      </c>
      <c r="B2095" t="s">
        <v>3866</v>
      </c>
      <c r="C2095">
        <v>29</v>
      </c>
      <c r="D2095">
        <v>21635</v>
      </c>
      <c r="E2095" t="s">
        <v>45</v>
      </c>
      <c r="F2095" t="s">
        <v>59</v>
      </c>
      <c r="G2095">
        <v>72</v>
      </c>
      <c r="H2095">
        <v>9.1000000000000004E-3</v>
      </c>
      <c r="I2095" t="s">
        <v>45</v>
      </c>
      <c r="J2095">
        <v>0.87</v>
      </c>
      <c r="K2095">
        <v>406.82</v>
      </c>
      <c r="L2095">
        <v>216.63</v>
      </c>
      <c r="M2095">
        <f t="shared" si="64"/>
        <v>406.82</v>
      </c>
      <c r="N2095">
        <f t="shared" si="65"/>
        <v>0</v>
      </c>
    </row>
    <row r="2096" spans="1:14" hidden="1" x14ac:dyDescent="0.25">
      <c r="A2096" t="s">
        <v>3867</v>
      </c>
      <c r="B2096" t="s">
        <v>3868</v>
      </c>
      <c r="C2096">
        <v>34</v>
      </c>
      <c r="D2096">
        <v>85518</v>
      </c>
      <c r="E2096" t="s">
        <v>14</v>
      </c>
      <c r="F2096" t="s">
        <v>22</v>
      </c>
      <c r="G2096">
        <v>120</v>
      </c>
      <c r="H2096">
        <v>9.4999999999999998E-3</v>
      </c>
      <c r="I2096" t="s">
        <v>14</v>
      </c>
      <c r="J2096">
        <v>0.87</v>
      </c>
      <c r="K2096">
        <v>1156.52</v>
      </c>
      <c r="L2096">
        <v>404.39</v>
      </c>
      <c r="M2096">
        <f t="shared" si="64"/>
        <v>1156.52</v>
      </c>
      <c r="N2096">
        <f t="shared" si="65"/>
        <v>0</v>
      </c>
    </row>
    <row r="2097" spans="1:14" hidden="1" x14ac:dyDescent="0.25">
      <c r="A2097" t="s">
        <v>3869</v>
      </c>
      <c r="B2097" t="s">
        <v>3870</v>
      </c>
      <c r="C2097">
        <v>80</v>
      </c>
      <c r="D2097">
        <v>103397</v>
      </c>
      <c r="E2097" t="s">
        <v>25</v>
      </c>
      <c r="F2097" t="s">
        <v>56</v>
      </c>
      <c r="G2097">
        <v>60</v>
      </c>
      <c r="H2097">
        <v>0.51</v>
      </c>
      <c r="I2097" t="s">
        <v>25</v>
      </c>
      <c r="J2097">
        <v>0.87</v>
      </c>
      <c r="K2097">
        <v>2545.2800000000002</v>
      </c>
      <c r="L2097">
        <v>1118.4000000000001</v>
      </c>
      <c r="M2097">
        <f t="shared" si="64"/>
        <v>2545.2800000000002</v>
      </c>
      <c r="N2097">
        <f t="shared" si="65"/>
        <v>0</v>
      </c>
    </row>
    <row r="2098" spans="1:14" hidden="1" x14ac:dyDescent="0.25">
      <c r="A2098" t="s">
        <v>3681</v>
      </c>
      <c r="B2098" t="s">
        <v>3871</v>
      </c>
      <c r="C2098">
        <v>42</v>
      </c>
      <c r="D2098">
        <v>164005</v>
      </c>
      <c r="E2098" t="s">
        <v>18</v>
      </c>
      <c r="F2098" t="s">
        <v>73</v>
      </c>
      <c r="G2098">
        <v>60</v>
      </c>
      <c r="H2098">
        <v>1.95E-2</v>
      </c>
      <c r="I2098" t="s">
        <v>18</v>
      </c>
      <c r="J2098">
        <v>0.87</v>
      </c>
      <c r="K2098">
        <v>3539.26</v>
      </c>
      <c r="L2098">
        <v>2080.44</v>
      </c>
      <c r="M2098">
        <f t="shared" si="64"/>
        <v>3539.26</v>
      </c>
      <c r="N2098">
        <f t="shared" si="65"/>
        <v>0</v>
      </c>
    </row>
    <row r="2099" spans="1:14" hidden="1" x14ac:dyDescent="0.25">
      <c r="A2099" t="s">
        <v>1195</v>
      </c>
      <c r="B2099" t="s">
        <v>3872</v>
      </c>
      <c r="C2099">
        <v>88</v>
      </c>
      <c r="D2099">
        <v>110315</v>
      </c>
      <c r="E2099" t="s">
        <v>25</v>
      </c>
      <c r="F2099" t="s">
        <v>26</v>
      </c>
      <c r="G2099">
        <v>84</v>
      </c>
      <c r="H2099">
        <v>1.27</v>
      </c>
      <c r="I2099" t="s">
        <v>25</v>
      </c>
      <c r="J2099">
        <v>0.87</v>
      </c>
      <c r="K2099">
        <v>2840.39</v>
      </c>
      <c r="L2099">
        <v>479.65</v>
      </c>
      <c r="M2099">
        <f t="shared" si="64"/>
        <v>2840.39</v>
      </c>
      <c r="N2099">
        <f t="shared" si="65"/>
        <v>0</v>
      </c>
    </row>
    <row r="2100" spans="1:14" hidden="1" x14ac:dyDescent="0.25">
      <c r="A2100" t="s">
        <v>901</v>
      </c>
      <c r="B2100" t="s">
        <v>3873</v>
      </c>
      <c r="C2100">
        <v>52</v>
      </c>
      <c r="D2100">
        <v>86994</v>
      </c>
      <c r="E2100" t="s">
        <v>25</v>
      </c>
      <c r="F2100" t="s">
        <v>53</v>
      </c>
      <c r="G2100">
        <v>36</v>
      </c>
      <c r="H2100">
        <v>0.05</v>
      </c>
      <c r="I2100" t="s">
        <v>25</v>
      </c>
      <c r="J2100">
        <v>0.87</v>
      </c>
      <c r="K2100">
        <v>2849.72</v>
      </c>
      <c r="L2100">
        <v>2049.38</v>
      </c>
      <c r="M2100">
        <f t="shared" si="64"/>
        <v>2849.72</v>
      </c>
      <c r="N2100">
        <f t="shared" si="65"/>
        <v>0</v>
      </c>
    </row>
    <row r="2101" spans="1:14" hidden="1" x14ac:dyDescent="0.25">
      <c r="A2101" t="s">
        <v>3874</v>
      </c>
      <c r="B2101" t="s">
        <v>3875</v>
      </c>
      <c r="C2101">
        <v>69</v>
      </c>
      <c r="D2101">
        <v>145929</v>
      </c>
      <c r="E2101" t="s">
        <v>45</v>
      </c>
      <c r="F2101" t="s">
        <v>66</v>
      </c>
      <c r="G2101">
        <v>120</v>
      </c>
      <c r="H2101">
        <v>0.18</v>
      </c>
      <c r="I2101" t="s">
        <v>45</v>
      </c>
      <c r="J2101">
        <v>0.87</v>
      </c>
      <c r="K2101">
        <v>2144.58</v>
      </c>
      <c r="L2101">
        <v>612.33000000000004</v>
      </c>
      <c r="M2101">
        <f t="shared" si="64"/>
        <v>2144.58</v>
      </c>
      <c r="N2101">
        <f t="shared" si="65"/>
        <v>0</v>
      </c>
    </row>
    <row r="2102" spans="1:14" hidden="1" x14ac:dyDescent="0.25">
      <c r="A2102" t="s">
        <v>3876</v>
      </c>
      <c r="B2102" t="s">
        <v>3877</v>
      </c>
      <c r="C2102">
        <v>96</v>
      </c>
      <c r="D2102">
        <v>22432</v>
      </c>
      <c r="E2102" t="s">
        <v>14</v>
      </c>
      <c r="F2102" t="s">
        <v>15</v>
      </c>
      <c r="G2102">
        <v>60</v>
      </c>
      <c r="H2102">
        <v>2.79</v>
      </c>
      <c r="I2102" t="s">
        <v>14</v>
      </c>
      <c r="J2102">
        <v>0.87</v>
      </c>
      <c r="K2102">
        <v>928.43</v>
      </c>
      <c r="L2102">
        <v>107.42</v>
      </c>
      <c r="M2102">
        <f t="shared" si="64"/>
        <v>928.43</v>
      </c>
      <c r="N2102">
        <f t="shared" si="65"/>
        <v>0</v>
      </c>
    </row>
    <row r="2103" spans="1:14" hidden="1" x14ac:dyDescent="0.25">
      <c r="A2103" t="s">
        <v>3878</v>
      </c>
      <c r="B2103" t="s">
        <v>3879</v>
      </c>
      <c r="C2103">
        <v>80</v>
      </c>
      <c r="D2103">
        <v>263981</v>
      </c>
      <c r="E2103" t="s">
        <v>45</v>
      </c>
      <c r="F2103" t="s">
        <v>56</v>
      </c>
      <c r="G2103">
        <v>120</v>
      </c>
      <c r="H2103">
        <v>0.51</v>
      </c>
      <c r="I2103" t="s">
        <v>45</v>
      </c>
      <c r="J2103">
        <v>0.87</v>
      </c>
      <c r="K2103">
        <v>4514.59</v>
      </c>
      <c r="L2103">
        <v>871.65</v>
      </c>
      <c r="M2103">
        <f t="shared" si="64"/>
        <v>4514.59</v>
      </c>
      <c r="N2103">
        <f t="shared" si="65"/>
        <v>0</v>
      </c>
    </row>
    <row r="2104" spans="1:14" hidden="1" x14ac:dyDescent="0.25">
      <c r="A2104" t="s">
        <v>3880</v>
      </c>
      <c r="B2104" t="s">
        <v>3881</v>
      </c>
      <c r="C2104">
        <v>67</v>
      </c>
      <c r="D2104">
        <v>76057</v>
      </c>
      <c r="E2104" t="s">
        <v>45</v>
      </c>
      <c r="F2104" t="s">
        <v>66</v>
      </c>
      <c r="G2104">
        <v>108</v>
      </c>
      <c r="H2104">
        <v>0.18</v>
      </c>
      <c r="I2104" t="s">
        <v>45</v>
      </c>
      <c r="J2104">
        <v>0.87</v>
      </c>
      <c r="K2104">
        <v>1180.75</v>
      </c>
      <c r="L2104">
        <v>382.15</v>
      </c>
      <c r="M2104">
        <f t="shared" si="64"/>
        <v>1180.75</v>
      </c>
      <c r="N2104">
        <f t="shared" si="65"/>
        <v>0</v>
      </c>
    </row>
    <row r="2105" spans="1:14" hidden="1" x14ac:dyDescent="0.25">
      <c r="A2105" t="s">
        <v>3882</v>
      </c>
      <c r="B2105" t="s">
        <v>3883</v>
      </c>
      <c r="C2105">
        <v>25</v>
      </c>
      <c r="D2105">
        <v>291174</v>
      </c>
      <c r="E2105" t="s">
        <v>14</v>
      </c>
      <c r="F2105" t="s">
        <v>48</v>
      </c>
      <c r="G2105">
        <v>84</v>
      </c>
      <c r="H2105">
        <v>7.3000000000000001E-3</v>
      </c>
      <c r="I2105" t="s">
        <v>14</v>
      </c>
      <c r="J2105">
        <v>0.87</v>
      </c>
      <c r="K2105">
        <v>4913.58</v>
      </c>
      <c r="L2105">
        <v>2359.11</v>
      </c>
      <c r="M2105">
        <f t="shared" si="64"/>
        <v>4913.58</v>
      </c>
      <c r="N2105">
        <f t="shared" si="65"/>
        <v>0</v>
      </c>
    </row>
    <row r="2106" spans="1:14" hidden="1" x14ac:dyDescent="0.25">
      <c r="A2106" t="s">
        <v>30</v>
      </c>
      <c r="B2106" t="s">
        <v>3884</v>
      </c>
      <c r="C2106">
        <v>66</v>
      </c>
      <c r="D2106">
        <v>290003</v>
      </c>
      <c r="E2106" t="s">
        <v>18</v>
      </c>
      <c r="F2106" t="s">
        <v>66</v>
      </c>
      <c r="G2106">
        <v>72</v>
      </c>
      <c r="H2106">
        <v>0.18</v>
      </c>
      <c r="I2106" t="s">
        <v>18</v>
      </c>
      <c r="J2106">
        <v>0.87</v>
      </c>
      <c r="K2106">
        <v>5760.51</v>
      </c>
      <c r="L2106">
        <v>2715.48</v>
      </c>
      <c r="M2106">
        <f t="shared" si="64"/>
        <v>5760.51</v>
      </c>
      <c r="N2106">
        <f t="shared" si="65"/>
        <v>0</v>
      </c>
    </row>
    <row r="2107" spans="1:14" hidden="1" x14ac:dyDescent="0.25">
      <c r="A2107" t="s">
        <v>3885</v>
      </c>
      <c r="B2107" t="s">
        <v>3886</v>
      </c>
      <c r="C2107">
        <v>78</v>
      </c>
      <c r="D2107">
        <v>128211</v>
      </c>
      <c r="E2107" t="s">
        <v>25</v>
      </c>
      <c r="F2107" t="s">
        <v>56</v>
      </c>
      <c r="G2107">
        <v>48</v>
      </c>
      <c r="H2107">
        <v>0.51</v>
      </c>
      <c r="I2107" t="s">
        <v>25</v>
      </c>
      <c r="J2107">
        <v>0.87</v>
      </c>
      <c r="K2107">
        <v>3670.41</v>
      </c>
      <c r="L2107">
        <v>1901.1</v>
      </c>
      <c r="M2107">
        <f t="shared" si="64"/>
        <v>3670.41</v>
      </c>
      <c r="N2107">
        <f t="shared" si="65"/>
        <v>0</v>
      </c>
    </row>
    <row r="2108" spans="1:14" hidden="1" x14ac:dyDescent="0.25">
      <c r="A2108" t="s">
        <v>3887</v>
      </c>
      <c r="B2108" t="s">
        <v>3888</v>
      </c>
      <c r="C2108">
        <v>90</v>
      </c>
      <c r="D2108">
        <v>73841</v>
      </c>
      <c r="E2108" t="s">
        <v>14</v>
      </c>
      <c r="F2108" t="s">
        <v>26</v>
      </c>
      <c r="G2108">
        <v>96</v>
      </c>
      <c r="H2108">
        <v>1.27</v>
      </c>
      <c r="I2108" t="s">
        <v>14</v>
      </c>
      <c r="J2108">
        <v>0.87</v>
      </c>
      <c r="K2108">
        <v>1818.36</v>
      </c>
      <c r="L2108">
        <v>238.16</v>
      </c>
      <c r="M2108">
        <f t="shared" si="64"/>
        <v>1818.36</v>
      </c>
      <c r="N2108">
        <f t="shared" si="65"/>
        <v>0</v>
      </c>
    </row>
    <row r="2109" spans="1:14" hidden="1" x14ac:dyDescent="0.25">
      <c r="A2109" t="s">
        <v>3889</v>
      </c>
      <c r="B2109" t="s">
        <v>3890</v>
      </c>
      <c r="C2109">
        <v>46</v>
      </c>
      <c r="D2109">
        <v>23291</v>
      </c>
      <c r="E2109" t="s">
        <v>45</v>
      </c>
      <c r="F2109" t="s">
        <v>121</v>
      </c>
      <c r="G2109">
        <v>96</v>
      </c>
      <c r="H2109">
        <v>3.3000000000000002E-2</v>
      </c>
      <c r="I2109" t="s">
        <v>45</v>
      </c>
      <c r="J2109">
        <v>0.87</v>
      </c>
      <c r="K2109">
        <v>363.81</v>
      </c>
      <c r="L2109">
        <v>153.49</v>
      </c>
      <c r="M2109">
        <f t="shared" si="64"/>
        <v>363.81</v>
      </c>
      <c r="N2109">
        <f t="shared" si="65"/>
        <v>0</v>
      </c>
    </row>
    <row r="2110" spans="1:14" hidden="1" x14ac:dyDescent="0.25">
      <c r="A2110" t="s">
        <v>2189</v>
      </c>
      <c r="B2110" t="s">
        <v>3891</v>
      </c>
      <c r="C2110">
        <v>43</v>
      </c>
      <c r="D2110">
        <v>55753</v>
      </c>
      <c r="E2110" t="s">
        <v>45</v>
      </c>
      <c r="F2110" t="s">
        <v>73</v>
      </c>
      <c r="G2110">
        <v>84</v>
      </c>
      <c r="H2110">
        <v>1.95E-2</v>
      </c>
      <c r="I2110" t="s">
        <v>45</v>
      </c>
      <c r="J2110">
        <v>0.87</v>
      </c>
      <c r="K2110">
        <v>945.1</v>
      </c>
      <c r="L2110">
        <v>449.18</v>
      </c>
      <c r="M2110">
        <f t="shared" si="64"/>
        <v>945.1</v>
      </c>
      <c r="N2110">
        <f t="shared" si="65"/>
        <v>0</v>
      </c>
    </row>
    <row r="2111" spans="1:14" hidden="1" x14ac:dyDescent="0.25">
      <c r="A2111" t="s">
        <v>3892</v>
      </c>
      <c r="B2111" t="s">
        <v>3893</v>
      </c>
      <c r="C2111">
        <v>22</v>
      </c>
      <c r="D2111">
        <v>74979</v>
      </c>
      <c r="E2111" t="s">
        <v>18</v>
      </c>
      <c r="F2111" t="s">
        <v>48</v>
      </c>
      <c r="G2111">
        <v>96</v>
      </c>
      <c r="H2111">
        <v>7.3000000000000001E-3</v>
      </c>
      <c r="I2111" t="s">
        <v>18</v>
      </c>
      <c r="J2111">
        <v>0.87</v>
      </c>
      <c r="K2111">
        <v>1158.78</v>
      </c>
      <c r="L2111">
        <v>500.99</v>
      </c>
      <c r="M2111">
        <f t="shared" si="64"/>
        <v>1158.78</v>
      </c>
      <c r="N2111">
        <f t="shared" si="65"/>
        <v>0</v>
      </c>
    </row>
    <row r="2112" spans="1:14" hidden="1" x14ac:dyDescent="0.25">
      <c r="A2112" t="s">
        <v>3894</v>
      </c>
      <c r="B2112" t="s">
        <v>3895</v>
      </c>
      <c r="C2112">
        <v>20</v>
      </c>
      <c r="D2112">
        <v>136400</v>
      </c>
      <c r="E2112" t="s">
        <v>45</v>
      </c>
      <c r="F2112" t="s">
        <v>78</v>
      </c>
      <c r="G2112">
        <v>108</v>
      </c>
      <c r="H2112">
        <v>6.4999999999999997E-3</v>
      </c>
      <c r="I2112" t="s">
        <v>45</v>
      </c>
      <c r="J2112">
        <v>0.87</v>
      </c>
      <c r="K2112">
        <v>1958.8</v>
      </c>
      <c r="L2112">
        <v>763.25</v>
      </c>
      <c r="M2112">
        <f t="shared" si="64"/>
        <v>1958.8</v>
      </c>
      <c r="N2112">
        <f t="shared" si="65"/>
        <v>0</v>
      </c>
    </row>
    <row r="2113" spans="1:14" hidden="1" x14ac:dyDescent="0.25">
      <c r="A2113" t="s">
        <v>3304</v>
      </c>
      <c r="B2113" t="s">
        <v>3896</v>
      </c>
      <c r="C2113">
        <v>60</v>
      </c>
      <c r="D2113">
        <v>189583</v>
      </c>
      <c r="E2113" t="s">
        <v>45</v>
      </c>
      <c r="F2113" t="s">
        <v>19</v>
      </c>
      <c r="G2113">
        <v>120</v>
      </c>
      <c r="H2113">
        <v>7.0999999999999994E-2</v>
      </c>
      <c r="I2113" t="s">
        <v>45</v>
      </c>
      <c r="J2113">
        <v>0.87</v>
      </c>
      <c r="K2113">
        <v>2642.94</v>
      </c>
      <c r="L2113">
        <v>858.96</v>
      </c>
      <c r="M2113">
        <f t="shared" si="64"/>
        <v>2642.94</v>
      </c>
      <c r="N2113">
        <f t="shared" si="65"/>
        <v>0</v>
      </c>
    </row>
    <row r="2114" spans="1:14" hidden="1" x14ac:dyDescent="0.25">
      <c r="A2114" t="s">
        <v>3897</v>
      </c>
      <c r="B2114" t="s">
        <v>3898</v>
      </c>
      <c r="C2114">
        <v>66</v>
      </c>
      <c r="D2114">
        <v>91854</v>
      </c>
      <c r="E2114" t="s">
        <v>18</v>
      </c>
      <c r="F2114" t="s">
        <v>66</v>
      </c>
      <c r="G2114">
        <v>72</v>
      </c>
      <c r="H2114">
        <v>0.18</v>
      </c>
      <c r="I2114" t="s">
        <v>18</v>
      </c>
      <c r="J2114">
        <v>0.87</v>
      </c>
      <c r="K2114">
        <v>1824.55</v>
      </c>
      <c r="L2114">
        <v>860.08</v>
      </c>
      <c r="M2114">
        <f t="shared" si="64"/>
        <v>1824.55</v>
      </c>
      <c r="N2114">
        <f t="shared" si="65"/>
        <v>0</v>
      </c>
    </row>
    <row r="2115" spans="1:14" hidden="1" x14ac:dyDescent="0.25">
      <c r="A2115" t="s">
        <v>3212</v>
      </c>
      <c r="B2115" t="s">
        <v>3899</v>
      </c>
      <c r="C2115">
        <v>68</v>
      </c>
      <c r="D2115">
        <v>126694</v>
      </c>
      <c r="E2115" t="s">
        <v>18</v>
      </c>
      <c r="F2115" t="s">
        <v>66</v>
      </c>
      <c r="G2115">
        <v>120</v>
      </c>
      <c r="H2115">
        <v>0.18</v>
      </c>
      <c r="I2115" t="s">
        <v>18</v>
      </c>
      <c r="J2115">
        <v>0.87</v>
      </c>
      <c r="K2115">
        <v>1861.9</v>
      </c>
      <c r="L2115">
        <v>531.61</v>
      </c>
      <c r="M2115">
        <f t="shared" ref="M2115:M2178" si="66">ROUND((D2115 * (1 + (J2115 + H2115) / 100) ^ G2115 * ((J2115 + H2115) / 100)) / ((1 + ((J2115 + H2115) / 100)) ^ G2115 - 1), 2)</f>
        <v>1861.9</v>
      </c>
      <c r="N2115">
        <f t="shared" ref="N2115:N2178" si="67">M2115-K2115</f>
        <v>0</v>
      </c>
    </row>
    <row r="2116" spans="1:14" hidden="1" x14ac:dyDescent="0.25">
      <c r="A2116" t="s">
        <v>3900</v>
      </c>
      <c r="B2116" t="s">
        <v>3901</v>
      </c>
      <c r="C2116">
        <v>88</v>
      </c>
      <c r="D2116">
        <v>41609</v>
      </c>
      <c r="E2116" t="s">
        <v>25</v>
      </c>
      <c r="F2116" t="s">
        <v>26</v>
      </c>
      <c r="G2116">
        <v>96</v>
      </c>
      <c r="H2116">
        <v>1.27</v>
      </c>
      <c r="I2116" t="s">
        <v>25</v>
      </c>
      <c r="J2116">
        <v>0.87</v>
      </c>
      <c r="K2116">
        <v>1024.6400000000001</v>
      </c>
      <c r="L2116">
        <v>134.21</v>
      </c>
      <c r="M2116">
        <f t="shared" si="66"/>
        <v>1024.6400000000001</v>
      </c>
      <c r="N2116">
        <f t="shared" si="67"/>
        <v>0</v>
      </c>
    </row>
    <row r="2117" spans="1:14" hidden="1" x14ac:dyDescent="0.25">
      <c r="A2117" t="s">
        <v>3902</v>
      </c>
      <c r="B2117" t="s">
        <v>3903</v>
      </c>
      <c r="C2117">
        <v>50</v>
      </c>
      <c r="D2117">
        <v>157966</v>
      </c>
      <c r="E2117" t="s">
        <v>25</v>
      </c>
      <c r="F2117" t="s">
        <v>121</v>
      </c>
      <c r="G2117">
        <v>60</v>
      </c>
      <c r="H2117">
        <v>3.3000000000000002E-2</v>
      </c>
      <c r="I2117" t="s">
        <v>25</v>
      </c>
      <c r="J2117">
        <v>0.87</v>
      </c>
      <c r="K2117">
        <v>3421.66</v>
      </c>
      <c r="L2117">
        <v>1995.23</v>
      </c>
      <c r="M2117">
        <f t="shared" si="66"/>
        <v>3421.66</v>
      </c>
      <c r="N2117">
        <f t="shared" si="67"/>
        <v>0</v>
      </c>
    </row>
    <row r="2118" spans="1:14" hidden="1" x14ac:dyDescent="0.25">
      <c r="A2118" t="s">
        <v>3904</v>
      </c>
      <c r="B2118" t="s">
        <v>3905</v>
      </c>
      <c r="C2118">
        <v>78</v>
      </c>
      <c r="D2118">
        <v>27101</v>
      </c>
      <c r="E2118" t="s">
        <v>18</v>
      </c>
      <c r="F2118" t="s">
        <v>56</v>
      </c>
      <c r="G2118">
        <v>60</v>
      </c>
      <c r="H2118">
        <v>0.51</v>
      </c>
      <c r="I2118" t="s">
        <v>18</v>
      </c>
      <c r="J2118">
        <v>0.87</v>
      </c>
      <c r="K2118">
        <v>667.13</v>
      </c>
      <c r="L2118">
        <v>293.14</v>
      </c>
      <c r="M2118">
        <f t="shared" si="66"/>
        <v>667.13</v>
      </c>
      <c r="N2118">
        <f t="shared" si="67"/>
        <v>0</v>
      </c>
    </row>
    <row r="2119" spans="1:14" hidden="1" x14ac:dyDescent="0.25">
      <c r="A2119" t="s">
        <v>126</v>
      </c>
      <c r="B2119" t="s">
        <v>3906</v>
      </c>
      <c r="C2119">
        <v>88</v>
      </c>
      <c r="D2119">
        <v>189824</v>
      </c>
      <c r="E2119" t="s">
        <v>25</v>
      </c>
      <c r="F2119" t="s">
        <v>26</v>
      </c>
      <c r="G2119">
        <v>72</v>
      </c>
      <c r="H2119">
        <v>1.27</v>
      </c>
      <c r="I2119" t="s">
        <v>25</v>
      </c>
      <c r="J2119">
        <v>0.87</v>
      </c>
      <c r="K2119">
        <v>5192.8100000000004</v>
      </c>
      <c r="L2119">
        <v>1130.58</v>
      </c>
      <c r="M2119">
        <f t="shared" si="66"/>
        <v>5192.8100000000004</v>
      </c>
      <c r="N2119">
        <f t="shared" si="67"/>
        <v>0</v>
      </c>
    </row>
    <row r="2120" spans="1:14" hidden="1" x14ac:dyDescent="0.25">
      <c r="A2120" t="s">
        <v>3907</v>
      </c>
      <c r="B2120" t="s">
        <v>3908</v>
      </c>
      <c r="C2120">
        <v>56</v>
      </c>
      <c r="D2120">
        <v>153710</v>
      </c>
      <c r="E2120" t="s">
        <v>45</v>
      </c>
      <c r="F2120" t="s">
        <v>19</v>
      </c>
      <c r="G2120">
        <v>60</v>
      </c>
      <c r="H2120">
        <v>7.0999999999999994E-2</v>
      </c>
      <c r="I2120" t="s">
        <v>45</v>
      </c>
      <c r="J2120">
        <v>0.87</v>
      </c>
      <c r="K2120">
        <v>3364.46</v>
      </c>
      <c r="L2120">
        <v>1918.05</v>
      </c>
      <c r="M2120">
        <f t="shared" si="66"/>
        <v>3364.46</v>
      </c>
      <c r="N2120">
        <f t="shared" si="67"/>
        <v>0</v>
      </c>
    </row>
    <row r="2121" spans="1:14" hidden="1" x14ac:dyDescent="0.25">
      <c r="A2121" t="s">
        <v>1645</v>
      </c>
      <c r="B2121" t="s">
        <v>3909</v>
      </c>
      <c r="C2121">
        <v>63</v>
      </c>
      <c r="D2121">
        <v>243994</v>
      </c>
      <c r="E2121" t="s">
        <v>14</v>
      </c>
      <c r="F2121" t="s">
        <v>40</v>
      </c>
      <c r="G2121">
        <v>120</v>
      </c>
      <c r="H2121">
        <v>0.111</v>
      </c>
      <c r="I2121" t="s">
        <v>14</v>
      </c>
      <c r="J2121">
        <v>0.87</v>
      </c>
      <c r="K2121">
        <v>3468.52</v>
      </c>
      <c r="L2121">
        <v>1074.94</v>
      </c>
      <c r="M2121">
        <f t="shared" si="66"/>
        <v>3468.52</v>
      </c>
      <c r="N2121">
        <f t="shared" si="67"/>
        <v>0</v>
      </c>
    </row>
    <row r="2122" spans="1:14" hidden="1" x14ac:dyDescent="0.25">
      <c r="A2122" t="s">
        <v>3910</v>
      </c>
      <c r="B2122" t="s">
        <v>3911</v>
      </c>
      <c r="C2122">
        <v>71</v>
      </c>
      <c r="D2122">
        <v>158464</v>
      </c>
      <c r="E2122" t="s">
        <v>45</v>
      </c>
      <c r="F2122" t="s">
        <v>32</v>
      </c>
      <c r="G2122">
        <v>60</v>
      </c>
      <c r="H2122">
        <v>0.33</v>
      </c>
      <c r="I2122" t="s">
        <v>45</v>
      </c>
      <c r="J2122">
        <v>0.87</v>
      </c>
      <c r="K2122">
        <v>3720.12</v>
      </c>
      <c r="L2122">
        <v>1818.55</v>
      </c>
      <c r="M2122">
        <f t="shared" si="66"/>
        <v>3720.12</v>
      </c>
      <c r="N2122">
        <f t="shared" si="67"/>
        <v>0</v>
      </c>
    </row>
    <row r="2123" spans="1:14" hidden="1" x14ac:dyDescent="0.25">
      <c r="A2123" t="s">
        <v>3912</v>
      </c>
      <c r="B2123" t="s">
        <v>3913</v>
      </c>
      <c r="C2123">
        <v>93</v>
      </c>
      <c r="D2123">
        <v>277930</v>
      </c>
      <c r="E2123" t="s">
        <v>18</v>
      </c>
      <c r="F2123" t="s">
        <v>15</v>
      </c>
      <c r="G2123">
        <v>120</v>
      </c>
      <c r="H2123">
        <v>2.79</v>
      </c>
      <c r="I2123" t="s">
        <v>18</v>
      </c>
      <c r="J2123">
        <v>0.87</v>
      </c>
      <c r="K2123">
        <v>10310.25</v>
      </c>
      <c r="L2123">
        <v>138.01</v>
      </c>
      <c r="M2123">
        <f t="shared" si="66"/>
        <v>10310.25</v>
      </c>
      <c r="N2123">
        <f t="shared" si="67"/>
        <v>0</v>
      </c>
    </row>
    <row r="2124" spans="1:14" hidden="1" x14ac:dyDescent="0.25">
      <c r="A2124" t="s">
        <v>3161</v>
      </c>
      <c r="B2124" t="s">
        <v>3914</v>
      </c>
      <c r="C2124">
        <v>56</v>
      </c>
      <c r="D2124">
        <v>142532</v>
      </c>
      <c r="E2124" t="s">
        <v>18</v>
      </c>
      <c r="F2124" t="s">
        <v>19</v>
      </c>
      <c r="G2124">
        <v>120</v>
      </c>
      <c r="H2124">
        <v>7.0999999999999994E-2</v>
      </c>
      <c r="I2124" t="s">
        <v>18</v>
      </c>
      <c r="J2124">
        <v>0.87</v>
      </c>
      <c r="K2124">
        <v>1987.01</v>
      </c>
      <c r="L2124">
        <v>645.78</v>
      </c>
      <c r="M2124">
        <f t="shared" si="66"/>
        <v>1987.01</v>
      </c>
      <c r="N2124">
        <f t="shared" si="67"/>
        <v>0</v>
      </c>
    </row>
    <row r="2125" spans="1:14" hidden="1" x14ac:dyDescent="0.25">
      <c r="A2125" t="s">
        <v>3915</v>
      </c>
      <c r="B2125" t="s">
        <v>3916</v>
      </c>
      <c r="C2125">
        <v>37</v>
      </c>
      <c r="D2125">
        <v>258957</v>
      </c>
      <c r="E2125" t="s">
        <v>25</v>
      </c>
      <c r="F2125" t="s">
        <v>35</v>
      </c>
      <c r="G2125">
        <v>120</v>
      </c>
      <c r="H2125">
        <v>1.12E-2</v>
      </c>
      <c r="I2125" t="s">
        <v>25</v>
      </c>
      <c r="J2125">
        <v>0.87</v>
      </c>
      <c r="K2125">
        <v>3505.03</v>
      </c>
      <c r="L2125">
        <v>1223.0999999999999</v>
      </c>
      <c r="M2125">
        <f t="shared" si="66"/>
        <v>3505.03</v>
      </c>
      <c r="N2125">
        <f t="shared" si="67"/>
        <v>0</v>
      </c>
    </row>
    <row r="2126" spans="1:14" hidden="1" x14ac:dyDescent="0.25">
      <c r="A2126" t="s">
        <v>3917</v>
      </c>
      <c r="B2126" t="s">
        <v>3918</v>
      </c>
      <c r="C2126">
        <v>30</v>
      </c>
      <c r="D2126">
        <v>143290</v>
      </c>
      <c r="E2126" t="s">
        <v>14</v>
      </c>
      <c r="F2126" t="s">
        <v>59</v>
      </c>
      <c r="G2126">
        <v>72</v>
      </c>
      <c r="H2126">
        <v>9.1000000000000004E-3</v>
      </c>
      <c r="I2126" t="s">
        <v>14</v>
      </c>
      <c r="J2126">
        <v>0.87</v>
      </c>
      <c r="K2126">
        <v>2694.42</v>
      </c>
      <c r="L2126">
        <v>1434.76</v>
      </c>
      <c r="M2126">
        <f t="shared" si="66"/>
        <v>2694.42</v>
      </c>
      <c r="N2126">
        <f t="shared" si="67"/>
        <v>0</v>
      </c>
    </row>
    <row r="2127" spans="1:14" hidden="1" x14ac:dyDescent="0.25">
      <c r="A2127" t="s">
        <v>3919</v>
      </c>
      <c r="B2127" t="s">
        <v>3920</v>
      </c>
      <c r="C2127">
        <v>51</v>
      </c>
      <c r="D2127">
        <v>88016</v>
      </c>
      <c r="E2127" t="s">
        <v>25</v>
      </c>
      <c r="F2127" t="s">
        <v>53</v>
      </c>
      <c r="G2127">
        <v>48</v>
      </c>
      <c r="H2127">
        <v>0.05</v>
      </c>
      <c r="I2127" t="s">
        <v>25</v>
      </c>
      <c r="J2127">
        <v>0.87</v>
      </c>
      <c r="K2127">
        <v>2276.5300000000002</v>
      </c>
      <c r="L2127">
        <v>1466.78</v>
      </c>
      <c r="M2127">
        <f t="shared" si="66"/>
        <v>2276.5300000000002</v>
      </c>
      <c r="N2127">
        <f t="shared" si="67"/>
        <v>0</v>
      </c>
    </row>
    <row r="2128" spans="1:14" hidden="1" x14ac:dyDescent="0.25">
      <c r="A2128" t="s">
        <v>377</v>
      </c>
      <c r="B2128" t="s">
        <v>3921</v>
      </c>
      <c r="C2128">
        <v>28</v>
      </c>
      <c r="D2128">
        <v>163224</v>
      </c>
      <c r="E2128" t="s">
        <v>25</v>
      </c>
      <c r="F2128" t="s">
        <v>59</v>
      </c>
      <c r="G2128">
        <v>48</v>
      </c>
      <c r="H2128">
        <v>9.1000000000000004E-3</v>
      </c>
      <c r="I2128" t="s">
        <v>25</v>
      </c>
      <c r="J2128">
        <v>0.87</v>
      </c>
      <c r="K2128">
        <v>4182.97</v>
      </c>
      <c r="L2128">
        <v>2748.07</v>
      </c>
      <c r="M2128">
        <f t="shared" si="66"/>
        <v>4182.97</v>
      </c>
      <c r="N2128">
        <f t="shared" si="67"/>
        <v>0</v>
      </c>
    </row>
    <row r="2129" spans="1:14" hidden="1" x14ac:dyDescent="0.25">
      <c r="A2129" t="s">
        <v>3922</v>
      </c>
      <c r="B2129" t="s">
        <v>3923</v>
      </c>
      <c r="C2129">
        <v>28</v>
      </c>
      <c r="D2129">
        <v>143496</v>
      </c>
      <c r="E2129" t="s">
        <v>14</v>
      </c>
      <c r="F2129" t="s">
        <v>59</v>
      </c>
      <c r="G2129">
        <v>48</v>
      </c>
      <c r="H2129">
        <v>9.1000000000000004E-3</v>
      </c>
      <c r="I2129" t="s">
        <v>14</v>
      </c>
      <c r="J2129">
        <v>0.87</v>
      </c>
      <c r="K2129">
        <v>3677.39</v>
      </c>
      <c r="L2129">
        <v>2415.92</v>
      </c>
      <c r="M2129">
        <f t="shared" si="66"/>
        <v>3677.39</v>
      </c>
      <c r="N2129">
        <f t="shared" si="67"/>
        <v>0</v>
      </c>
    </row>
    <row r="2130" spans="1:14" hidden="1" x14ac:dyDescent="0.25">
      <c r="A2130" t="s">
        <v>3924</v>
      </c>
      <c r="B2130" t="s">
        <v>3925</v>
      </c>
      <c r="C2130">
        <v>21</v>
      </c>
      <c r="D2130">
        <v>142702</v>
      </c>
      <c r="E2130" t="s">
        <v>18</v>
      </c>
      <c r="F2130" t="s">
        <v>48</v>
      </c>
      <c r="G2130">
        <v>108</v>
      </c>
      <c r="H2130">
        <v>7.3000000000000001E-3</v>
      </c>
      <c r="I2130" t="s">
        <v>18</v>
      </c>
      <c r="J2130">
        <v>0.87</v>
      </c>
      <c r="K2130">
        <v>2050.0500000000002</v>
      </c>
      <c r="L2130">
        <v>798.13</v>
      </c>
      <c r="M2130">
        <f t="shared" si="66"/>
        <v>2050.0500000000002</v>
      </c>
      <c r="N2130">
        <f t="shared" si="67"/>
        <v>0</v>
      </c>
    </row>
    <row r="2131" spans="1:14" hidden="1" x14ac:dyDescent="0.25">
      <c r="A2131" t="s">
        <v>3136</v>
      </c>
      <c r="B2131" t="s">
        <v>3926</v>
      </c>
      <c r="C2131">
        <v>69</v>
      </c>
      <c r="D2131">
        <v>69144</v>
      </c>
      <c r="E2131" t="s">
        <v>18</v>
      </c>
      <c r="F2131" t="s">
        <v>66</v>
      </c>
      <c r="G2131">
        <v>120</v>
      </c>
      <c r="H2131">
        <v>0.18</v>
      </c>
      <c r="I2131" t="s">
        <v>18</v>
      </c>
      <c r="J2131">
        <v>0.87</v>
      </c>
      <c r="K2131">
        <v>1016.15</v>
      </c>
      <c r="L2131">
        <v>290.14</v>
      </c>
      <c r="M2131">
        <f t="shared" si="66"/>
        <v>1016.15</v>
      </c>
      <c r="N2131">
        <f t="shared" si="67"/>
        <v>0</v>
      </c>
    </row>
    <row r="2132" spans="1:14" hidden="1" x14ac:dyDescent="0.25">
      <c r="A2132" t="s">
        <v>3592</v>
      </c>
      <c r="B2132" t="s">
        <v>3927</v>
      </c>
      <c r="C2132">
        <v>79</v>
      </c>
      <c r="D2132">
        <v>191357</v>
      </c>
      <c r="E2132" t="s">
        <v>14</v>
      </c>
      <c r="F2132" t="s">
        <v>56</v>
      </c>
      <c r="G2132">
        <v>36</v>
      </c>
      <c r="H2132">
        <v>0.51</v>
      </c>
      <c r="I2132" t="s">
        <v>14</v>
      </c>
      <c r="J2132">
        <v>0.87</v>
      </c>
      <c r="K2132">
        <v>6780.57</v>
      </c>
      <c r="L2132">
        <v>4139.84</v>
      </c>
      <c r="M2132">
        <f t="shared" si="66"/>
        <v>6780.57</v>
      </c>
      <c r="N2132">
        <f t="shared" si="67"/>
        <v>0</v>
      </c>
    </row>
    <row r="2133" spans="1:14" hidden="1" x14ac:dyDescent="0.25">
      <c r="A2133" t="s">
        <v>1436</v>
      </c>
      <c r="B2133" t="s">
        <v>3928</v>
      </c>
      <c r="C2133">
        <v>22</v>
      </c>
      <c r="D2133">
        <v>156074</v>
      </c>
      <c r="E2133" t="s">
        <v>18</v>
      </c>
      <c r="F2133" t="s">
        <v>48</v>
      </c>
      <c r="G2133">
        <v>96</v>
      </c>
      <c r="H2133">
        <v>7.3000000000000001E-3</v>
      </c>
      <c r="I2133" t="s">
        <v>18</v>
      </c>
      <c r="J2133">
        <v>0.87</v>
      </c>
      <c r="K2133">
        <v>2412.09</v>
      </c>
      <c r="L2133">
        <v>1042.8499999999999</v>
      </c>
      <c r="M2133">
        <f t="shared" si="66"/>
        <v>2412.09</v>
      </c>
      <c r="N2133">
        <f t="shared" si="67"/>
        <v>0</v>
      </c>
    </row>
    <row r="2134" spans="1:14" hidden="1" x14ac:dyDescent="0.25">
      <c r="A2134" t="s">
        <v>3929</v>
      </c>
      <c r="B2134" t="s">
        <v>3930</v>
      </c>
      <c r="C2134">
        <v>67</v>
      </c>
      <c r="D2134">
        <v>151444</v>
      </c>
      <c r="E2134" t="s">
        <v>14</v>
      </c>
      <c r="F2134" t="s">
        <v>66</v>
      </c>
      <c r="G2134">
        <v>120</v>
      </c>
      <c r="H2134">
        <v>0.18</v>
      </c>
      <c r="I2134" t="s">
        <v>14</v>
      </c>
      <c r="J2134">
        <v>0.87</v>
      </c>
      <c r="K2134">
        <v>2225.63</v>
      </c>
      <c r="L2134">
        <v>635.47</v>
      </c>
      <c r="M2134">
        <f t="shared" si="66"/>
        <v>2225.63</v>
      </c>
      <c r="N2134">
        <f t="shared" si="67"/>
        <v>0</v>
      </c>
    </row>
    <row r="2135" spans="1:14" hidden="1" x14ac:dyDescent="0.25">
      <c r="A2135" t="s">
        <v>3931</v>
      </c>
      <c r="B2135" t="s">
        <v>3932</v>
      </c>
      <c r="C2135">
        <v>95</v>
      </c>
      <c r="D2135">
        <v>36271</v>
      </c>
      <c r="E2135" t="s">
        <v>18</v>
      </c>
      <c r="F2135" t="s">
        <v>15</v>
      </c>
      <c r="G2135">
        <v>72</v>
      </c>
      <c r="H2135">
        <v>2.79</v>
      </c>
      <c r="I2135" t="s">
        <v>18</v>
      </c>
      <c r="J2135">
        <v>0.87</v>
      </c>
      <c r="K2135">
        <v>1435.41</v>
      </c>
      <c r="L2135">
        <v>107.89</v>
      </c>
      <c r="M2135">
        <f t="shared" si="66"/>
        <v>1435.41</v>
      </c>
      <c r="N2135">
        <f t="shared" si="67"/>
        <v>0</v>
      </c>
    </row>
    <row r="2136" spans="1:14" hidden="1" x14ac:dyDescent="0.25">
      <c r="A2136" t="s">
        <v>3933</v>
      </c>
      <c r="B2136" t="s">
        <v>3934</v>
      </c>
      <c r="C2136">
        <v>75</v>
      </c>
      <c r="D2136">
        <v>51298</v>
      </c>
      <c r="E2136" t="s">
        <v>25</v>
      </c>
      <c r="F2136" t="s">
        <v>32</v>
      </c>
      <c r="G2136">
        <v>84</v>
      </c>
      <c r="H2136">
        <v>0.33</v>
      </c>
      <c r="I2136" t="s">
        <v>25</v>
      </c>
      <c r="J2136">
        <v>0.87</v>
      </c>
      <c r="K2136">
        <v>972.7</v>
      </c>
      <c r="L2136">
        <v>357.12</v>
      </c>
      <c r="M2136">
        <f t="shared" si="66"/>
        <v>972.7</v>
      </c>
      <c r="N2136">
        <f t="shared" si="67"/>
        <v>0</v>
      </c>
    </row>
    <row r="2137" spans="1:14" hidden="1" x14ac:dyDescent="0.25">
      <c r="A2137" t="s">
        <v>3935</v>
      </c>
      <c r="B2137" t="s">
        <v>3936</v>
      </c>
      <c r="C2137">
        <v>59</v>
      </c>
      <c r="D2137">
        <v>272252</v>
      </c>
      <c r="E2137" t="s">
        <v>25</v>
      </c>
      <c r="F2137" t="s">
        <v>19</v>
      </c>
      <c r="G2137">
        <v>120</v>
      </c>
      <c r="H2137">
        <v>7.0999999999999994E-2</v>
      </c>
      <c r="I2137" t="s">
        <v>25</v>
      </c>
      <c r="J2137">
        <v>0.87</v>
      </c>
      <c r="K2137">
        <v>3795.41</v>
      </c>
      <c r="L2137">
        <v>1233.52</v>
      </c>
      <c r="M2137">
        <f t="shared" si="66"/>
        <v>3795.41</v>
      </c>
      <c r="N2137">
        <f t="shared" si="67"/>
        <v>0</v>
      </c>
    </row>
    <row r="2138" spans="1:14" hidden="1" x14ac:dyDescent="0.25">
      <c r="A2138" t="s">
        <v>3937</v>
      </c>
      <c r="B2138" t="s">
        <v>3938</v>
      </c>
      <c r="C2138">
        <v>43</v>
      </c>
      <c r="D2138">
        <v>268167</v>
      </c>
      <c r="E2138" t="s">
        <v>14</v>
      </c>
      <c r="F2138" t="s">
        <v>73</v>
      </c>
      <c r="G2138">
        <v>108</v>
      </c>
      <c r="H2138">
        <v>1.95E-2</v>
      </c>
      <c r="I2138" t="s">
        <v>14</v>
      </c>
      <c r="J2138">
        <v>0.87</v>
      </c>
      <c r="K2138">
        <v>3874.01</v>
      </c>
      <c r="L2138">
        <v>1488.66</v>
      </c>
      <c r="M2138">
        <f t="shared" si="66"/>
        <v>3874.01</v>
      </c>
      <c r="N2138">
        <f t="shared" si="67"/>
        <v>0</v>
      </c>
    </row>
    <row r="2139" spans="1:14" hidden="1" x14ac:dyDescent="0.25">
      <c r="A2139" t="s">
        <v>3939</v>
      </c>
      <c r="B2139" t="s">
        <v>3940</v>
      </c>
      <c r="C2139">
        <v>78</v>
      </c>
      <c r="D2139">
        <v>236846</v>
      </c>
      <c r="E2139" t="s">
        <v>45</v>
      </c>
      <c r="F2139" t="s">
        <v>56</v>
      </c>
      <c r="G2139">
        <v>48</v>
      </c>
      <c r="H2139">
        <v>0.51</v>
      </c>
      <c r="I2139" t="s">
        <v>45</v>
      </c>
      <c r="J2139">
        <v>0.87</v>
      </c>
      <c r="K2139">
        <v>6780.4</v>
      </c>
      <c r="L2139">
        <v>3511.93</v>
      </c>
      <c r="M2139">
        <f t="shared" si="66"/>
        <v>6780.4</v>
      </c>
      <c r="N2139">
        <f t="shared" si="67"/>
        <v>0</v>
      </c>
    </row>
    <row r="2140" spans="1:14" hidden="1" x14ac:dyDescent="0.25">
      <c r="A2140" t="s">
        <v>3475</v>
      </c>
      <c r="B2140" t="s">
        <v>3941</v>
      </c>
      <c r="C2140">
        <v>34</v>
      </c>
      <c r="D2140">
        <v>21902</v>
      </c>
      <c r="E2140" t="s">
        <v>45</v>
      </c>
      <c r="F2140" t="s">
        <v>22</v>
      </c>
      <c r="G2140">
        <v>108</v>
      </c>
      <c r="H2140">
        <v>9.4999999999999998E-3</v>
      </c>
      <c r="I2140" t="s">
        <v>45</v>
      </c>
      <c r="J2140">
        <v>0.87</v>
      </c>
      <c r="K2140">
        <v>314.95999999999998</v>
      </c>
      <c r="L2140">
        <v>122.33</v>
      </c>
      <c r="M2140">
        <f t="shared" si="66"/>
        <v>314.95999999999998</v>
      </c>
      <c r="N2140">
        <f t="shared" si="67"/>
        <v>0</v>
      </c>
    </row>
    <row r="2141" spans="1:14" hidden="1" x14ac:dyDescent="0.25">
      <c r="A2141" t="s">
        <v>3942</v>
      </c>
      <c r="B2141" t="s">
        <v>3943</v>
      </c>
      <c r="C2141">
        <v>97</v>
      </c>
      <c r="D2141">
        <v>287706</v>
      </c>
      <c r="E2141" t="s">
        <v>25</v>
      </c>
      <c r="F2141" t="s">
        <v>15</v>
      </c>
      <c r="G2141">
        <v>108</v>
      </c>
      <c r="H2141">
        <v>2.79</v>
      </c>
      <c r="I2141" t="s">
        <v>25</v>
      </c>
      <c r="J2141">
        <v>0.87</v>
      </c>
      <c r="K2141">
        <v>10751.58</v>
      </c>
      <c r="L2141">
        <v>221.54</v>
      </c>
      <c r="M2141">
        <f t="shared" si="66"/>
        <v>10751.58</v>
      </c>
      <c r="N2141">
        <f t="shared" si="67"/>
        <v>0</v>
      </c>
    </row>
    <row r="2142" spans="1:14" hidden="1" x14ac:dyDescent="0.25">
      <c r="A2142" t="s">
        <v>2024</v>
      </c>
      <c r="B2142" t="s">
        <v>3944</v>
      </c>
      <c r="C2142">
        <v>84</v>
      </c>
      <c r="D2142">
        <v>78103</v>
      </c>
      <c r="E2142" t="s">
        <v>14</v>
      </c>
      <c r="F2142" t="s">
        <v>29</v>
      </c>
      <c r="G2142">
        <v>108</v>
      </c>
      <c r="H2142">
        <v>0.83799999999999997</v>
      </c>
      <c r="I2142" t="s">
        <v>14</v>
      </c>
      <c r="J2142">
        <v>0.87</v>
      </c>
      <c r="K2142">
        <v>1589.16</v>
      </c>
      <c r="L2142">
        <v>255.16</v>
      </c>
      <c r="M2142">
        <f t="shared" si="66"/>
        <v>1589.16</v>
      </c>
      <c r="N2142">
        <f t="shared" si="67"/>
        <v>0</v>
      </c>
    </row>
    <row r="2143" spans="1:14" hidden="1" x14ac:dyDescent="0.25">
      <c r="A2143" t="s">
        <v>3945</v>
      </c>
      <c r="B2143" t="s">
        <v>3946</v>
      </c>
      <c r="C2143">
        <v>70</v>
      </c>
      <c r="D2143">
        <v>109901</v>
      </c>
      <c r="E2143" t="s">
        <v>45</v>
      </c>
      <c r="F2143" t="s">
        <v>66</v>
      </c>
      <c r="G2143">
        <v>48</v>
      </c>
      <c r="H2143">
        <v>0.18</v>
      </c>
      <c r="I2143" t="s">
        <v>45</v>
      </c>
      <c r="J2143">
        <v>0.87</v>
      </c>
      <c r="K2143">
        <v>2926.6</v>
      </c>
      <c r="L2143">
        <v>1772.64</v>
      </c>
      <c r="M2143">
        <f t="shared" si="66"/>
        <v>2926.6</v>
      </c>
      <c r="N2143">
        <f t="shared" si="67"/>
        <v>0</v>
      </c>
    </row>
    <row r="2144" spans="1:14" hidden="1" x14ac:dyDescent="0.25">
      <c r="A2144" t="s">
        <v>3641</v>
      </c>
      <c r="B2144" t="s">
        <v>3947</v>
      </c>
      <c r="C2144">
        <v>45</v>
      </c>
      <c r="D2144">
        <v>217255</v>
      </c>
      <c r="E2144" t="s">
        <v>14</v>
      </c>
      <c r="F2144" t="s">
        <v>73</v>
      </c>
      <c r="G2144">
        <v>108</v>
      </c>
      <c r="H2144">
        <v>1.95E-2</v>
      </c>
      <c r="I2144" t="s">
        <v>14</v>
      </c>
      <c r="J2144">
        <v>0.87</v>
      </c>
      <c r="K2144">
        <v>3138.52</v>
      </c>
      <c r="L2144">
        <v>1206.04</v>
      </c>
      <c r="M2144">
        <f t="shared" si="66"/>
        <v>3138.52</v>
      </c>
      <c r="N2144">
        <f t="shared" si="67"/>
        <v>0</v>
      </c>
    </row>
    <row r="2145" spans="1:14" hidden="1" x14ac:dyDescent="0.25">
      <c r="A2145" t="s">
        <v>3948</v>
      </c>
      <c r="B2145" t="s">
        <v>3949</v>
      </c>
      <c r="C2145">
        <v>51</v>
      </c>
      <c r="D2145">
        <v>223020</v>
      </c>
      <c r="E2145" t="s">
        <v>25</v>
      </c>
      <c r="F2145" t="s">
        <v>53</v>
      </c>
      <c r="G2145">
        <v>60</v>
      </c>
      <c r="H2145">
        <v>0.05</v>
      </c>
      <c r="I2145" t="s">
        <v>25</v>
      </c>
      <c r="J2145">
        <v>0.87</v>
      </c>
      <c r="K2145">
        <v>4853.45</v>
      </c>
      <c r="L2145">
        <v>2801.67</v>
      </c>
      <c r="M2145">
        <f t="shared" si="66"/>
        <v>4853.45</v>
      </c>
      <c r="N2145">
        <f t="shared" si="67"/>
        <v>0</v>
      </c>
    </row>
    <row r="2146" spans="1:14" hidden="1" x14ac:dyDescent="0.25">
      <c r="A2146" t="s">
        <v>486</v>
      </c>
      <c r="B2146" t="s">
        <v>3950</v>
      </c>
      <c r="C2146">
        <v>58</v>
      </c>
      <c r="D2146">
        <v>120557</v>
      </c>
      <c r="E2146" t="s">
        <v>45</v>
      </c>
      <c r="F2146" t="s">
        <v>19</v>
      </c>
      <c r="G2146">
        <v>72</v>
      </c>
      <c r="H2146">
        <v>7.0999999999999994E-2</v>
      </c>
      <c r="I2146" t="s">
        <v>45</v>
      </c>
      <c r="J2146">
        <v>0.87</v>
      </c>
      <c r="K2146">
        <v>2312.7600000000002</v>
      </c>
      <c r="L2146">
        <v>1178.32</v>
      </c>
      <c r="M2146">
        <f t="shared" si="66"/>
        <v>2312.7600000000002</v>
      </c>
      <c r="N2146">
        <f t="shared" si="67"/>
        <v>0</v>
      </c>
    </row>
    <row r="2147" spans="1:14" hidden="1" x14ac:dyDescent="0.25">
      <c r="A2147" t="s">
        <v>3951</v>
      </c>
      <c r="B2147" t="s">
        <v>3952</v>
      </c>
      <c r="C2147">
        <v>70</v>
      </c>
      <c r="D2147">
        <v>71697</v>
      </c>
      <c r="E2147" t="s">
        <v>45</v>
      </c>
      <c r="F2147" t="s">
        <v>66</v>
      </c>
      <c r="G2147">
        <v>60</v>
      </c>
      <c r="H2147">
        <v>0.18</v>
      </c>
      <c r="I2147" t="s">
        <v>45</v>
      </c>
      <c r="J2147">
        <v>0.87</v>
      </c>
      <c r="K2147">
        <v>1616.68</v>
      </c>
      <c r="L2147">
        <v>863.86</v>
      </c>
      <c r="M2147">
        <f t="shared" si="66"/>
        <v>1616.68</v>
      </c>
      <c r="N2147">
        <f t="shared" si="67"/>
        <v>0</v>
      </c>
    </row>
    <row r="2148" spans="1:14" hidden="1" x14ac:dyDescent="0.25">
      <c r="A2148" t="s">
        <v>3953</v>
      </c>
      <c r="B2148" t="s">
        <v>3954</v>
      </c>
      <c r="C2148">
        <v>55</v>
      </c>
      <c r="D2148">
        <v>48409</v>
      </c>
      <c r="E2148" t="s">
        <v>14</v>
      </c>
      <c r="F2148" t="s">
        <v>53</v>
      </c>
      <c r="G2148">
        <v>84</v>
      </c>
      <c r="H2148">
        <v>0.05</v>
      </c>
      <c r="I2148" t="s">
        <v>14</v>
      </c>
      <c r="J2148">
        <v>0.87</v>
      </c>
      <c r="K2148">
        <v>829.9</v>
      </c>
      <c r="L2148">
        <v>384.54</v>
      </c>
      <c r="M2148">
        <f t="shared" si="66"/>
        <v>829.9</v>
      </c>
      <c r="N2148">
        <f t="shared" si="67"/>
        <v>0</v>
      </c>
    </row>
    <row r="2149" spans="1:14" hidden="1" x14ac:dyDescent="0.25">
      <c r="A2149" t="s">
        <v>3955</v>
      </c>
      <c r="B2149" t="s">
        <v>3956</v>
      </c>
      <c r="C2149">
        <v>38</v>
      </c>
      <c r="D2149">
        <v>62388</v>
      </c>
      <c r="E2149" t="s">
        <v>25</v>
      </c>
      <c r="F2149" t="s">
        <v>35</v>
      </c>
      <c r="G2149">
        <v>36</v>
      </c>
      <c r="H2149">
        <v>1.12E-2</v>
      </c>
      <c r="I2149" t="s">
        <v>25</v>
      </c>
      <c r="J2149">
        <v>0.87</v>
      </c>
      <c r="K2149">
        <v>2029.95</v>
      </c>
      <c r="L2149">
        <v>1480.19</v>
      </c>
      <c r="M2149">
        <f t="shared" si="66"/>
        <v>2029.95</v>
      </c>
      <c r="N2149">
        <f t="shared" si="67"/>
        <v>0</v>
      </c>
    </row>
    <row r="2150" spans="1:14" hidden="1" x14ac:dyDescent="0.25">
      <c r="A2150" t="s">
        <v>2215</v>
      </c>
      <c r="B2150" t="s">
        <v>3957</v>
      </c>
      <c r="C2150">
        <v>78</v>
      </c>
      <c r="D2150">
        <v>195502</v>
      </c>
      <c r="E2150" t="s">
        <v>45</v>
      </c>
      <c r="F2150" t="s">
        <v>56</v>
      </c>
      <c r="G2150">
        <v>84</v>
      </c>
      <c r="H2150">
        <v>0.51</v>
      </c>
      <c r="I2150" t="s">
        <v>45</v>
      </c>
      <c r="J2150">
        <v>0.87</v>
      </c>
      <c r="K2150">
        <v>3945.69</v>
      </c>
      <c r="L2150">
        <v>1247.76</v>
      </c>
      <c r="M2150">
        <f t="shared" si="66"/>
        <v>3945.69</v>
      </c>
      <c r="N2150">
        <f t="shared" si="67"/>
        <v>0</v>
      </c>
    </row>
    <row r="2151" spans="1:14" hidden="1" x14ac:dyDescent="0.25">
      <c r="A2151" t="s">
        <v>3958</v>
      </c>
      <c r="B2151" t="s">
        <v>3959</v>
      </c>
      <c r="C2151">
        <v>71</v>
      </c>
      <c r="D2151">
        <v>271825</v>
      </c>
      <c r="E2151" t="s">
        <v>18</v>
      </c>
      <c r="F2151" t="s">
        <v>32</v>
      </c>
      <c r="G2151">
        <v>48</v>
      </c>
      <c r="H2151">
        <v>0.33</v>
      </c>
      <c r="I2151" t="s">
        <v>18</v>
      </c>
      <c r="J2151">
        <v>0.87</v>
      </c>
      <c r="K2151">
        <v>7482.68</v>
      </c>
      <c r="L2151">
        <v>4220.78</v>
      </c>
      <c r="M2151">
        <f t="shared" si="66"/>
        <v>7482.68</v>
      </c>
      <c r="N2151">
        <f t="shared" si="67"/>
        <v>0</v>
      </c>
    </row>
    <row r="2152" spans="1:14" hidden="1" x14ac:dyDescent="0.25">
      <c r="A2152" t="s">
        <v>3960</v>
      </c>
      <c r="B2152" t="s">
        <v>3961</v>
      </c>
      <c r="C2152">
        <v>30</v>
      </c>
      <c r="D2152">
        <v>186903</v>
      </c>
      <c r="E2152" t="s">
        <v>25</v>
      </c>
      <c r="F2152" t="s">
        <v>59</v>
      </c>
      <c r="G2152">
        <v>60</v>
      </c>
      <c r="H2152">
        <v>9.1000000000000004E-3</v>
      </c>
      <c r="I2152" t="s">
        <v>25</v>
      </c>
      <c r="J2152">
        <v>0.87</v>
      </c>
      <c r="K2152">
        <v>4021.83</v>
      </c>
      <c r="L2152">
        <v>2378.77</v>
      </c>
      <c r="M2152">
        <f t="shared" si="66"/>
        <v>4021.83</v>
      </c>
      <c r="N2152">
        <f t="shared" si="67"/>
        <v>0</v>
      </c>
    </row>
    <row r="2153" spans="1:14" hidden="1" x14ac:dyDescent="0.25">
      <c r="A2153" t="s">
        <v>451</v>
      </c>
      <c r="B2153" t="s">
        <v>3962</v>
      </c>
      <c r="C2153">
        <v>30</v>
      </c>
      <c r="D2153">
        <v>93477</v>
      </c>
      <c r="E2153" t="s">
        <v>25</v>
      </c>
      <c r="F2153" t="s">
        <v>59</v>
      </c>
      <c r="G2153">
        <v>120</v>
      </c>
      <c r="H2153">
        <v>9.1000000000000004E-3</v>
      </c>
      <c r="I2153" t="s">
        <v>25</v>
      </c>
      <c r="J2153">
        <v>0.87</v>
      </c>
      <c r="K2153">
        <v>1263.9100000000001</v>
      </c>
      <c r="L2153">
        <v>442.15</v>
      </c>
      <c r="M2153">
        <f t="shared" si="66"/>
        <v>1263.9100000000001</v>
      </c>
      <c r="N2153">
        <f t="shared" si="67"/>
        <v>0</v>
      </c>
    </row>
    <row r="2154" spans="1:14" hidden="1" x14ac:dyDescent="0.25">
      <c r="A2154" t="s">
        <v>944</v>
      </c>
      <c r="B2154" t="s">
        <v>3963</v>
      </c>
      <c r="C2154">
        <v>48</v>
      </c>
      <c r="D2154">
        <v>244667</v>
      </c>
      <c r="E2154" t="s">
        <v>25</v>
      </c>
      <c r="F2154" t="s">
        <v>121</v>
      </c>
      <c r="G2154">
        <v>120</v>
      </c>
      <c r="H2154">
        <v>3.3000000000000002E-2</v>
      </c>
      <c r="I2154" t="s">
        <v>25</v>
      </c>
      <c r="J2154">
        <v>0.87</v>
      </c>
      <c r="K2154">
        <v>3347.62</v>
      </c>
      <c r="L2154">
        <v>1138.28</v>
      </c>
      <c r="M2154">
        <f t="shared" si="66"/>
        <v>3347.62</v>
      </c>
      <c r="N2154">
        <f t="shared" si="67"/>
        <v>0</v>
      </c>
    </row>
    <row r="2155" spans="1:14" hidden="1" x14ac:dyDescent="0.25">
      <c r="A2155" t="s">
        <v>2821</v>
      </c>
      <c r="B2155" t="s">
        <v>3964</v>
      </c>
      <c r="C2155">
        <v>32</v>
      </c>
      <c r="D2155">
        <v>26671</v>
      </c>
      <c r="E2155" t="s">
        <v>45</v>
      </c>
      <c r="F2155" t="s">
        <v>22</v>
      </c>
      <c r="G2155">
        <v>60</v>
      </c>
      <c r="H2155">
        <v>9.4999999999999998E-3</v>
      </c>
      <c r="I2155" t="s">
        <v>45</v>
      </c>
      <c r="J2155">
        <v>0.87</v>
      </c>
      <c r="K2155">
        <v>573.98</v>
      </c>
      <c r="L2155">
        <v>339.41</v>
      </c>
      <c r="M2155">
        <f t="shared" si="66"/>
        <v>573.98</v>
      </c>
      <c r="N2155">
        <f t="shared" si="67"/>
        <v>0</v>
      </c>
    </row>
    <row r="2156" spans="1:14" hidden="1" x14ac:dyDescent="0.25">
      <c r="A2156" t="s">
        <v>2073</v>
      </c>
      <c r="B2156" t="s">
        <v>3965</v>
      </c>
      <c r="C2156">
        <v>27</v>
      </c>
      <c r="D2156">
        <v>120722</v>
      </c>
      <c r="E2156" t="s">
        <v>18</v>
      </c>
      <c r="F2156" t="s">
        <v>59</v>
      </c>
      <c r="G2156">
        <v>84</v>
      </c>
      <c r="H2156">
        <v>9.1000000000000004E-3</v>
      </c>
      <c r="I2156" t="s">
        <v>18</v>
      </c>
      <c r="J2156">
        <v>0.87</v>
      </c>
      <c r="K2156">
        <v>2038.55</v>
      </c>
      <c r="L2156">
        <v>977.28</v>
      </c>
      <c r="M2156">
        <f t="shared" si="66"/>
        <v>2038.55</v>
      </c>
      <c r="N2156">
        <f t="shared" si="67"/>
        <v>0</v>
      </c>
    </row>
    <row r="2157" spans="1:14" hidden="1" x14ac:dyDescent="0.25">
      <c r="A2157" t="s">
        <v>1706</v>
      </c>
      <c r="B2157" t="s">
        <v>3966</v>
      </c>
      <c r="C2157">
        <v>62</v>
      </c>
      <c r="D2157">
        <v>197810</v>
      </c>
      <c r="E2157" t="s">
        <v>14</v>
      </c>
      <c r="F2157" t="s">
        <v>40</v>
      </c>
      <c r="G2157">
        <v>96</v>
      </c>
      <c r="H2157">
        <v>0.111</v>
      </c>
      <c r="I2157" t="s">
        <v>14</v>
      </c>
      <c r="J2157">
        <v>0.87</v>
      </c>
      <c r="K2157">
        <v>3190.25</v>
      </c>
      <c r="L2157">
        <v>1249.73</v>
      </c>
      <c r="M2157">
        <f t="shared" si="66"/>
        <v>3190.25</v>
      </c>
      <c r="N2157">
        <f t="shared" si="67"/>
        <v>0</v>
      </c>
    </row>
    <row r="2158" spans="1:14" hidden="1" x14ac:dyDescent="0.25">
      <c r="A2158" t="s">
        <v>3967</v>
      </c>
      <c r="B2158" t="s">
        <v>3968</v>
      </c>
      <c r="C2158">
        <v>34</v>
      </c>
      <c r="D2158">
        <v>153402</v>
      </c>
      <c r="E2158" t="s">
        <v>45</v>
      </c>
      <c r="F2158" t="s">
        <v>22</v>
      </c>
      <c r="G2158">
        <v>60</v>
      </c>
      <c r="H2158">
        <v>9.4999999999999998E-3</v>
      </c>
      <c r="I2158" t="s">
        <v>45</v>
      </c>
      <c r="J2158">
        <v>0.87</v>
      </c>
      <c r="K2158">
        <v>3301.31</v>
      </c>
      <c r="L2158">
        <v>1952.14</v>
      </c>
      <c r="M2158">
        <f t="shared" si="66"/>
        <v>3301.31</v>
      </c>
      <c r="N2158">
        <f t="shared" si="67"/>
        <v>0</v>
      </c>
    </row>
    <row r="2159" spans="1:14" hidden="1" x14ac:dyDescent="0.25">
      <c r="A2159" t="s">
        <v>3969</v>
      </c>
      <c r="B2159" t="s">
        <v>3970</v>
      </c>
      <c r="C2159">
        <v>59</v>
      </c>
      <c r="D2159">
        <v>95955</v>
      </c>
      <c r="E2159" t="s">
        <v>14</v>
      </c>
      <c r="F2159" t="s">
        <v>19</v>
      </c>
      <c r="G2159">
        <v>60</v>
      </c>
      <c r="H2159">
        <v>7.0999999999999994E-2</v>
      </c>
      <c r="I2159" t="s">
        <v>14</v>
      </c>
      <c r="J2159">
        <v>0.87</v>
      </c>
      <c r="K2159">
        <v>2100.29</v>
      </c>
      <c r="L2159">
        <v>1197.3499999999999</v>
      </c>
      <c r="M2159">
        <f t="shared" si="66"/>
        <v>2100.29</v>
      </c>
      <c r="N2159">
        <f t="shared" si="67"/>
        <v>0</v>
      </c>
    </row>
    <row r="2160" spans="1:14" hidden="1" x14ac:dyDescent="0.25">
      <c r="A2160" t="s">
        <v>3971</v>
      </c>
      <c r="B2160" t="s">
        <v>3972</v>
      </c>
      <c r="C2160">
        <v>84</v>
      </c>
      <c r="D2160">
        <v>263740</v>
      </c>
      <c r="E2160" t="s">
        <v>45</v>
      </c>
      <c r="F2160" t="s">
        <v>29</v>
      </c>
      <c r="G2160">
        <v>84</v>
      </c>
      <c r="H2160">
        <v>0.83799999999999997</v>
      </c>
      <c r="I2160" t="s">
        <v>45</v>
      </c>
      <c r="J2160">
        <v>0.87</v>
      </c>
      <c r="K2160">
        <v>5935.68</v>
      </c>
      <c r="L2160">
        <v>1431</v>
      </c>
      <c r="M2160">
        <f t="shared" si="66"/>
        <v>5935.68</v>
      </c>
      <c r="N2160">
        <f t="shared" si="67"/>
        <v>0</v>
      </c>
    </row>
    <row r="2161" spans="1:14" hidden="1" x14ac:dyDescent="0.25">
      <c r="A2161" t="s">
        <v>3973</v>
      </c>
      <c r="B2161" t="s">
        <v>3974</v>
      </c>
      <c r="C2161">
        <v>93</v>
      </c>
      <c r="D2161">
        <v>233783</v>
      </c>
      <c r="E2161" t="s">
        <v>45</v>
      </c>
      <c r="F2161" t="s">
        <v>15</v>
      </c>
      <c r="G2161">
        <v>48</v>
      </c>
      <c r="H2161">
        <v>2.79</v>
      </c>
      <c r="I2161" t="s">
        <v>45</v>
      </c>
      <c r="J2161">
        <v>0.87</v>
      </c>
      <c r="K2161">
        <v>10410.57</v>
      </c>
      <c r="L2161">
        <v>1854.11</v>
      </c>
      <c r="M2161">
        <f t="shared" si="66"/>
        <v>10410.57</v>
      </c>
      <c r="N2161">
        <f t="shared" si="67"/>
        <v>0</v>
      </c>
    </row>
    <row r="2162" spans="1:14" hidden="1" x14ac:dyDescent="0.25">
      <c r="A2162" t="s">
        <v>3975</v>
      </c>
      <c r="B2162" t="s">
        <v>3976</v>
      </c>
      <c r="C2162">
        <v>26</v>
      </c>
      <c r="D2162">
        <v>91150</v>
      </c>
      <c r="E2162" t="s">
        <v>14</v>
      </c>
      <c r="F2162" t="s">
        <v>59</v>
      </c>
      <c r="G2162">
        <v>84</v>
      </c>
      <c r="H2162">
        <v>9.1000000000000004E-3</v>
      </c>
      <c r="I2162" t="s">
        <v>14</v>
      </c>
      <c r="J2162">
        <v>0.87</v>
      </c>
      <c r="K2162">
        <v>1539.19</v>
      </c>
      <c r="L2162">
        <v>737.89</v>
      </c>
      <c r="M2162">
        <f t="shared" si="66"/>
        <v>1539.19</v>
      </c>
      <c r="N2162">
        <f t="shared" si="67"/>
        <v>0</v>
      </c>
    </row>
    <row r="2163" spans="1:14" hidden="1" x14ac:dyDescent="0.25">
      <c r="A2163" t="s">
        <v>3977</v>
      </c>
      <c r="B2163" t="s">
        <v>3978</v>
      </c>
      <c r="C2163">
        <v>35</v>
      </c>
      <c r="D2163">
        <v>37008</v>
      </c>
      <c r="E2163" t="s">
        <v>14</v>
      </c>
      <c r="F2163" t="s">
        <v>22</v>
      </c>
      <c r="G2163">
        <v>36</v>
      </c>
      <c r="H2163">
        <v>9.4999999999999998E-3</v>
      </c>
      <c r="I2163" t="s">
        <v>14</v>
      </c>
      <c r="J2163">
        <v>0.87</v>
      </c>
      <c r="K2163">
        <v>1203.79</v>
      </c>
      <c r="L2163">
        <v>878.3</v>
      </c>
      <c r="M2163">
        <f t="shared" si="66"/>
        <v>1203.79</v>
      </c>
      <c r="N2163">
        <f t="shared" si="67"/>
        <v>0</v>
      </c>
    </row>
    <row r="2164" spans="1:14" hidden="1" x14ac:dyDescent="0.25">
      <c r="A2164" t="s">
        <v>3979</v>
      </c>
      <c r="B2164" t="s">
        <v>3980</v>
      </c>
      <c r="C2164">
        <v>47</v>
      </c>
      <c r="D2164">
        <v>163468</v>
      </c>
      <c r="E2164" t="s">
        <v>18</v>
      </c>
      <c r="F2164" t="s">
        <v>121</v>
      </c>
      <c r="G2164">
        <v>72</v>
      </c>
      <c r="H2164">
        <v>3.3000000000000002E-2</v>
      </c>
      <c r="I2164" t="s">
        <v>18</v>
      </c>
      <c r="J2164">
        <v>0.87</v>
      </c>
      <c r="K2164">
        <v>3097.75</v>
      </c>
      <c r="L2164">
        <v>1621.63</v>
      </c>
      <c r="M2164">
        <f t="shared" si="66"/>
        <v>3097.75</v>
      </c>
      <c r="N2164">
        <f t="shared" si="67"/>
        <v>0</v>
      </c>
    </row>
    <row r="2165" spans="1:14" hidden="1" x14ac:dyDescent="0.25">
      <c r="A2165" t="s">
        <v>3981</v>
      </c>
      <c r="B2165" t="s">
        <v>3982</v>
      </c>
      <c r="C2165">
        <v>34</v>
      </c>
      <c r="D2165">
        <v>110136</v>
      </c>
      <c r="E2165" t="s">
        <v>45</v>
      </c>
      <c r="F2165" t="s">
        <v>22</v>
      </c>
      <c r="G2165">
        <v>60</v>
      </c>
      <c r="H2165">
        <v>9.4999999999999998E-3</v>
      </c>
      <c r="I2165" t="s">
        <v>45</v>
      </c>
      <c r="J2165">
        <v>0.87</v>
      </c>
      <c r="K2165">
        <v>2370.1999999999998</v>
      </c>
      <c r="L2165">
        <v>1401.55</v>
      </c>
      <c r="M2165">
        <f t="shared" si="66"/>
        <v>2370.1999999999998</v>
      </c>
      <c r="N2165">
        <f t="shared" si="67"/>
        <v>0</v>
      </c>
    </row>
    <row r="2166" spans="1:14" hidden="1" x14ac:dyDescent="0.25">
      <c r="A2166" t="s">
        <v>3983</v>
      </c>
      <c r="B2166" t="s">
        <v>3984</v>
      </c>
      <c r="C2166">
        <v>85</v>
      </c>
      <c r="D2166">
        <v>127774</v>
      </c>
      <c r="E2166" t="s">
        <v>45</v>
      </c>
      <c r="F2166" t="s">
        <v>29</v>
      </c>
      <c r="G2166">
        <v>108</v>
      </c>
      <c r="H2166">
        <v>0.83799999999999997</v>
      </c>
      <c r="I2166" t="s">
        <v>45</v>
      </c>
      <c r="J2166">
        <v>0.87</v>
      </c>
      <c r="K2166">
        <v>2599.8200000000002</v>
      </c>
      <c r="L2166">
        <v>417.44</v>
      </c>
      <c r="M2166">
        <f t="shared" si="66"/>
        <v>2599.8200000000002</v>
      </c>
      <c r="N2166">
        <f t="shared" si="67"/>
        <v>0</v>
      </c>
    </row>
    <row r="2167" spans="1:14" hidden="1" x14ac:dyDescent="0.25">
      <c r="A2167" t="s">
        <v>3985</v>
      </c>
      <c r="B2167" t="s">
        <v>3986</v>
      </c>
      <c r="C2167">
        <v>47</v>
      </c>
      <c r="D2167">
        <v>187624</v>
      </c>
      <c r="E2167" t="s">
        <v>14</v>
      </c>
      <c r="F2167" t="s">
        <v>121</v>
      </c>
      <c r="G2167">
        <v>84</v>
      </c>
      <c r="H2167">
        <v>3.3000000000000002E-2</v>
      </c>
      <c r="I2167" t="s">
        <v>14</v>
      </c>
      <c r="J2167">
        <v>0.87</v>
      </c>
      <c r="K2167">
        <v>3196.42</v>
      </c>
      <c r="L2167">
        <v>1502.18</v>
      </c>
      <c r="M2167">
        <f t="shared" si="66"/>
        <v>3196.42</v>
      </c>
      <c r="N2167">
        <f t="shared" si="67"/>
        <v>0</v>
      </c>
    </row>
    <row r="2168" spans="1:14" hidden="1" x14ac:dyDescent="0.25">
      <c r="A2168" t="s">
        <v>3987</v>
      </c>
      <c r="B2168" t="s">
        <v>3988</v>
      </c>
      <c r="C2168">
        <v>81</v>
      </c>
      <c r="D2168">
        <v>81858</v>
      </c>
      <c r="E2168" t="s">
        <v>18</v>
      </c>
      <c r="F2168" t="s">
        <v>29</v>
      </c>
      <c r="G2168">
        <v>120</v>
      </c>
      <c r="H2168">
        <v>0.83799999999999997</v>
      </c>
      <c r="I2168" t="s">
        <v>18</v>
      </c>
      <c r="J2168">
        <v>0.87</v>
      </c>
      <c r="K2168">
        <v>1608.96</v>
      </c>
      <c r="L2168">
        <v>210.83</v>
      </c>
      <c r="M2168">
        <f t="shared" si="66"/>
        <v>1608.96</v>
      </c>
      <c r="N2168">
        <f t="shared" si="67"/>
        <v>0</v>
      </c>
    </row>
    <row r="2169" spans="1:14" hidden="1" x14ac:dyDescent="0.25">
      <c r="A2169" t="s">
        <v>3750</v>
      </c>
      <c r="B2169" t="s">
        <v>3989</v>
      </c>
      <c r="C2169">
        <v>22</v>
      </c>
      <c r="D2169">
        <v>240827</v>
      </c>
      <c r="E2169" t="s">
        <v>45</v>
      </c>
      <c r="F2169" t="s">
        <v>48</v>
      </c>
      <c r="G2169">
        <v>48</v>
      </c>
      <c r="H2169">
        <v>7.3000000000000001E-3</v>
      </c>
      <c r="I2169" t="s">
        <v>45</v>
      </c>
      <c r="J2169">
        <v>0.87</v>
      </c>
      <c r="K2169">
        <v>6169.2</v>
      </c>
      <c r="L2169">
        <v>4056.42</v>
      </c>
      <c r="M2169">
        <f t="shared" si="66"/>
        <v>6169.2</v>
      </c>
      <c r="N2169">
        <f t="shared" si="67"/>
        <v>0</v>
      </c>
    </row>
    <row r="2170" spans="1:14" hidden="1" x14ac:dyDescent="0.25">
      <c r="A2170" t="s">
        <v>3990</v>
      </c>
      <c r="B2170" t="s">
        <v>3991</v>
      </c>
      <c r="C2170">
        <v>49</v>
      </c>
      <c r="D2170">
        <v>92600</v>
      </c>
      <c r="E2170" t="s">
        <v>14</v>
      </c>
      <c r="F2170" t="s">
        <v>121</v>
      </c>
      <c r="G2170">
        <v>48</v>
      </c>
      <c r="H2170">
        <v>3.3000000000000002E-2</v>
      </c>
      <c r="I2170" t="s">
        <v>14</v>
      </c>
      <c r="J2170">
        <v>0.87</v>
      </c>
      <c r="K2170">
        <v>2385.9299999999998</v>
      </c>
      <c r="L2170">
        <v>1549.75</v>
      </c>
      <c r="M2170">
        <f t="shared" si="66"/>
        <v>2385.9299999999998</v>
      </c>
      <c r="N2170">
        <f t="shared" si="67"/>
        <v>0</v>
      </c>
    </row>
    <row r="2171" spans="1:14" hidden="1" x14ac:dyDescent="0.25">
      <c r="A2171" t="s">
        <v>3992</v>
      </c>
      <c r="B2171" t="s">
        <v>3993</v>
      </c>
      <c r="C2171">
        <v>69</v>
      </c>
      <c r="D2171">
        <v>241725</v>
      </c>
      <c r="E2171" t="s">
        <v>14</v>
      </c>
      <c r="F2171" t="s">
        <v>66</v>
      </c>
      <c r="G2171">
        <v>84</v>
      </c>
      <c r="H2171">
        <v>0.18</v>
      </c>
      <c r="I2171" t="s">
        <v>14</v>
      </c>
      <c r="J2171">
        <v>0.87</v>
      </c>
      <c r="K2171">
        <v>4345.0600000000004</v>
      </c>
      <c r="L2171">
        <v>1806.95</v>
      </c>
      <c r="M2171">
        <f t="shared" si="66"/>
        <v>4345.0600000000004</v>
      </c>
      <c r="N2171">
        <f t="shared" si="67"/>
        <v>0</v>
      </c>
    </row>
    <row r="2172" spans="1:14" hidden="1" x14ac:dyDescent="0.25">
      <c r="A2172" t="s">
        <v>2506</v>
      </c>
      <c r="B2172" t="s">
        <v>3994</v>
      </c>
      <c r="C2172">
        <v>40</v>
      </c>
      <c r="D2172">
        <v>289367</v>
      </c>
      <c r="E2172" t="s">
        <v>25</v>
      </c>
      <c r="F2172" t="s">
        <v>35</v>
      </c>
      <c r="G2172">
        <v>60</v>
      </c>
      <c r="H2172">
        <v>1.12E-2</v>
      </c>
      <c r="I2172" t="s">
        <v>25</v>
      </c>
      <c r="J2172">
        <v>0.87</v>
      </c>
      <c r="K2172">
        <v>6230.3</v>
      </c>
      <c r="L2172">
        <v>3680.4</v>
      </c>
      <c r="M2172">
        <f t="shared" si="66"/>
        <v>6230.3</v>
      </c>
      <c r="N2172">
        <f t="shared" si="67"/>
        <v>0</v>
      </c>
    </row>
    <row r="2173" spans="1:14" hidden="1" x14ac:dyDescent="0.25">
      <c r="A2173" t="s">
        <v>2763</v>
      </c>
      <c r="B2173" t="s">
        <v>3995</v>
      </c>
      <c r="C2173">
        <v>36</v>
      </c>
      <c r="D2173">
        <v>229914</v>
      </c>
      <c r="E2173" t="s">
        <v>25</v>
      </c>
      <c r="F2173" t="s">
        <v>35</v>
      </c>
      <c r="G2173">
        <v>84</v>
      </c>
      <c r="H2173">
        <v>1.12E-2</v>
      </c>
      <c r="I2173" t="s">
        <v>25</v>
      </c>
      <c r="J2173">
        <v>0.87</v>
      </c>
      <c r="K2173">
        <v>3885.43</v>
      </c>
      <c r="L2173">
        <v>1859.43</v>
      </c>
      <c r="M2173">
        <f t="shared" si="66"/>
        <v>3885.43</v>
      </c>
      <c r="N2173">
        <f t="shared" si="67"/>
        <v>0</v>
      </c>
    </row>
    <row r="2174" spans="1:14" hidden="1" x14ac:dyDescent="0.25">
      <c r="A2174" t="s">
        <v>999</v>
      </c>
      <c r="B2174" t="s">
        <v>3996</v>
      </c>
      <c r="C2174">
        <v>60</v>
      </c>
      <c r="D2174">
        <v>281648</v>
      </c>
      <c r="E2174" t="s">
        <v>14</v>
      </c>
      <c r="F2174" t="s">
        <v>19</v>
      </c>
      <c r="G2174">
        <v>120</v>
      </c>
      <c r="H2174">
        <v>7.0999999999999994E-2</v>
      </c>
      <c r="I2174" t="s">
        <v>14</v>
      </c>
      <c r="J2174">
        <v>0.87</v>
      </c>
      <c r="K2174">
        <v>3926.4</v>
      </c>
      <c r="L2174">
        <v>1276.0899999999999</v>
      </c>
      <c r="M2174">
        <f t="shared" si="66"/>
        <v>3926.4</v>
      </c>
      <c r="N2174">
        <f t="shared" si="67"/>
        <v>0</v>
      </c>
    </row>
    <row r="2175" spans="1:14" hidden="1" x14ac:dyDescent="0.25">
      <c r="A2175" t="s">
        <v>3618</v>
      </c>
      <c r="B2175" t="s">
        <v>3997</v>
      </c>
      <c r="C2175">
        <v>57</v>
      </c>
      <c r="D2175">
        <v>138938</v>
      </c>
      <c r="E2175" t="s">
        <v>25</v>
      </c>
      <c r="F2175" t="s">
        <v>19</v>
      </c>
      <c r="G2175">
        <v>48</v>
      </c>
      <c r="H2175">
        <v>7.0999999999999994E-2</v>
      </c>
      <c r="I2175" t="s">
        <v>25</v>
      </c>
      <c r="J2175">
        <v>0.87</v>
      </c>
      <c r="K2175">
        <v>3610.66</v>
      </c>
      <c r="L2175">
        <v>2303.25</v>
      </c>
      <c r="M2175">
        <f t="shared" si="66"/>
        <v>3610.66</v>
      </c>
      <c r="N2175">
        <f t="shared" si="67"/>
        <v>0</v>
      </c>
    </row>
    <row r="2176" spans="1:14" hidden="1" x14ac:dyDescent="0.25">
      <c r="A2176" t="s">
        <v>3998</v>
      </c>
      <c r="B2176" t="s">
        <v>3999</v>
      </c>
      <c r="C2176">
        <v>52</v>
      </c>
      <c r="D2176">
        <v>182442</v>
      </c>
      <c r="E2176" t="s">
        <v>25</v>
      </c>
      <c r="F2176" t="s">
        <v>53</v>
      </c>
      <c r="G2176">
        <v>96</v>
      </c>
      <c r="H2176">
        <v>0.05</v>
      </c>
      <c r="I2176" t="s">
        <v>25</v>
      </c>
      <c r="J2176">
        <v>0.87</v>
      </c>
      <c r="K2176">
        <v>2869.81</v>
      </c>
      <c r="L2176">
        <v>1191.3399999999999</v>
      </c>
      <c r="M2176">
        <f t="shared" si="66"/>
        <v>2869.81</v>
      </c>
      <c r="N2176">
        <f t="shared" si="67"/>
        <v>0</v>
      </c>
    </row>
    <row r="2177" spans="1:14" hidden="1" x14ac:dyDescent="0.25">
      <c r="A2177" t="s">
        <v>4000</v>
      </c>
      <c r="B2177" t="s">
        <v>4001</v>
      </c>
      <c r="C2177">
        <v>89</v>
      </c>
      <c r="D2177">
        <v>29105</v>
      </c>
      <c r="E2177" t="s">
        <v>18</v>
      </c>
      <c r="F2177" t="s">
        <v>26</v>
      </c>
      <c r="G2177">
        <v>72</v>
      </c>
      <c r="H2177">
        <v>1.27</v>
      </c>
      <c r="I2177" t="s">
        <v>18</v>
      </c>
      <c r="J2177">
        <v>0.87</v>
      </c>
      <c r="K2177">
        <v>796.19</v>
      </c>
      <c r="L2177">
        <v>173.34</v>
      </c>
      <c r="M2177">
        <f t="shared" si="66"/>
        <v>796.19</v>
      </c>
      <c r="N2177">
        <f t="shared" si="67"/>
        <v>0</v>
      </c>
    </row>
    <row r="2178" spans="1:14" hidden="1" x14ac:dyDescent="0.25">
      <c r="A2178" t="s">
        <v>4002</v>
      </c>
      <c r="B2178" t="s">
        <v>4003</v>
      </c>
      <c r="C2178">
        <v>88</v>
      </c>
      <c r="D2178">
        <v>129763</v>
      </c>
      <c r="E2178" t="s">
        <v>45</v>
      </c>
      <c r="F2178" t="s">
        <v>26</v>
      </c>
      <c r="G2178">
        <v>84</v>
      </c>
      <c r="H2178">
        <v>1.27</v>
      </c>
      <c r="I2178" t="s">
        <v>45</v>
      </c>
      <c r="J2178">
        <v>0.87</v>
      </c>
      <c r="K2178">
        <v>3341.14</v>
      </c>
      <c r="L2178">
        <v>564.21</v>
      </c>
      <c r="M2178">
        <f t="shared" si="66"/>
        <v>3341.14</v>
      </c>
      <c r="N2178">
        <f t="shared" si="67"/>
        <v>0</v>
      </c>
    </row>
    <row r="2179" spans="1:14" hidden="1" x14ac:dyDescent="0.25">
      <c r="A2179" t="s">
        <v>4004</v>
      </c>
      <c r="B2179" t="s">
        <v>4005</v>
      </c>
      <c r="C2179">
        <v>45</v>
      </c>
      <c r="D2179">
        <v>68392</v>
      </c>
      <c r="E2179" t="s">
        <v>18</v>
      </c>
      <c r="F2179" t="s">
        <v>73</v>
      </c>
      <c r="G2179">
        <v>96</v>
      </c>
      <c r="H2179">
        <v>1.95E-2</v>
      </c>
      <c r="I2179" t="s">
        <v>18</v>
      </c>
      <c r="J2179">
        <v>0.87</v>
      </c>
      <c r="K2179">
        <v>1062.3399999999999</v>
      </c>
      <c r="L2179">
        <v>453.99</v>
      </c>
      <c r="M2179">
        <f t="shared" ref="M2179:M2242" si="68">ROUND((D2179 * (1 + (J2179 + H2179) / 100) ^ G2179 * ((J2179 + H2179) / 100)) / ((1 + ((J2179 + H2179) / 100)) ^ G2179 - 1), 2)</f>
        <v>1062.3399999999999</v>
      </c>
      <c r="N2179">
        <f t="shared" ref="N2179:N2242" si="69">M2179-K2179</f>
        <v>0</v>
      </c>
    </row>
    <row r="2180" spans="1:14" hidden="1" x14ac:dyDescent="0.25">
      <c r="A2180" t="s">
        <v>3612</v>
      </c>
      <c r="B2180" t="s">
        <v>4006</v>
      </c>
      <c r="C2180">
        <v>30</v>
      </c>
      <c r="D2180">
        <v>268726</v>
      </c>
      <c r="E2180" t="s">
        <v>14</v>
      </c>
      <c r="F2180" t="s">
        <v>59</v>
      </c>
      <c r="G2180">
        <v>108</v>
      </c>
      <c r="H2180">
        <v>9.1000000000000004E-3</v>
      </c>
      <c r="I2180" t="s">
        <v>14</v>
      </c>
      <c r="J2180">
        <v>0.87</v>
      </c>
      <c r="K2180">
        <v>3863.69</v>
      </c>
      <c r="L2180">
        <v>1501.32</v>
      </c>
      <c r="M2180">
        <f t="shared" si="68"/>
        <v>3863.69</v>
      </c>
      <c r="N2180">
        <f t="shared" si="69"/>
        <v>0</v>
      </c>
    </row>
    <row r="2181" spans="1:14" hidden="1" x14ac:dyDescent="0.25">
      <c r="A2181" t="s">
        <v>4007</v>
      </c>
      <c r="B2181" t="s">
        <v>4008</v>
      </c>
      <c r="C2181">
        <v>51</v>
      </c>
      <c r="D2181">
        <v>54661</v>
      </c>
      <c r="E2181" t="s">
        <v>25</v>
      </c>
      <c r="F2181" t="s">
        <v>53</v>
      </c>
      <c r="G2181">
        <v>96</v>
      </c>
      <c r="H2181">
        <v>0.05</v>
      </c>
      <c r="I2181" t="s">
        <v>25</v>
      </c>
      <c r="J2181">
        <v>0.87</v>
      </c>
      <c r="K2181">
        <v>859.82</v>
      </c>
      <c r="L2181">
        <v>356.94</v>
      </c>
      <c r="M2181">
        <f t="shared" si="68"/>
        <v>859.82</v>
      </c>
      <c r="N2181">
        <f t="shared" si="69"/>
        <v>0</v>
      </c>
    </row>
    <row r="2182" spans="1:14" hidden="1" x14ac:dyDescent="0.25">
      <c r="A2182" t="s">
        <v>4009</v>
      </c>
      <c r="B2182" t="s">
        <v>4010</v>
      </c>
      <c r="C2182">
        <v>22</v>
      </c>
      <c r="D2182">
        <v>67117</v>
      </c>
      <c r="E2182" t="s">
        <v>14</v>
      </c>
      <c r="F2182" t="s">
        <v>48</v>
      </c>
      <c r="G2182">
        <v>48</v>
      </c>
      <c r="H2182">
        <v>7.3000000000000001E-3</v>
      </c>
      <c r="I2182" t="s">
        <v>14</v>
      </c>
      <c r="J2182">
        <v>0.87</v>
      </c>
      <c r="K2182">
        <v>1719.32</v>
      </c>
      <c r="L2182">
        <v>1130.5</v>
      </c>
      <c r="M2182">
        <f t="shared" si="68"/>
        <v>1719.32</v>
      </c>
      <c r="N2182">
        <f t="shared" si="69"/>
        <v>0</v>
      </c>
    </row>
    <row r="2183" spans="1:14" hidden="1" x14ac:dyDescent="0.25">
      <c r="A2183" t="s">
        <v>4011</v>
      </c>
      <c r="B2183" t="s">
        <v>4012</v>
      </c>
      <c r="C2183">
        <v>70</v>
      </c>
      <c r="D2183">
        <v>66074</v>
      </c>
      <c r="E2183" t="s">
        <v>25</v>
      </c>
      <c r="F2183" t="s">
        <v>66</v>
      </c>
      <c r="G2183">
        <v>36</v>
      </c>
      <c r="H2183">
        <v>0.18</v>
      </c>
      <c r="I2183" t="s">
        <v>25</v>
      </c>
      <c r="J2183">
        <v>0.87</v>
      </c>
      <c r="K2183">
        <v>2213.59</v>
      </c>
      <c r="L2183">
        <v>1519.81</v>
      </c>
      <c r="M2183">
        <f t="shared" si="68"/>
        <v>2213.59</v>
      </c>
      <c r="N2183">
        <f t="shared" si="69"/>
        <v>0</v>
      </c>
    </row>
    <row r="2184" spans="1:14" hidden="1" x14ac:dyDescent="0.25">
      <c r="A2184" t="s">
        <v>33</v>
      </c>
      <c r="B2184" t="s">
        <v>4013</v>
      </c>
      <c r="C2184">
        <v>49</v>
      </c>
      <c r="D2184">
        <v>145233</v>
      </c>
      <c r="E2184" t="s">
        <v>14</v>
      </c>
      <c r="F2184" t="s">
        <v>121</v>
      </c>
      <c r="G2184">
        <v>48</v>
      </c>
      <c r="H2184">
        <v>3.3000000000000002E-2</v>
      </c>
      <c r="I2184" t="s">
        <v>14</v>
      </c>
      <c r="J2184">
        <v>0.87</v>
      </c>
      <c r="K2184">
        <v>3742.07</v>
      </c>
      <c r="L2184">
        <v>2430.62</v>
      </c>
      <c r="M2184">
        <f t="shared" si="68"/>
        <v>3742.07</v>
      </c>
      <c r="N2184">
        <f t="shared" si="69"/>
        <v>0</v>
      </c>
    </row>
    <row r="2185" spans="1:14" hidden="1" x14ac:dyDescent="0.25">
      <c r="A2185" t="s">
        <v>4014</v>
      </c>
      <c r="B2185" t="s">
        <v>4015</v>
      </c>
      <c r="C2185">
        <v>87</v>
      </c>
      <c r="D2185">
        <v>86381</v>
      </c>
      <c r="E2185" t="s">
        <v>14</v>
      </c>
      <c r="F2185" t="s">
        <v>26</v>
      </c>
      <c r="G2185">
        <v>72</v>
      </c>
      <c r="H2185">
        <v>1.27</v>
      </c>
      <c r="I2185" t="s">
        <v>14</v>
      </c>
      <c r="J2185">
        <v>0.87</v>
      </c>
      <c r="K2185">
        <v>2363.0300000000002</v>
      </c>
      <c r="L2185">
        <v>514.48</v>
      </c>
      <c r="M2185">
        <f t="shared" si="68"/>
        <v>2363.0300000000002</v>
      </c>
      <c r="N2185">
        <f t="shared" si="69"/>
        <v>0</v>
      </c>
    </row>
    <row r="2186" spans="1:14" hidden="1" x14ac:dyDescent="0.25">
      <c r="A2186" t="s">
        <v>3573</v>
      </c>
      <c r="B2186" t="s">
        <v>4016</v>
      </c>
      <c r="C2186">
        <v>45</v>
      </c>
      <c r="D2186">
        <v>165062</v>
      </c>
      <c r="E2186" t="s">
        <v>14</v>
      </c>
      <c r="F2186" t="s">
        <v>73</v>
      </c>
      <c r="G2186">
        <v>120</v>
      </c>
      <c r="H2186">
        <v>1.95E-2</v>
      </c>
      <c r="I2186" t="s">
        <v>14</v>
      </c>
      <c r="J2186">
        <v>0.87</v>
      </c>
      <c r="K2186">
        <v>2243.38</v>
      </c>
      <c r="L2186">
        <v>775.15</v>
      </c>
      <c r="M2186">
        <f t="shared" si="68"/>
        <v>2243.38</v>
      </c>
      <c r="N2186">
        <f t="shared" si="69"/>
        <v>0</v>
      </c>
    </row>
    <row r="2187" spans="1:14" hidden="1" x14ac:dyDescent="0.25">
      <c r="A2187" t="s">
        <v>4017</v>
      </c>
      <c r="B2187" t="s">
        <v>4018</v>
      </c>
      <c r="C2187">
        <v>22</v>
      </c>
      <c r="D2187">
        <v>194699</v>
      </c>
      <c r="E2187" t="s">
        <v>25</v>
      </c>
      <c r="F2187" t="s">
        <v>48</v>
      </c>
      <c r="G2187">
        <v>96</v>
      </c>
      <c r="H2187">
        <v>7.3000000000000001E-3</v>
      </c>
      <c r="I2187" t="s">
        <v>25</v>
      </c>
      <c r="J2187">
        <v>0.87</v>
      </c>
      <c r="K2187">
        <v>3009.03</v>
      </c>
      <c r="L2187">
        <v>1300.94</v>
      </c>
      <c r="M2187">
        <f t="shared" si="68"/>
        <v>3009.03</v>
      </c>
      <c r="N2187">
        <f t="shared" si="69"/>
        <v>0</v>
      </c>
    </row>
    <row r="2188" spans="1:14" hidden="1" x14ac:dyDescent="0.25">
      <c r="A2188" t="s">
        <v>4019</v>
      </c>
      <c r="B2188" t="s">
        <v>4020</v>
      </c>
      <c r="C2188">
        <v>46</v>
      </c>
      <c r="D2188">
        <v>58561</v>
      </c>
      <c r="E2188" t="s">
        <v>25</v>
      </c>
      <c r="F2188" t="s">
        <v>121</v>
      </c>
      <c r="G2188">
        <v>84</v>
      </c>
      <c r="H2188">
        <v>3.3000000000000002E-2</v>
      </c>
      <c r="I2188" t="s">
        <v>25</v>
      </c>
      <c r="J2188">
        <v>0.87</v>
      </c>
      <c r="K2188">
        <v>997.66</v>
      </c>
      <c r="L2188">
        <v>468.85</v>
      </c>
      <c r="M2188">
        <f t="shared" si="68"/>
        <v>997.66</v>
      </c>
      <c r="N2188">
        <f t="shared" si="69"/>
        <v>0</v>
      </c>
    </row>
    <row r="2189" spans="1:14" hidden="1" x14ac:dyDescent="0.25">
      <c r="A2189" t="s">
        <v>4021</v>
      </c>
      <c r="B2189" t="s">
        <v>4022</v>
      </c>
      <c r="C2189">
        <v>75</v>
      </c>
      <c r="D2189">
        <v>274356</v>
      </c>
      <c r="E2189" t="s">
        <v>18</v>
      </c>
      <c r="F2189" t="s">
        <v>32</v>
      </c>
      <c r="G2189">
        <v>96</v>
      </c>
      <c r="H2189">
        <v>0.33</v>
      </c>
      <c r="I2189" t="s">
        <v>18</v>
      </c>
      <c r="J2189">
        <v>0.87</v>
      </c>
      <c r="K2189">
        <v>4828.6400000000003</v>
      </c>
      <c r="L2189">
        <v>1536.37</v>
      </c>
      <c r="M2189">
        <f t="shared" si="68"/>
        <v>4828.6400000000003</v>
      </c>
      <c r="N2189">
        <f t="shared" si="69"/>
        <v>0</v>
      </c>
    </row>
    <row r="2190" spans="1:14" hidden="1" x14ac:dyDescent="0.25">
      <c r="A2190" t="s">
        <v>779</v>
      </c>
      <c r="B2190" t="s">
        <v>4023</v>
      </c>
      <c r="C2190">
        <v>90</v>
      </c>
      <c r="D2190">
        <v>176687</v>
      </c>
      <c r="E2190" t="s">
        <v>45</v>
      </c>
      <c r="F2190" t="s">
        <v>26</v>
      </c>
      <c r="G2190">
        <v>96</v>
      </c>
      <c r="H2190">
        <v>1.27</v>
      </c>
      <c r="I2190" t="s">
        <v>45</v>
      </c>
      <c r="J2190">
        <v>0.87</v>
      </c>
      <c r="K2190">
        <v>4350.9799999999996</v>
      </c>
      <c r="L2190">
        <v>569.88</v>
      </c>
      <c r="M2190">
        <f t="shared" si="68"/>
        <v>4350.9799999999996</v>
      </c>
      <c r="N2190">
        <f t="shared" si="69"/>
        <v>0</v>
      </c>
    </row>
    <row r="2191" spans="1:14" hidden="1" x14ac:dyDescent="0.25">
      <c r="A2191" t="s">
        <v>4024</v>
      </c>
      <c r="B2191" t="s">
        <v>4025</v>
      </c>
      <c r="C2191">
        <v>20</v>
      </c>
      <c r="D2191">
        <v>146839</v>
      </c>
      <c r="E2191" t="s">
        <v>25</v>
      </c>
      <c r="F2191" t="s">
        <v>78</v>
      </c>
      <c r="G2191">
        <v>72</v>
      </c>
      <c r="H2191">
        <v>6.4999999999999997E-3</v>
      </c>
      <c r="I2191" t="s">
        <v>25</v>
      </c>
      <c r="J2191">
        <v>0.87</v>
      </c>
      <c r="K2191">
        <v>2758.83</v>
      </c>
      <c r="L2191">
        <v>1471.79</v>
      </c>
      <c r="M2191">
        <f t="shared" si="68"/>
        <v>2758.83</v>
      </c>
      <c r="N2191">
        <f t="shared" si="69"/>
        <v>0</v>
      </c>
    </row>
    <row r="2192" spans="1:14" hidden="1" x14ac:dyDescent="0.25">
      <c r="A2192" t="s">
        <v>4026</v>
      </c>
      <c r="B2192" t="s">
        <v>4027</v>
      </c>
      <c r="C2192">
        <v>73</v>
      </c>
      <c r="D2192">
        <v>82090</v>
      </c>
      <c r="E2192" t="s">
        <v>25</v>
      </c>
      <c r="F2192" t="s">
        <v>32</v>
      </c>
      <c r="G2192">
        <v>120</v>
      </c>
      <c r="H2192">
        <v>0.33</v>
      </c>
      <c r="I2192" t="s">
        <v>25</v>
      </c>
      <c r="J2192">
        <v>0.87</v>
      </c>
      <c r="K2192">
        <v>1294.4000000000001</v>
      </c>
      <c r="L2192">
        <v>309.32</v>
      </c>
      <c r="M2192">
        <f t="shared" si="68"/>
        <v>1294.4000000000001</v>
      </c>
      <c r="N2192">
        <f t="shared" si="69"/>
        <v>0</v>
      </c>
    </row>
    <row r="2193" spans="1:14" hidden="1" x14ac:dyDescent="0.25">
      <c r="A2193" t="s">
        <v>4028</v>
      </c>
      <c r="B2193" t="s">
        <v>4029</v>
      </c>
      <c r="C2193">
        <v>30</v>
      </c>
      <c r="D2193">
        <v>168540</v>
      </c>
      <c r="E2193" t="s">
        <v>18</v>
      </c>
      <c r="F2193" t="s">
        <v>59</v>
      </c>
      <c r="G2193">
        <v>72</v>
      </c>
      <c r="H2193">
        <v>9.1000000000000004E-3</v>
      </c>
      <c r="I2193" t="s">
        <v>18</v>
      </c>
      <c r="J2193">
        <v>0.87</v>
      </c>
      <c r="K2193">
        <v>3169.22</v>
      </c>
      <c r="L2193">
        <v>1687.58</v>
      </c>
      <c r="M2193">
        <f t="shared" si="68"/>
        <v>3169.22</v>
      </c>
      <c r="N2193">
        <f t="shared" si="69"/>
        <v>0</v>
      </c>
    </row>
    <row r="2194" spans="1:14" hidden="1" x14ac:dyDescent="0.25">
      <c r="A2194" t="s">
        <v>4030</v>
      </c>
      <c r="B2194" t="s">
        <v>4031</v>
      </c>
      <c r="C2194">
        <v>55</v>
      </c>
      <c r="D2194">
        <v>285081</v>
      </c>
      <c r="E2194" t="s">
        <v>14</v>
      </c>
      <c r="F2194" t="s">
        <v>53</v>
      </c>
      <c r="G2194">
        <v>120</v>
      </c>
      <c r="H2194">
        <v>0.05</v>
      </c>
      <c r="I2194" t="s">
        <v>14</v>
      </c>
      <c r="J2194">
        <v>0.87</v>
      </c>
      <c r="K2194">
        <v>3933.45</v>
      </c>
      <c r="L2194">
        <v>1310.7</v>
      </c>
      <c r="M2194">
        <f t="shared" si="68"/>
        <v>3933.45</v>
      </c>
      <c r="N2194">
        <f t="shared" si="69"/>
        <v>0</v>
      </c>
    </row>
    <row r="2195" spans="1:14" hidden="1" x14ac:dyDescent="0.25">
      <c r="A2195" t="s">
        <v>4032</v>
      </c>
      <c r="B2195" t="s">
        <v>4033</v>
      </c>
      <c r="C2195">
        <v>78</v>
      </c>
      <c r="D2195">
        <v>97555</v>
      </c>
      <c r="E2195" t="s">
        <v>14</v>
      </c>
      <c r="F2195" t="s">
        <v>56</v>
      </c>
      <c r="G2195">
        <v>120</v>
      </c>
      <c r="H2195">
        <v>0.51</v>
      </c>
      <c r="I2195" t="s">
        <v>14</v>
      </c>
      <c r="J2195">
        <v>0.87</v>
      </c>
      <c r="K2195">
        <v>1668.38</v>
      </c>
      <c r="L2195">
        <v>322.12</v>
      </c>
      <c r="M2195">
        <f t="shared" si="68"/>
        <v>1668.38</v>
      </c>
      <c r="N2195">
        <f t="shared" si="69"/>
        <v>0</v>
      </c>
    </row>
    <row r="2196" spans="1:14" hidden="1" x14ac:dyDescent="0.25">
      <c r="A2196" t="s">
        <v>4034</v>
      </c>
      <c r="B2196" t="s">
        <v>4035</v>
      </c>
      <c r="C2196">
        <v>31</v>
      </c>
      <c r="D2196">
        <v>131651</v>
      </c>
      <c r="E2196" t="s">
        <v>25</v>
      </c>
      <c r="F2196" t="s">
        <v>22</v>
      </c>
      <c r="G2196">
        <v>120</v>
      </c>
      <c r="H2196">
        <v>9.4999999999999998E-3</v>
      </c>
      <c r="I2196" t="s">
        <v>25</v>
      </c>
      <c r="J2196">
        <v>0.87</v>
      </c>
      <c r="K2196">
        <v>1780.42</v>
      </c>
      <c r="L2196">
        <v>622.54999999999995</v>
      </c>
      <c r="M2196">
        <f t="shared" si="68"/>
        <v>1780.42</v>
      </c>
      <c r="N2196">
        <f t="shared" si="69"/>
        <v>0</v>
      </c>
    </row>
    <row r="2197" spans="1:14" hidden="1" x14ac:dyDescent="0.25">
      <c r="A2197" t="s">
        <v>2426</v>
      </c>
      <c r="B2197" t="s">
        <v>4036</v>
      </c>
      <c r="C2197">
        <v>90</v>
      </c>
      <c r="D2197">
        <v>33816</v>
      </c>
      <c r="E2197" t="s">
        <v>14</v>
      </c>
      <c r="F2197" t="s">
        <v>26</v>
      </c>
      <c r="G2197">
        <v>60</v>
      </c>
      <c r="H2197">
        <v>1.27</v>
      </c>
      <c r="I2197" t="s">
        <v>14</v>
      </c>
      <c r="J2197">
        <v>0.87</v>
      </c>
      <c r="K2197">
        <v>1006.07</v>
      </c>
      <c r="L2197">
        <v>282.41000000000003</v>
      </c>
      <c r="M2197">
        <f t="shared" si="68"/>
        <v>1006.07</v>
      </c>
      <c r="N2197">
        <f t="shared" si="69"/>
        <v>0</v>
      </c>
    </row>
    <row r="2198" spans="1:14" hidden="1" x14ac:dyDescent="0.25">
      <c r="A2198" t="s">
        <v>2371</v>
      </c>
      <c r="B2198" t="s">
        <v>4037</v>
      </c>
      <c r="C2198">
        <v>52</v>
      </c>
      <c r="D2198">
        <v>184187</v>
      </c>
      <c r="E2198" t="s">
        <v>14</v>
      </c>
      <c r="F2198" t="s">
        <v>53</v>
      </c>
      <c r="G2198">
        <v>60</v>
      </c>
      <c r="H2198">
        <v>0.05</v>
      </c>
      <c r="I2198" t="s">
        <v>14</v>
      </c>
      <c r="J2198">
        <v>0.87</v>
      </c>
      <c r="K2198">
        <v>4008.35</v>
      </c>
      <c r="L2198">
        <v>2313.83</v>
      </c>
      <c r="M2198">
        <f t="shared" si="68"/>
        <v>4008.35</v>
      </c>
      <c r="N2198">
        <f t="shared" si="69"/>
        <v>0</v>
      </c>
    </row>
    <row r="2199" spans="1:14" hidden="1" x14ac:dyDescent="0.25">
      <c r="A2199" t="s">
        <v>4038</v>
      </c>
      <c r="B2199" t="s">
        <v>4039</v>
      </c>
      <c r="C2199">
        <v>47</v>
      </c>
      <c r="D2199">
        <v>272024</v>
      </c>
      <c r="E2199" t="s">
        <v>45</v>
      </c>
      <c r="F2199" t="s">
        <v>121</v>
      </c>
      <c r="G2199">
        <v>60</v>
      </c>
      <c r="H2199">
        <v>3.3000000000000002E-2</v>
      </c>
      <c r="I2199" t="s">
        <v>45</v>
      </c>
      <c r="J2199">
        <v>0.87</v>
      </c>
      <c r="K2199">
        <v>5892.24</v>
      </c>
      <c r="L2199">
        <v>3435.86</v>
      </c>
      <c r="M2199">
        <f t="shared" si="68"/>
        <v>5892.24</v>
      </c>
      <c r="N2199">
        <f t="shared" si="69"/>
        <v>0</v>
      </c>
    </row>
    <row r="2200" spans="1:14" hidden="1" x14ac:dyDescent="0.25">
      <c r="A2200" t="s">
        <v>4040</v>
      </c>
      <c r="B2200" t="s">
        <v>4041</v>
      </c>
      <c r="C2200">
        <v>38</v>
      </c>
      <c r="D2200">
        <v>188832</v>
      </c>
      <c r="E2200" t="s">
        <v>18</v>
      </c>
      <c r="F2200" t="s">
        <v>35</v>
      </c>
      <c r="G2200">
        <v>96</v>
      </c>
      <c r="H2200">
        <v>1.12E-2</v>
      </c>
      <c r="I2200" t="s">
        <v>18</v>
      </c>
      <c r="J2200">
        <v>0.87</v>
      </c>
      <c r="K2200">
        <v>2923.08</v>
      </c>
      <c r="L2200">
        <v>1259.0899999999999</v>
      </c>
      <c r="M2200">
        <f t="shared" si="68"/>
        <v>2923.08</v>
      </c>
      <c r="N2200">
        <f t="shared" si="69"/>
        <v>0</v>
      </c>
    </row>
    <row r="2201" spans="1:14" hidden="1" x14ac:dyDescent="0.25">
      <c r="A2201" t="s">
        <v>4042</v>
      </c>
      <c r="B2201" t="s">
        <v>4043</v>
      </c>
      <c r="C2201">
        <v>46</v>
      </c>
      <c r="D2201">
        <v>59540</v>
      </c>
      <c r="E2201" t="s">
        <v>25</v>
      </c>
      <c r="F2201" t="s">
        <v>121</v>
      </c>
      <c r="G2201">
        <v>108</v>
      </c>
      <c r="H2201">
        <v>3.3000000000000002E-2</v>
      </c>
      <c r="I2201" t="s">
        <v>25</v>
      </c>
      <c r="J2201">
        <v>0.87</v>
      </c>
      <c r="K2201">
        <v>865.43</v>
      </c>
      <c r="L2201">
        <v>327.78</v>
      </c>
      <c r="M2201">
        <f t="shared" si="68"/>
        <v>865.43</v>
      </c>
      <c r="N2201">
        <f t="shared" si="69"/>
        <v>0</v>
      </c>
    </row>
    <row r="2202" spans="1:14" hidden="1" x14ac:dyDescent="0.25">
      <c r="A2202" t="s">
        <v>4044</v>
      </c>
      <c r="B2202" t="s">
        <v>4045</v>
      </c>
      <c r="C2202">
        <v>40</v>
      </c>
      <c r="D2202">
        <v>49742</v>
      </c>
      <c r="E2202" t="s">
        <v>14</v>
      </c>
      <c r="F2202" t="s">
        <v>35</v>
      </c>
      <c r="G2202">
        <v>72</v>
      </c>
      <c r="H2202">
        <v>1.12E-2</v>
      </c>
      <c r="I2202" t="s">
        <v>14</v>
      </c>
      <c r="J2202">
        <v>0.87</v>
      </c>
      <c r="K2202">
        <v>935.99</v>
      </c>
      <c r="L2202">
        <v>497.66</v>
      </c>
      <c r="M2202">
        <f t="shared" si="68"/>
        <v>935.99</v>
      </c>
      <c r="N2202">
        <f t="shared" si="69"/>
        <v>0</v>
      </c>
    </row>
    <row r="2203" spans="1:14" hidden="1" x14ac:dyDescent="0.25">
      <c r="A2203" t="s">
        <v>4046</v>
      </c>
      <c r="B2203" t="s">
        <v>4047</v>
      </c>
      <c r="C2203">
        <v>47</v>
      </c>
      <c r="D2203">
        <v>29168</v>
      </c>
      <c r="E2203" t="s">
        <v>14</v>
      </c>
      <c r="F2203" t="s">
        <v>121</v>
      </c>
      <c r="G2203">
        <v>84</v>
      </c>
      <c r="H2203">
        <v>3.3000000000000002E-2</v>
      </c>
      <c r="I2203" t="s">
        <v>14</v>
      </c>
      <c r="J2203">
        <v>0.87</v>
      </c>
      <c r="K2203">
        <v>496.92</v>
      </c>
      <c r="L2203">
        <v>233.53</v>
      </c>
      <c r="M2203">
        <f t="shared" si="68"/>
        <v>496.92</v>
      </c>
      <c r="N2203">
        <f t="shared" si="69"/>
        <v>0</v>
      </c>
    </row>
    <row r="2204" spans="1:14" hidden="1" x14ac:dyDescent="0.25">
      <c r="A2204" t="s">
        <v>2361</v>
      </c>
      <c r="B2204" t="s">
        <v>4048</v>
      </c>
      <c r="C2204">
        <v>96</v>
      </c>
      <c r="D2204">
        <v>103821</v>
      </c>
      <c r="E2204" t="s">
        <v>25</v>
      </c>
      <c r="F2204" t="s">
        <v>15</v>
      </c>
      <c r="G2204">
        <v>120</v>
      </c>
      <c r="H2204">
        <v>2.79</v>
      </c>
      <c r="I2204" t="s">
        <v>25</v>
      </c>
      <c r="J2204">
        <v>0.87</v>
      </c>
      <c r="K2204">
        <v>3851.4</v>
      </c>
      <c r="L2204">
        <v>51.55</v>
      </c>
      <c r="M2204">
        <f t="shared" si="68"/>
        <v>3851.4</v>
      </c>
      <c r="N2204">
        <f t="shared" si="69"/>
        <v>0</v>
      </c>
    </row>
    <row r="2205" spans="1:14" hidden="1" x14ac:dyDescent="0.25">
      <c r="A2205" t="s">
        <v>4049</v>
      </c>
      <c r="B2205" t="s">
        <v>4050</v>
      </c>
      <c r="C2205">
        <v>46</v>
      </c>
      <c r="D2205">
        <v>54291</v>
      </c>
      <c r="E2205" t="s">
        <v>14</v>
      </c>
      <c r="F2205" t="s">
        <v>121</v>
      </c>
      <c r="G2205">
        <v>96</v>
      </c>
      <c r="H2205">
        <v>3.3000000000000002E-2</v>
      </c>
      <c r="I2205" t="s">
        <v>14</v>
      </c>
      <c r="J2205">
        <v>0.87</v>
      </c>
      <c r="K2205">
        <v>848.03</v>
      </c>
      <c r="L2205">
        <v>357.78</v>
      </c>
      <c r="M2205">
        <f t="shared" si="68"/>
        <v>848.03</v>
      </c>
      <c r="N2205">
        <f t="shared" si="69"/>
        <v>0</v>
      </c>
    </row>
    <row r="2206" spans="1:14" hidden="1" x14ac:dyDescent="0.25">
      <c r="A2206" t="s">
        <v>1145</v>
      </c>
      <c r="B2206" t="s">
        <v>4051</v>
      </c>
      <c r="C2206">
        <v>35</v>
      </c>
      <c r="D2206">
        <v>197488</v>
      </c>
      <c r="E2206" t="s">
        <v>18</v>
      </c>
      <c r="F2206" t="s">
        <v>22</v>
      </c>
      <c r="G2206">
        <v>84</v>
      </c>
      <c r="H2206">
        <v>9.4999999999999998E-3</v>
      </c>
      <c r="I2206" t="s">
        <v>18</v>
      </c>
      <c r="J2206">
        <v>0.87</v>
      </c>
      <c r="K2206">
        <v>3335.34</v>
      </c>
      <c r="L2206">
        <v>1598.43</v>
      </c>
      <c r="M2206">
        <f t="shared" si="68"/>
        <v>3335.34</v>
      </c>
      <c r="N2206">
        <f t="shared" si="69"/>
        <v>0</v>
      </c>
    </row>
    <row r="2207" spans="1:14" hidden="1" x14ac:dyDescent="0.25">
      <c r="A2207" t="s">
        <v>4052</v>
      </c>
      <c r="B2207" t="s">
        <v>4053</v>
      </c>
      <c r="C2207">
        <v>33</v>
      </c>
      <c r="D2207">
        <v>90900</v>
      </c>
      <c r="E2207" t="s">
        <v>18</v>
      </c>
      <c r="F2207" t="s">
        <v>22</v>
      </c>
      <c r="G2207">
        <v>96</v>
      </c>
      <c r="H2207">
        <v>9.4999999999999998E-3</v>
      </c>
      <c r="I2207" t="s">
        <v>18</v>
      </c>
      <c r="J2207">
        <v>0.87</v>
      </c>
      <c r="K2207">
        <v>1406.12</v>
      </c>
      <c r="L2207">
        <v>606.65</v>
      </c>
      <c r="M2207">
        <f t="shared" si="68"/>
        <v>1406.12</v>
      </c>
      <c r="N2207">
        <f t="shared" si="69"/>
        <v>0</v>
      </c>
    </row>
    <row r="2208" spans="1:14" hidden="1" x14ac:dyDescent="0.25">
      <c r="A2208" t="s">
        <v>4054</v>
      </c>
      <c r="B2208" t="s">
        <v>4055</v>
      </c>
      <c r="C2208">
        <v>67</v>
      </c>
      <c r="D2208">
        <v>89495</v>
      </c>
      <c r="E2208" t="s">
        <v>14</v>
      </c>
      <c r="F2208" t="s">
        <v>66</v>
      </c>
      <c r="G2208">
        <v>84</v>
      </c>
      <c r="H2208">
        <v>0.18</v>
      </c>
      <c r="I2208" t="s">
        <v>14</v>
      </c>
      <c r="J2208">
        <v>0.87</v>
      </c>
      <c r="K2208">
        <v>1608.69</v>
      </c>
      <c r="L2208">
        <v>668.99</v>
      </c>
      <c r="M2208">
        <f t="shared" si="68"/>
        <v>1608.69</v>
      </c>
      <c r="N2208">
        <f t="shared" si="69"/>
        <v>0</v>
      </c>
    </row>
    <row r="2209" spans="1:14" hidden="1" x14ac:dyDescent="0.25">
      <c r="A2209" t="s">
        <v>4056</v>
      </c>
      <c r="B2209" t="s">
        <v>4057</v>
      </c>
      <c r="C2209">
        <v>59</v>
      </c>
      <c r="D2209">
        <v>130823</v>
      </c>
      <c r="E2209" t="s">
        <v>25</v>
      </c>
      <c r="F2209" t="s">
        <v>19</v>
      </c>
      <c r="G2209">
        <v>84</v>
      </c>
      <c r="H2209">
        <v>7.0999999999999994E-2</v>
      </c>
      <c r="I2209" t="s">
        <v>25</v>
      </c>
      <c r="J2209">
        <v>0.87</v>
      </c>
      <c r="K2209">
        <v>2260.14</v>
      </c>
      <c r="L2209">
        <v>1029.0999999999999</v>
      </c>
      <c r="M2209">
        <f t="shared" si="68"/>
        <v>2260.14</v>
      </c>
      <c r="N2209">
        <f t="shared" si="69"/>
        <v>0</v>
      </c>
    </row>
    <row r="2210" spans="1:14" hidden="1" x14ac:dyDescent="0.25">
      <c r="A2210" t="s">
        <v>4058</v>
      </c>
      <c r="B2210" t="s">
        <v>4059</v>
      </c>
      <c r="C2210">
        <v>52</v>
      </c>
      <c r="D2210">
        <v>109263</v>
      </c>
      <c r="E2210" t="s">
        <v>18</v>
      </c>
      <c r="F2210" t="s">
        <v>53</v>
      </c>
      <c r="G2210">
        <v>48</v>
      </c>
      <c r="H2210">
        <v>0.05</v>
      </c>
      <c r="I2210" t="s">
        <v>18</v>
      </c>
      <c r="J2210">
        <v>0.87</v>
      </c>
      <c r="K2210">
        <v>2826.08</v>
      </c>
      <c r="L2210">
        <v>1820.86</v>
      </c>
      <c r="M2210">
        <f t="shared" si="68"/>
        <v>2826.08</v>
      </c>
      <c r="N2210">
        <f t="shared" si="69"/>
        <v>0</v>
      </c>
    </row>
    <row r="2211" spans="1:14" hidden="1" x14ac:dyDescent="0.25">
      <c r="A2211" t="s">
        <v>4060</v>
      </c>
      <c r="B2211" t="s">
        <v>4061</v>
      </c>
      <c r="C2211">
        <v>40</v>
      </c>
      <c r="D2211">
        <v>21130</v>
      </c>
      <c r="E2211" t="s">
        <v>45</v>
      </c>
      <c r="F2211" t="s">
        <v>35</v>
      </c>
      <c r="G2211">
        <v>84</v>
      </c>
      <c r="H2211">
        <v>1.12E-2</v>
      </c>
      <c r="I2211" t="s">
        <v>45</v>
      </c>
      <c r="J2211">
        <v>0.87</v>
      </c>
      <c r="K2211">
        <v>357.09</v>
      </c>
      <c r="L2211">
        <v>170.89</v>
      </c>
      <c r="M2211">
        <f t="shared" si="68"/>
        <v>357.09</v>
      </c>
      <c r="N2211">
        <f t="shared" si="69"/>
        <v>0</v>
      </c>
    </row>
    <row r="2212" spans="1:14" hidden="1" x14ac:dyDescent="0.25">
      <c r="A2212" t="s">
        <v>2269</v>
      </c>
      <c r="B2212" t="s">
        <v>4062</v>
      </c>
      <c r="C2212">
        <v>46</v>
      </c>
      <c r="D2212">
        <v>217796</v>
      </c>
      <c r="E2212" t="s">
        <v>25</v>
      </c>
      <c r="F2212" t="s">
        <v>121</v>
      </c>
      <c r="G2212">
        <v>36</v>
      </c>
      <c r="H2212">
        <v>3.3000000000000002E-2</v>
      </c>
      <c r="I2212" t="s">
        <v>25</v>
      </c>
      <c r="J2212">
        <v>0.87</v>
      </c>
      <c r="K2212">
        <v>7113.46</v>
      </c>
      <c r="L2212">
        <v>5146.76</v>
      </c>
      <c r="M2212">
        <f t="shared" si="68"/>
        <v>7113.46</v>
      </c>
      <c r="N2212">
        <f t="shared" si="69"/>
        <v>0</v>
      </c>
    </row>
    <row r="2213" spans="1:14" hidden="1" x14ac:dyDescent="0.25">
      <c r="A2213" t="s">
        <v>4063</v>
      </c>
      <c r="B2213" t="s">
        <v>4064</v>
      </c>
      <c r="C2213">
        <v>79</v>
      </c>
      <c r="D2213">
        <v>108022</v>
      </c>
      <c r="E2213" t="s">
        <v>45</v>
      </c>
      <c r="F2213" t="s">
        <v>56</v>
      </c>
      <c r="G2213">
        <v>84</v>
      </c>
      <c r="H2213">
        <v>0.51</v>
      </c>
      <c r="I2213" t="s">
        <v>45</v>
      </c>
      <c r="J2213">
        <v>0.87</v>
      </c>
      <c r="K2213">
        <v>2180.14</v>
      </c>
      <c r="L2213">
        <v>689.44</v>
      </c>
      <c r="M2213">
        <f t="shared" si="68"/>
        <v>2180.14</v>
      </c>
      <c r="N2213">
        <f t="shared" si="69"/>
        <v>0</v>
      </c>
    </row>
    <row r="2214" spans="1:14" hidden="1" x14ac:dyDescent="0.25">
      <c r="A2214" t="s">
        <v>4065</v>
      </c>
      <c r="B2214" t="s">
        <v>4066</v>
      </c>
      <c r="C2214">
        <v>87</v>
      </c>
      <c r="D2214">
        <v>141997</v>
      </c>
      <c r="E2214" t="s">
        <v>25</v>
      </c>
      <c r="F2214" t="s">
        <v>26</v>
      </c>
      <c r="G2214">
        <v>120</v>
      </c>
      <c r="H2214">
        <v>1.27</v>
      </c>
      <c r="I2214" t="s">
        <v>25</v>
      </c>
      <c r="J2214">
        <v>0.87</v>
      </c>
      <c r="K2214">
        <v>3298.65</v>
      </c>
      <c r="L2214">
        <v>259.91000000000003</v>
      </c>
      <c r="M2214">
        <f t="shared" si="68"/>
        <v>3298.65</v>
      </c>
      <c r="N2214">
        <f t="shared" si="69"/>
        <v>0</v>
      </c>
    </row>
    <row r="2215" spans="1:14" hidden="1" x14ac:dyDescent="0.25">
      <c r="A2215" t="s">
        <v>2989</v>
      </c>
      <c r="B2215" t="s">
        <v>4067</v>
      </c>
      <c r="C2215">
        <v>99</v>
      </c>
      <c r="D2215">
        <v>279302</v>
      </c>
      <c r="E2215" t="s">
        <v>45</v>
      </c>
      <c r="F2215" t="s">
        <v>15</v>
      </c>
      <c r="G2215">
        <v>108</v>
      </c>
      <c r="H2215">
        <v>2.79</v>
      </c>
      <c r="I2215" t="s">
        <v>45</v>
      </c>
      <c r="J2215">
        <v>0.87</v>
      </c>
      <c r="K2215">
        <v>10437.530000000001</v>
      </c>
      <c r="L2215">
        <v>215.08</v>
      </c>
      <c r="M2215">
        <f t="shared" si="68"/>
        <v>10437.530000000001</v>
      </c>
      <c r="N2215">
        <f t="shared" si="69"/>
        <v>0</v>
      </c>
    </row>
    <row r="2216" spans="1:14" hidden="1" x14ac:dyDescent="0.25">
      <c r="A2216" t="s">
        <v>4068</v>
      </c>
      <c r="B2216" t="s">
        <v>4069</v>
      </c>
      <c r="C2216">
        <v>24</v>
      </c>
      <c r="D2216">
        <v>76965</v>
      </c>
      <c r="E2216" t="s">
        <v>45</v>
      </c>
      <c r="F2216" t="s">
        <v>48</v>
      </c>
      <c r="G2216">
        <v>60</v>
      </c>
      <c r="H2216">
        <v>7.3000000000000001E-3</v>
      </c>
      <c r="I2216" t="s">
        <v>45</v>
      </c>
      <c r="J2216">
        <v>0.87</v>
      </c>
      <c r="K2216">
        <v>1655.33</v>
      </c>
      <c r="L2216">
        <v>980.12</v>
      </c>
      <c r="M2216">
        <f t="shared" si="68"/>
        <v>1655.33</v>
      </c>
      <c r="N2216">
        <f t="shared" si="69"/>
        <v>0</v>
      </c>
    </row>
    <row r="2217" spans="1:14" hidden="1" x14ac:dyDescent="0.25">
      <c r="A2217" t="s">
        <v>4070</v>
      </c>
      <c r="B2217" t="s">
        <v>4071</v>
      </c>
      <c r="C2217">
        <v>44</v>
      </c>
      <c r="D2217">
        <v>150251</v>
      </c>
      <c r="E2217" t="s">
        <v>14</v>
      </c>
      <c r="F2217" t="s">
        <v>73</v>
      </c>
      <c r="G2217">
        <v>36</v>
      </c>
      <c r="H2217">
        <v>1.95E-2</v>
      </c>
      <c r="I2217" t="s">
        <v>14</v>
      </c>
      <c r="J2217">
        <v>0.87</v>
      </c>
      <c r="K2217">
        <v>4895.8599999999997</v>
      </c>
      <c r="L2217">
        <v>3559.38</v>
      </c>
      <c r="M2217">
        <f t="shared" si="68"/>
        <v>4895.8599999999997</v>
      </c>
      <c r="N2217">
        <f t="shared" si="69"/>
        <v>0</v>
      </c>
    </row>
    <row r="2218" spans="1:14" hidden="1" x14ac:dyDescent="0.25">
      <c r="A2218" t="s">
        <v>4072</v>
      </c>
      <c r="B2218" t="s">
        <v>4073</v>
      </c>
      <c r="C2218">
        <v>65</v>
      </c>
      <c r="D2218">
        <v>158618</v>
      </c>
      <c r="E2218" t="s">
        <v>14</v>
      </c>
      <c r="F2218" t="s">
        <v>40</v>
      </c>
      <c r="G2218">
        <v>108</v>
      </c>
      <c r="H2218">
        <v>0.111</v>
      </c>
      <c r="I2218" t="s">
        <v>14</v>
      </c>
      <c r="J2218">
        <v>0.87</v>
      </c>
      <c r="K2218">
        <v>2388.14</v>
      </c>
      <c r="L2218">
        <v>832.1</v>
      </c>
      <c r="M2218">
        <f t="shared" si="68"/>
        <v>2388.14</v>
      </c>
      <c r="N2218">
        <f t="shared" si="69"/>
        <v>0</v>
      </c>
    </row>
    <row r="2219" spans="1:14" hidden="1" x14ac:dyDescent="0.25">
      <c r="A2219" t="s">
        <v>4074</v>
      </c>
      <c r="B2219" t="s">
        <v>4075</v>
      </c>
      <c r="C2219">
        <v>66</v>
      </c>
      <c r="D2219">
        <v>116010</v>
      </c>
      <c r="E2219" t="s">
        <v>45</v>
      </c>
      <c r="F2219" t="s">
        <v>66</v>
      </c>
      <c r="G2219">
        <v>48</v>
      </c>
      <c r="H2219">
        <v>0.18</v>
      </c>
      <c r="I2219" t="s">
        <v>45</v>
      </c>
      <c r="J2219">
        <v>0.87</v>
      </c>
      <c r="K2219">
        <v>3089.28</v>
      </c>
      <c r="L2219">
        <v>1871.18</v>
      </c>
      <c r="M2219">
        <f t="shared" si="68"/>
        <v>3089.28</v>
      </c>
      <c r="N2219">
        <f t="shared" si="69"/>
        <v>0</v>
      </c>
    </row>
    <row r="2220" spans="1:14" hidden="1" x14ac:dyDescent="0.25">
      <c r="A2220" t="s">
        <v>4076</v>
      </c>
      <c r="B2220" t="s">
        <v>4077</v>
      </c>
      <c r="C2220">
        <v>84</v>
      </c>
      <c r="D2220">
        <v>167723</v>
      </c>
      <c r="E2220" t="s">
        <v>18</v>
      </c>
      <c r="F2220" t="s">
        <v>29</v>
      </c>
      <c r="G2220">
        <v>120</v>
      </c>
      <c r="H2220">
        <v>0.83799999999999997</v>
      </c>
      <c r="I2220" t="s">
        <v>18</v>
      </c>
      <c r="J2220">
        <v>0.87</v>
      </c>
      <c r="K2220">
        <v>3296.69</v>
      </c>
      <c r="L2220">
        <v>431.98</v>
      </c>
      <c r="M2220">
        <f t="shared" si="68"/>
        <v>3296.69</v>
      </c>
      <c r="N2220">
        <f t="shared" si="69"/>
        <v>0</v>
      </c>
    </row>
    <row r="2221" spans="1:14" hidden="1" x14ac:dyDescent="0.25">
      <c r="A2221" t="s">
        <v>4078</v>
      </c>
      <c r="B2221" t="s">
        <v>4079</v>
      </c>
      <c r="C2221">
        <v>81</v>
      </c>
      <c r="D2221">
        <v>124492</v>
      </c>
      <c r="E2221" t="s">
        <v>25</v>
      </c>
      <c r="F2221" t="s">
        <v>29</v>
      </c>
      <c r="G2221">
        <v>84</v>
      </c>
      <c r="H2221">
        <v>0.83799999999999997</v>
      </c>
      <c r="I2221" t="s">
        <v>25</v>
      </c>
      <c r="J2221">
        <v>0.87</v>
      </c>
      <c r="K2221">
        <v>2801.79</v>
      </c>
      <c r="L2221">
        <v>675.47</v>
      </c>
      <c r="M2221">
        <f t="shared" si="68"/>
        <v>2801.79</v>
      </c>
      <c r="N2221">
        <f t="shared" si="69"/>
        <v>0</v>
      </c>
    </row>
    <row r="2222" spans="1:14" hidden="1" x14ac:dyDescent="0.25">
      <c r="A2222" t="s">
        <v>2087</v>
      </c>
      <c r="B2222" t="s">
        <v>4080</v>
      </c>
      <c r="C2222">
        <v>58</v>
      </c>
      <c r="D2222">
        <v>127249</v>
      </c>
      <c r="E2222" t="s">
        <v>45</v>
      </c>
      <c r="F2222" t="s">
        <v>19</v>
      </c>
      <c r="G2222">
        <v>108</v>
      </c>
      <c r="H2222">
        <v>7.0999999999999994E-2</v>
      </c>
      <c r="I2222" t="s">
        <v>45</v>
      </c>
      <c r="J2222">
        <v>0.87</v>
      </c>
      <c r="K2222">
        <v>1881.73</v>
      </c>
      <c r="L2222">
        <v>684.32</v>
      </c>
      <c r="M2222">
        <f t="shared" si="68"/>
        <v>1881.73</v>
      </c>
      <c r="N2222">
        <f t="shared" si="69"/>
        <v>0</v>
      </c>
    </row>
    <row r="2223" spans="1:14" hidden="1" x14ac:dyDescent="0.25">
      <c r="A2223" t="s">
        <v>4081</v>
      </c>
      <c r="B2223" t="s">
        <v>4082</v>
      </c>
      <c r="C2223">
        <v>67</v>
      </c>
      <c r="D2223">
        <v>244027</v>
      </c>
      <c r="E2223" t="s">
        <v>18</v>
      </c>
      <c r="F2223" t="s">
        <v>66</v>
      </c>
      <c r="G2223">
        <v>48</v>
      </c>
      <c r="H2223">
        <v>0.18</v>
      </c>
      <c r="I2223" t="s">
        <v>18</v>
      </c>
      <c r="J2223">
        <v>0.87</v>
      </c>
      <c r="K2223">
        <v>6498.29</v>
      </c>
      <c r="L2223">
        <v>3936.01</v>
      </c>
      <c r="M2223">
        <f t="shared" si="68"/>
        <v>6498.29</v>
      </c>
      <c r="N2223">
        <f t="shared" si="69"/>
        <v>0</v>
      </c>
    </row>
    <row r="2224" spans="1:14" hidden="1" x14ac:dyDescent="0.25">
      <c r="A2224" t="s">
        <v>3841</v>
      </c>
      <c r="B2224" t="s">
        <v>4083</v>
      </c>
      <c r="C2224">
        <v>82</v>
      </c>
      <c r="D2224">
        <v>158800</v>
      </c>
      <c r="E2224" t="s">
        <v>14</v>
      </c>
      <c r="F2224" t="s">
        <v>29</v>
      </c>
      <c r="G2224">
        <v>60</v>
      </c>
      <c r="H2224">
        <v>0.83799999999999997</v>
      </c>
      <c r="I2224" t="s">
        <v>14</v>
      </c>
      <c r="J2224">
        <v>0.87</v>
      </c>
      <c r="K2224">
        <v>4251.17</v>
      </c>
      <c r="L2224">
        <v>1538.87</v>
      </c>
      <c r="M2224">
        <f t="shared" si="68"/>
        <v>4251.17</v>
      </c>
      <c r="N2224">
        <f t="shared" si="69"/>
        <v>0</v>
      </c>
    </row>
    <row r="2225" spans="1:14" hidden="1" x14ac:dyDescent="0.25">
      <c r="A2225" t="s">
        <v>4084</v>
      </c>
      <c r="B2225" t="s">
        <v>4085</v>
      </c>
      <c r="C2225">
        <v>90</v>
      </c>
      <c r="D2225">
        <v>266817</v>
      </c>
      <c r="E2225" t="s">
        <v>25</v>
      </c>
      <c r="F2225" t="s">
        <v>26</v>
      </c>
      <c r="G2225">
        <v>60</v>
      </c>
      <c r="H2225">
        <v>1.27</v>
      </c>
      <c r="I2225" t="s">
        <v>25</v>
      </c>
      <c r="J2225">
        <v>0.87</v>
      </c>
      <c r="K2225">
        <v>7938.16</v>
      </c>
      <c r="L2225">
        <v>2228.2800000000002</v>
      </c>
      <c r="M2225">
        <f t="shared" si="68"/>
        <v>7938.16</v>
      </c>
      <c r="N2225">
        <f t="shared" si="69"/>
        <v>0</v>
      </c>
    </row>
    <row r="2226" spans="1:14" hidden="1" x14ac:dyDescent="0.25">
      <c r="A2226" t="s">
        <v>3750</v>
      </c>
      <c r="B2226" t="s">
        <v>4086</v>
      </c>
      <c r="C2226">
        <v>90</v>
      </c>
      <c r="D2226">
        <v>107378</v>
      </c>
      <c r="E2226" t="s">
        <v>25</v>
      </c>
      <c r="F2226" t="s">
        <v>26</v>
      </c>
      <c r="G2226">
        <v>120</v>
      </c>
      <c r="H2226">
        <v>1.27</v>
      </c>
      <c r="I2226" t="s">
        <v>25</v>
      </c>
      <c r="J2226">
        <v>0.87</v>
      </c>
      <c r="K2226">
        <v>2494.44</v>
      </c>
      <c r="L2226">
        <v>196.55</v>
      </c>
      <c r="M2226">
        <f t="shared" si="68"/>
        <v>2494.44</v>
      </c>
      <c r="N2226">
        <f t="shared" si="69"/>
        <v>0</v>
      </c>
    </row>
    <row r="2227" spans="1:14" hidden="1" x14ac:dyDescent="0.25">
      <c r="A2227" t="s">
        <v>4087</v>
      </c>
      <c r="B2227" t="s">
        <v>4088</v>
      </c>
      <c r="C2227">
        <v>51</v>
      </c>
      <c r="D2227">
        <v>205299</v>
      </c>
      <c r="E2227" t="s">
        <v>18</v>
      </c>
      <c r="F2227" t="s">
        <v>53</v>
      </c>
      <c r="G2227">
        <v>36</v>
      </c>
      <c r="H2227">
        <v>0.05</v>
      </c>
      <c r="I2227" t="s">
        <v>18</v>
      </c>
      <c r="J2227">
        <v>0.87</v>
      </c>
      <c r="K2227">
        <v>6725.12</v>
      </c>
      <c r="L2227">
        <v>4836.37</v>
      </c>
      <c r="M2227">
        <f t="shared" si="68"/>
        <v>6725.12</v>
      </c>
      <c r="N2227">
        <f t="shared" si="69"/>
        <v>0</v>
      </c>
    </row>
    <row r="2228" spans="1:14" hidden="1" x14ac:dyDescent="0.25">
      <c r="A2228" t="s">
        <v>2629</v>
      </c>
      <c r="B2228" t="s">
        <v>4089</v>
      </c>
      <c r="C2228">
        <v>39</v>
      </c>
      <c r="D2228">
        <v>227689</v>
      </c>
      <c r="E2228" t="s">
        <v>18</v>
      </c>
      <c r="F2228" t="s">
        <v>35</v>
      </c>
      <c r="G2228">
        <v>48</v>
      </c>
      <c r="H2228">
        <v>1.12E-2</v>
      </c>
      <c r="I2228" t="s">
        <v>18</v>
      </c>
      <c r="J2228">
        <v>0.87</v>
      </c>
      <c r="K2228">
        <v>5837.79</v>
      </c>
      <c r="L2228">
        <v>3831.39</v>
      </c>
      <c r="M2228">
        <f t="shared" si="68"/>
        <v>5837.79</v>
      </c>
      <c r="N2228">
        <f t="shared" si="69"/>
        <v>0</v>
      </c>
    </row>
    <row r="2229" spans="1:14" hidden="1" x14ac:dyDescent="0.25">
      <c r="A2229" t="s">
        <v>4090</v>
      </c>
      <c r="B2229" t="s">
        <v>4091</v>
      </c>
      <c r="C2229">
        <v>70</v>
      </c>
      <c r="D2229">
        <v>91415</v>
      </c>
      <c r="E2229" t="s">
        <v>14</v>
      </c>
      <c r="F2229" t="s">
        <v>66</v>
      </c>
      <c r="G2229">
        <v>48</v>
      </c>
      <c r="H2229">
        <v>0.18</v>
      </c>
      <c r="I2229" t="s">
        <v>14</v>
      </c>
      <c r="J2229">
        <v>0.87</v>
      </c>
      <c r="K2229">
        <v>2434.33</v>
      </c>
      <c r="L2229">
        <v>1474.47</v>
      </c>
      <c r="M2229">
        <f t="shared" si="68"/>
        <v>2434.33</v>
      </c>
      <c r="N2229">
        <f t="shared" si="69"/>
        <v>0</v>
      </c>
    </row>
    <row r="2230" spans="1:14" hidden="1" x14ac:dyDescent="0.25">
      <c r="A2230" t="s">
        <v>4092</v>
      </c>
      <c r="B2230" t="s">
        <v>4093</v>
      </c>
      <c r="C2230">
        <v>72</v>
      </c>
      <c r="D2230">
        <v>40874</v>
      </c>
      <c r="E2230" t="s">
        <v>18</v>
      </c>
      <c r="F2230" t="s">
        <v>32</v>
      </c>
      <c r="G2230">
        <v>120</v>
      </c>
      <c r="H2230">
        <v>0.33</v>
      </c>
      <c r="I2230" t="s">
        <v>18</v>
      </c>
      <c r="J2230">
        <v>0.87</v>
      </c>
      <c r="K2230">
        <v>644.5</v>
      </c>
      <c r="L2230">
        <v>154.01</v>
      </c>
      <c r="M2230">
        <f t="shared" si="68"/>
        <v>644.5</v>
      </c>
      <c r="N2230">
        <f t="shared" si="69"/>
        <v>0</v>
      </c>
    </row>
    <row r="2231" spans="1:14" hidden="1" x14ac:dyDescent="0.25">
      <c r="A2231" t="s">
        <v>4094</v>
      </c>
      <c r="B2231" t="s">
        <v>4095</v>
      </c>
      <c r="C2231">
        <v>27</v>
      </c>
      <c r="D2231">
        <v>88945</v>
      </c>
      <c r="E2231" t="s">
        <v>25</v>
      </c>
      <c r="F2231" t="s">
        <v>59</v>
      </c>
      <c r="G2231">
        <v>120</v>
      </c>
      <c r="H2231">
        <v>9.1000000000000004E-3</v>
      </c>
      <c r="I2231" t="s">
        <v>25</v>
      </c>
      <c r="J2231">
        <v>0.87</v>
      </c>
      <c r="K2231">
        <v>1202.6300000000001</v>
      </c>
      <c r="L2231">
        <v>420.71</v>
      </c>
      <c r="M2231">
        <f t="shared" si="68"/>
        <v>1202.6300000000001</v>
      </c>
      <c r="N2231">
        <f t="shared" si="69"/>
        <v>0</v>
      </c>
    </row>
    <row r="2232" spans="1:14" hidden="1" x14ac:dyDescent="0.25">
      <c r="A2232" t="s">
        <v>578</v>
      </c>
      <c r="B2232" t="s">
        <v>4096</v>
      </c>
      <c r="C2232">
        <v>58</v>
      </c>
      <c r="D2232">
        <v>122344</v>
      </c>
      <c r="E2232" t="s">
        <v>18</v>
      </c>
      <c r="F2232" t="s">
        <v>19</v>
      </c>
      <c r="G2232">
        <v>72</v>
      </c>
      <c r="H2232">
        <v>7.0999999999999994E-2</v>
      </c>
      <c r="I2232" t="s">
        <v>18</v>
      </c>
      <c r="J2232">
        <v>0.87</v>
      </c>
      <c r="K2232">
        <v>2347.04</v>
      </c>
      <c r="L2232">
        <v>1195.78</v>
      </c>
      <c r="M2232">
        <f t="shared" si="68"/>
        <v>2347.04</v>
      </c>
      <c r="N2232">
        <f t="shared" si="69"/>
        <v>0</v>
      </c>
    </row>
    <row r="2233" spans="1:14" hidden="1" x14ac:dyDescent="0.25">
      <c r="A2233" t="s">
        <v>4097</v>
      </c>
      <c r="B2233" t="s">
        <v>4098</v>
      </c>
      <c r="C2233">
        <v>36</v>
      </c>
      <c r="D2233">
        <v>269050</v>
      </c>
      <c r="E2233" t="s">
        <v>45</v>
      </c>
      <c r="F2233" t="s">
        <v>35</v>
      </c>
      <c r="G2233">
        <v>108</v>
      </c>
      <c r="H2233">
        <v>1.12E-2</v>
      </c>
      <c r="I2233" t="s">
        <v>45</v>
      </c>
      <c r="J2233">
        <v>0.87</v>
      </c>
      <c r="K2233">
        <v>3872.06</v>
      </c>
      <c r="L2233">
        <v>1501.19</v>
      </c>
      <c r="M2233">
        <f t="shared" si="68"/>
        <v>3872.06</v>
      </c>
      <c r="N2233">
        <f t="shared" si="69"/>
        <v>0</v>
      </c>
    </row>
    <row r="2234" spans="1:14" hidden="1" x14ac:dyDescent="0.25">
      <c r="A2234" t="s">
        <v>3331</v>
      </c>
      <c r="B2234" t="s">
        <v>4099</v>
      </c>
      <c r="C2234">
        <v>81</v>
      </c>
      <c r="D2234">
        <v>77988</v>
      </c>
      <c r="E2234" t="s">
        <v>18</v>
      </c>
      <c r="F2234" t="s">
        <v>29</v>
      </c>
      <c r="G2234">
        <v>96</v>
      </c>
      <c r="H2234">
        <v>0.83799999999999997</v>
      </c>
      <c r="I2234" t="s">
        <v>18</v>
      </c>
      <c r="J2234">
        <v>0.87</v>
      </c>
      <c r="K2234">
        <v>1658.3</v>
      </c>
      <c r="L2234">
        <v>326.26</v>
      </c>
      <c r="M2234">
        <f t="shared" si="68"/>
        <v>1658.3</v>
      </c>
      <c r="N2234">
        <f t="shared" si="69"/>
        <v>0</v>
      </c>
    </row>
    <row r="2235" spans="1:14" hidden="1" x14ac:dyDescent="0.25">
      <c r="A2235" t="s">
        <v>4100</v>
      </c>
      <c r="B2235" t="s">
        <v>4101</v>
      </c>
      <c r="C2235">
        <v>91</v>
      </c>
      <c r="D2235">
        <v>166585</v>
      </c>
      <c r="E2235" t="s">
        <v>25</v>
      </c>
      <c r="F2235" t="s">
        <v>15</v>
      </c>
      <c r="G2235">
        <v>60</v>
      </c>
      <c r="H2235">
        <v>2.79</v>
      </c>
      <c r="I2235" t="s">
        <v>25</v>
      </c>
      <c r="J2235">
        <v>0.87</v>
      </c>
      <c r="K2235">
        <v>6894.72</v>
      </c>
      <c r="L2235">
        <v>797.71</v>
      </c>
      <c r="M2235">
        <f t="shared" si="68"/>
        <v>6894.72</v>
      </c>
      <c r="N2235">
        <f t="shared" si="69"/>
        <v>0</v>
      </c>
    </row>
    <row r="2236" spans="1:14" hidden="1" x14ac:dyDescent="0.25">
      <c r="A2236" t="s">
        <v>2254</v>
      </c>
      <c r="B2236" t="s">
        <v>4102</v>
      </c>
      <c r="C2236">
        <v>26</v>
      </c>
      <c r="D2236">
        <v>54211</v>
      </c>
      <c r="E2236" t="s">
        <v>18</v>
      </c>
      <c r="F2236" t="s">
        <v>59</v>
      </c>
      <c r="G2236">
        <v>48</v>
      </c>
      <c r="H2236">
        <v>9.1000000000000004E-3</v>
      </c>
      <c r="I2236" t="s">
        <v>18</v>
      </c>
      <c r="J2236">
        <v>0.87</v>
      </c>
      <c r="K2236">
        <v>1389.27</v>
      </c>
      <c r="L2236">
        <v>912.7</v>
      </c>
      <c r="M2236">
        <f t="shared" si="68"/>
        <v>1389.27</v>
      </c>
      <c r="N2236">
        <f t="shared" si="69"/>
        <v>0</v>
      </c>
    </row>
    <row r="2237" spans="1:14" hidden="1" x14ac:dyDescent="0.25">
      <c r="A2237" t="s">
        <v>4103</v>
      </c>
      <c r="B2237" t="s">
        <v>4104</v>
      </c>
      <c r="C2237">
        <v>74</v>
      </c>
      <c r="D2237">
        <v>123861</v>
      </c>
      <c r="E2237" t="s">
        <v>18</v>
      </c>
      <c r="F2237" t="s">
        <v>32</v>
      </c>
      <c r="G2237">
        <v>108</v>
      </c>
      <c r="H2237">
        <v>0.33</v>
      </c>
      <c r="I2237" t="s">
        <v>18</v>
      </c>
      <c r="J2237">
        <v>0.87</v>
      </c>
      <c r="K2237">
        <v>2052.2199999999998</v>
      </c>
      <c r="L2237">
        <v>565.89</v>
      </c>
      <c r="M2237">
        <f t="shared" si="68"/>
        <v>2052.2199999999998</v>
      </c>
      <c r="N2237">
        <f t="shared" si="69"/>
        <v>0</v>
      </c>
    </row>
    <row r="2238" spans="1:14" hidden="1" x14ac:dyDescent="0.25">
      <c r="A2238" t="s">
        <v>4105</v>
      </c>
      <c r="B2238" t="s">
        <v>4106</v>
      </c>
      <c r="C2238">
        <v>23</v>
      </c>
      <c r="D2238">
        <v>251077</v>
      </c>
      <c r="E2238" t="s">
        <v>45</v>
      </c>
      <c r="F2238" t="s">
        <v>48</v>
      </c>
      <c r="G2238">
        <v>48</v>
      </c>
      <c r="H2238">
        <v>7.3000000000000001E-3</v>
      </c>
      <c r="I2238" t="s">
        <v>45</v>
      </c>
      <c r="J2238">
        <v>0.87</v>
      </c>
      <c r="K2238">
        <v>6431.77</v>
      </c>
      <c r="L2238">
        <v>4229.07</v>
      </c>
      <c r="M2238">
        <f t="shared" si="68"/>
        <v>6431.77</v>
      </c>
      <c r="N2238">
        <f t="shared" si="69"/>
        <v>0</v>
      </c>
    </row>
    <row r="2239" spans="1:14" hidden="1" x14ac:dyDescent="0.25">
      <c r="A2239" t="s">
        <v>2189</v>
      </c>
      <c r="B2239" t="s">
        <v>4107</v>
      </c>
      <c r="C2239">
        <v>94</v>
      </c>
      <c r="D2239">
        <v>182791</v>
      </c>
      <c r="E2239" t="s">
        <v>18</v>
      </c>
      <c r="F2239" t="s">
        <v>15</v>
      </c>
      <c r="G2239">
        <v>36</v>
      </c>
      <c r="H2239">
        <v>2.79</v>
      </c>
      <c r="I2239" t="s">
        <v>18</v>
      </c>
      <c r="J2239">
        <v>0.87</v>
      </c>
      <c r="K2239">
        <v>9217.06</v>
      </c>
      <c r="L2239">
        <v>2526.91</v>
      </c>
      <c r="M2239">
        <f t="shared" si="68"/>
        <v>9217.06</v>
      </c>
      <c r="N2239">
        <f t="shared" si="69"/>
        <v>0</v>
      </c>
    </row>
    <row r="2240" spans="1:14" hidden="1" x14ac:dyDescent="0.25">
      <c r="A2240" t="s">
        <v>4108</v>
      </c>
      <c r="B2240" t="s">
        <v>4109</v>
      </c>
      <c r="C2240">
        <v>82</v>
      </c>
      <c r="D2240">
        <v>183322</v>
      </c>
      <c r="E2240" t="s">
        <v>14</v>
      </c>
      <c r="F2240" t="s">
        <v>29</v>
      </c>
      <c r="G2240">
        <v>36</v>
      </c>
      <c r="H2240">
        <v>0.83799999999999997</v>
      </c>
      <c r="I2240" t="s">
        <v>14</v>
      </c>
      <c r="J2240">
        <v>0.87</v>
      </c>
      <c r="K2240">
        <v>6859.32</v>
      </c>
      <c r="L2240">
        <v>3728.18</v>
      </c>
      <c r="M2240">
        <f t="shared" si="68"/>
        <v>6859.32</v>
      </c>
      <c r="N2240">
        <f t="shared" si="69"/>
        <v>0</v>
      </c>
    </row>
    <row r="2241" spans="1:14" hidden="1" x14ac:dyDescent="0.25">
      <c r="A2241" t="s">
        <v>4110</v>
      </c>
      <c r="B2241" t="s">
        <v>4111</v>
      </c>
      <c r="C2241">
        <v>80</v>
      </c>
      <c r="D2241">
        <v>229065</v>
      </c>
      <c r="E2241" t="s">
        <v>45</v>
      </c>
      <c r="F2241" t="s">
        <v>56</v>
      </c>
      <c r="G2241">
        <v>108</v>
      </c>
      <c r="H2241">
        <v>0.51</v>
      </c>
      <c r="I2241" t="s">
        <v>45</v>
      </c>
      <c r="J2241">
        <v>0.87</v>
      </c>
      <c r="K2241">
        <v>4092.51</v>
      </c>
      <c r="L2241">
        <v>931.41</v>
      </c>
      <c r="M2241">
        <f t="shared" si="68"/>
        <v>4092.51</v>
      </c>
      <c r="N2241">
        <f t="shared" si="69"/>
        <v>0</v>
      </c>
    </row>
    <row r="2242" spans="1:14" hidden="1" x14ac:dyDescent="0.25">
      <c r="A2242" t="s">
        <v>3983</v>
      </c>
      <c r="B2242" t="s">
        <v>4112</v>
      </c>
      <c r="C2242">
        <v>30</v>
      </c>
      <c r="D2242">
        <v>91142</v>
      </c>
      <c r="E2242" t="s">
        <v>14</v>
      </c>
      <c r="F2242" t="s">
        <v>59</v>
      </c>
      <c r="G2242">
        <v>84</v>
      </c>
      <c r="H2242">
        <v>9.1000000000000004E-3</v>
      </c>
      <c r="I2242" t="s">
        <v>14</v>
      </c>
      <c r="J2242">
        <v>0.87</v>
      </c>
      <c r="K2242">
        <v>1539.05</v>
      </c>
      <c r="L2242">
        <v>737.82</v>
      </c>
      <c r="M2242">
        <f t="shared" si="68"/>
        <v>1539.05</v>
      </c>
      <c r="N2242">
        <f t="shared" si="69"/>
        <v>0</v>
      </c>
    </row>
    <row r="2243" spans="1:14" hidden="1" x14ac:dyDescent="0.25">
      <c r="A2243" t="s">
        <v>590</v>
      </c>
      <c r="B2243" t="s">
        <v>4113</v>
      </c>
      <c r="C2243">
        <v>27</v>
      </c>
      <c r="D2243">
        <v>114937</v>
      </c>
      <c r="E2243" t="s">
        <v>14</v>
      </c>
      <c r="F2243" t="s">
        <v>59</v>
      </c>
      <c r="G2243">
        <v>72</v>
      </c>
      <c r="H2243">
        <v>9.1000000000000004E-3</v>
      </c>
      <c r="I2243" t="s">
        <v>14</v>
      </c>
      <c r="J2243">
        <v>0.87</v>
      </c>
      <c r="K2243">
        <v>2161.27</v>
      </c>
      <c r="L2243">
        <v>1150.8599999999999</v>
      </c>
      <c r="M2243">
        <f t="shared" ref="M2243:M2306" si="70">ROUND((D2243 * (1 + (J2243 + H2243) / 100) ^ G2243 * ((J2243 + H2243) / 100)) / ((1 + ((J2243 + H2243) / 100)) ^ G2243 - 1), 2)</f>
        <v>2161.27</v>
      </c>
      <c r="N2243">
        <f t="shared" ref="N2243:N2306" si="71">M2243-K2243</f>
        <v>0</v>
      </c>
    </row>
    <row r="2244" spans="1:14" hidden="1" x14ac:dyDescent="0.25">
      <c r="A2244" t="s">
        <v>4114</v>
      </c>
      <c r="B2244" t="s">
        <v>4115</v>
      </c>
      <c r="C2244">
        <v>64</v>
      </c>
      <c r="D2244">
        <v>206266</v>
      </c>
      <c r="E2244" t="s">
        <v>18</v>
      </c>
      <c r="F2244" t="s">
        <v>40</v>
      </c>
      <c r="G2244">
        <v>48</v>
      </c>
      <c r="H2244">
        <v>0.111</v>
      </c>
      <c r="I2244" t="s">
        <v>18</v>
      </c>
      <c r="J2244">
        <v>0.87</v>
      </c>
      <c r="K2244">
        <v>5408.71</v>
      </c>
      <c r="L2244">
        <v>3385.24</v>
      </c>
      <c r="M2244">
        <f t="shared" si="70"/>
        <v>5408.71</v>
      </c>
      <c r="N2244">
        <f t="shared" si="71"/>
        <v>0</v>
      </c>
    </row>
    <row r="2245" spans="1:14" hidden="1" x14ac:dyDescent="0.25">
      <c r="A2245" t="s">
        <v>4116</v>
      </c>
      <c r="B2245" t="s">
        <v>4117</v>
      </c>
      <c r="C2245">
        <v>57</v>
      </c>
      <c r="D2245">
        <v>158399</v>
      </c>
      <c r="E2245" t="s">
        <v>25</v>
      </c>
      <c r="F2245" t="s">
        <v>19</v>
      </c>
      <c r="G2245">
        <v>72</v>
      </c>
      <c r="H2245">
        <v>7.0999999999999994E-2</v>
      </c>
      <c r="I2245" t="s">
        <v>25</v>
      </c>
      <c r="J2245">
        <v>0.87</v>
      </c>
      <c r="K2245">
        <v>3038.72</v>
      </c>
      <c r="L2245">
        <v>1548.19</v>
      </c>
      <c r="M2245">
        <f t="shared" si="70"/>
        <v>3038.72</v>
      </c>
      <c r="N2245">
        <f t="shared" si="71"/>
        <v>0</v>
      </c>
    </row>
    <row r="2246" spans="1:14" hidden="1" x14ac:dyDescent="0.25">
      <c r="A2246" t="s">
        <v>4118</v>
      </c>
      <c r="B2246" t="s">
        <v>4119</v>
      </c>
      <c r="C2246">
        <v>69</v>
      </c>
      <c r="D2246">
        <v>153403</v>
      </c>
      <c r="E2246" t="s">
        <v>25</v>
      </c>
      <c r="F2246" t="s">
        <v>66</v>
      </c>
      <c r="G2246">
        <v>108</v>
      </c>
      <c r="H2246">
        <v>0.18</v>
      </c>
      <c r="I2246" t="s">
        <v>25</v>
      </c>
      <c r="J2246">
        <v>0.87</v>
      </c>
      <c r="K2246">
        <v>2381.5100000000002</v>
      </c>
      <c r="L2246">
        <v>770.78</v>
      </c>
      <c r="M2246">
        <f t="shared" si="70"/>
        <v>2381.5100000000002</v>
      </c>
      <c r="N2246">
        <f t="shared" si="71"/>
        <v>0</v>
      </c>
    </row>
    <row r="2247" spans="1:14" hidden="1" x14ac:dyDescent="0.25">
      <c r="A2247" t="s">
        <v>4120</v>
      </c>
      <c r="B2247" t="s">
        <v>4121</v>
      </c>
      <c r="C2247">
        <v>29</v>
      </c>
      <c r="D2247">
        <v>193982</v>
      </c>
      <c r="E2247" t="s">
        <v>45</v>
      </c>
      <c r="F2247" t="s">
        <v>59</v>
      </c>
      <c r="G2247">
        <v>72</v>
      </c>
      <c r="H2247">
        <v>9.1000000000000004E-3</v>
      </c>
      <c r="I2247" t="s">
        <v>45</v>
      </c>
      <c r="J2247">
        <v>0.87</v>
      </c>
      <c r="K2247">
        <v>3647.63</v>
      </c>
      <c r="L2247">
        <v>1942.33</v>
      </c>
      <c r="M2247">
        <f t="shared" si="70"/>
        <v>3647.63</v>
      </c>
      <c r="N2247">
        <f t="shared" si="71"/>
        <v>0</v>
      </c>
    </row>
    <row r="2248" spans="1:14" hidden="1" x14ac:dyDescent="0.25">
      <c r="A2248" t="s">
        <v>4122</v>
      </c>
      <c r="B2248" t="s">
        <v>4123</v>
      </c>
      <c r="C2248">
        <v>95</v>
      </c>
      <c r="D2248">
        <v>224003</v>
      </c>
      <c r="E2248" t="s">
        <v>18</v>
      </c>
      <c r="F2248" t="s">
        <v>15</v>
      </c>
      <c r="G2248">
        <v>120</v>
      </c>
      <c r="H2248">
        <v>2.79</v>
      </c>
      <c r="I2248" t="s">
        <v>18</v>
      </c>
      <c r="J2248">
        <v>0.87</v>
      </c>
      <c r="K2248">
        <v>8309.75</v>
      </c>
      <c r="L2248">
        <v>111.24</v>
      </c>
      <c r="M2248">
        <f t="shared" si="70"/>
        <v>8309.75</v>
      </c>
      <c r="N2248">
        <f t="shared" si="71"/>
        <v>0</v>
      </c>
    </row>
    <row r="2249" spans="1:14" hidden="1" x14ac:dyDescent="0.25">
      <c r="A2249" t="s">
        <v>1145</v>
      </c>
      <c r="B2249" t="s">
        <v>4124</v>
      </c>
      <c r="C2249">
        <v>77</v>
      </c>
      <c r="D2249">
        <v>288105</v>
      </c>
      <c r="E2249" t="s">
        <v>45</v>
      </c>
      <c r="F2249" t="s">
        <v>56</v>
      </c>
      <c r="G2249">
        <v>96</v>
      </c>
      <c r="H2249">
        <v>0.51</v>
      </c>
      <c r="I2249" t="s">
        <v>45</v>
      </c>
      <c r="J2249">
        <v>0.87</v>
      </c>
      <c r="K2249">
        <v>5433.53</v>
      </c>
      <c r="L2249">
        <v>1457.68</v>
      </c>
      <c r="M2249">
        <f t="shared" si="70"/>
        <v>5433.53</v>
      </c>
      <c r="N2249">
        <f t="shared" si="71"/>
        <v>0</v>
      </c>
    </row>
    <row r="2250" spans="1:14" hidden="1" x14ac:dyDescent="0.25">
      <c r="A2250" t="s">
        <v>2852</v>
      </c>
      <c r="B2250" t="s">
        <v>4125</v>
      </c>
      <c r="C2250">
        <v>86</v>
      </c>
      <c r="D2250">
        <v>270686</v>
      </c>
      <c r="E2250" t="s">
        <v>45</v>
      </c>
      <c r="F2250" t="s">
        <v>26</v>
      </c>
      <c r="G2250">
        <v>60</v>
      </c>
      <c r="H2250">
        <v>1.27</v>
      </c>
      <c r="I2250" t="s">
        <v>45</v>
      </c>
      <c r="J2250">
        <v>0.87</v>
      </c>
      <c r="K2250">
        <v>8053.27</v>
      </c>
      <c r="L2250">
        <v>2260.59</v>
      </c>
      <c r="M2250">
        <f t="shared" si="70"/>
        <v>8053.27</v>
      </c>
      <c r="N2250">
        <f t="shared" si="71"/>
        <v>0</v>
      </c>
    </row>
    <row r="2251" spans="1:14" hidden="1" x14ac:dyDescent="0.25">
      <c r="A2251" t="s">
        <v>4126</v>
      </c>
      <c r="B2251" t="s">
        <v>4127</v>
      </c>
      <c r="C2251">
        <v>93</v>
      </c>
      <c r="D2251">
        <v>115836</v>
      </c>
      <c r="E2251" t="s">
        <v>18</v>
      </c>
      <c r="F2251" t="s">
        <v>15</v>
      </c>
      <c r="G2251">
        <v>48</v>
      </c>
      <c r="H2251">
        <v>2.79</v>
      </c>
      <c r="I2251" t="s">
        <v>18</v>
      </c>
      <c r="J2251">
        <v>0.87</v>
      </c>
      <c r="K2251">
        <v>5158.28</v>
      </c>
      <c r="L2251">
        <v>918.68</v>
      </c>
      <c r="M2251">
        <f t="shared" si="70"/>
        <v>5158.28</v>
      </c>
      <c r="N2251">
        <f t="shared" si="71"/>
        <v>0</v>
      </c>
    </row>
    <row r="2252" spans="1:14" hidden="1" x14ac:dyDescent="0.25">
      <c r="A2252" t="s">
        <v>3696</v>
      </c>
      <c r="B2252" t="s">
        <v>4128</v>
      </c>
      <c r="C2252">
        <v>85</v>
      </c>
      <c r="D2252">
        <v>196601</v>
      </c>
      <c r="E2252" t="s">
        <v>25</v>
      </c>
      <c r="F2252" t="s">
        <v>29</v>
      </c>
      <c r="G2252">
        <v>36</v>
      </c>
      <c r="H2252">
        <v>0.83799999999999997</v>
      </c>
      <c r="I2252" t="s">
        <v>25</v>
      </c>
      <c r="J2252">
        <v>0.87</v>
      </c>
      <c r="K2252">
        <v>7356.18</v>
      </c>
      <c r="L2252">
        <v>3998.23</v>
      </c>
      <c r="M2252">
        <f t="shared" si="70"/>
        <v>7356.18</v>
      </c>
      <c r="N2252">
        <f t="shared" si="71"/>
        <v>0</v>
      </c>
    </row>
    <row r="2253" spans="1:14" hidden="1" x14ac:dyDescent="0.25">
      <c r="A2253" t="s">
        <v>464</v>
      </c>
      <c r="B2253" t="s">
        <v>4129</v>
      </c>
      <c r="C2253">
        <v>23</v>
      </c>
      <c r="D2253">
        <v>64893</v>
      </c>
      <c r="E2253" t="s">
        <v>14</v>
      </c>
      <c r="F2253" t="s">
        <v>48</v>
      </c>
      <c r="G2253">
        <v>84</v>
      </c>
      <c r="H2253">
        <v>7.3000000000000001E-3</v>
      </c>
      <c r="I2253" t="s">
        <v>14</v>
      </c>
      <c r="J2253">
        <v>0.87</v>
      </c>
      <c r="K2253">
        <v>1095.07</v>
      </c>
      <c r="L2253">
        <v>525.76</v>
      </c>
      <c r="M2253">
        <f t="shared" si="70"/>
        <v>1095.07</v>
      </c>
      <c r="N2253">
        <f t="shared" si="71"/>
        <v>0</v>
      </c>
    </row>
    <row r="2254" spans="1:14" hidden="1" x14ac:dyDescent="0.25">
      <c r="A2254" t="s">
        <v>4130</v>
      </c>
      <c r="B2254" t="s">
        <v>4131</v>
      </c>
      <c r="C2254">
        <v>35</v>
      </c>
      <c r="D2254">
        <v>62192</v>
      </c>
      <c r="E2254" t="s">
        <v>25</v>
      </c>
      <c r="F2254" t="s">
        <v>22</v>
      </c>
      <c r="G2254">
        <v>48</v>
      </c>
      <c r="H2254">
        <v>9.4999999999999998E-3</v>
      </c>
      <c r="I2254" t="s">
        <v>25</v>
      </c>
      <c r="J2254">
        <v>0.87</v>
      </c>
      <c r="K2254">
        <v>1593.95</v>
      </c>
      <c r="L2254">
        <v>1046.97</v>
      </c>
      <c r="M2254">
        <f t="shared" si="70"/>
        <v>1593.95</v>
      </c>
      <c r="N2254">
        <f t="shared" si="71"/>
        <v>0</v>
      </c>
    </row>
    <row r="2255" spans="1:14" hidden="1" x14ac:dyDescent="0.25">
      <c r="A2255" t="s">
        <v>4132</v>
      </c>
      <c r="B2255" t="s">
        <v>4133</v>
      </c>
      <c r="C2255">
        <v>46</v>
      </c>
      <c r="D2255">
        <v>178049</v>
      </c>
      <c r="E2255" t="s">
        <v>25</v>
      </c>
      <c r="F2255" t="s">
        <v>121</v>
      </c>
      <c r="G2255">
        <v>36</v>
      </c>
      <c r="H2255">
        <v>3.3000000000000002E-2</v>
      </c>
      <c r="I2255" t="s">
        <v>25</v>
      </c>
      <c r="J2255">
        <v>0.87</v>
      </c>
      <c r="K2255">
        <v>5815.28</v>
      </c>
      <c r="L2255">
        <v>4207.5</v>
      </c>
      <c r="M2255">
        <f t="shared" si="70"/>
        <v>5815.28</v>
      </c>
      <c r="N2255">
        <f t="shared" si="71"/>
        <v>0</v>
      </c>
    </row>
    <row r="2256" spans="1:14" hidden="1" x14ac:dyDescent="0.25">
      <c r="A2256" t="s">
        <v>4134</v>
      </c>
      <c r="B2256" t="s">
        <v>4135</v>
      </c>
      <c r="C2256">
        <v>87</v>
      </c>
      <c r="D2256">
        <v>97929</v>
      </c>
      <c r="E2256" t="s">
        <v>45</v>
      </c>
      <c r="F2256" t="s">
        <v>26</v>
      </c>
      <c r="G2256">
        <v>36</v>
      </c>
      <c r="H2256">
        <v>1.27</v>
      </c>
      <c r="I2256" t="s">
        <v>45</v>
      </c>
      <c r="J2256">
        <v>0.87</v>
      </c>
      <c r="K2256">
        <v>3928.95</v>
      </c>
      <c r="L2256">
        <v>1833.27</v>
      </c>
      <c r="M2256">
        <f t="shared" si="70"/>
        <v>3928.95</v>
      </c>
      <c r="N2256">
        <f t="shared" si="71"/>
        <v>0</v>
      </c>
    </row>
    <row r="2257" spans="1:14" hidden="1" x14ac:dyDescent="0.25">
      <c r="A2257" t="s">
        <v>4136</v>
      </c>
      <c r="B2257" t="s">
        <v>4137</v>
      </c>
      <c r="C2257">
        <v>99</v>
      </c>
      <c r="D2257">
        <v>212277</v>
      </c>
      <c r="E2257" t="s">
        <v>14</v>
      </c>
      <c r="F2257" t="s">
        <v>15</v>
      </c>
      <c r="G2257">
        <v>84</v>
      </c>
      <c r="H2257">
        <v>2.79</v>
      </c>
      <c r="I2257" t="s">
        <v>14</v>
      </c>
      <c r="J2257">
        <v>0.87</v>
      </c>
      <c r="K2257">
        <v>8168.16</v>
      </c>
      <c r="L2257">
        <v>398.82</v>
      </c>
      <c r="M2257">
        <f t="shared" si="70"/>
        <v>8168.16</v>
      </c>
      <c r="N2257">
        <f t="shared" si="71"/>
        <v>0</v>
      </c>
    </row>
    <row r="2258" spans="1:14" hidden="1" x14ac:dyDescent="0.25">
      <c r="A2258" t="s">
        <v>2567</v>
      </c>
      <c r="B2258" t="s">
        <v>4138</v>
      </c>
      <c r="C2258">
        <v>65</v>
      </c>
      <c r="D2258">
        <v>255486</v>
      </c>
      <c r="E2258" t="s">
        <v>18</v>
      </c>
      <c r="F2258" t="s">
        <v>40</v>
      </c>
      <c r="G2258">
        <v>36</v>
      </c>
      <c r="H2258">
        <v>0.111</v>
      </c>
      <c r="I2258" t="s">
        <v>18</v>
      </c>
      <c r="J2258">
        <v>0.87</v>
      </c>
      <c r="K2258">
        <v>8458</v>
      </c>
      <c r="L2258">
        <v>5951.68</v>
      </c>
      <c r="M2258">
        <f t="shared" si="70"/>
        <v>8458</v>
      </c>
      <c r="N2258">
        <f t="shared" si="71"/>
        <v>0</v>
      </c>
    </row>
    <row r="2259" spans="1:14" hidden="1" x14ac:dyDescent="0.25">
      <c r="A2259" t="s">
        <v>4139</v>
      </c>
      <c r="B2259" t="s">
        <v>4140</v>
      </c>
      <c r="C2259">
        <v>41</v>
      </c>
      <c r="D2259">
        <v>117506</v>
      </c>
      <c r="E2259" t="s">
        <v>45</v>
      </c>
      <c r="F2259" t="s">
        <v>73</v>
      </c>
      <c r="G2259">
        <v>84</v>
      </c>
      <c r="H2259">
        <v>1.95E-2</v>
      </c>
      <c r="I2259" t="s">
        <v>45</v>
      </c>
      <c r="J2259">
        <v>0.87</v>
      </c>
      <c r="K2259">
        <v>1991.9</v>
      </c>
      <c r="L2259">
        <v>946.68</v>
      </c>
      <c r="M2259">
        <f t="shared" si="70"/>
        <v>1991.9</v>
      </c>
      <c r="N2259">
        <f t="shared" si="71"/>
        <v>0</v>
      </c>
    </row>
    <row r="2260" spans="1:14" hidden="1" x14ac:dyDescent="0.25">
      <c r="A2260" t="s">
        <v>4141</v>
      </c>
      <c r="B2260" t="s">
        <v>4142</v>
      </c>
      <c r="C2260">
        <v>91</v>
      </c>
      <c r="D2260">
        <v>249782</v>
      </c>
      <c r="E2260" t="s">
        <v>45</v>
      </c>
      <c r="F2260" t="s">
        <v>15</v>
      </c>
      <c r="G2260">
        <v>48</v>
      </c>
      <c r="H2260">
        <v>2.79</v>
      </c>
      <c r="I2260" t="s">
        <v>45</v>
      </c>
      <c r="J2260">
        <v>0.87</v>
      </c>
      <c r="K2260">
        <v>11123.02</v>
      </c>
      <c r="L2260">
        <v>1981</v>
      </c>
      <c r="M2260">
        <f t="shared" si="70"/>
        <v>11123.02</v>
      </c>
      <c r="N2260">
        <f t="shared" si="71"/>
        <v>0</v>
      </c>
    </row>
    <row r="2261" spans="1:14" hidden="1" x14ac:dyDescent="0.25">
      <c r="A2261" t="s">
        <v>4143</v>
      </c>
      <c r="B2261" t="s">
        <v>4144</v>
      </c>
      <c r="C2261">
        <v>89</v>
      </c>
      <c r="D2261">
        <v>189650</v>
      </c>
      <c r="E2261" t="s">
        <v>45</v>
      </c>
      <c r="F2261" t="s">
        <v>26</v>
      </c>
      <c r="G2261">
        <v>120</v>
      </c>
      <c r="H2261">
        <v>1.27</v>
      </c>
      <c r="I2261" t="s">
        <v>45</v>
      </c>
      <c r="J2261">
        <v>0.87</v>
      </c>
      <c r="K2261">
        <v>4405.6499999999996</v>
      </c>
      <c r="L2261">
        <v>347.14</v>
      </c>
      <c r="M2261">
        <f t="shared" si="70"/>
        <v>4405.6499999999996</v>
      </c>
      <c r="N2261">
        <f t="shared" si="71"/>
        <v>0</v>
      </c>
    </row>
    <row r="2262" spans="1:14" hidden="1" x14ac:dyDescent="0.25">
      <c r="A2262" t="s">
        <v>4145</v>
      </c>
      <c r="B2262" t="s">
        <v>4146</v>
      </c>
      <c r="C2262">
        <v>74</v>
      </c>
      <c r="D2262">
        <v>289973</v>
      </c>
      <c r="E2262" t="s">
        <v>18</v>
      </c>
      <c r="F2262" t="s">
        <v>32</v>
      </c>
      <c r="G2262">
        <v>108</v>
      </c>
      <c r="H2262">
        <v>0.33</v>
      </c>
      <c r="I2262" t="s">
        <v>18</v>
      </c>
      <c r="J2262">
        <v>0.87</v>
      </c>
      <c r="K2262">
        <v>4804.4799999999996</v>
      </c>
      <c r="L2262">
        <v>1324.8</v>
      </c>
      <c r="M2262">
        <f t="shared" si="70"/>
        <v>4804.4799999999996</v>
      </c>
      <c r="N2262">
        <f t="shared" si="71"/>
        <v>0</v>
      </c>
    </row>
    <row r="2263" spans="1:14" hidden="1" x14ac:dyDescent="0.25">
      <c r="A2263" t="s">
        <v>1636</v>
      </c>
      <c r="B2263" t="s">
        <v>4147</v>
      </c>
      <c r="C2263">
        <v>42</v>
      </c>
      <c r="D2263">
        <v>141542</v>
      </c>
      <c r="E2263" t="s">
        <v>18</v>
      </c>
      <c r="F2263" t="s">
        <v>73</v>
      </c>
      <c r="G2263">
        <v>36</v>
      </c>
      <c r="H2263">
        <v>1.95E-2</v>
      </c>
      <c r="I2263" t="s">
        <v>18</v>
      </c>
      <c r="J2263">
        <v>0.87</v>
      </c>
      <c r="K2263">
        <v>4612.08</v>
      </c>
      <c r="L2263">
        <v>3353.06</v>
      </c>
      <c r="M2263">
        <f t="shared" si="70"/>
        <v>4612.08</v>
      </c>
      <c r="N2263">
        <f t="shared" si="71"/>
        <v>0</v>
      </c>
    </row>
    <row r="2264" spans="1:14" hidden="1" x14ac:dyDescent="0.25">
      <c r="A2264" t="s">
        <v>3665</v>
      </c>
      <c r="B2264" t="s">
        <v>4148</v>
      </c>
      <c r="C2264">
        <v>60</v>
      </c>
      <c r="D2264">
        <v>66557</v>
      </c>
      <c r="E2264" t="s">
        <v>18</v>
      </c>
      <c r="F2264" t="s">
        <v>19</v>
      </c>
      <c r="G2264">
        <v>96</v>
      </c>
      <c r="H2264">
        <v>7.0999999999999994E-2</v>
      </c>
      <c r="I2264" t="s">
        <v>18</v>
      </c>
      <c r="J2264">
        <v>0.87</v>
      </c>
      <c r="K2264">
        <v>1056.02</v>
      </c>
      <c r="L2264">
        <v>429.72</v>
      </c>
      <c r="M2264">
        <f t="shared" si="70"/>
        <v>1056.02</v>
      </c>
      <c r="N2264">
        <f t="shared" si="71"/>
        <v>0</v>
      </c>
    </row>
    <row r="2265" spans="1:14" hidden="1" x14ac:dyDescent="0.25">
      <c r="A2265" t="s">
        <v>4149</v>
      </c>
      <c r="B2265" t="s">
        <v>4150</v>
      </c>
      <c r="C2265">
        <v>63</v>
      </c>
      <c r="D2265">
        <v>28791</v>
      </c>
      <c r="E2265" t="s">
        <v>25</v>
      </c>
      <c r="F2265" t="s">
        <v>40</v>
      </c>
      <c r="G2265">
        <v>36</v>
      </c>
      <c r="H2265">
        <v>0.111</v>
      </c>
      <c r="I2265" t="s">
        <v>25</v>
      </c>
      <c r="J2265">
        <v>0.87</v>
      </c>
      <c r="K2265">
        <v>953.14</v>
      </c>
      <c r="L2265">
        <v>670.7</v>
      </c>
      <c r="M2265">
        <f t="shared" si="70"/>
        <v>953.14</v>
      </c>
      <c r="N2265">
        <f t="shared" si="71"/>
        <v>0</v>
      </c>
    </row>
    <row r="2266" spans="1:14" hidden="1" x14ac:dyDescent="0.25">
      <c r="A2266" t="s">
        <v>4151</v>
      </c>
      <c r="B2266" t="s">
        <v>4152</v>
      </c>
      <c r="C2266">
        <v>58</v>
      </c>
      <c r="D2266">
        <v>173731</v>
      </c>
      <c r="E2266" t="s">
        <v>45</v>
      </c>
      <c r="F2266" t="s">
        <v>19</v>
      </c>
      <c r="G2266">
        <v>120</v>
      </c>
      <c r="H2266">
        <v>7.0999999999999994E-2</v>
      </c>
      <c r="I2266" t="s">
        <v>45</v>
      </c>
      <c r="J2266">
        <v>0.87</v>
      </c>
      <c r="K2266">
        <v>2421.9499999999998</v>
      </c>
      <c r="L2266">
        <v>787.14</v>
      </c>
      <c r="M2266">
        <f t="shared" si="70"/>
        <v>2421.9499999999998</v>
      </c>
      <c r="N2266">
        <f t="shared" si="71"/>
        <v>0</v>
      </c>
    </row>
    <row r="2267" spans="1:14" hidden="1" x14ac:dyDescent="0.25">
      <c r="A2267" t="s">
        <v>4153</v>
      </c>
      <c r="B2267" t="s">
        <v>4154</v>
      </c>
      <c r="C2267">
        <v>89</v>
      </c>
      <c r="D2267">
        <v>69228</v>
      </c>
      <c r="E2267" t="s">
        <v>18</v>
      </c>
      <c r="F2267" t="s">
        <v>26</v>
      </c>
      <c r="G2267">
        <v>120</v>
      </c>
      <c r="H2267">
        <v>1.27</v>
      </c>
      <c r="I2267" t="s">
        <v>18</v>
      </c>
      <c r="J2267">
        <v>0.87</v>
      </c>
      <c r="K2267">
        <v>1608.2</v>
      </c>
      <c r="L2267">
        <v>126.72</v>
      </c>
      <c r="M2267">
        <f t="shared" si="70"/>
        <v>1608.2</v>
      </c>
      <c r="N2267">
        <f t="shared" si="71"/>
        <v>0</v>
      </c>
    </row>
    <row r="2268" spans="1:14" hidden="1" x14ac:dyDescent="0.25">
      <c r="A2268" t="s">
        <v>4155</v>
      </c>
      <c r="B2268" t="s">
        <v>4156</v>
      </c>
      <c r="C2268">
        <v>59</v>
      </c>
      <c r="D2268">
        <v>161893</v>
      </c>
      <c r="E2268" t="s">
        <v>18</v>
      </c>
      <c r="F2268" t="s">
        <v>19</v>
      </c>
      <c r="G2268">
        <v>84</v>
      </c>
      <c r="H2268">
        <v>7.0999999999999994E-2</v>
      </c>
      <c r="I2268" t="s">
        <v>18</v>
      </c>
      <c r="J2268">
        <v>0.87</v>
      </c>
      <c r="K2268">
        <v>2796.92</v>
      </c>
      <c r="L2268">
        <v>1273.51</v>
      </c>
      <c r="M2268">
        <f t="shared" si="70"/>
        <v>2796.92</v>
      </c>
      <c r="N2268">
        <f t="shared" si="71"/>
        <v>0</v>
      </c>
    </row>
    <row r="2269" spans="1:14" hidden="1" x14ac:dyDescent="0.25">
      <c r="A2269" t="s">
        <v>4157</v>
      </c>
      <c r="B2269" t="s">
        <v>4158</v>
      </c>
      <c r="C2269">
        <v>90</v>
      </c>
      <c r="D2269">
        <v>76557</v>
      </c>
      <c r="E2269" t="s">
        <v>25</v>
      </c>
      <c r="F2269" t="s">
        <v>26</v>
      </c>
      <c r="G2269">
        <v>60</v>
      </c>
      <c r="H2269">
        <v>1.27</v>
      </c>
      <c r="I2269" t="s">
        <v>25</v>
      </c>
      <c r="J2269">
        <v>0.87</v>
      </c>
      <c r="K2269">
        <v>2277.67</v>
      </c>
      <c r="L2269">
        <v>639.35</v>
      </c>
      <c r="M2269">
        <f t="shared" si="70"/>
        <v>2277.67</v>
      </c>
      <c r="N2269">
        <f t="shared" si="71"/>
        <v>0</v>
      </c>
    </row>
    <row r="2270" spans="1:14" hidden="1" x14ac:dyDescent="0.25">
      <c r="A2270" t="s">
        <v>4159</v>
      </c>
      <c r="B2270" t="s">
        <v>4160</v>
      </c>
      <c r="C2270">
        <v>56</v>
      </c>
      <c r="D2270">
        <v>151030</v>
      </c>
      <c r="E2270" t="s">
        <v>45</v>
      </c>
      <c r="F2270" t="s">
        <v>19</v>
      </c>
      <c r="G2270">
        <v>120</v>
      </c>
      <c r="H2270">
        <v>7.0999999999999994E-2</v>
      </c>
      <c r="I2270" t="s">
        <v>45</v>
      </c>
      <c r="J2270">
        <v>0.87</v>
      </c>
      <c r="K2270">
        <v>2105.48</v>
      </c>
      <c r="L2270">
        <v>684.29</v>
      </c>
      <c r="M2270">
        <f t="shared" si="70"/>
        <v>2105.48</v>
      </c>
      <c r="N2270">
        <f t="shared" si="71"/>
        <v>0</v>
      </c>
    </row>
    <row r="2271" spans="1:14" hidden="1" x14ac:dyDescent="0.25">
      <c r="A2271" t="s">
        <v>4161</v>
      </c>
      <c r="B2271" t="s">
        <v>4162</v>
      </c>
      <c r="C2271">
        <v>69</v>
      </c>
      <c r="D2271">
        <v>252385</v>
      </c>
      <c r="E2271" t="s">
        <v>18</v>
      </c>
      <c r="F2271" t="s">
        <v>66</v>
      </c>
      <c r="G2271">
        <v>84</v>
      </c>
      <c r="H2271">
        <v>0.18</v>
      </c>
      <c r="I2271" t="s">
        <v>18</v>
      </c>
      <c r="J2271">
        <v>0.87</v>
      </c>
      <c r="K2271">
        <v>4536.67</v>
      </c>
      <c r="L2271">
        <v>1886.63</v>
      </c>
      <c r="M2271">
        <f t="shared" si="70"/>
        <v>4536.67</v>
      </c>
      <c r="N2271">
        <f t="shared" si="71"/>
        <v>0</v>
      </c>
    </row>
    <row r="2272" spans="1:14" hidden="1" x14ac:dyDescent="0.25">
      <c r="A2272" t="s">
        <v>1115</v>
      </c>
      <c r="B2272" t="s">
        <v>4163</v>
      </c>
      <c r="C2272">
        <v>85</v>
      </c>
      <c r="D2272">
        <v>248489</v>
      </c>
      <c r="E2272" t="s">
        <v>45</v>
      </c>
      <c r="F2272" t="s">
        <v>29</v>
      </c>
      <c r="G2272">
        <v>120</v>
      </c>
      <c r="H2272">
        <v>0.83799999999999997</v>
      </c>
      <c r="I2272" t="s">
        <v>45</v>
      </c>
      <c r="J2272">
        <v>0.87</v>
      </c>
      <c r="K2272">
        <v>4884.1899999999996</v>
      </c>
      <c r="L2272">
        <v>640</v>
      </c>
      <c r="M2272">
        <f t="shared" si="70"/>
        <v>4884.1899999999996</v>
      </c>
      <c r="N2272">
        <f t="shared" si="71"/>
        <v>0</v>
      </c>
    </row>
    <row r="2273" spans="1:14" hidden="1" x14ac:dyDescent="0.25">
      <c r="A2273" t="s">
        <v>314</v>
      </c>
      <c r="B2273" t="s">
        <v>4164</v>
      </c>
      <c r="C2273">
        <v>47</v>
      </c>
      <c r="D2273">
        <v>136651</v>
      </c>
      <c r="E2273" t="s">
        <v>45</v>
      </c>
      <c r="F2273" t="s">
        <v>121</v>
      </c>
      <c r="G2273">
        <v>108</v>
      </c>
      <c r="H2273">
        <v>3.3000000000000002E-2</v>
      </c>
      <c r="I2273" t="s">
        <v>45</v>
      </c>
      <c r="J2273">
        <v>0.87</v>
      </c>
      <c r="K2273">
        <v>1986.27</v>
      </c>
      <c r="L2273">
        <v>752.31</v>
      </c>
      <c r="M2273">
        <f t="shared" si="70"/>
        <v>1986.27</v>
      </c>
      <c r="N2273">
        <f t="shared" si="71"/>
        <v>0</v>
      </c>
    </row>
    <row r="2274" spans="1:14" hidden="1" x14ac:dyDescent="0.25">
      <c r="A2274" t="s">
        <v>2233</v>
      </c>
      <c r="B2274" t="s">
        <v>4165</v>
      </c>
      <c r="C2274">
        <v>51</v>
      </c>
      <c r="D2274">
        <v>89292</v>
      </c>
      <c r="E2274" t="s">
        <v>25</v>
      </c>
      <c r="F2274" t="s">
        <v>53</v>
      </c>
      <c r="G2274">
        <v>60</v>
      </c>
      <c r="H2274">
        <v>0.05</v>
      </c>
      <c r="I2274" t="s">
        <v>25</v>
      </c>
      <c r="J2274">
        <v>0.87</v>
      </c>
      <c r="K2274">
        <v>1943.21</v>
      </c>
      <c r="L2274">
        <v>1121.72</v>
      </c>
      <c r="M2274">
        <f t="shared" si="70"/>
        <v>1943.21</v>
      </c>
      <c r="N2274">
        <f t="shared" si="71"/>
        <v>0</v>
      </c>
    </row>
    <row r="2275" spans="1:14" hidden="1" x14ac:dyDescent="0.25">
      <c r="A2275" t="s">
        <v>4166</v>
      </c>
      <c r="B2275" t="s">
        <v>4167</v>
      </c>
      <c r="C2275">
        <v>60</v>
      </c>
      <c r="D2275">
        <v>251375</v>
      </c>
      <c r="E2275" t="s">
        <v>18</v>
      </c>
      <c r="F2275" t="s">
        <v>19</v>
      </c>
      <c r="G2275">
        <v>60</v>
      </c>
      <c r="H2275">
        <v>7.0999999999999994E-2</v>
      </c>
      <c r="I2275" t="s">
        <v>18</v>
      </c>
      <c r="J2275">
        <v>0.87</v>
      </c>
      <c r="K2275">
        <v>5502.18</v>
      </c>
      <c r="L2275">
        <v>3136.74</v>
      </c>
      <c r="M2275">
        <f t="shared" si="70"/>
        <v>5502.18</v>
      </c>
      <c r="N2275">
        <f t="shared" si="71"/>
        <v>0</v>
      </c>
    </row>
    <row r="2276" spans="1:14" hidden="1" x14ac:dyDescent="0.25">
      <c r="A2276" t="s">
        <v>4168</v>
      </c>
      <c r="B2276" t="s">
        <v>4169</v>
      </c>
      <c r="C2276">
        <v>24</v>
      </c>
      <c r="D2276">
        <v>162122</v>
      </c>
      <c r="E2276" t="s">
        <v>18</v>
      </c>
      <c r="F2276" t="s">
        <v>48</v>
      </c>
      <c r="G2276">
        <v>108</v>
      </c>
      <c r="H2276">
        <v>7.3000000000000001E-3</v>
      </c>
      <c r="I2276" t="s">
        <v>18</v>
      </c>
      <c r="J2276">
        <v>0.87</v>
      </c>
      <c r="K2276">
        <v>2329.04</v>
      </c>
      <c r="L2276">
        <v>906.74</v>
      </c>
      <c r="M2276">
        <f t="shared" si="70"/>
        <v>2329.04</v>
      </c>
      <c r="N2276">
        <f t="shared" si="71"/>
        <v>0</v>
      </c>
    </row>
    <row r="2277" spans="1:14" hidden="1" x14ac:dyDescent="0.25">
      <c r="A2277" t="s">
        <v>3376</v>
      </c>
      <c r="B2277" t="s">
        <v>4170</v>
      </c>
      <c r="C2277">
        <v>46</v>
      </c>
      <c r="D2277">
        <v>293049</v>
      </c>
      <c r="E2277" t="s">
        <v>18</v>
      </c>
      <c r="F2277" t="s">
        <v>121</v>
      </c>
      <c r="G2277">
        <v>96</v>
      </c>
      <c r="H2277">
        <v>3.3000000000000002E-2</v>
      </c>
      <c r="I2277" t="s">
        <v>18</v>
      </c>
      <c r="J2277">
        <v>0.87</v>
      </c>
      <c r="K2277">
        <v>4577.46</v>
      </c>
      <c r="L2277">
        <v>1931.23</v>
      </c>
      <c r="M2277">
        <f t="shared" si="70"/>
        <v>4577.46</v>
      </c>
      <c r="N2277">
        <f t="shared" si="71"/>
        <v>0</v>
      </c>
    </row>
    <row r="2278" spans="1:14" hidden="1" x14ac:dyDescent="0.25">
      <c r="A2278" t="s">
        <v>1286</v>
      </c>
      <c r="B2278" t="s">
        <v>4171</v>
      </c>
      <c r="C2278">
        <v>26</v>
      </c>
      <c r="D2278">
        <v>94844</v>
      </c>
      <c r="E2278" t="s">
        <v>18</v>
      </c>
      <c r="F2278" t="s">
        <v>59</v>
      </c>
      <c r="G2278">
        <v>96</v>
      </c>
      <c r="H2278">
        <v>9.1000000000000004E-3</v>
      </c>
      <c r="I2278" t="s">
        <v>18</v>
      </c>
      <c r="J2278">
        <v>0.87</v>
      </c>
      <c r="K2278">
        <v>1466.89</v>
      </c>
      <c r="L2278">
        <v>633.12</v>
      </c>
      <c r="M2278">
        <f t="shared" si="70"/>
        <v>1466.89</v>
      </c>
      <c r="N2278">
        <f t="shared" si="71"/>
        <v>0</v>
      </c>
    </row>
    <row r="2279" spans="1:14" hidden="1" x14ac:dyDescent="0.25">
      <c r="A2279" t="s">
        <v>4172</v>
      </c>
      <c r="B2279" t="s">
        <v>4173</v>
      </c>
      <c r="C2279">
        <v>93</v>
      </c>
      <c r="D2279">
        <v>236268</v>
      </c>
      <c r="E2279" t="s">
        <v>14</v>
      </c>
      <c r="F2279" t="s">
        <v>15</v>
      </c>
      <c r="G2279">
        <v>120</v>
      </c>
      <c r="H2279">
        <v>2.79</v>
      </c>
      <c r="I2279" t="s">
        <v>14</v>
      </c>
      <c r="J2279">
        <v>0.87</v>
      </c>
      <c r="K2279">
        <v>8764.73</v>
      </c>
      <c r="L2279">
        <v>117.32</v>
      </c>
      <c r="M2279">
        <f t="shared" si="70"/>
        <v>8764.73</v>
      </c>
      <c r="N2279">
        <f t="shared" si="71"/>
        <v>0</v>
      </c>
    </row>
    <row r="2280" spans="1:14" hidden="1" x14ac:dyDescent="0.25">
      <c r="A2280" t="s">
        <v>184</v>
      </c>
      <c r="B2280" t="s">
        <v>4174</v>
      </c>
      <c r="C2280">
        <v>38</v>
      </c>
      <c r="D2280">
        <v>121232</v>
      </c>
      <c r="E2280" t="s">
        <v>18</v>
      </c>
      <c r="F2280" t="s">
        <v>35</v>
      </c>
      <c r="G2280">
        <v>96</v>
      </c>
      <c r="H2280">
        <v>1.12E-2</v>
      </c>
      <c r="I2280" t="s">
        <v>18</v>
      </c>
      <c r="J2280">
        <v>0.87</v>
      </c>
      <c r="K2280">
        <v>1876.65</v>
      </c>
      <c r="L2280">
        <v>808.35</v>
      </c>
      <c r="M2280">
        <f t="shared" si="70"/>
        <v>1876.65</v>
      </c>
      <c r="N2280">
        <f t="shared" si="71"/>
        <v>0</v>
      </c>
    </row>
    <row r="2281" spans="1:14" hidden="1" x14ac:dyDescent="0.25">
      <c r="A2281" t="s">
        <v>4175</v>
      </c>
      <c r="B2281" t="s">
        <v>4176</v>
      </c>
      <c r="C2281">
        <v>29</v>
      </c>
      <c r="D2281">
        <v>247844</v>
      </c>
      <c r="E2281" t="s">
        <v>18</v>
      </c>
      <c r="F2281" t="s">
        <v>59</v>
      </c>
      <c r="G2281">
        <v>60</v>
      </c>
      <c r="H2281">
        <v>9.1000000000000004E-3</v>
      </c>
      <c r="I2281" t="s">
        <v>18</v>
      </c>
      <c r="J2281">
        <v>0.87</v>
      </c>
      <c r="K2281">
        <v>5333.18</v>
      </c>
      <c r="L2281">
        <v>3154.38</v>
      </c>
      <c r="M2281">
        <f t="shared" si="70"/>
        <v>5333.18</v>
      </c>
      <c r="N2281">
        <f t="shared" si="71"/>
        <v>0</v>
      </c>
    </row>
    <row r="2282" spans="1:14" hidden="1" x14ac:dyDescent="0.25">
      <c r="A2282" t="s">
        <v>913</v>
      </c>
      <c r="B2282" t="s">
        <v>4177</v>
      </c>
      <c r="C2282">
        <v>60</v>
      </c>
      <c r="D2282">
        <v>202783</v>
      </c>
      <c r="E2282" t="s">
        <v>18</v>
      </c>
      <c r="F2282" t="s">
        <v>19</v>
      </c>
      <c r="G2282">
        <v>60</v>
      </c>
      <c r="H2282">
        <v>7.0999999999999994E-2</v>
      </c>
      <c r="I2282" t="s">
        <v>18</v>
      </c>
      <c r="J2282">
        <v>0.87</v>
      </c>
      <c r="K2282">
        <v>4438.58</v>
      </c>
      <c r="L2282">
        <v>2530.39</v>
      </c>
      <c r="M2282">
        <f t="shared" si="70"/>
        <v>4438.58</v>
      </c>
      <c r="N2282">
        <f t="shared" si="71"/>
        <v>0</v>
      </c>
    </row>
    <row r="2283" spans="1:14" hidden="1" x14ac:dyDescent="0.25">
      <c r="A2283" t="s">
        <v>4178</v>
      </c>
      <c r="B2283" t="s">
        <v>4179</v>
      </c>
      <c r="C2283">
        <v>72</v>
      </c>
      <c r="D2283">
        <v>224889</v>
      </c>
      <c r="E2283" t="s">
        <v>45</v>
      </c>
      <c r="F2283" t="s">
        <v>32</v>
      </c>
      <c r="G2283">
        <v>120</v>
      </c>
      <c r="H2283">
        <v>0.33</v>
      </c>
      <c r="I2283" t="s">
        <v>45</v>
      </c>
      <c r="J2283">
        <v>0.87</v>
      </c>
      <c r="K2283">
        <v>3546.06</v>
      </c>
      <c r="L2283">
        <v>847.39</v>
      </c>
      <c r="M2283">
        <f t="shared" si="70"/>
        <v>3546.06</v>
      </c>
      <c r="N2283">
        <f t="shared" si="71"/>
        <v>0</v>
      </c>
    </row>
    <row r="2284" spans="1:14" hidden="1" x14ac:dyDescent="0.25">
      <c r="A2284" t="s">
        <v>4180</v>
      </c>
      <c r="B2284" t="s">
        <v>4181</v>
      </c>
      <c r="C2284">
        <v>67</v>
      </c>
      <c r="D2284">
        <v>245355</v>
      </c>
      <c r="E2284" t="s">
        <v>25</v>
      </c>
      <c r="F2284" t="s">
        <v>66</v>
      </c>
      <c r="G2284">
        <v>36</v>
      </c>
      <c r="H2284">
        <v>0.18</v>
      </c>
      <c r="I2284" t="s">
        <v>25</v>
      </c>
      <c r="J2284">
        <v>0.87</v>
      </c>
      <c r="K2284">
        <v>8219.7900000000009</v>
      </c>
      <c r="L2284">
        <v>5643.56</v>
      </c>
      <c r="M2284">
        <f t="shared" si="70"/>
        <v>8219.7900000000009</v>
      </c>
      <c r="N2284">
        <f t="shared" si="71"/>
        <v>0</v>
      </c>
    </row>
    <row r="2285" spans="1:14" hidden="1" x14ac:dyDescent="0.25">
      <c r="A2285" t="s">
        <v>4182</v>
      </c>
      <c r="B2285" t="s">
        <v>4183</v>
      </c>
      <c r="C2285">
        <v>39</v>
      </c>
      <c r="D2285">
        <v>43306</v>
      </c>
      <c r="E2285" t="s">
        <v>14</v>
      </c>
      <c r="F2285" t="s">
        <v>35</v>
      </c>
      <c r="G2285">
        <v>72</v>
      </c>
      <c r="H2285">
        <v>1.12E-2</v>
      </c>
      <c r="I2285" t="s">
        <v>14</v>
      </c>
      <c r="J2285">
        <v>0.87</v>
      </c>
      <c r="K2285">
        <v>814.88</v>
      </c>
      <c r="L2285">
        <v>433.27</v>
      </c>
      <c r="M2285">
        <f t="shared" si="70"/>
        <v>814.88</v>
      </c>
      <c r="N2285">
        <f t="shared" si="71"/>
        <v>0</v>
      </c>
    </row>
    <row r="2286" spans="1:14" hidden="1" x14ac:dyDescent="0.25">
      <c r="A2286" t="s">
        <v>4184</v>
      </c>
      <c r="B2286" t="s">
        <v>4185</v>
      </c>
      <c r="C2286">
        <v>37</v>
      </c>
      <c r="D2286">
        <v>288611</v>
      </c>
      <c r="E2286" t="s">
        <v>18</v>
      </c>
      <c r="F2286" t="s">
        <v>35</v>
      </c>
      <c r="G2286">
        <v>96</v>
      </c>
      <c r="H2286">
        <v>1.12E-2</v>
      </c>
      <c r="I2286" t="s">
        <v>18</v>
      </c>
      <c r="J2286">
        <v>0.87</v>
      </c>
      <c r="K2286">
        <v>4467.6400000000003</v>
      </c>
      <c r="L2286">
        <v>1924.4</v>
      </c>
      <c r="M2286">
        <f t="shared" si="70"/>
        <v>4467.6400000000003</v>
      </c>
      <c r="N2286">
        <f t="shared" si="71"/>
        <v>0</v>
      </c>
    </row>
    <row r="2287" spans="1:14" hidden="1" x14ac:dyDescent="0.25">
      <c r="A2287" t="s">
        <v>4186</v>
      </c>
      <c r="B2287" t="s">
        <v>4187</v>
      </c>
      <c r="C2287">
        <v>96</v>
      </c>
      <c r="D2287">
        <v>168962</v>
      </c>
      <c r="E2287" t="s">
        <v>45</v>
      </c>
      <c r="F2287" t="s">
        <v>15</v>
      </c>
      <c r="G2287">
        <v>96</v>
      </c>
      <c r="H2287">
        <v>2.79</v>
      </c>
      <c r="I2287" t="s">
        <v>45</v>
      </c>
      <c r="J2287">
        <v>0.87</v>
      </c>
      <c r="K2287">
        <v>6386.59</v>
      </c>
      <c r="L2287">
        <v>202.58</v>
      </c>
      <c r="M2287">
        <f t="shared" si="70"/>
        <v>6386.59</v>
      </c>
      <c r="N2287">
        <f t="shared" si="71"/>
        <v>0</v>
      </c>
    </row>
    <row r="2288" spans="1:14" hidden="1" x14ac:dyDescent="0.25">
      <c r="A2288" t="s">
        <v>4188</v>
      </c>
      <c r="B2288" t="s">
        <v>4189</v>
      </c>
      <c r="C2288">
        <v>53</v>
      </c>
      <c r="D2288">
        <v>130608</v>
      </c>
      <c r="E2288" t="s">
        <v>14</v>
      </c>
      <c r="F2288" t="s">
        <v>53</v>
      </c>
      <c r="G2288">
        <v>84</v>
      </c>
      <c r="H2288">
        <v>0.05</v>
      </c>
      <c r="I2288" t="s">
        <v>14</v>
      </c>
      <c r="J2288">
        <v>0.87</v>
      </c>
      <c r="K2288">
        <v>2239.08</v>
      </c>
      <c r="L2288">
        <v>1037.49</v>
      </c>
      <c r="M2288">
        <f t="shared" si="70"/>
        <v>2239.08</v>
      </c>
      <c r="N2288">
        <f t="shared" si="71"/>
        <v>0</v>
      </c>
    </row>
    <row r="2289" spans="1:14" hidden="1" x14ac:dyDescent="0.25">
      <c r="A2289" t="s">
        <v>2547</v>
      </c>
      <c r="B2289" t="s">
        <v>4190</v>
      </c>
      <c r="C2289">
        <v>53</v>
      </c>
      <c r="D2289">
        <v>270130</v>
      </c>
      <c r="E2289" t="s">
        <v>14</v>
      </c>
      <c r="F2289" t="s">
        <v>53</v>
      </c>
      <c r="G2289">
        <v>120</v>
      </c>
      <c r="H2289">
        <v>0.05</v>
      </c>
      <c r="I2289" t="s">
        <v>14</v>
      </c>
      <c r="J2289">
        <v>0.87</v>
      </c>
      <c r="K2289">
        <v>3727.16</v>
      </c>
      <c r="L2289">
        <v>1241.96</v>
      </c>
      <c r="M2289">
        <f t="shared" si="70"/>
        <v>3727.16</v>
      </c>
      <c r="N2289">
        <f t="shared" si="71"/>
        <v>0</v>
      </c>
    </row>
    <row r="2290" spans="1:14" hidden="1" x14ac:dyDescent="0.25">
      <c r="A2290" t="s">
        <v>4191</v>
      </c>
      <c r="B2290" t="s">
        <v>4192</v>
      </c>
      <c r="C2290">
        <v>18</v>
      </c>
      <c r="D2290">
        <v>101963</v>
      </c>
      <c r="E2290" t="s">
        <v>45</v>
      </c>
      <c r="F2290" t="s">
        <v>78</v>
      </c>
      <c r="G2290">
        <v>36</v>
      </c>
      <c r="H2290">
        <v>6.4999999999999997E-3</v>
      </c>
      <c r="I2290" t="s">
        <v>45</v>
      </c>
      <c r="J2290">
        <v>0.87</v>
      </c>
      <c r="K2290">
        <v>3314.91</v>
      </c>
      <c r="L2290">
        <v>2421.1999999999998</v>
      </c>
      <c r="M2290">
        <f t="shared" si="70"/>
        <v>3314.91</v>
      </c>
      <c r="N2290">
        <f t="shared" si="71"/>
        <v>0</v>
      </c>
    </row>
    <row r="2291" spans="1:14" hidden="1" x14ac:dyDescent="0.25">
      <c r="A2291" t="s">
        <v>1558</v>
      </c>
      <c r="B2291" t="s">
        <v>4193</v>
      </c>
      <c r="C2291">
        <v>91</v>
      </c>
      <c r="D2291">
        <v>46477</v>
      </c>
      <c r="E2291" t="s">
        <v>45</v>
      </c>
      <c r="F2291" t="s">
        <v>15</v>
      </c>
      <c r="G2291">
        <v>60</v>
      </c>
      <c r="H2291">
        <v>2.79</v>
      </c>
      <c r="I2291" t="s">
        <v>45</v>
      </c>
      <c r="J2291">
        <v>0.87</v>
      </c>
      <c r="K2291">
        <v>1923.62</v>
      </c>
      <c r="L2291">
        <v>222.56</v>
      </c>
      <c r="M2291">
        <f t="shared" si="70"/>
        <v>1923.62</v>
      </c>
      <c r="N2291">
        <f t="shared" si="71"/>
        <v>0</v>
      </c>
    </row>
    <row r="2292" spans="1:14" hidden="1" x14ac:dyDescent="0.25">
      <c r="A2292" t="s">
        <v>4194</v>
      </c>
      <c r="B2292" t="s">
        <v>4195</v>
      </c>
      <c r="C2292">
        <v>72</v>
      </c>
      <c r="D2292">
        <v>290051</v>
      </c>
      <c r="E2292" t="s">
        <v>14</v>
      </c>
      <c r="F2292" t="s">
        <v>32</v>
      </c>
      <c r="G2292">
        <v>72</v>
      </c>
      <c r="H2292">
        <v>0.33</v>
      </c>
      <c r="I2292" t="s">
        <v>14</v>
      </c>
      <c r="J2292">
        <v>0.87</v>
      </c>
      <c r="K2292">
        <v>6039.02</v>
      </c>
      <c r="L2292">
        <v>2558.41</v>
      </c>
      <c r="M2292">
        <f t="shared" si="70"/>
        <v>6039.02</v>
      </c>
      <c r="N2292">
        <f t="shared" si="71"/>
        <v>0</v>
      </c>
    </row>
    <row r="2293" spans="1:14" hidden="1" x14ac:dyDescent="0.25">
      <c r="A2293" t="s">
        <v>4196</v>
      </c>
      <c r="B2293" t="s">
        <v>4197</v>
      </c>
      <c r="C2293">
        <v>92</v>
      </c>
      <c r="D2293">
        <v>103451</v>
      </c>
      <c r="E2293" t="s">
        <v>45</v>
      </c>
      <c r="F2293" t="s">
        <v>15</v>
      </c>
      <c r="G2293">
        <v>48</v>
      </c>
      <c r="H2293">
        <v>2.79</v>
      </c>
      <c r="I2293" t="s">
        <v>45</v>
      </c>
      <c r="J2293">
        <v>0.87</v>
      </c>
      <c r="K2293">
        <v>4606.7700000000004</v>
      </c>
      <c r="L2293">
        <v>820.46</v>
      </c>
      <c r="M2293">
        <f t="shared" si="70"/>
        <v>4606.7700000000004</v>
      </c>
      <c r="N2293">
        <f t="shared" si="71"/>
        <v>0</v>
      </c>
    </row>
    <row r="2294" spans="1:14" hidden="1" x14ac:dyDescent="0.25">
      <c r="A2294" t="s">
        <v>987</v>
      </c>
      <c r="B2294" t="s">
        <v>4198</v>
      </c>
      <c r="C2294">
        <v>70</v>
      </c>
      <c r="D2294">
        <v>126584</v>
      </c>
      <c r="E2294" t="s">
        <v>14</v>
      </c>
      <c r="F2294" t="s">
        <v>66</v>
      </c>
      <c r="G2294">
        <v>108</v>
      </c>
      <c r="H2294">
        <v>0.18</v>
      </c>
      <c r="I2294" t="s">
        <v>14</v>
      </c>
      <c r="J2294">
        <v>0.87</v>
      </c>
      <c r="K2294">
        <v>1965.16</v>
      </c>
      <c r="L2294">
        <v>636.03</v>
      </c>
      <c r="M2294">
        <f t="shared" si="70"/>
        <v>1965.16</v>
      </c>
      <c r="N2294">
        <f t="shared" si="71"/>
        <v>0</v>
      </c>
    </row>
    <row r="2295" spans="1:14" hidden="1" x14ac:dyDescent="0.25">
      <c r="A2295" t="s">
        <v>1868</v>
      </c>
      <c r="B2295" t="s">
        <v>4199</v>
      </c>
      <c r="C2295">
        <v>26</v>
      </c>
      <c r="D2295">
        <v>170800</v>
      </c>
      <c r="E2295" t="s">
        <v>25</v>
      </c>
      <c r="F2295" t="s">
        <v>59</v>
      </c>
      <c r="G2295">
        <v>108</v>
      </c>
      <c r="H2295">
        <v>9.1000000000000004E-3</v>
      </c>
      <c r="I2295" t="s">
        <v>25</v>
      </c>
      <c r="J2295">
        <v>0.87</v>
      </c>
      <c r="K2295">
        <v>2455.73</v>
      </c>
      <c r="L2295">
        <v>954.23</v>
      </c>
      <c r="M2295">
        <f t="shared" si="70"/>
        <v>2455.73</v>
      </c>
      <c r="N2295">
        <f t="shared" si="71"/>
        <v>0</v>
      </c>
    </row>
    <row r="2296" spans="1:14" hidden="1" x14ac:dyDescent="0.25">
      <c r="A2296" t="s">
        <v>4200</v>
      </c>
      <c r="B2296" t="s">
        <v>4201</v>
      </c>
      <c r="C2296">
        <v>93</v>
      </c>
      <c r="D2296">
        <v>47251</v>
      </c>
      <c r="E2296" t="s">
        <v>45</v>
      </c>
      <c r="F2296" t="s">
        <v>15</v>
      </c>
      <c r="G2296">
        <v>72</v>
      </c>
      <c r="H2296">
        <v>2.79</v>
      </c>
      <c r="I2296" t="s">
        <v>45</v>
      </c>
      <c r="J2296">
        <v>0.87</v>
      </c>
      <c r="K2296">
        <v>1869.93</v>
      </c>
      <c r="L2296">
        <v>140.54</v>
      </c>
      <c r="M2296">
        <f t="shared" si="70"/>
        <v>1869.93</v>
      </c>
      <c r="N2296">
        <f t="shared" si="71"/>
        <v>0</v>
      </c>
    </row>
    <row r="2297" spans="1:14" hidden="1" x14ac:dyDescent="0.25">
      <c r="A2297" t="s">
        <v>4202</v>
      </c>
      <c r="B2297" t="s">
        <v>4203</v>
      </c>
      <c r="C2297">
        <v>75</v>
      </c>
      <c r="D2297">
        <v>274518</v>
      </c>
      <c r="E2297" t="s">
        <v>14</v>
      </c>
      <c r="F2297" t="s">
        <v>32</v>
      </c>
      <c r="G2297">
        <v>84</v>
      </c>
      <c r="H2297">
        <v>0.33</v>
      </c>
      <c r="I2297" t="s">
        <v>14</v>
      </c>
      <c r="J2297">
        <v>0.87</v>
      </c>
      <c r="K2297">
        <v>5205.32</v>
      </c>
      <c r="L2297">
        <v>1911.1</v>
      </c>
      <c r="M2297">
        <f t="shared" si="70"/>
        <v>5205.32</v>
      </c>
      <c r="N2297">
        <f t="shared" si="71"/>
        <v>0</v>
      </c>
    </row>
    <row r="2298" spans="1:14" hidden="1" x14ac:dyDescent="0.25">
      <c r="A2298" t="s">
        <v>2454</v>
      </c>
      <c r="B2298" t="s">
        <v>4204</v>
      </c>
      <c r="C2298">
        <v>29</v>
      </c>
      <c r="D2298">
        <v>216027</v>
      </c>
      <c r="E2298" t="s">
        <v>25</v>
      </c>
      <c r="F2298" t="s">
        <v>59</v>
      </c>
      <c r="G2298">
        <v>96</v>
      </c>
      <c r="H2298">
        <v>9.1000000000000004E-3</v>
      </c>
      <c r="I2298" t="s">
        <v>25</v>
      </c>
      <c r="J2298">
        <v>0.87</v>
      </c>
      <c r="K2298">
        <v>3341.14</v>
      </c>
      <c r="L2298">
        <v>1442.05</v>
      </c>
      <c r="M2298">
        <f t="shared" si="70"/>
        <v>3341.14</v>
      </c>
      <c r="N2298">
        <f t="shared" si="71"/>
        <v>0</v>
      </c>
    </row>
    <row r="2299" spans="1:14" hidden="1" x14ac:dyDescent="0.25">
      <c r="A2299" t="s">
        <v>4205</v>
      </c>
      <c r="B2299" t="s">
        <v>4206</v>
      </c>
      <c r="C2299">
        <v>59</v>
      </c>
      <c r="D2299">
        <v>140796</v>
      </c>
      <c r="E2299" t="s">
        <v>18</v>
      </c>
      <c r="F2299" t="s">
        <v>19</v>
      </c>
      <c r="G2299">
        <v>108</v>
      </c>
      <c r="H2299">
        <v>7.0999999999999994E-2</v>
      </c>
      <c r="I2299" t="s">
        <v>18</v>
      </c>
      <c r="J2299">
        <v>0.87</v>
      </c>
      <c r="K2299">
        <v>2082.06</v>
      </c>
      <c r="L2299">
        <v>757.17</v>
      </c>
      <c r="M2299">
        <f t="shared" si="70"/>
        <v>2082.06</v>
      </c>
      <c r="N2299">
        <f t="shared" si="71"/>
        <v>0</v>
      </c>
    </row>
    <row r="2300" spans="1:14" hidden="1" x14ac:dyDescent="0.25">
      <c r="A2300" t="s">
        <v>496</v>
      </c>
      <c r="B2300" t="s">
        <v>4207</v>
      </c>
      <c r="C2300">
        <v>77</v>
      </c>
      <c r="D2300">
        <v>80056</v>
      </c>
      <c r="E2300" t="s">
        <v>25</v>
      </c>
      <c r="F2300" t="s">
        <v>56</v>
      </c>
      <c r="G2300">
        <v>84</v>
      </c>
      <c r="H2300">
        <v>0.51</v>
      </c>
      <c r="I2300" t="s">
        <v>25</v>
      </c>
      <c r="J2300">
        <v>0.87</v>
      </c>
      <c r="K2300">
        <v>1615.72</v>
      </c>
      <c r="L2300">
        <v>510.95</v>
      </c>
      <c r="M2300">
        <f t="shared" si="70"/>
        <v>1615.72</v>
      </c>
      <c r="N2300">
        <f t="shared" si="71"/>
        <v>0</v>
      </c>
    </row>
    <row r="2301" spans="1:14" hidden="1" x14ac:dyDescent="0.25">
      <c r="A2301" t="s">
        <v>1698</v>
      </c>
      <c r="B2301" t="s">
        <v>4208</v>
      </c>
      <c r="C2301">
        <v>55</v>
      </c>
      <c r="D2301">
        <v>34588</v>
      </c>
      <c r="E2301" t="s">
        <v>45</v>
      </c>
      <c r="F2301" t="s">
        <v>53</v>
      </c>
      <c r="G2301">
        <v>84</v>
      </c>
      <c r="H2301">
        <v>0.05</v>
      </c>
      <c r="I2301" t="s">
        <v>45</v>
      </c>
      <c r="J2301">
        <v>0.87</v>
      </c>
      <c r="K2301">
        <v>592.96</v>
      </c>
      <c r="L2301">
        <v>274.75</v>
      </c>
      <c r="M2301">
        <f t="shared" si="70"/>
        <v>592.96</v>
      </c>
      <c r="N2301">
        <f t="shared" si="71"/>
        <v>0</v>
      </c>
    </row>
    <row r="2302" spans="1:14" hidden="1" x14ac:dyDescent="0.25">
      <c r="A2302" t="s">
        <v>3440</v>
      </c>
      <c r="B2302" t="s">
        <v>4209</v>
      </c>
      <c r="C2302">
        <v>37</v>
      </c>
      <c r="D2302">
        <v>255430</v>
      </c>
      <c r="E2302" t="s">
        <v>14</v>
      </c>
      <c r="F2302" t="s">
        <v>35</v>
      </c>
      <c r="G2302">
        <v>120</v>
      </c>
      <c r="H2302">
        <v>1.12E-2</v>
      </c>
      <c r="I2302" t="s">
        <v>14</v>
      </c>
      <c r="J2302">
        <v>0.87</v>
      </c>
      <c r="K2302">
        <v>3457.29</v>
      </c>
      <c r="L2302">
        <v>1206.44</v>
      </c>
      <c r="M2302">
        <f t="shared" si="70"/>
        <v>3457.29</v>
      </c>
      <c r="N2302">
        <f t="shared" si="71"/>
        <v>0</v>
      </c>
    </row>
    <row r="2303" spans="1:14" hidden="1" x14ac:dyDescent="0.25">
      <c r="A2303" t="s">
        <v>4210</v>
      </c>
      <c r="B2303" t="s">
        <v>4211</v>
      </c>
      <c r="C2303">
        <v>36</v>
      </c>
      <c r="D2303">
        <v>142916</v>
      </c>
      <c r="E2303" t="s">
        <v>25</v>
      </c>
      <c r="F2303" t="s">
        <v>35</v>
      </c>
      <c r="G2303">
        <v>84</v>
      </c>
      <c r="H2303">
        <v>1.12E-2</v>
      </c>
      <c r="I2303" t="s">
        <v>25</v>
      </c>
      <c r="J2303">
        <v>0.87</v>
      </c>
      <c r="K2303">
        <v>2415.21</v>
      </c>
      <c r="L2303">
        <v>1155.83</v>
      </c>
      <c r="M2303">
        <f t="shared" si="70"/>
        <v>2415.21</v>
      </c>
      <c r="N2303">
        <f t="shared" si="71"/>
        <v>0</v>
      </c>
    </row>
    <row r="2304" spans="1:14" hidden="1" x14ac:dyDescent="0.25">
      <c r="A2304" t="s">
        <v>4212</v>
      </c>
      <c r="B2304" t="s">
        <v>4213</v>
      </c>
      <c r="C2304">
        <v>79</v>
      </c>
      <c r="D2304">
        <v>251668</v>
      </c>
      <c r="E2304" t="s">
        <v>18</v>
      </c>
      <c r="F2304" t="s">
        <v>56</v>
      </c>
      <c r="G2304">
        <v>60</v>
      </c>
      <c r="H2304">
        <v>0.51</v>
      </c>
      <c r="I2304" t="s">
        <v>18</v>
      </c>
      <c r="J2304">
        <v>0.87</v>
      </c>
      <c r="K2304">
        <v>6195.21</v>
      </c>
      <c r="L2304">
        <v>2722.19</v>
      </c>
      <c r="M2304">
        <f t="shared" si="70"/>
        <v>6195.21</v>
      </c>
      <c r="N2304">
        <f t="shared" si="71"/>
        <v>0</v>
      </c>
    </row>
    <row r="2305" spans="1:14" hidden="1" x14ac:dyDescent="0.25">
      <c r="A2305" t="s">
        <v>2565</v>
      </c>
      <c r="B2305" t="s">
        <v>4214</v>
      </c>
      <c r="C2305">
        <v>21</v>
      </c>
      <c r="D2305">
        <v>144098</v>
      </c>
      <c r="E2305" t="s">
        <v>18</v>
      </c>
      <c r="F2305" t="s">
        <v>48</v>
      </c>
      <c r="G2305">
        <v>108</v>
      </c>
      <c r="H2305">
        <v>7.3000000000000001E-3</v>
      </c>
      <c r="I2305" t="s">
        <v>18</v>
      </c>
      <c r="J2305">
        <v>0.87</v>
      </c>
      <c r="K2305">
        <v>2070.11</v>
      </c>
      <c r="L2305">
        <v>805.94</v>
      </c>
      <c r="M2305">
        <f t="shared" si="70"/>
        <v>2070.11</v>
      </c>
      <c r="N2305">
        <f t="shared" si="71"/>
        <v>0</v>
      </c>
    </row>
    <row r="2306" spans="1:14" hidden="1" x14ac:dyDescent="0.25">
      <c r="A2306" t="s">
        <v>4215</v>
      </c>
      <c r="B2306" t="s">
        <v>4216</v>
      </c>
      <c r="C2306">
        <v>41</v>
      </c>
      <c r="D2306">
        <v>160382</v>
      </c>
      <c r="E2306" t="s">
        <v>14</v>
      </c>
      <c r="F2306" t="s">
        <v>73</v>
      </c>
      <c r="G2306">
        <v>60</v>
      </c>
      <c r="H2306">
        <v>1.95E-2</v>
      </c>
      <c r="I2306" t="s">
        <v>14</v>
      </c>
      <c r="J2306">
        <v>0.87</v>
      </c>
      <c r="K2306">
        <v>3461.08</v>
      </c>
      <c r="L2306">
        <v>2034.48</v>
      </c>
      <c r="M2306">
        <f t="shared" si="70"/>
        <v>3461.08</v>
      </c>
      <c r="N2306">
        <f t="shared" si="71"/>
        <v>0</v>
      </c>
    </row>
    <row r="2307" spans="1:14" hidden="1" x14ac:dyDescent="0.25">
      <c r="A2307" t="s">
        <v>540</v>
      </c>
      <c r="B2307" t="s">
        <v>4217</v>
      </c>
      <c r="C2307">
        <v>96</v>
      </c>
      <c r="D2307">
        <v>166048</v>
      </c>
      <c r="E2307" t="s">
        <v>45</v>
      </c>
      <c r="F2307" t="s">
        <v>15</v>
      </c>
      <c r="G2307">
        <v>60</v>
      </c>
      <c r="H2307">
        <v>2.79</v>
      </c>
      <c r="I2307" t="s">
        <v>45</v>
      </c>
      <c r="J2307">
        <v>0.87</v>
      </c>
      <c r="K2307">
        <v>6872.49</v>
      </c>
      <c r="L2307">
        <v>795.13</v>
      </c>
      <c r="M2307">
        <f t="shared" ref="M2307:M2370" si="72">ROUND((D2307 * (1 + (J2307 + H2307) / 100) ^ G2307 * ((J2307 + H2307) / 100)) / ((1 + ((J2307 + H2307) / 100)) ^ G2307 - 1), 2)</f>
        <v>6872.49</v>
      </c>
      <c r="N2307">
        <f t="shared" ref="N2307:N2370" si="73">M2307-K2307</f>
        <v>0</v>
      </c>
    </row>
    <row r="2308" spans="1:14" hidden="1" x14ac:dyDescent="0.25">
      <c r="A2308" t="s">
        <v>3413</v>
      </c>
      <c r="B2308" t="s">
        <v>4218</v>
      </c>
      <c r="C2308">
        <v>89</v>
      </c>
      <c r="D2308">
        <v>50408</v>
      </c>
      <c r="E2308" t="s">
        <v>45</v>
      </c>
      <c r="F2308" t="s">
        <v>26</v>
      </c>
      <c r="G2308">
        <v>84</v>
      </c>
      <c r="H2308">
        <v>1.27</v>
      </c>
      <c r="I2308" t="s">
        <v>45</v>
      </c>
      <c r="J2308">
        <v>0.87</v>
      </c>
      <c r="K2308">
        <v>1297.9100000000001</v>
      </c>
      <c r="L2308">
        <v>219.18</v>
      </c>
      <c r="M2308">
        <f t="shared" si="72"/>
        <v>1297.9100000000001</v>
      </c>
      <c r="N2308">
        <f t="shared" si="73"/>
        <v>0</v>
      </c>
    </row>
    <row r="2309" spans="1:14" hidden="1" x14ac:dyDescent="0.25">
      <c r="A2309" t="s">
        <v>4219</v>
      </c>
      <c r="B2309" t="s">
        <v>4220</v>
      </c>
      <c r="C2309">
        <v>27</v>
      </c>
      <c r="D2309">
        <v>234605</v>
      </c>
      <c r="E2309" t="s">
        <v>25</v>
      </c>
      <c r="F2309" t="s">
        <v>59</v>
      </c>
      <c r="G2309">
        <v>36</v>
      </c>
      <c r="H2309">
        <v>9.1000000000000004E-3</v>
      </c>
      <c r="I2309" t="s">
        <v>25</v>
      </c>
      <c r="J2309">
        <v>0.87</v>
      </c>
      <c r="K2309">
        <v>7630.68</v>
      </c>
      <c r="L2309">
        <v>5568.27</v>
      </c>
      <c r="M2309">
        <f t="shared" si="72"/>
        <v>7630.68</v>
      </c>
      <c r="N2309">
        <f t="shared" si="73"/>
        <v>0</v>
      </c>
    </row>
    <row r="2310" spans="1:14" hidden="1" x14ac:dyDescent="0.25">
      <c r="A2310" t="s">
        <v>4221</v>
      </c>
      <c r="B2310" t="s">
        <v>4222</v>
      </c>
      <c r="C2310">
        <v>71</v>
      </c>
      <c r="D2310">
        <v>182535</v>
      </c>
      <c r="E2310" t="s">
        <v>25</v>
      </c>
      <c r="F2310" t="s">
        <v>32</v>
      </c>
      <c r="G2310">
        <v>72</v>
      </c>
      <c r="H2310">
        <v>0.33</v>
      </c>
      <c r="I2310" t="s">
        <v>25</v>
      </c>
      <c r="J2310">
        <v>0.87</v>
      </c>
      <c r="K2310">
        <v>3800.48</v>
      </c>
      <c r="L2310">
        <v>1610.06</v>
      </c>
      <c r="M2310">
        <f t="shared" si="72"/>
        <v>3800.48</v>
      </c>
      <c r="N2310">
        <f t="shared" si="73"/>
        <v>0</v>
      </c>
    </row>
    <row r="2311" spans="1:14" hidden="1" x14ac:dyDescent="0.25">
      <c r="A2311" t="s">
        <v>4223</v>
      </c>
      <c r="B2311" t="s">
        <v>4224</v>
      </c>
      <c r="C2311">
        <v>77</v>
      </c>
      <c r="D2311">
        <v>276996</v>
      </c>
      <c r="E2311" t="s">
        <v>45</v>
      </c>
      <c r="F2311" t="s">
        <v>56</v>
      </c>
      <c r="G2311">
        <v>72</v>
      </c>
      <c r="H2311">
        <v>0.51</v>
      </c>
      <c r="I2311" t="s">
        <v>45</v>
      </c>
      <c r="J2311">
        <v>0.87</v>
      </c>
      <c r="K2311">
        <v>6094.28</v>
      </c>
      <c r="L2311">
        <v>2271.7399999999998</v>
      </c>
      <c r="M2311">
        <f t="shared" si="72"/>
        <v>6094.28</v>
      </c>
      <c r="N2311">
        <f t="shared" si="73"/>
        <v>0</v>
      </c>
    </row>
    <row r="2312" spans="1:14" hidden="1" x14ac:dyDescent="0.25">
      <c r="A2312" t="s">
        <v>1936</v>
      </c>
      <c r="B2312" t="s">
        <v>4225</v>
      </c>
      <c r="C2312">
        <v>59</v>
      </c>
      <c r="D2312">
        <v>234011</v>
      </c>
      <c r="E2312" t="s">
        <v>45</v>
      </c>
      <c r="F2312" t="s">
        <v>19</v>
      </c>
      <c r="G2312">
        <v>48</v>
      </c>
      <c r="H2312">
        <v>7.0999999999999994E-2</v>
      </c>
      <c r="I2312" t="s">
        <v>45</v>
      </c>
      <c r="J2312">
        <v>0.87</v>
      </c>
      <c r="K2312">
        <v>6081.37</v>
      </c>
      <c r="L2312">
        <v>3879.33</v>
      </c>
      <c r="M2312">
        <f t="shared" si="72"/>
        <v>6081.37</v>
      </c>
      <c r="N2312">
        <f t="shared" si="73"/>
        <v>0</v>
      </c>
    </row>
    <row r="2313" spans="1:14" hidden="1" x14ac:dyDescent="0.25">
      <c r="A2313" t="s">
        <v>1768</v>
      </c>
      <c r="B2313" t="s">
        <v>4226</v>
      </c>
      <c r="C2313">
        <v>58</v>
      </c>
      <c r="D2313">
        <v>66073</v>
      </c>
      <c r="E2313" t="s">
        <v>45</v>
      </c>
      <c r="F2313" t="s">
        <v>19</v>
      </c>
      <c r="G2313">
        <v>72</v>
      </c>
      <c r="H2313">
        <v>7.0999999999999994E-2</v>
      </c>
      <c r="I2313" t="s">
        <v>45</v>
      </c>
      <c r="J2313">
        <v>0.87</v>
      </c>
      <c r="K2313">
        <v>1267.54</v>
      </c>
      <c r="L2313">
        <v>645.79</v>
      </c>
      <c r="M2313">
        <f t="shared" si="72"/>
        <v>1267.54</v>
      </c>
      <c r="N2313">
        <f t="shared" si="73"/>
        <v>0</v>
      </c>
    </row>
    <row r="2314" spans="1:14" hidden="1" x14ac:dyDescent="0.25">
      <c r="A2314" t="s">
        <v>3236</v>
      </c>
      <c r="B2314" t="s">
        <v>4227</v>
      </c>
      <c r="C2314">
        <v>97</v>
      </c>
      <c r="D2314">
        <v>287011</v>
      </c>
      <c r="E2314" t="s">
        <v>45</v>
      </c>
      <c r="F2314" t="s">
        <v>15</v>
      </c>
      <c r="G2314">
        <v>120</v>
      </c>
      <c r="H2314">
        <v>2.79</v>
      </c>
      <c r="I2314" t="s">
        <v>45</v>
      </c>
      <c r="J2314">
        <v>0.87</v>
      </c>
      <c r="K2314">
        <v>10647.13</v>
      </c>
      <c r="L2314">
        <v>142.53</v>
      </c>
      <c r="M2314">
        <f t="shared" si="72"/>
        <v>10647.13</v>
      </c>
      <c r="N2314">
        <f t="shared" si="73"/>
        <v>0</v>
      </c>
    </row>
    <row r="2315" spans="1:14" hidden="1" x14ac:dyDescent="0.25">
      <c r="A2315" t="s">
        <v>4228</v>
      </c>
      <c r="B2315" t="s">
        <v>4229</v>
      </c>
      <c r="C2315">
        <v>42</v>
      </c>
      <c r="D2315">
        <v>245195</v>
      </c>
      <c r="E2315" t="s">
        <v>45</v>
      </c>
      <c r="F2315" t="s">
        <v>73</v>
      </c>
      <c r="G2315">
        <v>84</v>
      </c>
      <c r="H2315">
        <v>1.95E-2</v>
      </c>
      <c r="I2315" t="s">
        <v>45</v>
      </c>
      <c r="J2315">
        <v>0.87</v>
      </c>
      <c r="K2315">
        <v>4156.43</v>
      </c>
      <c r="L2315">
        <v>1975.42</v>
      </c>
      <c r="M2315">
        <f t="shared" si="72"/>
        <v>4156.43</v>
      </c>
      <c r="N2315">
        <f t="shared" si="73"/>
        <v>0</v>
      </c>
    </row>
    <row r="2316" spans="1:14" hidden="1" x14ac:dyDescent="0.25">
      <c r="A2316" t="s">
        <v>4230</v>
      </c>
      <c r="B2316" t="s">
        <v>4231</v>
      </c>
      <c r="C2316">
        <v>47</v>
      </c>
      <c r="D2316">
        <v>297020</v>
      </c>
      <c r="E2316" t="s">
        <v>18</v>
      </c>
      <c r="F2316" t="s">
        <v>121</v>
      </c>
      <c r="G2316">
        <v>48</v>
      </c>
      <c r="H2316">
        <v>3.3000000000000002E-2</v>
      </c>
      <c r="I2316" t="s">
        <v>18</v>
      </c>
      <c r="J2316">
        <v>0.87</v>
      </c>
      <c r="K2316">
        <v>7653</v>
      </c>
      <c r="L2316">
        <v>4970.91</v>
      </c>
      <c r="M2316">
        <f t="shared" si="72"/>
        <v>7653</v>
      </c>
      <c r="N2316">
        <f t="shared" si="73"/>
        <v>0</v>
      </c>
    </row>
    <row r="2317" spans="1:14" hidden="1" x14ac:dyDescent="0.25">
      <c r="A2317" t="s">
        <v>4232</v>
      </c>
      <c r="B2317" t="s">
        <v>4233</v>
      </c>
      <c r="C2317">
        <v>62</v>
      </c>
      <c r="D2317">
        <v>103232</v>
      </c>
      <c r="E2317" t="s">
        <v>45</v>
      </c>
      <c r="F2317" t="s">
        <v>40</v>
      </c>
      <c r="G2317">
        <v>84</v>
      </c>
      <c r="H2317">
        <v>0.111</v>
      </c>
      <c r="I2317" t="s">
        <v>45</v>
      </c>
      <c r="J2317">
        <v>0.87</v>
      </c>
      <c r="K2317">
        <v>1809.76</v>
      </c>
      <c r="L2317">
        <v>797.05</v>
      </c>
      <c r="M2317">
        <f t="shared" si="72"/>
        <v>1809.76</v>
      </c>
      <c r="N2317">
        <f t="shared" si="73"/>
        <v>0</v>
      </c>
    </row>
    <row r="2318" spans="1:14" hidden="1" x14ac:dyDescent="0.25">
      <c r="A2318" t="s">
        <v>4234</v>
      </c>
      <c r="B2318" t="s">
        <v>4235</v>
      </c>
      <c r="C2318">
        <v>82</v>
      </c>
      <c r="D2318">
        <v>163934</v>
      </c>
      <c r="E2318" t="s">
        <v>45</v>
      </c>
      <c r="F2318" t="s">
        <v>29</v>
      </c>
      <c r="G2318">
        <v>60</v>
      </c>
      <c r="H2318">
        <v>0.83799999999999997</v>
      </c>
      <c r="I2318" t="s">
        <v>45</v>
      </c>
      <c r="J2318">
        <v>0.87</v>
      </c>
      <c r="K2318">
        <v>4388.6099999999997</v>
      </c>
      <c r="L2318">
        <v>1588.62</v>
      </c>
      <c r="M2318">
        <f t="shared" si="72"/>
        <v>4388.6099999999997</v>
      </c>
      <c r="N2318">
        <f t="shared" si="73"/>
        <v>0</v>
      </c>
    </row>
    <row r="2319" spans="1:14" hidden="1" x14ac:dyDescent="0.25">
      <c r="A2319" t="s">
        <v>4236</v>
      </c>
      <c r="B2319" t="s">
        <v>4237</v>
      </c>
      <c r="C2319">
        <v>39</v>
      </c>
      <c r="D2319">
        <v>250721</v>
      </c>
      <c r="E2319" t="s">
        <v>14</v>
      </c>
      <c r="F2319" t="s">
        <v>35</v>
      </c>
      <c r="G2319">
        <v>108</v>
      </c>
      <c r="H2319">
        <v>1.12E-2</v>
      </c>
      <c r="I2319" t="s">
        <v>14</v>
      </c>
      <c r="J2319">
        <v>0.87</v>
      </c>
      <c r="K2319">
        <v>3608.28</v>
      </c>
      <c r="L2319">
        <v>1398.93</v>
      </c>
      <c r="M2319">
        <f t="shared" si="72"/>
        <v>3608.28</v>
      </c>
      <c r="N2319">
        <f t="shared" si="73"/>
        <v>0</v>
      </c>
    </row>
    <row r="2320" spans="1:14" hidden="1" x14ac:dyDescent="0.25">
      <c r="A2320" t="s">
        <v>1387</v>
      </c>
      <c r="B2320" t="s">
        <v>4238</v>
      </c>
      <c r="C2320">
        <v>58</v>
      </c>
      <c r="D2320">
        <v>73976</v>
      </c>
      <c r="E2320" t="s">
        <v>18</v>
      </c>
      <c r="F2320" t="s">
        <v>19</v>
      </c>
      <c r="G2320">
        <v>120</v>
      </c>
      <c r="H2320">
        <v>7.0999999999999994E-2</v>
      </c>
      <c r="I2320" t="s">
        <v>18</v>
      </c>
      <c r="J2320">
        <v>0.87</v>
      </c>
      <c r="K2320">
        <v>1031.29</v>
      </c>
      <c r="L2320">
        <v>335.18</v>
      </c>
      <c r="M2320">
        <f t="shared" si="72"/>
        <v>1031.29</v>
      </c>
      <c r="N2320">
        <f t="shared" si="73"/>
        <v>0</v>
      </c>
    </row>
    <row r="2321" spans="1:14" hidden="1" x14ac:dyDescent="0.25">
      <c r="A2321" t="s">
        <v>4239</v>
      </c>
      <c r="B2321" t="s">
        <v>4240</v>
      </c>
      <c r="C2321">
        <v>41</v>
      </c>
      <c r="D2321">
        <v>152794</v>
      </c>
      <c r="E2321" t="s">
        <v>25</v>
      </c>
      <c r="F2321" t="s">
        <v>73</v>
      </c>
      <c r="G2321">
        <v>84</v>
      </c>
      <c r="H2321">
        <v>1.95E-2</v>
      </c>
      <c r="I2321" t="s">
        <v>25</v>
      </c>
      <c r="J2321">
        <v>0.87</v>
      </c>
      <c r="K2321">
        <v>2590.09</v>
      </c>
      <c r="L2321">
        <v>1230.99</v>
      </c>
      <c r="M2321">
        <f t="shared" si="72"/>
        <v>2590.09</v>
      </c>
      <c r="N2321">
        <f t="shared" si="73"/>
        <v>0</v>
      </c>
    </row>
    <row r="2322" spans="1:14" hidden="1" x14ac:dyDescent="0.25">
      <c r="A2322" t="s">
        <v>4241</v>
      </c>
      <c r="B2322" t="s">
        <v>4242</v>
      </c>
      <c r="C2322">
        <v>89</v>
      </c>
      <c r="D2322">
        <v>276213</v>
      </c>
      <c r="E2322" t="s">
        <v>25</v>
      </c>
      <c r="F2322" t="s">
        <v>26</v>
      </c>
      <c r="G2322">
        <v>36</v>
      </c>
      <c r="H2322">
        <v>1.27</v>
      </c>
      <c r="I2322" t="s">
        <v>25</v>
      </c>
      <c r="J2322">
        <v>0.87</v>
      </c>
      <c r="K2322">
        <v>11081.76</v>
      </c>
      <c r="L2322">
        <v>5170.8</v>
      </c>
      <c r="M2322">
        <f t="shared" si="72"/>
        <v>11081.76</v>
      </c>
      <c r="N2322">
        <f t="shared" si="73"/>
        <v>0</v>
      </c>
    </row>
    <row r="2323" spans="1:14" hidden="1" x14ac:dyDescent="0.25">
      <c r="A2323" t="s">
        <v>940</v>
      </c>
      <c r="B2323" t="s">
        <v>4243</v>
      </c>
      <c r="C2323">
        <v>50</v>
      </c>
      <c r="D2323">
        <v>132881</v>
      </c>
      <c r="E2323" t="s">
        <v>18</v>
      </c>
      <c r="F2323" t="s">
        <v>121</v>
      </c>
      <c r="G2323">
        <v>72</v>
      </c>
      <c r="H2323">
        <v>3.3000000000000002E-2</v>
      </c>
      <c r="I2323" t="s">
        <v>18</v>
      </c>
      <c r="J2323">
        <v>0.87</v>
      </c>
      <c r="K2323">
        <v>2518.12</v>
      </c>
      <c r="L2323">
        <v>1318.2</v>
      </c>
      <c r="M2323">
        <f t="shared" si="72"/>
        <v>2518.12</v>
      </c>
      <c r="N2323">
        <f t="shared" si="73"/>
        <v>0</v>
      </c>
    </row>
    <row r="2324" spans="1:14" hidden="1" x14ac:dyDescent="0.25">
      <c r="A2324" t="s">
        <v>4244</v>
      </c>
      <c r="B2324" t="s">
        <v>4245</v>
      </c>
      <c r="C2324">
        <v>49</v>
      </c>
      <c r="D2324">
        <v>235703</v>
      </c>
      <c r="E2324" t="s">
        <v>18</v>
      </c>
      <c r="F2324" t="s">
        <v>121</v>
      </c>
      <c r="G2324">
        <v>120</v>
      </c>
      <c r="H2324">
        <v>3.3000000000000002E-2</v>
      </c>
      <c r="I2324" t="s">
        <v>18</v>
      </c>
      <c r="J2324">
        <v>0.87</v>
      </c>
      <c r="K2324">
        <v>3224.97</v>
      </c>
      <c r="L2324">
        <v>1096.57</v>
      </c>
      <c r="M2324">
        <f t="shared" si="72"/>
        <v>3224.97</v>
      </c>
      <c r="N2324">
        <f t="shared" si="73"/>
        <v>0</v>
      </c>
    </row>
    <row r="2325" spans="1:14" hidden="1" x14ac:dyDescent="0.25">
      <c r="A2325" t="s">
        <v>4246</v>
      </c>
      <c r="B2325" t="s">
        <v>4247</v>
      </c>
      <c r="C2325">
        <v>71</v>
      </c>
      <c r="D2325">
        <v>80276</v>
      </c>
      <c r="E2325" t="s">
        <v>25</v>
      </c>
      <c r="F2325" t="s">
        <v>32</v>
      </c>
      <c r="G2325">
        <v>84</v>
      </c>
      <c r="H2325">
        <v>0.33</v>
      </c>
      <c r="I2325" t="s">
        <v>25</v>
      </c>
      <c r="J2325">
        <v>0.87</v>
      </c>
      <c r="K2325">
        <v>1522.17</v>
      </c>
      <c r="L2325">
        <v>558.86</v>
      </c>
      <c r="M2325">
        <f t="shared" si="72"/>
        <v>1522.17</v>
      </c>
      <c r="N2325">
        <f t="shared" si="73"/>
        <v>0</v>
      </c>
    </row>
    <row r="2326" spans="1:14" hidden="1" x14ac:dyDescent="0.25">
      <c r="A2326" t="s">
        <v>4248</v>
      </c>
      <c r="B2326" t="s">
        <v>4249</v>
      </c>
      <c r="C2326">
        <v>24</v>
      </c>
      <c r="D2326">
        <v>266813</v>
      </c>
      <c r="E2326" t="s">
        <v>45</v>
      </c>
      <c r="F2326" t="s">
        <v>48</v>
      </c>
      <c r="G2326">
        <v>108</v>
      </c>
      <c r="H2326">
        <v>7.3000000000000001E-3</v>
      </c>
      <c r="I2326" t="s">
        <v>45</v>
      </c>
      <c r="J2326">
        <v>0.87</v>
      </c>
      <c r="K2326">
        <v>3833.03</v>
      </c>
      <c r="L2326">
        <v>1492.28</v>
      </c>
      <c r="M2326">
        <f t="shared" si="72"/>
        <v>3833.03</v>
      </c>
      <c r="N2326">
        <f t="shared" si="73"/>
        <v>0</v>
      </c>
    </row>
    <row r="2327" spans="1:14" hidden="1" x14ac:dyDescent="0.25">
      <c r="A2327" t="s">
        <v>4250</v>
      </c>
      <c r="B2327" t="s">
        <v>4251</v>
      </c>
      <c r="C2327">
        <v>97</v>
      </c>
      <c r="D2327">
        <v>138772</v>
      </c>
      <c r="E2327" t="s">
        <v>18</v>
      </c>
      <c r="F2327" t="s">
        <v>15</v>
      </c>
      <c r="G2327">
        <v>96</v>
      </c>
      <c r="H2327">
        <v>2.79</v>
      </c>
      <c r="I2327" t="s">
        <v>18</v>
      </c>
      <c r="J2327">
        <v>0.87</v>
      </c>
      <c r="K2327">
        <v>5245.44</v>
      </c>
      <c r="L2327">
        <v>166.38</v>
      </c>
      <c r="M2327">
        <f t="shared" si="72"/>
        <v>5245.44</v>
      </c>
      <c r="N2327">
        <f t="shared" si="73"/>
        <v>0</v>
      </c>
    </row>
    <row r="2328" spans="1:14" hidden="1" x14ac:dyDescent="0.25">
      <c r="A2328" t="s">
        <v>1632</v>
      </c>
      <c r="B2328" t="s">
        <v>4252</v>
      </c>
      <c r="C2328">
        <v>45</v>
      </c>
      <c r="D2328">
        <v>84149</v>
      </c>
      <c r="E2328" t="s">
        <v>25</v>
      </c>
      <c r="F2328" t="s">
        <v>73</v>
      </c>
      <c r="G2328">
        <v>48</v>
      </c>
      <c r="H2328">
        <v>1.95E-2</v>
      </c>
      <c r="I2328" t="s">
        <v>25</v>
      </c>
      <c r="J2328">
        <v>0.87</v>
      </c>
      <c r="K2328">
        <v>2161.58</v>
      </c>
      <c r="L2328">
        <v>1413.07</v>
      </c>
      <c r="M2328">
        <f t="shared" si="72"/>
        <v>2161.58</v>
      </c>
      <c r="N2328">
        <f t="shared" si="73"/>
        <v>0</v>
      </c>
    </row>
    <row r="2329" spans="1:14" hidden="1" x14ac:dyDescent="0.25">
      <c r="A2329" t="s">
        <v>4253</v>
      </c>
      <c r="B2329" t="s">
        <v>4254</v>
      </c>
      <c r="C2329">
        <v>30</v>
      </c>
      <c r="D2329">
        <v>73301</v>
      </c>
      <c r="E2329" t="s">
        <v>14</v>
      </c>
      <c r="F2329" t="s">
        <v>59</v>
      </c>
      <c r="G2329">
        <v>108</v>
      </c>
      <c r="H2329">
        <v>9.1000000000000004E-3</v>
      </c>
      <c r="I2329" t="s">
        <v>14</v>
      </c>
      <c r="J2329">
        <v>0.87</v>
      </c>
      <c r="K2329">
        <v>1053.9100000000001</v>
      </c>
      <c r="L2329">
        <v>409.52</v>
      </c>
      <c r="M2329">
        <f t="shared" si="72"/>
        <v>1053.9100000000001</v>
      </c>
      <c r="N2329">
        <f t="shared" si="73"/>
        <v>0</v>
      </c>
    </row>
    <row r="2330" spans="1:14" hidden="1" x14ac:dyDescent="0.25">
      <c r="A2330" t="s">
        <v>1452</v>
      </c>
      <c r="B2330" t="s">
        <v>4255</v>
      </c>
      <c r="C2330">
        <v>27</v>
      </c>
      <c r="D2330">
        <v>223362</v>
      </c>
      <c r="E2330" t="s">
        <v>14</v>
      </c>
      <c r="F2330" t="s">
        <v>59</v>
      </c>
      <c r="G2330">
        <v>60</v>
      </c>
      <c r="H2330">
        <v>9.1000000000000004E-3</v>
      </c>
      <c r="I2330" t="s">
        <v>14</v>
      </c>
      <c r="J2330">
        <v>0.87</v>
      </c>
      <c r="K2330">
        <v>4806.37</v>
      </c>
      <c r="L2330">
        <v>2842.79</v>
      </c>
      <c r="M2330">
        <f t="shared" si="72"/>
        <v>4806.37</v>
      </c>
      <c r="N2330">
        <f t="shared" si="73"/>
        <v>0</v>
      </c>
    </row>
    <row r="2331" spans="1:14" hidden="1" x14ac:dyDescent="0.25">
      <c r="A2331" t="s">
        <v>3753</v>
      </c>
      <c r="B2331" t="s">
        <v>4256</v>
      </c>
      <c r="C2331">
        <v>36</v>
      </c>
      <c r="D2331">
        <v>162411</v>
      </c>
      <c r="E2331" t="s">
        <v>18</v>
      </c>
      <c r="F2331" t="s">
        <v>35</v>
      </c>
      <c r="G2331">
        <v>60</v>
      </c>
      <c r="H2331">
        <v>1.12E-2</v>
      </c>
      <c r="I2331" t="s">
        <v>18</v>
      </c>
      <c r="J2331">
        <v>0.87</v>
      </c>
      <c r="K2331">
        <v>3496.83</v>
      </c>
      <c r="L2331">
        <v>2065.66</v>
      </c>
      <c r="M2331">
        <f t="shared" si="72"/>
        <v>3496.83</v>
      </c>
      <c r="N2331">
        <f t="shared" si="73"/>
        <v>0</v>
      </c>
    </row>
    <row r="2332" spans="1:14" hidden="1" x14ac:dyDescent="0.25">
      <c r="A2332" t="s">
        <v>4257</v>
      </c>
      <c r="B2332" t="s">
        <v>4258</v>
      </c>
      <c r="C2332">
        <v>20</v>
      </c>
      <c r="D2332">
        <v>124791</v>
      </c>
      <c r="E2332" t="s">
        <v>14</v>
      </c>
      <c r="F2332" t="s">
        <v>78</v>
      </c>
      <c r="G2332">
        <v>120</v>
      </c>
      <c r="H2332">
        <v>6.4999999999999997E-3</v>
      </c>
      <c r="I2332" t="s">
        <v>14</v>
      </c>
      <c r="J2332">
        <v>0.87</v>
      </c>
      <c r="K2332">
        <v>1685.13</v>
      </c>
      <c r="L2332">
        <v>591.34</v>
      </c>
      <c r="M2332">
        <f t="shared" si="72"/>
        <v>1685.13</v>
      </c>
      <c r="N2332">
        <f t="shared" si="73"/>
        <v>0</v>
      </c>
    </row>
    <row r="2333" spans="1:14" hidden="1" x14ac:dyDescent="0.25">
      <c r="A2333" t="s">
        <v>4259</v>
      </c>
      <c r="B2333" t="s">
        <v>4260</v>
      </c>
      <c r="C2333">
        <v>55</v>
      </c>
      <c r="D2333">
        <v>102644</v>
      </c>
      <c r="E2333" t="s">
        <v>45</v>
      </c>
      <c r="F2333" t="s">
        <v>53</v>
      </c>
      <c r="G2333">
        <v>120</v>
      </c>
      <c r="H2333">
        <v>0.05</v>
      </c>
      <c r="I2333" t="s">
        <v>45</v>
      </c>
      <c r="J2333">
        <v>0.87</v>
      </c>
      <c r="K2333">
        <v>1416.25</v>
      </c>
      <c r="L2333">
        <v>471.93</v>
      </c>
      <c r="M2333">
        <f t="shared" si="72"/>
        <v>1416.25</v>
      </c>
      <c r="N2333">
        <f t="shared" si="73"/>
        <v>0</v>
      </c>
    </row>
    <row r="2334" spans="1:14" hidden="1" x14ac:dyDescent="0.25">
      <c r="A2334" t="s">
        <v>1333</v>
      </c>
      <c r="B2334" t="s">
        <v>4261</v>
      </c>
      <c r="C2334">
        <v>76</v>
      </c>
      <c r="D2334">
        <v>113355</v>
      </c>
      <c r="E2334" t="s">
        <v>45</v>
      </c>
      <c r="F2334" t="s">
        <v>56</v>
      </c>
      <c r="G2334">
        <v>96</v>
      </c>
      <c r="H2334">
        <v>0.51</v>
      </c>
      <c r="I2334" t="s">
        <v>45</v>
      </c>
      <c r="J2334">
        <v>0.87</v>
      </c>
      <c r="K2334">
        <v>2137.8200000000002</v>
      </c>
      <c r="L2334">
        <v>573.52</v>
      </c>
      <c r="M2334">
        <f t="shared" si="72"/>
        <v>2137.8200000000002</v>
      </c>
      <c r="N2334">
        <f t="shared" si="73"/>
        <v>0</v>
      </c>
    </row>
    <row r="2335" spans="1:14" hidden="1" x14ac:dyDescent="0.25">
      <c r="A2335" t="s">
        <v>828</v>
      </c>
      <c r="B2335" t="s">
        <v>4262</v>
      </c>
      <c r="C2335">
        <v>85</v>
      </c>
      <c r="D2335">
        <v>42291</v>
      </c>
      <c r="E2335" t="s">
        <v>25</v>
      </c>
      <c r="F2335" t="s">
        <v>29</v>
      </c>
      <c r="G2335">
        <v>96</v>
      </c>
      <c r="H2335">
        <v>0.83799999999999997</v>
      </c>
      <c r="I2335" t="s">
        <v>25</v>
      </c>
      <c r="J2335">
        <v>0.87</v>
      </c>
      <c r="K2335">
        <v>899.26</v>
      </c>
      <c r="L2335">
        <v>176.93</v>
      </c>
      <c r="M2335">
        <f t="shared" si="72"/>
        <v>899.26</v>
      </c>
      <c r="N2335">
        <f t="shared" si="73"/>
        <v>0</v>
      </c>
    </row>
    <row r="2336" spans="1:14" hidden="1" x14ac:dyDescent="0.25">
      <c r="A2336" t="s">
        <v>685</v>
      </c>
      <c r="B2336" t="s">
        <v>4263</v>
      </c>
      <c r="C2336">
        <v>33</v>
      </c>
      <c r="D2336">
        <v>212800</v>
      </c>
      <c r="E2336" t="s">
        <v>14</v>
      </c>
      <c r="F2336" t="s">
        <v>22</v>
      </c>
      <c r="G2336">
        <v>48</v>
      </c>
      <c r="H2336">
        <v>9.4999999999999998E-3</v>
      </c>
      <c r="I2336" t="s">
        <v>14</v>
      </c>
      <c r="J2336">
        <v>0.87</v>
      </c>
      <c r="K2336">
        <v>5453.95</v>
      </c>
      <c r="L2336">
        <v>3582.37</v>
      </c>
      <c r="M2336">
        <f t="shared" si="72"/>
        <v>5453.95</v>
      </c>
      <c r="N2336">
        <f t="shared" si="73"/>
        <v>0</v>
      </c>
    </row>
    <row r="2337" spans="1:14" hidden="1" x14ac:dyDescent="0.25">
      <c r="A2337" t="s">
        <v>320</v>
      </c>
      <c r="B2337" t="s">
        <v>4264</v>
      </c>
      <c r="C2337">
        <v>54</v>
      </c>
      <c r="D2337">
        <v>252118</v>
      </c>
      <c r="E2337" t="s">
        <v>14</v>
      </c>
      <c r="F2337" t="s">
        <v>53</v>
      </c>
      <c r="G2337">
        <v>96</v>
      </c>
      <c r="H2337">
        <v>0.05</v>
      </c>
      <c r="I2337" t="s">
        <v>14</v>
      </c>
      <c r="J2337">
        <v>0.87</v>
      </c>
      <c r="K2337">
        <v>3965.82</v>
      </c>
      <c r="L2337">
        <v>1646.33</v>
      </c>
      <c r="M2337">
        <f t="shared" si="72"/>
        <v>3965.82</v>
      </c>
      <c r="N2337">
        <f t="shared" si="73"/>
        <v>0</v>
      </c>
    </row>
    <row r="2338" spans="1:14" hidden="1" x14ac:dyDescent="0.25">
      <c r="A2338" t="s">
        <v>4265</v>
      </c>
      <c r="B2338" t="s">
        <v>4266</v>
      </c>
      <c r="C2338">
        <v>26</v>
      </c>
      <c r="D2338">
        <v>264399</v>
      </c>
      <c r="E2338" t="s">
        <v>45</v>
      </c>
      <c r="F2338" t="s">
        <v>59</v>
      </c>
      <c r="G2338">
        <v>96</v>
      </c>
      <c r="H2338">
        <v>9.1000000000000004E-3</v>
      </c>
      <c r="I2338" t="s">
        <v>45</v>
      </c>
      <c r="J2338">
        <v>0.87</v>
      </c>
      <c r="K2338">
        <v>4089.28</v>
      </c>
      <c r="L2338">
        <v>1764.95</v>
      </c>
      <c r="M2338">
        <f t="shared" si="72"/>
        <v>4089.28</v>
      </c>
      <c r="N2338">
        <f t="shared" si="73"/>
        <v>0</v>
      </c>
    </row>
    <row r="2339" spans="1:14" hidden="1" x14ac:dyDescent="0.25">
      <c r="A2339" t="s">
        <v>4267</v>
      </c>
      <c r="B2339" t="s">
        <v>4268</v>
      </c>
      <c r="C2339">
        <v>58</v>
      </c>
      <c r="D2339">
        <v>274915</v>
      </c>
      <c r="E2339" t="s">
        <v>18</v>
      </c>
      <c r="F2339" t="s">
        <v>19</v>
      </c>
      <c r="G2339">
        <v>48</v>
      </c>
      <c r="H2339">
        <v>7.0999999999999994E-2</v>
      </c>
      <c r="I2339" t="s">
        <v>18</v>
      </c>
      <c r="J2339">
        <v>0.87</v>
      </c>
      <c r="K2339">
        <v>7144.37</v>
      </c>
      <c r="L2339">
        <v>4557.42</v>
      </c>
      <c r="M2339">
        <f t="shared" si="72"/>
        <v>7144.37</v>
      </c>
      <c r="N2339">
        <f t="shared" si="73"/>
        <v>0</v>
      </c>
    </row>
    <row r="2340" spans="1:14" hidden="1" x14ac:dyDescent="0.25">
      <c r="A2340" t="s">
        <v>355</v>
      </c>
      <c r="B2340" t="s">
        <v>4269</v>
      </c>
      <c r="C2340">
        <v>47</v>
      </c>
      <c r="D2340">
        <v>297933</v>
      </c>
      <c r="E2340" t="s">
        <v>45</v>
      </c>
      <c r="F2340" t="s">
        <v>121</v>
      </c>
      <c r="G2340">
        <v>48</v>
      </c>
      <c r="H2340">
        <v>3.3000000000000002E-2</v>
      </c>
      <c r="I2340" t="s">
        <v>45</v>
      </c>
      <c r="J2340">
        <v>0.87</v>
      </c>
      <c r="K2340">
        <v>7676.53</v>
      </c>
      <c r="L2340">
        <v>4986.2</v>
      </c>
      <c r="M2340">
        <f t="shared" si="72"/>
        <v>7676.53</v>
      </c>
      <c r="N2340">
        <f t="shared" si="73"/>
        <v>0</v>
      </c>
    </row>
    <row r="2341" spans="1:14" hidden="1" x14ac:dyDescent="0.25">
      <c r="A2341" t="s">
        <v>4270</v>
      </c>
      <c r="B2341" t="s">
        <v>4271</v>
      </c>
      <c r="C2341">
        <v>29</v>
      </c>
      <c r="D2341">
        <v>66656</v>
      </c>
      <c r="E2341" t="s">
        <v>14</v>
      </c>
      <c r="F2341" t="s">
        <v>59</v>
      </c>
      <c r="G2341">
        <v>84</v>
      </c>
      <c r="H2341">
        <v>9.1000000000000004E-3</v>
      </c>
      <c r="I2341" t="s">
        <v>14</v>
      </c>
      <c r="J2341">
        <v>0.87</v>
      </c>
      <c r="K2341">
        <v>1125.58</v>
      </c>
      <c r="L2341">
        <v>539.61</v>
      </c>
      <c r="M2341">
        <f t="shared" si="72"/>
        <v>1125.58</v>
      </c>
      <c r="N2341">
        <f t="shared" si="73"/>
        <v>0</v>
      </c>
    </row>
    <row r="2342" spans="1:14" hidden="1" x14ac:dyDescent="0.25">
      <c r="A2342" t="s">
        <v>4000</v>
      </c>
      <c r="B2342" t="s">
        <v>4272</v>
      </c>
      <c r="C2342">
        <v>61</v>
      </c>
      <c r="D2342">
        <v>249985</v>
      </c>
      <c r="E2342" t="s">
        <v>14</v>
      </c>
      <c r="F2342" t="s">
        <v>40</v>
      </c>
      <c r="G2342">
        <v>36</v>
      </c>
      <c r="H2342">
        <v>0.111</v>
      </c>
      <c r="I2342" t="s">
        <v>14</v>
      </c>
      <c r="J2342">
        <v>0.87</v>
      </c>
      <c r="K2342">
        <v>8275.8799999999992</v>
      </c>
      <c r="L2342">
        <v>5823.53</v>
      </c>
      <c r="M2342">
        <f t="shared" si="72"/>
        <v>8275.8799999999992</v>
      </c>
      <c r="N2342">
        <f t="shared" si="73"/>
        <v>0</v>
      </c>
    </row>
    <row r="2343" spans="1:14" hidden="1" x14ac:dyDescent="0.25">
      <c r="A2343" t="s">
        <v>4273</v>
      </c>
      <c r="B2343" t="s">
        <v>4274</v>
      </c>
      <c r="C2343">
        <v>26</v>
      </c>
      <c r="D2343">
        <v>162022</v>
      </c>
      <c r="E2343" t="s">
        <v>25</v>
      </c>
      <c r="F2343" t="s">
        <v>59</v>
      </c>
      <c r="G2343">
        <v>120</v>
      </c>
      <c r="H2343">
        <v>9.1000000000000004E-3</v>
      </c>
      <c r="I2343" t="s">
        <v>25</v>
      </c>
      <c r="J2343">
        <v>0.87</v>
      </c>
      <c r="K2343">
        <v>2190.71</v>
      </c>
      <c r="L2343">
        <v>766.37</v>
      </c>
      <c r="M2343">
        <f t="shared" si="72"/>
        <v>2190.71</v>
      </c>
      <c r="N2343">
        <f t="shared" si="73"/>
        <v>0</v>
      </c>
    </row>
    <row r="2344" spans="1:14" hidden="1" x14ac:dyDescent="0.25">
      <c r="A2344" t="s">
        <v>3106</v>
      </c>
      <c r="B2344" t="s">
        <v>4275</v>
      </c>
      <c r="C2344">
        <v>64</v>
      </c>
      <c r="D2344">
        <v>186762</v>
      </c>
      <c r="E2344" t="s">
        <v>25</v>
      </c>
      <c r="F2344" t="s">
        <v>40</v>
      </c>
      <c r="G2344">
        <v>84</v>
      </c>
      <c r="H2344">
        <v>0.111</v>
      </c>
      <c r="I2344" t="s">
        <v>25</v>
      </c>
      <c r="J2344">
        <v>0.87</v>
      </c>
      <c r="K2344">
        <v>3274.13</v>
      </c>
      <c r="L2344">
        <v>1441.99</v>
      </c>
      <c r="M2344">
        <f t="shared" si="72"/>
        <v>3274.13</v>
      </c>
      <c r="N2344">
        <f t="shared" si="73"/>
        <v>0</v>
      </c>
    </row>
    <row r="2345" spans="1:14" hidden="1" x14ac:dyDescent="0.25">
      <c r="A2345" t="s">
        <v>4276</v>
      </c>
      <c r="B2345" t="s">
        <v>4277</v>
      </c>
      <c r="C2345">
        <v>74</v>
      </c>
      <c r="D2345">
        <v>37672</v>
      </c>
      <c r="E2345" t="s">
        <v>25</v>
      </c>
      <c r="F2345" t="s">
        <v>32</v>
      </c>
      <c r="G2345">
        <v>108</v>
      </c>
      <c r="H2345">
        <v>0.33</v>
      </c>
      <c r="I2345" t="s">
        <v>25</v>
      </c>
      <c r="J2345">
        <v>0.87</v>
      </c>
      <c r="K2345">
        <v>624.17999999999995</v>
      </c>
      <c r="L2345">
        <v>172.12</v>
      </c>
      <c r="M2345">
        <f t="shared" si="72"/>
        <v>624.17999999999995</v>
      </c>
      <c r="N2345">
        <f t="shared" si="73"/>
        <v>0</v>
      </c>
    </row>
    <row r="2346" spans="1:14" hidden="1" x14ac:dyDescent="0.25">
      <c r="A2346" t="s">
        <v>4278</v>
      </c>
      <c r="B2346" t="s">
        <v>4279</v>
      </c>
      <c r="C2346">
        <v>79</v>
      </c>
      <c r="D2346">
        <v>294604</v>
      </c>
      <c r="E2346" t="s">
        <v>14</v>
      </c>
      <c r="F2346" t="s">
        <v>56</v>
      </c>
      <c r="G2346">
        <v>72</v>
      </c>
      <c r="H2346">
        <v>0.51</v>
      </c>
      <c r="I2346" t="s">
        <v>14</v>
      </c>
      <c r="J2346">
        <v>0.87</v>
      </c>
      <c r="K2346">
        <v>6481.68</v>
      </c>
      <c r="L2346">
        <v>2416.14</v>
      </c>
      <c r="M2346">
        <f t="shared" si="72"/>
        <v>6481.68</v>
      </c>
      <c r="N2346">
        <f t="shared" si="73"/>
        <v>0</v>
      </c>
    </row>
    <row r="2347" spans="1:14" hidden="1" x14ac:dyDescent="0.25">
      <c r="A2347" t="s">
        <v>4280</v>
      </c>
      <c r="B2347" t="s">
        <v>4281</v>
      </c>
      <c r="C2347">
        <v>28</v>
      </c>
      <c r="D2347">
        <v>74947</v>
      </c>
      <c r="E2347" t="s">
        <v>45</v>
      </c>
      <c r="F2347" t="s">
        <v>59</v>
      </c>
      <c r="G2347">
        <v>36</v>
      </c>
      <c r="H2347">
        <v>9.1000000000000004E-3</v>
      </c>
      <c r="I2347" t="s">
        <v>45</v>
      </c>
      <c r="J2347">
        <v>0.87</v>
      </c>
      <c r="K2347">
        <v>2437.6999999999998</v>
      </c>
      <c r="L2347">
        <v>1778.84</v>
      </c>
      <c r="M2347">
        <f t="shared" si="72"/>
        <v>2437.6999999999998</v>
      </c>
      <c r="N2347">
        <f t="shared" si="73"/>
        <v>0</v>
      </c>
    </row>
    <row r="2348" spans="1:14" hidden="1" x14ac:dyDescent="0.25">
      <c r="A2348" t="s">
        <v>4282</v>
      </c>
      <c r="B2348" t="s">
        <v>4283</v>
      </c>
      <c r="C2348">
        <v>37</v>
      </c>
      <c r="D2348">
        <v>155718</v>
      </c>
      <c r="E2348" t="s">
        <v>14</v>
      </c>
      <c r="F2348" t="s">
        <v>35</v>
      </c>
      <c r="G2348">
        <v>84</v>
      </c>
      <c r="H2348">
        <v>1.12E-2</v>
      </c>
      <c r="I2348" t="s">
        <v>14</v>
      </c>
      <c r="J2348">
        <v>0.87</v>
      </c>
      <c r="K2348">
        <v>2631.55</v>
      </c>
      <c r="L2348">
        <v>1259.3599999999999</v>
      </c>
      <c r="M2348">
        <f t="shared" si="72"/>
        <v>2631.55</v>
      </c>
      <c r="N2348">
        <f t="shared" si="73"/>
        <v>0</v>
      </c>
    </row>
    <row r="2349" spans="1:14" hidden="1" x14ac:dyDescent="0.25">
      <c r="A2349" t="s">
        <v>4284</v>
      </c>
      <c r="B2349" t="s">
        <v>4285</v>
      </c>
      <c r="C2349">
        <v>92</v>
      </c>
      <c r="D2349">
        <v>122889</v>
      </c>
      <c r="E2349" t="s">
        <v>18</v>
      </c>
      <c r="F2349" t="s">
        <v>15</v>
      </c>
      <c r="G2349">
        <v>120</v>
      </c>
      <c r="H2349">
        <v>2.79</v>
      </c>
      <c r="I2349" t="s">
        <v>18</v>
      </c>
      <c r="J2349">
        <v>0.87</v>
      </c>
      <c r="K2349">
        <v>4558.76</v>
      </c>
      <c r="L2349">
        <v>61.02</v>
      </c>
      <c r="M2349">
        <f t="shared" si="72"/>
        <v>4558.76</v>
      </c>
      <c r="N2349">
        <f t="shared" si="73"/>
        <v>0</v>
      </c>
    </row>
    <row r="2350" spans="1:14" hidden="1" x14ac:dyDescent="0.25">
      <c r="A2350" t="s">
        <v>4286</v>
      </c>
      <c r="B2350" t="s">
        <v>4287</v>
      </c>
      <c r="C2350">
        <v>34</v>
      </c>
      <c r="D2350">
        <v>102057</v>
      </c>
      <c r="E2350" t="s">
        <v>18</v>
      </c>
      <c r="F2350" t="s">
        <v>22</v>
      </c>
      <c r="G2350">
        <v>60</v>
      </c>
      <c r="H2350">
        <v>9.4999999999999998E-3</v>
      </c>
      <c r="I2350" t="s">
        <v>18</v>
      </c>
      <c r="J2350">
        <v>0.87</v>
      </c>
      <c r="K2350">
        <v>2196.33</v>
      </c>
      <c r="L2350">
        <v>1298.74</v>
      </c>
      <c r="M2350">
        <f t="shared" si="72"/>
        <v>2196.33</v>
      </c>
      <c r="N2350">
        <f t="shared" si="73"/>
        <v>0</v>
      </c>
    </row>
    <row r="2351" spans="1:14" hidden="1" x14ac:dyDescent="0.25">
      <c r="A2351" t="s">
        <v>4288</v>
      </c>
      <c r="B2351" t="s">
        <v>4289</v>
      </c>
      <c r="C2351">
        <v>58</v>
      </c>
      <c r="D2351">
        <v>89707</v>
      </c>
      <c r="E2351" t="s">
        <v>14</v>
      </c>
      <c r="F2351" t="s">
        <v>19</v>
      </c>
      <c r="G2351">
        <v>84</v>
      </c>
      <c r="H2351">
        <v>7.0999999999999994E-2</v>
      </c>
      <c r="I2351" t="s">
        <v>14</v>
      </c>
      <c r="J2351">
        <v>0.87</v>
      </c>
      <c r="K2351">
        <v>1549.81</v>
      </c>
      <c r="L2351">
        <v>705.67</v>
      </c>
      <c r="M2351">
        <f t="shared" si="72"/>
        <v>1549.81</v>
      </c>
      <c r="N2351">
        <f t="shared" si="73"/>
        <v>0</v>
      </c>
    </row>
    <row r="2352" spans="1:14" hidden="1" x14ac:dyDescent="0.25">
      <c r="A2352" t="s">
        <v>2307</v>
      </c>
      <c r="B2352" t="s">
        <v>4290</v>
      </c>
      <c r="C2352">
        <v>90</v>
      </c>
      <c r="D2352">
        <v>51543</v>
      </c>
      <c r="E2352" t="s">
        <v>25</v>
      </c>
      <c r="F2352" t="s">
        <v>26</v>
      </c>
      <c r="G2352">
        <v>120</v>
      </c>
      <c r="H2352">
        <v>1.27</v>
      </c>
      <c r="I2352" t="s">
        <v>25</v>
      </c>
      <c r="J2352">
        <v>0.87</v>
      </c>
      <c r="K2352">
        <v>1197.3699999999999</v>
      </c>
      <c r="L2352">
        <v>94.35</v>
      </c>
      <c r="M2352">
        <f t="shared" si="72"/>
        <v>1197.3699999999999</v>
      </c>
      <c r="N2352">
        <f t="shared" si="73"/>
        <v>0</v>
      </c>
    </row>
    <row r="2353" spans="1:14" hidden="1" x14ac:dyDescent="0.25">
      <c r="A2353" t="s">
        <v>613</v>
      </c>
      <c r="B2353" t="s">
        <v>4291</v>
      </c>
      <c r="C2353">
        <v>37</v>
      </c>
      <c r="D2353">
        <v>148009</v>
      </c>
      <c r="E2353" t="s">
        <v>25</v>
      </c>
      <c r="F2353" t="s">
        <v>35</v>
      </c>
      <c r="G2353">
        <v>60</v>
      </c>
      <c r="H2353">
        <v>1.12E-2</v>
      </c>
      <c r="I2353" t="s">
        <v>25</v>
      </c>
      <c r="J2353">
        <v>0.87</v>
      </c>
      <c r="K2353">
        <v>3186.75</v>
      </c>
      <c r="L2353">
        <v>1882.49</v>
      </c>
      <c r="M2353">
        <f t="shared" si="72"/>
        <v>3186.75</v>
      </c>
      <c r="N2353">
        <f t="shared" si="73"/>
        <v>0</v>
      </c>
    </row>
    <row r="2354" spans="1:14" hidden="1" x14ac:dyDescent="0.25">
      <c r="A2354" t="s">
        <v>3643</v>
      </c>
      <c r="B2354" t="s">
        <v>4292</v>
      </c>
      <c r="C2354">
        <v>27</v>
      </c>
      <c r="D2354">
        <v>162124</v>
      </c>
      <c r="E2354" t="s">
        <v>45</v>
      </c>
      <c r="F2354" t="s">
        <v>59</v>
      </c>
      <c r="G2354">
        <v>48</v>
      </c>
      <c r="H2354">
        <v>9.1000000000000004E-3</v>
      </c>
      <c r="I2354" t="s">
        <v>45</v>
      </c>
      <c r="J2354">
        <v>0.87</v>
      </c>
      <c r="K2354">
        <v>4154.78</v>
      </c>
      <c r="L2354">
        <v>2729.55</v>
      </c>
      <c r="M2354">
        <f t="shared" si="72"/>
        <v>4154.78</v>
      </c>
      <c r="N2354">
        <f t="shared" si="73"/>
        <v>0</v>
      </c>
    </row>
    <row r="2355" spans="1:14" hidden="1" x14ac:dyDescent="0.25">
      <c r="A2355" t="s">
        <v>536</v>
      </c>
      <c r="B2355" t="s">
        <v>4293</v>
      </c>
      <c r="C2355">
        <v>96</v>
      </c>
      <c r="D2355">
        <v>275479</v>
      </c>
      <c r="E2355" t="s">
        <v>45</v>
      </c>
      <c r="F2355" t="s">
        <v>15</v>
      </c>
      <c r="G2355">
        <v>108</v>
      </c>
      <c r="H2355">
        <v>2.79</v>
      </c>
      <c r="I2355" t="s">
        <v>45</v>
      </c>
      <c r="J2355">
        <v>0.87</v>
      </c>
      <c r="K2355">
        <v>10294.66</v>
      </c>
      <c r="L2355">
        <v>212.13</v>
      </c>
      <c r="M2355">
        <f t="shared" si="72"/>
        <v>10294.66</v>
      </c>
      <c r="N2355">
        <f t="shared" si="73"/>
        <v>0</v>
      </c>
    </row>
    <row r="2356" spans="1:14" hidden="1" x14ac:dyDescent="0.25">
      <c r="A2356" t="s">
        <v>4294</v>
      </c>
      <c r="B2356" t="s">
        <v>4295</v>
      </c>
      <c r="C2356">
        <v>75</v>
      </c>
      <c r="D2356">
        <v>240478</v>
      </c>
      <c r="E2356" t="s">
        <v>14</v>
      </c>
      <c r="F2356" t="s">
        <v>32</v>
      </c>
      <c r="G2356">
        <v>120</v>
      </c>
      <c r="H2356">
        <v>0.33</v>
      </c>
      <c r="I2356" t="s">
        <v>14</v>
      </c>
      <c r="J2356">
        <v>0.87</v>
      </c>
      <c r="K2356">
        <v>3791.87</v>
      </c>
      <c r="L2356">
        <v>906.13</v>
      </c>
      <c r="M2356">
        <f t="shared" si="72"/>
        <v>3791.87</v>
      </c>
      <c r="N2356">
        <f t="shared" si="73"/>
        <v>0</v>
      </c>
    </row>
    <row r="2357" spans="1:14" hidden="1" x14ac:dyDescent="0.25">
      <c r="A2357" t="s">
        <v>4296</v>
      </c>
      <c r="B2357" t="s">
        <v>4297</v>
      </c>
      <c r="C2357">
        <v>44</v>
      </c>
      <c r="D2357">
        <v>146804</v>
      </c>
      <c r="E2357" t="s">
        <v>45</v>
      </c>
      <c r="F2357" t="s">
        <v>73</v>
      </c>
      <c r="G2357">
        <v>48</v>
      </c>
      <c r="H2357">
        <v>1.95E-2</v>
      </c>
      <c r="I2357" t="s">
        <v>45</v>
      </c>
      <c r="J2357">
        <v>0.87</v>
      </c>
      <c r="K2357">
        <v>3771.03</v>
      </c>
      <c r="L2357">
        <v>2465.21</v>
      </c>
      <c r="M2357">
        <f t="shared" si="72"/>
        <v>3771.03</v>
      </c>
      <c r="N2357">
        <f t="shared" si="73"/>
        <v>0</v>
      </c>
    </row>
    <row r="2358" spans="1:14" hidden="1" x14ac:dyDescent="0.25">
      <c r="A2358" t="s">
        <v>4298</v>
      </c>
      <c r="B2358" t="s">
        <v>4299</v>
      </c>
      <c r="C2358">
        <v>39</v>
      </c>
      <c r="D2358">
        <v>183296</v>
      </c>
      <c r="E2358" t="s">
        <v>18</v>
      </c>
      <c r="F2358" t="s">
        <v>35</v>
      </c>
      <c r="G2358">
        <v>84</v>
      </c>
      <c r="H2358">
        <v>1.12E-2</v>
      </c>
      <c r="I2358" t="s">
        <v>18</v>
      </c>
      <c r="J2358">
        <v>0.87</v>
      </c>
      <c r="K2358">
        <v>3097.61</v>
      </c>
      <c r="L2358">
        <v>1482.41</v>
      </c>
      <c r="M2358">
        <f t="shared" si="72"/>
        <v>3097.61</v>
      </c>
      <c r="N2358">
        <f t="shared" si="73"/>
        <v>0</v>
      </c>
    </row>
    <row r="2359" spans="1:14" hidden="1" x14ac:dyDescent="0.25">
      <c r="A2359" t="s">
        <v>1090</v>
      </c>
      <c r="B2359" t="s">
        <v>4300</v>
      </c>
      <c r="C2359">
        <v>47</v>
      </c>
      <c r="D2359">
        <v>109014</v>
      </c>
      <c r="E2359" t="s">
        <v>18</v>
      </c>
      <c r="F2359" t="s">
        <v>121</v>
      </c>
      <c r="G2359">
        <v>84</v>
      </c>
      <c r="H2359">
        <v>3.3000000000000002E-2</v>
      </c>
      <c r="I2359" t="s">
        <v>18</v>
      </c>
      <c r="J2359">
        <v>0.87</v>
      </c>
      <c r="K2359">
        <v>1857.2</v>
      </c>
      <c r="L2359">
        <v>872.8</v>
      </c>
      <c r="M2359">
        <f t="shared" si="72"/>
        <v>1857.2</v>
      </c>
      <c r="N2359">
        <f t="shared" si="73"/>
        <v>0</v>
      </c>
    </row>
    <row r="2360" spans="1:14" hidden="1" x14ac:dyDescent="0.25">
      <c r="A2360" t="s">
        <v>4301</v>
      </c>
      <c r="B2360" t="s">
        <v>4302</v>
      </c>
      <c r="C2360">
        <v>99</v>
      </c>
      <c r="D2360">
        <v>92081</v>
      </c>
      <c r="E2360" t="s">
        <v>45</v>
      </c>
      <c r="F2360" t="s">
        <v>15</v>
      </c>
      <c r="G2360">
        <v>48</v>
      </c>
      <c r="H2360">
        <v>2.79</v>
      </c>
      <c r="I2360" t="s">
        <v>45</v>
      </c>
      <c r="J2360">
        <v>0.87</v>
      </c>
      <c r="K2360">
        <v>4100.45</v>
      </c>
      <c r="L2360">
        <v>730.29</v>
      </c>
      <c r="M2360">
        <f t="shared" si="72"/>
        <v>4100.45</v>
      </c>
      <c r="N2360">
        <f t="shared" si="73"/>
        <v>0</v>
      </c>
    </row>
    <row r="2361" spans="1:14" hidden="1" x14ac:dyDescent="0.25">
      <c r="A2361" t="s">
        <v>4303</v>
      </c>
      <c r="B2361" t="s">
        <v>4304</v>
      </c>
      <c r="C2361">
        <v>37</v>
      </c>
      <c r="D2361">
        <v>145615</v>
      </c>
      <c r="E2361" t="s">
        <v>18</v>
      </c>
      <c r="F2361" t="s">
        <v>35</v>
      </c>
      <c r="G2361">
        <v>120</v>
      </c>
      <c r="H2361">
        <v>1.12E-2</v>
      </c>
      <c r="I2361" t="s">
        <v>18</v>
      </c>
      <c r="J2361">
        <v>0.87</v>
      </c>
      <c r="K2361">
        <v>1970.93</v>
      </c>
      <c r="L2361">
        <v>687.77</v>
      </c>
      <c r="M2361">
        <f t="shared" si="72"/>
        <v>1970.93</v>
      </c>
      <c r="N2361">
        <f t="shared" si="73"/>
        <v>0</v>
      </c>
    </row>
    <row r="2362" spans="1:14" hidden="1" x14ac:dyDescent="0.25">
      <c r="A2362" t="s">
        <v>4305</v>
      </c>
      <c r="B2362" t="s">
        <v>4306</v>
      </c>
      <c r="C2362">
        <v>42</v>
      </c>
      <c r="D2362">
        <v>134443</v>
      </c>
      <c r="E2362" t="s">
        <v>18</v>
      </c>
      <c r="F2362" t="s">
        <v>73</v>
      </c>
      <c r="G2362">
        <v>108</v>
      </c>
      <c r="H2362">
        <v>1.95E-2</v>
      </c>
      <c r="I2362" t="s">
        <v>18</v>
      </c>
      <c r="J2362">
        <v>0.87</v>
      </c>
      <c r="K2362">
        <v>1942.2</v>
      </c>
      <c r="L2362">
        <v>746.33</v>
      </c>
      <c r="M2362">
        <f t="shared" si="72"/>
        <v>1942.2</v>
      </c>
      <c r="N2362">
        <f t="shared" si="73"/>
        <v>0</v>
      </c>
    </row>
    <row r="2363" spans="1:14" hidden="1" x14ac:dyDescent="0.25">
      <c r="A2363" t="s">
        <v>4307</v>
      </c>
      <c r="B2363" t="s">
        <v>4308</v>
      </c>
      <c r="C2363">
        <v>40</v>
      </c>
      <c r="D2363">
        <v>155777</v>
      </c>
      <c r="E2363" t="s">
        <v>45</v>
      </c>
      <c r="F2363" t="s">
        <v>35</v>
      </c>
      <c r="G2363">
        <v>84</v>
      </c>
      <c r="H2363">
        <v>1.12E-2</v>
      </c>
      <c r="I2363" t="s">
        <v>45</v>
      </c>
      <c r="J2363">
        <v>0.87</v>
      </c>
      <c r="K2363">
        <v>2632.55</v>
      </c>
      <c r="L2363">
        <v>1259.8399999999999</v>
      </c>
      <c r="M2363">
        <f t="shared" si="72"/>
        <v>2632.55</v>
      </c>
      <c r="N2363">
        <f t="shared" si="73"/>
        <v>0</v>
      </c>
    </row>
    <row r="2364" spans="1:14" hidden="1" x14ac:dyDescent="0.25">
      <c r="A2364" t="s">
        <v>391</v>
      </c>
      <c r="B2364" t="s">
        <v>4309</v>
      </c>
      <c r="C2364">
        <v>62</v>
      </c>
      <c r="D2364">
        <v>116094</v>
      </c>
      <c r="E2364" t="s">
        <v>18</v>
      </c>
      <c r="F2364" t="s">
        <v>40</v>
      </c>
      <c r="G2364">
        <v>84</v>
      </c>
      <c r="H2364">
        <v>0.111</v>
      </c>
      <c r="I2364" t="s">
        <v>18</v>
      </c>
      <c r="J2364">
        <v>0.87</v>
      </c>
      <c r="K2364">
        <v>2035.25</v>
      </c>
      <c r="L2364">
        <v>896.37</v>
      </c>
      <c r="M2364">
        <f t="shared" si="72"/>
        <v>2035.25</v>
      </c>
      <c r="N2364">
        <f t="shared" si="73"/>
        <v>0</v>
      </c>
    </row>
    <row r="2365" spans="1:14" hidden="1" x14ac:dyDescent="0.25">
      <c r="A2365" t="s">
        <v>4310</v>
      </c>
      <c r="B2365" t="s">
        <v>4311</v>
      </c>
      <c r="C2365">
        <v>34</v>
      </c>
      <c r="D2365">
        <v>158698</v>
      </c>
      <c r="E2365" t="s">
        <v>45</v>
      </c>
      <c r="F2365" t="s">
        <v>22</v>
      </c>
      <c r="G2365">
        <v>84</v>
      </c>
      <c r="H2365">
        <v>9.4999999999999998E-3</v>
      </c>
      <c r="I2365" t="s">
        <v>45</v>
      </c>
      <c r="J2365">
        <v>0.87</v>
      </c>
      <c r="K2365">
        <v>2680.22</v>
      </c>
      <c r="L2365">
        <v>1284.47</v>
      </c>
      <c r="M2365">
        <f t="shared" si="72"/>
        <v>2680.22</v>
      </c>
      <c r="N2365">
        <f t="shared" si="73"/>
        <v>0</v>
      </c>
    </row>
    <row r="2366" spans="1:14" hidden="1" x14ac:dyDescent="0.25">
      <c r="A2366" t="s">
        <v>4312</v>
      </c>
      <c r="B2366" t="s">
        <v>4313</v>
      </c>
      <c r="C2366">
        <v>27</v>
      </c>
      <c r="D2366">
        <v>232787</v>
      </c>
      <c r="E2366" t="s">
        <v>14</v>
      </c>
      <c r="F2366" t="s">
        <v>59</v>
      </c>
      <c r="G2366">
        <v>48</v>
      </c>
      <c r="H2366">
        <v>9.1000000000000004E-3</v>
      </c>
      <c r="I2366" t="s">
        <v>14</v>
      </c>
      <c r="J2366">
        <v>0.87</v>
      </c>
      <c r="K2366">
        <v>5965.67</v>
      </c>
      <c r="L2366">
        <v>3919.24</v>
      </c>
      <c r="M2366">
        <f t="shared" si="72"/>
        <v>5965.67</v>
      </c>
      <c r="N2366">
        <f t="shared" si="73"/>
        <v>0</v>
      </c>
    </row>
    <row r="2367" spans="1:14" hidden="1" x14ac:dyDescent="0.25">
      <c r="A2367" t="s">
        <v>4314</v>
      </c>
      <c r="B2367" t="s">
        <v>4315</v>
      </c>
      <c r="C2367">
        <v>64</v>
      </c>
      <c r="D2367">
        <v>294971</v>
      </c>
      <c r="E2367" t="s">
        <v>25</v>
      </c>
      <c r="F2367" t="s">
        <v>40</v>
      </c>
      <c r="G2367">
        <v>120</v>
      </c>
      <c r="H2367">
        <v>0.111</v>
      </c>
      <c r="I2367" t="s">
        <v>25</v>
      </c>
      <c r="J2367">
        <v>0.87</v>
      </c>
      <c r="K2367">
        <v>4193.1899999999996</v>
      </c>
      <c r="L2367">
        <v>1299.52</v>
      </c>
      <c r="M2367">
        <f t="shared" si="72"/>
        <v>4193.1899999999996</v>
      </c>
      <c r="N2367">
        <f t="shared" si="73"/>
        <v>0</v>
      </c>
    </row>
    <row r="2368" spans="1:14" hidden="1" x14ac:dyDescent="0.25">
      <c r="A2368" t="s">
        <v>4316</v>
      </c>
      <c r="B2368" t="s">
        <v>4317</v>
      </c>
      <c r="C2368">
        <v>30</v>
      </c>
      <c r="D2368">
        <v>61143</v>
      </c>
      <c r="E2368" t="s">
        <v>14</v>
      </c>
      <c r="F2368" t="s">
        <v>59</v>
      </c>
      <c r="G2368">
        <v>72</v>
      </c>
      <c r="H2368">
        <v>9.1000000000000004E-3</v>
      </c>
      <c r="I2368" t="s">
        <v>14</v>
      </c>
      <c r="J2368">
        <v>0.87</v>
      </c>
      <c r="K2368">
        <v>1149.73</v>
      </c>
      <c r="L2368">
        <v>612.22</v>
      </c>
      <c r="M2368">
        <f t="shared" si="72"/>
        <v>1149.73</v>
      </c>
      <c r="N2368">
        <f t="shared" si="73"/>
        <v>0</v>
      </c>
    </row>
    <row r="2369" spans="1:14" hidden="1" x14ac:dyDescent="0.25">
      <c r="A2369" t="s">
        <v>4318</v>
      </c>
      <c r="B2369" t="s">
        <v>4319</v>
      </c>
      <c r="C2369">
        <v>50</v>
      </c>
      <c r="D2369">
        <v>151435</v>
      </c>
      <c r="E2369" t="s">
        <v>45</v>
      </c>
      <c r="F2369" t="s">
        <v>121</v>
      </c>
      <c r="G2369">
        <v>96</v>
      </c>
      <c r="H2369">
        <v>3.3000000000000002E-2</v>
      </c>
      <c r="I2369" t="s">
        <v>45</v>
      </c>
      <c r="J2369">
        <v>0.87</v>
      </c>
      <c r="K2369">
        <v>2365.4299999999998</v>
      </c>
      <c r="L2369">
        <v>997.97</v>
      </c>
      <c r="M2369">
        <f t="shared" si="72"/>
        <v>2365.4299999999998</v>
      </c>
      <c r="N2369">
        <f t="shared" si="73"/>
        <v>0</v>
      </c>
    </row>
    <row r="2370" spans="1:14" hidden="1" x14ac:dyDescent="0.25">
      <c r="A2370" t="s">
        <v>76</v>
      </c>
      <c r="B2370" t="s">
        <v>4320</v>
      </c>
      <c r="C2370">
        <v>69</v>
      </c>
      <c r="D2370">
        <v>286172</v>
      </c>
      <c r="E2370" t="s">
        <v>18</v>
      </c>
      <c r="F2370" t="s">
        <v>66</v>
      </c>
      <c r="G2370">
        <v>72</v>
      </c>
      <c r="H2370">
        <v>0.18</v>
      </c>
      <c r="I2370" t="s">
        <v>18</v>
      </c>
      <c r="J2370">
        <v>0.87</v>
      </c>
      <c r="K2370">
        <v>5684.41</v>
      </c>
      <c r="L2370">
        <v>2679.6</v>
      </c>
      <c r="M2370">
        <f t="shared" si="72"/>
        <v>5684.41</v>
      </c>
      <c r="N2370">
        <f t="shared" si="73"/>
        <v>0</v>
      </c>
    </row>
    <row r="2371" spans="1:14" hidden="1" x14ac:dyDescent="0.25">
      <c r="A2371" t="s">
        <v>4321</v>
      </c>
      <c r="B2371" t="s">
        <v>4322</v>
      </c>
      <c r="C2371">
        <v>59</v>
      </c>
      <c r="D2371">
        <v>175788</v>
      </c>
      <c r="E2371" t="s">
        <v>18</v>
      </c>
      <c r="F2371" t="s">
        <v>19</v>
      </c>
      <c r="G2371">
        <v>36</v>
      </c>
      <c r="H2371">
        <v>7.0999999999999994E-2</v>
      </c>
      <c r="I2371" t="s">
        <v>18</v>
      </c>
      <c r="J2371">
        <v>0.87</v>
      </c>
      <c r="K2371">
        <v>5779.41</v>
      </c>
      <c r="L2371">
        <v>4125.24</v>
      </c>
      <c r="M2371">
        <f t="shared" ref="M2371:M2434" si="74">ROUND((D2371 * (1 + (J2371 + H2371) / 100) ^ G2371 * ((J2371 + H2371) / 100)) / ((1 + ((J2371 + H2371) / 100)) ^ G2371 - 1), 2)</f>
        <v>5779.41</v>
      </c>
      <c r="N2371">
        <f t="shared" ref="N2371:N2434" si="75">M2371-K2371</f>
        <v>0</v>
      </c>
    </row>
    <row r="2372" spans="1:14" hidden="1" x14ac:dyDescent="0.25">
      <c r="A2372" t="s">
        <v>4323</v>
      </c>
      <c r="B2372" t="s">
        <v>4324</v>
      </c>
      <c r="C2372">
        <v>42</v>
      </c>
      <c r="D2372">
        <v>263116</v>
      </c>
      <c r="E2372" t="s">
        <v>18</v>
      </c>
      <c r="F2372" t="s">
        <v>73</v>
      </c>
      <c r="G2372">
        <v>120</v>
      </c>
      <c r="H2372">
        <v>1.95E-2</v>
      </c>
      <c r="I2372" t="s">
        <v>18</v>
      </c>
      <c r="J2372">
        <v>0.87</v>
      </c>
      <c r="K2372">
        <v>3576.04</v>
      </c>
      <c r="L2372">
        <v>1235.6199999999999</v>
      </c>
      <c r="M2372">
        <f t="shared" si="74"/>
        <v>3576.04</v>
      </c>
      <c r="N2372">
        <f t="shared" si="75"/>
        <v>0</v>
      </c>
    </row>
    <row r="2373" spans="1:14" hidden="1" x14ac:dyDescent="0.25">
      <c r="A2373" t="s">
        <v>4325</v>
      </c>
      <c r="B2373" t="s">
        <v>4326</v>
      </c>
      <c r="C2373">
        <v>89</v>
      </c>
      <c r="D2373">
        <v>28078</v>
      </c>
      <c r="E2373" t="s">
        <v>18</v>
      </c>
      <c r="F2373" t="s">
        <v>26</v>
      </c>
      <c r="G2373">
        <v>60</v>
      </c>
      <c r="H2373">
        <v>1.27</v>
      </c>
      <c r="I2373" t="s">
        <v>18</v>
      </c>
      <c r="J2373">
        <v>0.87</v>
      </c>
      <c r="K2373">
        <v>835.36</v>
      </c>
      <c r="L2373">
        <v>234.49</v>
      </c>
      <c r="M2373">
        <f t="shared" si="74"/>
        <v>835.36</v>
      </c>
      <c r="N2373">
        <f t="shared" si="75"/>
        <v>0</v>
      </c>
    </row>
    <row r="2374" spans="1:14" hidden="1" x14ac:dyDescent="0.25">
      <c r="A2374" t="s">
        <v>2211</v>
      </c>
      <c r="B2374" t="s">
        <v>4327</v>
      </c>
      <c r="C2374">
        <v>28</v>
      </c>
      <c r="D2374">
        <v>261580</v>
      </c>
      <c r="E2374" t="s">
        <v>18</v>
      </c>
      <c r="F2374" t="s">
        <v>59</v>
      </c>
      <c r="G2374">
        <v>96</v>
      </c>
      <c r="H2374">
        <v>9.1000000000000004E-3</v>
      </c>
      <c r="I2374" t="s">
        <v>18</v>
      </c>
      <c r="J2374">
        <v>0.87</v>
      </c>
      <c r="K2374">
        <v>4045.68</v>
      </c>
      <c r="L2374">
        <v>1746.13</v>
      </c>
      <c r="M2374">
        <f t="shared" si="74"/>
        <v>4045.68</v>
      </c>
      <c r="N2374">
        <f t="shared" si="75"/>
        <v>0</v>
      </c>
    </row>
    <row r="2375" spans="1:14" hidden="1" x14ac:dyDescent="0.25">
      <c r="A2375" t="s">
        <v>4024</v>
      </c>
      <c r="B2375" t="s">
        <v>4328</v>
      </c>
      <c r="C2375">
        <v>72</v>
      </c>
      <c r="D2375">
        <v>120819</v>
      </c>
      <c r="E2375" t="s">
        <v>18</v>
      </c>
      <c r="F2375" t="s">
        <v>32</v>
      </c>
      <c r="G2375">
        <v>84</v>
      </c>
      <c r="H2375">
        <v>0.33</v>
      </c>
      <c r="I2375" t="s">
        <v>18</v>
      </c>
      <c r="J2375">
        <v>0.87</v>
      </c>
      <c r="K2375">
        <v>2290.9299999999998</v>
      </c>
      <c r="L2375">
        <v>841.1</v>
      </c>
      <c r="M2375">
        <f t="shared" si="74"/>
        <v>2290.9299999999998</v>
      </c>
      <c r="N2375">
        <f t="shared" si="75"/>
        <v>0</v>
      </c>
    </row>
    <row r="2376" spans="1:14" hidden="1" x14ac:dyDescent="0.25">
      <c r="A2376" t="s">
        <v>4329</v>
      </c>
      <c r="B2376" t="s">
        <v>4330</v>
      </c>
      <c r="C2376">
        <v>54</v>
      </c>
      <c r="D2376">
        <v>87683</v>
      </c>
      <c r="E2376" t="s">
        <v>45</v>
      </c>
      <c r="F2376" t="s">
        <v>53</v>
      </c>
      <c r="G2376">
        <v>120</v>
      </c>
      <c r="H2376">
        <v>0.05</v>
      </c>
      <c r="I2376" t="s">
        <v>45</v>
      </c>
      <c r="J2376">
        <v>0.87</v>
      </c>
      <c r="K2376">
        <v>1209.82</v>
      </c>
      <c r="L2376">
        <v>403.14</v>
      </c>
      <c r="M2376">
        <f t="shared" si="74"/>
        <v>1209.82</v>
      </c>
      <c r="N2376">
        <f t="shared" si="75"/>
        <v>0</v>
      </c>
    </row>
    <row r="2377" spans="1:14" hidden="1" x14ac:dyDescent="0.25">
      <c r="A2377" t="s">
        <v>4331</v>
      </c>
      <c r="B2377" t="s">
        <v>4332</v>
      </c>
      <c r="C2377">
        <v>65</v>
      </c>
      <c r="D2377">
        <v>120815</v>
      </c>
      <c r="E2377" t="s">
        <v>18</v>
      </c>
      <c r="F2377" t="s">
        <v>40</v>
      </c>
      <c r="G2377">
        <v>108</v>
      </c>
      <c r="H2377">
        <v>0.111</v>
      </c>
      <c r="I2377" t="s">
        <v>18</v>
      </c>
      <c r="J2377">
        <v>0.87</v>
      </c>
      <c r="K2377">
        <v>1818.98</v>
      </c>
      <c r="L2377">
        <v>633.78</v>
      </c>
      <c r="M2377">
        <f t="shared" si="74"/>
        <v>1818.98</v>
      </c>
      <c r="N2377">
        <f t="shared" si="75"/>
        <v>0</v>
      </c>
    </row>
    <row r="2378" spans="1:14" hidden="1" x14ac:dyDescent="0.25">
      <c r="A2378" t="s">
        <v>3975</v>
      </c>
      <c r="B2378" t="s">
        <v>4333</v>
      </c>
      <c r="C2378">
        <v>82</v>
      </c>
      <c r="D2378">
        <v>164224</v>
      </c>
      <c r="E2378" t="s">
        <v>14</v>
      </c>
      <c r="F2378" t="s">
        <v>29</v>
      </c>
      <c r="G2378">
        <v>36</v>
      </c>
      <c r="H2378">
        <v>0.83799999999999997</v>
      </c>
      <c r="I2378" t="s">
        <v>14</v>
      </c>
      <c r="J2378">
        <v>0.87</v>
      </c>
      <c r="K2378">
        <v>6144.74</v>
      </c>
      <c r="L2378">
        <v>3339.79</v>
      </c>
      <c r="M2378">
        <f t="shared" si="74"/>
        <v>6144.74</v>
      </c>
      <c r="N2378">
        <f t="shared" si="75"/>
        <v>0</v>
      </c>
    </row>
    <row r="2379" spans="1:14" hidden="1" x14ac:dyDescent="0.25">
      <c r="A2379" t="s">
        <v>4334</v>
      </c>
      <c r="B2379" t="s">
        <v>4335</v>
      </c>
      <c r="C2379">
        <v>81</v>
      </c>
      <c r="D2379">
        <v>210762</v>
      </c>
      <c r="E2379" t="s">
        <v>14</v>
      </c>
      <c r="F2379" t="s">
        <v>29</v>
      </c>
      <c r="G2379">
        <v>72</v>
      </c>
      <c r="H2379">
        <v>0.83799999999999997</v>
      </c>
      <c r="I2379" t="s">
        <v>14</v>
      </c>
      <c r="J2379">
        <v>0.87</v>
      </c>
      <c r="K2379">
        <v>5109.12</v>
      </c>
      <c r="L2379">
        <v>1509.31</v>
      </c>
      <c r="M2379">
        <f t="shared" si="74"/>
        <v>5109.12</v>
      </c>
      <c r="N2379">
        <f t="shared" si="75"/>
        <v>0</v>
      </c>
    </row>
    <row r="2380" spans="1:14" hidden="1" x14ac:dyDescent="0.25">
      <c r="A2380" t="s">
        <v>4336</v>
      </c>
      <c r="B2380" t="s">
        <v>4337</v>
      </c>
      <c r="C2380">
        <v>62</v>
      </c>
      <c r="D2380">
        <v>20682</v>
      </c>
      <c r="E2380" t="s">
        <v>18</v>
      </c>
      <c r="F2380" t="s">
        <v>40</v>
      </c>
      <c r="G2380">
        <v>96</v>
      </c>
      <c r="H2380">
        <v>0.111</v>
      </c>
      <c r="I2380" t="s">
        <v>18</v>
      </c>
      <c r="J2380">
        <v>0.87</v>
      </c>
      <c r="K2380">
        <v>333.56</v>
      </c>
      <c r="L2380">
        <v>130.66999999999999</v>
      </c>
      <c r="M2380">
        <f t="shared" si="74"/>
        <v>333.56</v>
      </c>
      <c r="N2380">
        <f t="shared" si="75"/>
        <v>0</v>
      </c>
    </row>
    <row r="2381" spans="1:14" hidden="1" x14ac:dyDescent="0.25">
      <c r="A2381" t="s">
        <v>4338</v>
      </c>
      <c r="B2381" t="s">
        <v>4339</v>
      </c>
      <c r="C2381">
        <v>68</v>
      </c>
      <c r="D2381">
        <v>128140</v>
      </c>
      <c r="E2381" t="s">
        <v>14</v>
      </c>
      <c r="F2381" t="s">
        <v>66</v>
      </c>
      <c r="G2381">
        <v>84</v>
      </c>
      <c r="H2381">
        <v>0.18</v>
      </c>
      <c r="I2381" t="s">
        <v>14</v>
      </c>
      <c r="J2381">
        <v>0.87</v>
      </c>
      <c r="K2381">
        <v>2303.34</v>
      </c>
      <c r="L2381">
        <v>957.87</v>
      </c>
      <c r="M2381">
        <f t="shared" si="74"/>
        <v>2303.34</v>
      </c>
      <c r="N2381">
        <f t="shared" si="75"/>
        <v>0</v>
      </c>
    </row>
    <row r="2382" spans="1:14" hidden="1" x14ac:dyDescent="0.25">
      <c r="A2382" t="s">
        <v>4340</v>
      </c>
      <c r="B2382" t="s">
        <v>4341</v>
      </c>
      <c r="C2382">
        <v>61</v>
      </c>
      <c r="D2382">
        <v>273498</v>
      </c>
      <c r="E2382" t="s">
        <v>45</v>
      </c>
      <c r="F2382" t="s">
        <v>40</v>
      </c>
      <c r="G2382">
        <v>48</v>
      </c>
      <c r="H2382">
        <v>0.111</v>
      </c>
      <c r="I2382" t="s">
        <v>45</v>
      </c>
      <c r="J2382">
        <v>0.87</v>
      </c>
      <c r="K2382">
        <v>7171.67</v>
      </c>
      <c r="L2382">
        <v>4488.6499999999996</v>
      </c>
      <c r="M2382">
        <f t="shared" si="74"/>
        <v>7171.67</v>
      </c>
      <c r="N2382">
        <f t="shared" si="75"/>
        <v>0</v>
      </c>
    </row>
    <row r="2383" spans="1:14" hidden="1" x14ac:dyDescent="0.25">
      <c r="A2383" t="s">
        <v>4342</v>
      </c>
      <c r="B2383" t="s">
        <v>4343</v>
      </c>
      <c r="C2383">
        <v>51</v>
      </c>
      <c r="D2383">
        <v>237020</v>
      </c>
      <c r="E2383" t="s">
        <v>45</v>
      </c>
      <c r="F2383" t="s">
        <v>53</v>
      </c>
      <c r="G2383">
        <v>36</v>
      </c>
      <c r="H2383">
        <v>0.05</v>
      </c>
      <c r="I2383" t="s">
        <v>45</v>
      </c>
      <c r="J2383">
        <v>0.87</v>
      </c>
      <c r="K2383">
        <v>7764.22</v>
      </c>
      <c r="L2383">
        <v>5583.64</v>
      </c>
      <c r="M2383">
        <f t="shared" si="74"/>
        <v>7764.22</v>
      </c>
      <c r="N2383">
        <f t="shared" si="75"/>
        <v>0</v>
      </c>
    </row>
    <row r="2384" spans="1:14" hidden="1" x14ac:dyDescent="0.25">
      <c r="A2384" t="s">
        <v>4344</v>
      </c>
      <c r="B2384" t="s">
        <v>4345</v>
      </c>
      <c r="C2384">
        <v>62</v>
      </c>
      <c r="D2384">
        <v>278462</v>
      </c>
      <c r="E2384" t="s">
        <v>18</v>
      </c>
      <c r="F2384" t="s">
        <v>40</v>
      </c>
      <c r="G2384">
        <v>96</v>
      </c>
      <c r="H2384">
        <v>0.111</v>
      </c>
      <c r="I2384" t="s">
        <v>18</v>
      </c>
      <c r="J2384">
        <v>0.87</v>
      </c>
      <c r="K2384">
        <v>4490.99</v>
      </c>
      <c r="L2384">
        <v>1759.28</v>
      </c>
      <c r="M2384">
        <f t="shared" si="74"/>
        <v>4490.99</v>
      </c>
      <c r="N2384">
        <f t="shared" si="75"/>
        <v>0</v>
      </c>
    </row>
    <row r="2385" spans="1:14" hidden="1" x14ac:dyDescent="0.25">
      <c r="A2385" t="s">
        <v>2920</v>
      </c>
      <c r="B2385" t="s">
        <v>4346</v>
      </c>
      <c r="C2385">
        <v>86</v>
      </c>
      <c r="D2385">
        <v>46906</v>
      </c>
      <c r="E2385" t="s">
        <v>14</v>
      </c>
      <c r="F2385" t="s">
        <v>26</v>
      </c>
      <c r="G2385">
        <v>48</v>
      </c>
      <c r="H2385">
        <v>1.27</v>
      </c>
      <c r="I2385" t="s">
        <v>14</v>
      </c>
      <c r="J2385">
        <v>0.87</v>
      </c>
      <c r="K2385">
        <v>1573.11</v>
      </c>
      <c r="L2385">
        <v>569.32000000000005</v>
      </c>
      <c r="M2385">
        <f t="shared" si="74"/>
        <v>1573.11</v>
      </c>
      <c r="N2385">
        <f t="shared" si="75"/>
        <v>0</v>
      </c>
    </row>
    <row r="2386" spans="1:14" hidden="1" x14ac:dyDescent="0.25">
      <c r="A2386" t="s">
        <v>4347</v>
      </c>
      <c r="B2386" t="s">
        <v>4348</v>
      </c>
      <c r="C2386">
        <v>58</v>
      </c>
      <c r="D2386">
        <v>239286</v>
      </c>
      <c r="E2386" t="s">
        <v>14</v>
      </c>
      <c r="F2386" t="s">
        <v>19</v>
      </c>
      <c r="G2386">
        <v>60</v>
      </c>
      <c r="H2386">
        <v>7.0999999999999994E-2</v>
      </c>
      <c r="I2386" t="s">
        <v>14</v>
      </c>
      <c r="J2386">
        <v>0.87</v>
      </c>
      <c r="K2386">
        <v>5237.57</v>
      </c>
      <c r="L2386">
        <v>2985.89</v>
      </c>
      <c r="M2386">
        <f t="shared" si="74"/>
        <v>5237.57</v>
      </c>
      <c r="N2386">
        <f t="shared" si="75"/>
        <v>0</v>
      </c>
    </row>
    <row r="2387" spans="1:14" hidden="1" x14ac:dyDescent="0.25">
      <c r="A2387" t="s">
        <v>4349</v>
      </c>
      <c r="B2387" t="s">
        <v>4350</v>
      </c>
      <c r="C2387">
        <v>18</v>
      </c>
      <c r="D2387">
        <v>26479</v>
      </c>
      <c r="E2387" t="s">
        <v>18</v>
      </c>
      <c r="F2387" t="s">
        <v>78</v>
      </c>
      <c r="G2387">
        <v>48</v>
      </c>
      <c r="H2387">
        <v>6.4999999999999997E-3</v>
      </c>
      <c r="I2387" t="s">
        <v>18</v>
      </c>
      <c r="J2387">
        <v>0.87</v>
      </c>
      <c r="K2387">
        <v>678.18</v>
      </c>
      <c r="L2387">
        <v>446.09</v>
      </c>
      <c r="M2387">
        <f t="shared" si="74"/>
        <v>678.18</v>
      </c>
      <c r="N2387">
        <f t="shared" si="75"/>
        <v>0</v>
      </c>
    </row>
    <row r="2388" spans="1:14" hidden="1" x14ac:dyDescent="0.25">
      <c r="A2388" t="s">
        <v>2012</v>
      </c>
      <c r="B2388" t="s">
        <v>4351</v>
      </c>
      <c r="C2388">
        <v>98</v>
      </c>
      <c r="D2388">
        <v>36119</v>
      </c>
      <c r="E2388" t="s">
        <v>14</v>
      </c>
      <c r="F2388" t="s">
        <v>15</v>
      </c>
      <c r="G2388">
        <v>60</v>
      </c>
      <c r="H2388">
        <v>2.79</v>
      </c>
      <c r="I2388" t="s">
        <v>14</v>
      </c>
      <c r="J2388">
        <v>0.87</v>
      </c>
      <c r="K2388">
        <v>1494.91</v>
      </c>
      <c r="L2388">
        <v>172.95</v>
      </c>
      <c r="M2388">
        <f t="shared" si="74"/>
        <v>1494.91</v>
      </c>
      <c r="N2388">
        <f t="shared" si="75"/>
        <v>0</v>
      </c>
    </row>
    <row r="2389" spans="1:14" hidden="1" x14ac:dyDescent="0.25">
      <c r="A2389" t="s">
        <v>4352</v>
      </c>
      <c r="B2389" t="s">
        <v>4353</v>
      </c>
      <c r="C2389">
        <v>73</v>
      </c>
      <c r="D2389">
        <v>189879</v>
      </c>
      <c r="E2389" t="s">
        <v>14</v>
      </c>
      <c r="F2389" t="s">
        <v>32</v>
      </c>
      <c r="G2389">
        <v>48</v>
      </c>
      <c r="H2389">
        <v>0.33</v>
      </c>
      <c r="I2389" t="s">
        <v>14</v>
      </c>
      <c r="J2389">
        <v>0.87</v>
      </c>
      <c r="K2389">
        <v>5226.8999999999996</v>
      </c>
      <c r="L2389">
        <v>2948.35</v>
      </c>
      <c r="M2389">
        <f t="shared" si="74"/>
        <v>5226.8999999999996</v>
      </c>
      <c r="N2389">
        <f t="shared" si="75"/>
        <v>0</v>
      </c>
    </row>
    <row r="2390" spans="1:14" hidden="1" x14ac:dyDescent="0.25">
      <c r="A2390" t="s">
        <v>4354</v>
      </c>
      <c r="B2390" t="s">
        <v>4355</v>
      </c>
      <c r="C2390">
        <v>37</v>
      </c>
      <c r="D2390">
        <v>205737</v>
      </c>
      <c r="E2390" t="s">
        <v>18</v>
      </c>
      <c r="F2390" t="s">
        <v>35</v>
      </c>
      <c r="G2390">
        <v>36</v>
      </c>
      <c r="H2390">
        <v>1.12E-2</v>
      </c>
      <c r="I2390" t="s">
        <v>18</v>
      </c>
      <c r="J2390">
        <v>0.87</v>
      </c>
      <c r="K2390">
        <v>6694.18</v>
      </c>
      <c r="L2390">
        <v>4881.2299999999996</v>
      </c>
      <c r="M2390">
        <f t="shared" si="74"/>
        <v>6694.18</v>
      </c>
      <c r="N2390">
        <f t="shared" si="75"/>
        <v>0</v>
      </c>
    </row>
    <row r="2391" spans="1:14" hidden="1" x14ac:dyDescent="0.25">
      <c r="A2391" t="s">
        <v>4356</v>
      </c>
      <c r="B2391" t="s">
        <v>4357</v>
      </c>
      <c r="C2391">
        <v>59</v>
      </c>
      <c r="D2391">
        <v>108253</v>
      </c>
      <c r="E2391" t="s">
        <v>45</v>
      </c>
      <c r="F2391" t="s">
        <v>19</v>
      </c>
      <c r="G2391">
        <v>60</v>
      </c>
      <c r="H2391">
        <v>7.0999999999999994E-2</v>
      </c>
      <c r="I2391" t="s">
        <v>45</v>
      </c>
      <c r="J2391">
        <v>0.87</v>
      </c>
      <c r="K2391">
        <v>2369.48</v>
      </c>
      <c r="L2391">
        <v>1350.82</v>
      </c>
      <c r="M2391">
        <f t="shared" si="74"/>
        <v>2369.48</v>
      </c>
      <c r="N2391">
        <f t="shared" si="75"/>
        <v>0</v>
      </c>
    </row>
    <row r="2392" spans="1:14" hidden="1" x14ac:dyDescent="0.25">
      <c r="A2392" t="s">
        <v>328</v>
      </c>
      <c r="B2392" t="s">
        <v>4358</v>
      </c>
      <c r="C2392">
        <v>39</v>
      </c>
      <c r="D2392">
        <v>111026</v>
      </c>
      <c r="E2392" t="s">
        <v>14</v>
      </c>
      <c r="F2392" t="s">
        <v>35</v>
      </c>
      <c r="G2392">
        <v>48</v>
      </c>
      <c r="H2392">
        <v>1.12E-2</v>
      </c>
      <c r="I2392" t="s">
        <v>14</v>
      </c>
      <c r="J2392">
        <v>0.87</v>
      </c>
      <c r="K2392">
        <v>2846.63</v>
      </c>
      <c r="L2392">
        <v>1868.27</v>
      </c>
      <c r="M2392">
        <f t="shared" si="74"/>
        <v>2846.63</v>
      </c>
      <c r="N2392">
        <f t="shared" si="75"/>
        <v>0</v>
      </c>
    </row>
    <row r="2393" spans="1:14" hidden="1" x14ac:dyDescent="0.25">
      <c r="A2393" t="s">
        <v>4359</v>
      </c>
      <c r="B2393" t="s">
        <v>4360</v>
      </c>
      <c r="C2393">
        <v>35</v>
      </c>
      <c r="D2393">
        <v>199051</v>
      </c>
      <c r="E2393" t="s">
        <v>45</v>
      </c>
      <c r="F2393" t="s">
        <v>22</v>
      </c>
      <c r="G2393">
        <v>60</v>
      </c>
      <c r="H2393">
        <v>9.4999999999999998E-3</v>
      </c>
      <c r="I2393" t="s">
        <v>45</v>
      </c>
      <c r="J2393">
        <v>0.87</v>
      </c>
      <c r="K2393">
        <v>4283.71</v>
      </c>
      <c r="L2393">
        <v>2533.06</v>
      </c>
      <c r="M2393">
        <f t="shared" si="74"/>
        <v>4283.71</v>
      </c>
      <c r="N2393">
        <f t="shared" si="75"/>
        <v>0</v>
      </c>
    </row>
    <row r="2394" spans="1:14" hidden="1" x14ac:dyDescent="0.25">
      <c r="A2394" t="s">
        <v>4361</v>
      </c>
      <c r="B2394" t="s">
        <v>4362</v>
      </c>
      <c r="C2394">
        <v>58</v>
      </c>
      <c r="D2394">
        <v>238376</v>
      </c>
      <c r="E2394" t="s">
        <v>14</v>
      </c>
      <c r="F2394" t="s">
        <v>19</v>
      </c>
      <c r="G2394">
        <v>48</v>
      </c>
      <c r="H2394">
        <v>7.0999999999999994E-2</v>
      </c>
      <c r="I2394" t="s">
        <v>14</v>
      </c>
      <c r="J2394">
        <v>0.87</v>
      </c>
      <c r="K2394">
        <v>6194.81</v>
      </c>
      <c r="L2394">
        <v>3951.69</v>
      </c>
      <c r="M2394">
        <f t="shared" si="74"/>
        <v>6194.81</v>
      </c>
      <c r="N2394">
        <f t="shared" si="75"/>
        <v>0</v>
      </c>
    </row>
    <row r="2395" spans="1:14" hidden="1" x14ac:dyDescent="0.25">
      <c r="A2395" t="s">
        <v>4363</v>
      </c>
      <c r="B2395" t="s">
        <v>4364</v>
      </c>
      <c r="C2395">
        <v>95</v>
      </c>
      <c r="D2395">
        <v>96418</v>
      </c>
      <c r="E2395" t="s">
        <v>14</v>
      </c>
      <c r="F2395" t="s">
        <v>15</v>
      </c>
      <c r="G2395">
        <v>84</v>
      </c>
      <c r="H2395">
        <v>2.79</v>
      </c>
      <c r="I2395" t="s">
        <v>14</v>
      </c>
      <c r="J2395">
        <v>0.87</v>
      </c>
      <c r="K2395">
        <v>3710.05</v>
      </c>
      <c r="L2395">
        <v>181.15</v>
      </c>
      <c r="M2395">
        <f t="shared" si="74"/>
        <v>3710.05</v>
      </c>
      <c r="N2395">
        <f t="shared" si="75"/>
        <v>0</v>
      </c>
    </row>
    <row r="2396" spans="1:14" hidden="1" x14ac:dyDescent="0.25">
      <c r="A2396" t="s">
        <v>4365</v>
      </c>
      <c r="B2396" t="s">
        <v>4366</v>
      </c>
      <c r="C2396">
        <v>65</v>
      </c>
      <c r="D2396">
        <v>296462</v>
      </c>
      <c r="E2396" t="s">
        <v>45</v>
      </c>
      <c r="F2396" t="s">
        <v>40</v>
      </c>
      <c r="G2396">
        <v>84</v>
      </c>
      <c r="H2396">
        <v>0.111</v>
      </c>
      <c r="I2396" t="s">
        <v>45</v>
      </c>
      <c r="J2396">
        <v>0.87</v>
      </c>
      <c r="K2396">
        <v>5197.29</v>
      </c>
      <c r="L2396">
        <v>2289</v>
      </c>
      <c r="M2396">
        <f t="shared" si="74"/>
        <v>5197.29</v>
      </c>
      <c r="N2396">
        <f t="shared" si="75"/>
        <v>0</v>
      </c>
    </row>
    <row r="2397" spans="1:14" hidden="1" x14ac:dyDescent="0.25">
      <c r="A2397" t="s">
        <v>4367</v>
      </c>
      <c r="B2397" t="s">
        <v>4368</v>
      </c>
      <c r="C2397">
        <v>19</v>
      </c>
      <c r="D2397">
        <v>295027</v>
      </c>
      <c r="E2397" t="s">
        <v>45</v>
      </c>
      <c r="F2397" t="s">
        <v>78</v>
      </c>
      <c r="G2397">
        <v>48</v>
      </c>
      <c r="H2397">
        <v>6.4999999999999997E-3</v>
      </c>
      <c r="I2397" t="s">
        <v>45</v>
      </c>
      <c r="J2397">
        <v>0.87</v>
      </c>
      <c r="K2397">
        <v>7556.25</v>
      </c>
      <c r="L2397">
        <v>4970.34</v>
      </c>
      <c r="M2397">
        <f t="shared" si="74"/>
        <v>7556.25</v>
      </c>
      <c r="N2397">
        <f t="shared" si="75"/>
        <v>0</v>
      </c>
    </row>
    <row r="2398" spans="1:14" hidden="1" x14ac:dyDescent="0.25">
      <c r="A2398" t="s">
        <v>1053</v>
      </c>
      <c r="B2398" t="s">
        <v>4369</v>
      </c>
      <c r="C2398">
        <v>76</v>
      </c>
      <c r="D2398">
        <v>227353</v>
      </c>
      <c r="E2398" t="s">
        <v>25</v>
      </c>
      <c r="F2398" t="s">
        <v>56</v>
      </c>
      <c r="G2398">
        <v>84</v>
      </c>
      <c r="H2398">
        <v>0.51</v>
      </c>
      <c r="I2398" t="s">
        <v>25</v>
      </c>
      <c r="J2398">
        <v>0.87</v>
      </c>
      <c r="K2398">
        <v>4588.51</v>
      </c>
      <c r="L2398">
        <v>1451.04</v>
      </c>
      <c r="M2398">
        <f t="shared" si="74"/>
        <v>4588.51</v>
      </c>
      <c r="N2398">
        <f t="shared" si="75"/>
        <v>0</v>
      </c>
    </row>
    <row r="2399" spans="1:14" hidden="1" x14ac:dyDescent="0.25">
      <c r="A2399" t="s">
        <v>4370</v>
      </c>
      <c r="B2399" t="s">
        <v>4371</v>
      </c>
      <c r="C2399">
        <v>19</v>
      </c>
      <c r="D2399">
        <v>151189</v>
      </c>
      <c r="E2399" t="s">
        <v>25</v>
      </c>
      <c r="F2399" t="s">
        <v>78</v>
      </c>
      <c r="G2399">
        <v>120</v>
      </c>
      <c r="H2399">
        <v>6.4999999999999997E-3</v>
      </c>
      <c r="I2399" t="s">
        <v>25</v>
      </c>
      <c r="J2399">
        <v>0.87</v>
      </c>
      <c r="K2399">
        <v>2041.59</v>
      </c>
      <c r="L2399">
        <v>716.42</v>
      </c>
      <c r="M2399">
        <f t="shared" si="74"/>
        <v>2041.59</v>
      </c>
      <c r="N2399">
        <f t="shared" si="75"/>
        <v>0</v>
      </c>
    </row>
    <row r="2400" spans="1:14" hidden="1" x14ac:dyDescent="0.25">
      <c r="A2400" t="s">
        <v>4372</v>
      </c>
      <c r="B2400" t="s">
        <v>4373</v>
      </c>
      <c r="C2400">
        <v>56</v>
      </c>
      <c r="D2400">
        <v>278221</v>
      </c>
      <c r="E2400" t="s">
        <v>18</v>
      </c>
      <c r="F2400" t="s">
        <v>19</v>
      </c>
      <c r="G2400">
        <v>96</v>
      </c>
      <c r="H2400">
        <v>7.0999999999999994E-2</v>
      </c>
      <c r="I2400" t="s">
        <v>18</v>
      </c>
      <c r="J2400">
        <v>0.87</v>
      </c>
      <c r="K2400">
        <v>4414.3500000000004</v>
      </c>
      <c r="L2400">
        <v>1796.29</v>
      </c>
      <c r="M2400">
        <f t="shared" si="74"/>
        <v>4414.3500000000004</v>
      </c>
      <c r="N2400">
        <f t="shared" si="75"/>
        <v>0</v>
      </c>
    </row>
    <row r="2401" spans="1:14" hidden="1" x14ac:dyDescent="0.25">
      <c r="A2401" t="s">
        <v>4374</v>
      </c>
      <c r="B2401" t="s">
        <v>4375</v>
      </c>
      <c r="C2401">
        <v>50</v>
      </c>
      <c r="D2401">
        <v>277388</v>
      </c>
      <c r="E2401" t="s">
        <v>45</v>
      </c>
      <c r="F2401" t="s">
        <v>121</v>
      </c>
      <c r="G2401">
        <v>60</v>
      </c>
      <c r="H2401">
        <v>3.3000000000000002E-2</v>
      </c>
      <c r="I2401" t="s">
        <v>45</v>
      </c>
      <c r="J2401">
        <v>0.87</v>
      </c>
      <c r="K2401">
        <v>6008.42</v>
      </c>
      <c r="L2401">
        <v>3503.61</v>
      </c>
      <c r="M2401">
        <f t="shared" si="74"/>
        <v>6008.42</v>
      </c>
      <c r="N2401">
        <f t="shared" si="75"/>
        <v>0</v>
      </c>
    </row>
    <row r="2402" spans="1:14" hidden="1" x14ac:dyDescent="0.25">
      <c r="A2402" t="s">
        <v>4376</v>
      </c>
      <c r="B2402" t="s">
        <v>4377</v>
      </c>
      <c r="C2402">
        <v>61</v>
      </c>
      <c r="D2402">
        <v>163252</v>
      </c>
      <c r="E2402" t="s">
        <v>14</v>
      </c>
      <c r="F2402" t="s">
        <v>40</v>
      </c>
      <c r="G2402">
        <v>120</v>
      </c>
      <c r="H2402">
        <v>0.111</v>
      </c>
      <c r="I2402" t="s">
        <v>14</v>
      </c>
      <c r="J2402">
        <v>0.87</v>
      </c>
      <c r="K2402">
        <v>2320.73</v>
      </c>
      <c r="L2402">
        <v>719.23</v>
      </c>
      <c r="M2402">
        <f t="shared" si="74"/>
        <v>2320.73</v>
      </c>
      <c r="N2402">
        <f t="shared" si="75"/>
        <v>0</v>
      </c>
    </row>
    <row r="2403" spans="1:14" hidden="1" x14ac:dyDescent="0.25">
      <c r="A2403" t="s">
        <v>4378</v>
      </c>
      <c r="B2403" t="s">
        <v>4379</v>
      </c>
      <c r="C2403">
        <v>98</v>
      </c>
      <c r="D2403">
        <v>264606</v>
      </c>
      <c r="E2403" t="s">
        <v>45</v>
      </c>
      <c r="F2403" t="s">
        <v>15</v>
      </c>
      <c r="G2403">
        <v>60</v>
      </c>
      <c r="H2403">
        <v>2.79</v>
      </c>
      <c r="I2403" t="s">
        <v>45</v>
      </c>
      <c r="J2403">
        <v>0.87</v>
      </c>
      <c r="K2403">
        <v>10951.67</v>
      </c>
      <c r="L2403">
        <v>1267.0899999999999</v>
      </c>
      <c r="M2403">
        <f t="shared" si="74"/>
        <v>10951.67</v>
      </c>
      <c r="N2403">
        <f t="shared" si="75"/>
        <v>0</v>
      </c>
    </row>
    <row r="2404" spans="1:14" hidden="1" x14ac:dyDescent="0.25">
      <c r="A2404" t="s">
        <v>4380</v>
      </c>
      <c r="B2404" t="s">
        <v>4381</v>
      </c>
      <c r="C2404">
        <v>48</v>
      </c>
      <c r="D2404">
        <v>219689</v>
      </c>
      <c r="E2404" t="s">
        <v>14</v>
      </c>
      <c r="F2404" t="s">
        <v>121</v>
      </c>
      <c r="G2404">
        <v>60</v>
      </c>
      <c r="H2404">
        <v>3.3000000000000002E-2</v>
      </c>
      <c r="I2404" t="s">
        <v>14</v>
      </c>
      <c r="J2404">
        <v>0.87</v>
      </c>
      <c r="K2404">
        <v>4758.62</v>
      </c>
      <c r="L2404">
        <v>2774.83</v>
      </c>
      <c r="M2404">
        <f t="shared" si="74"/>
        <v>4758.62</v>
      </c>
      <c r="N2404">
        <f t="shared" si="75"/>
        <v>0</v>
      </c>
    </row>
    <row r="2405" spans="1:14" hidden="1" x14ac:dyDescent="0.25">
      <c r="A2405" t="s">
        <v>4382</v>
      </c>
      <c r="B2405" t="s">
        <v>4383</v>
      </c>
      <c r="C2405">
        <v>42</v>
      </c>
      <c r="D2405">
        <v>31432</v>
      </c>
      <c r="E2405" t="s">
        <v>18</v>
      </c>
      <c r="F2405" t="s">
        <v>73</v>
      </c>
      <c r="G2405">
        <v>48</v>
      </c>
      <c r="H2405">
        <v>1.95E-2</v>
      </c>
      <c r="I2405" t="s">
        <v>18</v>
      </c>
      <c r="J2405">
        <v>0.87</v>
      </c>
      <c r="K2405">
        <v>807.41</v>
      </c>
      <c r="L2405">
        <v>527.82000000000005</v>
      </c>
      <c r="M2405">
        <f t="shared" si="74"/>
        <v>807.41</v>
      </c>
      <c r="N2405">
        <f t="shared" si="75"/>
        <v>0</v>
      </c>
    </row>
    <row r="2406" spans="1:14" hidden="1" x14ac:dyDescent="0.25">
      <c r="A2406" t="s">
        <v>4215</v>
      </c>
      <c r="B2406" t="s">
        <v>4384</v>
      </c>
      <c r="C2406">
        <v>59</v>
      </c>
      <c r="D2406">
        <v>95427</v>
      </c>
      <c r="E2406" t="s">
        <v>25</v>
      </c>
      <c r="F2406" t="s">
        <v>19</v>
      </c>
      <c r="G2406">
        <v>84</v>
      </c>
      <c r="H2406">
        <v>7.0999999999999994E-2</v>
      </c>
      <c r="I2406" t="s">
        <v>25</v>
      </c>
      <c r="J2406">
        <v>0.87</v>
      </c>
      <c r="K2406">
        <v>1648.63</v>
      </c>
      <c r="L2406">
        <v>750.66</v>
      </c>
      <c r="M2406">
        <f t="shared" si="74"/>
        <v>1648.63</v>
      </c>
      <c r="N2406">
        <f t="shared" si="75"/>
        <v>0</v>
      </c>
    </row>
    <row r="2407" spans="1:14" hidden="1" x14ac:dyDescent="0.25">
      <c r="A2407" t="s">
        <v>4385</v>
      </c>
      <c r="B2407" t="s">
        <v>4386</v>
      </c>
      <c r="C2407">
        <v>94</v>
      </c>
      <c r="D2407">
        <v>82843</v>
      </c>
      <c r="E2407" t="s">
        <v>14</v>
      </c>
      <c r="F2407" t="s">
        <v>15</v>
      </c>
      <c r="G2407">
        <v>96</v>
      </c>
      <c r="H2407">
        <v>2.79</v>
      </c>
      <c r="I2407" t="s">
        <v>14</v>
      </c>
      <c r="J2407">
        <v>0.87</v>
      </c>
      <c r="K2407">
        <v>3131.38</v>
      </c>
      <c r="L2407">
        <v>99.33</v>
      </c>
      <c r="M2407">
        <f t="shared" si="74"/>
        <v>3131.38</v>
      </c>
      <c r="N2407">
        <f t="shared" si="75"/>
        <v>0</v>
      </c>
    </row>
    <row r="2408" spans="1:14" hidden="1" x14ac:dyDescent="0.25">
      <c r="A2408" t="s">
        <v>4387</v>
      </c>
      <c r="B2408" t="s">
        <v>4388</v>
      </c>
      <c r="C2408">
        <v>32</v>
      </c>
      <c r="D2408">
        <v>272747</v>
      </c>
      <c r="E2408" t="s">
        <v>45</v>
      </c>
      <c r="F2408" t="s">
        <v>22</v>
      </c>
      <c r="G2408">
        <v>120</v>
      </c>
      <c r="H2408">
        <v>9.4999999999999998E-3</v>
      </c>
      <c r="I2408" t="s">
        <v>45</v>
      </c>
      <c r="J2408">
        <v>0.87</v>
      </c>
      <c r="K2408">
        <v>3688.56</v>
      </c>
      <c r="L2408">
        <v>1289.75</v>
      </c>
      <c r="M2408">
        <f t="shared" si="74"/>
        <v>3688.56</v>
      </c>
      <c r="N2408">
        <f t="shared" si="75"/>
        <v>0</v>
      </c>
    </row>
    <row r="2409" spans="1:14" hidden="1" x14ac:dyDescent="0.25">
      <c r="A2409" t="s">
        <v>3484</v>
      </c>
      <c r="B2409" t="s">
        <v>4389</v>
      </c>
      <c r="C2409">
        <v>76</v>
      </c>
      <c r="D2409">
        <v>57950</v>
      </c>
      <c r="E2409" t="s">
        <v>25</v>
      </c>
      <c r="F2409" t="s">
        <v>56</v>
      </c>
      <c r="G2409">
        <v>60</v>
      </c>
      <c r="H2409">
        <v>0.51</v>
      </c>
      <c r="I2409" t="s">
        <v>25</v>
      </c>
      <c r="J2409">
        <v>0.87</v>
      </c>
      <c r="K2409">
        <v>1426.53</v>
      </c>
      <c r="L2409">
        <v>626.82000000000005</v>
      </c>
      <c r="M2409">
        <f t="shared" si="74"/>
        <v>1426.53</v>
      </c>
      <c r="N2409">
        <f t="shared" si="75"/>
        <v>0</v>
      </c>
    </row>
    <row r="2410" spans="1:14" hidden="1" x14ac:dyDescent="0.25">
      <c r="A2410" t="s">
        <v>1974</v>
      </c>
      <c r="B2410" t="s">
        <v>4390</v>
      </c>
      <c r="C2410">
        <v>86</v>
      </c>
      <c r="D2410">
        <v>62050</v>
      </c>
      <c r="E2410" t="s">
        <v>18</v>
      </c>
      <c r="F2410" t="s">
        <v>26</v>
      </c>
      <c r="G2410">
        <v>36</v>
      </c>
      <c r="H2410">
        <v>1.27</v>
      </c>
      <c r="I2410" t="s">
        <v>18</v>
      </c>
      <c r="J2410">
        <v>0.87</v>
      </c>
      <c r="K2410">
        <v>2489.4699999999998</v>
      </c>
      <c r="L2410">
        <v>1161.5999999999999</v>
      </c>
      <c r="M2410">
        <f t="shared" si="74"/>
        <v>2489.4699999999998</v>
      </c>
      <c r="N2410">
        <f t="shared" si="75"/>
        <v>0</v>
      </c>
    </row>
    <row r="2411" spans="1:14" hidden="1" x14ac:dyDescent="0.25">
      <c r="A2411" t="s">
        <v>4391</v>
      </c>
      <c r="B2411" t="s">
        <v>4392</v>
      </c>
      <c r="C2411">
        <v>87</v>
      </c>
      <c r="D2411">
        <v>210513</v>
      </c>
      <c r="E2411" t="s">
        <v>25</v>
      </c>
      <c r="F2411" t="s">
        <v>26</v>
      </c>
      <c r="G2411">
        <v>72</v>
      </c>
      <c r="H2411">
        <v>1.27</v>
      </c>
      <c r="I2411" t="s">
        <v>25</v>
      </c>
      <c r="J2411">
        <v>0.87</v>
      </c>
      <c r="K2411">
        <v>5758.78</v>
      </c>
      <c r="L2411">
        <v>1253.8</v>
      </c>
      <c r="M2411">
        <f t="shared" si="74"/>
        <v>5758.78</v>
      </c>
      <c r="N2411">
        <f t="shared" si="75"/>
        <v>0</v>
      </c>
    </row>
    <row r="2412" spans="1:14" hidden="1" x14ac:dyDescent="0.25">
      <c r="A2412" t="s">
        <v>4393</v>
      </c>
      <c r="B2412" t="s">
        <v>4394</v>
      </c>
      <c r="C2412">
        <v>34</v>
      </c>
      <c r="D2412">
        <v>214333</v>
      </c>
      <c r="E2412" t="s">
        <v>25</v>
      </c>
      <c r="F2412" t="s">
        <v>22</v>
      </c>
      <c r="G2412">
        <v>60</v>
      </c>
      <c r="H2412">
        <v>9.4999999999999998E-3</v>
      </c>
      <c r="I2412" t="s">
        <v>25</v>
      </c>
      <c r="J2412">
        <v>0.87</v>
      </c>
      <c r="K2412">
        <v>4612.59</v>
      </c>
      <c r="L2412">
        <v>2727.53</v>
      </c>
      <c r="M2412">
        <f t="shared" si="74"/>
        <v>4612.59</v>
      </c>
      <c r="N2412">
        <f t="shared" si="75"/>
        <v>0</v>
      </c>
    </row>
    <row r="2413" spans="1:14" hidden="1" x14ac:dyDescent="0.25">
      <c r="A2413" t="s">
        <v>4395</v>
      </c>
      <c r="B2413" t="s">
        <v>4396</v>
      </c>
      <c r="C2413">
        <v>67</v>
      </c>
      <c r="D2413">
        <v>106145</v>
      </c>
      <c r="E2413" t="s">
        <v>18</v>
      </c>
      <c r="F2413" t="s">
        <v>66</v>
      </c>
      <c r="G2413">
        <v>96</v>
      </c>
      <c r="H2413">
        <v>0.18</v>
      </c>
      <c r="I2413" t="s">
        <v>18</v>
      </c>
      <c r="J2413">
        <v>0.87</v>
      </c>
      <c r="K2413">
        <v>1760.34</v>
      </c>
      <c r="L2413">
        <v>645.82000000000005</v>
      </c>
      <c r="M2413">
        <f t="shared" si="74"/>
        <v>1760.34</v>
      </c>
      <c r="N2413">
        <f t="shared" si="75"/>
        <v>0</v>
      </c>
    </row>
    <row r="2414" spans="1:14" hidden="1" x14ac:dyDescent="0.25">
      <c r="A2414" t="s">
        <v>4286</v>
      </c>
      <c r="B2414" t="s">
        <v>4397</v>
      </c>
      <c r="C2414">
        <v>23</v>
      </c>
      <c r="D2414">
        <v>20022</v>
      </c>
      <c r="E2414" t="s">
        <v>45</v>
      </c>
      <c r="F2414" t="s">
        <v>48</v>
      </c>
      <c r="G2414">
        <v>96</v>
      </c>
      <c r="H2414">
        <v>7.3000000000000001E-3</v>
      </c>
      <c r="I2414" t="s">
        <v>45</v>
      </c>
      <c r="J2414">
        <v>0.87</v>
      </c>
      <c r="K2414">
        <v>309.44</v>
      </c>
      <c r="L2414">
        <v>133.79</v>
      </c>
      <c r="M2414">
        <f t="shared" si="74"/>
        <v>309.44</v>
      </c>
      <c r="N2414">
        <f t="shared" si="75"/>
        <v>0</v>
      </c>
    </row>
    <row r="2415" spans="1:14" hidden="1" x14ac:dyDescent="0.25">
      <c r="A2415" t="s">
        <v>3698</v>
      </c>
      <c r="B2415" t="s">
        <v>4398</v>
      </c>
      <c r="C2415">
        <v>37</v>
      </c>
      <c r="D2415">
        <v>228373</v>
      </c>
      <c r="E2415" t="s">
        <v>25</v>
      </c>
      <c r="F2415" t="s">
        <v>35</v>
      </c>
      <c r="G2415">
        <v>120</v>
      </c>
      <c r="H2415">
        <v>1.12E-2</v>
      </c>
      <c r="I2415" t="s">
        <v>25</v>
      </c>
      <c r="J2415">
        <v>0.87</v>
      </c>
      <c r="K2415">
        <v>3091.07</v>
      </c>
      <c r="L2415">
        <v>1078.6500000000001</v>
      </c>
      <c r="M2415">
        <f t="shared" si="74"/>
        <v>3091.07</v>
      </c>
      <c r="N2415">
        <f t="shared" si="75"/>
        <v>0</v>
      </c>
    </row>
    <row r="2416" spans="1:14" hidden="1" x14ac:dyDescent="0.25">
      <c r="A2416" t="s">
        <v>1745</v>
      </c>
      <c r="B2416" t="s">
        <v>4399</v>
      </c>
      <c r="C2416">
        <v>83</v>
      </c>
      <c r="D2416">
        <v>138778</v>
      </c>
      <c r="E2416" t="s">
        <v>14</v>
      </c>
      <c r="F2416" t="s">
        <v>29</v>
      </c>
      <c r="G2416">
        <v>72</v>
      </c>
      <c r="H2416">
        <v>0.83799999999999997</v>
      </c>
      <c r="I2416" t="s">
        <v>14</v>
      </c>
      <c r="J2416">
        <v>0.87</v>
      </c>
      <c r="K2416">
        <v>3364.15</v>
      </c>
      <c r="L2416">
        <v>993.82</v>
      </c>
      <c r="M2416">
        <f t="shared" si="74"/>
        <v>3364.15</v>
      </c>
      <c r="N2416">
        <f t="shared" si="75"/>
        <v>0</v>
      </c>
    </row>
    <row r="2417" spans="1:14" hidden="1" x14ac:dyDescent="0.25">
      <c r="A2417" t="s">
        <v>641</v>
      </c>
      <c r="B2417" t="s">
        <v>4400</v>
      </c>
      <c r="C2417">
        <v>32</v>
      </c>
      <c r="D2417">
        <v>250487</v>
      </c>
      <c r="E2417" t="s">
        <v>14</v>
      </c>
      <c r="F2417" t="s">
        <v>22</v>
      </c>
      <c r="G2417">
        <v>96</v>
      </c>
      <c r="H2417">
        <v>9.4999999999999998E-3</v>
      </c>
      <c r="I2417" t="s">
        <v>14</v>
      </c>
      <c r="J2417">
        <v>0.87</v>
      </c>
      <c r="K2417">
        <v>3874.75</v>
      </c>
      <c r="L2417">
        <v>1671.72</v>
      </c>
      <c r="M2417">
        <f t="shared" si="74"/>
        <v>3874.75</v>
      </c>
      <c r="N2417">
        <f t="shared" si="75"/>
        <v>0</v>
      </c>
    </row>
    <row r="2418" spans="1:14" hidden="1" x14ac:dyDescent="0.25">
      <c r="A2418" t="s">
        <v>2710</v>
      </c>
      <c r="B2418" t="s">
        <v>4401</v>
      </c>
      <c r="C2418">
        <v>37</v>
      </c>
      <c r="D2418">
        <v>272332</v>
      </c>
      <c r="E2418" t="s">
        <v>14</v>
      </c>
      <c r="F2418" t="s">
        <v>35</v>
      </c>
      <c r="G2418">
        <v>48</v>
      </c>
      <c r="H2418">
        <v>1.12E-2</v>
      </c>
      <c r="I2418" t="s">
        <v>14</v>
      </c>
      <c r="J2418">
        <v>0.87</v>
      </c>
      <c r="K2418">
        <v>6982.41</v>
      </c>
      <c r="L2418">
        <v>4582.62</v>
      </c>
      <c r="M2418">
        <f t="shared" si="74"/>
        <v>6982.41</v>
      </c>
      <c r="N2418">
        <f t="shared" si="75"/>
        <v>0</v>
      </c>
    </row>
    <row r="2419" spans="1:14" hidden="1" x14ac:dyDescent="0.25">
      <c r="A2419" t="s">
        <v>731</v>
      </c>
      <c r="B2419" t="s">
        <v>4402</v>
      </c>
      <c r="C2419">
        <v>37</v>
      </c>
      <c r="D2419">
        <v>254849</v>
      </c>
      <c r="E2419" t="s">
        <v>25</v>
      </c>
      <c r="F2419" t="s">
        <v>35</v>
      </c>
      <c r="G2419">
        <v>84</v>
      </c>
      <c r="H2419">
        <v>1.12E-2</v>
      </c>
      <c r="I2419" t="s">
        <v>25</v>
      </c>
      <c r="J2419">
        <v>0.87</v>
      </c>
      <c r="K2419">
        <v>4306.82</v>
      </c>
      <c r="L2419">
        <v>2061.09</v>
      </c>
      <c r="M2419">
        <f t="shared" si="74"/>
        <v>4306.82</v>
      </c>
      <c r="N2419">
        <f t="shared" si="75"/>
        <v>0</v>
      </c>
    </row>
    <row r="2420" spans="1:14" hidden="1" x14ac:dyDescent="0.25">
      <c r="A2420" t="s">
        <v>4403</v>
      </c>
      <c r="B2420" t="s">
        <v>4404</v>
      </c>
      <c r="C2420">
        <v>56</v>
      </c>
      <c r="D2420">
        <v>71324</v>
      </c>
      <c r="E2420" t="s">
        <v>45</v>
      </c>
      <c r="F2420" t="s">
        <v>19</v>
      </c>
      <c r="G2420">
        <v>120</v>
      </c>
      <c r="H2420">
        <v>7.0999999999999994E-2</v>
      </c>
      <c r="I2420" t="s">
        <v>45</v>
      </c>
      <c r="J2420">
        <v>0.87</v>
      </c>
      <c r="K2420">
        <v>994.31</v>
      </c>
      <c r="L2420">
        <v>323.14999999999998</v>
      </c>
      <c r="M2420">
        <f t="shared" si="74"/>
        <v>994.31</v>
      </c>
      <c r="N2420">
        <f t="shared" si="75"/>
        <v>0</v>
      </c>
    </row>
    <row r="2421" spans="1:14" hidden="1" x14ac:dyDescent="0.25">
      <c r="A2421" t="s">
        <v>1391</v>
      </c>
      <c r="B2421" t="s">
        <v>4405</v>
      </c>
      <c r="C2421">
        <v>24</v>
      </c>
      <c r="D2421">
        <v>115795</v>
      </c>
      <c r="E2421" t="s">
        <v>25</v>
      </c>
      <c r="F2421" t="s">
        <v>48</v>
      </c>
      <c r="G2421">
        <v>96</v>
      </c>
      <c r="H2421">
        <v>7.3000000000000001E-3</v>
      </c>
      <c r="I2421" t="s">
        <v>25</v>
      </c>
      <c r="J2421">
        <v>0.87</v>
      </c>
      <c r="K2421">
        <v>1789.58</v>
      </c>
      <c r="L2421">
        <v>773.71</v>
      </c>
      <c r="M2421">
        <f t="shared" si="74"/>
        <v>1789.58</v>
      </c>
      <c r="N2421">
        <f t="shared" si="75"/>
        <v>0</v>
      </c>
    </row>
    <row r="2422" spans="1:14" hidden="1" x14ac:dyDescent="0.25">
      <c r="A2422" t="s">
        <v>4406</v>
      </c>
      <c r="B2422" t="s">
        <v>4407</v>
      </c>
      <c r="C2422">
        <v>82</v>
      </c>
      <c r="D2422">
        <v>126890</v>
      </c>
      <c r="E2422" t="s">
        <v>14</v>
      </c>
      <c r="F2422" t="s">
        <v>29</v>
      </c>
      <c r="G2422">
        <v>36</v>
      </c>
      <c r="H2422">
        <v>0.83799999999999997</v>
      </c>
      <c r="I2422" t="s">
        <v>14</v>
      </c>
      <c r="J2422">
        <v>0.87</v>
      </c>
      <c r="K2422">
        <v>4747.82</v>
      </c>
      <c r="L2422">
        <v>2580.54</v>
      </c>
      <c r="M2422">
        <f t="shared" si="74"/>
        <v>4747.82</v>
      </c>
      <c r="N2422">
        <f t="shared" si="75"/>
        <v>0</v>
      </c>
    </row>
    <row r="2423" spans="1:14" hidden="1" x14ac:dyDescent="0.25">
      <c r="A2423" t="s">
        <v>4408</v>
      </c>
      <c r="B2423" t="s">
        <v>4409</v>
      </c>
      <c r="C2423">
        <v>89</v>
      </c>
      <c r="D2423">
        <v>214543</v>
      </c>
      <c r="E2423" t="s">
        <v>18</v>
      </c>
      <c r="F2423" t="s">
        <v>26</v>
      </c>
      <c r="G2423">
        <v>108</v>
      </c>
      <c r="H2423">
        <v>1.27</v>
      </c>
      <c r="I2423" t="s">
        <v>18</v>
      </c>
      <c r="J2423">
        <v>0.87</v>
      </c>
      <c r="K2423">
        <v>5110.38</v>
      </c>
      <c r="L2423">
        <v>519.16</v>
      </c>
      <c r="M2423">
        <f t="shared" si="74"/>
        <v>5110.38</v>
      </c>
      <c r="N2423">
        <f t="shared" si="75"/>
        <v>0</v>
      </c>
    </row>
    <row r="2424" spans="1:14" hidden="1" x14ac:dyDescent="0.25">
      <c r="A2424" t="s">
        <v>4410</v>
      </c>
      <c r="B2424" t="s">
        <v>4411</v>
      </c>
      <c r="C2424">
        <v>37</v>
      </c>
      <c r="D2424">
        <v>297160</v>
      </c>
      <c r="E2424" t="s">
        <v>18</v>
      </c>
      <c r="F2424" t="s">
        <v>35</v>
      </c>
      <c r="G2424">
        <v>60</v>
      </c>
      <c r="H2424">
        <v>1.12E-2</v>
      </c>
      <c r="I2424" t="s">
        <v>18</v>
      </c>
      <c r="J2424">
        <v>0.87</v>
      </c>
      <c r="K2424">
        <v>6398.09</v>
      </c>
      <c r="L2424">
        <v>3779.52</v>
      </c>
      <c r="M2424">
        <f t="shared" si="74"/>
        <v>6398.09</v>
      </c>
      <c r="N2424">
        <f t="shared" si="75"/>
        <v>0</v>
      </c>
    </row>
    <row r="2425" spans="1:14" hidden="1" x14ac:dyDescent="0.25">
      <c r="A2425" t="s">
        <v>3605</v>
      </c>
      <c r="B2425" t="s">
        <v>4412</v>
      </c>
      <c r="C2425">
        <v>43</v>
      </c>
      <c r="D2425">
        <v>76003</v>
      </c>
      <c r="E2425" t="s">
        <v>14</v>
      </c>
      <c r="F2425" t="s">
        <v>73</v>
      </c>
      <c r="G2425">
        <v>120</v>
      </c>
      <c r="H2425">
        <v>1.95E-2</v>
      </c>
      <c r="I2425" t="s">
        <v>14</v>
      </c>
      <c r="J2425">
        <v>0.87</v>
      </c>
      <c r="K2425">
        <v>1032.97</v>
      </c>
      <c r="L2425">
        <v>356.92</v>
      </c>
      <c r="M2425">
        <f t="shared" si="74"/>
        <v>1032.97</v>
      </c>
      <c r="N2425">
        <f t="shared" si="75"/>
        <v>0</v>
      </c>
    </row>
    <row r="2426" spans="1:14" hidden="1" x14ac:dyDescent="0.25">
      <c r="A2426" t="s">
        <v>4413</v>
      </c>
      <c r="B2426" t="s">
        <v>4414</v>
      </c>
      <c r="C2426">
        <v>33</v>
      </c>
      <c r="D2426">
        <v>187321</v>
      </c>
      <c r="E2426" t="s">
        <v>45</v>
      </c>
      <c r="F2426" t="s">
        <v>22</v>
      </c>
      <c r="G2426">
        <v>48</v>
      </c>
      <c r="H2426">
        <v>9.4999999999999998E-3</v>
      </c>
      <c r="I2426" t="s">
        <v>45</v>
      </c>
      <c r="J2426">
        <v>0.87</v>
      </c>
      <c r="K2426">
        <v>4800.9399999999996</v>
      </c>
      <c r="L2426">
        <v>3153.45</v>
      </c>
      <c r="M2426">
        <f t="shared" si="74"/>
        <v>4800.9399999999996</v>
      </c>
      <c r="N2426">
        <f t="shared" si="75"/>
        <v>0</v>
      </c>
    </row>
    <row r="2427" spans="1:14" hidden="1" x14ac:dyDescent="0.25">
      <c r="A2427" t="s">
        <v>4415</v>
      </c>
      <c r="B2427" t="s">
        <v>4416</v>
      </c>
      <c r="C2427">
        <v>80</v>
      </c>
      <c r="D2427">
        <v>253991</v>
      </c>
      <c r="E2427" t="s">
        <v>18</v>
      </c>
      <c r="F2427" t="s">
        <v>56</v>
      </c>
      <c r="G2427">
        <v>36</v>
      </c>
      <c r="H2427">
        <v>0.51</v>
      </c>
      <c r="I2427" t="s">
        <v>18</v>
      </c>
      <c r="J2427">
        <v>0.87</v>
      </c>
      <c r="K2427">
        <v>8999.9500000000007</v>
      </c>
      <c r="L2427">
        <v>5494.87</v>
      </c>
      <c r="M2427">
        <f t="shared" si="74"/>
        <v>8999.9500000000007</v>
      </c>
      <c r="N2427">
        <f t="shared" si="75"/>
        <v>0</v>
      </c>
    </row>
    <row r="2428" spans="1:14" hidden="1" x14ac:dyDescent="0.25">
      <c r="A2428" t="s">
        <v>919</v>
      </c>
      <c r="B2428" t="s">
        <v>4417</v>
      </c>
      <c r="C2428">
        <v>86</v>
      </c>
      <c r="D2428">
        <v>126435</v>
      </c>
      <c r="E2428" t="s">
        <v>18</v>
      </c>
      <c r="F2428" t="s">
        <v>26</v>
      </c>
      <c r="G2428">
        <v>120</v>
      </c>
      <c r="H2428">
        <v>1.27</v>
      </c>
      <c r="I2428" t="s">
        <v>18</v>
      </c>
      <c r="J2428">
        <v>0.87</v>
      </c>
      <c r="K2428">
        <v>2937.14</v>
      </c>
      <c r="L2428">
        <v>231.43</v>
      </c>
      <c r="M2428">
        <f t="shared" si="74"/>
        <v>2937.14</v>
      </c>
      <c r="N2428">
        <f t="shared" si="75"/>
        <v>0</v>
      </c>
    </row>
    <row r="2429" spans="1:14" hidden="1" x14ac:dyDescent="0.25">
      <c r="A2429" t="s">
        <v>4418</v>
      </c>
      <c r="B2429" t="s">
        <v>4419</v>
      </c>
      <c r="C2429">
        <v>39</v>
      </c>
      <c r="D2429">
        <v>73513</v>
      </c>
      <c r="E2429" t="s">
        <v>45</v>
      </c>
      <c r="F2429" t="s">
        <v>35</v>
      </c>
      <c r="G2429">
        <v>96</v>
      </c>
      <c r="H2429">
        <v>1.12E-2</v>
      </c>
      <c r="I2429" t="s">
        <v>45</v>
      </c>
      <c r="J2429">
        <v>0.87</v>
      </c>
      <c r="K2429">
        <v>1137.97</v>
      </c>
      <c r="L2429">
        <v>490.17</v>
      </c>
      <c r="M2429">
        <f t="shared" si="74"/>
        <v>1137.97</v>
      </c>
      <c r="N2429">
        <f t="shared" si="75"/>
        <v>0</v>
      </c>
    </row>
    <row r="2430" spans="1:14" hidden="1" x14ac:dyDescent="0.25">
      <c r="A2430" t="s">
        <v>4420</v>
      </c>
      <c r="B2430" t="s">
        <v>4421</v>
      </c>
      <c r="C2430">
        <v>96</v>
      </c>
      <c r="D2430">
        <v>135407</v>
      </c>
      <c r="E2430" t="s">
        <v>25</v>
      </c>
      <c r="F2430" t="s">
        <v>15</v>
      </c>
      <c r="G2430">
        <v>36</v>
      </c>
      <c r="H2430">
        <v>2.79</v>
      </c>
      <c r="I2430" t="s">
        <v>25</v>
      </c>
      <c r="J2430">
        <v>0.87</v>
      </c>
      <c r="K2430">
        <v>6827.76</v>
      </c>
      <c r="L2430">
        <v>1871.86</v>
      </c>
      <c r="M2430">
        <f t="shared" si="74"/>
        <v>6827.76</v>
      </c>
      <c r="N2430">
        <f t="shared" si="75"/>
        <v>0</v>
      </c>
    </row>
    <row r="2431" spans="1:14" hidden="1" x14ac:dyDescent="0.25">
      <c r="A2431" t="s">
        <v>4422</v>
      </c>
      <c r="B2431" t="s">
        <v>4423</v>
      </c>
      <c r="C2431">
        <v>73</v>
      </c>
      <c r="D2431">
        <v>104784</v>
      </c>
      <c r="E2431" t="s">
        <v>14</v>
      </c>
      <c r="F2431" t="s">
        <v>32</v>
      </c>
      <c r="G2431">
        <v>96</v>
      </c>
      <c r="H2431">
        <v>0.33</v>
      </c>
      <c r="I2431" t="s">
        <v>14</v>
      </c>
      <c r="J2431">
        <v>0.87</v>
      </c>
      <c r="K2431">
        <v>1844.19</v>
      </c>
      <c r="L2431">
        <v>586.78</v>
      </c>
      <c r="M2431">
        <f t="shared" si="74"/>
        <v>1844.19</v>
      </c>
      <c r="N2431">
        <f t="shared" si="75"/>
        <v>0</v>
      </c>
    </row>
    <row r="2432" spans="1:14" hidden="1" x14ac:dyDescent="0.25">
      <c r="A2432" t="s">
        <v>4424</v>
      </c>
      <c r="B2432" t="s">
        <v>4425</v>
      </c>
      <c r="C2432">
        <v>85</v>
      </c>
      <c r="D2432">
        <v>265697</v>
      </c>
      <c r="E2432" t="s">
        <v>25</v>
      </c>
      <c r="F2432" t="s">
        <v>29</v>
      </c>
      <c r="G2432">
        <v>120</v>
      </c>
      <c r="H2432">
        <v>0.83799999999999997</v>
      </c>
      <c r="I2432" t="s">
        <v>25</v>
      </c>
      <c r="J2432">
        <v>0.87</v>
      </c>
      <c r="K2432">
        <v>5222.42</v>
      </c>
      <c r="L2432">
        <v>684.32</v>
      </c>
      <c r="M2432">
        <f t="shared" si="74"/>
        <v>5222.42</v>
      </c>
      <c r="N2432">
        <f t="shared" si="75"/>
        <v>0</v>
      </c>
    </row>
    <row r="2433" spans="1:14" hidden="1" x14ac:dyDescent="0.25">
      <c r="A2433" t="s">
        <v>4426</v>
      </c>
      <c r="B2433" t="s">
        <v>4427</v>
      </c>
      <c r="C2433">
        <v>87</v>
      </c>
      <c r="D2433">
        <v>107084</v>
      </c>
      <c r="E2433" t="s">
        <v>45</v>
      </c>
      <c r="F2433" t="s">
        <v>26</v>
      </c>
      <c r="G2433">
        <v>60</v>
      </c>
      <c r="H2433">
        <v>1.27</v>
      </c>
      <c r="I2433" t="s">
        <v>45</v>
      </c>
      <c r="J2433">
        <v>0.87</v>
      </c>
      <c r="K2433">
        <v>3185.89</v>
      </c>
      <c r="L2433">
        <v>894.29</v>
      </c>
      <c r="M2433">
        <f t="shared" si="74"/>
        <v>3185.89</v>
      </c>
      <c r="N2433">
        <f t="shared" si="75"/>
        <v>0</v>
      </c>
    </row>
    <row r="2434" spans="1:14" hidden="1" x14ac:dyDescent="0.25">
      <c r="A2434" t="s">
        <v>4428</v>
      </c>
      <c r="B2434" t="s">
        <v>4429</v>
      </c>
      <c r="C2434">
        <v>98</v>
      </c>
      <c r="D2434">
        <v>118306</v>
      </c>
      <c r="E2434" t="s">
        <v>45</v>
      </c>
      <c r="F2434" t="s">
        <v>15</v>
      </c>
      <c r="G2434">
        <v>120</v>
      </c>
      <c r="H2434">
        <v>2.79</v>
      </c>
      <c r="I2434" t="s">
        <v>45</v>
      </c>
      <c r="J2434">
        <v>0.87</v>
      </c>
      <c r="K2434">
        <v>4388.75</v>
      </c>
      <c r="L2434">
        <v>58.75</v>
      </c>
      <c r="M2434">
        <f t="shared" si="74"/>
        <v>4388.75</v>
      </c>
      <c r="N2434">
        <f t="shared" si="75"/>
        <v>0</v>
      </c>
    </row>
    <row r="2435" spans="1:14" hidden="1" x14ac:dyDescent="0.25">
      <c r="A2435" t="s">
        <v>4430</v>
      </c>
      <c r="B2435" t="s">
        <v>4431</v>
      </c>
      <c r="C2435">
        <v>23</v>
      </c>
      <c r="D2435">
        <v>103054</v>
      </c>
      <c r="E2435" t="s">
        <v>25</v>
      </c>
      <c r="F2435" t="s">
        <v>48</v>
      </c>
      <c r="G2435">
        <v>48</v>
      </c>
      <c r="H2435">
        <v>7.3000000000000001E-3</v>
      </c>
      <c r="I2435" t="s">
        <v>25</v>
      </c>
      <c r="J2435">
        <v>0.87</v>
      </c>
      <c r="K2435">
        <v>2639.9</v>
      </c>
      <c r="L2435">
        <v>1735.81</v>
      </c>
      <c r="M2435">
        <f t="shared" ref="M2435:M2498" si="76">ROUND((D2435 * (1 + (J2435 + H2435) / 100) ^ G2435 * ((J2435 + H2435) / 100)) / ((1 + ((J2435 + H2435) / 100)) ^ G2435 - 1), 2)</f>
        <v>2639.9</v>
      </c>
      <c r="N2435">
        <f t="shared" ref="N2435:N2498" si="77">M2435-K2435</f>
        <v>0</v>
      </c>
    </row>
    <row r="2436" spans="1:14" hidden="1" x14ac:dyDescent="0.25">
      <c r="A2436" t="s">
        <v>3249</v>
      </c>
      <c r="B2436" t="s">
        <v>4432</v>
      </c>
      <c r="C2436">
        <v>94</v>
      </c>
      <c r="D2436">
        <v>56894</v>
      </c>
      <c r="E2436" t="s">
        <v>14</v>
      </c>
      <c r="F2436" t="s">
        <v>15</v>
      </c>
      <c r="G2436">
        <v>120</v>
      </c>
      <c r="H2436">
        <v>2.79</v>
      </c>
      <c r="I2436" t="s">
        <v>14</v>
      </c>
      <c r="J2436">
        <v>0.87</v>
      </c>
      <c r="K2436">
        <v>2110.5700000000002</v>
      </c>
      <c r="L2436">
        <v>28.25</v>
      </c>
      <c r="M2436">
        <f t="shared" si="76"/>
        <v>2110.5700000000002</v>
      </c>
      <c r="N2436">
        <f t="shared" si="77"/>
        <v>0</v>
      </c>
    </row>
    <row r="2437" spans="1:14" hidden="1" x14ac:dyDescent="0.25">
      <c r="A2437" t="s">
        <v>4433</v>
      </c>
      <c r="B2437" t="s">
        <v>4434</v>
      </c>
      <c r="C2437">
        <v>71</v>
      </c>
      <c r="D2437">
        <v>265005</v>
      </c>
      <c r="E2437" t="s">
        <v>14</v>
      </c>
      <c r="F2437" t="s">
        <v>32</v>
      </c>
      <c r="G2437">
        <v>120</v>
      </c>
      <c r="H2437">
        <v>0.33</v>
      </c>
      <c r="I2437" t="s">
        <v>14</v>
      </c>
      <c r="J2437">
        <v>0.87</v>
      </c>
      <c r="K2437">
        <v>4178.6099999999997</v>
      </c>
      <c r="L2437">
        <v>998.55</v>
      </c>
      <c r="M2437">
        <f t="shared" si="76"/>
        <v>4178.6099999999997</v>
      </c>
      <c r="N2437">
        <f t="shared" si="77"/>
        <v>0</v>
      </c>
    </row>
    <row r="2438" spans="1:14" hidden="1" x14ac:dyDescent="0.25">
      <c r="A2438" t="s">
        <v>1503</v>
      </c>
      <c r="B2438" t="s">
        <v>4435</v>
      </c>
      <c r="C2438">
        <v>43</v>
      </c>
      <c r="D2438">
        <v>255643</v>
      </c>
      <c r="E2438" t="s">
        <v>25</v>
      </c>
      <c r="F2438" t="s">
        <v>73</v>
      </c>
      <c r="G2438">
        <v>36</v>
      </c>
      <c r="H2438">
        <v>1.95E-2</v>
      </c>
      <c r="I2438" t="s">
        <v>25</v>
      </c>
      <c r="J2438">
        <v>0.87</v>
      </c>
      <c r="K2438">
        <v>8330.01</v>
      </c>
      <c r="L2438">
        <v>6056.07</v>
      </c>
      <c r="M2438">
        <f t="shared" si="76"/>
        <v>8330.01</v>
      </c>
      <c r="N2438">
        <f t="shared" si="77"/>
        <v>0</v>
      </c>
    </row>
    <row r="2439" spans="1:14" hidden="1" x14ac:dyDescent="0.25">
      <c r="A2439" t="s">
        <v>2904</v>
      </c>
      <c r="B2439" t="s">
        <v>4436</v>
      </c>
      <c r="C2439">
        <v>93</v>
      </c>
      <c r="D2439">
        <v>292227</v>
      </c>
      <c r="E2439" t="s">
        <v>45</v>
      </c>
      <c r="F2439" t="s">
        <v>15</v>
      </c>
      <c r="G2439">
        <v>36</v>
      </c>
      <c r="H2439">
        <v>2.79</v>
      </c>
      <c r="I2439" t="s">
        <v>45</v>
      </c>
      <c r="J2439">
        <v>0.87</v>
      </c>
      <c r="K2439">
        <v>14735.26</v>
      </c>
      <c r="L2439">
        <v>4039.75</v>
      </c>
      <c r="M2439">
        <f t="shared" si="76"/>
        <v>14735.26</v>
      </c>
      <c r="N2439">
        <f t="shared" si="77"/>
        <v>0</v>
      </c>
    </row>
    <row r="2440" spans="1:14" hidden="1" x14ac:dyDescent="0.25">
      <c r="A2440" t="s">
        <v>2782</v>
      </c>
      <c r="B2440" t="s">
        <v>4437</v>
      </c>
      <c r="C2440">
        <v>75</v>
      </c>
      <c r="D2440">
        <v>249472</v>
      </c>
      <c r="E2440" t="s">
        <v>18</v>
      </c>
      <c r="F2440" t="s">
        <v>32</v>
      </c>
      <c r="G2440">
        <v>48</v>
      </c>
      <c r="H2440">
        <v>0.33</v>
      </c>
      <c r="I2440" t="s">
        <v>18</v>
      </c>
      <c r="J2440">
        <v>0.87</v>
      </c>
      <c r="K2440">
        <v>6867.35</v>
      </c>
      <c r="L2440">
        <v>3873.69</v>
      </c>
      <c r="M2440">
        <f t="shared" si="76"/>
        <v>6867.35</v>
      </c>
      <c r="N2440">
        <f t="shared" si="77"/>
        <v>0</v>
      </c>
    </row>
    <row r="2441" spans="1:14" hidden="1" x14ac:dyDescent="0.25">
      <c r="A2441" t="s">
        <v>4438</v>
      </c>
      <c r="B2441" t="s">
        <v>4439</v>
      </c>
      <c r="C2441">
        <v>67</v>
      </c>
      <c r="D2441">
        <v>87626</v>
      </c>
      <c r="E2441" t="s">
        <v>45</v>
      </c>
      <c r="F2441" t="s">
        <v>66</v>
      </c>
      <c r="G2441">
        <v>48</v>
      </c>
      <c r="H2441">
        <v>0.18</v>
      </c>
      <c r="I2441" t="s">
        <v>45</v>
      </c>
      <c r="J2441">
        <v>0.87</v>
      </c>
      <c r="K2441">
        <v>2333.4299999999998</v>
      </c>
      <c r="L2441">
        <v>1413.36</v>
      </c>
      <c r="M2441">
        <f t="shared" si="76"/>
        <v>2333.4299999999998</v>
      </c>
      <c r="N2441">
        <f t="shared" si="77"/>
        <v>0</v>
      </c>
    </row>
    <row r="2442" spans="1:14" hidden="1" x14ac:dyDescent="0.25">
      <c r="A2442" t="s">
        <v>257</v>
      </c>
      <c r="B2442" t="s">
        <v>4440</v>
      </c>
      <c r="C2442">
        <v>82</v>
      </c>
      <c r="D2442">
        <v>263998</v>
      </c>
      <c r="E2442" t="s">
        <v>45</v>
      </c>
      <c r="F2442" t="s">
        <v>29</v>
      </c>
      <c r="G2442">
        <v>84</v>
      </c>
      <c r="H2442">
        <v>0.83799999999999997</v>
      </c>
      <c r="I2442" t="s">
        <v>45</v>
      </c>
      <c r="J2442">
        <v>0.87</v>
      </c>
      <c r="K2442">
        <v>5941.49</v>
      </c>
      <c r="L2442">
        <v>1432.4</v>
      </c>
      <c r="M2442">
        <f t="shared" si="76"/>
        <v>5941.49</v>
      </c>
      <c r="N2442">
        <f t="shared" si="77"/>
        <v>0</v>
      </c>
    </row>
    <row r="2443" spans="1:14" hidden="1" x14ac:dyDescent="0.25">
      <c r="A2443" t="s">
        <v>2179</v>
      </c>
      <c r="B2443" t="s">
        <v>4441</v>
      </c>
      <c r="C2443">
        <v>93</v>
      </c>
      <c r="D2443">
        <v>24091</v>
      </c>
      <c r="E2443" t="s">
        <v>14</v>
      </c>
      <c r="F2443" t="s">
        <v>15</v>
      </c>
      <c r="G2443">
        <v>120</v>
      </c>
      <c r="H2443">
        <v>2.79</v>
      </c>
      <c r="I2443" t="s">
        <v>14</v>
      </c>
      <c r="J2443">
        <v>0.87</v>
      </c>
      <c r="K2443">
        <v>893.69</v>
      </c>
      <c r="L2443">
        <v>11.96</v>
      </c>
      <c r="M2443">
        <f t="shared" si="76"/>
        <v>893.69</v>
      </c>
      <c r="N2443">
        <f t="shared" si="77"/>
        <v>0</v>
      </c>
    </row>
    <row r="2444" spans="1:14" hidden="1" x14ac:dyDescent="0.25">
      <c r="A2444" t="s">
        <v>678</v>
      </c>
      <c r="B2444" t="s">
        <v>4442</v>
      </c>
      <c r="C2444">
        <v>19</v>
      </c>
      <c r="D2444">
        <v>26841</v>
      </c>
      <c r="E2444" t="s">
        <v>45</v>
      </c>
      <c r="F2444" t="s">
        <v>78</v>
      </c>
      <c r="G2444">
        <v>84</v>
      </c>
      <c r="H2444">
        <v>6.4999999999999997E-3</v>
      </c>
      <c r="I2444" t="s">
        <v>45</v>
      </c>
      <c r="J2444">
        <v>0.87</v>
      </c>
      <c r="K2444">
        <v>452.81</v>
      </c>
      <c r="L2444">
        <v>217.55</v>
      </c>
      <c r="M2444">
        <f t="shared" si="76"/>
        <v>452.81</v>
      </c>
      <c r="N2444">
        <f t="shared" si="77"/>
        <v>0</v>
      </c>
    </row>
    <row r="2445" spans="1:14" hidden="1" x14ac:dyDescent="0.25">
      <c r="A2445" t="s">
        <v>4443</v>
      </c>
      <c r="B2445" t="s">
        <v>4444</v>
      </c>
      <c r="C2445">
        <v>51</v>
      </c>
      <c r="D2445">
        <v>26090</v>
      </c>
      <c r="E2445" t="s">
        <v>14</v>
      </c>
      <c r="F2445" t="s">
        <v>53</v>
      </c>
      <c r="G2445">
        <v>96</v>
      </c>
      <c r="H2445">
        <v>0.05</v>
      </c>
      <c r="I2445" t="s">
        <v>14</v>
      </c>
      <c r="J2445">
        <v>0.87</v>
      </c>
      <c r="K2445">
        <v>410.4</v>
      </c>
      <c r="L2445">
        <v>170.37</v>
      </c>
      <c r="M2445">
        <f t="shared" si="76"/>
        <v>410.4</v>
      </c>
      <c r="N2445">
        <f t="shared" si="77"/>
        <v>0</v>
      </c>
    </row>
    <row r="2446" spans="1:14" hidden="1" x14ac:dyDescent="0.25">
      <c r="A2446" t="s">
        <v>4445</v>
      </c>
      <c r="B2446" t="s">
        <v>4446</v>
      </c>
      <c r="C2446">
        <v>56</v>
      </c>
      <c r="D2446">
        <v>247610</v>
      </c>
      <c r="E2446" t="s">
        <v>45</v>
      </c>
      <c r="F2446" t="s">
        <v>19</v>
      </c>
      <c r="G2446">
        <v>120</v>
      </c>
      <c r="H2446">
        <v>7.0999999999999994E-2</v>
      </c>
      <c r="I2446" t="s">
        <v>45</v>
      </c>
      <c r="J2446">
        <v>0.87</v>
      </c>
      <c r="K2446">
        <v>3451.88</v>
      </c>
      <c r="L2446">
        <v>1121.8699999999999</v>
      </c>
      <c r="M2446">
        <f t="shared" si="76"/>
        <v>3451.88</v>
      </c>
      <c r="N2446">
        <f t="shared" si="77"/>
        <v>0</v>
      </c>
    </row>
    <row r="2447" spans="1:14" hidden="1" x14ac:dyDescent="0.25">
      <c r="A2447" t="s">
        <v>4248</v>
      </c>
      <c r="B2447" t="s">
        <v>4447</v>
      </c>
      <c r="C2447">
        <v>66</v>
      </c>
      <c r="D2447">
        <v>174684</v>
      </c>
      <c r="E2447" t="s">
        <v>18</v>
      </c>
      <c r="F2447" t="s">
        <v>66</v>
      </c>
      <c r="G2447">
        <v>72</v>
      </c>
      <c r="H2447">
        <v>0.18</v>
      </c>
      <c r="I2447" t="s">
        <v>18</v>
      </c>
      <c r="J2447">
        <v>0.87</v>
      </c>
      <c r="K2447">
        <v>3469.85</v>
      </c>
      <c r="L2447">
        <v>1635.67</v>
      </c>
      <c r="M2447">
        <f t="shared" si="76"/>
        <v>3469.85</v>
      </c>
      <c r="N2447">
        <f t="shared" si="77"/>
        <v>0</v>
      </c>
    </row>
    <row r="2448" spans="1:14" hidden="1" x14ac:dyDescent="0.25">
      <c r="A2448" t="s">
        <v>590</v>
      </c>
      <c r="B2448" t="s">
        <v>4448</v>
      </c>
      <c r="C2448">
        <v>91</v>
      </c>
      <c r="D2448">
        <v>180506</v>
      </c>
      <c r="E2448" t="s">
        <v>25</v>
      </c>
      <c r="F2448" t="s">
        <v>15</v>
      </c>
      <c r="G2448">
        <v>36</v>
      </c>
      <c r="H2448">
        <v>2.79</v>
      </c>
      <c r="I2448" t="s">
        <v>25</v>
      </c>
      <c r="J2448">
        <v>0.87</v>
      </c>
      <c r="K2448">
        <v>9101.84</v>
      </c>
      <c r="L2448">
        <v>2495.3200000000002</v>
      </c>
      <c r="M2448">
        <f t="shared" si="76"/>
        <v>9101.84</v>
      </c>
      <c r="N2448">
        <f t="shared" si="77"/>
        <v>0</v>
      </c>
    </row>
    <row r="2449" spans="1:14" hidden="1" x14ac:dyDescent="0.25">
      <c r="A2449" t="s">
        <v>4449</v>
      </c>
      <c r="B2449" t="s">
        <v>4450</v>
      </c>
      <c r="C2449">
        <v>44</v>
      </c>
      <c r="D2449">
        <v>77309</v>
      </c>
      <c r="E2449" t="s">
        <v>25</v>
      </c>
      <c r="F2449" t="s">
        <v>73</v>
      </c>
      <c r="G2449">
        <v>120</v>
      </c>
      <c r="H2449">
        <v>1.95E-2</v>
      </c>
      <c r="I2449" t="s">
        <v>25</v>
      </c>
      <c r="J2449">
        <v>0.87</v>
      </c>
      <c r="K2449">
        <v>1050.72</v>
      </c>
      <c r="L2449">
        <v>363.06</v>
      </c>
      <c r="M2449">
        <f t="shared" si="76"/>
        <v>1050.72</v>
      </c>
      <c r="N2449">
        <f t="shared" si="77"/>
        <v>0</v>
      </c>
    </row>
    <row r="2450" spans="1:14" hidden="1" x14ac:dyDescent="0.25">
      <c r="A2450" t="s">
        <v>4451</v>
      </c>
      <c r="B2450" t="s">
        <v>4452</v>
      </c>
      <c r="C2450">
        <v>81</v>
      </c>
      <c r="D2450">
        <v>79196</v>
      </c>
      <c r="E2450" t="s">
        <v>14</v>
      </c>
      <c r="F2450" t="s">
        <v>29</v>
      </c>
      <c r="G2450">
        <v>84</v>
      </c>
      <c r="H2450">
        <v>0.83799999999999997</v>
      </c>
      <c r="I2450" t="s">
        <v>14</v>
      </c>
      <c r="J2450">
        <v>0.87</v>
      </c>
      <c r="K2450">
        <v>1782.37</v>
      </c>
      <c r="L2450">
        <v>429.7</v>
      </c>
      <c r="M2450">
        <f t="shared" si="76"/>
        <v>1782.37</v>
      </c>
      <c r="N2450">
        <f t="shared" si="77"/>
        <v>0</v>
      </c>
    </row>
    <row r="2451" spans="1:14" hidden="1" x14ac:dyDescent="0.25">
      <c r="A2451" t="s">
        <v>4065</v>
      </c>
      <c r="B2451" t="s">
        <v>4453</v>
      </c>
      <c r="C2451">
        <v>48</v>
      </c>
      <c r="D2451">
        <v>283188</v>
      </c>
      <c r="E2451" t="s">
        <v>14</v>
      </c>
      <c r="F2451" t="s">
        <v>121</v>
      </c>
      <c r="G2451">
        <v>120</v>
      </c>
      <c r="H2451">
        <v>3.3000000000000002E-2</v>
      </c>
      <c r="I2451" t="s">
        <v>14</v>
      </c>
      <c r="J2451">
        <v>0.87</v>
      </c>
      <c r="K2451">
        <v>3874.67</v>
      </c>
      <c r="L2451">
        <v>1317.48</v>
      </c>
      <c r="M2451">
        <f t="shared" si="76"/>
        <v>3874.67</v>
      </c>
      <c r="N2451">
        <f t="shared" si="77"/>
        <v>0</v>
      </c>
    </row>
    <row r="2452" spans="1:14" hidden="1" x14ac:dyDescent="0.25">
      <c r="A2452" t="s">
        <v>530</v>
      </c>
      <c r="B2452" t="s">
        <v>4454</v>
      </c>
      <c r="C2452">
        <v>54</v>
      </c>
      <c r="D2452">
        <v>252849</v>
      </c>
      <c r="E2452" t="s">
        <v>14</v>
      </c>
      <c r="F2452" t="s">
        <v>53</v>
      </c>
      <c r="G2452">
        <v>60</v>
      </c>
      <c r="H2452">
        <v>0.05</v>
      </c>
      <c r="I2452" t="s">
        <v>14</v>
      </c>
      <c r="J2452">
        <v>0.87</v>
      </c>
      <c r="K2452">
        <v>5502.6</v>
      </c>
      <c r="L2452">
        <v>3176.39</v>
      </c>
      <c r="M2452">
        <f t="shared" si="76"/>
        <v>5502.6</v>
      </c>
      <c r="N2452">
        <f t="shared" si="77"/>
        <v>0</v>
      </c>
    </row>
    <row r="2453" spans="1:14" hidden="1" x14ac:dyDescent="0.25">
      <c r="A2453" t="s">
        <v>1474</v>
      </c>
      <c r="B2453" t="s">
        <v>4455</v>
      </c>
      <c r="C2453">
        <v>63</v>
      </c>
      <c r="D2453">
        <v>189277</v>
      </c>
      <c r="E2453" t="s">
        <v>25</v>
      </c>
      <c r="F2453" t="s">
        <v>40</v>
      </c>
      <c r="G2453">
        <v>108</v>
      </c>
      <c r="H2453">
        <v>0.111</v>
      </c>
      <c r="I2453" t="s">
        <v>25</v>
      </c>
      <c r="J2453">
        <v>0.87</v>
      </c>
      <c r="K2453">
        <v>2849.74</v>
      </c>
      <c r="L2453">
        <v>992.93</v>
      </c>
      <c r="M2453">
        <f t="shared" si="76"/>
        <v>2849.74</v>
      </c>
      <c r="N2453">
        <f t="shared" si="77"/>
        <v>0</v>
      </c>
    </row>
    <row r="2454" spans="1:14" hidden="1" x14ac:dyDescent="0.25">
      <c r="A2454" t="s">
        <v>4456</v>
      </c>
      <c r="B2454" t="s">
        <v>4457</v>
      </c>
      <c r="C2454">
        <v>66</v>
      </c>
      <c r="D2454">
        <v>141874</v>
      </c>
      <c r="E2454" t="s">
        <v>45</v>
      </c>
      <c r="F2454" t="s">
        <v>66</v>
      </c>
      <c r="G2454">
        <v>120</v>
      </c>
      <c r="H2454">
        <v>0.18</v>
      </c>
      <c r="I2454" t="s">
        <v>45</v>
      </c>
      <c r="J2454">
        <v>0.87</v>
      </c>
      <c r="K2454">
        <v>2084.9899999999998</v>
      </c>
      <c r="L2454">
        <v>595.30999999999995</v>
      </c>
      <c r="M2454">
        <f t="shared" si="76"/>
        <v>2084.9899999999998</v>
      </c>
      <c r="N2454">
        <f t="shared" si="77"/>
        <v>0</v>
      </c>
    </row>
    <row r="2455" spans="1:14" hidden="1" x14ac:dyDescent="0.25">
      <c r="A2455" t="s">
        <v>4458</v>
      </c>
      <c r="B2455" t="s">
        <v>4459</v>
      </c>
      <c r="C2455">
        <v>78</v>
      </c>
      <c r="D2455">
        <v>95544</v>
      </c>
      <c r="E2455" t="s">
        <v>14</v>
      </c>
      <c r="F2455" t="s">
        <v>56</v>
      </c>
      <c r="G2455">
        <v>84</v>
      </c>
      <c r="H2455">
        <v>0.51</v>
      </c>
      <c r="I2455" t="s">
        <v>14</v>
      </c>
      <c r="J2455">
        <v>0.87</v>
      </c>
      <c r="K2455">
        <v>1928.3</v>
      </c>
      <c r="L2455">
        <v>609.79</v>
      </c>
      <c r="M2455">
        <f t="shared" si="76"/>
        <v>1928.3</v>
      </c>
      <c r="N2455">
        <f t="shared" si="77"/>
        <v>0</v>
      </c>
    </row>
    <row r="2456" spans="1:14" hidden="1" x14ac:dyDescent="0.25">
      <c r="A2456" t="s">
        <v>4460</v>
      </c>
      <c r="B2456" t="s">
        <v>4461</v>
      </c>
      <c r="C2456">
        <v>35</v>
      </c>
      <c r="D2456">
        <v>148555</v>
      </c>
      <c r="E2456" t="s">
        <v>14</v>
      </c>
      <c r="F2456" t="s">
        <v>22</v>
      </c>
      <c r="G2456">
        <v>108</v>
      </c>
      <c r="H2456">
        <v>9.4999999999999998E-3</v>
      </c>
      <c r="I2456" t="s">
        <v>14</v>
      </c>
      <c r="J2456">
        <v>0.87</v>
      </c>
      <c r="K2456">
        <v>2136.2800000000002</v>
      </c>
      <c r="L2456">
        <v>829.74</v>
      </c>
      <c r="M2456">
        <f t="shared" si="76"/>
        <v>2136.2800000000002</v>
      </c>
      <c r="N2456">
        <f t="shared" si="77"/>
        <v>0</v>
      </c>
    </row>
    <row r="2457" spans="1:14" hidden="1" x14ac:dyDescent="0.25">
      <c r="A2457" t="s">
        <v>4462</v>
      </c>
      <c r="B2457" t="s">
        <v>4463</v>
      </c>
      <c r="C2457">
        <v>20</v>
      </c>
      <c r="D2457">
        <v>263279</v>
      </c>
      <c r="E2457" t="s">
        <v>18</v>
      </c>
      <c r="F2457" t="s">
        <v>78</v>
      </c>
      <c r="G2457">
        <v>48</v>
      </c>
      <c r="H2457">
        <v>6.4999999999999997E-3</v>
      </c>
      <c r="I2457" t="s">
        <v>18</v>
      </c>
      <c r="J2457">
        <v>0.87</v>
      </c>
      <c r="K2457">
        <v>6743.12</v>
      </c>
      <c r="L2457">
        <v>4435.4799999999996</v>
      </c>
      <c r="M2457">
        <f t="shared" si="76"/>
        <v>6743.12</v>
      </c>
      <c r="N2457">
        <f t="shared" si="77"/>
        <v>0</v>
      </c>
    </row>
    <row r="2458" spans="1:14" hidden="1" x14ac:dyDescent="0.25">
      <c r="A2458" t="s">
        <v>4464</v>
      </c>
      <c r="B2458" t="s">
        <v>4465</v>
      </c>
      <c r="C2458">
        <v>67</v>
      </c>
      <c r="D2458">
        <v>245341</v>
      </c>
      <c r="E2458" t="s">
        <v>18</v>
      </c>
      <c r="F2458" t="s">
        <v>66</v>
      </c>
      <c r="G2458">
        <v>72</v>
      </c>
      <c r="H2458">
        <v>0.18</v>
      </c>
      <c r="I2458" t="s">
        <v>18</v>
      </c>
      <c r="J2458">
        <v>0.87</v>
      </c>
      <c r="K2458">
        <v>4873.3599999999997</v>
      </c>
      <c r="L2458">
        <v>2297.2800000000002</v>
      </c>
      <c r="M2458">
        <f t="shared" si="76"/>
        <v>4873.3599999999997</v>
      </c>
      <c r="N2458">
        <f t="shared" si="77"/>
        <v>0</v>
      </c>
    </row>
    <row r="2459" spans="1:14" hidden="1" x14ac:dyDescent="0.25">
      <c r="A2459" t="s">
        <v>2119</v>
      </c>
      <c r="B2459" t="s">
        <v>4466</v>
      </c>
      <c r="C2459">
        <v>48</v>
      </c>
      <c r="D2459">
        <v>160867</v>
      </c>
      <c r="E2459" t="s">
        <v>25</v>
      </c>
      <c r="F2459" t="s">
        <v>121</v>
      </c>
      <c r="G2459">
        <v>72</v>
      </c>
      <c r="H2459">
        <v>3.3000000000000002E-2</v>
      </c>
      <c r="I2459" t="s">
        <v>25</v>
      </c>
      <c r="J2459">
        <v>0.87</v>
      </c>
      <c r="K2459">
        <v>3048.46</v>
      </c>
      <c r="L2459">
        <v>1595.83</v>
      </c>
      <c r="M2459">
        <f t="shared" si="76"/>
        <v>3048.46</v>
      </c>
      <c r="N2459">
        <f t="shared" si="77"/>
        <v>0</v>
      </c>
    </row>
    <row r="2460" spans="1:14" hidden="1" x14ac:dyDescent="0.25">
      <c r="A2460" t="s">
        <v>4467</v>
      </c>
      <c r="B2460" t="s">
        <v>4468</v>
      </c>
      <c r="C2460">
        <v>21</v>
      </c>
      <c r="D2460">
        <v>267004</v>
      </c>
      <c r="E2460" t="s">
        <v>14</v>
      </c>
      <c r="F2460" t="s">
        <v>48</v>
      </c>
      <c r="G2460">
        <v>96</v>
      </c>
      <c r="H2460">
        <v>7.3000000000000001E-3</v>
      </c>
      <c r="I2460" t="s">
        <v>14</v>
      </c>
      <c r="J2460">
        <v>0.87</v>
      </c>
      <c r="K2460">
        <v>4126.4799999999996</v>
      </c>
      <c r="L2460">
        <v>1784.05</v>
      </c>
      <c r="M2460">
        <f t="shared" si="76"/>
        <v>4126.4799999999996</v>
      </c>
      <c r="N2460">
        <f t="shared" si="77"/>
        <v>0</v>
      </c>
    </row>
    <row r="2461" spans="1:14" hidden="1" x14ac:dyDescent="0.25">
      <c r="A2461" t="s">
        <v>4100</v>
      </c>
      <c r="B2461" t="s">
        <v>4469</v>
      </c>
      <c r="C2461">
        <v>30</v>
      </c>
      <c r="D2461">
        <v>233204</v>
      </c>
      <c r="E2461" t="s">
        <v>25</v>
      </c>
      <c r="F2461" t="s">
        <v>59</v>
      </c>
      <c r="G2461">
        <v>84</v>
      </c>
      <c r="H2461">
        <v>9.1000000000000004E-3</v>
      </c>
      <c r="I2461" t="s">
        <v>25</v>
      </c>
      <c r="J2461">
        <v>0.87</v>
      </c>
      <c r="K2461">
        <v>3937.96</v>
      </c>
      <c r="L2461">
        <v>1887.86</v>
      </c>
      <c r="M2461">
        <f t="shared" si="76"/>
        <v>3937.96</v>
      </c>
      <c r="N2461">
        <f t="shared" si="77"/>
        <v>0</v>
      </c>
    </row>
    <row r="2462" spans="1:14" hidden="1" x14ac:dyDescent="0.25">
      <c r="A2462" t="s">
        <v>2821</v>
      </c>
      <c r="B2462" t="s">
        <v>4470</v>
      </c>
      <c r="C2462">
        <v>20</v>
      </c>
      <c r="D2462">
        <v>101929</v>
      </c>
      <c r="E2462" t="s">
        <v>14</v>
      </c>
      <c r="F2462" t="s">
        <v>78</v>
      </c>
      <c r="G2462">
        <v>36</v>
      </c>
      <c r="H2462">
        <v>6.4999999999999997E-3</v>
      </c>
      <c r="I2462" t="s">
        <v>14</v>
      </c>
      <c r="J2462">
        <v>0.87</v>
      </c>
      <c r="K2462">
        <v>3313.81</v>
      </c>
      <c r="L2462">
        <v>2420.4</v>
      </c>
      <c r="M2462">
        <f t="shared" si="76"/>
        <v>3313.81</v>
      </c>
      <c r="N2462">
        <f t="shared" si="77"/>
        <v>0</v>
      </c>
    </row>
    <row r="2463" spans="1:14" hidden="1" x14ac:dyDescent="0.25">
      <c r="A2463" t="s">
        <v>2858</v>
      </c>
      <c r="B2463" t="s">
        <v>4471</v>
      </c>
      <c r="C2463">
        <v>98</v>
      </c>
      <c r="D2463">
        <v>145614</v>
      </c>
      <c r="E2463" t="s">
        <v>45</v>
      </c>
      <c r="F2463" t="s">
        <v>15</v>
      </c>
      <c r="G2463">
        <v>84</v>
      </c>
      <c r="H2463">
        <v>2.79</v>
      </c>
      <c r="I2463" t="s">
        <v>45</v>
      </c>
      <c r="J2463">
        <v>0.87</v>
      </c>
      <c r="K2463">
        <v>5603.05</v>
      </c>
      <c r="L2463">
        <v>273.58</v>
      </c>
      <c r="M2463">
        <f t="shared" si="76"/>
        <v>5603.05</v>
      </c>
      <c r="N2463">
        <f t="shared" si="77"/>
        <v>0</v>
      </c>
    </row>
    <row r="2464" spans="1:14" hidden="1" x14ac:dyDescent="0.25">
      <c r="A2464" t="s">
        <v>3291</v>
      </c>
      <c r="B2464" t="s">
        <v>4472</v>
      </c>
      <c r="C2464">
        <v>19</v>
      </c>
      <c r="D2464">
        <v>171979</v>
      </c>
      <c r="E2464" t="s">
        <v>45</v>
      </c>
      <c r="F2464" t="s">
        <v>78</v>
      </c>
      <c r="G2464">
        <v>72</v>
      </c>
      <c r="H2464">
        <v>6.4999999999999997E-3</v>
      </c>
      <c r="I2464" t="s">
        <v>45</v>
      </c>
      <c r="J2464">
        <v>0.87</v>
      </c>
      <c r="K2464">
        <v>3231.16</v>
      </c>
      <c r="L2464">
        <v>1723.76</v>
      </c>
      <c r="M2464">
        <f t="shared" si="76"/>
        <v>3231.16</v>
      </c>
      <c r="N2464">
        <f t="shared" si="77"/>
        <v>0</v>
      </c>
    </row>
    <row r="2465" spans="1:14" hidden="1" x14ac:dyDescent="0.25">
      <c r="A2465" t="s">
        <v>993</v>
      </c>
      <c r="B2465" t="s">
        <v>4473</v>
      </c>
      <c r="C2465">
        <v>80</v>
      </c>
      <c r="D2465">
        <v>170101</v>
      </c>
      <c r="E2465" t="s">
        <v>14</v>
      </c>
      <c r="F2465" t="s">
        <v>56</v>
      </c>
      <c r="G2465">
        <v>60</v>
      </c>
      <c r="H2465">
        <v>0.51</v>
      </c>
      <c r="I2465" t="s">
        <v>14</v>
      </c>
      <c r="J2465">
        <v>0.87</v>
      </c>
      <c r="K2465">
        <v>4187.3100000000004</v>
      </c>
      <c r="L2465">
        <v>1839.92</v>
      </c>
      <c r="M2465">
        <f t="shared" si="76"/>
        <v>4187.3100000000004</v>
      </c>
      <c r="N2465">
        <f t="shared" si="77"/>
        <v>0</v>
      </c>
    </row>
    <row r="2466" spans="1:14" hidden="1" x14ac:dyDescent="0.25">
      <c r="A2466" t="s">
        <v>4474</v>
      </c>
      <c r="B2466" t="s">
        <v>4475</v>
      </c>
      <c r="C2466">
        <v>93</v>
      </c>
      <c r="D2466">
        <v>179329</v>
      </c>
      <c r="E2466" t="s">
        <v>14</v>
      </c>
      <c r="F2466" t="s">
        <v>15</v>
      </c>
      <c r="G2466">
        <v>48</v>
      </c>
      <c r="H2466">
        <v>2.79</v>
      </c>
      <c r="I2466" t="s">
        <v>14</v>
      </c>
      <c r="J2466">
        <v>0.87</v>
      </c>
      <c r="K2466">
        <v>7985.69</v>
      </c>
      <c r="L2466">
        <v>1422.25</v>
      </c>
      <c r="M2466">
        <f t="shared" si="76"/>
        <v>7985.69</v>
      </c>
      <c r="N2466">
        <f t="shared" si="77"/>
        <v>0</v>
      </c>
    </row>
    <row r="2467" spans="1:14" hidden="1" x14ac:dyDescent="0.25">
      <c r="A2467" t="s">
        <v>4476</v>
      </c>
      <c r="B2467" t="s">
        <v>4477</v>
      </c>
      <c r="C2467">
        <v>68</v>
      </c>
      <c r="D2467">
        <v>275837</v>
      </c>
      <c r="E2467" t="s">
        <v>45</v>
      </c>
      <c r="F2467" t="s">
        <v>66</v>
      </c>
      <c r="G2467">
        <v>96</v>
      </c>
      <c r="H2467">
        <v>0.18</v>
      </c>
      <c r="I2467" t="s">
        <v>45</v>
      </c>
      <c r="J2467">
        <v>0.87</v>
      </c>
      <c r="K2467">
        <v>4574.5600000000004</v>
      </c>
      <c r="L2467">
        <v>1678.27</v>
      </c>
      <c r="M2467">
        <f t="shared" si="76"/>
        <v>4574.5600000000004</v>
      </c>
      <c r="N2467">
        <f t="shared" si="77"/>
        <v>0</v>
      </c>
    </row>
    <row r="2468" spans="1:14" hidden="1" x14ac:dyDescent="0.25">
      <c r="A2468" t="s">
        <v>4478</v>
      </c>
      <c r="B2468" t="s">
        <v>4479</v>
      </c>
      <c r="C2468">
        <v>18</v>
      </c>
      <c r="D2468">
        <v>203484</v>
      </c>
      <c r="E2468" t="s">
        <v>18</v>
      </c>
      <c r="F2468" t="s">
        <v>78</v>
      </c>
      <c r="G2468">
        <v>96</v>
      </c>
      <c r="H2468">
        <v>6.4999999999999997E-3</v>
      </c>
      <c r="I2468" t="s">
        <v>18</v>
      </c>
      <c r="J2468">
        <v>0.87</v>
      </c>
      <c r="K2468">
        <v>3143.75</v>
      </c>
      <c r="L2468">
        <v>1360.21</v>
      </c>
      <c r="M2468">
        <f t="shared" si="76"/>
        <v>3143.75</v>
      </c>
      <c r="N2468">
        <f t="shared" si="77"/>
        <v>0</v>
      </c>
    </row>
    <row r="2469" spans="1:14" hidden="1" x14ac:dyDescent="0.25">
      <c r="A2469" t="s">
        <v>4480</v>
      </c>
      <c r="B2469" t="s">
        <v>4481</v>
      </c>
      <c r="C2469">
        <v>61</v>
      </c>
      <c r="D2469">
        <v>73186</v>
      </c>
      <c r="E2469" t="s">
        <v>25</v>
      </c>
      <c r="F2469" t="s">
        <v>40</v>
      </c>
      <c r="G2469">
        <v>120</v>
      </c>
      <c r="H2469">
        <v>0.111</v>
      </c>
      <c r="I2469" t="s">
        <v>25</v>
      </c>
      <c r="J2469">
        <v>0.87</v>
      </c>
      <c r="K2469">
        <v>1040.3800000000001</v>
      </c>
      <c r="L2469">
        <v>322.43</v>
      </c>
      <c r="M2469">
        <f t="shared" si="76"/>
        <v>1040.3800000000001</v>
      </c>
      <c r="N2469">
        <f t="shared" si="77"/>
        <v>0</v>
      </c>
    </row>
    <row r="2470" spans="1:14" hidden="1" x14ac:dyDescent="0.25">
      <c r="A2470" t="s">
        <v>4482</v>
      </c>
      <c r="B2470" t="s">
        <v>4483</v>
      </c>
      <c r="C2470">
        <v>79</v>
      </c>
      <c r="D2470">
        <v>291843</v>
      </c>
      <c r="E2470" t="s">
        <v>14</v>
      </c>
      <c r="F2470" t="s">
        <v>56</v>
      </c>
      <c r="G2470">
        <v>120</v>
      </c>
      <c r="H2470">
        <v>0.51</v>
      </c>
      <c r="I2470" t="s">
        <v>14</v>
      </c>
      <c r="J2470">
        <v>0.87</v>
      </c>
      <c r="K2470">
        <v>4991.09</v>
      </c>
      <c r="L2470">
        <v>963.66</v>
      </c>
      <c r="M2470">
        <f t="shared" si="76"/>
        <v>4991.09</v>
      </c>
      <c r="N2470">
        <f t="shared" si="77"/>
        <v>0</v>
      </c>
    </row>
    <row r="2471" spans="1:14" hidden="1" x14ac:dyDescent="0.25">
      <c r="A2471" t="s">
        <v>4484</v>
      </c>
      <c r="B2471" t="s">
        <v>4485</v>
      </c>
      <c r="C2471">
        <v>84</v>
      </c>
      <c r="D2471">
        <v>104084</v>
      </c>
      <c r="E2471" t="s">
        <v>45</v>
      </c>
      <c r="F2471" t="s">
        <v>29</v>
      </c>
      <c r="G2471">
        <v>48</v>
      </c>
      <c r="H2471">
        <v>0.83799999999999997</v>
      </c>
      <c r="I2471" t="s">
        <v>45</v>
      </c>
      <c r="J2471">
        <v>0.87</v>
      </c>
      <c r="K2471">
        <v>3194.88</v>
      </c>
      <c r="L2471">
        <v>1417.13</v>
      </c>
      <c r="M2471">
        <f t="shared" si="76"/>
        <v>3194.88</v>
      </c>
      <c r="N2471">
        <f t="shared" si="77"/>
        <v>0</v>
      </c>
    </row>
    <row r="2472" spans="1:14" hidden="1" x14ac:dyDescent="0.25">
      <c r="A2472" t="s">
        <v>576</v>
      </c>
      <c r="B2472" t="s">
        <v>4486</v>
      </c>
      <c r="C2472">
        <v>57</v>
      </c>
      <c r="D2472">
        <v>53297</v>
      </c>
      <c r="E2472" t="s">
        <v>45</v>
      </c>
      <c r="F2472" t="s">
        <v>19</v>
      </c>
      <c r="G2472">
        <v>120</v>
      </c>
      <c r="H2472">
        <v>7.0999999999999994E-2</v>
      </c>
      <c r="I2472" t="s">
        <v>45</v>
      </c>
      <c r="J2472">
        <v>0.87</v>
      </c>
      <c r="K2472">
        <v>743</v>
      </c>
      <c r="L2472">
        <v>241.48</v>
      </c>
      <c r="M2472">
        <f t="shared" si="76"/>
        <v>743</v>
      </c>
      <c r="N2472">
        <f t="shared" si="77"/>
        <v>0</v>
      </c>
    </row>
    <row r="2473" spans="1:14" hidden="1" x14ac:dyDescent="0.25">
      <c r="A2473" t="s">
        <v>4487</v>
      </c>
      <c r="B2473" t="s">
        <v>4488</v>
      </c>
      <c r="C2473">
        <v>24</v>
      </c>
      <c r="D2473">
        <v>285132</v>
      </c>
      <c r="E2473" t="s">
        <v>14</v>
      </c>
      <c r="F2473" t="s">
        <v>48</v>
      </c>
      <c r="G2473">
        <v>108</v>
      </c>
      <c r="H2473">
        <v>7.3000000000000001E-3</v>
      </c>
      <c r="I2473" t="s">
        <v>14</v>
      </c>
      <c r="J2473">
        <v>0.87</v>
      </c>
      <c r="K2473">
        <v>4096.2</v>
      </c>
      <c r="L2473">
        <v>1594.74</v>
      </c>
      <c r="M2473">
        <f t="shared" si="76"/>
        <v>4096.2</v>
      </c>
      <c r="N2473">
        <f t="shared" si="77"/>
        <v>0</v>
      </c>
    </row>
    <row r="2474" spans="1:14" hidden="1" x14ac:dyDescent="0.25">
      <c r="A2474" t="s">
        <v>4489</v>
      </c>
      <c r="B2474" t="s">
        <v>4490</v>
      </c>
      <c r="C2474">
        <v>52</v>
      </c>
      <c r="D2474">
        <v>43872</v>
      </c>
      <c r="E2474" t="s">
        <v>14</v>
      </c>
      <c r="F2474" t="s">
        <v>53</v>
      </c>
      <c r="G2474">
        <v>96</v>
      </c>
      <c r="H2474">
        <v>0.05</v>
      </c>
      <c r="I2474" t="s">
        <v>14</v>
      </c>
      <c r="J2474">
        <v>0.87</v>
      </c>
      <c r="K2474">
        <v>690.11</v>
      </c>
      <c r="L2474">
        <v>286.49</v>
      </c>
      <c r="M2474">
        <f t="shared" si="76"/>
        <v>690.11</v>
      </c>
      <c r="N2474">
        <f t="shared" si="77"/>
        <v>0</v>
      </c>
    </row>
    <row r="2475" spans="1:14" hidden="1" x14ac:dyDescent="0.25">
      <c r="A2475" t="s">
        <v>4491</v>
      </c>
      <c r="B2475" t="s">
        <v>4492</v>
      </c>
      <c r="C2475">
        <v>34</v>
      </c>
      <c r="D2475">
        <v>95178</v>
      </c>
      <c r="E2475" t="s">
        <v>45</v>
      </c>
      <c r="F2475" t="s">
        <v>22</v>
      </c>
      <c r="G2475">
        <v>108</v>
      </c>
      <c r="H2475">
        <v>9.4999999999999998E-3</v>
      </c>
      <c r="I2475" t="s">
        <v>45</v>
      </c>
      <c r="J2475">
        <v>0.87</v>
      </c>
      <c r="K2475">
        <v>1368.7</v>
      </c>
      <c r="L2475">
        <v>531.61</v>
      </c>
      <c r="M2475">
        <f t="shared" si="76"/>
        <v>1368.7</v>
      </c>
      <c r="N2475">
        <f t="shared" si="77"/>
        <v>0</v>
      </c>
    </row>
    <row r="2476" spans="1:14" hidden="1" x14ac:dyDescent="0.25">
      <c r="A2476" t="s">
        <v>4493</v>
      </c>
      <c r="B2476" t="s">
        <v>4494</v>
      </c>
      <c r="C2476">
        <v>34</v>
      </c>
      <c r="D2476">
        <v>296032</v>
      </c>
      <c r="E2476" t="s">
        <v>45</v>
      </c>
      <c r="F2476" t="s">
        <v>22</v>
      </c>
      <c r="G2476">
        <v>60</v>
      </c>
      <c r="H2476">
        <v>9.4999999999999998E-3</v>
      </c>
      <c r="I2476" t="s">
        <v>45</v>
      </c>
      <c r="J2476">
        <v>0.87</v>
      </c>
      <c r="K2476">
        <v>6370.8</v>
      </c>
      <c r="L2476">
        <v>3767.2</v>
      </c>
      <c r="M2476">
        <f t="shared" si="76"/>
        <v>6370.8</v>
      </c>
      <c r="N2476">
        <f t="shared" si="77"/>
        <v>0</v>
      </c>
    </row>
    <row r="2477" spans="1:14" hidden="1" x14ac:dyDescent="0.25">
      <c r="A2477" t="s">
        <v>4495</v>
      </c>
      <c r="B2477" t="s">
        <v>4496</v>
      </c>
      <c r="C2477">
        <v>72</v>
      </c>
      <c r="D2477">
        <v>264094</v>
      </c>
      <c r="E2477" t="s">
        <v>18</v>
      </c>
      <c r="F2477" t="s">
        <v>32</v>
      </c>
      <c r="G2477">
        <v>72</v>
      </c>
      <c r="H2477">
        <v>0.33</v>
      </c>
      <c r="I2477" t="s">
        <v>18</v>
      </c>
      <c r="J2477">
        <v>0.87</v>
      </c>
      <c r="K2477">
        <v>5498.58</v>
      </c>
      <c r="L2477">
        <v>2329.4499999999998</v>
      </c>
      <c r="M2477">
        <f t="shared" si="76"/>
        <v>5498.58</v>
      </c>
      <c r="N2477">
        <f t="shared" si="77"/>
        <v>0</v>
      </c>
    </row>
    <row r="2478" spans="1:14" hidden="1" x14ac:dyDescent="0.25">
      <c r="A2478" t="s">
        <v>4497</v>
      </c>
      <c r="B2478" t="s">
        <v>4498</v>
      </c>
      <c r="C2478">
        <v>20</v>
      </c>
      <c r="D2478">
        <v>49661</v>
      </c>
      <c r="E2478" t="s">
        <v>14</v>
      </c>
      <c r="F2478" t="s">
        <v>78</v>
      </c>
      <c r="G2478">
        <v>108</v>
      </c>
      <c r="H2478">
        <v>6.4999999999999997E-3</v>
      </c>
      <c r="I2478" t="s">
        <v>14</v>
      </c>
      <c r="J2478">
        <v>0.87</v>
      </c>
      <c r="K2478">
        <v>713.17</v>
      </c>
      <c r="L2478">
        <v>277.89</v>
      </c>
      <c r="M2478">
        <f t="shared" si="76"/>
        <v>713.17</v>
      </c>
      <c r="N2478">
        <f t="shared" si="77"/>
        <v>0</v>
      </c>
    </row>
    <row r="2479" spans="1:14" hidden="1" x14ac:dyDescent="0.25">
      <c r="A2479" t="s">
        <v>4499</v>
      </c>
      <c r="B2479" t="s">
        <v>4500</v>
      </c>
      <c r="C2479">
        <v>86</v>
      </c>
      <c r="D2479">
        <v>143609</v>
      </c>
      <c r="E2479" t="s">
        <v>18</v>
      </c>
      <c r="F2479" t="s">
        <v>26</v>
      </c>
      <c r="G2479">
        <v>84</v>
      </c>
      <c r="H2479">
        <v>1.27</v>
      </c>
      <c r="I2479" t="s">
        <v>18</v>
      </c>
      <c r="J2479">
        <v>0.87</v>
      </c>
      <c r="K2479">
        <v>3697.65</v>
      </c>
      <c r="L2479">
        <v>624.41999999999996</v>
      </c>
      <c r="M2479">
        <f t="shared" si="76"/>
        <v>3697.65</v>
      </c>
      <c r="N2479">
        <f t="shared" si="77"/>
        <v>0</v>
      </c>
    </row>
    <row r="2480" spans="1:14" hidden="1" x14ac:dyDescent="0.25">
      <c r="A2480" t="s">
        <v>1418</v>
      </c>
      <c r="B2480" t="s">
        <v>4501</v>
      </c>
      <c r="C2480">
        <v>99</v>
      </c>
      <c r="D2480">
        <v>142047</v>
      </c>
      <c r="E2480" t="s">
        <v>18</v>
      </c>
      <c r="F2480" t="s">
        <v>15</v>
      </c>
      <c r="G2480">
        <v>48</v>
      </c>
      <c r="H2480">
        <v>2.79</v>
      </c>
      <c r="I2480" t="s">
        <v>18</v>
      </c>
      <c r="J2480">
        <v>0.87</v>
      </c>
      <c r="K2480">
        <v>6325.48</v>
      </c>
      <c r="L2480">
        <v>1126.56</v>
      </c>
      <c r="M2480">
        <f t="shared" si="76"/>
        <v>6325.48</v>
      </c>
      <c r="N2480">
        <f t="shared" si="77"/>
        <v>0</v>
      </c>
    </row>
    <row r="2481" spans="1:14" hidden="1" x14ac:dyDescent="0.25">
      <c r="A2481" t="s">
        <v>4502</v>
      </c>
      <c r="B2481" t="s">
        <v>4503</v>
      </c>
      <c r="C2481">
        <v>51</v>
      </c>
      <c r="D2481">
        <v>233029</v>
      </c>
      <c r="E2481" t="s">
        <v>45</v>
      </c>
      <c r="F2481" t="s">
        <v>53</v>
      </c>
      <c r="G2481">
        <v>36</v>
      </c>
      <c r="H2481">
        <v>0.05</v>
      </c>
      <c r="I2481" t="s">
        <v>45</v>
      </c>
      <c r="J2481">
        <v>0.87</v>
      </c>
      <c r="K2481">
        <v>7633.49</v>
      </c>
      <c r="L2481">
        <v>5489.62</v>
      </c>
      <c r="M2481">
        <f t="shared" si="76"/>
        <v>7633.49</v>
      </c>
      <c r="N2481">
        <f t="shared" si="77"/>
        <v>0</v>
      </c>
    </row>
    <row r="2482" spans="1:14" hidden="1" x14ac:dyDescent="0.25">
      <c r="A2482" t="s">
        <v>4504</v>
      </c>
      <c r="B2482" t="s">
        <v>4505</v>
      </c>
      <c r="C2482">
        <v>43</v>
      </c>
      <c r="D2482">
        <v>77901</v>
      </c>
      <c r="E2482" t="s">
        <v>45</v>
      </c>
      <c r="F2482" t="s">
        <v>73</v>
      </c>
      <c r="G2482">
        <v>60</v>
      </c>
      <c r="H2482">
        <v>1.95E-2</v>
      </c>
      <c r="I2482" t="s">
        <v>45</v>
      </c>
      <c r="J2482">
        <v>0.87</v>
      </c>
      <c r="K2482">
        <v>1681.12</v>
      </c>
      <c r="L2482">
        <v>988.19</v>
      </c>
      <c r="M2482">
        <f t="shared" si="76"/>
        <v>1681.12</v>
      </c>
      <c r="N2482">
        <f t="shared" si="77"/>
        <v>0</v>
      </c>
    </row>
    <row r="2483" spans="1:14" hidden="1" x14ac:dyDescent="0.25">
      <c r="A2483" t="s">
        <v>4506</v>
      </c>
      <c r="B2483" t="s">
        <v>4507</v>
      </c>
      <c r="C2483">
        <v>87</v>
      </c>
      <c r="D2483">
        <v>70288</v>
      </c>
      <c r="E2483" t="s">
        <v>18</v>
      </c>
      <c r="F2483" t="s">
        <v>26</v>
      </c>
      <c r="G2483">
        <v>60</v>
      </c>
      <c r="H2483">
        <v>1.27</v>
      </c>
      <c r="I2483" t="s">
        <v>18</v>
      </c>
      <c r="J2483">
        <v>0.87</v>
      </c>
      <c r="K2483">
        <v>2091.16</v>
      </c>
      <c r="L2483">
        <v>587</v>
      </c>
      <c r="M2483">
        <f t="shared" si="76"/>
        <v>2091.16</v>
      </c>
      <c r="N2483">
        <f t="shared" si="77"/>
        <v>0</v>
      </c>
    </row>
    <row r="2484" spans="1:14" hidden="1" x14ac:dyDescent="0.25">
      <c r="A2484" t="s">
        <v>4508</v>
      </c>
      <c r="B2484" t="s">
        <v>4509</v>
      </c>
      <c r="C2484">
        <v>75</v>
      </c>
      <c r="D2484">
        <v>140576</v>
      </c>
      <c r="E2484" t="s">
        <v>45</v>
      </c>
      <c r="F2484" t="s">
        <v>32</v>
      </c>
      <c r="G2484">
        <v>48</v>
      </c>
      <c r="H2484">
        <v>0.33</v>
      </c>
      <c r="I2484" t="s">
        <v>45</v>
      </c>
      <c r="J2484">
        <v>0.87</v>
      </c>
      <c r="K2484">
        <v>3869.71</v>
      </c>
      <c r="L2484">
        <v>2182.8000000000002</v>
      </c>
      <c r="M2484">
        <f t="shared" si="76"/>
        <v>3869.71</v>
      </c>
      <c r="N2484">
        <f t="shared" si="77"/>
        <v>0</v>
      </c>
    </row>
    <row r="2485" spans="1:14" hidden="1" x14ac:dyDescent="0.25">
      <c r="A2485" t="s">
        <v>4510</v>
      </c>
      <c r="B2485" t="s">
        <v>4511</v>
      </c>
      <c r="C2485">
        <v>91</v>
      </c>
      <c r="D2485">
        <v>162434</v>
      </c>
      <c r="E2485" t="s">
        <v>45</v>
      </c>
      <c r="F2485" t="s">
        <v>15</v>
      </c>
      <c r="G2485">
        <v>108</v>
      </c>
      <c r="H2485">
        <v>2.79</v>
      </c>
      <c r="I2485" t="s">
        <v>45</v>
      </c>
      <c r="J2485">
        <v>0.87</v>
      </c>
      <c r="K2485">
        <v>6070.17</v>
      </c>
      <c r="L2485">
        <v>125.09</v>
      </c>
      <c r="M2485">
        <f t="shared" si="76"/>
        <v>6070.17</v>
      </c>
      <c r="N2485">
        <f t="shared" si="77"/>
        <v>0</v>
      </c>
    </row>
    <row r="2486" spans="1:14" hidden="1" x14ac:dyDescent="0.25">
      <c r="A2486" t="s">
        <v>4512</v>
      </c>
      <c r="B2486" t="s">
        <v>4513</v>
      </c>
      <c r="C2486">
        <v>88</v>
      </c>
      <c r="D2486">
        <v>238413</v>
      </c>
      <c r="E2486" t="s">
        <v>45</v>
      </c>
      <c r="F2486" t="s">
        <v>26</v>
      </c>
      <c r="G2486">
        <v>120</v>
      </c>
      <c r="H2486">
        <v>1.27</v>
      </c>
      <c r="I2486" t="s">
        <v>45</v>
      </c>
      <c r="J2486">
        <v>0.87</v>
      </c>
      <c r="K2486">
        <v>5538.44</v>
      </c>
      <c r="L2486">
        <v>436.4</v>
      </c>
      <c r="M2486">
        <f t="shared" si="76"/>
        <v>5538.44</v>
      </c>
      <c r="N2486">
        <f t="shared" si="77"/>
        <v>0</v>
      </c>
    </row>
    <row r="2487" spans="1:14" hidden="1" x14ac:dyDescent="0.25">
      <c r="A2487" t="s">
        <v>4514</v>
      </c>
      <c r="B2487" t="s">
        <v>4515</v>
      </c>
      <c r="C2487">
        <v>19</v>
      </c>
      <c r="D2487">
        <v>35732</v>
      </c>
      <c r="E2487" t="s">
        <v>18</v>
      </c>
      <c r="F2487" t="s">
        <v>78</v>
      </c>
      <c r="G2487">
        <v>60</v>
      </c>
      <c r="H2487">
        <v>6.4999999999999997E-3</v>
      </c>
      <c r="I2487" t="s">
        <v>18</v>
      </c>
      <c r="J2487">
        <v>0.87</v>
      </c>
      <c r="K2487">
        <v>768.34</v>
      </c>
      <c r="L2487">
        <v>455.15</v>
      </c>
      <c r="M2487">
        <f t="shared" si="76"/>
        <v>768.34</v>
      </c>
      <c r="N2487">
        <f t="shared" si="77"/>
        <v>0</v>
      </c>
    </row>
    <row r="2488" spans="1:14" hidden="1" x14ac:dyDescent="0.25">
      <c r="A2488" t="s">
        <v>4516</v>
      </c>
      <c r="B2488" t="s">
        <v>4517</v>
      </c>
      <c r="C2488">
        <v>71</v>
      </c>
      <c r="D2488">
        <v>81498</v>
      </c>
      <c r="E2488" t="s">
        <v>25</v>
      </c>
      <c r="F2488" t="s">
        <v>32</v>
      </c>
      <c r="G2488">
        <v>84</v>
      </c>
      <c r="H2488">
        <v>0.33</v>
      </c>
      <c r="I2488" t="s">
        <v>25</v>
      </c>
      <c r="J2488">
        <v>0.87</v>
      </c>
      <c r="K2488">
        <v>1545.34</v>
      </c>
      <c r="L2488">
        <v>567.36</v>
      </c>
      <c r="M2488">
        <f t="shared" si="76"/>
        <v>1545.34</v>
      </c>
      <c r="N2488">
        <f t="shared" si="77"/>
        <v>0</v>
      </c>
    </row>
    <row r="2489" spans="1:14" hidden="1" x14ac:dyDescent="0.25">
      <c r="A2489" t="s">
        <v>4518</v>
      </c>
      <c r="B2489" t="s">
        <v>4519</v>
      </c>
      <c r="C2489">
        <v>77</v>
      </c>
      <c r="D2489">
        <v>58782</v>
      </c>
      <c r="E2489" t="s">
        <v>25</v>
      </c>
      <c r="F2489" t="s">
        <v>56</v>
      </c>
      <c r="G2489">
        <v>120</v>
      </c>
      <c r="H2489">
        <v>0.51</v>
      </c>
      <c r="I2489" t="s">
        <v>25</v>
      </c>
      <c r="J2489">
        <v>0.87</v>
      </c>
      <c r="K2489">
        <v>1005.29</v>
      </c>
      <c r="L2489">
        <v>194.1</v>
      </c>
      <c r="M2489">
        <f t="shared" si="76"/>
        <v>1005.29</v>
      </c>
      <c r="N2489">
        <f t="shared" si="77"/>
        <v>0</v>
      </c>
    </row>
    <row r="2490" spans="1:14" hidden="1" x14ac:dyDescent="0.25">
      <c r="A2490" t="s">
        <v>749</v>
      </c>
      <c r="B2490" t="s">
        <v>4520</v>
      </c>
      <c r="C2490">
        <v>31</v>
      </c>
      <c r="D2490">
        <v>244026</v>
      </c>
      <c r="E2490" t="s">
        <v>25</v>
      </c>
      <c r="F2490" t="s">
        <v>22</v>
      </c>
      <c r="G2490">
        <v>60</v>
      </c>
      <c r="H2490">
        <v>9.4999999999999998E-3</v>
      </c>
      <c r="I2490" t="s">
        <v>25</v>
      </c>
      <c r="J2490">
        <v>0.87</v>
      </c>
      <c r="K2490">
        <v>5251.6</v>
      </c>
      <c r="L2490">
        <v>3105.39</v>
      </c>
      <c r="M2490">
        <f t="shared" si="76"/>
        <v>5251.6</v>
      </c>
      <c r="N2490">
        <f t="shared" si="77"/>
        <v>0</v>
      </c>
    </row>
    <row r="2491" spans="1:14" hidden="1" x14ac:dyDescent="0.25">
      <c r="A2491" t="s">
        <v>4521</v>
      </c>
      <c r="B2491" t="s">
        <v>4522</v>
      </c>
      <c r="C2491">
        <v>87</v>
      </c>
      <c r="D2491">
        <v>211248</v>
      </c>
      <c r="E2491" t="s">
        <v>45</v>
      </c>
      <c r="F2491" t="s">
        <v>26</v>
      </c>
      <c r="G2491">
        <v>96</v>
      </c>
      <c r="H2491">
        <v>1.27</v>
      </c>
      <c r="I2491" t="s">
        <v>45</v>
      </c>
      <c r="J2491">
        <v>0.87</v>
      </c>
      <c r="K2491">
        <v>5202.0600000000004</v>
      </c>
      <c r="L2491">
        <v>681.35</v>
      </c>
      <c r="M2491">
        <f t="shared" si="76"/>
        <v>5202.0600000000004</v>
      </c>
      <c r="N2491">
        <f t="shared" si="77"/>
        <v>0</v>
      </c>
    </row>
    <row r="2492" spans="1:14" hidden="1" x14ac:dyDescent="0.25">
      <c r="A2492" t="s">
        <v>4523</v>
      </c>
      <c r="B2492" t="s">
        <v>4524</v>
      </c>
      <c r="C2492">
        <v>27</v>
      </c>
      <c r="D2492">
        <v>235088</v>
      </c>
      <c r="E2492" t="s">
        <v>18</v>
      </c>
      <c r="F2492" t="s">
        <v>59</v>
      </c>
      <c r="G2492">
        <v>108</v>
      </c>
      <c r="H2492">
        <v>9.1000000000000004E-3</v>
      </c>
      <c r="I2492" t="s">
        <v>18</v>
      </c>
      <c r="J2492">
        <v>0.87</v>
      </c>
      <c r="K2492">
        <v>3380.05</v>
      </c>
      <c r="L2492">
        <v>1313.39</v>
      </c>
      <c r="M2492">
        <f t="shared" si="76"/>
        <v>3380.05</v>
      </c>
      <c r="N2492">
        <f t="shared" si="77"/>
        <v>0</v>
      </c>
    </row>
    <row r="2493" spans="1:14" hidden="1" x14ac:dyDescent="0.25">
      <c r="A2493" t="s">
        <v>4525</v>
      </c>
      <c r="B2493" t="s">
        <v>4526</v>
      </c>
      <c r="C2493">
        <v>92</v>
      </c>
      <c r="D2493">
        <v>92042</v>
      </c>
      <c r="E2493" t="s">
        <v>14</v>
      </c>
      <c r="F2493" t="s">
        <v>15</v>
      </c>
      <c r="G2493">
        <v>36</v>
      </c>
      <c r="H2493">
        <v>2.79</v>
      </c>
      <c r="I2493" t="s">
        <v>14</v>
      </c>
      <c r="J2493">
        <v>0.87</v>
      </c>
      <c r="K2493">
        <v>4641.13</v>
      </c>
      <c r="L2493">
        <v>1272.3900000000001</v>
      </c>
      <c r="M2493">
        <f t="shared" si="76"/>
        <v>4641.13</v>
      </c>
      <c r="N2493">
        <f t="shared" si="77"/>
        <v>0</v>
      </c>
    </row>
    <row r="2494" spans="1:14" hidden="1" x14ac:dyDescent="0.25">
      <c r="A2494" t="s">
        <v>4527</v>
      </c>
      <c r="B2494" t="s">
        <v>4528</v>
      </c>
      <c r="C2494">
        <v>55</v>
      </c>
      <c r="D2494">
        <v>21730</v>
      </c>
      <c r="E2494" t="s">
        <v>25</v>
      </c>
      <c r="F2494" t="s">
        <v>53</v>
      </c>
      <c r="G2494">
        <v>120</v>
      </c>
      <c r="H2494">
        <v>0.05</v>
      </c>
      <c r="I2494" t="s">
        <v>25</v>
      </c>
      <c r="J2494">
        <v>0.87</v>
      </c>
      <c r="K2494">
        <v>299.82</v>
      </c>
      <c r="L2494">
        <v>99.9</v>
      </c>
      <c r="M2494">
        <f t="shared" si="76"/>
        <v>299.82</v>
      </c>
      <c r="N2494">
        <f t="shared" si="77"/>
        <v>0</v>
      </c>
    </row>
    <row r="2495" spans="1:14" hidden="1" x14ac:dyDescent="0.25">
      <c r="A2495" t="s">
        <v>4529</v>
      </c>
      <c r="B2495" t="s">
        <v>4530</v>
      </c>
      <c r="C2495">
        <v>35</v>
      </c>
      <c r="D2495">
        <v>105891</v>
      </c>
      <c r="E2495" t="s">
        <v>14</v>
      </c>
      <c r="F2495" t="s">
        <v>22</v>
      </c>
      <c r="G2495">
        <v>96</v>
      </c>
      <c r="H2495">
        <v>9.4999999999999998E-3</v>
      </c>
      <c r="I2495" t="s">
        <v>14</v>
      </c>
      <c r="J2495">
        <v>0.87</v>
      </c>
      <c r="K2495">
        <v>1638.02</v>
      </c>
      <c r="L2495">
        <v>706.71</v>
      </c>
      <c r="M2495">
        <f t="shared" si="76"/>
        <v>1638.02</v>
      </c>
      <c r="N2495">
        <f t="shared" si="77"/>
        <v>0</v>
      </c>
    </row>
    <row r="2496" spans="1:14" hidden="1" x14ac:dyDescent="0.25">
      <c r="A2496" t="s">
        <v>4531</v>
      </c>
      <c r="B2496" t="s">
        <v>4532</v>
      </c>
      <c r="C2496">
        <v>22</v>
      </c>
      <c r="D2496">
        <v>219885</v>
      </c>
      <c r="E2496" t="s">
        <v>18</v>
      </c>
      <c r="F2496" t="s">
        <v>48</v>
      </c>
      <c r="G2496">
        <v>108</v>
      </c>
      <c r="H2496">
        <v>7.3000000000000001E-3</v>
      </c>
      <c r="I2496" t="s">
        <v>18</v>
      </c>
      <c r="J2496">
        <v>0.87</v>
      </c>
      <c r="K2496">
        <v>3158.86</v>
      </c>
      <c r="L2496">
        <v>1229.81</v>
      </c>
      <c r="M2496">
        <f t="shared" si="76"/>
        <v>3158.86</v>
      </c>
      <c r="N2496">
        <f t="shared" si="77"/>
        <v>0</v>
      </c>
    </row>
    <row r="2497" spans="1:14" hidden="1" x14ac:dyDescent="0.25">
      <c r="A2497" t="s">
        <v>4533</v>
      </c>
      <c r="B2497" t="s">
        <v>4534</v>
      </c>
      <c r="C2497">
        <v>34</v>
      </c>
      <c r="D2497">
        <v>242418</v>
      </c>
      <c r="E2497" t="s">
        <v>14</v>
      </c>
      <c r="F2497" t="s">
        <v>22</v>
      </c>
      <c r="G2497">
        <v>120</v>
      </c>
      <c r="H2497">
        <v>9.4999999999999998E-3</v>
      </c>
      <c r="I2497" t="s">
        <v>14</v>
      </c>
      <c r="J2497">
        <v>0.87</v>
      </c>
      <c r="K2497">
        <v>3278.4</v>
      </c>
      <c r="L2497">
        <v>1146.33</v>
      </c>
      <c r="M2497">
        <f t="shared" si="76"/>
        <v>3278.4</v>
      </c>
      <c r="N2497">
        <f t="shared" si="77"/>
        <v>0</v>
      </c>
    </row>
    <row r="2498" spans="1:14" hidden="1" x14ac:dyDescent="0.25">
      <c r="A2498" t="s">
        <v>4535</v>
      </c>
      <c r="B2498" t="s">
        <v>4536</v>
      </c>
      <c r="C2498">
        <v>97</v>
      </c>
      <c r="D2498">
        <v>219355</v>
      </c>
      <c r="E2498" t="s">
        <v>45</v>
      </c>
      <c r="F2498" t="s">
        <v>15</v>
      </c>
      <c r="G2498">
        <v>60</v>
      </c>
      <c r="H2498">
        <v>2.79</v>
      </c>
      <c r="I2498" t="s">
        <v>45</v>
      </c>
      <c r="J2498">
        <v>0.87</v>
      </c>
      <c r="K2498">
        <v>9078.7999999999993</v>
      </c>
      <c r="L2498">
        <v>1050.4100000000001</v>
      </c>
      <c r="M2498">
        <f t="shared" si="76"/>
        <v>9078.7999999999993</v>
      </c>
      <c r="N2498">
        <f t="shared" si="77"/>
        <v>0</v>
      </c>
    </row>
    <row r="2499" spans="1:14" hidden="1" x14ac:dyDescent="0.25">
      <c r="A2499" t="s">
        <v>4537</v>
      </c>
      <c r="B2499" t="s">
        <v>4538</v>
      </c>
      <c r="C2499">
        <v>48</v>
      </c>
      <c r="D2499">
        <v>218531</v>
      </c>
      <c r="E2499" t="s">
        <v>45</v>
      </c>
      <c r="F2499" t="s">
        <v>121</v>
      </c>
      <c r="G2499">
        <v>72</v>
      </c>
      <c r="H2499">
        <v>3.3000000000000002E-2</v>
      </c>
      <c r="I2499" t="s">
        <v>45</v>
      </c>
      <c r="J2499">
        <v>0.87</v>
      </c>
      <c r="K2499">
        <v>4141.2</v>
      </c>
      <c r="L2499">
        <v>2167.87</v>
      </c>
      <c r="M2499">
        <f t="shared" ref="M2499:M2562" si="78">ROUND((D2499 * (1 + (J2499 + H2499) / 100) ^ G2499 * ((J2499 + H2499) / 100)) / ((1 + ((J2499 + H2499) / 100)) ^ G2499 - 1), 2)</f>
        <v>4141.2</v>
      </c>
      <c r="N2499">
        <f t="shared" ref="N2499:N2562" si="79">M2499-K2499</f>
        <v>0</v>
      </c>
    </row>
    <row r="2500" spans="1:14" hidden="1" x14ac:dyDescent="0.25">
      <c r="A2500" t="s">
        <v>3430</v>
      </c>
      <c r="B2500" t="s">
        <v>4539</v>
      </c>
      <c r="C2500">
        <v>18</v>
      </c>
      <c r="D2500">
        <v>104312</v>
      </c>
      <c r="E2500" t="s">
        <v>25</v>
      </c>
      <c r="F2500" t="s">
        <v>78</v>
      </c>
      <c r="G2500">
        <v>84</v>
      </c>
      <c r="H2500">
        <v>6.4999999999999997E-3</v>
      </c>
      <c r="I2500" t="s">
        <v>25</v>
      </c>
      <c r="J2500">
        <v>0.87</v>
      </c>
      <c r="K2500">
        <v>1759.75</v>
      </c>
      <c r="L2500">
        <v>845.46</v>
      </c>
      <c r="M2500">
        <f t="shared" si="78"/>
        <v>1759.75</v>
      </c>
      <c r="N2500">
        <f t="shared" si="79"/>
        <v>0</v>
      </c>
    </row>
    <row r="2501" spans="1:14" hidden="1" x14ac:dyDescent="0.25">
      <c r="A2501" t="s">
        <v>3590</v>
      </c>
      <c r="B2501" t="s">
        <v>4540</v>
      </c>
      <c r="C2501">
        <v>35</v>
      </c>
      <c r="D2501">
        <v>165397</v>
      </c>
      <c r="E2501" t="s">
        <v>25</v>
      </c>
      <c r="F2501" t="s">
        <v>22</v>
      </c>
      <c r="G2501">
        <v>48</v>
      </c>
      <c r="H2501">
        <v>9.4999999999999998E-3</v>
      </c>
      <c r="I2501" t="s">
        <v>25</v>
      </c>
      <c r="J2501">
        <v>0.87</v>
      </c>
      <c r="K2501">
        <v>4239.04</v>
      </c>
      <c r="L2501">
        <v>2784.37</v>
      </c>
      <c r="M2501">
        <f t="shared" si="78"/>
        <v>4239.04</v>
      </c>
      <c r="N2501">
        <f t="shared" si="79"/>
        <v>0</v>
      </c>
    </row>
    <row r="2502" spans="1:14" hidden="1" x14ac:dyDescent="0.25">
      <c r="A2502" t="s">
        <v>4541</v>
      </c>
      <c r="B2502" t="s">
        <v>4542</v>
      </c>
      <c r="C2502">
        <v>18</v>
      </c>
      <c r="D2502">
        <v>200894</v>
      </c>
      <c r="E2502" t="s">
        <v>18</v>
      </c>
      <c r="F2502" t="s">
        <v>78</v>
      </c>
      <c r="G2502">
        <v>84</v>
      </c>
      <c r="H2502">
        <v>6.4999999999999997E-3</v>
      </c>
      <c r="I2502" t="s">
        <v>18</v>
      </c>
      <c r="J2502">
        <v>0.87</v>
      </c>
      <c r="K2502">
        <v>3389.09</v>
      </c>
      <c r="L2502">
        <v>1628.25</v>
      </c>
      <c r="M2502">
        <f t="shared" si="78"/>
        <v>3389.09</v>
      </c>
      <c r="N2502">
        <f t="shared" si="79"/>
        <v>0</v>
      </c>
    </row>
    <row r="2503" spans="1:14" hidden="1" x14ac:dyDescent="0.25">
      <c r="A2503" t="s">
        <v>2034</v>
      </c>
      <c r="B2503" t="s">
        <v>4543</v>
      </c>
      <c r="C2503">
        <v>46</v>
      </c>
      <c r="D2503">
        <v>39687</v>
      </c>
      <c r="E2503" t="s">
        <v>25</v>
      </c>
      <c r="F2503" t="s">
        <v>121</v>
      </c>
      <c r="G2503">
        <v>96</v>
      </c>
      <c r="H2503">
        <v>3.3000000000000002E-2</v>
      </c>
      <c r="I2503" t="s">
        <v>25</v>
      </c>
      <c r="J2503">
        <v>0.87</v>
      </c>
      <c r="K2503">
        <v>619.91999999999996</v>
      </c>
      <c r="L2503">
        <v>261.55</v>
      </c>
      <c r="M2503">
        <f t="shared" si="78"/>
        <v>619.91999999999996</v>
      </c>
      <c r="N2503">
        <f t="shared" si="79"/>
        <v>0</v>
      </c>
    </row>
    <row r="2504" spans="1:14" hidden="1" x14ac:dyDescent="0.25">
      <c r="A2504" t="s">
        <v>4544</v>
      </c>
      <c r="B2504" t="s">
        <v>4545</v>
      </c>
      <c r="C2504">
        <v>96</v>
      </c>
      <c r="D2504">
        <v>148919</v>
      </c>
      <c r="E2504" t="s">
        <v>25</v>
      </c>
      <c r="F2504" t="s">
        <v>15</v>
      </c>
      <c r="G2504">
        <v>48</v>
      </c>
      <c r="H2504">
        <v>2.79</v>
      </c>
      <c r="I2504" t="s">
        <v>25</v>
      </c>
      <c r="J2504">
        <v>0.87</v>
      </c>
      <c r="K2504">
        <v>6631.5</v>
      </c>
      <c r="L2504">
        <v>1181.06</v>
      </c>
      <c r="M2504">
        <f t="shared" si="78"/>
        <v>6631.5</v>
      </c>
      <c r="N2504">
        <f t="shared" si="79"/>
        <v>0</v>
      </c>
    </row>
    <row r="2505" spans="1:14" hidden="1" x14ac:dyDescent="0.25">
      <c r="A2505" t="s">
        <v>2814</v>
      </c>
      <c r="B2505" t="s">
        <v>4546</v>
      </c>
      <c r="C2505">
        <v>43</v>
      </c>
      <c r="D2505">
        <v>277252</v>
      </c>
      <c r="E2505" t="s">
        <v>18</v>
      </c>
      <c r="F2505" t="s">
        <v>73</v>
      </c>
      <c r="G2505">
        <v>60</v>
      </c>
      <c r="H2505">
        <v>1.95E-2</v>
      </c>
      <c r="I2505" t="s">
        <v>18</v>
      </c>
      <c r="J2505">
        <v>0.87</v>
      </c>
      <c r="K2505">
        <v>5983.15</v>
      </c>
      <c r="L2505">
        <v>3516.99</v>
      </c>
      <c r="M2505">
        <f t="shared" si="78"/>
        <v>5983.15</v>
      </c>
      <c r="N2505">
        <f t="shared" si="79"/>
        <v>0</v>
      </c>
    </row>
    <row r="2506" spans="1:14" hidden="1" x14ac:dyDescent="0.25">
      <c r="A2506" t="s">
        <v>4547</v>
      </c>
      <c r="B2506" t="s">
        <v>4548</v>
      </c>
      <c r="C2506">
        <v>52</v>
      </c>
      <c r="D2506">
        <v>253883</v>
      </c>
      <c r="E2506" t="s">
        <v>18</v>
      </c>
      <c r="F2506" t="s">
        <v>53</v>
      </c>
      <c r="G2506">
        <v>108</v>
      </c>
      <c r="H2506">
        <v>0.05</v>
      </c>
      <c r="I2506" t="s">
        <v>18</v>
      </c>
      <c r="J2506">
        <v>0.87</v>
      </c>
      <c r="K2506">
        <v>3718.87</v>
      </c>
      <c r="L2506">
        <v>1383.15</v>
      </c>
      <c r="M2506">
        <f t="shared" si="78"/>
        <v>3718.87</v>
      </c>
      <c r="N2506">
        <f t="shared" si="79"/>
        <v>0</v>
      </c>
    </row>
    <row r="2507" spans="1:14" hidden="1" x14ac:dyDescent="0.25">
      <c r="A2507" t="s">
        <v>4549</v>
      </c>
      <c r="B2507" t="s">
        <v>4550</v>
      </c>
      <c r="C2507">
        <v>82</v>
      </c>
      <c r="D2507">
        <v>41394</v>
      </c>
      <c r="E2507" t="s">
        <v>14</v>
      </c>
      <c r="F2507" t="s">
        <v>29</v>
      </c>
      <c r="G2507">
        <v>72</v>
      </c>
      <c r="H2507">
        <v>0.83799999999999997</v>
      </c>
      <c r="I2507" t="s">
        <v>14</v>
      </c>
      <c r="J2507">
        <v>0.87</v>
      </c>
      <c r="K2507">
        <v>1003.44</v>
      </c>
      <c r="L2507">
        <v>296.43</v>
      </c>
      <c r="M2507">
        <f t="shared" si="78"/>
        <v>1003.44</v>
      </c>
      <c r="N2507">
        <f t="shared" si="79"/>
        <v>0</v>
      </c>
    </row>
    <row r="2508" spans="1:14" hidden="1" x14ac:dyDescent="0.25">
      <c r="A2508" t="s">
        <v>4551</v>
      </c>
      <c r="B2508" t="s">
        <v>4552</v>
      </c>
      <c r="C2508">
        <v>72</v>
      </c>
      <c r="D2508">
        <v>258525</v>
      </c>
      <c r="E2508" t="s">
        <v>14</v>
      </c>
      <c r="F2508" t="s">
        <v>32</v>
      </c>
      <c r="G2508">
        <v>72</v>
      </c>
      <c r="H2508">
        <v>0.33</v>
      </c>
      <c r="I2508" t="s">
        <v>14</v>
      </c>
      <c r="J2508">
        <v>0.87</v>
      </c>
      <c r="K2508">
        <v>5382.63</v>
      </c>
      <c r="L2508">
        <v>2280.33</v>
      </c>
      <c r="M2508">
        <f t="shared" si="78"/>
        <v>5382.63</v>
      </c>
      <c r="N2508">
        <f t="shared" si="79"/>
        <v>0</v>
      </c>
    </row>
    <row r="2509" spans="1:14" hidden="1" x14ac:dyDescent="0.25">
      <c r="A2509" t="s">
        <v>2643</v>
      </c>
      <c r="B2509" t="s">
        <v>4553</v>
      </c>
      <c r="C2509">
        <v>44</v>
      </c>
      <c r="D2509">
        <v>237838</v>
      </c>
      <c r="E2509" t="s">
        <v>18</v>
      </c>
      <c r="F2509" t="s">
        <v>73</v>
      </c>
      <c r="G2509">
        <v>36</v>
      </c>
      <c r="H2509">
        <v>1.95E-2</v>
      </c>
      <c r="I2509" t="s">
        <v>18</v>
      </c>
      <c r="J2509">
        <v>0.87</v>
      </c>
      <c r="K2509">
        <v>7749.84</v>
      </c>
      <c r="L2509">
        <v>5634.27</v>
      </c>
      <c r="M2509">
        <f t="shared" si="78"/>
        <v>7749.84</v>
      </c>
      <c r="N2509">
        <f t="shared" si="79"/>
        <v>0</v>
      </c>
    </row>
    <row r="2510" spans="1:14" hidden="1" x14ac:dyDescent="0.25">
      <c r="A2510" t="s">
        <v>4554</v>
      </c>
      <c r="B2510" t="s">
        <v>4555</v>
      </c>
      <c r="C2510">
        <v>37</v>
      </c>
      <c r="D2510">
        <v>271986</v>
      </c>
      <c r="E2510" t="s">
        <v>25</v>
      </c>
      <c r="F2510" t="s">
        <v>35</v>
      </c>
      <c r="G2510">
        <v>84</v>
      </c>
      <c r="H2510">
        <v>1.12E-2</v>
      </c>
      <c r="I2510" t="s">
        <v>25</v>
      </c>
      <c r="J2510">
        <v>0.87</v>
      </c>
      <c r="K2510">
        <v>4596.42</v>
      </c>
      <c r="L2510">
        <v>2199.6799999999998</v>
      </c>
      <c r="M2510">
        <f t="shared" si="78"/>
        <v>4596.42</v>
      </c>
      <c r="N2510">
        <f t="shared" si="79"/>
        <v>0</v>
      </c>
    </row>
    <row r="2511" spans="1:14" hidden="1" x14ac:dyDescent="0.25">
      <c r="A2511" t="s">
        <v>4556</v>
      </c>
      <c r="B2511" t="s">
        <v>4557</v>
      </c>
      <c r="C2511">
        <v>57</v>
      </c>
      <c r="D2511">
        <v>204328</v>
      </c>
      <c r="E2511" t="s">
        <v>45</v>
      </c>
      <c r="F2511" t="s">
        <v>19</v>
      </c>
      <c r="G2511">
        <v>96</v>
      </c>
      <c r="H2511">
        <v>7.0999999999999994E-2</v>
      </c>
      <c r="I2511" t="s">
        <v>45</v>
      </c>
      <c r="J2511">
        <v>0.87</v>
      </c>
      <c r="K2511">
        <v>3241.94</v>
      </c>
      <c r="L2511">
        <v>1319.21</v>
      </c>
      <c r="M2511">
        <f t="shared" si="78"/>
        <v>3241.94</v>
      </c>
      <c r="N2511">
        <f t="shared" si="79"/>
        <v>0</v>
      </c>
    </row>
    <row r="2512" spans="1:14" hidden="1" x14ac:dyDescent="0.25">
      <c r="A2512" t="s">
        <v>1472</v>
      </c>
      <c r="B2512" t="s">
        <v>4558</v>
      </c>
      <c r="C2512">
        <v>68</v>
      </c>
      <c r="D2512">
        <v>74078</v>
      </c>
      <c r="E2512" t="s">
        <v>18</v>
      </c>
      <c r="F2512" t="s">
        <v>66</v>
      </c>
      <c r="G2512">
        <v>108</v>
      </c>
      <c r="H2512">
        <v>0.18</v>
      </c>
      <c r="I2512" t="s">
        <v>18</v>
      </c>
      <c r="J2512">
        <v>0.87</v>
      </c>
      <c r="K2512">
        <v>1150.03</v>
      </c>
      <c r="L2512">
        <v>372.21</v>
      </c>
      <c r="M2512">
        <f t="shared" si="78"/>
        <v>1150.03</v>
      </c>
      <c r="N2512">
        <f t="shared" si="79"/>
        <v>0</v>
      </c>
    </row>
    <row r="2513" spans="1:14" hidden="1" x14ac:dyDescent="0.25">
      <c r="A2513" t="s">
        <v>4559</v>
      </c>
      <c r="B2513" t="s">
        <v>4560</v>
      </c>
      <c r="C2513">
        <v>37</v>
      </c>
      <c r="D2513">
        <v>247624</v>
      </c>
      <c r="E2513" t="s">
        <v>45</v>
      </c>
      <c r="F2513" t="s">
        <v>35</v>
      </c>
      <c r="G2513">
        <v>120</v>
      </c>
      <c r="H2513">
        <v>1.12E-2</v>
      </c>
      <c r="I2513" t="s">
        <v>45</v>
      </c>
      <c r="J2513">
        <v>0.87</v>
      </c>
      <c r="K2513">
        <v>3351.64</v>
      </c>
      <c r="L2513">
        <v>1169.58</v>
      </c>
      <c r="M2513">
        <f t="shared" si="78"/>
        <v>3351.64</v>
      </c>
      <c r="N2513">
        <f t="shared" si="79"/>
        <v>0</v>
      </c>
    </row>
    <row r="2514" spans="1:14" hidden="1" x14ac:dyDescent="0.25">
      <c r="A2514" t="s">
        <v>3073</v>
      </c>
      <c r="B2514" t="s">
        <v>4561</v>
      </c>
      <c r="C2514">
        <v>63</v>
      </c>
      <c r="D2514">
        <v>227579</v>
      </c>
      <c r="E2514" t="s">
        <v>25</v>
      </c>
      <c r="F2514" t="s">
        <v>40</v>
      </c>
      <c r="G2514">
        <v>108</v>
      </c>
      <c r="H2514">
        <v>0.111</v>
      </c>
      <c r="I2514" t="s">
        <v>25</v>
      </c>
      <c r="J2514">
        <v>0.87</v>
      </c>
      <c r="K2514">
        <v>3426.42</v>
      </c>
      <c r="L2514">
        <v>1193.8699999999999</v>
      </c>
      <c r="M2514">
        <f t="shared" si="78"/>
        <v>3426.42</v>
      </c>
      <c r="N2514">
        <f t="shared" si="79"/>
        <v>0</v>
      </c>
    </row>
    <row r="2515" spans="1:14" hidden="1" x14ac:dyDescent="0.25">
      <c r="A2515" t="s">
        <v>4562</v>
      </c>
      <c r="B2515" t="s">
        <v>4563</v>
      </c>
      <c r="C2515">
        <v>83</v>
      </c>
      <c r="D2515">
        <v>75482</v>
      </c>
      <c r="E2515" t="s">
        <v>25</v>
      </c>
      <c r="F2515" t="s">
        <v>29</v>
      </c>
      <c r="G2515">
        <v>60</v>
      </c>
      <c r="H2515">
        <v>0.83799999999999997</v>
      </c>
      <c r="I2515" t="s">
        <v>25</v>
      </c>
      <c r="J2515">
        <v>0.87</v>
      </c>
      <c r="K2515">
        <v>2020.7</v>
      </c>
      <c r="L2515">
        <v>731.47</v>
      </c>
      <c r="M2515">
        <f t="shared" si="78"/>
        <v>2020.7</v>
      </c>
      <c r="N2515">
        <f t="shared" si="79"/>
        <v>0</v>
      </c>
    </row>
    <row r="2516" spans="1:14" hidden="1" x14ac:dyDescent="0.25">
      <c r="A2516" t="s">
        <v>3456</v>
      </c>
      <c r="B2516" t="s">
        <v>4564</v>
      </c>
      <c r="C2516">
        <v>97</v>
      </c>
      <c r="D2516">
        <v>236904</v>
      </c>
      <c r="E2516" t="s">
        <v>14</v>
      </c>
      <c r="F2516" t="s">
        <v>15</v>
      </c>
      <c r="G2516">
        <v>120</v>
      </c>
      <c r="H2516">
        <v>2.79</v>
      </c>
      <c r="I2516" t="s">
        <v>14</v>
      </c>
      <c r="J2516">
        <v>0.87</v>
      </c>
      <c r="K2516">
        <v>8788.33</v>
      </c>
      <c r="L2516">
        <v>117.64</v>
      </c>
      <c r="M2516">
        <f t="shared" si="78"/>
        <v>8788.33</v>
      </c>
      <c r="N2516">
        <f t="shared" si="79"/>
        <v>0</v>
      </c>
    </row>
    <row r="2517" spans="1:14" hidden="1" x14ac:dyDescent="0.25">
      <c r="A2517" t="s">
        <v>1299</v>
      </c>
      <c r="B2517" t="s">
        <v>4565</v>
      </c>
      <c r="C2517">
        <v>81</v>
      </c>
      <c r="D2517">
        <v>278194</v>
      </c>
      <c r="E2517" t="s">
        <v>45</v>
      </c>
      <c r="F2517" t="s">
        <v>29</v>
      </c>
      <c r="G2517">
        <v>72</v>
      </c>
      <c r="H2517">
        <v>0.83799999999999997</v>
      </c>
      <c r="I2517" t="s">
        <v>45</v>
      </c>
      <c r="J2517">
        <v>0.87</v>
      </c>
      <c r="K2517">
        <v>6743.76</v>
      </c>
      <c r="L2517">
        <v>1992.21</v>
      </c>
      <c r="M2517">
        <f t="shared" si="78"/>
        <v>6743.76</v>
      </c>
      <c r="N2517">
        <f t="shared" si="79"/>
        <v>0</v>
      </c>
    </row>
    <row r="2518" spans="1:14" hidden="1" x14ac:dyDescent="0.25">
      <c r="A2518" t="s">
        <v>4566</v>
      </c>
      <c r="B2518" t="s">
        <v>4567</v>
      </c>
      <c r="C2518">
        <v>67</v>
      </c>
      <c r="D2518">
        <v>50830</v>
      </c>
      <c r="E2518" t="s">
        <v>14</v>
      </c>
      <c r="F2518" t="s">
        <v>66</v>
      </c>
      <c r="G2518">
        <v>36</v>
      </c>
      <c r="H2518">
        <v>0.18</v>
      </c>
      <c r="I2518" t="s">
        <v>14</v>
      </c>
      <c r="J2518">
        <v>0.87</v>
      </c>
      <c r="K2518">
        <v>1702.89</v>
      </c>
      <c r="L2518">
        <v>1169.18</v>
      </c>
      <c r="M2518">
        <f t="shared" si="78"/>
        <v>1702.89</v>
      </c>
      <c r="N2518">
        <f t="shared" si="79"/>
        <v>0</v>
      </c>
    </row>
    <row r="2519" spans="1:14" hidden="1" x14ac:dyDescent="0.25">
      <c r="A2519" t="s">
        <v>431</v>
      </c>
      <c r="B2519" t="s">
        <v>4568</v>
      </c>
      <c r="C2519">
        <v>70</v>
      </c>
      <c r="D2519">
        <v>132414</v>
      </c>
      <c r="E2519" t="s">
        <v>14</v>
      </c>
      <c r="F2519" t="s">
        <v>66</v>
      </c>
      <c r="G2519">
        <v>36</v>
      </c>
      <c r="H2519">
        <v>0.18</v>
      </c>
      <c r="I2519" t="s">
        <v>14</v>
      </c>
      <c r="J2519">
        <v>0.87</v>
      </c>
      <c r="K2519">
        <v>4436.08</v>
      </c>
      <c r="L2519">
        <v>3045.73</v>
      </c>
      <c r="M2519">
        <f t="shared" si="78"/>
        <v>4436.08</v>
      </c>
      <c r="N2519">
        <f t="shared" si="79"/>
        <v>0</v>
      </c>
    </row>
    <row r="2520" spans="1:14" hidden="1" x14ac:dyDescent="0.25">
      <c r="A2520" t="s">
        <v>4569</v>
      </c>
      <c r="B2520" t="s">
        <v>4570</v>
      </c>
      <c r="C2520">
        <v>19</v>
      </c>
      <c r="D2520">
        <v>63218</v>
      </c>
      <c r="E2520" t="s">
        <v>45</v>
      </c>
      <c r="F2520" t="s">
        <v>78</v>
      </c>
      <c r="G2520">
        <v>108</v>
      </c>
      <c r="H2520">
        <v>6.4999999999999997E-3</v>
      </c>
      <c r="I2520" t="s">
        <v>45</v>
      </c>
      <c r="J2520">
        <v>0.87</v>
      </c>
      <c r="K2520">
        <v>907.86</v>
      </c>
      <c r="L2520">
        <v>353.75</v>
      </c>
      <c r="M2520">
        <f t="shared" si="78"/>
        <v>907.86</v>
      </c>
      <c r="N2520">
        <f t="shared" si="79"/>
        <v>0</v>
      </c>
    </row>
    <row r="2521" spans="1:14" hidden="1" x14ac:dyDescent="0.25">
      <c r="A2521" t="s">
        <v>4571</v>
      </c>
      <c r="B2521" t="s">
        <v>4572</v>
      </c>
      <c r="C2521">
        <v>86</v>
      </c>
      <c r="D2521">
        <v>245602</v>
      </c>
      <c r="E2521" t="s">
        <v>45</v>
      </c>
      <c r="F2521" t="s">
        <v>26</v>
      </c>
      <c r="G2521">
        <v>48</v>
      </c>
      <c r="H2521">
        <v>1.27</v>
      </c>
      <c r="I2521" t="s">
        <v>45</v>
      </c>
      <c r="J2521">
        <v>0.87</v>
      </c>
      <c r="K2521">
        <v>8236.8799999999992</v>
      </c>
      <c r="L2521">
        <v>2981</v>
      </c>
      <c r="M2521">
        <f t="shared" si="78"/>
        <v>8236.8799999999992</v>
      </c>
      <c r="N2521">
        <f t="shared" si="79"/>
        <v>0</v>
      </c>
    </row>
    <row r="2522" spans="1:14" hidden="1" x14ac:dyDescent="0.25">
      <c r="A2522" t="s">
        <v>4573</v>
      </c>
      <c r="B2522" t="s">
        <v>4574</v>
      </c>
      <c r="C2522">
        <v>70</v>
      </c>
      <c r="D2522">
        <v>292350</v>
      </c>
      <c r="E2522" t="s">
        <v>25</v>
      </c>
      <c r="F2522" t="s">
        <v>66</v>
      </c>
      <c r="G2522">
        <v>120</v>
      </c>
      <c r="H2522">
        <v>0.18</v>
      </c>
      <c r="I2522" t="s">
        <v>25</v>
      </c>
      <c r="J2522">
        <v>0.87</v>
      </c>
      <c r="K2522">
        <v>4296.3999999999996</v>
      </c>
      <c r="L2522">
        <v>1226.72</v>
      </c>
      <c r="M2522">
        <f t="shared" si="78"/>
        <v>4296.3999999999996</v>
      </c>
      <c r="N2522">
        <f t="shared" si="79"/>
        <v>0</v>
      </c>
    </row>
    <row r="2523" spans="1:14" hidden="1" x14ac:dyDescent="0.25">
      <c r="A2523" t="s">
        <v>4575</v>
      </c>
      <c r="B2523" t="s">
        <v>4576</v>
      </c>
      <c r="C2523">
        <v>40</v>
      </c>
      <c r="D2523">
        <v>217323</v>
      </c>
      <c r="E2523" t="s">
        <v>45</v>
      </c>
      <c r="F2523" t="s">
        <v>35</v>
      </c>
      <c r="G2523">
        <v>120</v>
      </c>
      <c r="H2523">
        <v>1.12E-2</v>
      </c>
      <c r="I2523" t="s">
        <v>45</v>
      </c>
      <c r="J2523">
        <v>0.87</v>
      </c>
      <c r="K2523">
        <v>2941.51</v>
      </c>
      <c r="L2523">
        <v>1026.46</v>
      </c>
      <c r="M2523">
        <f t="shared" si="78"/>
        <v>2941.51</v>
      </c>
      <c r="N2523">
        <f t="shared" si="79"/>
        <v>0</v>
      </c>
    </row>
    <row r="2524" spans="1:14" hidden="1" x14ac:dyDescent="0.25">
      <c r="A2524" t="s">
        <v>4577</v>
      </c>
      <c r="B2524" t="s">
        <v>4578</v>
      </c>
      <c r="C2524">
        <v>92</v>
      </c>
      <c r="D2524">
        <v>65834</v>
      </c>
      <c r="E2524" t="s">
        <v>18</v>
      </c>
      <c r="F2524" t="s">
        <v>15</v>
      </c>
      <c r="G2524">
        <v>60</v>
      </c>
      <c r="H2524">
        <v>2.79</v>
      </c>
      <c r="I2524" t="s">
        <v>18</v>
      </c>
      <c r="J2524">
        <v>0.87</v>
      </c>
      <c r="K2524">
        <v>2724.78</v>
      </c>
      <c r="L2524">
        <v>315.26</v>
      </c>
      <c r="M2524">
        <f t="shared" si="78"/>
        <v>2724.78</v>
      </c>
      <c r="N2524">
        <f t="shared" si="79"/>
        <v>0</v>
      </c>
    </row>
    <row r="2525" spans="1:14" hidden="1" x14ac:dyDescent="0.25">
      <c r="A2525" t="s">
        <v>4579</v>
      </c>
      <c r="B2525" t="s">
        <v>4580</v>
      </c>
      <c r="C2525">
        <v>38</v>
      </c>
      <c r="D2525">
        <v>233308</v>
      </c>
      <c r="E2525" t="s">
        <v>45</v>
      </c>
      <c r="F2525" t="s">
        <v>35</v>
      </c>
      <c r="G2525">
        <v>120</v>
      </c>
      <c r="H2525">
        <v>1.12E-2</v>
      </c>
      <c r="I2525" t="s">
        <v>45</v>
      </c>
      <c r="J2525">
        <v>0.87</v>
      </c>
      <c r="K2525">
        <v>3157.87</v>
      </c>
      <c r="L2525">
        <v>1101.96</v>
      </c>
      <c r="M2525">
        <f t="shared" si="78"/>
        <v>3157.87</v>
      </c>
      <c r="N2525">
        <f t="shared" si="79"/>
        <v>0</v>
      </c>
    </row>
    <row r="2526" spans="1:14" hidden="1" x14ac:dyDescent="0.25">
      <c r="A2526" t="s">
        <v>4581</v>
      </c>
      <c r="B2526" t="s">
        <v>4582</v>
      </c>
      <c r="C2526">
        <v>52</v>
      </c>
      <c r="D2526">
        <v>291060</v>
      </c>
      <c r="E2526" t="s">
        <v>25</v>
      </c>
      <c r="F2526" t="s">
        <v>53</v>
      </c>
      <c r="G2526">
        <v>36</v>
      </c>
      <c r="H2526">
        <v>0.05</v>
      </c>
      <c r="I2526" t="s">
        <v>25</v>
      </c>
      <c r="J2526">
        <v>0.87</v>
      </c>
      <c r="K2526">
        <v>9534.4500000000007</v>
      </c>
      <c r="L2526">
        <v>6856.7</v>
      </c>
      <c r="M2526">
        <f t="shared" si="78"/>
        <v>9534.4500000000007</v>
      </c>
      <c r="N2526">
        <f t="shared" si="79"/>
        <v>0</v>
      </c>
    </row>
    <row r="2527" spans="1:14" hidden="1" x14ac:dyDescent="0.25">
      <c r="A2527" t="s">
        <v>4583</v>
      </c>
      <c r="B2527" t="s">
        <v>4584</v>
      </c>
      <c r="C2527">
        <v>31</v>
      </c>
      <c r="D2527">
        <v>28481</v>
      </c>
      <c r="E2527" t="s">
        <v>25</v>
      </c>
      <c r="F2527" t="s">
        <v>22</v>
      </c>
      <c r="G2527">
        <v>108</v>
      </c>
      <c r="H2527">
        <v>9.4999999999999998E-3</v>
      </c>
      <c r="I2527" t="s">
        <v>25</v>
      </c>
      <c r="J2527">
        <v>0.87</v>
      </c>
      <c r="K2527">
        <v>409.57</v>
      </c>
      <c r="L2527">
        <v>159.08000000000001</v>
      </c>
      <c r="M2527">
        <f t="shared" si="78"/>
        <v>409.57</v>
      </c>
      <c r="N2527">
        <f t="shared" si="79"/>
        <v>0</v>
      </c>
    </row>
    <row r="2528" spans="1:14" hidden="1" x14ac:dyDescent="0.25">
      <c r="A2528" t="s">
        <v>49</v>
      </c>
      <c r="B2528" t="s">
        <v>4585</v>
      </c>
      <c r="C2528">
        <v>70</v>
      </c>
      <c r="D2528">
        <v>66170</v>
      </c>
      <c r="E2528" t="s">
        <v>18</v>
      </c>
      <c r="F2528" t="s">
        <v>66</v>
      </c>
      <c r="G2528">
        <v>120</v>
      </c>
      <c r="H2528">
        <v>0.18</v>
      </c>
      <c r="I2528" t="s">
        <v>18</v>
      </c>
      <c r="J2528">
        <v>0.87</v>
      </c>
      <c r="K2528">
        <v>972.44</v>
      </c>
      <c r="L2528">
        <v>277.64999999999998</v>
      </c>
      <c r="M2528">
        <f t="shared" si="78"/>
        <v>972.44</v>
      </c>
      <c r="N2528">
        <f t="shared" si="79"/>
        <v>0</v>
      </c>
    </row>
    <row r="2529" spans="1:14" hidden="1" x14ac:dyDescent="0.25">
      <c r="A2529" t="s">
        <v>4586</v>
      </c>
      <c r="B2529" t="s">
        <v>4587</v>
      </c>
      <c r="C2529">
        <v>71</v>
      </c>
      <c r="D2529">
        <v>251442</v>
      </c>
      <c r="E2529" t="s">
        <v>18</v>
      </c>
      <c r="F2529" t="s">
        <v>32</v>
      </c>
      <c r="G2529">
        <v>36</v>
      </c>
      <c r="H2529">
        <v>0.33</v>
      </c>
      <c r="I2529" t="s">
        <v>18</v>
      </c>
      <c r="J2529">
        <v>0.87</v>
      </c>
      <c r="K2529">
        <v>8642.6200000000008</v>
      </c>
      <c r="L2529">
        <v>5625.32</v>
      </c>
      <c r="M2529">
        <f t="shared" si="78"/>
        <v>8642.6200000000008</v>
      </c>
      <c r="N2529">
        <f t="shared" si="79"/>
        <v>0</v>
      </c>
    </row>
    <row r="2530" spans="1:14" hidden="1" x14ac:dyDescent="0.25">
      <c r="A2530" t="s">
        <v>478</v>
      </c>
      <c r="B2530" t="s">
        <v>4588</v>
      </c>
      <c r="C2530">
        <v>50</v>
      </c>
      <c r="D2530">
        <v>107928</v>
      </c>
      <c r="E2530" t="s">
        <v>25</v>
      </c>
      <c r="F2530" t="s">
        <v>121</v>
      </c>
      <c r="G2530">
        <v>96</v>
      </c>
      <c r="H2530">
        <v>3.3000000000000002E-2</v>
      </c>
      <c r="I2530" t="s">
        <v>25</v>
      </c>
      <c r="J2530">
        <v>0.87</v>
      </c>
      <c r="K2530">
        <v>1685.85</v>
      </c>
      <c r="L2530">
        <v>711.26</v>
      </c>
      <c r="M2530">
        <f t="shared" si="78"/>
        <v>1685.85</v>
      </c>
      <c r="N2530">
        <f t="shared" si="79"/>
        <v>0</v>
      </c>
    </row>
    <row r="2531" spans="1:14" hidden="1" x14ac:dyDescent="0.25">
      <c r="A2531" t="s">
        <v>3109</v>
      </c>
      <c r="B2531" t="s">
        <v>4589</v>
      </c>
      <c r="C2531">
        <v>66</v>
      </c>
      <c r="D2531">
        <v>95036</v>
      </c>
      <c r="E2531" t="s">
        <v>25</v>
      </c>
      <c r="F2531" t="s">
        <v>66</v>
      </c>
      <c r="G2531">
        <v>48</v>
      </c>
      <c r="H2531">
        <v>0.18</v>
      </c>
      <c r="I2531" t="s">
        <v>25</v>
      </c>
      <c r="J2531">
        <v>0.87</v>
      </c>
      <c r="K2531">
        <v>2530.75</v>
      </c>
      <c r="L2531">
        <v>1532.87</v>
      </c>
      <c r="M2531">
        <f t="shared" si="78"/>
        <v>2530.75</v>
      </c>
      <c r="N2531">
        <f t="shared" si="79"/>
        <v>0</v>
      </c>
    </row>
    <row r="2532" spans="1:14" hidden="1" x14ac:dyDescent="0.25">
      <c r="A2532" t="s">
        <v>4590</v>
      </c>
      <c r="B2532" t="s">
        <v>4591</v>
      </c>
      <c r="C2532">
        <v>71</v>
      </c>
      <c r="D2532">
        <v>100397</v>
      </c>
      <c r="E2532" t="s">
        <v>25</v>
      </c>
      <c r="F2532" t="s">
        <v>32</v>
      </c>
      <c r="G2532">
        <v>108</v>
      </c>
      <c r="H2532">
        <v>0.33</v>
      </c>
      <c r="I2532" t="s">
        <v>25</v>
      </c>
      <c r="J2532">
        <v>0.87</v>
      </c>
      <c r="K2532">
        <v>1663.45</v>
      </c>
      <c r="L2532">
        <v>458.69</v>
      </c>
      <c r="M2532">
        <f t="shared" si="78"/>
        <v>1663.45</v>
      </c>
      <c r="N2532">
        <f t="shared" si="79"/>
        <v>0</v>
      </c>
    </row>
    <row r="2533" spans="1:14" hidden="1" x14ac:dyDescent="0.25">
      <c r="A2533" t="s">
        <v>4592</v>
      </c>
      <c r="B2533" t="s">
        <v>4593</v>
      </c>
      <c r="C2533">
        <v>64</v>
      </c>
      <c r="D2533">
        <v>263159</v>
      </c>
      <c r="E2533" t="s">
        <v>25</v>
      </c>
      <c r="F2533" t="s">
        <v>40</v>
      </c>
      <c r="G2533">
        <v>72</v>
      </c>
      <c r="H2533">
        <v>0.111</v>
      </c>
      <c r="I2533" t="s">
        <v>25</v>
      </c>
      <c r="J2533">
        <v>0.87</v>
      </c>
      <c r="K2533">
        <v>5113.66</v>
      </c>
      <c r="L2533">
        <v>2532.0700000000002</v>
      </c>
      <c r="M2533">
        <f t="shared" si="78"/>
        <v>5113.66</v>
      </c>
      <c r="N2533">
        <f t="shared" si="79"/>
        <v>0</v>
      </c>
    </row>
    <row r="2534" spans="1:14" hidden="1" x14ac:dyDescent="0.25">
      <c r="A2534" t="s">
        <v>1963</v>
      </c>
      <c r="B2534" t="s">
        <v>4594</v>
      </c>
      <c r="C2534">
        <v>86</v>
      </c>
      <c r="D2534">
        <v>96662</v>
      </c>
      <c r="E2534" t="s">
        <v>25</v>
      </c>
      <c r="F2534" t="s">
        <v>26</v>
      </c>
      <c r="G2534">
        <v>72</v>
      </c>
      <c r="H2534">
        <v>1.27</v>
      </c>
      <c r="I2534" t="s">
        <v>25</v>
      </c>
      <c r="J2534">
        <v>0.87</v>
      </c>
      <c r="K2534">
        <v>2644.28</v>
      </c>
      <c r="L2534">
        <v>575.71</v>
      </c>
      <c r="M2534">
        <f t="shared" si="78"/>
        <v>2644.28</v>
      </c>
      <c r="N2534">
        <f t="shared" si="79"/>
        <v>0</v>
      </c>
    </row>
    <row r="2535" spans="1:14" hidden="1" x14ac:dyDescent="0.25">
      <c r="A2535" t="s">
        <v>4595</v>
      </c>
      <c r="B2535" t="s">
        <v>4596</v>
      </c>
      <c r="C2535">
        <v>38</v>
      </c>
      <c r="D2535">
        <v>42316</v>
      </c>
      <c r="E2535" t="s">
        <v>14</v>
      </c>
      <c r="F2535" t="s">
        <v>35</v>
      </c>
      <c r="G2535">
        <v>72</v>
      </c>
      <c r="H2535">
        <v>1.12E-2</v>
      </c>
      <c r="I2535" t="s">
        <v>14</v>
      </c>
      <c r="J2535">
        <v>0.87</v>
      </c>
      <c r="K2535">
        <v>796.25</v>
      </c>
      <c r="L2535">
        <v>423.36</v>
      </c>
      <c r="M2535">
        <f t="shared" si="78"/>
        <v>796.25</v>
      </c>
      <c r="N2535">
        <f t="shared" si="79"/>
        <v>0</v>
      </c>
    </row>
    <row r="2536" spans="1:14" hidden="1" x14ac:dyDescent="0.25">
      <c r="A2536" t="s">
        <v>4597</v>
      </c>
      <c r="B2536" t="s">
        <v>4598</v>
      </c>
      <c r="C2536">
        <v>39</v>
      </c>
      <c r="D2536">
        <v>115259</v>
      </c>
      <c r="E2536" t="s">
        <v>14</v>
      </c>
      <c r="F2536" t="s">
        <v>35</v>
      </c>
      <c r="G2536">
        <v>72</v>
      </c>
      <c r="H2536">
        <v>1.12E-2</v>
      </c>
      <c r="I2536" t="s">
        <v>14</v>
      </c>
      <c r="J2536">
        <v>0.87</v>
      </c>
      <c r="K2536">
        <v>2168.81</v>
      </c>
      <c r="L2536">
        <v>1153.1500000000001</v>
      </c>
      <c r="M2536">
        <f t="shared" si="78"/>
        <v>2168.81</v>
      </c>
      <c r="N2536">
        <f t="shared" si="79"/>
        <v>0</v>
      </c>
    </row>
    <row r="2537" spans="1:14" hidden="1" x14ac:dyDescent="0.25">
      <c r="A2537" t="s">
        <v>2376</v>
      </c>
      <c r="B2537" t="s">
        <v>4599</v>
      </c>
      <c r="C2537">
        <v>98</v>
      </c>
      <c r="D2537">
        <v>52060</v>
      </c>
      <c r="E2537" t="s">
        <v>18</v>
      </c>
      <c r="F2537" t="s">
        <v>15</v>
      </c>
      <c r="G2537">
        <v>60</v>
      </c>
      <c r="H2537">
        <v>2.79</v>
      </c>
      <c r="I2537" t="s">
        <v>18</v>
      </c>
      <c r="J2537">
        <v>0.87</v>
      </c>
      <c r="K2537">
        <v>2154.69</v>
      </c>
      <c r="L2537">
        <v>249.29</v>
      </c>
      <c r="M2537">
        <f t="shared" si="78"/>
        <v>2154.69</v>
      </c>
      <c r="N2537">
        <f t="shared" si="79"/>
        <v>0</v>
      </c>
    </row>
    <row r="2538" spans="1:14" hidden="1" x14ac:dyDescent="0.25">
      <c r="A2538" t="s">
        <v>423</v>
      </c>
      <c r="B2538" t="s">
        <v>4600</v>
      </c>
      <c r="C2538">
        <v>90</v>
      </c>
      <c r="D2538">
        <v>47536</v>
      </c>
      <c r="E2538" t="s">
        <v>14</v>
      </c>
      <c r="F2538" t="s">
        <v>26</v>
      </c>
      <c r="G2538">
        <v>108</v>
      </c>
      <c r="H2538">
        <v>1.27</v>
      </c>
      <c r="I2538" t="s">
        <v>14</v>
      </c>
      <c r="J2538">
        <v>0.87</v>
      </c>
      <c r="K2538">
        <v>1132.3</v>
      </c>
      <c r="L2538">
        <v>115.03</v>
      </c>
      <c r="M2538">
        <f t="shared" si="78"/>
        <v>1132.3</v>
      </c>
      <c r="N2538">
        <f t="shared" si="79"/>
        <v>0</v>
      </c>
    </row>
    <row r="2539" spans="1:14" hidden="1" x14ac:dyDescent="0.25">
      <c r="A2539" t="s">
        <v>1959</v>
      </c>
      <c r="B2539" t="s">
        <v>4601</v>
      </c>
      <c r="C2539">
        <v>57</v>
      </c>
      <c r="D2539">
        <v>33264</v>
      </c>
      <c r="E2539" t="s">
        <v>14</v>
      </c>
      <c r="F2539" t="s">
        <v>19</v>
      </c>
      <c r="G2539">
        <v>48</v>
      </c>
      <c r="H2539">
        <v>7.0999999999999994E-2</v>
      </c>
      <c r="I2539" t="s">
        <v>14</v>
      </c>
      <c r="J2539">
        <v>0.87</v>
      </c>
      <c r="K2539">
        <v>864.45</v>
      </c>
      <c r="L2539">
        <v>551.44000000000005</v>
      </c>
      <c r="M2539">
        <f t="shared" si="78"/>
        <v>864.45</v>
      </c>
      <c r="N2539">
        <f t="shared" si="79"/>
        <v>0</v>
      </c>
    </row>
    <row r="2540" spans="1:14" hidden="1" x14ac:dyDescent="0.25">
      <c r="A2540" t="s">
        <v>4602</v>
      </c>
      <c r="B2540" t="s">
        <v>4603</v>
      </c>
      <c r="C2540">
        <v>41</v>
      </c>
      <c r="D2540">
        <v>201604</v>
      </c>
      <c r="E2540" t="s">
        <v>45</v>
      </c>
      <c r="F2540" t="s">
        <v>73</v>
      </c>
      <c r="G2540">
        <v>72</v>
      </c>
      <c r="H2540">
        <v>1.95E-2</v>
      </c>
      <c r="I2540" t="s">
        <v>45</v>
      </c>
      <c r="J2540">
        <v>0.87</v>
      </c>
      <c r="K2540">
        <v>3803.77</v>
      </c>
      <c r="L2540">
        <v>2010.5</v>
      </c>
      <c r="M2540">
        <f t="shared" si="78"/>
        <v>3803.77</v>
      </c>
      <c r="N2540">
        <f t="shared" si="79"/>
        <v>0</v>
      </c>
    </row>
    <row r="2541" spans="1:14" hidden="1" x14ac:dyDescent="0.25">
      <c r="A2541" t="s">
        <v>3540</v>
      </c>
      <c r="B2541" t="s">
        <v>4604</v>
      </c>
      <c r="C2541">
        <v>23</v>
      </c>
      <c r="D2541">
        <v>246095</v>
      </c>
      <c r="E2541" t="s">
        <v>45</v>
      </c>
      <c r="F2541" t="s">
        <v>48</v>
      </c>
      <c r="G2541">
        <v>36</v>
      </c>
      <c r="H2541">
        <v>7.3000000000000001E-3</v>
      </c>
      <c r="I2541" t="s">
        <v>45</v>
      </c>
      <c r="J2541">
        <v>0.87</v>
      </c>
      <c r="K2541">
        <v>8001.89</v>
      </c>
      <c r="L2541">
        <v>5842.9</v>
      </c>
      <c r="M2541">
        <f t="shared" si="78"/>
        <v>8001.89</v>
      </c>
      <c r="N2541">
        <f t="shared" si="79"/>
        <v>0</v>
      </c>
    </row>
    <row r="2542" spans="1:14" hidden="1" x14ac:dyDescent="0.25">
      <c r="A2542" t="s">
        <v>4605</v>
      </c>
      <c r="B2542" t="s">
        <v>4606</v>
      </c>
      <c r="C2542">
        <v>70</v>
      </c>
      <c r="D2542">
        <v>51167</v>
      </c>
      <c r="E2542" t="s">
        <v>45</v>
      </c>
      <c r="F2542" t="s">
        <v>66</v>
      </c>
      <c r="G2542">
        <v>36</v>
      </c>
      <c r="H2542">
        <v>0.18</v>
      </c>
      <c r="I2542" t="s">
        <v>45</v>
      </c>
      <c r="J2542">
        <v>0.87</v>
      </c>
      <c r="K2542">
        <v>1714.18</v>
      </c>
      <c r="L2542">
        <v>1176.93</v>
      </c>
      <c r="M2542">
        <f t="shared" si="78"/>
        <v>1714.18</v>
      </c>
      <c r="N2542">
        <f t="shared" si="79"/>
        <v>0</v>
      </c>
    </row>
    <row r="2543" spans="1:14" hidden="1" x14ac:dyDescent="0.25">
      <c r="A2543" t="s">
        <v>936</v>
      </c>
      <c r="B2543" t="s">
        <v>4607</v>
      </c>
      <c r="C2543">
        <v>95</v>
      </c>
      <c r="D2543">
        <v>210996</v>
      </c>
      <c r="E2543" t="s">
        <v>18</v>
      </c>
      <c r="F2543" t="s">
        <v>15</v>
      </c>
      <c r="G2543">
        <v>84</v>
      </c>
      <c r="H2543">
        <v>2.79</v>
      </c>
      <c r="I2543" t="s">
        <v>18</v>
      </c>
      <c r="J2543">
        <v>0.87</v>
      </c>
      <c r="K2543">
        <v>8118.87</v>
      </c>
      <c r="L2543">
        <v>396.42</v>
      </c>
      <c r="M2543">
        <f t="shared" si="78"/>
        <v>8118.87</v>
      </c>
      <c r="N2543">
        <f t="shared" si="79"/>
        <v>0</v>
      </c>
    </row>
    <row r="2544" spans="1:14" hidden="1" x14ac:dyDescent="0.25">
      <c r="A2544" t="s">
        <v>3409</v>
      </c>
      <c r="B2544" t="s">
        <v>4608</v>
      </c>
      <c r="C2544">
        <v>96</v>
      </c>
      <c r="D2544">
        <v>176486</v>
      </c>
      <c r="E2544" t="s">
        <v>45</v>
      </c>
      <c r="F2544" t="s">
        <v>15</v>
      </c>
      <c r="G2544">
        <v>72</v>
      </c>
      <c r="H2544">
        <v>2.79</v>
      </c>
      <c r="I2544" t="s">
        <v>45</v>
      </c>
      <c r="J2544">
        <v>0.87</v>
      </c>
      <c r="K2544">
        <v>6984.34</v>
      </c>
      <c r="L2544">
        <v>524.95000000000005</v>
      </c>
      <c r="M2544">
        <f t="shared" si="78"/>
        <v>6984.34</v>
      </c>
      <c r="N2544">
        <f t="shared" si="79"/>
        <v>0</v>
      </c>
    </row>
    <row r="2545" spans="1:14" hidden="1" x14ac:dyDescent="0.25">
      <c r="A2545" t="s">
        <v>4609</v>
      </c>
      <c r="B2545" t="s">
        <v>4610</v>
      </c>
      <c r="C2545">
        <v>37</v>
      </c>
      <c r="D2545">
        <v>202081</v>
      </c>
      <c r="E2545" t="s">
        <v>14</v>
      </c>
      <c r="F2545" t="s">
        <v>35</v>
      </c>
      <c r="G2545">
        <v>108</v>
      </c>
      <c r="H2545">
        <v>1.12E-2</v>
      </c>
      <c r="I2545" t="s">
        <v>14</v>
      </c>
      <c r="J2545">
        <v>0.87</v>
      </c>
      <c r="K2545">
        <v>2908.27</v>
      </c>
      <c r="L2545">
        <v>1127.53</v>
      </c>
      <c r="M2545">
        <f t="shared" si="78"/>
        <v>2908.27</v>
      </c>
      <c r="N2545">
        <f t="shared" si="79"/>
        <v>0</v>
      </c>
    </row>
    <row r="2546" spans="1:14" hidden="1" x14ac:dyDescent="0.25">
      <c r="A2546" t="s">
        <v>3843</v>
      </c>
      <c r="B2546" t="s">
        <v>4611</v>
      </c>
      <c r="C2546">
        <v>47</v>
      </c>
      <c r="D2546">
        <v>73834</v>
      </c>
      <c r="E2546" t="s">
        <v>14</v>
      </c>
      <c r="F2546" t="s">
        <v>121</v>
      </c>
      <c r="G2546">
        <v>36</v>
      </c>
      <c r="H2546">
        <v>3.3000000000000002E-2</v>
      </c>
      <c r="I2546" t="s">
        <v>14</v>
      </c>
      <c r="J2546">
        <v>0.87</v>
      </c>
      <c r="K2546">
        <v>2411.5</v>
      </c>
      <c r="L2546">
        <v>1744.78</v>
      </c>
      <c r="M2546">
        <f t="shared" si="78"/>
        <v>2411.5</v>
      </c>
      <c r="N2546">
        <f t="shared" si="79"/>
        <v>0</v>
      </c>
    </row>
    <row r="2547" spans="1:14" hidden="1" x14ac:dyDescent="0.25">
      <c r="A2547" t="s">
        <v>4612</v>
      </c>
      <c r="B2547" t="s">
        <v>4613</v>
      </c>
      <c r="C2547">
        <v>57</v>
      </c>
      <c r="D2547">
        <v>119273</v>
      </c>
      <c r="E2547" t="s">
        <v>18</v>
      </c>
      <c r="F2547" t="s">
        <v>19</v>
      </c>
      <c r="G2547">
        <v>60</v>
      </c>
      <c r="H2547">
        <v>7.0999999999999994E-2</v>
      </c>
      <c r="I2547" t="s">
        <v>18</v>
      </c>
      <c r="J2547">
        <v>0.87</v>
      </c>
      <c r="K2547">
        <v>2610.69</v>
      </c>
      <c r="L2547">
        <v>1488.33</v>
      </c>
      <c r="M2547">
        <f t="shared" si="78"/>
        <v>2610.69</v>
      </c>
      <c r="N2547">
        <f t="shared" si="79"/>
        <v>0</v>
      </c>
    </row>
    <row r="2548" spans="1:14" hidden="1" x14ac:dyDescent="0.25">
      <c r="A2548" t="s">
        <v>4614</v>
      </c>
      <c r="B2548" t="s">
        <v>4615</v>
      </c>
      <c r="C2548">
        <v>34</v>
      </c>
      <c r="D2548">
        <v>39624</v>
      </c>
      <c r="E2548" t="s">
        <v>14</v>
      </c>
      <c r="F2548" t="s">
        <v>22</v>
      </c>
      <c r="G2548">
        <v>48</v>
      </c>
      <c r="H2548">
        <v>9.4999999999999998E-3</v>
      </c>
      <c r="I2548" t="s">
        <v>14</v>
      </c>
      <c r="J2548">
        <v>0.87</v>
      </c>
      <c r="K2548">
        <v>1015.54</v>
      </c>
      <c r="L2548">
        <v>667.05</v>
      </c>
      <c r="M2548">
        <f t="shared" si="78"/>
        <v>1015.54</v>
      </c>
      <c r="N2548">
        <f t="shared" si="79"/>
        <v>0</v>
      </c>
    </row>
    <row r="2549" spans="1:14" hidden="1" x14ac:dyDescent="0.25">
      <c r="A2549" t="s">
        <v>4616</v>
      </c>
      <c r="B2549" t="s">
        <v>4617</v>
      </c>
      <c r="C2549">
        <v>20</v>
      </c>
      <c r="D2549">
        <v>151704</v>
      </c>
      <c r="E2549" t="s">
        <v>45</v>
      </c>
      <c r="F2549" t="s">
        <v>78</v>
      </c>
      <c r="G2549">
        <v>48</v>
      </c>
      <c r="H2549">
        <v>6.4999999999999997E-3</v>
      </c>
      <c r="I2549" t="s">
        <v>45</v>
      </c>
      <c r="J2549">
        <v>0.87</v>
      </c>
      <c r="K2549">
        <v>3885.45</v>
      </c>
      <c r="L2549">
        <v>2555.7600000000002</v>
      </c>
      <c r="M2549">
        <f t="shared" si="78"/>
        <v>3885.45</v>
      </c>
      <c r="N2549">
        <f t="shared" si="79"/>
        <v>0</v>
      </c>
    </row>
    <row r="2550" spans="1:14" hidden="1" x14ac:dyDescent="0.25">
      <c r="A2550" t="s">
        <v>4312</v>
      </c>
      <c r="B2550" t="s">
        <v>4618</v>
      </c>
      <c r="C2550">
        <v>61</v>
      </c>
      <c r="D2550">
        <v>30805</v>
      </c>
      <c r="E2550" t="s">
        <v>14</v>
      </c>
      <c r="F2550" t="s">
        <v>40</v>
      </c>
      <c r="G2550">
        <v>84</v>
      </c>
      <c r="H2550">
        <v>0.111</v>
      </c>
      <c r="I2550" t="s">
        <v>14</v>
      </c>
      <c r="J2550">
        <v>0.87</v>
      </c>
      <c r="K2550">
        <v>540.04</v>
      </c>
      <c r="L2550">
        <v>237.84</v>
      </c>
      <c r="M2550">
        <f t="shared" si="78"/>
        <v>540.04</v>
      </c>
      <c r="N2550">
        <f t="shared" si="79"/>
        <v>0</v>
      </c>
    </row>
    <row r="2551" spans="1:14" hidden="1" x14ac:dyDescent="0.25">
      <c r="A2551" t="s">
        <v>3156</v>
      </c>
      <c r="B2551" t="s">
        <v>4619</v>
      </c>
      <c r="C2551">
        <v>68</v>
      </c>
      <c r="D2551">
        <v>216744</v>
      </c>
      <c r="E2551" t="s">
        <v>18</v>
      </c>
      <c r="F2551" t="s">
        <v>66</v>
      </c>
      <c r="G2551">
        <v>60</v>
      </c>
      <c r="H2551">
        <v>0.18</v>
      </c>
      <c r="I2551" t="s">
        <v>18</v>
      </c>
      <c r="J2551">
        <v>0.87</v>
      </c>
      <c r="K2551">
        <v>4887.32</v>
      </c>
      <c r="L2551">
        <v>2611.5100000000002</v>
      </c>
      <c r="M2551">
        <f t="shared" si="78"/>
        <v>4887.32</v>
      </c>
      <c r="N2551">
        <f t="shared" si="79"/>
        <v>0</v>
      </c>
    </row>
    <row r="2552" spans="1:14" hidden="1" x14ac:dyDescent="0.25">
      <c r="A2552" t="s">
        <v>4620</v>
      </c>
      <c r="B2552" t="s">
        <v>4621</v>
      </c>
      <c r="C2552">
        <v>30</v>
      </c>
      <c r="D2552">
        <v>192072</v>
      </c>
      <c r="E2552" t="s">
        <v>18</v>
      </c>
      <c r="F2552" t="s">
        <v>59</v>
      </c>
      <c r="G2552">
        <v>108</v>
      </c>
      <c r="H2552">
        <v>9.1000000000000004E-3</v>
      </c>
      <c r="I2552" t="s">
        <v>18</v>
      </c>
      <c r="J2552">
        <v>0.87</v>
      </c>
      <c r="K2552">
        <v>2761.57</v>
      </c>
      <c r="L2552">
        <v>1073.07</v>
      </c>
      <c r="M2552">
        <f t="shared" si="78"/>
        <v>2761.57</v>
      </c>
      <c r="N2552">
        <f t="shared" si="79"/>
        <v>0</v>
      </c>
    </row>
    <row r="2553" spans="1:14" hidden="1" x14ac:dyDescent="0.25">
      <c r="A2553" t="s">
        <v>2561</v>
      </c>
      <c r="B2553" t="s">
        <v>4622</v>
      </c>
      <c r="C2553">
        <v>70</v>
      </c>
      <c r="D2553">
        <v>285954</v>
      </c>
      <c r="E2553" t="s">
        <v>18</v>
      </c>
      <c r="F2553" t="s">
        <v>66</v>
      </c>
      <c r="G2553">
        <v>108</v>
      </c>
      <c r="H2553">
        <v>0.18</v>
      </c>
      <c r="I2553" t="s">
        <v>18</v>
      </c>
      <c r="J2553">
        <v>0.87</v>
      </c>
      <c r="K2553">
        <v>4439.3</v>
      </c>
      <c r="L2553">
        <v>1436.78</v>
      </c>
      <c r="M2553">
        <f t="shared" si="78"/>
        <v>4439.3</v>
      </c>
      <c r="N2553">
        <f t="shared" si="79"/>
        <v>0</v>
      </c>
    </row>
    <row r="2554" spans="1:14" hidden="1" x14ac:dyDescent="0.25">
      <c r="A2554" t="s">
        <v>4623</v>
      </c>
      <c r="B2554" t="s">
        <v>4624</v>
      </c>
      <c r="C2554">
        <v>77</v>
      </c>
      <c r="D2554">
        <v>238694</v>
      </c>
      <c r="E2554" t="s">
        <v>25</v>
      </c>
      <c r="F2554" t="s">
        <v>56</v>
      </c>
      <c r="G2554">
        <v>108</v>
      </c>
      <c r="H2554">
        <v>0.51</v>
      </c>
      <c r="I2554" t="s">
        <v>25</v>
      </c>
      <c r="J2554">
        <v>0.87</v>
      </c>
      <c r="K2554">
        <v>4264.54</v>
      </c>
      <c r="L2554">
        <v>970.56</v>
      </c>
      <c r="M2554">
        <f t="shared" si="78"/>
        <v>4264.54</v>
      </c>
      <c r="N2554">
        <f t="shared" si="79"/>
        <v>0</v>
      </c>
    </row>
    <row r="2555" spans="1:14" hidden="1" x14ac:dyDescent="0.25">
      <c r="A2555" t="s">
        <v>4625</v>
      </c>
      <c r="B2555" t="s">
        <v>4626</v>
      </c>
      <c r="C2555">
        <v>58</v>
      </c>
      <c r="D2555">
        <v>261790</v>
      </c>
      <c r="E2555" t="s">
        <v>25</v>
      </c>
      <c r="F2555" t="s">
        <v>19</v>
      </c>
      <c r="G2555">
        <v>84</v>
      </c>
      <c r="H2555">
        <v>7.0999999999999994E-2</v>
      </c>
      <c r="I2555" t="s">
        <v>25</v>
      </c>
      <c r="J2555">
        <v>0.87</v>
      </c>
      <c r="K2555">
        <v>4522.78</v>
      </c>
      <c r="L2555">
        <v>2059.34</v>
      </c>
      <c r="M2555">
        <f t="shared" si="78"/>
        <v>4522.78</v>
      </c>
      <c r="N2555">
        <f t="shared" si="79"/>
        <v>0</v>
      </c>
    </row>
    <row r="2556" spans="1:14" hidden="1" x14ac:dyDescent="0.25">
      <c r="A2556" t="s">
        <v>4627</v>
      </c>
      <c r="B2556" t="s">
        <v>4628</v>
      </c>
      <c r="C2556">
        <v>23</v>
      </c>
      <c r="D2556">
        <v>283594</v>
      </c>
      <c r="E2556" t="s">
        <v>14</v>
      </c>
      <c r="F2556" t="s">
        <v>48</v>
      </c>
      <c r="G2556">
        <v>48</v>
      </c>
      <c r="H2556">
        <v>7.3000000000000001E-3</v>
      </c>
      <c r="I2556" t="s">
        <v>14</v>
      </c>
      <c r="J2556">
        <v>0.87</v>
      </c>
      <c r="K2556">
        <v>7264.75</v>
      </c>
      <c r="L2556">
        <v>4776.78</v>
      </c>
      <c r="M2556">
        <f t="shared" si="78"/>
        <v>7264.75</v>
      </c>
      <c r="N2556">
        <f t="shared" si="79"/>
        <v>0</v>
      </c>
    </row>
    <row r="2557" spans="1:14" hidden="1" x14ac:dyDescent="0.25">
      <c r="A2557" t="s">
        <v>4629</v>
      </c>
      <c r="B2557" t="s">
        <v>4630</v>
      </c>
      <c r="C2557">
        <v>32</v>
      </c>
      <c r="D2557">
        <v>45991</v>
      </c>
      <c r="E2557" t="s">
        <v>25</v>
      </c>
      <c r="F2557" t="s">
        <v>22</v>
      </c>
      <c r="G2557">
        <v>36</v>
      </c>
      <c r="H2557">
        <v>9.4999999999999998E-3</v>
      </c>
      <c r="I2557" t="s">
        <v>25</v>
      </c>
      <c r="J2557">
        <v>0.87</v>
      </c>
      <c r="K2557">
        <v>1495.99</v>
      </c>
      <c r="L2557">
        <v>1091.5</v>
      </c>
      <c r="M2557">
        <f t="shared" si="78"/>
        <v>1495.99</v>
      </c>
      <c r="N2557">
        <f t="shared" si="79"/>
        <v>0</v>
      </c>
    </row>
    <row r="2558" spans="1:14" hidden="1" x14ac:dyDescent="0.25">
      <c r="A2558" t="s">
        <v>1193</v>
      </c>
      <c r="B2558" t="s">
        <v>4631</v>
      </c>
      <c r="C2558">
        <v>67</v>
      </c>
      <c r="D2558">
        <v>173588</v>
      </c>
      <c r="E2558" t="s">
        <v>18</v>
      </c>
      <c r="F2558" t="s">
        <v>66</v>
      </c>
      <c r="G2558">
        <v>48</v>
      </c>
      <c r="H2558">
        <v>0.18</v>
      </c>
      <c r="I2558" t="s">
        <v>18</v>
      </c>
      <c r="J2558">
        <v>0.87</v>
      </c>
      <c r="K2558">
        <v>4622.54</v>
      </c>
      <c r="L2558">
        <v>2799.87</v>
      </c>
      <c r="M2558">
        <f t="shared" si="78"/>
        <v>4622.54</v>
      </c>
      <c r="N2558">
        <f t="shared" si="79"/>
        <v>0</v>
      </c>
    </row>
    <row r="2559" spans="1:14" hidden="1" x14ac:dyDescent="0.25">
      <c r="A2559" t="s">
        <v>4632</v>
      </c>
      <c r="B2559" t="s">
        <v>4633</v>
      </c>
      <c r="C2559">
        <v>46</v>
      </c>
      <c r="D2559">
        <v>98729</v>
      </c>
      <c r="E2559" t="s">
        <v>25</v>
      </c>
      <c r="F2559" t="s">
        <v>121</v>
      </c>
      <c r="G2559">
        <v>60</v>
      </c>
      <c r="H2559">
        <v>3.3000000000000002E-2</v>
      </c>
      <c r="I2559" t="s">
        <v>25</v>
      </c>
      <c r="J2559">
        <v>0.87</v>
      </c>
      <c r="K2559">
        <v>2138.54</v>
      </c>
      <c r="L2559">
        <v>1247.02</v>
      </c>
      <c r="M2559">
        <f t="shared" si="78"/>
        <v>2138.54</v>
      </c>
      <c r="N2559">
        <f t="shared" si="79"/>
        <v>0</v>
      </c>
    </row>
    <row r="2560" spans="1:14" hidden="1" x14ac:dyDescent="0.25">
      <c r="A2560" t="s">
        <v>4634</v>
      </c>
      <c r="B2560" t="s">
        <v>4635</v>
      </c>
      <c r="C2560">
        <v>95</v>
      </c>
      <c r="D2560">
        <v>81308</v>
      </c>
      <c r="E2560" t="s">
        <v>45</v>
      </c>
      <c r="F2560" t="s">
        <v>15</v>
      </c>
      <c r="G2560">
        <v>120</v>
      </c>
      <c r="H2560">
        <v>2.79</v>
      </c>
      <c r="I2560" t="s">
        <v>45</v>
      </c>
      <c r="J2560">
        <v>0.87</v>
      </c>
      <c r="K2560">
        <v>3016.25</v>
      </c>
      <c r="L2560">
        <v>40.380000000000003</v>
      </c>
      <c r="M2560">
        <f t="shared" si="78"/>
        <v>3016.25</v>
      </c>
      <c r="N2560">
        <f t="shared" si="79"/>
        <v>0</v>
      </c>
    </row>
    <row r="2561" spans="1:14" hidden="1" x14ac:dyDescent="0.25">
      <c r="A2561" t="s">
        <v>4636</v>
      </c>
      <c r="B2561" t="s">
        <v>4637</v>
      </c>
      <c r="C2561">
        <v>76</v>
      </c>
      <c r="D2561">
        <v>93111</v>
      </c>
      <c r="E2561" t="s">
        <v>18</v>
      </c>
      <c r="F2561" t="s">
        <v>56</v>
      </c>
      <c r="G2561">
        <v>120</v>
      </c>
      <c r="H2561">
        <v>0.51</v>
      </c>
      <c r="I2561" t="s">
        <v>18</v>
      </c>
      <c r="J2561">
        <v>0.87</v>
      </c>
      <c r="K2561">
        <v>1592.38</v>
      </c>
      <c r="L2561">
        <v>307.45</v>
      </c>
      <c r="M2561">
        <f t="shared" si="78"/>
        <v>1592.38</v>
      </c>
      <c r="N2561">
        <f t="shared" si="79"/>
        <v>0</v>
      </c>
    </row>
    <row r="2562" spans="1:14" hidden="1" x14ac:dyDescent="0.25">
      <c r="A2562" t="s">
        <v>4638</v>
      </c>
      <c r="B2562" t="s">
        <v>4639</v>
      </c>
      <c r="C2562">
        <v>96</v>
      </c>
      <c r="D2562">
        <v>123180</v>
      </c>
      <c r="E2562" t="s">
        <v>25</v>
      </c>
      <c r="F2562" t="s">
        <v>15</v>
      </c>
      <c r="G2562">
        <v>48</v>
      </c>
      <c r="H2562">
        <v>2.79</v>
      </c>
      <c r="I2562" t="s">
        <v>25</v>
      </c>
      <c r="J2562">
        <v>0.87</v>
      </c>
      <c r="K2562">
        <v>5485.32</v>
      </c>
      <c r="L2562">
        <v>976.93</v>
      </c>
      <c r="M2562">
        <f t="shared" si="78"/>
        <v>5485.32</v>
      </c>
      <c r="N2562">
        <f t="shared" si="79"/>
        <v>0</v>
      </c>
    </row>
    <row r="2563" spans="1:14" hidden="1" x14ac:dyDescent="0.25">
      <c r="A2563" t="s">
        <v>4640</v>
      </c>
      <c r="B2563" t="s">
        <v>4641</v>
      </c>
      <c r="C2563">
        <v>68</v>
      </c>
      <c r="D2563">
        <v>189877</v>
      </c>
      <c r="E2563" t="s">
        <v>45</v>
      </c>
      <c r="F2563" t="s">
        <v>66</v>
      </c>
      <c r="G2563">
        <v>120</v>
      </c>
      <c r="H2563">
        <v>0.18</v>
      </c>
      <c r="I2563" t="s">
        <v>45</v>
      </c>
      <c r="J2563">
        <v>0.87</v>
      </c>
      <c r="K2563">
        <v>2790.45</v>
      </c>
      <c r="L2563">
        <v>796.74</v>
      </c>
      <c r="M2563">
        <f t="shared" ref="M2563:M2626" si="80">ROUND((D2563 * (1 + (J2563 + H2563) / 100) ^ G2563 * ((J2563 + H2563) / 100)) / ((1 + ((J2563 + H2563) / 100)) ^ G2563 - 1), 2)</f>
        <v>2790.45</v>
      </c>
      <c r="N2563">
        <f t="shared" ref="N2563:N2626" si="81">M2563-K2563</f>
        <v>0</v>
      </c>
    </row>
    <row r="2564" spans="1:14" hidden="1" x14ac:dyDescent="0.25">
      <c r="A2564" t="s">
        <v>4642</v>
      </c>
      <c r="B2564" t="s">
        <v>4643</v>
      </c>
      <c r="C2564">
        <v>83</v>
      </c>
      <c r="D2564">
        <v>173152</v>
      </c>
      <c r="E2564" t="s">
        <v>45</v>
      </c>
      <c r="F2564" t="s">
        <v>29</v>
      </c>
      <c r="G2564">
        <v>36</v>
      </c>
      <c r="H2564">
        <v>0.83799999999999997</v>
      </c>
      <c r="I2564" t="s">
        <v>45</v>
      </c>
      <c r="J2564">
        <v>0.87</v>
      </c>
      <c r="K2564">
        <v>6478.79</v>
      </c>
      <c r="L2564">
        <v>3521.35</v>
      </c>
      <c r="M2564">
        <f t="shared" si="80"/>
        <v>6478.79</v>
      </c>
      <c r="N2564">
        <f t="shared" si="81"/>
        <v>0</v>
      </c>
    </row>
    <row r="2565" spans="1:14" hidden="1" x14ac:dyDescent="0.25">
      <c r="A2565" t="s">
        <v>4644</v>
      </c>
      <c r="B2565" t="s">
        <v>4645</v>
      </c>
      <c r="C2565">
        <v>80</v>
      </c>
      <c r="D2565">
        <v>156276</v>
      </c>
      <c r="E2565" t="s">
        <v>45</v>
      </c>
      <c r="F2565" t="s">
        <v>56</v>
      </c>
      <c r="G2565">
        <v>96</v>
      </c>
      <c r="H2565">
        <v>0.51</v>
      </c>
      <c r="I2565" t="s">
        <v>45</v>
      </c>
      <c r="J2565">
        <v>0.87</v>
      </c>
      <c r="K2565">
        <v>2947.29</v>
      </c>
      <c r="L2565">
        <v>790.68</v>
      </c>
      <c r="M2565">
        <f t="shared" si="80"/>
        <v>2947.29</v>
      </c>
      <c r="N2565">
        <f t="shared" si="81"/>
        <v>0</v>
      </c>
    </row>
    <row r="2566" spans="1:14" hidden="1" x14ac:dyDescent="0.25">
      <c r="A2566" t="s">
        <v>4646</v>
      </c>
      <c r="B2566" t="s">
        <v>4647</v>
      </c>
      <c r="C2566">
        <v>63</v>
      </c>
      <c r="D2566">
        <v>79583</v>
      </c>
      <c r="E2566" t="s">
        <v>45</v>
      </c>
      <c r="F2566" t="s">
        <v>40</v>
      </c>
      <c r="G2566">
        <v>60</v>
      </c>
      <c r="H2566">
        <v>0.111</v>
      </c>
      <c r="I2566" t="s">
        <v>45</v>
      </c>
      <c r="J2566">
        <v>0.87</v>
      </c>
      <c r="K2566">
        <v>1761.12</v>
      </c>
      <c r="L2566">
        <v>980.41</v>
      </c>
      <c r="M2566">
        <f t="shared" si="80"/>
        <v>1761.12</v>
      </c>
      <c r="N2566">
        <f t="shared" si="81"/>
        <v>0</v>
      </c>
    </row>
    <row r="2567" spans="1:14" hidden="1" x14ac:dyDescent="0.25">
      <c r="A2567" t="s">
        <v>3592</v>
      </c>
      <c r="B2567" t="s">
        <v>4648</v>
      </c>
      <c r="C2567">
        <v>89</v>
      </c>
      <c r="D2567">
        <v>67596</v>
      </c>
      <c r="E2567" t="s">
        <v>14</v>
      </c>
      <c r="F2567" t="s">
        <v>26</v>
      </c>
      <c r="G2567">
        <v>72</v>
      </c>
      <c r="H2567">
        <v>1.27</v>
      </c>
      <c r="I2567" t="s">
        <v>14</v>
      </c>
      <c r="J2567">
        <v>0.87</v>
      </c>
      <c r="K2567">
        <v>1849.15</v>
      </c>
      <c r="L2567">
        <v>402.6</v>
      </c>
      <c r="M2567">
        <f t="shared" si="80"/>
        <v>1849.15</v>
      </c>
      <c r="N2567">
        <f t="shared" si="81"/>
        <v>0</v>
      </c>
    </row>
    <row r="2568" spans="1:14" hidden="1" x14ac:dyDescent="0.25">
      <c r="A2568" t="s">
        <v>4649</v>
      </c>
      <c r="B2568" t="s">
        <v>4650</v>
      </c>
      <c r="C2568">
        <v>98</v>
      </c>
      <c r="D2568">
        <v>24913</v>
      </c>
      <c r="E2568" t="s">
        <v>45</v>
      </c>
      <c r="F2568" t="s">
        <v>15</v>
      </c>
      <c r="G2568">
        <v>96</v>
      </c>
      <c r="H2568">
        <v>2.79</v>
      </c>
      <c r="I2568" t="s">
        <v>45</v>
      </c>
      <c r="J2568">
        <v>0.87</v>
      </c>
      <c r="K2568">
        <v>941.69</v>
      </c>
      <c r="L2568">
        <v>29.87</v>
      </c>
      <c r="M2568">
        <f t="shared" si="80"/>
        <v>941.69</v>
      </c>
      <c r="N2568">
        <f t="shared" si="81"/>
        <v>0</v>
      </c>
    </row>
    <row r="2569" spans="1:14" hidden="1" x14ac:dyDescent="0.25">
      <c r="A2569" t="s">
        <v>2235</v>
      </c>
      <c r="B2569" t="s">
        <v>4651</v>
      </c>
      <c r="C2569">
        <v>96</v>
      </c>
      <c r="D2569">
        <v>245157</v>
      </c>
      <c r="E2569" t="s">
        <v>14</v>
      </c>
      <c r="F2569" t="s">
        <v>15</v>
      </c>
      <c r="G2569">
        <v>36</v>
      </c>
      <c r="H2569">
        <v>2.79</v>
      </c>
      <c r="I2569" t="s">
        <v>14</v>
      </c>
      <c r="J2569">
        <v>0.87</v>
      </c>
      <c r="K2569">
        <v>12361.8</v>
      </c>
      <c r="L2569">
        <v>3389.05</v>
      </c>
      <c r="M2569">
        <f t="shared" si="80"/>
        <v>12361.8</v>
      </c>
      <c r="N2569">
        <f t="shared" si="81"/>
        <v>0</v>
      </c>
    </row>
    <row r="2570" spans="1:14" hidden="1" x14ac:dyDescent="0.25">
      <c r="A2570" t="s">
        <v>4652</v>
      </c>
      <c r="B2570" t="s">
        <v>4653</v>
      </c>
      <c r="C2570">
        <v>54</v>
      </c>
      <c r="D2570">
        <v>226341</v>
      </c>
      <c r="E2570" t="s">
        <v>25</v>
      </c>
      <c r="F2570" t="s">
        <v>53</v>
      </c>
      <c r="G2570">
        <v>120</v>
      </c>
      <c r="H2570">
        <v>0.05</v>
      </c>
      <c r="I2570" t="s">
        <v>25</v>
      </c>
      <c r="J2570">
        <v>0.87</v>
      </c>
      <c r="K2570">
        <v>3122.97</v>
      </c>
      <c r="L2570">
        <v>1040.6300000000001</v>
      </c>
      <c r="M2570">
        <f t="shared" si="80"/>
        <v>3122.97</v>
      </c>
      <c r="N2570">
        <f t="shared" si="81"/>
        <v>0</v>
      </c>
    </row>
    <row r="2571" spans="1:14" hidden="1" x14ac:dyDescent="0.25">
      <c r="A2571" t="s">
        <v>4654</v>
      </c>
      <c r="B2571" t="s">
        <v>4655</v>
      </c>
      <c r="C2571">
        <v>50</v>
      </c>
      <c r="D2571">
        <v>80575</v>
      </c>
      <c r="E2571" t="s">
        <v>45</v>
      </c>
      <c r="F2571" t="s">
        <v>121</v>
      </c>
      <c r="G2571">
        <v>48</v>
      </c>
      <c r="H2571">
        <v>3.3000000000000002E-2</v>
      </c>
      <c r="I2571" t="s">
        <v>45</v>
      </c>
      <c r="J2571">
        <v>0.87</v>
      </c>
      <c r="K2571">
        <v>2076.09</v>
      </c>
      <c r="L2571">
        <v>1348.5</v>
      </c>
      <c r="M2571">
        <f t="shared" si="80"/>
        <v>2076.09</v>
      </c>
      <c r="N2571">
        <f t="shared" si="81"/>
        <v>0</v>
      </c>
    </row>
    <row r="2572" spans="1:14" hidden="1" x14ac:dyDescent="0.25">
      <c r="A2572" t="s">
        <v>4656</v>
      </c>
      <c r="B2572" t="s">
        <v>4657</v>
      </c>
      <c r="C2572">
        <v>77</v>
      </c>
      <c r="D2572">
        <v>161607</v>
      </c>
      <c r="E2572" t="s">
        <v>14</v>
      </c>
      <c r="F2572" t="s">
        <v>56</v>
      </c>
      <c r="G2572">
        <v>84</v>
      </c>
      <c r="H2572">
        <v>0.51</v>
      </c>
      <c r="I2572" t="s">
        <v>14</v>
      </c>
      <c r="J2572">
        <v>0.87</v>
      </c>
      <c r="K2572">
        <v>3261.61</v>
      </c>
      <c r="L2572">
        <v>1031.43</v>
      </c>
      <c r="M2572">
        <f t="shared" si="80"/>
        <v>3261.61</v>
      </c>
      <c r="N2572">
        <f t="shared" si="81"/>
        <v>0</v>
      </c>
    </row>
    <row r="2573" spans="1:14" hidden="1" x14ac:dyDescent="0.25">
      <c r="A2573" t="s">
        <v>4658</v>
      </c>
      <c r="B2573" t="s">
        <v>4659</v>
      </c>
      <c r="C2573">
        <v>25</v>
      </c>
      <c r="D2573">
        <v>30508</v>
      </c>
      <c r="E2573" t="s">
        <v>14</v>
      </c>
      <c r="F2573" t="s">
        <v>48</v>
      </c>
      <c r="G2573">
        <v>96</v>
      </c>
      <c r="H2573">
        <v>7.3000000000000001E-3</v>
      </c>
      <c r="I2573" t="s">
        <v>14</v>
      </c>
      <c r="J2573">
        <v>0.87</v>
      </c>
      <c r="K2573">
        <v>471.49</v>
      </c>
      <c r="L2573">
        <v>203.84</v>
      </c>
      <c r="M2573">
        <f t="shared" si="80"/>
        <v>471.49</v>
      </c>
      <c r="N2573">
        <f t="shared" si="81"/>
        <v>0</v>
      </c>
    </row>
    <row r="2574" spans="1:14" hidden="1" x14ac:dyDescent="0.25">
      <c r="A2574" t="s">
        <v>1416</v>
      </c>
      <c r="B2574" t="s">
        <v>4660</v>
      </c>
      <c r="C2574">
        <v>53</v>
      </c>
      <c r="D2574">
        <v>79530</v>
      </c>
      <c r="E2574" t="s">
        <v>45</v>
      </c>
      <c r="F2574" t="s">
        <v>53</v>
      </c>
      <c r="G2574">
        <v>48</v>
      </c>
      <c r="H2574">
        <v>0.05</v>
      </c>
      <c r="I2574" t="s">
        <v>45</v>
      </c>
      <c r="J2574">
        <v>0.87</v>
      </c>
      <c r="K2574">
        <v>2057.04</v>
      </c>
      <c r="L2574">
        <v>1325.36</v>
      </c>
      <c r="M2574">
        <f t="shared" si="80"/>
        <v>2057.04</v>
      </c>
      <c r="N2574">
        <f t="shared" si="81"/>
        <v>0</v>
      </c>
    </row>
    <row r="2575" spans="1:14" hidden="1" x14ac:dyDescent="0.25">
      <c r="A2575" t="s">
        <v>3038</v>
      </c>
      <c r="B2575" t="s">
        <v>4661</v>
      </c>
      <c r="C2575">
        <v>95</v>
      </c>
      <c r="D2575">
        <v>143532</v>
      </c>
      <c r="E2575" t="s">
        <v>25</v>
      </c>
      <c r="F2575" t="s">
        <v>15</v>
      </c>
      <c r="G2575">
        <v>96</v>
      </c>
      <c r="H2575">
        <v>2.79</v>
      </c>
      <c r="I2575" t="s">
        <v>25</v>
      </c>
      <c r="J2575">
        <v>0.87</v>
      </c>
      <c r="K2575">
        <v>5425.36</v>
      </c>
      <c r="L2575">
        <v>172.09</v>
      </c>
      <c r="M2575">
        <f t="shared" si="80"/>
        <v>5425.36</v>
      </c>
      <c r="N2575">
        <f t="shared" si="81"/>
        <v>0</v>
      </c>
    </row>
    <row r="2576" spans="1:14" hidden="1" x14ac:dyDescent="0.25">
      <c r="A2576" t="s">
        <v>1405</v>
      </c>
      <c r="B2576" t="s">
        <v>4662</v>
      </c>
      <c r="C2576">
        <v>54</v>
      </c>
      <c r="D2576">
        <v>182355</v>
      </c>
      <c r="E2576" t="s">
        <v>14</v>
      </c>
      <c r="F2576" t="s">
        <v>53</v>
      </c>
      <c r="G2576">
        <v>120</v>
      </c>
      <c r="H2576">
        <v>0.05</v>
      </c>
      <c r="I2576" t="s">
        <v>14</v>
      </c>
      <c r="J2576">
        <v>0.87</v>
      </c>
      <c r="K2576">
        <v>2516.0700000000002</v>
      </c>
      <c r="L2576">
        <v>838.4</v>
      </c>
      <c r="M2576">
        <f t="shared" si="80"/>
        <v>2516.0700000000002</v>
      </c>
      <c r="N2576">
        <f t="shared" si="81"/>
        <v>0</v>
      </c>
    </row>
    <row r="2577" spans="1:14" hidden="1" x14ac:dyDescent="0.25">
      <c r="A2577" t="s">
        <v>4663</v>
      </c>
      <c r="B2577" t="s">
        <v>4664</v>
      </c>
      <c r="C2577">
        <v>53</v>
      </c>
      <c r="D2577">
        <v>87808</v>
      </c>
      <c r="E2577" t="s">
        <v>14</v>
      </c>
      <c r="F2577" t="s">
        <v>53</v>
      </c>
      <c r="G2577">
        <v>72</v>
      </c>
      <c r="H2577">
        <v>0.05</v>
      </c>
      <c r="I2577" t="s">
        <v>14</v>
      </c>
      <c r="J2577">
        <v>0.87</v>
      </c>
      <c r="K2577">
        <v>1673.14</v>
      </c>
      <c r="L2577">
        <v>865.31</v>
      </c>
      <c r="M2577">
        <f t="shared" si="80"/>
        <v>1673.14</v>
      </c>
      <c r="N2577">
        <f t="shared" si="81"/>
        <v>0</v>
      </c>
    </row>
    <row r="2578" spans="1:14" hidden="1" x14ac:dyDescent="0.25">
      <c r="A2578" t="s">
        <v>2262</v>
      </c>
      <c r="B2578" t="s">
        <v>4665</v>
      </c>
      <c r="C2578">
        <v>48</v>
      </c>
      <c r="D2578">
        <v>169564</v>
      </c>
      <c r="E2578" t="s">
        <v>14</v>
      </c>
      <c r="F2578" t="s">
        <v>121</v>
      </c>
      <c r="G2578">
        <v>36</v>
      </c>
      <c r="H2578">
        <v>3.3000000000000002E-2</v>
      </c>
      <c r="I2578" t="s">
        <v>14</v>
      </c>
      <c r="J2578">
        <v>0.87</v>
      </c>
      <c r="K2578">
        <v>5538.15</v>
      </c>
      <c r="L2578">
        <v>4006.99</v>
      </c>
      <c r="M2578">
        <f t="shared" si="80"/>
        <v>5538.15</v>
      </c>
      <c r="N2578">
        <f t="shared" si="81"/>
        <v>0</v>
      </c>
    </row>
    <row r="2579" spans="1:14" hidden="1" x14ac:dyDescent="0.25">
      <c r="A2579" t="s">
        <v>4666</v>
      </c>
      <c r="B2579" t="s">
        <v>4667</v>
      </c>
      <c r="C2579">
        <v>21</v>
      </c>
      <c r="D2579">
        <v>205144</v>
      </c>
      <c r="E2579" t="s">
        <v>18</v>
      </c>
      <c r="F2579" t="s">
        <v>48</v>
      </c>
      <c r="G2579">
        <v>84</v>
      </c>
      <c r="H2579">
        <v>7.3000000000000001E-3</v>
      </c>
      <c r="I2579" t="s">
        <v>18</v>
      </c>
      <c r="J2579">
        <v>0.87</v>
      </c>
      <c r="K2579">
        <v>3461.82</v>
      </c>
      <c r="L2579">
        <v>1662.09</v>
      </c>
      <c r="M2579">
        <f t="shared" si="80"/>
        <v>3461.82</v>
      </c>
      <c r="N2579">
        <f t="shared" si="81"/>
        <v>0</v>
      </c>
    </row>
    <row r="2580" spans="1:14" hidden="1" x14ac:dyDescent="0.25">
      <c r="A2580" t="s">
        <v>113</v>
      </c>
      <c r="B2580" t="s">
        <v>4668</v>
      </c>
      <c r="C2580">
        <v>52</v>
      </c>
      <c r="D2580">
        <v>261275</v>
      </c>
      <c r="E2580" t="s">
        <v>14</v>
      </c>
      <c r="F2580" t="s">
        <v>53</v>
      </c>
      <c r="G2580">
        <v>108</v>
      </c>
      <c r="H2580">
        <v>0.05</v>
      </c>
      <c r="I2580" t="s">
        <v>14</v>
      </c>
      <c r="J2580">
        <v>0.87</v>
      </c>
      <c r="K2580">
        <v>3827.15</v>
      </c>
      <c r="L2580">
        <v>1423.42</v>
      </c>
      <c r="M2580">
        <f t="shared" si="80"/>
        <v>3827.15</v>
      </c>
      <c r="N2580">
        <f t="shared" si="81"/>
        <v>0</v>
      </c>
    </row>
    <row r="2581" spans="1:14" hidden="1" x14ac:dyDescent="0.25">
      <c r="A2581" t="s">
        <v>604</v>
      </c>
      <c r="B2581" t="s">
        <v>4669</v>
      </c>
      <c r="C2581">
        <v>43</v>
      </c>
      <c r="D2581">
        <v>155155</v>
      </c>
      <c r="E2581" t="s">
        <v>45</v>
      </c>
      <c r="F2581" t="s">
        <v>73</v>
      </c>
      <c r="G2581">
        <v>96</v>
      </c>
      <c r="H2581">
        <v>1.95E-2</v>
      </c>
      <c r="I2581" t="s">
        <v>45</v>
      </c>
      <c r="J2581">
        <v>0.87</v>
      </c>
      <c r="K2581">
        <v>2410.04</v>
      </c>
      <c r="L2581">
        <v>1029.94</v>
      </c>
      <c r="M2581">
        <f t="shared" si="80"/>
        <v>2410.04</v>
      </c>
      <c r="N2581">
        <f t="shared" si="81"/>
        <v>0</v>
      </c>
    </row>
    <row r="2582" spans="1:14" hidden="1" x14ac:dyDescent="0.25">
      <c r="A2582" t="s">
        <v>4670</v>
      </c>
      <c r="B2582" t="s">
        <v>4671</v>
      </c>
      <c r="C2582">
        <v>93</v>
      </c>
      <c r="D2582">
        <v>203467</v>
      </c>
      <c r="E2582" t="s">
        <v>25</v>
      </c>
      <c r="F2582" t="s">
        <v>15</v>
      </c>
      <c r="G2582">
        <v>108</v>
      </c>
      <c r="H2582">
        <v>2.79</v>
      </c>
      <c r="I2582" t="s">
        <v>25</v>
      </c>
      <c r="J2582">
        <v>0.87</v>
      </c>
      <c r="K2582">
        <v>7603.57</v>
      </c>
      <c r="L2582">
        <v>156.68</v>
      </c>
      <c r="M2582">
        <f t="shared" si="80"/>
        <v>7603.57</v>
      </c>
      <c r="N2582">
        <f t="shared" si="81"/>
        <v>0</v>
      </c>
    </row>
    <row r="2583" spans="1:14" hidden="1" x14ac:dyDescent="0.25">
      <c r="A2583" t="s">
        <v>887</v>
      </c>
      <c r="B2583" t="s">
        <v>4672</v>
      </c>
      <c r="C2583">
        <v>49</v>
      </c>
      <c r="D2583">
        <v>251315</v>
      </c>
      <c r="E2583" t="s">
        <v>25</v>
      </c>
      <c r="F2583" t="s">
        <v>121</v>
      </c>
      <c r="G2583">
        <v>120</v>
      </c>
      <c r="H2583">
        <v>3.3000000000000002E-2</v>
      </c>
      <c r="I2583" t="s">
        <v>25</v>
      </c>
      <c r="J2583">
        <v>0.87</v>
      </c>
      <c r="K2583">
        <v>3438.58</v>
      </c>
      <c r="L2583">
        <v>1169.21</v>
      </c>
      <c r="M2583">
        <f t="shared" si="80"/>
        <v>3438.58</v>
      </c>
      <c r="N2583">
        <f t="shared" si="81"/>
        <v>0</v>
      </c>
    </row>
    <row r="2584" spans="1:14" hidden="1" x14ac:dyDescent="0.25">
      <c r="A2584" t="s">
        <v>4670</v>
      </c>
      <c r="B2584" t="s">
        <v>4673</v>
      </c>
      <c r="C2584">
        <v>50</v>
      </c>
      <c r="D2584">
        <v>125335</v>
      </c>
      <c r="E2584" t="s">
        <v>14</v>
      </c>
      <c r="F2584" t="s">
        <v>121</v>
      </c>
      <c r="G2584">
        <v>96</v>
      </c>
      <c r="H2584">
        <v>3.3000000000000002E-2</v>
      </c>
      <c r="I2584" t="s">
        <v>14</v>
      </c>
      <c r="J2584">
        <v>0.87</v>
      </c>
      <c r="K2584">
        <v>1957.75</v>
      </c>
      <c r="L2584">
        <v>825.97</v>
      </c>
      <c r="M2584">
        <f t="shared" si="80"/>
        <v>1957.75</v>
      </c>
      <c r="N2584">
        <f t="shared" si="81"/>
        <v>0</v>
      </c>
    </row>
    <row r="2585" spans="1:14" hidden="1" x14ac:dyDescent="0.25">
      <c r="A2585" t="s">
        <v>4674</v>
      </c>
      <c r="B2585" t="s">
        <v>4675</v>
      </c>
      <c r="C2585">
        <v>86</v>
      </c>
      <c r="D2585">
        <v>75164</v>
      </c>
      <c r="E2585" t="s">
        <v>18</v>
      </c>
      <c r="F2585" t="s">
        <v>26</v>
      </c>
      <c r="G2585">
        <v>60</v>
      </c>
      <c r="H2585">
        <v>1.27</v>
      </c>
      <c r="I2585" t="s">
        <v>18</v>
      </c>
      <c r="J2585">
        <v>0.87</v>
      </c>
      <c r="K2585">
        <v>2236.23</v>
      </c>
      <c r="L2585">
        <v>627.72</v>
      </c>
      <c r="M2585">
        <f t="shared" si="80"/>
        <v>2236.23</v>
      </c>
      <c r="N2585">
        <f t="shared" si="81"/>
        <v>0</v>
      </c>
    </row>
    <row r="2586" spans="1:14" hidden="1" x14ac:dyDescent="0.25">
      <c r="A2586" t="s">
        <v>2153</v>
      </c>
      <c r="B2586" t="s">
        <v>4676</v>
      </c>
      <c r="C2586">
        <v>55</v>
      </c>
      <c r="D2586">
        <v>102254</v>
      </c>
      <c r="E2586" t="s">
        <v>25</v>
      </c>
      <c r="F2586" t="s">
        <v>53</v>
      </c>
      <c r="G2586">
        <v>72</v>
      </c>
      <c r="H2586">
        <v>0.05</v>
      </c>
      <c r="I2586" t="s">
        <v>25</v>
      </c>
      <c r="J2586">
        <v>0.87</v>
      </c>
      <c r="K2586">
        <v>1948.41</v>
      </c>
      <c r="L2586">
        <v>1007.67</v>
      </c>
      <c r="M2586">
        <f t="shared" si="80"/>
        <v>1948.41</v>
      </c>
      <c r="N2586">
        <f t="shared" si="81"/>
        <v>0</v>
      </c>
    </row>
    <row r="2587" spans="1:14" hidden="1" x14ac:dyDescent="0.25">
      <c r="A2587" t="s">
        <v>4677</v>
      </c>
      <c r="B2587" t="s">
        <v>4678</v>
      </c>
      <c r="C2587">
        <v>31</v>
      </c>
      <c r="D2587">
        <v>105590</v>
      </c>
      <c r="E2587" t="s">
        <v>45</v>
      </c>
      <c r="F2587" t="s">
        <v>22</v>
      </c>
      <c r="G2587">
        <v>36</v>
      </c>
      <c r="H2587">
        <v>9.4999999999999998E-3</v>
      </c>
      <c r="I2587" t="s">
        <v>45</v>
      </c>
      <c r="J2587">
        <v>0.87</v>
      </c>
      <c r="K2587">
        <v>3434.62</v>
      </c>
      <c r="L2587">
        <v>2505.96</v>
      </c>
      <c r="M2587">
        <f t="shared" si="80"/>
        <v>3434.62</v>
      </c>
      <c r="N2587">
        <f t="shared" si="81"/>
        <v>0</v>
      </c>
    </row>
    <row r="2588" spans="1:14" hidden="1" x14ac:dyDescent="0.25">
      <c r="A2588" t="s">
        <v>4679</v>
      </c>
      <c r="B2588" t="s">
        <v>4680</v>
      </c>
      <c r="C2588">
        <v>43</v>
      </c>
      <c r="D2588">
        <v>111020</v>
      </c>
      <c r="E2588" t="s">
        <v>18</v>
      </c>
      <c r="F2588" t="s">
        <v>73</v>
      </c>
      <c r="G2588">
        <v>84</v>
      </c>
      <c r="H2588">
        <v>1.95E-2</v>
      </c>
      <c r="I2588" t="s">
        <v>18</v>
      </c>
      <c r="J2588">
        <v>0.87</v>
      </c>
      <c r="K2588">
        <v>1881.96</v>
      </c>
      <c r="L2588">
        <v>894.44</v>
      </c>
      <c r="M2588">
        <f t="shared" si="80"/>
        <v>1881.96</v>
      </c>
      <c r="N2588">
        <f t="shared" si="81"/>
        <v>0</v>
      </c>
    </row>
    <row r="2589" spans="1:14" hidden="1" x14ac:dyDescent="0.25">
      <c r="A2589" t="s">
        <v>4681</v>
      </c>
      <c r="B2589" t="s">
        <v>4682</v>
      </c>
      <c r="C2589">
        <v>63</v>
      </c>
      <c r="D2589">
        <v>123058</v>
      </c>
      <c r="E2589" t="s">
        <v>25</v>
      </c>
      <c r="F2589" t="s">
        <v>40</v>
      </c>
      <c r="G2589">
        <v>72</v>
      </c>
      <c r="H2589">
        <v>0.111</v>
      </c>
      <c r="I2589" t="s">
        <v>25</v>
      </c>
      <c r="J2589">
        <v>0.87</v>
      </c>
      <c r="K2589">
        <v>2391.2399999999998</v>
      </c>
      <c r="L2589">
        <v>1184.04</v>
      </c>
      <c r="M2589">
        <f t="shared" si="80"/>
        <v>2391.2399999999998</v>
      </c>
      <c r="N2589">
        <f t="shared" si="81"/>
        <v>0</v>
      </c>
    </row>
    <row r="2590" spans="1:14" hidden="1" x14ac:dyDescent="0.25">
      <c r="A2590" t="s">
        <v>3948</v>
      </c>
      <c r="B2590" t="s">
        <v>4683</v>
      </c>
      <c r="C2590">
        <v>51</v>
      </c>
      <c r="D2590">
        <v>268304</v>
      </c>
      <c r="E2590" t="s">
        <v>45</v>
      </c>
      <c r="F2590" t="s">
        <v>53</v>
      </c>
      <c r="G2590">
        <v>96</v>
      </c>
      <c r="H2590">
        <v>0.05</v>
      </c>
      <c r="I2590" t="s">
        <v>45</v>
      </c>
      <c r="J2590">
        <v>0.87</v>
      </c>
      <c r="K2590">
        <v>4220.42</v>
      </c>
      <c r="L2590">
        <v>1752.02</v>
      </c>
      <c r="M2590">
        <f t="shared" si="80"/>
        <v>4220.42</v>
      </c>
      <c r="N2590">
        <f t="shared" si="81"/>
        <v>0</v>
      </c>
    </row>
    <row r="2591" spans="1:14" hidden="1" x14ac:dyDescent="0.25">
      <c r="A2591" t="s">
        <v>3402</v>
      </c>
      <c r="B2591" t="s">
        <v>4684</v>
      </c>
      <c r="C2591">
        <v>67</v>
      </c>
      <c r="D2591">
        <v>57712</v>
      </c>
      <c r="E2591" t="s">
        <v>45</v>
      </c>
      <c r="F2591" t="s">
        <v>66</v>
      </c>
      <c r="G2591">
        <v>84</v>
      </c>
      <c r="H2591">
        <v>0.18</v>
      </c>
      <c r="I2591" t="s">
        <v>45</v>
      </c>
      <c r="J2591">
        <v>0.87</v>
      </c>
      <c r="K2591">
        <v>1037.3900000000001</v>
      </c>
      <c r="L2591">
        <v>431.41</v>
      </c>
      <c r="M2591">
        <f t="shared" si="80"/>
        <v>1037.3900000000001</v>
      </c>
      <c r="N2591">
        <f t="shared" si="81"/>
        <v>0</v>
      </c>
    </row>
    <row r="2592" spans="1:14" hidden="1" x14ac:dyDescent="0.25">
      <c r="A2592" t="s">
        <v>4685</v>
      </c>
      <c r="B2592" t="s">
        <v>4686</v>
      </c>
      <c r="C2592">
        <v>55</v>
      </c>
      <c r="D2592">
        <v>284759</v>
      </c>
      <c r="E2592" t="s">
        <v>18</v>
      </c>
      <c r="F2592" t="s">
        <v>53</v>
      </c>
      <c r="G2592">
        <v>60</v>
      </c>
      <c r="H2592">
        <v>0.05</v>
      </c>
      <c r="I2592" t="s">
        <v>18</v>
      </c>
      <c r="J2592">
        <v>0.87</v>
      </c>
      <c r="K2592">
        <v>6197.03</v>
      </c>
      <c r="L2592">
        <v>3577.25</v>
      </c>
      <c r="M2592">
        <f t="shared" si="80"/>
        <v>6197.03</v>
      </c>
      <c r="N2592">
        <f t="shared" si="81"/>
        <v>0</v>
      </c>
    </row>
    <row r="2593" spans="1:14" hidden="1" x14ac:dyDescent="0.25">
      <c r="A2593" t="s">
        <v>4687</v>
      </c>
      <c r="B2593" t="s">
        <v>4688</v>
      </c>
      <c r="C2593">
        <v>18</v>
      </c>
      <c r="D2593">
        <v>273229</v>
      </c>
      <c r="E2593" t="s">
        <v>25</v>
      </c>
      <c r="F2593" t="s">
        <v>78</v>
      </c>
      <c r="G2593">
        <v>108</v>
      </c>
      <c r="H2593">
        <v>6.4999999999999997E-3</v>
      </c>
      <c r="I2593" t="s">
        <v>25</v>
      </c>
      <c r="J2593">
        <v>0.87</v>
      </c>
      <c r="K2593">
        <v>3923.76</v>
      </c>
      <c r="L2593">
        <v>1528.91</v>
      </c>
      <c r="M2593">
        <f t="shared" si="80"/>
        <v>3923.76</v>
      </c>
      <c r="N2593">
        <f t="shared" si="81"/>
        <v>0</v>
      </c>
    </row>
    <row r="2594" spans="1:14" hidden="1" x14ac:dyDescent="0.25">
      <c r="A2594" t="s">
        <v>1466</v>
      </c>
      <c r="B2594" t="s">
        <v>4689</v>
      </c>
      <c r="C2594">
        <v>50</v>
      </c>
      <c r="D2594">
        <v>98408</v>
      </c>
      <c r="E2594" t="s">
        <v>18</v>
      </c>
      <c r="F2594" t="s">
        <v>121</v>
      </c>
      <c r="G2594">
        <v>96</v>
      </c>
      <c r="H2594">
        <v>3.3000000000000002E-2</v>
      </c>
      <c r="I2594" t="s">
        <v>18</v>
      </c>
      <c r="J2594">
        <v>0.87</v>
      </c>
      <c r="K2594">
        <v>1537.14</v>
      </c>
      <c r="L2594">
        <v>648.52</v>
      </c>
      <c r="M2594">
        <f t="shared" si="80"/>
        <v>1537.14</v>
      </c>
      <c r="N2594">
        <f t="shared" si="81"/>
        <v>0</v>
      </c>
    </row>
    <row r="2595" spans="1:14" hidden="1" x14ac:dyDescent="0.25">
      <c r="A2595" t="s">
        <v>4690</v>
      </c>
      <c r="B2595" t="s">
        <v>4691</v>
      </c>
      <c r="C2595">
        <v>68</v>
      </c>
      <c r="D2595">
        <v>217685</v>
      </c>
      <c r="E2595" t="s">
        <v>18</v>
      </c>
      <c r="F2595" t="s">
        <v>66</v>
      </c>
      <c r="G2595">
        <v>84</v>
      </c>
      <c r="H2595">
        <v>0.18</v>
      </c>
      <c r="I2595" t="s">
        <v>18</v>
      </c>
      <c r="J2595">
        <v>0.87</v>
      </c>
      <c r="K2595">
        <v>3912.93</v>
      </c>
      <c r="L2595">
        <v>1627.24</v>
      </c>
      <c r="M2595">
        <f t="shared" si="80"/>
        <v>3912.93</v>
      </c>
      <c r="N2595">
        <f t="shared" si="81"/>
        <v>0</v>
      </c>
    </row>
    <row r="2596" spans="1:14" hidden="1" x14ac:dyDescent="0.25">
      <c r="A2596" t="s">
        <v>4692</v>
      </c>
      <c r="B2596" t="s">
        <v>4693</v>
      </c>
      <c r="C2596">
        <v>46</v>
      </c>
      <c r="D2596">
        <v>134030</v>
      </c>
      <c r="E2596" t="s">
        <v>18</v>
      </c>
      <c r="F2596" t="s">
        <v>121</v>
      </c>
      <c r="G2596">
        <v>120</v>
      </c>
      <c r="H2596">
        <v>3.3000000000000002E-2</v>
      </c>
      <c r="I2596" t="s">
        <v>18</v>
      </c>
      <c r="J2596">
        <v>0.87</v>
      </c>
      <c r="K2596">
        <v>1833.84</v>
      </c>
      <c r="L2596">
        <v>623.54999999999995</v>
      </c>
      <c r="M2596">
        <f t="shared" si="80"/>
        <v>1833.84</v>
      </c>
      <c r="N2596">
        <f t="shared" si="81"/>
        <v>0</v>
      </c>
    </row>
    <row r="2597" spans="1:14" hidden="1" x14ac:dyDescent="0.25">
      <c r="A2597" t="s">
        <v>4694</v>
      </c>
      <c r="B2597" t="s">
        <v>4695</v>
      </c>
      <c r="C2597">
        <v>83</v>
      </c>
      <c r="D2597">
        <v>103026</v>
      </c>
      <c r="E2597" t="s">
        <v>25</v>
      </c>
      <c r="F2597" t="s">
        <v>29</v>
      </c>
      <c r="G2597">
        <v>120</v>
      </c>
      <c r="H2597">
        <v>0.83799999999999997</v>
      </c>
      <c r="I2597" t="s">
        <v>25</v>
      </c>
      <c r="J2597">
        <v>0.87</v>
      </c>
      <c r="K2597">
        <v>2025.03</v>
      </c>
      <c r="L2597">
        <v>265.35000000000002</v>
      </c>
      <c r="M2597">
        <f t="shared" si="80"/>
        <v>2025.03</v>
      </c>
      <c r="N2597">
        <f t="shared" si="81"/>
        <v>0</v>
      </c>
    </row>
    <row r="2598" spans="1:14" hidden="1" x14ac:dyDescent="0.25">
      <c r="A2598" t="s">
        <v>4696</v>
      </c>
      <c r="B2598" t="s">
        <v>4697</v>
      </c>
      <c r="C2598">
        <v>30</v>
      </c>
      <c r="D2598">
        <v>44457</v>
      </c>
      <c r="E2598" t="s">
        <v>45</v>
      </c>
      <c r="F2598" t="s">
        <v>59</v>
      </c>
      <c r="G2598">
        <v>84</v>
      </c>
      <c r="H2598">
        <v>9.1000000000000004E-3</v>
      </c>
      <c r="I2598" t="s">
        <v>45</v>
      </c>
      <c r="J2598">
        <v>0.87</v>
      </c>
      <c r="K2598">
        <v>750.72</v>
      </c>
      <c r="L2598">
        <v>359.9</v>
      </c>
      <c r="M2598">
        <f t="shared" si="80"/>
        <v>750.72</v>
      </c>
      <c r="N2598">
        <f t="shared" si="81"/>
        <v>0</v>
      </c>
    </row>
    <row r="2599" spans="1:14" hidden="1" x14ac:dyDescent="0.25">
      <c r="A2599" t="s">
        <v>964</v>
      </c>
      <c r="B2599" t="s">
        <v>4698</v>
      </c>
      <c r="C2599">
        <v>84</v>
      </c>
      <c r="D2599">
        <v>238270</v>
      </c>
      <c r="E2599" t="s">
        <v>18</v>
      </c>
      <c r="F2599" t="s">
        <v>29</v>
      </c>
      <c r="G2599">
        <v>108</v>
      </c>
      <c r="H2599">
        <v>0.83799999999999997</v>
      </c>
      <c r="I2599" t="s">
        <v>18</v>
      </c>
      <c r="J2599">
        <v>0.87</v>
      </c>
      <c r="K2599">
        <v>4848.08</v>
      </c>
      <c r="L2599">
        <v>778.43</v>
      </c>
      <c r="M2599">
        <f t="shared" si="80"/>
        <v>4848.08</v>
      </c>
      <c r="N2599">
        <f t="shared" si="81"/>
        <v>0</v>
      </c>
    </row>
    <row r="2600" spans="1:14" hidden="1" x14ac:dyDescent="0.25">
      <c r="A2600" t="s">
        <v>4699</v>
      </c>
      <c r="B2600" t="s">
        <v>4700</v>
      </c>
      <c r="C2600">
        <v>45</v>
      </c>
      <c r="D2600">
        <v>99209</v>
      </c>
      <c r="E2600" t="s">
        <v>18</v>
      </c>
      <c r="F2600" t="s">
        <v>73</v>
      </c>
      <c r="G2600">
        <v>108</v>
      </c>
      <c r="H2600">
        <v>1.95E-2</v>
      </c>
      <c r="I2600" t="s">
        <v>18</v>
      </c>
      <c r="J2600">
        <v>0.87</v>
      </c>
      <c r="K2600">
        <v>1433.2</v>
      </c>
      <c r="L2600">
        <v>550.74</v>
      </c>
      <c r="M2600">
        <f t="shared" si="80"/>
        <v>1433.2</v>
      </c>
      <c r="N2600">
        <f t="shared" si="81"/>
        <v>0</v>
      </c>
    </row>
    <row r="2601" spans="1:14" hidden="1" x14ac:dyDescent="0.25">
      <c r="A2601" t="s">
        <v>4701</v>
      </c>
      <c r="B2601" t="s">
        <v>4702</v>
      </c>
      <c r="C2601">
        <v>44</v>
      </c>
      <c r="D2601">
        <v>139808</v>
      </c>
      <c r="E2601" t="s">
        <v>25</v>
      </c>
      <c r="F2601" t="s">
        <v>73</v>
      </c>
      <c r="G2601">
        <v>120</v>
      </c>
      <c r="H2601">
        <v>1.95E-2</v>
      </c>
      <c r="I2601" t="s">
        <v>25</v>
      </c>
      <c r="J2601">
        <v>0.87</v>
      </c>
      <c r="K2601">
        <v>1900.15</v>
      </c>
      <c r="L2601">
        <v>656.56</v>
      </c>
      <c r="M2601">
        <f t="shared" si="80"/>
        <v>1900.15</v>
      </c>
      <c r="N2601">
        <f t="shared" si="81"/>
        <v>0</v>
      </c>
    </row>
    <row r="2602" spans="1:14" hidden="1" x14ac:dyDescent="0.25">
      <c r="A2602" t="s">
        <v>4586</v>
      </c>
      <c r="B2602" t="s">
        <v>4703</v>
      </c>
      <c r="C2602">
        <v>37</v>
      </c>
      <c r="D2602">
        <v>284026</v>
      </c>
      <c r="E2602" t="s">
        <v>25</v>
      </c>
      <c r="F2602" t="s">
        <v>35</v>
      </c>
      <c r="G2602">
        <v>108</v>
      </c>
      <c r="H2602">
        <v>1.12E-2</v>
      </c>
      <c r="I2602" t="s">
        <v>25</v>
      </c>
      <c r="J2602">
        <v>0.87</v>
      </c>
      <c r="K2602">
        <v>4087.59</v>
      </c>
      <c r="L2602">
        <v>1584.75</v>
      </c>
      <c r="M2602">
        <f t="shared" si="80"/>
        <v>4087.59</v>
      </c>
      <c r="N2602">
        <f t="shared" si="81"/>
        <v>0</v>
      </c>
    </row>
    <row r="2603" spans="1:14" hidden="1" x14ac:dyDescent="0.25">
      <c r="A2603" t="s">
        <v>4704</v>
      </c>
      <c r="B2603" t="s">
        <v>4705</v>
      </c>
      <c r="C2603">
        <v>43</v>
      </c>
      <c r="D2603">
        <v>211764</v>
      </c>
      <c r="E2603" t="s">
        <v>14</v>
      </c>
      <c r="F2603" t="s">
        <v>73</v>
      </c>
      <c r="G2603">
        <v>96</v>
      </c>
      <c r="H2603">
        <v>1.95E-2</v>
      </c>
      <c r="I2603" t="s">
        <v>14</v>
      </c>
      <c r="J2603">
        <v>0.87</v>
      </c>
      <c r="K2603">
        <v>3289.36</v>
      </c>
      <c r="L2603">
        <v>1405.72</v>
      </c>
      <c r="M2603">
        <f t="shared" si="80"/>
        <v>3289.36</v>
      </c>
      <c r="N2603">
        <f t="shared" si="81"/>
        <v>0</v>
      </c>
    </row>
    <row r="2604" spans="1:14" hidden="1" x14ac:dyDescent="0.25">
      <c r="A2604" t="s">
        <v>83</v>
      </c>
      <c r="B2604" t="s">
        <v>4706</v>
      </c>
      <c r="C2604">
        <v>60</v>
      </c>
      <c r="D2604">
        <v>60972</v>
      </c>
      <c r="E2604" t="s">
        <v>25</v>
      </c>
      <c r="F2604" t="s">
        <v>19</v>
      </c>
      <c r="G2604">
        <v>72</v>
      </c>
      <c r="H2604">
        <v>7.0999999999999994E-2</v>
      </c>
      <c r="I2604" t="s">
        <v>25</v>
      </c>
      <c r="J2604">
        <v>0.87</v>
      </c>
      <c r="K2604">
        <v>1169.69</v>
      </c>
      <c r="L2604">
        <v>595.94000000000005</v>
      </c>
      <c r="M2604">
        <f t="shared" si="80"/>
        <v>1169.69</v>
      </c>
      <c r="N2604">
        <f t="shared" si="81"/>
        <v>0</v>
      </c>
    </row>
    <row r="2605" spans="1:14" hidden="1" x14ac:dyDescent="0.25">
      <c r="A2605" t="s">
        <v>4707</v>
      </c>
      <c r="B2605" t="s">
        <v>4708</v>
      </c>
      <c r="C2605">
        <v>18</v>
      </c>
      <c r="D2605">
        <v>210398</v>
      </c>
      <c r="E2605" t="s">
        <v>18</v>
      </c>
      <c r="F2605" t="s">
        <v>78</v>
      </c>
      <c r="G2605">
        <v>48</v>
      </c>
      <c r="H2605">
        <v>6.4999999999999997E-3</v>
      </c>
      <c r="I2605" t="s">
        <v>18</v>
      </c>
      <c r="J2605">
        <v>0.87</v>
      </c>
      <c r="K2605">
        <v>5388.73</v>
      </c>
      <c r="L2605">
        <v>3544.59</v>
      </c>
      <c r="M2605">
        <f t="shared" si="80"/>
        <v>5388.73</v>
      </c>
      <c r="N2605">
        <f t="shared" si="81"/>
        <v>0</v>
      </c>
    </row>
    <row r="2606" spans="1:14" hidden="1" x14ac:dyDescent="0.25">
      <c r="A2606" t="s">
        <v>4403</v>
      </c>
      <c r="B2606" t="s">
        <v>4709</v>
      </c>
      <c r="C2606">
        <v>57</v>
      </c>
      <c r="D2606">
        <v>142401</v>
      </c>
      <c r="E2606" t="s">
        <v>25</v>
      </c>
      <c r="F2606" t="s">
        <v>19</v>
      </c>
      <c r="G2606">
        <v>120</v>
      </c>
      <c r="H2606">
        <v>7.0999999999999994E-2</v>
      </c>
      <c r="I2606" t="s">
        <v>25</v>
      </c>
      <c r="J2606">
        <v>0.87</v>
      </c>
      <c r="K2606">
        <v>1985.18</v>
      </c>
      <c r="L2606">
        <v>645.19000000000005</v>
      </c>
      <c r="M2606">
        <f t="shared" si="80"/>
        <v>1985.18</v>
      </c>
      <c r="N2606">
        <f t="shared" si="81"/>
        <v>0</v>
      </c>
    </row>
    <row r="2607" spans="1:14" hidden="1" x14ac:dyDescent="0.25">
      <c r="A2607" t="s">
        <v>409</v>
      </c>
      <c r="B2607" t="s">
        <v>4710</v>
      </c>
      <c r="C2607">
        <v>71</v>
      </c>
      <c r="D2607">
        <v>46228</v>
      </c>
      <c r="E2607" t="s">
        <v>25</v>
      </c>
      <c r="F2607" t="s">
        <v>32</v>
      </c>
      <c r="G2607">
        <v>96</v>
      </c>
      <c r="H2607">
        <v>0.33</v>
      </c>
      <c r="I2607" t="s">
        <v>25</v>
      </c>
      <c r="J2607">
        <v>0.87</v>
      </c>
      <c r="K2607">
        <v>813.61</v>
      </c>
      <c r="L2607">
        <v>258.87</v>
      </c>
      <c r="M2607">
        <f t="shared" si="80"/>
        <v>813.61</v>
      </c>
      <c r="N2607">
        <f t="shared" si="81"/>
        <v>0</v>
      </c>
    </row>
    <row r="2608" spans="1:14" hidden="1" x14ac:dyDescent="0.25">
      <c r="A2608" t="s">
        <v>4711</v>
      </c>
      <c r="B2608" t="s">
        <v>4712</v>
      </c>
      <c r="C2608">
        <v>64</v>
      </c>
      <c r="D2608">
        <v>57619</v>
      </c>
      <c r="E2608" t="s">
        <v>14</v>
      </c>
      <c r="F2608" t="s">
        <v>40</v>
      </c>
      <c r="G2608">
        <v>84</v>
      </c>
      <c r="H2608">
        <v>0.111</v>
      </c>
      <c r="I2608" t="s">
        <v>14</v>
      </c>
      <c r="J2608">
        <v>0.87</v>
      </c>
      <c r="K2608">
        <v>1010.12</v>
      </c>
      <c r="L2608">
        <v>444.88</v>
      </c>
      <c r="M2608">
        <f t="shared" si="80"/>
        <v>1010.12</v>
      </c>
      <c r="N2608">
        <f t="shared" si="81"/>
        <v>0</v>
      </c>
    </row>
    <row r="2609" spans="1:14" hidden="1" x14ac:dyDescent="0.25">
      <c r="A2609" t="s">
        <v>3007</v>
      </c>
      <c r="B2609" t="s">
        <v>4713</v>
      </c>
      <c r="C2609">
        <v>20</v>
      </c>
      <c r="D2609">
        <v>128380</v>
      </c>
      <c r="E2609" t="s">
        <v>14</v>
      </c>
      <c r="F2609" t="s">
        <v>78</v>
      </c>
      <c r="G2609">
        <v>96</v>
      </c>
      <c r="H2609">
        <v>6.4999999999999997E-3</v>
      </c>
      <c r="I2609" t="s">
        <v>14</v>
      </c>
      <c r="J2609">
        <v>0.87</v>
      </c>
      <c r="K2609">
        <v>1983.42</v>
      </c>
      <c r="L2609">
        <v>858.17</v>
      </c>
      <c r="M2609">
        <f t="shared" si="80"/>
        <v>1983.42</v>
      </c>
      <c r="N2609">
        <f t="shared" si="81"/>
        <v>0</v>
      </c>
    </row>
    <row r="2610" spans="1:14" hidden="1" x14ac:dyDescent="0.25">
      <c r="A2610" t="s">
        <v>4714</v>
      </c>
      <c r="B2610" t="s">
        <v>4715</v>
      </c>
      <c r="C2610">
        <v>26</v>
      </c>
      <c r="D2610">
        <v>108101</v>
      </c>
      <c r="E2610" t="s">
        <v>45</v>
      </c>
      <c r="F2610" t="s">
        <v>59</v>
      </c>
      <c r="G2610">
        <v>72</v>
      </c>
      <c r="H2610">
        <v>9.1000000000000004E-3</v>
      </c>
      <c r="I2610" t="s">
        <v>45</v>
      </c>
      <c r="J2610">
        <v>0.87</v>
      </c>
      <c r="K2610">
        <v>2032.73</v>
      </c>
      <c r="L2610">
        <v>1082.4100000000001</v>
      </c>
      <c r="M2610">
        <f t="shared" si="80"/>
        <v>2032.73</v>
      </c>
      <c r="N2610">
        <f t="shared" si="81"/>
        <v>0</v>
      </c>
    </row>
    <row r="2611" spans="1:14" hidden="1" x14ac:dyDescent="0.25">
      <c r="A2611" t="s">
        <v>1641</v>
      </c>
      <c r="B2611" t="s">
        <v>4716</v>
      </c>
      <c r="C2611">
        <v>57</v>
      </c>
      <c r="D2611">
        <v>249617</v>
      </c>
      <c r="E2611" t="s">
        <v>45</v>
      </c>
      <c r="F2611" t="s">
        <v>19</v>
      </c>
      <c r="G2611">
        <v>60</v>
      </c>
      <c r="H2611">
        <v>7.0999999999999994E-2</v>
      </c>
      <c r="I2611" t="s">
        <v>45</v>
      </c>
      <c r="J2611">
        <v>0.87</v>
      </c>
      <c r="K2611">
        <v>5463.7</v>
      </c>
      <c r="L2611">
        <v>3114.8</v>
      </c>
      <c r="M2611">
        <f t="shared" si="80"/>
        <v>5463.7</v>
      </c>
      <c r="N2611">
        <f t="shared" si="81"/>
        <v>0</v>
      </c>
    </row>
    <row r="2612" spans="1:14" hidden="1" x14ac:dyDescent="0.25">
      <c r="A2612" t="s">
        <v>4717</v>
      </c>
      <c r="B2612" t="s">
        <v>4718</v>
      </c>
      <c r="C2612">
        <v>52</v>
      </c>
      <c r="D2612">
        <v>294255</v>
      </c>
      <c r="E2612" t="s">
        <v>14</v>
      </c>
      <c r="F2612" t="s">
        <v>53</v>
      </c>
      <c r="G2612">
        <v>60</v>
      </c>
      <c r="H2612">
        <v>0.05</v>
      </c>
      <c r="I2612" t="s">
        <v>14</v>
      </c>
      <c r="J2612">
        <v>0.87</v>
      </c>
      <c r="K2612">
        <v>6403.69</v>
      </c>
      <c r="L2612">
        <v>3696.54</v>
      </c>
      <c r="M2612">
        <f t="shared" si="80"/>
        <v>6403.69</v>
      </c>
      <c r="N2612">
        <f t="shared" si="81"/>
        <v>0</v>
      </c>
    </row>
    <row r="2613" spans="1:14" hidden="1" x14ac:dyDescent="0.25">
      <c r="A2613" t="s">
        <v>4719</v>
      </c>
      <c r="B2613" t="s">
        <v>4720</v>
      </c>
      <c r="C2613">
        <v>78</v>
      </c>
      <c r="D2613">
        <v>103689</v>
      </c>
      <c r="E2613" t="s">
        <v>14</v>
      </c>
      <c r="F2613" t="s">
        <v>56</v>
      </c>
      <c r="G2613">
        <v>60</v>
      </c>
      <c r="H2613">
        <v>0.51</v>
      </c>
      <c r="I2613" t="s">
        <v>14</v>
      </c>
      <c r="J2613">
        <v>0.87</v>
      </c>
      <c r="K2613">
        <v>2552.4699999999998</v>
      </c>
      <c r="L2613">
        <v>1121.56</v>
      </c>
      <c r="M2613">
        <f t="shared" si="80"/>
        <v>2552.4699999999998</v>
      </c>
      <c r="N2613">
        <f t="shared" si="81"/>
        <v>0</v>
      </c>
    </row>
    <row r="2614" spans="1:14" hidden="1" x14ac:dyDescent="0.25">
      <c r="A2614" t="s">
        <v>1736</v>
      </c>
      <c r="B2614" t="s">
        <v>4721</v>
      </c>
      <c r="C2614">
        <v>19</v>
      </c>
      <c r="D2614">
        <v>255476</v>
      </c>
      <c r="E2614" t="s">
        <v>25</v>
      </c>
      <c r="F2614" t="s">
        <v>78</v>
      </c>
      <c r="G2614">
        <v>60</v>
      </c>
      <c r="H2614">
        <v>6.4999999999999997E-3</v>
      </c>
      <c r="I2614" t="s">
        <v>25</v>
      </c>
      <c r="J2614">
        <v>0.87</v>
      </c>
      <c r="K2614">
        <v>5493.45</v>
      </c>
      <c r="L2614">
        <v>3254.2</v>
      </c>
      <c r="M2614">
        <f t="shared" si="80"/>
        <v>5493.45</v>
      </c>
      <c r="N2614">
        <f t="shared" si="81"/>
        <v>0</v>
      </c>
    </row>
    <row r="2615" spans="1:14" hidden="1" x14ac:dyDescent="0.25">
      <c r="A2615" t="s">
        <v>219</v>
      </c>
      <c r="B2615" t="s">
        <v>4722</v>
      </c>
      <c r="C2615">
        <v>53</v>
      </c>
      <c r="D2615">
        <v>87785</v>
      </c>
      <c r="E2615" t="s">
        <v>14</v>
      </c>
      <c r="F2615" t="s">
        <v>53</v>
      </c>
      <c r="G2615">
        <v>60</v>
      </c>
      <c r="H2615">
        <v>0.05</v>
      </c>
      <c r="I2615" t="s">
        <v>14</v>
      </c>
      <c r="J2615">
        <v>0.87</v>
      </c>
      <c r="K2615">
        <v>1910.41</v>
      </c>
      <c r="L2615">
        <v>1102.79</v>
      </c>
      <c r="M2615">
        <f t="shared" si="80"/>
        <v>1910.41</v>
      </c>
      <c r="N2615">
        <f t="shared" si="81"/>
        <v>0</v>
      </c>
    </row>
    <row r="2616" spans="1:14" hidden="1" x14ac:dyDescent="0.25">
      <c r="A2616" t="s">
        <v>4723</v>
      </c>
      <c r="B2616" t="s">
        <v>4724</v>
      </c>
      <c r="C2616">
        <v>47</v>
      </c>
      <c r="D2616">
        <v>202184</v>
      </c>
      <c r="E2616" t="s">
        <v>45</v>
      </c>
      <c r="F2616" t="s">
        <v>121</v>
      </c>
      <c r="G2616">
        <v>84</v>
      </c>
      <c r="H2616">
        <v>3.3000000000000002E-2</v>
      </c>
      <c r="I2616" t="s">
        <v>45</v>
      </c>
      <c r="J2616">
        <v>0.87</v>
      </c>
      <c r="K2616">
        <v>3444.47</v>
      </c>
      <c r="L2616">
        <v>1618.75</v>
      </c>
      <c r="M2616">
        <f t="shared" si="80"/>
        <v>3444.47</v>
      </c>
      <c r="N2616">
        <f t="shared" si="81"/>
        <v>0</v>
      </c>
    </row>
    <row r="2617" spans="1:14" hidden="1" x14ac:dyDescent="0.25">
      <c r="A2617" t="s">
        <v>4038</v>
      </c>
      <c r="B2617" t="s">
        <v>4725</v>
      </c>
      <c r="C2617">
        <v>29</v>
      </c>
      <c r="D2617">
        <v>235368</v>
      </c>
      <c r="E2617" t="s">
        <v>14</v>
      </c>
      <c r="F2617" t="s">
        <v>59</v>
      </c>
      <c r="G2617">
        <v>48</v>
      </c>
      <c r="H2617">
        <v>9.1000000000000004E-3</v>
      </c>
      <c r="I2617" t="s">
        <v>14</v>
      </c>
      <c r="J2617">
        <v>0.87</v>
      </c>
      <c r="K2617">
        <v>6031.81</v>
      </c>
      <c r="L2617">
        <v>3962.69</v>
      </c>
      <c r="M2617">
        <f t="shared" si="80"/>
        <v>6031.81</v>
      </c>
      <c r="N2617">
        <f t="shared" si="81"/>
        <v>0</v>
      </c>
    </row>
    <row r="2618" spans="1:14" hidden="1" x14ac:dyDescent="0.25">
      <c r="A2618" t="s">
        <v>4726</v>
      </c>
      <c r="B2618" t="s">
        <v>4727</v>
      </c>
      <c r="C2618">
        <v>30</v>
      </c>
      <c r="D2618">
        <v>208083</v>
      </c>
      <c r="E2618" t="s">
        <v>18</v>
      </c>
      <c r="F2618" t="s">
        <v>59</v>
      </c>
      <c r="G2618">
        <v>108</v>
      </c>
      <c r="H2618">
        <v>9.1000000000000004E-3</v>
      </c>
      <c r="I2618" t="s">
        <v>18</v>
      </c>
      <c r="J2618">
        <v>0.87</v>
      </c>
      <c r="K2618">
        <v>2991.77</v>
      </c>
      <c r="L2618">
        <v>1162.51</v>
      </c>
      <c r="M2618">
        <f t="shared" si="80"/>
        <v>2991.77</v>
      </c>
      <c r="N2618">
        <f t="shared" si="81"/>
        <v>0</v>
      </c>
    </row>
    <row r="2619" spans="1:14" hidden="1" x14ac:dyDescent="0.25">
      <c r="A2619" t="s">
        <v>4728</v>
      </c>
      <c r="B2619" t="s">
        <v>4729</v>
      </c>
      <c r="C2619">
        <v>74</v>
      </c>
      <c r="D2619">
        <v>299491</v>
      </c>
      <c r="E2619" t="s">
        <v>14</v>
      </c>
      <c r="F2619" t="s">
        <v>32</v>
      </c>
      <c r="G2619">
        <v>84</v>
      </c>
      <c r="H2619">
        <v>0.33</v>
      </c>
      <c r="I2619" t="s">
        <v>14</v>
      </c>
      <c r="J2619">
        <v>0.87</v>
      </c>
      <c r="K2619">
        <v>5678.85</v>
      </c>
      <c r="L2619">
        <v>2084.96</v>
      </c>
      <c r="M2619">
        <f t="shared" si="80"/>
        <v>5678.85</v>
      </c>
      <c r="N2619">
        <f t="shared" si="81"/>
        <v>0</v>
      </c>
    </row>
    <row r="2620" spans="1:14" hidden="1" x14ac:dyDescent="0.25">
      <c r="A2620" t="s">
        <v>4730</v>
      </c>
      <c r="B2620" t="s">
        <v>4731</v>
      </c>
      <c r="C2620">
        <v>52</v>
      </c>
      <c r="D2620">
        <v>204602</v>
      </c>
      <c r="E2620" t="s">
        <v>45</v>
      </c>
      <c r="F2620" t="s">
        <v>53</v>
      </c>
      <c r="G2620">
        <v>96</v>
      </c>
      <c r="H2620">
        <v>0.05</v>
      </c>
      <c r="I2620" t="s">
        <v>45</v>
      </c>
      <c r="J2620">
        <v>0.87</v>
      </c>
      <c r="K2620">
        <v>3218.39</v>
      </c>
      <c r="L2620">
        <v>1336.05</v>
      </c>
      <c r="M2620">
        <f t="shared" si="80"/>
        <v>3218.39</v>
      </c>
      <c r="N2620">
        <f t="shared" si="81"/>
        <v>0</v>
      </c>
    </row>
    <row r="2621" spans="1:14" hidden="1" x14ac:dyDescent="0.25">
      <c r="A2621" t="s">
        <v>4110</v>
      </c>
      <c r="B2621" t="s">
        <v>4732</v>
      </c>
      <c r="C2621">
        <v>27</v>
      </c>
      <c r="D2621">
        <v>167908</v>
      </c>
      <c r="E2621" t="s">
        <v>14</v>
      </c>
      <c r="F2621" t="s">
        <v>59</v>
      </c>
      <c r="G2621">
        <v>60</v>
      </c>
      <c r="H2621">
        <v>9.1000000000000004E-3</v>
      </c>
      <c r="I2621" t="s">
        <v>14</v>
      </c>
      <c r="J2621">
        <v>0.87</v>
      </c>
      <c r="K2621">
        <v>3613.09</v>
      </c>
      <c r="L2621">
        <v>2137.0100000000002</v>
      </c>
      <c r="M2621">
        <f t="shared" si="80"/>
        <v>3613.09</v>
      </c>
      <c r="N2621">
        <f t="shared" si="81"/>
        <v>0</v>
      </c>
    </row>
    <row r="2622" spans="1:14" hidden="1" x14ac:dyDescent="0.25">
      <c r="A2622" t="s">
        <v>4733</v>
      </c>
      <c r="B2622" t="s">
        <v>4734</v>
      </c>
      <c r="C2622">
        <v>42</v>
      </c>
      <c r="D2622">
        <v>175234</v>
      </c>
      <c r="E2622" t="s">
        <v>14</v>
      </c>
      <c r="F2622" t="s">
        <v>73</v>
      </c>
      <c r="G2622">
        <v>72</v>
      </c>
      <c r="H2622">
        <v>1.95E-2</v>
      </c>
      <c r="I2622" t="s">
        <v>14</v>
      </c>
      <c r="J2622">
        <v>0.87</v>
      </c>
      <c r="K2622">
        <v>3306.23</v>
      </c>
      <c r="L2622">
        <v>1747.52</v>
      </c>
      <c r="M2622">
        <f t="shared" si="80"/>
        <v>3306.23</v>
      </c>
      <c r="N2622">
        <f t="shared" si="81"/>
        <v>0</v>
      </c>
    </row>
    <row r="2623" spans="1:14" hidden="1" x14ac:dyDescent="0.25">
      <c r="A2623" t="s">
        <v>4735</v>
      </c>
      <c r="B2623" t="s">
        <v>4736</v>
      </c>
      <c r="C2623">
        <v>58</v>
      </c>
      <c r="D2623">
        <v>298154</v>
      </c>
      <c r="E2623" t="s">
        <v>45</v>
      </c>
      <c r="F2623" t="s">
        <v>19</v>
      </c>
      <c r="G2623">
        <v>48</v>
      </c>
      <c r="H2623">
        <v>7.0999999999999994E-2</v>
      </c>
      <c r="I2623" t="s">
        <v>45</v>
      </c>
      <c r="J2623">
        <v>0.87</v>
      </c>
      <c r="K2623">
        <v>7748.29</v>
      </c>
      <c r="L2623">
        <v>4942.66</v>
      </c>
      <c r="M2623">
        <f t="shared" si="80"/>
        <v>7748.29</v>
      </c>
      <c r="N2623">
        <f t="shared" si="81"/>
        <v>0</v>
      </c>
    </row>
    <row r="2624" spans="1:14" hidden="1" x14ac:dyDescent="0.25">
      <c r="A2624" t="s">
        <v>4737</v>
      </c>
      <c r="B2624" t="s">
        <v>4738</v>
      </c>
      <c r="C2624">
        <v>18</v>
      </c>
      <c r="D2624">
        <v>164269</v>
      </c>
      <c r="E2624" t="s">
        <v>45</v>
      </c>
      <c r="F2624" t="s">
        <v>78</v>
      </c>
      <c r="G2624">
        <v>108</v>
      </c>
      <c r="H2624">
        <v>6.4999999999999997E-3</v>
      </c>
      <c r="I2624" t="s">
        <v>45</v>
      </c>
      <c r="J2624">
        <v>0.87</v>
      </c>
      <c r="K2624">
        <v>2359.02</v>
      </c>
      <c r="L2624">
        <v>919.2</v>
      </c>
      <c r="M2624">
        <f t="shared" si="80"/>
        <v>2359.02</v>
      </c>
      <c r="N2624">
        <f t="shared" si="81"/>
        <v>0</v>
      </c>
    </row>
    <row r="2625" spans="1:14" hidden="1" x14ac:dyDescent="0.25">
      <c r="A2625" t="s">
        <v>4739</v>
      </c>
      <c r="B2625" t="s">
        <v>4740</v>
      </c>
      <c r="C2625">
        <v>81</v>
      </c>
      <c r="D2625">
        <v>53442</v>
      </c>
      <c r="E2625" t="s">
        <v>45</v>
      </c>
      <c r="F2625" t="s">
        <v>29</v>
      </c>
      <c r="G2625">
        <v>60</v>
      </c>
      <c r="H2625">
        <v>0.83799999999999997</v>
      </c>
      <c r="I2625" t="s">
        <v>45</v>
      </c>
      <c r="J2625">
        <v>0.87</v>
      </c>
      <c r="K2625">
        <v>1430.68</v>
      </c>
      <c r="L2625">
        <v>517.89</v>
      </c>
      <c r="M2625">
        <f t="shared" si="80"/>
        <v>1430.68</v>
      </c>
      <c r="N2625">
        <f t="shared" si="81"/>
        <v>0</v>
      </c>
    </row>
    <row r="2626" spans="1:14" hidden="1" x14ac:dyDescent="0.25">
      <c r="A2626" t="s">
        <v>4741</v>
      </c>
      <c r="B2626" t="s">
        <v>4742</v>
      </c>
      <c r="C2626">
        <v>85</v>
      </c>
      <c r="D2626">
        <v>296405</v>
      </c>
      <c r="E2626" t="s">
        <v>14</v>
      </c>
      <c r="F2626" t="s">
        <v>29</v>
      </c>
      <c r="G2626">
        <v>108</v>
      </c>
      <c r="H2626">
        <v>0.83799999999999997</v>
      </c>
      <c r="I2626" t="s">
        <v>14</v>
      </c>
      <c r="J2626">
        <v>0.87</v>
      </c>
      <c r="K2626">
        <v>6030.95</v>
      </c>
      <c r="L2626">
        <v>968.35</v>
      </c>
      <c r="M2626">
        <f t="shared" si="80"/>
        <v>6030.95</v>
      </c>
      <c r="N2626">
        <f t="shared" si="81"/>
        <v>0</v>
      </c>
    </row>
    <row r="2627" spans="1:14" hidden="1" x14ac:dyDescent="0.25">
      <c r="A2627" t="s">
        <v>4743</v>
      </c>
      <c r="B2627" t="s">
        <v>4744</v>
      </c>
      <c r="C2627">
        <v>30</v>
      </c>
      <c r="D2627">
        <v>168784</v>
      </c>
      <c r="E2627" t="s">
        <v>45</v>
      </c>
      <c r="F2627" t="s">
        <v>59</v>
      </c>
      <c r="G2627">
        <v>84</v>
      </c>
      <c r="H2627">
        <v>9.1000000000000004E-3</v>
      </c>
      <c r="I2627" t="s">
        <v>45</v>
      </c>
      <c r="J2627">
        <v>0.87</v>
      </c>
      <c r="K2627">
        <v>2850.14</v>
      </c>
      <c r="L2627">
        <v>1366.36</v>
      </c>
      <c r="M2627">
        <f t="shared" ref="M2627:M2690" si="82">ROUND((D2627 * (1 + (J2627 + H2627) / 100) ^ G2627 * ((J2627 + H2627) / 100)) / ((1 + ((J2627 + H2627) / 100)) ^ G2627 - 1), 2)</f>
        <v>2850.14</v>
      </c>
      <c r="N2627">
        <f t="shared" ref="N2627:N2690" si="83">M2627-K2627</f>
        <v>0</v>
      </c>
    </row>
    <row r="2628" spans="1:14" hidden="1" x14ac:dyDescent="0.25">
      <c r="A2628" t="s">
        <v>4745</v>
      </c>
      <c r="B2628" t="s">
        <v>4746</v>
      </c>
      <c r="C2628">
        <v>25</v>
      </c>
      <c r="D2628">
        <v>177794</v>
      </c>
      <c r="E2628" t="s">
        <v>14</v>
      </c>
      <c r="F2628" t="s">
        <v>48</v>
      </c>
      <c r="G2628">
        <v>72</v>
      </c>
      <c r="H2628">
        <v>7.3000000000000001E-3</v>
      </c>
      <c r="I2628" t="s">
        <v>14</v>
      </c>
      <c r="J2628">
        <v>0.87</v>
      </c>
      <c r="K2628">
        <v>3341.28</v>
      </c>
      <c r="L2628">
        <v>1781.49</v>
      </c>
      <c r="M2628">
        <f t="shared" si="82"/>
        <v>3341.28</v>
      </c>
      <c r="N2628">
        <f t="shared" si="83"/>
        <v>0</v>
      </c>
    </row>
    <row r="2629" spans="1:14" hidden="1" x14ac:dyDescent="0.25">
      <c r="A2629" t="s">
        <v>4747</v>
      </c>
      <c r="B2629" t="s">
        <v>4748</v>
      </c>
      <c r="C2629">
        <v>52</v>
      </c>
      <c r="D2629">
        <v>171470</v>
      </c>
      <c r="E2629" t="s">
        <v>14</v>
      </c>
      <c r="F2629" t="s">
        <v>53</v>
      </c>
      <c r="G2629">
        <v>108</v>
      </c>
      <c r="H2629">
        <v>0.05</v>
      </c>
      <c r="I2629" t="s">
        <v>14</v>
      </c>
      <c r="J2629">
        <v>0.87</v>
      </c>
      <c r="K2629">
        <v>2511.69</v>
      </c>
      <c r="L2629">
        <v>934.17</v>
      </c>
      <c r="M2629">
        <f t="shared" si="82"/>
        <v>2511.69</v>
      </c>
      <c r="N2629">
        <f t="shared" si="83"/>
        <v>0</v>
      </c>
    </row>
    <row r="2630" spans="1:14" hidden="1" x14ac:dyDescent="0.25">
      <c r="A2630" t="s">
        <v>4749</v>
      </c>
      <c r="B2630" t="s">
        <v>4750</v>
      </c>
      <c r="C2630">
        <v>70</v>
      </c>
      <c r="D2630">
        <v>37765</v>
      </c>
      <c r="E2630" t="s">
        <v>14</v>
      </c>
      <c r="F2630" t="s">
        <v>66</v>
      </c>
      <c r="G2630">
        <v>72</v>
      </c>
      <c r="H2630">
        <v>0.18</v>
      </c>
      <c r="I2630" t="s">
        <v>14</v>
      </c>
      <c r="J2630">
        <v>0.87</v>
      </c>
      <c r="K2630">
        <v>750.15</v>
      </c>
      <c r="L2630">
        <v>353.62</v>
      </c>
      <c r="M2630">
        <f t="shared" si="82"/>
        <v>750.15</v>
      </c>
      <c r="N2630">
        <f t="shared" si="83"/>
        <v>0</v>
      </c>
    </row>
    <row r="2631" spans="1:14" hidden="1" x14ac:dyDescent="0.25">
      <c r="A2631" t="s">
        <v>4751</v>
      </c>
      <c r="B2631" t="s">
        <v>4752</v>
      </c>
      <c r="C2631">
        <v>65</v>
      </c>
      <c r="D2631">
        <v>254601</v>
      </c>
      <c r="E2631" t="s">
        <v>14</v>
      </c>
      <c r="F2631" t="s">
        <v>40</v>
      </c>
      <c r="G2631">
        <v>108</v>
      </c>
      <c r="H2631">
        <v>0.111</v>
      </c>
      <c r="I2631" t="s">
        <v>14</v>
      </c>
      <c r="J2631">
        <v>0.87</v>
      </c>
      <c r="K2631">
        <v>3833.26</v>
      </c>
      <c r="L2631">
        <v>1335.62</v>
      </c>
      <c r="M2631">
        <f t="shared" si="82"/>
        <v>3833.26</v>
      </c>
      <c r="N2631">
        <f t="shared" si="83"/>
        <v>0</v>
      </c>
    </row>
    <row r="2632" spans="1:14" hidden="1" x14ac:dyDescent="0.25">
      <c r="A2632" t="s">
        <v>4753</v>
      </c>
      <c r="B2632" t="s">
        <v>4754</v>
      </c>
      <c r="C2632">
        <v>31</v>
      </c>
      <c r="D2632">
        <v>42925</v>
      </c>
      <c r="E2632" t="s">
        <v>14</v>
      </c>
      <c r="F2632" t="s">
        <v>22</v>
      </c>
      <c r="G2632">
        <v>120</v>
      </c>
      <c r="H2632">
        <v>9.4999999999999998E-3</v>
      </c>
      <c r="I2632" t="s">
        <v>14</v>
      </c>
      <c r="J2632">
        <v>0.87</v>
      </c>
      <c r="K2632">
        <v>580.51</v>
      </c>
      <c r="L2632">
        <v>202.98</v>
      </c>
      <c r="M2632">
        <f t="shared" si="82"/>
        <v>580.51</v>
      </c>
      <c r="N2632">
        <f t="shared" si="83"/>
        <v>0</v>
      </c>
    </row>
    <row r="2633" spans="1:14" hidden="1" x14ac:dyDescent="0.25">
      <c r="A2633" t="s">
        <v>4755</v>
      </c>
      <c r="B2633" t="s">
        <v>4756</v>
      </c>
      <c r="C2633">
        <v>94</v>
      </c>
      <c r="D2633">
        <v>183198</v>
      </c>
      <c r="E2633" t="s">
        <v>25</v>
      </c>
      <c r="F2633" t="s">
        <v>15</v>
      </c>
      <c r="G2633">
        <v>60</v>
      </c>
      <c r="H2633">
        <v>2.79</v>
      </c>
      <c r="I2633" t="s">
        <v>25</v>
      </c>
      <c r="J2633">
        <v>0.87</v>
      </c>
      <c r="K2633">
        <v>7582.31</v>
      </c>
      <c r="L2633">
        <v>877.26</v>
      </c>
      <c r="M2633">
        <f t="shared" si="82"/>
        <v>7582.31</v>
      </c>
      <c r="N2633">
        <f t="shared" si="83"/>
        <v>0</v>
      </c>
    </row>
    <row r="2634" spans="1:14" hidden="1" x14ac:dyDescent="0.25">
      <c r="A2634" t="s">
        <v>2603</v>
      </c>
      <c r="B2634" t="s">
        <v>4757</v>
      </c>
      <c r="C2634">
        <v>67</v>
      </c>
      <c r="D2634">
        <v>140555</v>
      </c>
      <c r="E2634" t="s">
        <v>25</v>
      </c>
      <c r="F2634" t="s">
        <v>66</v>
      </c>
      <c r="G2634">
        <v>84</v>
      </c>
      <c r="H2634">
        <v>0.18</v>
      </c>
      <c r="I2634" t="s">
        <v>25</v>
      </c>
      <c r="J2634">
        <v>0.87</v>
      </c>
      <c r="K2634">
        <v>2526.5100000000002</v>
      </c>
      <c r="L2634">
        <v>1050.68</v>
      </c>
      <c r="M2634">
        <f t="shared" si="82"/>
        <v>2526.5100000000002</v>
      </c>
      <c r="N2634">
        <f t="shared" si="83"/>
        <v>0</v>
      </c>
    </row>
    <row r="2635" spans="1:14" hidden="1" x14ac:dyDescent="0.25">
      <c r="A2635" t="s">
        <v>4758</v>
      </c>
      <c r="B2635" t="s">
        <v>4759</v>
      </c>
      <c r="C2635">
        <v>27</v>
      </c>
      <c r="D2635">
        <v>83094</v>
      </c>
      <c r="E2635" t="s">
        <v>45</v>
      </c>
      <c r="F2635" t="s">
        <v>59</v>
      </c>
      <c r="G2635">
        <v>48</v>
      </c>
      <c r="H2635">
        <v>9.1000000000000004E-3</v>
      </c>
      <c r="I2635" t="s">
        <v>45</v>
      </c>
      <c r="J2635">
        <v>0.87</v>
      </c>
      <c r="K2635">
        <v>2129.46</v>
      </c>
      <c r="L2635">
        <v>1398.98</v>
      </c>
      <c r="M2635">
        <f t="shared" si="82"/>
        <v>2129.46</v>
      </c>
      <c r="N2635">
        <f t="shared" si="83"/>
        <v>0</v>
      </c>
    </row>
    <row r="2636" spans="1:14" hidden="1" x14ac:dyDescent="0.25">
      <c r="A2636" t="s">
        <v>4760</v>
      </c>
      <c r="B2636" t="s">
        <v>4761</v>
      </c>
      <c r="C2636">
        <v>47</v>
      </c>
      <c r="D2636">
        <v>154540</v>
      </c>
      <c r="E2636" t="s">
        <v>18</v>
      </c>
      <c r="F2636" t="s">
        <v>121</v>
      </c>
      <c r="G2636">
        <v>108</v>
      </c>
      <c r="H2636">
        <v>3.3000000000000002E-2</v>
      </c>
      <c r="I2636" t="s">
        <v>18</v>
      </c>
      <c r="J2636">
        <v>0.87</v>
      </c>
      <c r="K2636">
        <v>2246.29</v>
      </c>
      <c r="L2636">
        <v>850.79</v>
      </c>
      <c r="M2636">
        <f t="shared" si="82"/>
        <v>2246.29</v>
      </c>
      <c r="N2636">
        <f t="shared" si="83"/>
        <v>0</v>
      </c>
    </row>
    <row r="2637" spans="1:14" hidden="1" x14ac:dyDescent="0.25">
      <c r="A2637" t="s">
        <v>4762</v>
      </c>
      <c r="B2637" t="s">
        <v>4763</v>
      </c>
      <c r="C2637">
        <v>63</v>
      </c>
      <c r="D2637">
        <v>140212</v>
      </c>
      <c r="E2637" t="s">
        <v>18</v>
      </c>
      <c r="F2637" t="s">
        <v>40</v>
      </c>
      <c r="G2637">
        <v>120</v>
      </c>
      <c r="H2637">
        <v>0.111</v>
      </c>
      <c r="I2637" t="s">
        <v>18</v>
      </c>
      <c r="J2637">
        <v>0.87</v>
      </c>
      <c r="K2637">
        <v>1993.2</v>
      </c>
      <c r="L2637">
        <v>617.72</v>
      </c>
      <c r="M2637">
        <f t="shared" si="82"/>
        <v>1993.2</v>
      </c>
      <c r="N2637">
        <f t="shared" si="83"/>
        <v>0</v>
      </c>
    </row>
    <row r="2638" spans="1:14" hidden="1" x14ac:dyDescent="0.25">
      <c r="A2638" t="s">
        <v>4764</v>
      </c>
      <c r="B2638" t="s">
        <v>4765</v>
      </c>
      <c r="C2638">
        <v>84</v>
      </c>
      <c r="D2638">
        <v>238961</v>
      </c>
      <c r="E2638" t="s">
        <v>25</v>
      </c>
      <c r="F2638" t="s">
        <v>29</v>
      </c>
      <c r="G2638">
        <v>60</v>
      </c>
      <c r="H2638">
        <v>0.83799999999999997</v>
      </c>
      <c r="I2638" t="s">
        <v>25</v>
      </c>
      <c r="J2638">
        <v>0.87</v>
      </c>
      <c r="K2638">
        <v>6397.13</v>
      </c>
      <c r="L2638">
        <v>2315.6799999999998</v>
      </c>
      <c r="M2638">
        <f t="shared" si="82"/>
        <v>6397.13</v>
      </c>
      <c r="N2638">
        <f t="shared" si="83"/>
        <v>0</v>
      </c>
    </row>
    <row r="2639" spans="1:14" hidden="1" x14ac:dyDescent="0.25">
      <c r="A2639" t="s">
        <v>4766</v>
      </c>
      <c r="B2639" t="s">
        <v>4767</v>
      </c>
      <c r="C2639">
        <v>43</v>
      </c>
      <c r="D2639">
        <v>170482</v>
      </c>
      <c r="E2639" t="s">
        <v>25</v>
      </c>
      <c r="F2639" t="s">
        <v>73</v>
      </c>
      <c r="G2639">
        <v>60</v>
      </c>
      <c r="H2639">
        <v>1.95E-2</v>
      </c>
      <c r="I2639" t="s">
        <v>25</v>
      </c>
      <c r="J2639">
        <v>0.87</v>
      </c>
      <c r="K2639">
        <v>3679.04</v>
      </c>
      <c r="L2639">
        <v>2162.6</v>
      </c>
      <c r="M2639">
        <f t="shared" si="82"/>
        <v>3679.04</v>
      </c>
      <c r="N2639">
        <f t="shared" si="83"/>
        <v>0</v>
      </c>
    </row>
    <row r="2640" spans="1:14" hidden="1" x14ac:dyDescent="0.25">
      <c r="A2640" t="s">
        <v>4768</v>
      </c>
      <c r="B2640" t="s">
        <v>4769</v>
      </c>
      <c r="C2640">
        <v>97</v>
      </c>
      <c r="D2640">
        <v>135065</v>
      </c>
      <c r="E2640" t="s">
        <v>45</v>
      </c>
      <c r="F2640" t="s">
        <v>15</v>
      </c>
      <c r="G2640">
        <v>36</v>
      </c>
      <c r="H2640">
        <v>2.79</v>
      </c>
      <c r="I2640" t="s">
        <v>45</v>
      </c>
      <c r="J2640">
        <v>0.87</v>
      </c>
      <c r="K2640">
        <v>6810.52</v>
      </c>
      <c r="L2640">
        <v>1867.14</v>
      </c>
      <c r="M2640">
        <f t="shared" si="82"/>
        <v>6810.52</v>
      </c>
      <c r="N2640">
        <f t="shared" si="83"/>
        <v>0</v>
      </c>
    </row>
    <row r="2641" spans="1:14" hidden="1" x14ac:dyDescent="0.25">
      <c r="A2641" t="s">
        <v>4215</v>
      </c>
      <c r="B2641" t="s">
        <v>4770</v>
      </c>
      <c r="C2641">
        <v>54</v>
      </c>
      <c r="D2641">
        <v>22310</v>
      </c>
      <c r="E2641" t="s">
        <v>25</v>
      </c>
      <c r="F2641" t="s">
        <v>53</v>
      </c>
      <c r="G2641">
        <v>96</v>
      </c>
      <c r="H2641">
        <v>0.05</v>
      </c>
      <c r="I2641" t="s">
        <v>25</v>
      </c>
      <c r="J2641">
        <v>0.87</v>
      </c>
      <c r="K2641">
        <v>350.94</v>
      </c>
      <c r="L2641">
        <v>145.69</v>
      </c>
      <c r="M2641">
        <f t="shared" si="82"/>
        <v>350.94</v>
      </c>
      <c r="N2641">
        <f t="shared" si="83"/>
        <v>0</v>
      </c>
    </row>
    <row r="2642" spans="1:14" hidden="1" x14ac:dyDescent="0.25">
      <c r="A2642" t="s">
        <v>4771</v>
      </c>
      <c r="B2642" t="s">
        <v>4772</v>
      </c>
      <c r="C2642">
        <v>86</v>
      </c>
      <c r="D2642">
        <v>231970</v>
      </c>
      <c r="E2642" t="s">
        <v>45</v>
      </c>
      <c r="F2642" t="s">
        <v>26</v>
      </c>
      <c r="G2642">
        <v>96</v>
      </c>
      <c r="H2642">
        <v>1.27</v>
      </c>
      <c r="I2642" t="s">
        <v>45</v>
      </c>
      <c r="J2642">
        <v>0.87</v>
      </c>
      <c r="K2642">
        <v>5712.35</v>
      </c>
      <c r="L2642">
        <v>748.19</v>
      </c>
      <c r="M2642">
        <f t="shared" si="82"/>
        <v>5712.35</v>
      </c>
      <c r="N2642">
        <f t="shared" si="83"/>
        <v>0</v>
      </c>
    </row>
    <row r="2643" spans="1:14" hidden="1" x14ac:dyDescent="0.25">
      <c r="A2643" t="s">
        <v>4773</v>
      </c>
      <c r="B2643" t="s">
        <v>4774</v>
      </c>
      <c r="C2643">
        <v>31</v>
      </c>
      <c r="D2643">
        <v>119928</v>
      </c>
      <c r="E2643" t="s">
        <v>18</v>
      </c>
      <c r="F2643" t="s">
        <v>22</v>
      </c>
      <c r="G2643">
        <v>72</v>
      </c>
      <c r="H2643">
        <v>9.4999999999999998E-3</v>
      </c>
      <c r="I2643" t="s">
        <v>18</v>
      </c>
      <c r="J2643">
        <v>0.87</v>
      </c>
      <c r="K2643">
        <v>2255.42</v>
      </c>
      <c r="L2643">
        <v>1200.6500000000001</v>
      </c>
      <c r="M2643">
        <f t="shared" si="82"/>
        <v>2255.42</v>
      </c>
      <c r="N2643">
        <f t="shared" si="83"/>
        <v>0</v>
      </c>
    </row>
    <row r="2644" spans="1:14" hidden="1" x14ac:dyDescent="0.25">
      <c r="A2644" t="s">
        <v>4775</v>
      </c>
      <c r="B2644" t="s">
        <v>4776</v>
      </c>
      <c r="C2644">
        <v>48</v>
      </c>
      <c r="D2644">
        <v>261655</v>
      </c>
      <c r="E2644" t="s">
        <v>45</v>
      </c>
      <c r="F2644" t="s">
        <v>121</v>
      </c>
      <c r="G2644">
        <v>120</v>
      </c>
      <c r="H2644">
        <v>3.3000000000000002E-2</v>
      </c>
      <c r="I2644" t="s">
        <v>45</v>
      </c>
      <c r="J2644">
        <v>0.87</v>
      </c>
      <c r="K2644">
        <v>3580.05</v>
      </c>
      <c r="L2644">
        <v>1217.31</v>
      </c>
      <c r="M2644">
        <f t="shared" si="82"/>
        <v>3580.05</v>
      </c>
      <c r="N2644">
        <f t="shared" si="83"/>
        <v>0</v>
      </c>
    </row>
    <row r="2645" spans="1:14" hidden="1" x14ac:dyDescent="0.25">
      <c r="A2645" t="s">
        <v>4777</v>
      </c>
      <c r="B2645" t="s">
        <v>4778</v>
      </c>
      <c r="C2645">
        <v>56</v>
      </c>
      <c r="D2645">
        <v>30874</v>
      </c>
      <c r="E2645" t="s">
        <v>18</v>
      </c>
      <c r="F2645" t="s">
        <v>19</v>
      </c>
      <c r="G2645">
        <v>108</v>
      </c>
      <c r="H2645">
        <v>7.0999999999999994E-2</v>
      </c>
      <c r="I2645" t="s">
        <v>18</v>
      </c>
      <c r="J2645">
        <v>0.87</v>
      </c>
      <c r="K2645">
        <v>456.56</v>
      </c>
      <c r="L2645">
        <v>166.04</v>
      </c>
      <c r="M2645">
        <f t="shared" si="82"/>
        <v>456.56</v>
      </c>
      <c r="N2645">
        <f t="shared" si="83"/>
        <v>0</v>
      </c>
    </row>
    <row r="2646" spans="1:14" hidden="1" x14ac:dyDescent="0.25">
      <c r="A2646" t="s">
        <v>4779</v>
      </c>
      <c r="B2646" t="s">
        <v>4780</v>
      </c>
      <c r="C2646">
        <v>78</v>
      </c>
      <c r="D2646">
        <v>232634</v>
      </c>
      <c r="E2646" t="s">
        <v>14</v>
      </c>
      <c r="F2646" t="s">
        <v>56</v>
      </c>
      <c r="G2646">
        <v>60</v>
      </c>
      <c r="H2646">
        <v>0.51</v>
      </c>
      <c r="I2646" t="s">
        <v>14</v>
      </c>
      <c r="J2646">
        <v>0.87</v>
      </c>
      <c r="K2646">
        <v>5726.66</v>
      </c>
      <c r="L2646">
        <v>2516.31</v>
      </c>
      <c r="M2646">
        <f t="shared" si="82"/>
        <v>5726.66</v>
      </c>
      <c r="N2646">
        <f t="shared" si="83"/>
        <v>0</v>
      </c>
    </row>
    <row r="2647" spans="1:14" hidden="1" x14ac:dyDescent="0.25">
      <c r="A2647" t="s">
        <v>395</v>
      </c>
      <c r="B2647" t="s">
        <v>4781</v>
      </c>
      <c r="C2647">
        <v>99</v>
      </c>
      <c r="D2647">
        <v>63265</v>
      </c>
      <c r="E2647" t="s">
        <v>25</v>
      </c>
      <c r="F2647" t="s">
        <v>15</v>
      </c>
      <c r="G2647">
        <v>120</v>
      </c>
      <c r="H2647">
        <v>2.79</v>
      </c>
      <c r="I2647" t="s">
        <v>25</v>
      </c>
      <c r="J2647">
        <v>0.87</v>
      </c>
      <c r="K2647">
        <v>2346.92</v>
      </c>
      <c r="L2647">
        <v>31.42</v>
      </c>
      <c r="M2647">
        <f t="shared" si="82"/>
        <v>2346.92</v>
      </c>
      <c r="N2647">
        <f t="shared" si="83"/>
        <v>0</v>
      </c>
    </row>
    <row r="2648" spans="1:14" hidden="1" x14ac:dyDescent="0.25">
      <c r="A2648" t="s">
        <v>3492</v>
      </c>
      <c r="B2648" t="s">
        <v>4782</v>
      </c>
      <c r="C2648">
        <v>53</v>
      </c>
      <c r="D2648">
        <v>79234</v>
      </c>
      <c r="E2648" t="s">
        <v>18</v>
      </c>
      <c r="F2648" t="s">
        <v>53</v>
      </c>
      <c r="G2648">
        <v>108</v>
      </c>
      <c r="H2648">
        <v>0.05</v>
      </c>
      <c r="I2648" t="s">
        <v>18</v>
      </c>
      <c r="J2648">
        <v>0.87</v>
      </c>
      <c r="K2648">
        <v>1160.6199999999999</v>
      </c>
      <c r="L2648">
        <v>431.67</v>
      </c>
      <c r="M2648">
        <f t="shared" si="82"/>
        <v>1160.6199999999999</v>
      </c>
      <c r="N2648">
        <f t="shared" si="83"/>
        <v>0</v>
      </c>
    </row>
    <row r="2649" spans="1:14" hidden="1" x14ac:dyDescent="0.25">
      <c r="A2649" t="s">
        <v>1086</v>
      </c>
      <c r="B2649" t="s">
        <v>4783</v>
      </c>
      <c r="C2649">
        <v>26</v>
      </c>
      <c r="D2649">
        <v>265765</v>
      </c>
      <c r="E2649" t="s">
        <v>14</v>
      </c>
      <c r="F2649" t="s">
        <v>59</v>
      </c>
      <c r="G2649">
        <v>120</v>
      </c>
      <c r="H2649">
        <v>9.1000000000000004E-3</v>
      </c>
      <c r="I2649" t="s">
        <v>14</v>
      </c>
      <c r="J2649">
        <v>0.87</v>
      </c>
      <c r="K2649">
        <v>3593.43</v>
      </c>
      <c r="L2649">
        <v>1257.0899999999999</v>
      </c>
      <c r="M2649">
        <f t="shared" si="82"/>
        <v>3593.43</v>
      </c>
      <c r="N2649">
        <f t="shared" si="83"/>
        <v>0</v>
      </c>
    </row>
    <row r="2650" spans="1:14" hidden="1" x14ac:dyDescent="0.25">
      <c r="A2650" t="s">
        <v>4784</v>
      </c>
      <c r="B2650" t="s">
        <v>4785</v>
      </c>
      <c r="C2650">
        <v>71</v>
      </c>
      <c r="D2650">
        <v>69936</v>
      </c>
      <c r="E2650" t="s">
        <v>14</v>
      </c>
      <c r="F2650" t="s">
        <v>32</v>
      </c>
      <c r="G2650">
        <v>96</v>
      </c>
      <c r="H2650">
        <v>0.33</v>
      </c>
      <c r="I2650" t="s">
        <v>14</v>
      </c>
      <c r="J2650">
        <v>0.87</v>
      </c>
      <c r="K2650">
        <v>1230.8699999999999</v>
      </c>
      <c r="L2650">
        <v>391.64</v>
      </c>
      <c r="M2650">
        <f t="shared" si="82"/>
        <v>1230.8699999999999</v>
      </c>
      <c r="N2650">
        <f t="shared" si="83"/>
        <v>0</v>
      </c>
    </row>
    <row r="2651" spans="1:14" hidden="1" x14ac:dyDescent="0.25">
      <c r="A2651" t="s">
        <v>4786</v>
      </c>
      <c r="B2651" t="s">
        <v>4787</v>
      </c>
      <c r="C2651">
        <v>78</v>
      </c>
      <c r="D2651">
        <v>153709</v>
      </c>
      <c r="E2651" t="s">
        <v>45</v>
      </c>
      <c r="F2651" t="s">
        <v>56</v>
      </c>
      <c r="G2651">
        <v>36</v>
      </c>
      <c r="H2651">
        <v>0.51</v>
      </c>
      <c r="I2651" t="s">
        <v>45</v>
      </c>
      <c r="J2651">
        <v>0.87</v>
      </c>
      <c r="K2651">
        <v>5446.54</v>
      </c>
      <c r="L2651">
        <v>3325.36</v>
      </c>
      <c r="M2651">
        <f t="shared" si="82"/>
        <v>5446.54</v>
      </c>
      <c r="N2651">
        <f t="shared" si="83"/>
        <v>0</v>
      </c>
    </row>
    <row r="2652" spans="1:14" hidden="1" x14ac:dyDescent="0.25">
      <c r="A2652" t="s">
        <v>2571</v>
      </c>
      <c r="B2652" t="s">
        <v>4788</v>
      </c>
      <c r="C2652">
        <v>53</v>
      </c>
      <c r="D2652">
        <v>161677</v>
      </c>
      <c r="E2652" t="s">
        <v>45</v>
      </c>
      <c r="F2652" t="s">
        <v>53</v>
      </c>
      <c r="G2652">
        <v>72</v>
      </c>
      <c r="H2652">
        <v>0.05</v>
      </c>
      <c r="I2652" t="s">
        <v>45</v>
      </c>
      <c r="J2652">
        <v>0.87</v>
      </c>
      <c r="K2652">
        <v>3080.69</v>
      </c>
      <c r="L2652">
        <v>1593.26</v>
      </c>
      <c r="M2652">
        <f t="shared" si="82"/>
        <v>3080.69</v>
      </c>
      <c r="N2652">
        <f t="shared" si="83"/>
        <v>0</v>
      </c>
    </row>
    <row r="2653" spans="1:14" hidden="1" x14ac:dyDescent="0.25">
      <c r="A2653" t="s">
        <v>4789</v>
      </c>
      <c r="B2653" t="s">
        <v>4790</v>
      </c>
      <c r="C2653">
        <v>80</v>
      </c>
      <c r="D2653">
        <v>47308</v>
      </c>
      <c r="E2653" t="s">
        <v>25</v>
      </c>
      <c r="F2653" t="s">
        <v>56</v>
      </c>
      <c r="G2653">
        <v>36</v>
      </c>
      <c r="H2653">
        <v>0.51</v>
      </c>
      <c r="I2653" t="s">
        <v>25</v>
      </c>
      <c r="J2653">
        <v>0.87</v>
      </c>
      <c r="K2653">
        <v>1676.32</v>
      </c>
      <c r="L2653">
        <v>1023.47</v>
      </c>
      <c r="M2653">
        <f t="shared" si="82"/>
        <v>1676.32</v>
      </c>
      <c r="N2653">
        <f t="shared" si="83"/>
        <v>0</v>
      </c>
    </row>
    <row r="2654" spans="1:14" hidden="1" x14ac:dyDescent="0.25">
      <c r="A2654" t="s">
        <v>4791</v>
      </c>
      <c r="B2654" t="s">
        <v>4792</v>
      </c>
      <c r="C2654">
        <v>44</v>
      </c>
      <c r="D2654">
        <v>73528</v>
      </c>
      <c r="E2654" t="s">
        <v>45</v>
      </c>
      <c r="F2654" t="s">
        <v>73</v>
      </c>
      <c r="G2654">
        <v>60</v>
      </c>
      <c r="H2654">
        <v>1.95E-2</v>
      </c>
      <c r="I2654" t="s">
        <v>45</v>
      </c>
      <c r="J2654">
        <v>0.87</v>
      </c>
      <c r="K2654">
        <v>1586.75</v>
      </c>
      <c r="L2654">
        <v>932.72</v>
      </c>
      <c r="M2654">
        <f t="shared" si="82"/>
        <v>1586.75</v>
      </c>
      <c r="N2654">
        <f t="shared" si="83"/>
        <v>0</v>
      </c>
    </row>
    <row r="2655" spans="1:14" hidden="1" x14ac:dyDescent="0.25">
      <c r="A2655" t="s">
        <v>4793</v>
      </c>
      <c r="B2655" t="s">
        <v>4794</v>
      </c>
      <c r="C2655">
        <v>88</v>
      </c>
      <c r="D2655">
        <v>286640</v>
      </c>
      <c r="E2655" t="s">
        <v>14</v>
      </c>
      <c r="F2655" t="s">
        <v>26</v>
      </c>
      <c r="G2655">
        <v>60</v>
      </c>
      <c r="H2655">
        <v>1.27</v>
      </c>
      <c r="I2655" t="s">
        <v>14</v>
      </c>
      <c r="J2655">
        <v>0.87</v>
      </c>
      <c r="K2655">
        <v>8527.92</v>
      </c>
      <c r="L2655">
        <v>2393.8200000000002</v>
      </c>
      <c r="M2655">
        <f t="shared" si="82"/>
        <v>8527.92</v>
      </c>
      <c r="N2655">
        <f t="shared" si="83"/>
        <v>0</v>
      </c>
    </row>
    <row r="2656" spans="1:14" hidden="1" x14ac:dyDescent="0.25">
      <c r="A2656" t="s">
        <v>2532</v>
      </c>
      <c r="B2656" t="s">
        <v>4795</v>
      </c>
      <c r="C2656">
        <v>75</v>
      </c>
      <c r="D2656">
        <v>247864</v>
      </c>
      <c r="E2656" t="s">
        <v>14</v>
      </c>
      <c r="F2656" t="s">
        <v>32</v>
      </c>
      <c r="G2656">
        <v>60</v>
      </c>
      <c r="H2656">
        <v>0.33</v>
      </c>
      <c r="I2656" t="s">
        <v>14</v>
      </c>
      <c r="J2656">
        <v>0.87</v>
      </c>
      <c r="K2656">
        <v>5818.89</v>
      </c>
      <c r="L2656">
        <v>2844.52</v>
      </c>
      <c r="M2656">
        <f t="shared" si="82"/>
        <v>5818.89</v>
      </c>
      <c r="N2656">
        <f t="shared" si="83"/>
        <v>0</v>
      </c>
    </row>
    <row r="2657" spans="1:14" hidden="1" x14ac:dyDescent="0.25">
      <c r="A2657" t="s">
        <v>2319</v>
      </c>
      <c r="B2657" t="s">
        <v>4796</v>
      </c>
      <c r="C2657">
        <v>56</v>
      </c>
      <c r="D2657">
        <v>297692</v>
      </c>
      <c r="E2657" t="s">
        <v>18</v>
      </c>
      <c r="F2657" t="s">
        <v>19</v>
      </c>
      <c r="G2657">
        <v>72</v>
      </c>
      <c r="H2657">
        <v>7.0999999999999994E-2</v>
      </c>
      <c r="I2657" t="s">
        <v>18</v>
      </c>
      <c r="J2657">
        <v>0.87</v>
      </c>
      <c r="K2657">
        <v>5710.92</v>
      </c>
      <c r="L2657">
        <v>2909.64</v>
      </c>
      <c r="M2657">
        <f t="shared" si="82"/>
        <v>5710.92</v>
      </c>
      <c r="N2657">
        <f t="shared" si="83"/>
        <v>0</v>
      </c>
    </row>
    <row r="2658" spans="1:14" hidden="1" x14ac:dyDescent="0.25">
      <c r="A2658" t="s">
        <v>4797</v>
      </c>
      <c r="B2658" t="s">
        <v>4798</v>
      </c>
      <c r="C2658">
        <v>85</v>
      </c>
      <c r="D2658">
        <v>73535</v>
      </c>
      <c r="E2658" t="s">
        <v>18</v>
      </c>
      <c r="F2658" t="s">
        <v>29</v>
      </c>
      <c r="G2658">
        <v>72</v>
      </c>
      <c r="H2658">
        <v>0.83799999999999997</v>
      </c>
      <c r="I2658" t="s">
        <v>18</v>
      </c>
      <c r="J2658">
        <v>0.87</v>
      </c>
      <c r="K2658">
        <v>1782.58</v>
      </c>
      <c r="L2658">
        <v>526.6</v>
      </c>
      <c r="M2658">
        <f t="shared" si="82"/>
        <v>1782.58</v>
      </c>
      <c r="N2658">
        <f t="shared" si="83"/>
        <v>0</v>
      </c>
    </row>
    <row r="2659" spans="1:14" hidden="1" x14ac:dyDescent="0.25">
      <c r="A2659" t="s">
        <v>4799</v>
      </c>
      <c r="B2659" t="s">
        <v>4800</v>
      </c>
      <c r="C2659">
        <v>24</v>
      </c>
      <c r="D2659">
        <v>166632</v>
      </c>
      <c r="E2659" t="s">
        <v>25</v>
      </c>
      <c r="F2659" t="s">
        <v>48</v>
      </c>
      <c r="G2659">
        <v>60</v>
      </c>
      <c r="H2659">
        <v>7.3000000000000001E-3</v>
      </c>
      <c r="I2659" t="s">
        <v>25</v>
      </c>
      <c r="J2659">
        <v>0.87</v>
      </c>
      <c r="K2659">
        <v>3583.85</v>
      </c>
      <c r="L2659">
        <v>2121.9899999999998</v>
      </c>
      <c r="M2659">
        <f t="shared" si="82"/>
        <v>3583.85</v>
      </c>
      <c r="N2659">
        <f t="shared" si="83"/>
        <v>0</v>
      </c>
    </row>
    <row r="2660" spans="1:14" hidden="1" x14ac:dyDescent="0.25">
      <c r="A2660" t="s">
        <v>4801</v>
      </c>
      <c r="B2660" t="s">
        <v>4802</v>
      </c>
      <c r="C2660">
        <v>60</v>
      </c>
      <c r="D2660">
        <v>178568</v>
      </c>
      <c r="E2660" t="s">
        <v>45</v>
      </c>
      <c r="F2660" t="s">
        <v>19</v>
      </c>
      <c r="G2660">
        <v>108</v>
      </c>
      <c r="H2660">
        <v>7.0999999999999994E-2</v>
      </c>
      <c r="I2660" t="s">
        <v>45</v>
      </c>
      <c r="J2660">
        <v>0.87</v>
      </c>
      <c r="K2660">
        <v>2640.62</v>
      </c>
      <c r="L2660">
        <v>960.3</v>
      </c>
      <c r="M2660">
        <f t="shared" si="82"/>
        <v>2640.62</v>
      </c>
      <c r="N2660">
        <f t="shared" si="83"/>
        <v>0</v>
      </c>
    </row>
    <row r="2661" spans="1:14" hidden="1" x14ac:dyDescent="0.25">
      <c r="A2661" t="s">
        <v>1840</v>
      </c>
      <c r="B2661" t="s">
        <v>4803</v>
      </c>
      <c r="C2661">
        <v>88</v>
      </c>
      <c r="D2661">
        <v>74734</v>
      </c>
      <c r="E2661" t="s">
        <v>45</v>
      </c>
      <c r="F2661" t="s">
        <v>26</v>
      </c>
      <c r="G2661">
        <v>36</v>
      </c>
      <c r="H2661">
        <v>1.27</v>
      </c>
      <c r="I2661" t="s">
        <v>45</v>
      </c>
      <c r="J2661">
        <v>0.87</v>
      </c>
      <c r="K2661">
        <v>2998.35</v>
      </c>
      <c r="L2661">
        <v>1399.04</v>
      </c>
      <c r="M2661">
        <f t="shared" si="82"/>
        <v>2998.35</v>
      </c>
      <c r="N2661">
        <f t="shared" si="83"/>
        <v>0</v>
      </c>
    </row>
    <row r="2662" spans="1:14" hidden="1" x14ac:dyDescent="0.25">
      <c r="A2662" t="s">
        <v>4804</v>
      </c>
      <c r="B2662" t="s">
        <v>4805</v>
      </c>
      <c r="C2662">
        <v>48</v>
      </c>
      <c r="D2662">
        <v>278933</v>
      </c>
      <c r="E2662" t="s">
        <v>18</v>
      </c>
      <c r="F2662" t="s">
        <v>121</v>
      </c>
      <c r="G2662">
        <v>96</v>
      </c>
      <c r="H2662">
        <v>3.3000000000000002E-2</v>
      </c>
      <c r="I2662" t="s">
        <v>18</v>
      </c>
      <c r="J2662">
        <v>0.87</v>
      </c>
      <c r="K2662">
        <v>4356.96</v>
      </c>
      <c r="L2662">
        <v>1838.2</v>
      </c>
      <c r="M2662">
        <f t="shared" si="82"/>
        <v>4356.96</v>
      </c>
      <c r="N2662">
        <f t="shared" si="83"/>
        <v>0</v>
      </c>
    </row>
    <row r="2663" spans="1:14" hidden="1" x14ac:dyDescent="0.25">
      <c r="A2663" t="s">
        <v>4806</v>
      </c>
      <c r="B2663" t="s">
        <v>4807</v>
      </c>
      <c r="C2663">
        <v>22</v>
      </c>
      <c r="D2663">
        <v>154647</v>
      </c>
      <c r="E2663" t="s">
        <v>45</v>
      </c>
      <c r="F2663" t="s">
        <v>48</v>
      </c>
      <c r="G2663">
        <v>120</v>
      </c>
      <c r="H2663">
        <v>7.3000000000000001E-3</v>
      </c>
      <c r="I2663" t="s">
        <v>45</v>
      </c>
      <c r="J2663">
        <v>0.87</v>
      </c>
      <c r="K2663">
        <v>2089.12</v>
      </c>
      <c r="L2663">
        <v>732.4</v>
      </c>
      <c r="M2663">
        <f t="shared" si="82"/>
        <v>2089.12</v>
      </c>
      <c r="N2663">
        <f t="shared" si="83"/>
        <v>0</v>
      </c>
    </row>
    <row r="2664" spans="1:14" hidden="1" x14ac:dyDescent="0.25">
      <c r="A2664" t="s">
        <v>403</v>
      </c>
      <c r="B2664" t="s">
        <v>4808</v>
      </c>
      <c r="C2664">
        <v>95</v>
      </c>
      <c r="D2664">
        <v>222473</v>
      </c>
      <c r="E2664" t="s">
        <v>14</v>
      </c>
      <c r="F2664" t="s">
        <v>15</v>
      </c>
      <c r="G2664">
        <v>48</v>
      </c>
      <c r="H2664">
        <v>2.79</v>
      </c>
      <c r="I2664" t="s">
        <v>14</v>
      </c>
      <c r="J2664">
        <v>0.87</v>
      </c>
      <c r="K2664">
        <v>9906.93</v>
      </c>
      <c r="L2664">
        <v>1764.42</v>
      </c>
      <c r="M2664">
        <f t="shared" si="82"/>
        <v>9906.93</v>
      </c>
      <c r="N2664">
        <f t="shared" si="83"/>
        <v>0</v>
      </c>
    </row>
    <row r="2665" spans="1:14" hidden="1" x14ac:dyDescent="0.25">
      <c r="A2665" t="s">
        <v>4809</v>
      </c>
      <c r="B2665" t="s">
        <v>4810</v>
      </c>
      <c r="C2665">
        <v>56</v>
      </c>
      <c r="D2665">
        <v>283300</v>
      </c>
      <c r="E2665" t="s">
        <v>14</v>
      </c>
      <c r="F2665" t="s">
        <v>19</v>
      </c>
      <c r="G2665">
        <v>36</v>
      </c>
      <c r="H2665">
        <v>7.0999999999999994E-2</v>
      </c>
      <c r="I2665" t="s">
        <v>14</v>
      </c>
      <c r="J2665">
        <v>0.87</v>
      </c>
      <c r="K2665">
        <v>9314.1</v>
      </c>
      <c r="L2665">
        <v>6648.25</v>
      </c>
      <c r="M2665">
        <f t="shared" si="82"/>
        <v>9314.1</v>
      </c>
      <c r="N2665">
        <f t="shared" si="83"/>
        <v>0</v>
      </c>
    </row>
    <row r="2666" spans="1:14" hidden="1" x14ac:dyDescent="0.25">
      <c r="A2666" t="s">
        <v>4811</v>
      </c>
      <c r="B2666" t="s">
        <v>4812</v>
      </c>
      <c r="C2666">
        <v>97</v>
      </c>
      <c r="D2666">
        <v>236042</v>
      </c>
      <c r="E2666" t="s">
        <v>14</v>
      </c>
      <c r="F2666" t="s">
        <v>15</v>
      </c>
      <c r="G2666">
        <v>96</v>
      </c>
      <c r="H2666">
        <v>2.79</v>
      </c>
      <c r="I2666" t="s">
        <v>14</v>
      </c>
      <c r="J2666">
        <v>0.87</v>
      </c>
      <c r="K2666">
        <v>8922.14</v>
      </c>
      <c r="L2666">
        <v>283</v>
      </c>
      <c r="M2666">
        <f t="shared" si="82"/>
        <v>8922.14</v>
      </c>
      <c r="N2666">
        <f t="shared" si="83"/>
        <v>0</v>
      </c>
    </row>
    <row r="2667" spans="1:14" hidden="1" x14ac:dyDescent="0.25">
      <c r="A2667" t="s">
        <v>194</v>
      </c>
      <c r="B2667" t="s">
        <v>4813</v>
      </c>
      <c r="C2667">
        <v>60</v>
      </c>
      <c r="D2667">
        <v>259956</v>
      </c>
      <c r="E2667" t="s">
        <v>25</v>
      </c>
      <c r="F2667" t="s">
        <v>19</v>
      </c>
      <c r="G2667">
        <v>72</v>
      </c>
      <c r="H2667">
        <v>7.0999999999999994E-2</v>
      </c>
      <c r="I2667" t="s">
        <v>25</v>
      </c>
      <c r="J2667">
        <v>0.87</v>
      </c>
      <c r="K2667">
        <v>4986.99</v>
      </c>
      <c r="L2667">
        <v>2540.8000000000002</v>
      </c>
      <c r="M2667">
        <f t="shared" si="82"/>
        <v>4986.99</v>
      </c>
      <c r="N2667">
        <f t="shared" si="83"/>
        <v>0</v>
      </c>
    </row>
    <row r="2668" spans="1:14" hidden="1" x14ac:dyDescent="0.25">
      <c r="A2668" t="s">
        <v>4814</v>
      </c>
      <c r="B2668" t="s">
        <v>4815</v>
      </c>
      <c r="C2668">
        <v>40</v>
      </c>
      <c r="D2668">
        <v>163001</v>
      </c>
      <c r="E2668" t="s">
        <v>25</v>
      </c>
      <c r="F2668" t="s">
        <v>35</v>
      </c>
      <c r="G2668">
        <v>120</v>
      </c>
      <c r="H2668">
        <v>1.12E-2</v>
      </c>
      <c r="I2668" t="s">
        <v>25</v>
      </c>
      <c r="J2668">
        <v>0.87</v>
      </c>
      <c r="K2668">
        <v>2206.25</v>
      </c>
      <c r="L2668">
        <v>769.89</v>
      </c>
      <c r="M2668">
        <f t="shared" si="82"/>
        <v>2206.25</v>
      </c>
      <c r="N2668">
        <f t="shared" si="83"/>
        <v>0</v>
      </c>
    </row>
    <row r="2669" spans="1:14" hidden="1" x14ac:dyDescent="0.25">
      <c r="A2669" t="s">
        <v>4816</v>
      </c>
      <c r="B2669" t="s">
        <v>4817</v>
      </c>
      <c r="C2669">
        <v>92</v>
      </c>
      <c r="D2669">
        <v>36119</v>
      </c>
      <c r="E2669" t="s">
        <v>18</v>
      </c>
      <c r="F2669" t="s">
        <v>15</v>
      </c>
      <c r="G2669">
        <v>60</v>
      </c>
      <c r="H2669">
        <v>2.79</v>
      </c>
      <c r="I2669" t="s">
        <v>18</v>
      </c>
      <c r="J2669">
        <v>0.87</v>
      </c>
      <c r="K2669">
        <v>1494.91</v>
      </c>
      <c r="L2669">
        <v>172.95</v>
      </c>
      <c r="M2669">
        <f t="shared" si="82"/>
        <v>1494.91</v>
      </c>
      <c r="N2669">
        <f t="shared" si="83"/>
        <v>0</v>
      </c>
    </row>
    <row r="2670" spans="1:14" hidden="1" x14ac:dyDescent="0.25">
      <c r="A2670" t="s">
        <v>182</v>
      </c>
      <c r="B2670" t="s">
        <v>4818</v>
      </c>
      <c r="C2670">
        <v>32</v>
      </c>
      <c r="D2670">
        <v>24192</v>
      </c>
      <c r="E2670" t="s">
        <v>14</v>
      </c>
      <c r="F2670" t="s">
        <v>22</v>
      </c>
      <c r="G2670">
        <v>36</v>
      </c>
      <c r="H2670">
        <v>9.4999999999999998E-3</v>
      </c>
      <c r="I2670" t="s">
        <v>14</v>
      </c>
      <c r="J2670">
        <v>0.87</v>
      </c>
      <c r="K2670">
        <v>786.92</v>
      </c>
      <c r="L2670">
        <v>574.15</v>
      </c>
      <c r="M2670">
        <f t="shared" si="82"/>
        <v>786.92</v>
      </c>
      <c r="N2670">
        <f t="shared" si="83"/>
        <v>0</v>
      </c>
    </row>
    <row r="2671" spans="1:14" hidden="1" x14ac:dyDescent="0.25">
      <c r="A2671" t="s">
        <v>4819</v>
      </c>
      <c r="B2671" t="s">
        <v>4820</v>
      </c>
      <c r="C2671">
        <v>71</v>
      </c>
      <c r="D2671">
        <v>158929</v>
      </c>
      <c r="E2671" t="s">
        <v>25</v>
      </c>
      <c r="F2671" t="s">
        <v>32</v>
      </c>
      <c r="G2671">
        <v>36</v>
      </c>
      <c r="H2671">
        <v>0.33</v>
      </c>
      <c r="I2671" t="s">
        <v>25</v>
      </c>
      <c r="J2671">
        <v>0.87</v>
      </c>
      <c r="K2671">
        <v>5462.74</v>
      </c>
      <c r="L2671">
        <v>3555.59</v>
      </c>
      <c r="M2671">
        <f t="shared" si="82"/>
        <v>5462.74</v>
      </c>
      <c r="N2671">
        <f t="shared" si="83"/>
        <v>0</v>
      </c>
    </row>
    <row r="2672" spans="1:14" hidden="1" x14ac:dyDescent="0.25">
      <c r="A2672" t="s">
        <v>4821</v>
      </c>
      <c r="B2672" t="s">
        <v>4822</v>
      </c>
      <c r="C2672">
        <v>70</v>
      </c>
      <c r="D2672">
        <v>79000</v>
      </c>
      <c r="E2672" t="s">
        <v>18</v>
      </c>
      <c r="F2672" t="s">
        <v>66</v>
      </c>
      <c r="G2672">
        <v>72</v>
      </c>
      <c r="H2672">
        <v>0.18</v>
      </c>
      <c r="I2672" t="s">
        <v>18</v>
      </c>
      <c r="J2672">
        <v>0.87</v>
      </c>
      <c r="K2672">
        <v>1569.23</v>
      </c>
      <c r="L2672">
        <v>739.73</v>
      </c>
      <c r="M2672">
        <f t="shared" si="82"/>
        <v>1569.23</v>
      </c>
      <c r="N2672">
        <f t="shared" si="83"/>
        <v>0</v>
      </c>
    </row>
    <row r="2673" spans="1:14" hidden="1" x14ac:dyDescent="0.25">
      <c r="A2673" t="s">
        <v>4823</v>
      </c>
      <c r="B2673" t="s">
        <v>4824</v>
      </c>
      <c r="C2673">
        <v>78</v>
      </c>
      <c r="D2673">
        <v>106374</v>
      </c>
      <c r="E2673" t="s">
        <v>25</v>
      </c>
      <c r="F2673" t="s">
        <v>56</v>
      </c>
      <c r="G2673">
        <v>84</v>
      </c>
      <c r="H2673">
        <v>0.51</v>
      </c>
      <c r="I2673" t="s">
        <v>25</v>
      </c>
      <c r="J2673">
        <v>0.87</v>
      </c>
      <c r="K2673">
        <v>2146.88</v>
      </c>
      <c r="L2673">
        <v>678.92</v>
      </c>
      <c r="M2673">
        <f t="shared" si="82"/>
        <v>2146.88</v>
      </c>
      <c r="N2673">
        <f t="shared" si="83"/>
        <v>0</v>
      </c>
    </row>
    <row r="2674" spans="1:14" hidden="1" x14ac:dyDescent="0.25">
      <c r="A2674" t="s">
        <v>4773</v>
      </c>
      <c r="B2674" t="s">
        <v>4825</v>
      </c>
      <c r="C2674">
        <v>23</v>
      </c>
      <c r="D2674">
        <v>26132</v>
      </c>
      <c r="E2674" t="s">
        <v>25</v>
      </c>
      <c r="F2674" t="s">
        <v>48</v>
      </c>
      <c r="G2674">
        <v>108</v>
      </c>
      <c r="H2674">
        <v>7.3000000000000001E-3</v>
      </c>
      <c r="I2674" t="s">
        <v>25</v>
      </c>
      <c r="J2674">
        <v>0.87</v>
      </c>
      <c r="K2674">
        <v>375.41</v>
      </c>
      <c r="L2674">
        <v>146.15</v>
      </c>
      <c r="M2674">
        <f t="shared" si="82"/>
        <v>375.41</v>
      </c>
      <c r="N2674">
        <f t="shared" si="83"/>
        <v>0</v>
      </c>
    </row>
    <row r="2675" spans="1:14" hidden="1" x14ac:dyDescent="0.25">
      <c r="A2675" t="s">
        <v>4826</v>
      </c>
      <c r="B2675" t="s">
        <v>4827</v>
      </c>
      <c r="C2675">
        <v>85</v>
      </c>
      <c r="D2675">
        <v>225953</v>
      </c>
      <c r="E2675" t="s">
        <v>18</v>
      </c>
      <c r="F2675" t="s">
        <v>29</v>
      </c>
      <c r="G2675">
        <v>96</v>
      </c>
      <c r="H2675">
        <v>0.83799999999999997</v>
      </c>
      <c r="I2675" t="s">
        <v>18</v>
      </c>
      <c r="J2675">
        <v>0.87</v>
      </c>
      <c r="K2675">
        <v>4804.5600000000004</v>
      </c>
      <c r="L2675">
        <v>945.28</v>
      </c>
      <c r="M2675">
        <f t="shared" si="82"/>
        <v>4804.5600000000004</v>
      </c>
      <c r="N2675">
        <f t="shared" si="83"/>
        <v>0</v>
      </c>
    </row>
    <row r="2676" spans="1:14" hidden="1" x14ac:dyDescent="0.25">
      <c r="A2676" t="s">
        <v>745</v>
      </c>
      <c r="B2676" t="s">
        <v>4828</v>
      </c>
      <c r="C2676">
        <v>35</v>
      </c>
      <c r="D2676">
        <v>243713</v>
      </c>
      <c r="E2676" t="s">
        <v>14</v>
      </c>
      <c r="F2676" t="s">
        <v>22</v>
      </c>
      <c r="G2676">
        <v>72</v>
      </c>
      <c r="H2676">
        <v>9.4999999999999998E-3</v>
      </c>
      <c r="I2676" t="s">
        <v>14</v>
      </c>
      <c r="J2676">
        <v>0.87</v>
      </c>
      <c r="K2676">
        <v>4583.37</v>
      </c>
      <c r="L2676">
        <v>2439.91</v>
      </c>
      <c r="M2676">
        <f t="shared" si="82"/>
        <v>4583.37</v>
      </c>
      <c r="N2676">
        <f t="shared" si="83"/>
        <v>0</v>
      </c>
    </row>
    <row r="2677" spans="1:14" hidden="1" x14ac:dyDescent="0.25">
      <c r="A2677" t="s">
        <v>2837</v>
      </c>
      <c r="B2677" t="s">
        <v>4829</v>
      </c>
      <c r="C2677">
        <v>89</v>
      </c>
      <c r="D2677">
        <v>119865</v>
      </c>
      <c r="E2677" t="s">
        <v>14</v>
      </c>
      <c r="F2677" t="s">
        <v>26</v>
      </c>
      <c r="G2677">
        <v>72</v>
      </c>
      <c r="H2677">
        <v>1.27</v>
      </c>
      <c r="I2677" t="s">
        <v>14</v>
      </c>
      <c r="J2677">
        <v>0.87</v>
      </c>
      <c r="K2677">
        <v>3279.02</v>
      </c>
      <c r="L2677">
        <v>713.91</v>
      </c>
      <c r="M2677">
        <f t="shared" si="82"/>
        <v>3279.02</v>
      </c>
      <c r="N2677">
        <f t="shared" si="83"/>
        <v>0</v>
      </c>
    </row>
    <row r="2678" spans="1:14" hidden="1" x14ac:dyDescent="0.25">
      <c r="A2678" t="s">
        <v>4830</v>
      </c>
      <c r="B2678" t="s">
        <v>4831</v>
      </c>
      <c r="C2678">
        <v>44</v>
      </c>
      <c r="D2678">
        <v>68563</v>
      </c>
      <c r="E2678" t="s">
        <v>14</v>
      </c>
      <c r="F2678" t="s">
        <v>73</v>
      </c>
      <c r="G2678">
        <v>96</v>
      </c>
      <c r="H2678">
        <v>1.95E-2</v>
      </c>
      <c r="I2678" t="s">
        <v>14</v>
      </c>
      <c r="J2678">
        <v>0.87</v>
      </c>
      <c r="K2678">
        <v>1065</v>
      </c>
      <c r="L2678">
        <v>455.13</v>
      </c>
      <c r="M2678">
        <f t="shared" si="82"/>
        <v>1065</v>
      </c>
      <c r="N2678">
        <f t="shared" si="83"/>
        <v>0</v>
      </c>
    </row>
    <row r="2679" spans="1:14" hidden="1" x14ac:dyDescent="0.25">
      <c r="A2679" t="s">
        <v>3338</v>
      </c>
      <c r="B2679" t="s">
        <v>4832</v>
      </c>
      <c r="C2679">
        <v>87</v>
      </c>
      <c r="D2679">
        <v>68527</v>
      </c>
      <c r="E2679" t="s">
        <v>14</v>
      </c>
      <c r="F2679" t="s">
        <v>26</v>
      </c>
      <c r="G2679">
        <v>60</v>
      </c>
      <c r="H2679">
        <v>1.27</v>
      </c>
      <c r="I2679" t="s">
        <v>14</v>
      </c>
      <c r="J2679">
        <v>0.87</v>
      </c>
      <c r="K2679">
        <v>2038.77</v>
      </c>
      <c r="L2679">
        <v>572.29</v>
      </c>
      <c r="M2679">
        <f t="shared" si="82"/>
        <v>2038.77</v>
      </c>
      <c r="N2679">
        <f t="shared" si="83"/>
        <v>0</v>
      </c>
    </row>
    <row r="2680" spans="1:14" hidden="1" x14ac:dyDescent="0.25">
      <c r="A2680" t="s">
        <v>4833</v>
      </c>
      <c r="B2680" t="s">
        <v>4834</v>
      </c>
      <c r="C2680">
        <v>45</v>
      </c>
      <c r="D2680">
        <v>63523</v>
      </c>
      <c r="E2680" t="s">
        <v>25</v>
      </c>
      <c r="F2680" t="s">
        <v>73</v>
      </c>
      <c r="G2680">
        <v>72</v>
      </c>
      <c r="H2680">
        <v>1.95E-2</v>
      </c>
      <c r="I2680" t="s">
        <v>25</v>
      </c>
      <c r="J2680">
        <v>0.87</v>
      </c>
      <c r="K2680">
        <v>1198.52</v>
      </c>
      <c r="L2680">
        <v>633.48</v>
      </c>
      <c r="M2680">
        <f t="shared" si="82"/>
        <v>1198.52</v>
      </c>
      <c r="N2680">
        <f t="shared" si="83"/>
        <v>0</v>
      </c>
    </row>
    <row r="2681" spans="1:14" hidden="1" x14ac:dyDescent="0.25">
      <c r="A2681" t="s">
        <v>4835</v>
      </c>
      <c r="B2681" t="s">
        <v>4836</v>
      </c>
      <c r="C2681">
        <v>41</v>
      </c>
      <c r="D2681">
        <v>133050</v>
      </c>
      <c r="E2681" t="s">
        <v>25</v>
      </c>
      <c r="F2681" t="s">
        <v>73</v>
      </c>
      <c r="G2681">
        <v>48</v>
      </c>
      <c r="H2681">
        <v>1.95E-2</v>
      </c>
      <c r="I2681" t="s">
        <v>25</v>
      </c>
      <c r="J2681">
        <v>0.87</v>
      </c>
      <c r="K2681">
        <v>3417.72</v>
      </c>
      <c r="L2681">
        <v>2234.2399999999998</v>
      </c>
      <c r="M2681">
        <f t="shared" si="82"/>
        <v>3417.72</v>
      </c>
      <c r="N2681">
        <f t="shared" si="83"/>
        <v>0</v>
      </c>
    </row>
    <row r="2682" spans="1:14" hidden="1" x14ac:dyDescent="0.25">
      <c r="A2682" t="s">
        <v>1212</v>
      </c>
      <c r="B2682" t="s">
        <v>4837</v>
      </c>
      <c r="C2682">
        <v>54</v>
      </c>
      <c r="D2682">
        <v>282566</v>
      </c>
      <c r="E2682" t="s">
        <v>18</v>
      </c>
      <c r="F2682" t="s">
        <v>53</v>
      </c>
      <c r="G2682">
        <v>108</v>
      </c>
      <c r="H2682">
        <v>0.05</v>
      </c>
      <c r="I2682" t="s">
        <v>18</v>
      </c>
      <c r="J2682">
        <v>0.87</v>
      </c>
      <c r="K2682">
        <v>4139.0200000000004</v>
      </c>
      <c r="L2682">
        <v>1539.41</v>
      </c>
      <c r="M2682">
        <f t="shared" si="82"/>
        <v>4139.0200000000004</v>
      </c>
      <c r="N2682">
        <f t="shared" si="83"/>
        <v>0</v>
      </c>
    </row>
    <row r="2683" spans="1:14" hidden="1" x14ac:dyDescent="0.25">
      <c r="A2683" t="s">
        <v>377</v>
      </c>
      <c r="B2683" t="s">
        <v>4838</v>
      </c>
      <c r="C2683">
        <v>97</v>
      </c>
      <c r="D2683">
        <v>61781</v>
      </c>
      <c r="E2683" t="s">
        <v>14</v>
      </c>
      <c r="F2683" t="s">
        <v>15</v>
      </c>
      <c r="G2683">
        <v>60</v>
      </c>
      <c r="H2683">
        <v>2.79</v>
      </c>
      <c r="I2683" t="s">
        <v>14</v>
      </c>
      <c r="J2683">
        <v>0.87</v>
      </c>
      <c r="K2683">
        <v>2557.0300000000002</v>
      </c>
      <c r="L2683">
        <v>295.85000000000002</v>
      </c>
      <c r="M2683">
        <f t="shared" si="82"/>
        <v>2557.0300000000002</v>
      </c>
      <c r="N2683">
        <f t="shared" si="83"/>
        <v>0</v>
      </c>
    </row>
    <row r="2684" spans="1:14" hidden="1" x14ac:dyDescent="0.25">
      <c r="A2684" t="s">
        <v>4839</v>
      </c>
      <c r="B2684" t="s">
        <v>4840</v>
      </c>
      <c r="C2684">
        <v>97</v>
      </c>
      <c r="D2684">
        <v>131286</v>
      </c>
      <c r="E2684" t="s">
        <v>14</v>
      </c>
      <c r="F2684" t="s">
        <v>15</v>
      </c>
      <c r="G2684">
        <v>72</v>
      </c>
      <c r="H2684">
        <v>2.79</v>
      </c>
      <c r="I2684" t="s">
        <v>14</v>
      </c>
      <c r="J2684">
        <v>0.87</v>
      </c>
      <c r="K2684">
        <v>5195.57</v>
      </c>
      <c r="L2684">
        <v>390.5</v>
      </c>
      <c r="M2684">
        <f t="shared" si="82"/>
        <v>5195.57</v>
      </c>
      <c r="N2684">
        <f t="shared" si="83"/>
        <v>0</v>
      </c>
    </row>
    <row r="2685" spans="1:14" hidden="1" x14ac:dyDescent="0.25">
      <c r="A2685" t="s">
        <v>4841</v>
      </c>
      <c r="B2685" t="s">
        <v>4842</v>
      </c>
      <c r="C2685">
        <v>68</v>
      </c>
      <c r="D2685">
        <v>145764</v>
      </c>
      <c r="E2685" t="s">
        <v>14</v>
      </c>
      <c r="F2685" t="s">
        <v>66</v>
      </c>
      <c r="G2685">
        <v>96</v>
      </c>
      <c r="H2685">
        <v>0.18</v>
      </c>
      <c r="I2685" t="s">
        <v>14</v>
      </c>
      <c r="J2685">
        <v>0.87</v>
      </c>
      <c r="K2685">
        <v>2417.39</v>
      </c>
      <c r="L2685">
        <v>886.87</v>
      </c>
      <c r="M2685">
        <f t="shared" si="82"/>
        <v>2417.39</v>
      </c>
      <c r="N2685">
        <f t="shared" si="83"/>
        <v>0</v>
      </c>
    </row>
    <row r="2686" spans="1:14" hidden="1" x14ac:dyDescent="0.25">
      <c r="A2686" t="s">
        <v>2551</v>
      </c>
      <c r="B2686" t="s">
        <v>4843</v>
      </c>
      <c r="C2686">
        <v>76</v>
      </c>
      <c r="D2686">
        <v>30899</v>
      </c>
      <c r="E2686" t="s">
        <v>18</v>
      </c>
      <c r="F2686" t="s">
        <v>56</v>
      </c>
      <c r="G2686">
        <v>48</v>
      </c>
      <c r="H2686">
        <v>0.51</v>
      </c>
      <c r="I2686" t="s">
        <v>18</v>
      </c>
      <c r="J2686">
        <v>0.87</v>
      </c>
      <c r="K2686">
        <v>884.57</v>
      </c>
      <c r="L2686">
        <v>458.16</v>
      </c>
      <c r="M2686">
        <f t="shared" si="82"/>
        <v>884.57</v>
      </c>
      <c r="N2686">
        <f t="shared" si="83"/>
        <v>0</v>
      </c>
    </row>
    <row r="2687" spans="1:14" hidden="1" x14ac:dyDescent="0.25">
      <c r="A2687" t="s">
        <v>4844</v>
      </c>
      <c r="B2687" t="s">
        <v>4845</v>
      </c>
      <c r="C2687">
        <v>94</v>
      </c>
      <c r="D2687">
        <v>112015</v>
      </c>
      <c r="E2687" t="s">
        <v>25</v>
      </c>
      <c r="F2687" t="s">
        <v>15</v>
      </c>
      <c r="G2687">
        <v>36</v>
      </c>
      <c r="H2687">
        <v>2.79</v>
      </c>
      <c r="I2687" t="s">
        <v>25</v>
      </c>
      <c r="J2687">
        <v>0.87</v>
      </c>
      <c r="K2687">
        <v>5648.25</v>
      </c>
      <c r="L2687">
        <v>1548.5</v>
      </c>
      <c r="M2687">
        <f t="shared" si="82"/>
        <v>5648.25</v>
      </c>
      <c r="N2687">
        <f t="shared" si="83"/>
        <v>0</v>
      </c>
    </row>
    <row r="2688" spans="1:14" hidden="1" x14ac:dyDescent="0.25">
      <c r="A2688" t="s">
        <v>737</v>
      </c>
      <c r="B2688" t="s">
        <v>4846</v>
      </c>
      <c r="C2688">
        <v>53</v>
      </c>
      <c r="D2688">
        <v>93810</v>
      </c>
      <c r="E2688" t="s">
        <v>14</v>
      </c>
      <c r="F2688" t="s">
        <v>53</v>
      </c>
      <c r="G2688">
        <v>84</v>
      </c>
      <c r="H2688">
        <v>0.05</v>
      </c>
      <c r="I2688" t="s">
        <v>14</v>
      </c>
      <c r="J2688">
        <v>0.87</v>
      </c>
      <c r="K2688">
        <v>1608.23</v>
      </c>
      <c r="L2688">
        <v>745.18</v>
      </c>
      <c r="M2688">
        <f t="shared" si="82"/>
        <v>1608.23</v>
      </c>
      <c r="N2688">
        <f t="shared" si="83"/>
        <v>0</v>
      </c>
    </row>
    <row r="2689" spans="1:14" hidden="1" x14ac:dyDescent="0.25">
      <c r="A2689" t="s">
        <v>4847</v>
      </c>
      <c r="B2689" t="s">
        <v>4848</v>
      </c>
      <c r="C2689">
        <v>65</v>
      </c>
      <c r="D2689">
        <v>67515</v>
      </c>
      <c r="E2689" t="s">
        <v>45</v>
      </c>
      <c r="F2689" t="s">
        <v>40</v>
      </c>
      <c r="G2689">
        <v>72</v>
      </c>
      <c r="H2689">
        <v>0.111</v>
      </c>
      <c r="I2689" t="s">
        <v>45</v>
      </c>
      <c r="J2689">
        <v>0.87</v>
      </c>
      <c r="K2689">
        <v>1311.94</v>
      </c>
      <c r="L2689">
        <v>649.62</v>
      </c>
      <c r="M2689">
        <f t="shared" si="82"/>
        <v>1311.94</v>
      </c>
      <c r="N2689">
        <f t="shared" si="83"/>
        <v>0</v>
      </c>
    </row>
    <row r="2690" spans="1:14" hidden="1" x14ac:dyDescent="0.25">
      <c r="A2690" t="s">
        <v>4849</v>
      </c>
      <c r="B2690" t="s">
        <v>4850</v>
      </c>
      <c r="C2690">
        <v>24</v>
      </c>
      <c r="D2690">
        <v>76402</v>
      </c>
      <c r="E2690" t="s">
        <v>25</v>
      </c>
      <c r="F2690" t="s">
        <v>48</v>
      </c>
      <c r="G2690">
        <v>120</v>
      </c>
      <c r="H2690">
        <v>7.3000000000000001E-3</v>
      </c>
      <c r="I2690" t="s">
        <v>25</v>
      </c>
      <c r="J2690">
        <v>0.87</v>
      </c>
      <c r="K2690">
        <v>1032.1099999999999</v>
      </c>
      <c r="L2690">
        <v>361.84</v>
      </c>
      <c r="M2690">
        <f t="shared" si="82"/>
        <v>1032.1099999999999</v>
      </c>
      <c r="N2690">
        <f t="shared" si="83"/>
        <v>0</v>
      </c>
    </row>
    <row r="2691" spans="1:14" hidden="1" x14ac:dyDescent="0.25">
      <c r="A2691" t="s">
        <v>4851</v>
      </c>
      <c r="B2691" t="s">
        <v>4852</v>
      </c>
      <c r="C2691">
        <v>99</v>
      </c>
      <c r="D2691">
        <v>153170</v>
      </c>
      <c r="E2691" t="s">
        <v>25</v>
      </c>
      <c r="F2691" t="s">
        <v>15</v>
      </c>
      <c r="G2691">
        <v>36</v>
      </c>
      <c r="H2691">
        <v>2.79</v>
      </c>
      <c r="I2691" t="s">
        <v>25</v>
      </c>
      <c r="J2691">
        <v>0.87</v>
      </c>
      <c r="K2691">
        <v>7723.45</v>
      </c>
      <c r="L2691">
        <v>2117.4299999999998</v>
      </c>
      <c r="M2691">
        <f t="shared" ref="M2691:M2754" si="84">ROUND((D2691 * (1 + (J2691 + H2691) / 100) ^ G2691 * ((J2691 + H2691) / 100)) / ((1 + ((J2691 + H2691) / 100)) ^ G2691 - 1), 2)</f>
        <v>7723.45</v>
      </c>
      <c r="N2691">
        <f t="shared" ref="N2691:N2754" si="85">M2691-K2691</f>
        <v>0</v>
      </c>
    </row>
    <row r="2692" spans="1:14" hidden="1" x14ac:dyDescent="0.25">
      <c r="A2692" t="s">
        <v>4853</v>
      </c>
      <c r="B2692" t="s">
        <v>4854</v>
      </c>
      <c r="C2692">
        <v>34</v>
      </c>
      <c r="D2692">
        <v>58426</v>
      </c>
      <c r="E2692" t="s">
        <v>25</v>
      </c>
      <c r="F2692" t="s">
        <v>22</v>
      </c>
      <c r="G2692">
        <v>48</v>
      </c>
      <c r="H2692">
        <v>9.4999999999999998E-3</v>
      </c>
      <c r="I2692" t="s">
        <v>25</v>
      </c>
      <c r="J2692">
        <v>0.87</v>
      </c>
      <c r="K2692">
        <v>1497.43</v>
      </c>
      <c r="L2692">
        <v>983.57</v>
      </c>
      <c r="M2692">
        <f t="shared" si="84"/>
        <v>1497.43</v>
      </c>
      <c r="N2692">
        <f t="shared" si="85"/>
        <v>0</v>
      </c>
    </row>
    <row r="2693" spans="1:14" hidden="1" x14ac:dyDescent="0.25">
      <c r="A2693" t="s">
        <v>4855</v>
      </c>
      <c r="B2693" t="s">
        <v>4856</v>
      </c>
      <c r="C2693">
        <v>89</v>
      </c>
      <c r="D2693">
        <v>58924</v>
      </c>
      <c r="E2693" t="s">
        <v>14</v>
      </c>
      <c r="F2693" t="s">
        <v>26</v>
      </c>
      <c r="G2693">
        <v>84</v>
      </c>
      <c r="H2693">
        <v>1.27</v>
      </c>
      <c r="I2693" t="s">
        <v>14</v>
      </c>
      <c r="J2693">
        <v>0.87</v>
      </c>
      <c r="K2693">
        <v>1517.18</v>
      </c>
      <c r="L2693">
        <v>256.20999999999998</v>
      </c>
      <c r="M2693">
        <f t="shared" si="84"/>
        <v>1517.18</v>
      </c>
      <c r="N2693">
        <f t="shared" si="85"/>
        <v>0</v>
      </c>
    </row>
    <row r="2694" spans="1:14" hidden="1" x14ac:dyDescent="0.25">
      <c r="A2694" t="s">
        <v>4857</v>
      </c>
      <c r="B2694" t="s">
        <v>4858</v>
      </c>
      <c r="C2694">
        <v>57</v>
      </c>
      <c r="D2694">
        <v>71466</v>
      </c>
      <c r="E2694" t="s">
        <v>14</v>
      </c>
      <c r="F2694" t="s">
        <v>19</v>
      </c>
      <c r="G2694">
        <v>108</v>
      </c>
      <c r="H2694">
        <v>7.0999999999999994E-2</v>
      </c>
      <c r="I2694" t="s">
        <v>14</v>
      </c>
      <c r="J2694">
        <v>0.87</v>
      </c>
      <c r="K2694">
        <v>1056.82</v>
      </c>
      <c r="L2694">
        <v>384.32</v>
      </c>
      <c r="M2694">
        <f t="shared" si="84"/>
        <v>1056.82</v>
      </c>
      <c r="N2694">
        <f t="shared" si="85"/>
        <v>0</v>
      </c>
    </row>
    <row r="2695" spans="1:14" hidden="1" x14ac:dyDescent="0.25">
      <c r="A2695" t="s">
        <v>1600</v>
      </c>
      <c r="B2695" t="s">
        <v>4859</v>
      </c>
      <c r="C2695">
        <v>19</v>
      </c>
      <c r="D2695">
        <v>292528</v>
      </c>
      <c r="E2695" t="s">
        <v>14</v>
      </c>
      <c r="F2695" t="s">
        <v>78</v>
      </c>
      <c r="G2695">
        <v>84</v>
      </c>
      <c r="H2695">
        <v>6.4999999999999997E-3</v>
      </c>
      <c r="I2695" t="s">
        <v>14</v>
      </c>
      <c r="J2695">
        <v>0.87</v>
      </c>
      <c r="K2695">
        <v>4934.96</v>
      </c>
      <c r="L2695">
        <v>2370.9499999999998</v>
      </c>
      <c r="M2695">
        <f t="shared" si="84"/>
        <v>4934.96</v>
      </c>
      <c r="N2695">
        <f t="shared" si="85"/>
        <v>0</v>
      </c>
    </row>
    <row r="2696" spans="1:14" hidden="1" x14ac:dyDescent="0.25">
      <c r="A2696" t="s">
        <v>421</v>
      </c>
      <c r="B2696" t="s">
        <v>4860</v>
      </c>
      <c r="C2696">
        <v>69</v>
      </c>
      <c r="D2696">
        <v>201781</v>
      </c>
      <c r="E2696" t="s">
        <v>14</v>
      </c>
      <c r="F2696" t="s">
        <v>66</v>
      </c>
      <c r="G2696">
        <v>96</v>
      </c>
      <c r="H2696">
        <v>0.18</v>
      </c>
      <c r="I2696" t="s">
        <v>14</v>
      </c>
      <c r="J2696">
        <v>0.87</v>
      </c>
      <c r="K2696">
        <v>3346.4</v>
      </c>
      <c r="L2696">
        <v>1227.7</v>
      </c>
      <c r="M2696">
        <f t="shared" si="84"/>
        <v>3346.4</v>
      </c>
      <c r="N2696">
        <f t="shared" si="85"/>
        <v>0</v>
      </c>
    </row>
    <row r="2697" spans="1:14" hidden="1" x14ac:dyDescent="0.25">
      <c r="A2697" t="s">
        <v>4861</v>
      </c>
      <c r="B2697" t="s">
        <v>4862</v>
      </c>
      <c r="C2697">
        <v>19</v>
      </c>
      <c r="D2697">
        <v>279635</v>
      </c>
      <c r="E2697" t="s">
        <v>45</v>
      </c>
      <c r="F2697" t="s">
        <v>78</v>
      </c>
      <c r="G2697">
        <v>84</v>
      </c>
      <c r="H2697">
        <v>6.4999999999999997E-3</v>
      </c>
      <c r="I2697" t="s">
        <v>45</v>
      </c>
      <c r="J2697">
        <v>0.87</v>
      </c>
      <c r="K2697">
        <v>4717.46</v>
      </c>
      <c r="L2697">
        <v>2266.46</v>
      </c>
      <c r="M2697">
        <f t="shared" si="84"/>
        <v>4717.46</v>
      </c>
      <c r="N2697">
        <f t="shared" si="85"/>
        <v>0</v>
      </c>
    </row>
    <row r="2698" spans="1:14" hidden="1" x14ac:dyDescent="0.25">
      <c r="A2698" t="s">
        <v>4863</v>
      </c>
      <c r="B2698" t="s">
        <v>4864</v>
      </c>
      <c r="C2698">
        <v>67</v>
      </c>
      <c r="D2698">
        <v>142830</v>
      </c>
      <c r="E2698" t="s">
        <v>25</v>
      </c>
      <c r="F2698" t="s">
        <v>66</v>
      </c>
      <c r="G2698">
        <v>84</v>
      </c>
      <c r="H2698">
        <v>0.18</v>
      </c>
      <c r="I2698" t="s">
        <v>25</v>
      </c>
      <c r="J2698">
        <v>0.87</v>
      </c>
      <c r="K2698">
        <v>2567.4</v>
      </c>
      <c r="L2698">
        <v>1067.68</v>
      </c>
      <c r="M2698">
        <f t="shared" si="84"/>
        <v>2567.4</v>
      </c>
      <c r="N2698">
        <f t="shared" si="85"/>
        <v>0</v>
      </c>
    </row>
    <row r="2699" spans="1:14" hidden="1" x14ac:dyDescent="0.25">
      <c r="A2699" t="s">
        <v>4865</v>
      </c>
      <c r="B2699" t="s">
        <v>4866</v>
      </c>
      <c r="C2699">
        <v>72</v>
      </c>
      <c r="D2699">
        <v>71711</v>
      </c>
      <c r="E2699" t="s">
        <v>18</v>
      </c>
      <c r="F2699" t="s">
        <v>32</v>
      </c>
      <c r="G2699">
        <v>48</v>
      </c>
      <c r="H2699">
        <v>0.33</v>
      </c>
      <c r="I2699" t="s">
        <v>18</v>
      </c>
      <c r="J2699">
        <v>0.87</v>
      </c>
      <c r="K2699">
        <v>1974.03</v>
      </c>
      <c r="L2699">
        <v>1113.5</v>
      </c>
      <c r="M2699">
        <f t="shared" si="84"/>
        <v>1974.03</v>
      </c>
      <c r="N2699">
        <f t="shared" si="85"/>
        <v>0</v>
      </c>
    </row>
    <row r="2700" spans="1:14" hidden="1" x14ac:dyDescent="0.25">
      <c r="A2700" t="s">
        <v>4867</v>
      </c>
      <c r="B2700" t="s">
        <v>4868</v>
      </c>
      <c r="C2700">
        <v>59</v>
      </c>
      <c r="D2700">
        <v>285910</v>
      </c>
      <c r="E2700" t="s">
        <v>25</v>
      </c>
      <c r="F2700" t="s">
        <v>19</v>
      </c>
      <c r="G2700">
        <v>96</v>
      </c>
      <c r="H2700">
        <v>7.0999999999999994E-2</v>
      </c>
      <c r="I2700" t="s">
        <v>25</v>
      </c>
      <c r="J2700">
        <v>0.87</v>
      </c>
      <c r="K2700">
        <v>4536.3500000000004</v>
      </c>
      <c r="L2700">
        <v>1845.94</v>
      </c>
      <c r="M2700">
        <f t="shared" si="84"/>
        <v>4536.3500000000004</v>
      </c>
      <c r="N2700">
        <f t="shared" si="85"/>
        <v>0</v>
      </c>
    </row>
    <row r="2701" spans="1:14" hidden="1" x14ac:dyDescent="0.25">
      <c r="A2701" t="s">
        <v>4869</v>
      </c>
      <c r="B2701" t="s">
        <v>4870</v>
      </c>
      <c r="C2701">
        <v>75</v>
      </c>
      <c r="D2701">
        <v>250362</v>
      </c>
      <c r="E2701" t="s">
        <v>25</v>
      </c>
      <c r="F2701" t="s">
        <v>32</v>
      </c>
      <c r="G2701">
        <v>96</v>
      </c>
      <c r="H2701">
        <v>0.33</v>
      </c>
      <c r="I2701" t="s">
        <v>25</v>
      </c>
      <c r="J2701">
        <v>0.87</v>
      </c>
      <c r="K2701">
        <v>4406.3500000000004</v>
      </c>
      <c r="L2701">
        <v>1402.01</v>
      </c>
      <c r="M2701">
        <f t="shared" si="84"/>
        <v>4406.3500000000004</v>
      </c>
      <c r="N2701">
        <f t="shared" si="85"/>
        <v>0</v>
      </c>
    </row>
    <row r="2702" spans="1:14" hidden="1" x14ac:dyDescent="0.25">
      <c r="A2702" t="s">
        <v>4871</v>
      </c>
      <c r="B2702" t="s">
        <v>4872</v>
      </c>
      <c r="C2702">
        <v>36</v>
      </c>
      <c r="D2702">
        <v>33916</v>
      </c>
      <c r="E2702" t="s">
        <v>18</v>
      </c>
      <c r="F2702" t="s">
        <v>35</v>
      </c>
      <c r="G2702">
        <v>60</v>
      </c>
      <c r="H2702">
        <v>1.12E-2</v>
      </c>
      <c r="I2702" t="s">
        <v>18</v>
      </c>
      <c r="J2702">
        <v>0.87</v>
      </c>
      <c r="K2702">
        <v>730.24</v>
      </c>
      <c r="L2702">
        <v>431.37</v>
      </c>
      <c r="M2702">
        <f t="shared" si="84"/>
        <v>730.24</v>
      </c>
      <c r="N2702">
        <f t="shared" si="85"/>
        <v>0</v>
      </c>
    </row>
    <row r="2703" spans="1:14" hidden="1" x14ac:dyDescent="0.25">
      <c r="A2703" t="s">
        <v>841</v>
      </c>
      <c r="B2703" t="s">
        <v>4873</v>
      </c>
      <c r="C2703">
        <v>69</v>
      </c>
      <c r="D2703">
        <v>243179</v>
      </c>
      <c r="E2703" t="s">
        <v>18</v>
      </c>
      <c r="F2703" t="s">
        <v>66</v>
      </c>
      <c r="G2703">
        <v>96</v>
      </c>
      <c r="H2703">
        <v>0.18</v>
      </c>
      <c r="I2703" t="s">
        <v>18</v>
      </c>
      <c r="J2703">
        <v>0.87</v>
      </c>
      <c r="K2703">
        <v>4032.95</v>
      </c>
      <c r="L2703">
        <v>1479.57</v>
      </c>
      <c r="M2703">
        <f t="shared" si="84"/>
        <v>4032.95</v>
      </c>
      <c r="N2703">
        <f t="shared" si="85"/>
        <v>0</v>
      </c>
    </row>
    <row r="2704" spans="1:14" hidden="1" x14ac:dyDescent="0.25">
      <c r="A2704" t="s">
        <v>4874</v>
      </c>
      <c r="B2704" t="s">
        <v>4875</v>
      </c>
      <c r="C2704">
        <v>74</v>
      </c>
      <c r="D2704">
        <v>67083</v>
      </c>
      <c r="E2704" t="s">
        <v>18</v>
      </c>
      <c r="F2704" t="s">
        <v>32</v>
      </c>
      <c r="G2704">
        <v>72</v>
      </c>
      <c r="H2704">
        <v>0.33</v>
      </c>
      <c r="I2704" t="s">
        <v>18</v>
      </c>
      <c r="J2704">
        <v>0.87</v>
      </c>
      <c r="K2704">
        <v>1396.7</v>
      </c>
      <c r="L2704">
        <v>591.70000000000005</v>
      </c>
      <c r="M2704">
        <f t="shared" si="84"/>
        <v>1396.7</v>
      </c>
      <c r="N2704">
        <f t="shared" si="85"/>
        <v>0</v>
      </c>
    </row>
    <row r="2705" spans="1:14" hidden="1" x14ac:dyDescent="0.25">
      <c r="A2705" t="s">
        <v>2274</v>
      </c>
      <c r="B2705" t="s">
        <v>4876</v>
      </c>
      <c r="C2705">
        <v>55</v>
      </c>
      <c r="D2705">
        <v>242257</v>
      </c>
      <c r="E2705" t="s">
        <v>18</v>
      </c>
      <c r="F2705" t="s">
        <v>53</v>
      </c>
      <c r="G2705">
        <v>108</v>
      </c>
      <c r="H2705">
        <v>0.05</v>
      </c>
      <c r="I2705" t="s">
        <v>18</v>
      </c>
      <c r="J2705">
        <v>0.87</v>
      </c>
      <c r="K2705">
        <v>3548.58</v>
      </c>
      <c r="L2705">
        <v>1319.82</v>
      </c>
      <c r="M2705">
        <f t="shared" si="84"/>
        <v>3548.58</v>
      </c>
      <c r="N2705">
        <f t="shared" si="85"/>
        <v>0</v>
      </c>
    </row>
    <row r="2706" spans="1:14" hidden="1" x14ac:dyDescent="0.25">
      <c r="A2706" t="s">
        <v>4877</v>
      </c>
      <c r="B2706" t="s">
        <v>4878</v>
      </c>
      <c r="C2706">
        <v>98</v>
      </c>
      <c r="D2706">
        <v>55261</v>
      </c>
      <c r="E2706" t="s">
        <v>25</v>
      </c>
      <c r="F2706" t="s">
        <v>15</v>
      </c>
      <c r="G2706">
        <v>84</v>
      </c>
      <c r="H2706">
        <v>2.79</v>
      </c>
      <c r="I2706" t="s">
        <v>25</v>
      </c>
      <c r="J2706">
        <v>0.87</v>
      </c>
      <c r="K2706">
        <v>2126.38</v>
      </c>
      <c r="L2706">
        <v>103.83</v>
      </c>
      <c r="M2706">
        <f t="shared" si="84"/>
        <v>2126.38</v>
      </c>
      <c r="N2706">
        <f t="shared" si="85"/>
        <v>0</v>
      </c>
    </row>
    <row r="2707" spans="1:14" hidden="1" x14ac:dyDescent="0.25">
      <c r="A2707" t="s">
        <v>4879</v>
      </c>
      <c r="B2707" t="s">
        <v>4880</v>
      </c>
      <c r="C2707">
        <v>59</v>
      </c>
      <c r="D2707">
        <v>250803</v>
      </c>
      <c r="E2707" t="s">
        <v>18</v>
      </c>
      <c r="F2707" t="s">
        <v>19</v>
      </c>
      <c r="G2707">
        <v>48</v>
      </c>
      <c r="H2707">
        <v>7.0999999999999994E-2</v>
      </c>
      <c r="I2707" t="s">
        <v>18</v>
      </c>
      <c r="J2707">
        <v>0.87</v>
      </c>
      <c r="K2707">
        <v>6517.76</v>
      </c>
      <c r="L2707">
        <v>4157.7</v>
      </c>
      <c r="M2707">
        <f t="shared" si="84"/>
        <v>6517.76</v>
      </c>
      <c r="N2707">
        <f t="shared" si="85"/>
        <v>0</v>
      </c>
    </row>
    <row r="2708" spans="1:14" hidden="1" x14ac:dyDescent="0.25">
      <c r="A2708" t="s">
        <v>4881</v>
      </c>
      <c r="B2708" t="s">
        <v>4882</v>
      </c>
      <c r="C2708">
        <v>35</v>
      </c>
      <c r="D2708">
        <v>222644</v>
      </c>
      <c r="E2708" t="s">
        <v>45</v>
      </c>
      <c r="F2708" t="s">
        <v>22</v>
      </c>
      <c r="G2708">
        <v>96</v>
      </c>
      <c r="H2708">
        <v>9.4999999999999998E-3</v>
      </c>
      <c r="I2708" t="s">
        <v>45</v>
      </c>
      <c r="J2708">
        <v>0.87</v>
      </c>
      <c r="K2708">
        <v>3444.05</v>
      </c>
      <c r="L2708">
        <v>1485.9</v>
      </c>
      <c r="M2708">
        <f t="shared" si="84"/>
        <v>3444.05</v>
      </c>
      <c r="N2708">
        <f t="shared" si="85"/>
        <v>0</v>
      </c>
    </row>
    <row r="2709" spans="1:14" hidden="1" x14ac:dyDescent="0.25">
      <c r="A2709" t="s">
        <v>4883</v>
      </c>
      <c r="B2709" t="s">
        <v>4884</v>
      </c>
      <c r="C2709">
        <v>26</v>
      </c>
      <c r="D2709">
        <v>54250</v>
      </c>
      <c r="E2709" t="s">
        <v>14</v>
      </c>
      <c r="F2709" t="s">
        <v>59</v>
      </c>
      <c r="G2709">
        <v>120</v>
      </c>
      <c r="H2709">
        <v>9.1000000000000004E-3</v>
      </c>
      <c r="I2709" t="s">
        <v>14</v>
      </c>
      <c r="J2709">
        <v>0.87</v>
      </c>
      <c r="K2709">
        <v>733.52</v>
      </c>
      <c r="L2709">
        <v>256.61</v>
      </c>
      <c r="M2709">
        <f t="shared" si="84"/>
        <v>733.52</v>
      </c>
      <c r="N2709">
        <f t="shared" si="85"/>
        <v>0</v>
      </c>
    </row>
    <row r="2710" spans="1:14" hidden="1" x14ac:dyDescent="0.25">
      <c r="A2710" t="s">
        <v>4354</v>
      </c>
      <c r="B2710" t="s">
        <v>4885</v>
      </c>
      <c r="C2710">
        <v>49</v>
      </c>
      <c r="D2710">
        <v>297301</v>
      </c>
      <c r="E2710" t="s">
        <v>25</v>
      </c>
      <c r="F2710" t="s">
        <v>121</v>
      </c>
      <c r="G2710">
        <v>84</v>
      </c>
      <c r="H2710">
        <v>3.3000000000000002E-2</v>
      </c>
      <c r="I2710" t="s">
        <v>25</v>
      </c>
      <c r="J2710">
        <v>0.87</v>
      </c>
      <c r="K2710">
        <v>5064.92</v>
      </c>
      <c r="L2710">
        <v>2380.29</v>
      </c>
      <c r="M2710">
        <f t="shared" si="84"/>
        <v>5064.92</v>
      </c>
      <c r="N2710">
        <f t="shared" si="85"/>
        <v>0</v>
      </c>
    </row>
    <row r="2711" spans="1:14" hidden="1" x14ac:dyDescent="0.25">
      <c r="A2711" t="s">
        <v>4886</v>
      </c>
      <c r="B2711" t="s">
        <v>4887</v>
      </c>
      <c r="C2711">
        <v>79</v>
      </c>
      <c r="D2711">
        <v>289825</v>
      </c>
      <c r="E2711" t="s">
        <v>18</v>
      </c>
      <c r="F2711" t="s">
        <v>56</v>
      </c>
      <c r="G2711">
        <v>108</v>
      </c>
      <c r="H2711">
        <v>0.51</v>
      </c>
      <c r="I2711" t="s">
        <v>18</v>
      </c>
      <c r="J2711">
        <v>0.87</v>
      </c>
      <c r="K2711">
        <v>5178.0600000000004</v>
      </c>
      <c r="L2711">
        <v>1178.48</v>
      </c>
      <c r="M2711">
        <f t="shared" si="84"/>
        <v>5178.0600000000004</v>
      </c>
      <c r="N2711">
        <f t="shared" si="85"/>
        <v>0</v>
      </c>
    </row>
    <row r="2712" spans="1:14" hidden="1" x14ac:dyDescent="0.25">
      <c r="A2712" t="s">
        <v>4888</v>
      </c>
      <c r="B2712" t="s">
        <v>4889</v>
      </c>
      <c r="C2712">
        <v>20</v>
      </c>
      <c r="D2712">
        <v>264807</v>
      </c>
      <c r="E2712" t="s">
        <v>14</v>
      </c>
      <c r="F2712" t="s">
        <v>78</v>
      </c>
      <c r="G2712">
        <v>48</v>
      </c>
      <c r="H2712">
        <v>6.4999999999999997E-3</v>
      </c>
      <c r="I2712" t="s">
        <v>14</v>
      </c>
      <c r="J2712">
        <v>0.87</v>
      </c>
      <c r="K2712">
        <v>6782.26</v>
      </c>
      <c r="L2712">
        <v>4461.2299999999996</v>
      </c>
      <c r="M2712">
        <f t="shared" si="84"/>
        <v>6782.26</v>
      </c>
      <c r="N2712">
        <f t="shared" si="85"/>
        <v>0</v>
      </c>
    </row>
    <row r="2713" spans="1:14" hidden="1" x14ac:dyDescent="0.25">
      <c r="A2713" t="s">
        <v>156</v>
      </c>
      <c r="B2713" t="s">
        <v>4890</v>
      </c>
      <c r="C2713">
        <v>96</v>
      </c>
      <c r="D2713">
        <v>202400</v>
      </c>
      <c r="E2713" t="s">
        <v>45</v>
      </c>
      <c r="F2713" t="s">
        <v>15</v>
      </c>
      <c r="G2713">
        <v>48</v>
      </c>
      <c r="H2713">
        <v>2.79</v>
      </c>
      <c r="I2713" t="s">
        <v>45</v>
      </c>
      <c r="J2713">
        <v>0.87</v>
      </c>
      <c r="K2713">
        <v>9013.06</v>
      </c>
      <c r="L2713">
        <v>1605.22</v>
      </c>
      <c r="M2713">
        <f t="shared" si="84"/>
        <v>9013.06</v>
      </c>
      <c r="N2713">
        <f t="shared" si="85"/>
        <v>0</v>
      </c>
    </row>
    <row r="2714" spans="1:14" hidden="1" x14ac:dyDescent="0.25">
      <c r="A2714" t="s">
        <v>4891</v>
      </c>
      <c r="B2714" t="s">
        <v>4892</v>
      </c>
      <c r="C2714">
        <v>75</v>
      </c>
      <c r="D2714">
        <v>261329</v>
      </c>
      <c r="E2714" t="s">
        <v>18</v>
      </c>
      <c r="F2714" t="s">
        <v>32</v>
      </c>
      <c r="G2714">
        <v>36</v>
      </c>
      <c r="H2714">
        <v>0.33</v>
      </c>
      <c r="I2714" t="s">
        <v>18</v>
      </c>
      <c r="J2714">
        <v>0.87</v>
      </c>
      <c r="K2714">
        <v>8982.4599999999991</v>
      </c>
      <c r="L2714">
        <v>5846.51</v>
      </c>
      <c r="M2714">
        <f t="shared" si="84"/>
        <v>8982.4599999999991</v>
      </c>
      <c r="N2714">
        <f t="shared" si="85"/>
        <v>0</v>
      </c>
    </row>
    <row r="2715" spans="1:14" hidden="1" x14ac:dyDescent="0.25">
      <c r="A2715" t="s">
        <v>4893</v>
      </c>
      <c r="B2715" t="s">
        <v>4894</v>
      </c>
      <c r="C2715">
        <v>24</v>
      </c>
      <c r="D2715">
        <v>179337</v>
      </c>
      <c r="E2715" t="s">
        <v>45</v>
      </c>
      <c r="F2715" t="s">
        <v>48</v>
      </c>
      <c r="G2715">
        <v>108</v>
      </c>
      <c r="H2715">
        <v>7.3000000000000001E-3</v>
      </c>
      <c r="I2715" t="s">
        <v>45</v>
      </c>
      <c r="J2715">
        <v>0.87</v>
      </c>
      <c r="K2715">
        <v>2576.35</v>
      </c>
      <c r="L2715">
        <v>1003.03</v>
      </c>
      <c r="M2715">
        <f t="shared" si="84"/>
        <v>2576.35</v>
      </c>
      <c r="N2715">
        <f t="shared" si="85"/>
        <v>0</v>
      </c>
    </row>
    <row r="2716" spans="1:14" hidden="1" x14ac:dyDescent="0.25">
      <c r="A2716" t="s">
        <v>4677</v>
      </c>
      <c r="B2716" t="s">
        <v>4895</v>
      </c>
      <c r="C2716">
        <v>44</v>
      </c>
      <c r="D2716">
        <v>31257</v>
      </c>
      <c r="E2716" t="s">
        <v>25</v>
      </c>
      <c r="F2716" t="s">
        <v>73</v>
      </c>
      <c r="G2716">
        <v>120</v>
      </c>
      <c r="H2716">
        <v>1.95E-2</v>
      </c>
      <c r="I2716" t="s">
        <v>25</v>
      </c>
      <c r="J2716">
        <v>0.87</v>
      </c>
      <c r="K2716">
        <v>424.82</v>
      </c>
      <c r="L2716">
        <v>146.79</v>
      </c>
      <c r="M2716">
        <f t="shared" si="84"/>
        <v>424.82</v>
      </c>
      <c r="N2716">
        <f t="shared" si="85"/>
        <v>0</v>
      </c>
    </row>
    <row r="2717" spans="1:14" hidden="1" x14ac:dyDescent="0.25">
      <c r="A2717" t="s">
        <v>2891</v>
      </c>
      <c r="B2717" t="s">
        <v>4896</v>
      </c>
      <c r="C2717">
        <v>76</v>
      </c>
      <c r="D2717">
        <v>32449</v>
      </c>
      <c r="E2717" t="s">
        <v>18</v>
      </c>
      <c r="F2717" t="s">
        <v>56</v>
      </c>
      <c r="G2717">
        <v>36</v>
      </c>
      <c r="H2717">
        <v>0.51</v>
      </c>
      <c r="I2717" t="s">
        <v>18</v>
      </c>
      <c r="J2717">
        <v>0.87</v>
      </c>
      <c r="K2717">
        <v>1149.8</v>
      </c>
      <c r="L2717">
        <v>702</v>
      </c>
      <c r="M2717">
        <f t="shared" si="84"/>
        <v>1149.8</v>
      </c>
      <c r="N2717">
        <f t="shared" si="85"/>
        <v>0</v>
      </c>
    </row>
    <row r="2718" spans="1:14" hidden="1" x14ac:dyDescent="0.25">
      <c r="A2718" t="s">
        <v>3987</v>
      </c>
      <c r="B2718" t="s">
        <v>4897</v>
      </c>
      <c r="C2718">
        <v>21</v>
      </c>
      <c r="D2718">
        <v>122175</v>
      </c>
      <c r="E2718" t="s">
        <v>25</v>
      </c>
      <c r="F2718" t="s">
        <v>48</v>
      </c>
      <c r="G2718">
        <v>60</v>
      </c>
      <c r="H2718">
        <v>7.3000000000000001E-3</v>
      </c>
      <c r="I2718" t="s">
        <v>25</v>
      </c>
      <c r="J2718">
        <v>0.87</v>
      </c>
      <c r="K2718">
        <v>2627.69</v>
      </c>
      <c r="L2718">
        <v>1555.85</v>
      </c>
      <c r="M2718">
        <f t="shared" si="84"/>
        <v>2627.69</v>
      </c>
      <c r="N2718">
        <f t="shared" si="85"/>
        <v>0</v>
      </c>
    </row>
    <row r="2719" spans="1:14" hidden="1" x14ac:dyDescent="0.25">
      <c r="A2719" t="s">
        <v>4789</v>
      </c>
      <c r="B2719" t="s">
        <v>4898</v>
      </c>
      <c r="C2719">
        <v>49</v>
      </c>
      <c r="D2719">
        <v>38687</v>
      </c>
      <c r="E2719" t="s">
        <v>45</v>
      </c>
      <c r="F2719" t="s">
        <v>121</v>
      </c>
      <c r="G2719">
        <v>96</v>
      </c>
      <c r="H2719">
        <v>3.3000000000000002E-2</v>
      </c>
      <c r="I2719" t="s">
        <v>45</v>
      </c>
      <c r="J2719">
        <v>0.87</v>
      </c>
      <c r="K2719">
        <v>604.29999999999995</v>
      </c>
      <c r="L2719">
        <v>254.96</v>
      </c>
      <c r="M2719">
        <f t="shared" si="84"/>
        <v>604.29999999999995</v>
      </c>
      <c r="N2719">
        <f t="shared" si="85"/>
        <v>0</v>
      </c>
    </row>
    <row r="2720" spans="1:14" hidden="1" x14ac:dyDescent="0.25">
      <c r="A2720" t="s">
        <v>2536</v>
      </c>
      <c r="B2720" t="s">
        <v>4899</v>
      </c>
      <c r="C2720">
        <v>55</v>
      </c>
      <c r="D2720">
        <v>112140</v>
      </c>
      <c r="E2720" t="s">
        <v>25</v>
      </c>
      <c r="F2720" t="s">
        <v>53</v>
      </c>
      <c r="G2720">
        <v>84</v>
      </c>
      <c r="H2720">
        <v>0.05</v>
      </c>
      <c r="I2720" t="s">
        <v>25</v>
      </c>
      <c r="J2720">
        <v>0.87</v>
      </c>
      <c r="K2720">
        <v>1922.47</v>
      </c>
      <c r="L2720">
        <v>890.78</v>
      </c>
      <c r="M2720">
        <f t="shared" si="84"/>
        <v>1922.47</v>
      </c>
      <c r="N2720">
        <f t="shared" si="85"/>
        <v>0</v>
      </c>
    </row>
    <row r="2721" spans="1:14" hidden="1" x14ac:dyDescent="0.25">
      <c r="A2721" t="s">
        <v>4900</v>
      </c>
      <c r="B2721" t="s">
        <v>4901</v>
      </c>
      <c r="C2721">
        <v>55</v>
      </c>
      <c r="D2721">
        <v>51988</v>
      </c>
      <c r="E2721" t="s">
        <v>14</v>
      </c>
      <c r="F2721" t="s">
        <v>53</v>
      </c>
      <c r="G2721">
        <v>48</v>
      </c>
      <c r="H2721">
        <v>0.05</v>
      </c>
      <c r="I2721" t="s">
        <v>14</v>
      </c>
      <c r="J2721">
        <v>0.87</v>
      </c>
      <c r="K2721">
        <v>1344.67</v>
      </c>
      <c r="L2721">
        <v>866.38</v>
      </c>
      <c r="M2721">
        <f t="shared" si="84"/>
        <v>1344.67</v>
      </c>
      <c r="N2721">
        <f t="shared" si="85"/>
        <v>0</v>
      </c>
    </row>
    <row r="2722" spans="1:14" hidden="1" x14ac:dyDescent="0.25">
      <c r="A2722" t="s">
        <v>4902</v>
      </c>
      <c r="B2722" t="s">
        <v>4903</v>
      </c>
      <c r="C2722">
        <v>59</v>
      </c>
      <c r="D2722">
        <v>277702</v>
      </c>
      <c r="E2722" t="s">
        <v>45</v>
      </c>
      <c r="F2722" t="s">
        <v>19</v>
      </c>
      <c r="G2722">
        <v>48</v>
      </c>
      <c r="H2722">
        <v>7.0999999999999994E-2</v>
      </c>
      <c r="I2722" t="s">
        <v>45</v>
      </c>
      <c r="J2722">
        <v>0.87</v>
      </c>
      <c r="K2722">
        <v>7216.8</v>
      </c>
      <c r="L2722">
        <v>4603.62</v>
      </c>
      <c r="M2722">
        <f t="shared" si="84"/>
        <v>7216.8</v>
      </c>
      <c r="N2722">
        <f t="shared" si="85"/>
        <v>0</v>
      </c>
    </row>
    <row r="2723" spans="1:14" hidden="1" x14ac:dyDescent="0.25">
      <c r="A2723" t="s">
        <v>4904</v>
      </c>
      <c r="B2723" t="s">
        <v>4905</v>
      </c>
      <c r="C2723">
        <v>36</v>
      </c>
      <c r="D2723">
        <v>200707</v>
      </c>
      <c r="E2723" t="s">
        <v>18</v>
      </c>
      <c r="F2723" t="s">
        <v>35</v>
      </c>
      <c r="G2723">
        <v>108</v>
      </c>
      <c r="H2723">
        <v>1.12E-2</v>
      </c>
      <c r="I2723" t="s">
        <v>18</v>
      </c>
      <c r="J2723">
        <v>0.87</v>
      </c>
      <c r="K2723">
        <v>2888.5</v>
      </c>
      <c r="L2723">
        <v>1119.8699999999999</v>
      </c>
      <c r="M2723">
        <f t="shared" si="84"/>
        <v>2888.5</v>
      </c>
      <c r="N2723">
        <f t="shared" si="85"/>
        <v>0</v>
      </c>
    </row>
    <row r="2724" spans="1:14" hidden="1" x14ac:dyDescent="0.25">
      <c r="A2724" t="s">
        <v>4906</v>
      </c>
      <c r="B2724" t="s">
        <v>4907</v>
      </c>
      <c r="C2724">
        <v>54</v>
      </c>
      <c r="D2724">
        <v>212727</v>
      </c>
      <c r="E2724" t="s">
        <v>45</v>
      </c>
      <c r="F2724" t="s">
        <v>53</v>
      </c>
      <c r="G2724">
        <v>120</v>
      </c>
      <c r="H2724">
        <v>0.05</v>
      </c>
      <c r="I2724" t="s">
        <v>45</v>
      </c>
      <c r="J2724">
        <v>0.87</v>
      </c>
      <c r="K2724">
        <v>2935.13</v>
      </c>
      <c r="L2724">
        <v>978.04</v>
      </c>
      <c r="M2724">
        <f t="shared" si="84"/>
        <v>2935.13</v>
      </c>
      <c r="N2724">
        <f t="shared" si="85"/>
        <v>0</v>
      </c>
    </row>
    <row r="2725" spans="1:14" hidden="1" x14ac:dyDescent="0.25">
      <c r="A2725" t="s">
        <v>4908</v>
      </c>
      <c r="B2725" t="s">
        <v>4909</v>
      </c>
      <c r="C2725">
        <v>89</v>
      </c>
      <c r="D2725">
        <v>164678</v>
      </c>
      <c r="E2725" t="s">
        <v>14</v>
      </c>
      <c r="F2725" t="s">
        <v>26</v>
      </c>
      <c r="G2725">
        <v>36</v>
      </c>
      <c r="H2725">
        <v>1.27</v>
      </c>
      <c r="I2725" t="s">
        <v>14</v>
      </c>
      <c r="J2725">
        <v>0.87</v>
      </c>
      <c r="K2725">
        <v>6606.94</v>
      </c>
      <c r="L2725">
        <v>3082.83</v>
      </c>
      <c r="M2725">
        <f t="shared" si="84"/>
        <v>6606.94</v>
      </c>
      <c r="N2725">
        <f t="shared" si="85"/>
        <v>0</v>
      </c>
    </row>
    <row r="2726" spans="1:14" hidden="1" x14ac:dyDescent="0.25">
      <c r="A2726" t="s">
        <v>4910</v>
      </c>
      <c r="B2726" t="s">
        <v>4911</v>
      </c>
      <c r="C2726">
        <v>84</v>
      </c>
      <c r="D2726">
        <v>149274</v>
      </c>
      <c r="E2726" t="s">
        <v>14</v>
      </c>
      <c r="F2726" t="s">
        <v>29</v>
      </c>
      <c r="G2726">
        <v>48</v>
      </c>
      <c r="H2726">
        <v>0.83799999999999997</v>
      </c>
      <c r="I2726" t="s">
        <v>14</v>
      </c>
      <c r="J2726">
        <v>0.87</v>
      </c>
      <c r="K2726">
        <v>4582</v>
      </c>
      <c r="L2726">
        <v>2032.4</v>
      </c>
      <c r="M2726">
        <f t="shared" si="84"/>
        <v>4582</v>
      </c>
      <c r="N2726">
        <f t="shared" si="85"/>
        <v>0</v>
      </c>
    </row>
    <row r="2727" spans="1:14" hidden="1" x14ac:dyDescent="0.25">
      <c r="A2727" t="s">
        <v>4912</v>
      </c>
      <c r="B2727" t="s">
        <v>4913</v>
      </c>
      <c r="C2727">
        <v>98</v>
      </c>
      <c r="D2727">
        <v>41423</v>
      </c>
      <c r="E2727" t="s">
        <v>18</v>
      </c>
      <c r="F2727" t="s">
        <v>15</v>
      </c>
      <c r="G2727">
        <v>96</v>
      </c>
      <c r="H2727">
        <v>2.79</v>
      </c>
      <c r="I2727" t="s">
        <v>18</v>
      </c>
      <c r="J2727">
        <v>0.87</v>
      </c>
      <c r="K2727">
        <v>1565.75</v>
      </c>
      <c r="L2727">
        <v>49.67</v>
      </c>
      <c r="M2727">
        <f t="shared" si="84"/>
        <v>1565.75</v>
      </c>
      <c r="N2727">
        <f t="shared" si="85"/>
        <v>0</v>
      </c>
    </row>
    <row r="2728" spans="1:14" hidden="1" x14ac:dyDescent="0.25">
      <c r="A2728" t="s">
        <v>1961</v>
      </c>
      <c r="B2728" t="s">
        <v>4914</v>
      </c>
      <c r="C2728">
        <v>58</v>
      </c>
      <c r="D2728">
        <v>28951</v>
      </c>
      <c r="E2728" t="s">
        <v>18</v>
      </c>
      <c r="F2728" t="s">
        <v>19</v>
      </c>
      <c r="G2728">
        <v>96</v>
      </c>
      <c r="H2728">
        <v>7.0999999999999994E-2</v>
      </c>
      <c r="I2728" t="s">
        <v>18</v>
      </c>
      <c r="J2728">
        <v>0.87</v>
      </c>
      <c r="K2728">
        <v>459.35</v>
      </c>
      <c r="L2728">
        <v>186.92</v>
      </c>
      <c r="M2728">
        <f t="shared" si="84"/>
        <v>459.35</v>
      </c>
      <c r="N2728">
        <f t="shared" si="85"/>
        <v>0</v>
      </c>
    </row>
    <row r="2729" spans="1:14" hidden="1" x14ac:dyDescent="0.25">
      <c r="A2729" t="s">
        <v>4915</v>
      </c>
      <c r="B2729" t="s">
        <v>4916</v>
      </c>
      <c r="C2729">
        <v>31</v>
      </c>
      <c r="D2729">
        <v>79066</v>
      </c>
      <c r="E2729" t="s">
        <v>45</v>
      </c>
      <c r="F2729" t="s">
        <v>22</v>
      </c>
      <c r="G2729">
        <v>96</v>
      </c>
      <c r="H2729">
        <v>9.4999999999999998E-3</v>
      </c>
      <c r="I2729" t="s">
        <v>45</v>
      </c>
      <c r="J2729">
        <v>0.87</v>
      </c>
      <c r="K2729">
        <v>1223.06</v>
      </c>
      <c r="L2729">
        <v>527.66999999999996</v>
      </c>
      <c r="M2729">
        <f t="shared" si="84"/>
        <v>1223.06</v>
      </c>
      <c r="N2729">
        <f t="shared" si="85"/>
        <v>0</v>
      </c>
    </row>
    <row r="2730" spans="1:14" hidden="1" x14ac:dyDescent="0.25">
      <c r="A2730" t="s">
        <v>194</v>
      </c>
      <c r="B2730" t="s">
        <v>4917</v>
      </c>
      <c r="C2730">
        <v>35</v>
      </c>
      <c r="D2730">
        <v>207386</v>
      </c>
      <c r="E2730" t="s">
        <v>45</v>
      </c>
      <c r="F2730" t="s">
        <v>22</v>
      </c>
      <c r="G2730">
        <v>84</v>
      </c>
      <c r="H2730">
        <v>9.4999999999999998E-3</v>
      </c>
      <c r="I2730" t="s">
        <v>45</v>
      </c>
      <c r="J2730">
        <v>0.87</v>
      </c>
      <c r="K2730">
        <v>3502.51</v>
      </c>
      <c r="L2730">
        <v>1678.55</v>
      </c>
      <c r="M2730">
        <f t="shared" si="84"/>
        <v>3502.51</v>
      </c>
      <c r="N2730">
        <f t="shared" si="85"/>
        <v>0</v>
      </c>
    </row>
    <row r="2731" spans="1:14" hidden="1" x14ac:dyDescent="0.25">
      <c r="A2731" t="s">
        <v>3992</v>
      </c>
      <c r="B2731" t="s">
        <v>4918</v>
      </c>
      <c r="C2731">
        <v>61</v>
      </c>
      <c r="D2731">
        <v>40100</v>
      </c>
      <c r="E2731" t="s">
        <v>18</v>
      </c>
      <c r="F2731" t="s">
        <v>40</v>
      </c>
      <c r="G2731">
        <v>72</v>
      </c>
      <c r="H2731">
        <v>0.111</v>
      </c>
      <c r="I2731" t="s">
        <v>18</v>
      </c>
      <c r="J2731">
        <v>0.87</v>
      </c>
      <c r="K2731">
        <v>779.22</v>
      </c>
      <c r="L2731">
        <v>385.84</v>
      </c>
      <c r="M2731">
        <f t="shared" si="84"/>
        <v>779.22</v>
      </c>
      <c r="N2731">
        <f t="shared" si="85"/>
        <v>0</v>
      </c>
    </row>
    <row r="2732" spans="1:14" hidden="1" x14ac:dyDescent="0.25">
      <c r="A2732" t="s">
        <v>3163</v>
      </c>
      <c r="B2732" t="s">
        <v>4919</v>
      </c>
      <c r="C2732">
        <v>70</v>
      </c>
      <c r="D2732">
        <v>27877</v>
      </c>
      <c r="E2732" t="s">
        <v>45</v>
      </c>
      <c r="F2732" t="s">
        <v>66</v>
      </c>
      <c r="G2732">
        <v>48</v>
      </c>
      <c r="H2732">
        <v>0.18</v>
      </c>
      <c r="I2732" t="s">
        <v>45</v>
      </c>
      <c r="J2732">
        <v>0.87</v>
      </c>
      <c r="K2732">
        <v>742.35</v>
      </c>
      <c r="L2732">
        <v>449.64</v>
      </c>
      <c r="M2732">
        <f t="shared" si="84"/>
        <v>742.35</v>
      </c>
      <c r="N2732">
        <f t="shared" si="85"/>
        <v>0</v>
      </c>
    </row>
    <row r="2733" spans="1:14" hidden="1" x14ac:dyDescent="0.25">
      <c r="A2733" t="s">
        <v>1870</v>
      </c>
      <c r="B2733" t="s">
        <v>4920</v>
      </c>
      <c r="C2733">
        <v>27</v>
      </c>
      <c r="D2733">
        <v>284170</v>
      </c>
      <c r="E2733" t="s">
        <v>25</v>
      </c>
      <c r="F2733" t="s">
        <v>59</v>
      </c>
      <c r="G2733">
        <v>84</v>
      </c>
      <c r="H2733">
        <v>9.1000000000000004E-3</v>
      </c>
      <c r="I2733" t="s">
        <v>25</v>
      </c>
      <c r="J2733">
        <v>0.87</v>
      </c>
      <c r="K2733">
        <v>4798.59</v>
      </c>
      <c r="L2733">
        <v>2300.4499999999998</v>
      </c>
      <c r="M2733">
        <f t="shared" si="84"/>
        <v>4798.59</v>
      </c>
      <c r="N2733">
        <f t="shared" si="85"/>
        <v>0</v>
      </c>
    </row>
    <row r="2734" spans="1:14" hidden="1" x14ac:dyDescent="0.25">
      <c r="A2734" t="s">
        <v>1576</v>
      </c>
      <c r="B2734" t="s">
        <v>4921</v>
      </c>
      <c r="C2734">
        <v>59</v>
      </c>
      <c r="D2734">
        <v>166935</v>
      </c>
      <c r="E2734" t="s">
        <v>14</v>
      </c>
      <c r="F2734" t="s">
        <v>19</v>
      </c>
      <c r="G2734">
        <v>120</v>
      </c>
      <c r="H2734">
        <v>7.0999999999999994E-2</v>
      </c>
      <c r="I2734" t="s">
        <v>14</v>
      </c>
      <c r="J2734">
        <v>0.87</v>
      </c>
      <c r="K2734">
        <v>2327.21</v>
      </c>
      <c r="L2734">
        <v>756.35</v>
      </c>
      <c r="M2734">
        <f t="shared" si="84"/>
        <v>2327.21</v>
      </c>
      <c r="N2734">
        <f t="shared" si="85"/>
        <v>0</v>
      </c>
    </row>
    <row r="2735" spans="1:14" hidden="1" x14ac:dyDescent="0.25">
      <c r="A2735" t="s">
        <v>4922</v>
      </c>
      <c r="B2735" t="s">
        <v>4923</v>
      </c>
      <c r="C2735">
        <v>61</v>
      </c>
      <c r="D2735">
        <v>101687</v>
      </c>
      <c r="E2735" t="s">
        <v>25</v>
      </c>
      <c r="F2735" t="s">
        <v>40</v>
      </c>
      <c r="G2735">
        <v>96</v>
      </c>
      <c r="H2735">
        <v>0.111</v>
      </c>
      <c r="I2735" t="s">
        <v>25</v>
      </c>
      <c r="J2735">
        <v>0.87</v>
      </c>
      <c r="K2735">
        <v>1639.99</v>
      </c>
      <c r="L2735">
        <v>642.44000000000005</v>
      </c>
      <c r="M2735">
        <f t="shared" si="84"/>
        <v>1639.99</v>
      </c>
      <c r="N2735">
        <f t="shared" si="85"/>
        <v>0</v>
      </c>
    </row>
    <row r="2736" spans="1:14" hidden="1" x14ac:dyDescent="0.25">
      <c r="A2736" t="s">
        <v>3983</v>
      </c>
      <c r="B2736" t="s">
        <v>4924</v>
      </c>
      <c r="C2736">
        <v>21</v>
      </c>
      <c r="D2736">
        <v>43404</v>
      </c>
      <c r="E2736" t="s">
        <v>25</v>
      </c>
      <c r="F2736" t="s">
        <v>48</v>
      </c>
      <c r="G2736">
        <v>120</v>
      </c>
      <c r="H2736">
        <v>7.3000000000000001E-3</v>
      </c>
      <c r="I2736" t="s">
        <v>25</v>
      </c>
      <c r="J2736">
        <v>0.87</v>
      </c>
      <c r="K2736">
        <v>586.34</v>
      </c>
      <c r="L2736">
        <v>205.56</v>
      </c>
      <c r="M2736">
        <f t="shared" si="84"/>
        <v>586.34</v>
      </c>
      <c r="N2736">
        <f t="shared" si="85"/>
        <v>0</v>
      </c>
    </row>
    <row r="2737" spans="1:14" hidden="1" x14ac:dyDescent="0.25">
      <c r="A2737" t="s">
        <v>4925</v>
      </c>
      <c r="B2737" t="s">
        <v>4926</v>
      </c>
      <c r="C2737">
        <v>83</v>
      </c>
      <c r="D2737">
        <v>246860</v>
      </c>
      <c r="E2737" t="s">
        <v>25</v>
      </c>
      <c r="F2737" t="s">
        <v>29</v>
      </c>
      <c r="G2737">
        <v>84</v>
      </c>
      <c r="H2737">
        <v>0.83799999999999997</v>
      </c>
      <c r="I2737" t="s">
        <v>25</v>
      </c>
      <c r="J2737">
        <v>0.87</v>
      </c>
      <c r="K2737">
        <v>5555.79</v>
      </c>
      <c r="L2737">
        <v>1339.42</v>
      </c>
      <c r="M2737">
        <f t="shared" si="84"/>
        <v>5555.79</v>
      </c>
      <c r="N2737">
        <f t="shared" si="85"/>
        <v>0</v>
      </c>
    </row>
    <row r="2738" spans="1:14" hidden="1" x14ac:dyDescent="0.25">
      <c r="A2738" t="s">
        <v>1096</v>
      </c>
      <c r="B2738" t="s">
        <v>4927</v>
      </c>
      <c r="C2738">
        <v>34</v>
      </c>
      <c r="D2738">
        <v>199998</v>
      </c>
      <c r="E2738" t="s">
        <v>14</v>
      </c>
      <c r="F2738" t="s">
        <v>22</v>
      </c>
      <c r="G2738">
        <v>108</v>
      </c>
      <c r="H2738">
        <v>9.4999999999999998E-3</v>
      </c>
      <c r="I2738" t="s">
        <v>14</v>
      </c>
      <c r="J2738">
        <v>0.87</v>
      </c>
      <c r="K2738">
        <v>2876.06</v>
      </c>
      <c r="L2738">
        <v>1117.08</v>
      </c>
      <c r="M2738">
        <f t="shared" si="84"/>
        <v>2876.06</v>
      </c>
      <c r="N2738">
        <f t="shared" si="85"/>
        <v>0</v>
      </c>
    </row>
    <row r="2739" spans="1:14" hidden="1" x14ac:dyDescent="0.25">
      <c r="A2739" t="s">
        <v>205</v>
      </c>
      <c r="B2739" t="s">
        <v>4928</v>
      </c>
      <c r="C2739">
        <v>61</v>
      </c>
      <c r="D2739">
        <v>159131</v>
      </c>
      <c r="E2739" t="s">
        <v>25</v>
      </c>
      <c r="F2739" t="s">
        <v>40</v>
      </c>
      <c r="G2739">
        <v>96</v>
      </c>
      <c r="H2739">
        <v>0.111</v>
      </c>
      <c r="I2739" t="s">
        <v>25</v>
      </c>
      <c r="J2739">
        <v>0.87</v>
      </c>
      <c r="K2739">
        <v>2566.44</v>
      </c>
      <c r="L2739">
        <v>1005.36</v>
      </c>
      <c r="M2739">
        <f t="shared" si="84"/>
        <v>2566.44</v>
      </c>
      <c r="N2739">
        <f t="shared" si="85"/>
        <v>0</v>
      </c>
    </row>
    <row r="2740" spans="1:14" hidden="1" x14ac:dyDescent="0.25">
      <c r="A2740" t="s">
        <v>1628</v>
      </c>
      <c r="B2740" t="s">
        <v>4929</v>
      </c>
      <c r="C2740">
        <v>54</v>
      </c>
      <c r="D2740">
        <v>268459</v>
      </c>
      <c r="E2740" t="s">
        <v>25</v>
      </c>
      <c r="F2740" t="s">
        <v>53</v>
      </c>
      <c r="G2740">
        <v>96</v>
      </c>
      <c r="H2740">
        <v>0.05</v>
      </c>
      <c r="I2740" t="s">
        <v>25</v>
      </c>
      <c r="J2740">
        <v>0.87</v>
      </c>
      <c r="K2740">
        <v>4222.8599999999997</v>
      </c>
      <c r="L2740">
        <v>1753.04</v>
      </c>
      <c r="M2740">
        <f t="shared" si="84"/>
        <v>4222.8599999999997</v>
      </c>
      <c r="N2740">
        <f t="shared" si="85"/>
        <v>0</v>
      </c>
    </row>
    <row r="2741" spans="1:14" hidden="1" x14ac:dyDescent="0.25">
      <c r="A2741" t="s">
        <v>4930</v>
      </c>
      <c r="B2741" t="s">
        <v>4931</v>
      </c>
      <c r="C2741">
        <v>22</v>
      </c>
      <c r="D2741">
        <v>82640</v>
      </c>
      <c r="E2741" t="s">
        <v>14</v>
      </c>
      <c r="F2741" t="s">
        <v>48</v>
      </c>
      <c r="G2741">
        <v>84</v>
      </c>
      <c r="H2741">
        <v>7.3000000000000001E-3</v>
      </c>
      <c r="I2741" t="s">
        <v>14</v>
      </c>
      <c r="J2741">
        <v>0.87</v>
      </c>
      <c r="K2741">
        <v>1394.56</v>
      </c>
      <c r="L2741">
        <v>669.56</v>
      </c>
      <c r="M2741">
        <f t="shared" si="84"/>
        <v>1394.56</v>
      </c>
      <c r="N2741">
        <f t="shared" si="85"/>
        <v>0</v>
      </c>
    </row>
    <row r="2742" spans="1:14" hidden="1" x14ac:dyDescent="0.25">
      <c r="A2742" t="s">
        <v>4932</v>
      </c>
      <c r="B2742" t="s">
        <v>4933</v>
      </c>
      <c r="C2742">
        <v>48</v>
      </c>
      <c r="D2742">
        <v>298072</v>
      </c>
      <c r="E2742" t="s">
        <v>14</v>
      </c>
      <c r="F2742" t="s">
        <v>121</v>
      </c>
      <c r="G2742">
        <v>72</v>
      </c>
      <c r="H2742">
        <v>3.3000000000000002E-2</v>
      </c>
      <c r="I2742" t="s">
        <v>14</v>
      </c>
      <c r="J2742">
        <v>0.87</v>
      </c>
      <c r="K2742">
        <v>5648.52</v>
      </c>
      <c r="L2742">
        <v>2956.93</v>
      </c>
      <c r="M2742">
        <f t="shared" si="84"/>
        <v>5648.52</v>
      </c>
      <c r="N2742">
        <f t="shared" si="85"/>
        <v>0</v>
      </c>
    </row>
    <row r="2743" spans="1:14" hidden="1" x14ac:dyDescent="0.25">
      <c r="A2743" t="s">
        <v>2543</v>
      </c>
      <c r="B2743" t="s">
        <v>4934</v>
      </c>
      <c r="C2743">
        <v>55</v>
      </c>
      <c r="D2743">
        <v>125068</v>
      </c>
      <c r="E2743" t="s">
        <v>18</v>
      </c>
      <c r="F2743" t="s">
        <v>53</v>
      </c>
      <c r="G2743">
        <v>108</v>
      </c>
      <c r="H2743">
        <v>0.05</v>
      </c>
      <c r="I2743" t="s">
        <v>18</v>
      </c>
      <c r="J2743">
        <v>0.87</v>
      </c>
      <c r="K2743">
        <v>1831.99</v>
      </c>
      <c r="L2743">
        <v>681.36</v>
      </c>
      <c r="M2743">
        <f t="shared" si="84"/>
        <v>1831.99</v>
      </c>
      <c r="N2743">
        <f t="shared" si="85"/>
        <v>0</v>
      </c>
    </row>
    <row r="2744" spans="1:14" hidden="1" x14ac:dyDescent="0.25">
      <c r="A2744" t="s">
        <v>4935</v>
      </c>
      <c r="B2744" t="s">
        <v>4936</v>
      </c>
      <c r="C2744">
        <v>96</v>
      </c>
      <c r="D2744">
        <v>281568</v>
      </c>
      <c r="E2744" t="s">
        <v>14</v>
      </c>
      <c r="F2744" t="s">
        <v>15</v>
      </c>
      <c r="G2744">
        <v>60</v>
      </c>
      <c r="H2744">
        <v>2.79</v>
      </c>
      <c r="I2744" t="s">
        <v>14</v>
      </c>
      <c r="J2744">
        <v>0.87</v>
      </c>
      <c r="K2744">
        <v>11653.7</v>
      </c>
      <c r="L2744">
        <v>1348.31</v>
      </c>
      <c r="M2744">
        <f t="shared" si="84"/>
        <v>11653.7</v>
      </c>
      <c r="N2744">
        <f t="shared" si="85"/>
        <v>0</v>
      </c>
    </row>
    <row r="2745" spans="1:14" hidden="1" x14ac:dyDescent="0.25">
      <c r="A2745" t="s">
        <v>1221</v>
      </c>
      <c r="B2745" t="s">
        <v>4937</v>
      </c>
      <c r="C2745">
        <v>38</v>
      </c>
      <c r="D2745">
        <v>214594</v>
      </c>
      <c r="E2745" t="s">
        <v>25</v>
      </c>
      <c r="F2745" t="s">
        <v>35</v>
      </c>
      <c r="G2745">
        <v>84</v>
      </c>
      <c r="H2745">
        <v>1.12E-2</v>
      </c>
      <c r="I2745" t="s">
        <v>25</v>
      </c>
      <c r="J2745">
        <v>0.87</v>
      </c>
      <c r="K2745">
        <v>3626.53</v>
      </c>
      <c r="L2745">
        <v>1735.53</v>
      </c>
      <c r="M2745">
        <f t="shared" si="84"/>
        <v>3626.53</v>
      </c>
      <c r="N2745">
        <f t="shared" si="85"/>
        <v>0</v>
      </c>
    </row>
    <row r="2746" spans="1:14" hidden="1" x14ac:dyDescent="0.25">
      <c r="A2746" t="s">
        <v>3779</v>
      </c>
      <c r="B2746" t="s">
        <v>4938</v>
      </c>
      <c r="C2746">
        <v>67</v>
      </c>
      <c r="D2746">
        <v>93888</v>
      </c>
      <c r="E2746" t="s">
        <v>45</v>
      </c>
      <c r="F2746" t="s">
        <v>66</v>
      </c>
      <c r="G2746">
        <v>36</v>
      </c>
      <c r="H2746">
        <v>0.18</v>
      </c>
      <c r="I2746" t="s">
        <v>45</v>
      </c>
      <c r="J2746">
        <v>0.87</v>
      </c>
      <c r="K2746">
        <v>3145.4</v>
      </c>
      <c r="L2746">
        <v>2159.58</v>
      </c>
      <c r="M2746">
        <f t="shared" si="84"/>
        <v>3145.4</v>
      </c>
      <c r="N2746">
        <f t="shared" si="85"/>
        <v>0</v>
      </c>
    </row>
    <row r="2747" spans="1:14" hidden="1" x14ac:dyDescent="0.25">
      <c r="A2747" t="s">
        <v>2405</v>
      </c>
      <c r="B2747" t="s">
        <v>4939</v>
      </c>
      <c r="C2747">
        <v>88</v>
      </c>
      <c r="D2747">
        <v>63187</v>
      </c>
      <c r="E2747" t="s">
        <v>25</v>
      </c>
      <c r="F2747" t="s">
        <v>26</v>
      </c>
      <c r="G2747">
        <v>48</v>
      </c>
      <c r="H2747">
        <v>1.27</v>
      </c>
      <c r="I2747" t="s">
        <v>25</v>
      </c>
      <c r="J2747">
        <v>0.87</v>
      </c>
      <c r="K2747">
        <v>2119.14</v>
      </c>
      <c r="L2747">
        <v>766.94</v>
      </c>
      <c r="M2747">
        <f t="shared" si="84"/>
        <v>2119.14</v>
      </c>
      <c r="N2747">
        <f t="shared" si="85"/>
        <v>0</v>
      </c>
    </row>
    <row r="2748" spans="1:14" hidden="1" x14ac:dyDescent="0.25">
      <c r="A2748" t="s">
        <v>211</v>
      </c>
      <c r="B2748" t="s">
        <v>4940</v>
      </c>
      <c r="C2748">
        <v>73</v>
      </c>
      <c r="D2748">
        <v>139301</v>
      </c>
      <c r="E2748" t="s">
        <v>18</v>
      </c>
      <c r="F2748" t="s">
        <v>32</v>
      </c>
      <c r="G2748">
        <v>48</v>
      </c>
      <c r="H2748">
        <v>0.33</v>
      </c>
      <c r="I2748" t="s">
        <v>18</v>
      </c>
      <c r="J2748">
        <v>0.87</v>
      </c>
      <c r="K2748">
        <v>3834.62</v>
      </c>
      <c r="L2748">
        <v>2163.0100000000002</v>
      </c>
      <c r="M2748">
        <f t="shared" si="84"/>
        <v>3834.62</v>
      </c>
      <c r="N2748">
        <f t="shared" si="85"/>
        <v>0</v>
      </c>
    </row>
    <row r="2749" spans="1:14" hidden="1" x14ac:dyDescent="0.25">
      <c r="A2749" t="s">
        <v>4941</v>
      </c>
      <c r="B2749" t="s">
        <v>4942</v>
      </c>
      <c r="C2749">
        <v>18</v>
      </c>
      <c r="D2749">
        <v>34742</v>
      </c>
      <c r="E2749" t="s">
        <v>25</v>
      </c>
      <c r="F2749" t="s">
        <v>78</v>
      </c>
      <c r="G2749">
        <v>36</v>
      </c>
      <c r="H2749">
        <v>6.4999999999999997E-3</v>
      </c>
      <c r="I2749" t="s">
        <v>25</v>
      </c>
      <c r="J2749">
        <v>0.87</v>
      </c>
      <c r="K2749">
        <v>1129.49</v>
      </c>
      <c r="L2749">
        <v>824.98</v>
      </c>
      <c r="M2749">
        <f t="shared" si="84"/>
        <v>1129.49</v>
      </c>
      <c r="N2749">
        <f t="shared" si="85"/>
        <v>0</v>
      </c>
    </row>
    <row r="2750" spans="1:14" hidden="1" x14ac:dyDescent="0.25">
      <c r="A2750" t="s">
        <v>4943</v>
      </c>
      <c r="B2750" t="s">
        <v>4944</v>
      </c>
      <c r="C2750">
        <v>76</v>
      </c>
      <c r="D2750">
        <v>59063</v>
      </c>
      <c r="E2750" t="s">
        <v>18</v>
      </c>
      <c r="F2750" t="s">
        <v>56</v>
      </c>
      <c r="G2750">
        <v>84</v>
      </c>
      <c r="H2750">
        <v>0.51</v>
      </c>
      <c r="I2750" t="s">
        <v>18</v>
      </c>
      <c r="J2750">
        <v>0.87</v>
      </c>
      <c r="K2750">
        <v>1192.03</v>
      </c>
      <c r="L2750">
        <v>376.96</v>
      </c>
      <c r="M2750">
        <f t="shared" si="84"/>
        <v>1192.03</v>
      </c>
      <c r="N2750">
        <f t="shared" si="85"/>
        <v>0</v>
      </c>
    </row>
    <row r="2751" spans="1:14" hidden="1" x14ac:dyDescent="0.25">
      <c r="A2751" t="s">
        <v>4502</v>
      </c>
      <c r="B2751" t="s">
        <v>4945</v>
      </c>
      <c r="C2751">
        <v>77</v>
      </c>
      <c r="D2751">
        <v>260477</v>
      </c>
      <c r="E2751" t="s">
        <v>14</v>
      </c>
      <c r="F2751" t="s">
        <v>56</v>
      </c>
      <c r="G2751">
        <v>84</v>
      </c>
      <c r="H2751">
        <v>0.51</v>
      </c>
      <c r="I2751" t="s">
        <v>14</v>
      </c>
      <c r="J2751">
        <v>0.87</v>
      </c>
      <c r="K2751">
        <v>5257.03</v>
      </c>
      <c r="L2751">
        <v>1662.45</v>
      </c>
      <c r="M2751">
        <f t="shared" si="84"/>
        <v>5257.03</v>
      </c>
      <c r="N2751">
        <f t="shared" si="85"/>
        <v>0</v>
      </c>
    </row>
    <row r="2752" spans="1:14" hidden="1" x14ac:dyDescent="0.25">
      <c r="A2752" t="s">
        <v>4946</v>
      </c>
      <c r="B2752" t="s">
        <v>4947</v>
      </c>
      <c r="C2752">
        <v>70</v>
      </c>
      <c r="D2752">
        <v>256182</v>
      </c>
      <c r="E2752" t="s">
        <v>45</v>
      </c>
      <c r="F2752" t="s">
        <v>66</v>
      </c>
      <c r="G2752">
        <v>72</v>
      </c>
      <c r="H2752">
        <v>0.18</v>
      </c>
      <c r="I2752" t="s">
        <v>45</v>
      </c>
      <c r="J2752">
        <v>0.87</v>
      </c>
      <c r="K2752">
        <v>5088.7</v>
      </c>
      <c r="L2752">
        <v>2398.79</v>
      </c>
      <c r="M2752">
        <f t="shared" si="84"/>
        <v>5088.7</v>
      </c>
      <c r="N2752">
        <f t="shared" si="85"/>
        <v>0</v>
      </c>
    </row>
    <row r="2753" spans="1:14" hidden="1" x14ac:dyDescent="0.25">
      <c r="A2753" t="s">
        <v>4948</v>
      </c>
      <c r="B2753" t="s">
        <v>4949</v>
      </c>
      <c r="C2753">
        <v>65</v>
      </c>
      <c r="D2753">
        <v>176039</v>
      </c>
      <c r="E2753" t="s">
        <v>45</v>
      </c>
      <c r="F2753" t="s">
        <v>40</v>
      </c>
      <c r="G2753">
        <v>96</v>
      </c>
      <c r="H2753">
        <v>0.111</v>
      </c>
      <c r="I2753" t="s">
        <v>45</v>
      </c>
      <c r="J2753">
        <v>0.87</v>
      </c>
      <c r="K2753">
        <v>2839.13</v>
      </c>
      <c r="L2753">
        <v>1112.19</v>
      </c>
      <c r="M2753">
        <f t="shared" si="84"/>
        <v>2839.13</v>
      </c>
      <c r="N2753">
        <f t="shared" si="85"/>
        <v>0</v>
      </c>
    </row>
    <row r="2754" spans="1:14" hidden="1" x14ac:dyDescent="0.25">
      <c r="A2754" t="s">
        <v>3973</v>
      </c>
      <c r="B2754" t="s">
        <v>4950</v>
      </c>
      <c r="C2754">
        <v>97</v>
      </c>
      <c r="D2754">
        <v>110968</v>
      </c>
      <c r="E2754" t="s">
        <v>18</v>
      </c>
      <c r="F2754" t="s">
        <v>15</v>
      </c>
      <c r="G2754">
        <v>120</v>
      </c>
      <c r="H2754">
        <v>2.79</v>
      </c>
      <c r="I2754" t="s">
        <v>18</v>
      </c>
      <c r="J2754">
        <v>0.87</v>
      </c>
      <c r="K2754">
        <v>4116.53</v>
      </c>
      <c r="L2754">
        <v>55.1</v>
      </c>
      <c r="M2754">
        <f t="shared" si="84"/>
        <v>4116.53</v>
      </c>
      <c r="N2754">
        <f t="shared" si="85"/>
        <v>0</v>
      </c>
    </row>
    <row r="2755" spans="1:14" hidden="1" x14ac:dyDescent="0.25">
      <c r="A2755" t="s">
        <v>4951</v>
      </c>
      <c r="B2755" t="s">
        <v>4952</v>
      </c>
      <c r="C2755">
        <v>22</v>
      </c>
      <c r="D2755">
        <v>178213</v>
      </c>
      <c r="E2755" t="s">
        <v>45</v>
      </c>
      <c r="F2755" t="s">
        <v>48</v>
      </c>
      <c r="G2755">
        <v>84</v>
      </c>
      <c r="H2755">
        <v>7.3000000000000001E-3</v>
      </c>
      <c r="I2755" t="s">
        <v>45</v>
      </c>
      <c r="J2755">
        <v>0.87</v>
      </c>
      <c r="K2755">
        <v>3007.36</v>
      </c>
      <c r="L2755">
        <v>1443.9</v>
      </c>
      <c r="M2755">
        <f t="shared" ref="M2755:M2818" si="86">ROUND((D2755 * (1 + (J2755 + H2755) / 100) ^ G2755 * ((J2755 + H2755) / 100)) / ((1 + ((J2755 + H2755) / 100)) ^ G2755 - 1), 2)</f>
        <v>3007.36</v>
      </c>
      <c r="N2755">
        <f t="shared" ref="N2755:N2818" si="87">M2755-K2755</f>
        <v>0</v>
      </c>
    </row>
    <row r="2756" spans="1:14" hidden="1" x14ac:dyDescent="0.25">
      <c r="A2756" t="s">
        <v>4953</v>
      </c>
      <c r="B2756" t="s">
        <v>4954</v>
      </c>
      <c r="C2756">
        <v>83</v>
      </c>
      <c r="D2756">
        <v>246781</v>
      </c>
      <c r="E2756" t="s">
        <v>25</v>
      </c>
      <c r="F2756" t="s">
        <v>29</v>
      </c>
      <c r="G2756">
        <v>108</v>
      </c>
      <c r="H2756">
        <v>0.83799999999999997</v>
      </c>
      <c r="I2756" t="s">
        <v>25</v>
      </c>
      <c r="J2756">
        <v>0.87</v>
      </c>
      <c r="K2756">
        <v>5021.25</v>
      </c>
      <c r="L2756">
        <v>806.23</v>
      </c>
      <c r="M2756">
        <f t="shared" si="86"/>
        <v>5021.25</v>
      </c>
      <c r="N2756">
        <f t="shared" si="87"/>
        <v>0</v>
      </c>
    </row>
    <row r="2757" spans="1:14" hidden="1" x14ac:dyDescent="0.25">
      <c r="A2757" t="s">
        <v>2091</v>
      </c>
      <c r="B2757" t="s">
        <v>4955</v>
      </c>
      <c r="C2757">
        <v>18</v>
      </c>
      <c r="D2757">
        <v>298791</v>
      </c>
      <c r="E2757" t="s">
        <v>18</v>
      </c>
      <c r="F2757" t="s">
        <v>78</v>
      </c>
      <c r="G2757">
        <v>60</v>
      </c>
      <c r="H2757">
        <v>6.4999999999999997E-3</v>
      </c>
      <c r="I2757" t="s">
        <v>18</v>
      </c>
      <c r="J2757">
        <v>0.87</v>
      </c>
      <c r="K2757">
        <v>6424.85</v>
      </c>
      <c r="L2757">
        <v>3805.95</v>
      </c>
      <c r="M2757">
        <f t="shared" si="86"/>
        <v>6424.85</v>
      </c>
      <c r="N2757">
        <f t="shared" si="87"/>
        <v>0</v>
      </c>
    </row>
    <row r="2758" spans="1:14" hidden="1" x14ac:dyDescent="0.25">
      <c r="A2758" t="s">
        <v>4956</v>
      </c>
      <c r="B2758" t="s">
        <v>4957</v>
      </c>
      <c r="C2758">
        <v>47</v>
      </c>
      <c r="D2758">
        <v>29863</v>
      </c>
      <c r="E2758" t="s">
        <v>45</v>
      </c>
      <c r="F2758" t="s">
        <v>121</v>
      </c>
      <c r="G2758">
        <v>72</v>
      </c>
      <c r="H2758">
        <v>3.3000000000000002E-2</v>
      </c>
      <c r="I2758" t="s">
        <v>45</v>
      </c>
      <c r="J2758">
        <v>0.87</v>
      </c>
      <c r="K2758">
        <v>565.91</v>
      </c>
      <c r="L2758">
        <v>296.25</v>
      </c>
      <c r="M2758">
        <f t="shared" si="86"/>
        <v>565.91</v>
      </c>
      <c r="N2758">
        <f t="shared" si="87"/>
        <v>0</v>
      </c>
    </row>
    <row r="2759" spans="1:14" hidden="1" x14ac:dyDescent="0.25">
      <c r="A2759" t="s">
        <v>4958</v>
      </c>
      <c r="B2759" t="s">
        <v>4959</v>
      </c>
      <c r="C2759">
        <v>90</v>
      </c>
      <c r="D2759">
        <v>103324</v>
      </c>
      <c r="E2759" t="s">
        <v>25</v>
      </c>
      <c r="F2759" t="s">
        <v>26</v>
      </c>
      <c r="G2759">
        <v>60</v>
      </c>
      <c r="H2759">
        <v>1.27</v>
      </c>
      <c r="I2759" t="s">
        <v>25</v>
      </c>
      <c r="J2759">
        <v>0.87</v>
      </c>
      <c r="K2759">
        <v>3074.03</v>
      </c>
      <c r="L2759">
        <v>862.9</v>
      </c>
      <c r="M2759">
        <f t="shared" si="86"/>
        <v>3074.03</v>
      </c>
      <c r="N2759">
        <f t="shared" si="87"/>
        <v>0</v>
      </c>
    </row>
    <row r="2760" spans="1:14" hidden="1" x14ac:dyDescent="0.25">
      <c r="A2760" t="s">
        <v>627</v>
      </c>
      <c r="B2760" t="s">
        <v>4960</v>
      </c>
      <c r="C2760">
        <v>75</v>
      </c>
      <c r="D2760">
        <v>177105</v>
      </c>
      <c r="E2760" t="s">
        <v>25</v>
      </c>
      <c r="F2760" t="s">
        <v>32</v>
      </c>
      <c r="G2760">
        <v>72</v>
      </c>
      <c r="H2760">
        <v>0.33</v>
      </c>
      <c r="I2760" t="s">
        <v>25</v>
      </c>
      <c r="J2760">
        <v>0.87</v>
      </c>
      <c r="K2760">
        <v>3687.42</v>
      </c>
      <c r="L2760">
        <v>1562.16</v>
      </c>
      <c r="M2760">
        <f t="shared" si="86"/>
        <v>3687.42</v>
      </c>
      <c r="N2760">
        <f t="shared" si="87"/>
        <v>0</v>
      </c>
    </row>
    <row r="2761" spans="1:14" hidden="1" x14ac:dyDescent="0.25">
      <c r="A2761" t="s">
        <v>4286</v>
      </c>
      <c r="B2761" t="s">
        <v>4961</v>
      </c>
      <c r="C2761">
        <v>82</v>
      </c>
      <c r="D2761">
        <v>293337</v>
      </c>
      <c r="E2761" t="s">
        <v>14</v>
      </c>
      <c r="F2761" t="s">
        <v>29</v>
      </c>
      <c r="G2761">
        <v>60</v>
      </c>
      <c r="H2761">
        <v>0.83799999999999997</v>
      </c>
      <c r="I2761" t="s">
        <v>14</v>
      </c>
      <c r="J2761">
        <v>0.87</v>
      </c>
      <c r="K2761">
        <v>7852.81</v>
      </c>
      <c r="L2761">
        <v>2842.61</v>
      </c>
      <c r="M2761">
        <f t="shared" si="86"/>
        <v>7852.81</v>
      </c>
      <c r="N2761">
        <f t="shared" si="87"/>
        <v>0</v>
      </c>
    </row>
    <row r="2762" spans="1:14" hidden="1" x14ac:dyDescent="0.25">
      <c r="A2762" t="s">
        <v>4962</v>
      </c>
      <c r="B2762" t="s">
        <v>4963</v>
      </c>
      <c r="C2762">
        <v>21</v>
      </c>
      <c r="D2762">
        <v>39848</v>
      </c>
      <c r="E2762" t="s">
        <v>14</v>
      </c>
      <c r="F2762" t="s">
        <v>48</v>
      </c>
      <c r="G2762">
        <v>36</v>
      </c>
      <c r="H2762">
        <v>7.3000000000000001E-3</v>
      </c>
      <c r="I2762" t="s">
        <v>14</v>
      </c>
      <c r="J2762">
        <v>0.87</v>
      </c>
      <c r="K2762">
        <v>1295.68</v>
      </c>
      <c r="L2762">
        <v>946.09</v>
      </c>
      <c r="M2762">
        <f t="shared" si="86"/>
        <v>1295.68</v>
      </c>
      <c r="N2762">
        <f t="shared" si="87"/>
        <v>0</v>
      </c>
    </row>
    <row r="2763" spans="1:14" hidden="1" x14ac:dyDescent="0.25">
      <c r="A2763" t="s">
        <v>41</v>
      </c>
      <c r="B2763" t="s">
        <v>4964</v>
      </c>
      <c r="C2763">
        <v>85</v>
      </c>
      <c r="D2763">
        <v>118030</v>
      </c>
      <c r="E2763" t="s">
        <v>18</v>
      </c>
      <c r="F2763" t="s">
        <v>29</v>
      </c>
      <c r="G2763">
        <v>60</v>
      </c>
      <c r="H2763">
        <v>0.83799999999999997</v>
      </c>
      <c r="I2763" t="s">
        <v>18</v>
      </c>
      <c r="J2763">
        <v>0.87</v>
      </c>
      <c r="K2763">
        <v>3159.74</v>
      </c>
      <c r="L2763">
        <v>1143.79</v>
      </c>
      <c r="M2763">
        <f t="shared" si="86"/>
        <v>3159.74</v>
      </c>
      <c r="N2763">
        <f t="shared" si="87"/>
        <v>0</v>
      </c>
    </row>
    <row r="2764" spans="1:14" hidden="1" x14ac:dyDescent="0.25">
      <c r="A2764" t="s">
        <v>4965</v>
      </c>
      <c r="B2764" t="s">
        <v>4966</v>
      </c>
      <c r="C2764">
        <v>32</v>
      </c>
      <c r="D2764">
        <v>20313</v>
      </c>
      <c r="E2764" t="s">
        <v>25</v>
      </c>
      <c r="F2764" t="s">
        <v>22</v>
      </c>
      <c r="G2764">
        <v>72</v>
      </c>
      <c r="H2764">
        <v>9.4999999999999998E-3</v>
      </c>
      <c r="I2764" t="s">
        <v>25</v>
      </c>
      <c r="J2764">
        <v>0.87</v>
      </c>
      <c r="K2764">
        <v>382.01</v>
      </c>
      <c r="L2764">
        <v>203.36</v>
      </c>
      <c r="M2764">
        <f t="shared" si="86"/>
        <v>382.01</v>
      </c>
      <c r="N2764">
        <f t="shared" si="87"/>
        <v>0</v>
      </c>
    </row>
    <row r="2765" spans="1:14" hidden="1" x14ac:dyDescent="0.25">
      <c r="A2765" t="s">
        <v>4967</v>
      </c>
      <c r="B2765" t="s">
        <v>4968</v>
      </c>
      <c r="C2765">
        <v>19</v>
      </c>
      <c r="D2765">
        <v>206531</v>
      </c>
      <c r="E2765" t="s">
        <v>25</v>
      </c>
      <c r="F2765" t="s">
        <v>78</v>
      </c>
      <c r="G2765">
        <v>96</v>
      </c>
      <c r="H2765">
        <v>6.4999999999999997E-3</v>
      </c>
      <c r="I2765" t="s">
        <v>25</v>
      </c>
      <c r="J2765">
        <v>0.87</v>
      </c>
      <c r="K2765">
        <v>3190.83</v>
      </c>
      <c r="L2765">
        <v>1380.59</v>
      </c>
      <c r="M2765">
        <f t="shared" si="86"/>
        <v>3190.83</v>
      </c>
      <c r="N2765">
        <f t="shared" si="87"/>
        <v>0</v>
      </c>
    </row>
    <row r="2766" spans="1:14" hidden="1" x14ac:dyDescent="0.25">
      <c r="A2766" t="s">
        <v>1247</v>
      </c>
      <c r="B2766" t="s">
        <v>4969</v>
      </c>
      <c r="C2766">
        <v>97</v>
      </c>
      <c r="D2766">
        <v>214241</v>
      </c>
      <c r="E2766" t="s">
        <v>45</v>
      </c>
      <c r="F2766" t="s">
        <v>15</v>
      </c>
      <c r="G2766">
        <v>60</v>
      </c>
      <c r="H2766">
        <v>2.79</v>
      </c>
      <c r="I2766" t="s">
        <v>45</v>
      </c>
      <c r="J2766">
        <v>0.87</v>
      </c>
      <c r="K2766">
        <v>8867.1299999999992</v>
      </c>
      <c r="L2766">
        <v>1025.9100000000001</v>
      </c>
      <c r="M2766">
        <f t="shared" si="86"/>
        <v>8867.1299999999992</v>
      </c>
      <c r="N2766">
        <f t="shared" si="87"/>
        <v>0</v>
      </c>
    </row>
    <row r="2767" spans="1:14" hidden="1" x14ac:dyDescent="0.25">
      <c r="A2767" t="s">
        <v>1754</v>
      </c>
      <c r="B2767" t="s">
        <v>4970</v>
      </c>
      <c r="C2767">
        <v>96</v>
      </c>
      <c r="D2767">
        <v>76150</v>
      </c>
      <c r="E2767" t="s">
        <v>45</v>
      </c>
      <c r="F2767" t="s">
        <v>15</v>
      </c>
      <c r="G2767">
        <v>48</v>
      </c>
      <c r="H2767">
        <v>2.79</v>
      </c>
      <c r="I2767" t="s">
        <v>45</v>
      </c>
      <c r="J2767">
        <v>0.87</v>
      </c>
      <c r="K2767">
        <v>3391.03</v>
      </c>
      <c r="L2767">
        <v>603.94000000000005</v>
      </c>
      <c r="M2767">
        <f t="shared" si="86"/>
        <v>3391.03</v>
      </c>
      <c r="N2767">
        <f t="shared" si="87"/>
        <v>0</v>
      </c>
    </row>
    <row r="2768" spans="1:14" hidden="1" x14ac:dyDescent="0.25">
      <c r="A2768" t="s">
        <v>4971</v>
      </c>
      <c r="B2768" t="s">
        <v>4972</v>
      </c>
      <c r="C2768">
        <v>21</v>
      </c>
      <c r="D2768">
        <v>82234</v>
      </c>
      <c r="E2768" t="s">
        <v>45</v>
      </c>
      <c r="F2768" t="s">
        <v>48</v>
      </c>
      <c r="G2768">
        <v>96</v>
      </c>
      <c r="H2768">
        <v>7.3000000000000001E-3</v>
      </c>
      <c r="I2768" t="s">
        <v>45</v>
      </c>
      <c r="J2768">
        <v>0.87</v>
      </c>
      <c r="K2768">
        <v>1270.9100000000001</v>
      </c>
      <c r="L2768">
        <v>549.47</v>
      </c>
      <c r="M2768">
        <f t="shared" si="86"/>
        <v>1270.9100000000001</v>
      </c>
      <c r="N2768">
        <f t="shared" si="87"/>
        <v>0</v>
      </c>
    </row>
    <row r="2769" spans="1:14" hidden="1" x14ac:dyDescent="0.25">
      <c r="A2769" t="s">
        <v>4004</v>
      </c>
      <c r="B2769" t="s">
        <v>4973</v>
      </c>
      <c r="C2769">
        <v>76</v>
      </c>
      <c r="D2769">
        <v>175720</v>
      </c>
      <c r="E2769" t="s">
        <v>14</v>
      </c>
      <c r="F2769" t="s">
        <v>56</v>
      </c>
      <c r="G2769">
        <v>84</v>
      </c>
      <c r="H2769">
        <v>0.51</v>
      </c>
      <c r="I2769" t="s">
        <v>14</v>
      </c>
      <c r="J2769">
        <v>0.87</v>
      </c>
      <c r="K2769">
        <v>3546.44</v>
      </c>
      <c r="L2769">
        <v>1121.5</v>
      </c>
      <c r="M2769">
        <f t="shared" si="86"/>
        <v>3546.44</v>
      </c>
      <c r="N2769">
        <f t="shared" si="87"/>
        <v>0</v>
      </c>
    </row>
    <row r="2770" spans="1:14" hidden="1" x14ac:dyDescent="0.25">
      <c r="A2770" t="s">
        <v>4974</v>
      </c>
      <c r="B2770" t="s">
        <v>4975</v>
      </c>
      <c r="C2770">
        <v>35</v>
      </c>
      <c r="D2770">
        <v>97973</v>
      </c>
      <c r="E2770" t="s">
        <v>18</v>
      </c>
      <c r="F2770" t="s">
        <v>22</v>
      </c>
      <c r="G2770">
        <v>108</v>
      </c>
      <c r="H2770">
        <v>9.4999999999999998E-3</v>
      </c>
      <c r="I2770" t="s">
        <v>18</v>
      </c>
      <c r="J2770">
        <v>0.87</v>
      </c>
      <c r="K2770">
        <v>1408.89</v>
      </c>
      <c r="L2770">
        <v>547.22</v>
      </c>
      <c r="M2770">
        <f t="shared" si="86"/>
        <v>1408.89</v>
      </c>
      <c r="N2770">
        <f t="shared" si="87"/>
        <v>0</v>
      </c>
    </row>
    <row r="2771" spans="1:14" hidden="1" x14ac:dyDescent="0.25">
      <c r="A2771" t="s">
        <v>2802</v>
      </c>
      <c r="B2771" t="s">
        <v>4976</v>
      </c>
      <c r="C2771">
        <v>23</v>
      </c>
      <c r="D2771">
        <v>250577</v>
      </c>
      <c r="E2771" t="s">
        <v>14</v>
      </c>
      <c r="F2771" t="s">
        <v>48</v>
      </c>
      <c r="G2771">
        <v>36</v>
      </c>
      <c r="H2771">
        <v>7.3000000000000001E-3</v>
      </c>
      <c r="I2771" t="s">
        <v>14</v>
      </c>
      <c r="J2771">
        <v>0.87</v>
      </c>
      <c r="K2771">
        <v>8147.63</v>
      </c>
      <c r="L2771">
        <v>5949.32</v>
      </c>
      <c r="M2771">
        <f t="shared" si="86"/>
        <v>8147.63</v>
      </c>
      <c r="N2771">
        <f t="shared" si="87"/>
        <v>0</v>
      </c>
    </row>
    <row r="2772" spans="1:14" hidden="1" x14ac:dyDescent="0.25">
      <c r="A2772" t="s">
        <v>4977</v>
      </c>
      <c r="B2772" t="s">
        <v>4978</v>
      </c>
      <c r="C2772">
        <v>19</v>
      </c>
      <c r="D2772">
        <v>233991</v>
      </c>
      <c r="E2772" t="s">
        <v>18</v>
      </c>
      <c r="F2772" t="s">
        <v>78</v>
      </c>
      <c r="G2772">
        <v>120</v>
      </c>
      <c r="H2772">
        <v>6.4999999999999997E-3</v>
      </c>
      <c r="I2772" t="s">
        <v>18</v>
      </c>
      <c r="J2772">
        <v>0.87</v>
      </c>
      <c r="K2772">
        <v>3159.72</v>
      </c>
      <c r="L2772">
        <v>1108.79</v>
      </c>
      <c r="M2772">
        <f t="shared" si="86"/>
        <v>3159.72</v>
      </c>
      <c r="N2772">
        <f t="shared" si="87"/>
        <v>0</v>
      </c>
    </row>
    <row r="2773" spans="1:14" hidden="1" x14ac:dyDescent="0.25">
      <c r="A2773" t="s">
        <v>4979</v>
      </c>
      <c r="B2773" t="s">
        <v>4980</v>
      </c>
      <c r="C2773">
        <v>43</v>
      </c>
      <c r="D2773">
        <v>272962</v>
      </c>
      <c r="E2773" t="s">
        <v>25</v>
      </c>
      <c r="F2773" t="s">
        <v>73</v>
      </c>
      <c r="G2773">
        <v>84</v>
      </c>
      <c r="H2773">
        <v>1.95E-2</v>
      </c>
      <c r="I2773" t="s">
        <v>25</v>
      </c>
      <c r="J2773">
        <v>0.87</v>
      </c>
      <c r="K2773">
        <v>4627.12</v>
      </c>
      <c r="L2773">
        <v>2199.12</v>
      </c>
      <c r="M2773">
        <f t="shared" si="86"/>
        <v>4627.12</v>
      </c>
      <c r="N2773">
        <f t="shared" si="87"/>
        <v>0</v>
      </c>
    </row>
    <row r="2774" spans="1:14" hidden="1" x14ac:dyDescent="0.25">
      <c r="A2774" t="s">
        <v>3454</v>
      </c>
      <c r="B2774" t="s">
        <v>4981</v>
      </c>
      <c r="C2774">
        <v>42</v>
      </c>
      <c r="D2774">
        <v>244711</v>
      </c>
      <c r="E2774" t="s">
        <v>14</v>
      </c>
      <c r="F2774" t="s">
        <v>73</v>
      </c>
      <c r="G2774">
        <v>120</v>
      </c>
      <c r="H2774">
        <v>1.95E-2</v>
      </c>
      <c r="I2774" t="s">
        <v>14</v>
      </c>
      <c r="J2774">
        <v>0.87</v>
      </c>
      <c r="K2774">
        <v>3325.9</v>
      </c>
      <c r="L2774">
        <v>1149.2</v>
      </c>
      <c r="M2774">
        <f t="shared" si="86"/>
        <v>3325.9</v>
      </c>
      <c r="N2774">
        <f t="shared" si="87"/>
        <v>0</v>
      </c>
    </row>
    <row r="2775" spans="1:14" hidden="1" x14ac:dyDescent="0.25">
      <c r="A2775" t="s">
        <v>2502</v>
      </c>
      <c r="B2775" t="s">
        <v>4982</v>
      </c>
      <c r="C2775">
        <v>63</v>
      </c>
      <c r="D2775">
        <v>219900</v>
      </c>
      <c r="E2775" t="s">
        <v>25</v>
      </c>
      <c r="F2775" t="s">
        <v>40</v>
      </c>
      <c r="G2775">
        <v>48</v>
      </c>
      <c r="H2775">
        <v>0.111</v>
      </c>
      <c r="I2775" t="s">
        <v>25</v>
      </c>
      <c r="J2775">
        <v>0.87</v>
      </c>
      <c r="K2775">
        <v>5766.22</v>
      </c>
      <c r="L2775">
        <v>3609</v>
      </c>
      <c r="M2775">
        <f t="shared" si="86"/>
        <v>5766.22</v>
      </c>
      <c r="N2775">
        <f t="shared" si="87"/>
        <v>0</v>
      </c>
    </row>
    <row r="2776" spans="1:14" hidden="1" x14ac:dyDescent="0.25">
      <c r="A2776" t="s">
        <v>4983</v>
      </c>
      <c r="B2776" t="s">
        <v>4984</v>
      </c>
      <c r="C2776">
        <v>55</v>
      </c>
      <c r="D2776">
        <v>201114</v>
      </c>
      <c r="E2776" t="s">
        <v>18</v>
      </c>
      <c r="F2776" t="s">
        <v>53</v>
      </c>
      <c r="G2776">
        <v>72</v>
      </c>
      <c r="H2776">
        <v>0.05</v>
      </c>
      <c r="I2776" t="s">
        <v>18</v>
      </c>
      <c r="J2776">
        <v>0.87</v>
      </c>
      <c r="K2776">
        <v>3832.14</v>
      </c>
      <c r="L2776">
        <v>1981.89</v>
      </c>
      <c r="M2776">
        <f t="shared" si="86"/>
        <v>3832.14</v>
      </c>
      <c r="N2776">
        <f t="shared" si="87"/>
        <v>0</v>
      </c>
    </row>
    <row r="2777" spans="1:14" hidden="1" x14ac:dyDescent="0.25">
      <c r="A2777" t="s">
        <v>4985</v>
      </c>
      <c r="B2777" t="s">
        <v>4986</v>
      </c>
      <c r="C2777">
        <v>58</v>
      </c>
      <c r="D2777">
        <v>261591</v>
      </c>
      <c r="E2777" t="s">
        <v>18</v>
      </c>
      <c r="F2777" t="s">
        <v>19</v>
      </c>
      <c r="G2777">
        <v>108</v>
      </c>
      <c r="H2777">
        <v>7.0999999999999994E-2</v>
      </c>
      <c r="I2777" t="s">
        <v>18</v>
      </c>
      <c r="J2777">
        <v>0.87</v>
      </c>
      <c r="K2777">
        <v>3868.34</v>
      </c>
      <c r="L2777">
        <v>1406.77</v>
      </c>
      <c r="M2777">
        <f t="shared" si="86"/>
        <v>3868.34</v>
      </c>
      <c r="N2777">
        <f t="shared" si="87"/>
        <v>0</v>
      </c>
    </row>
    <row r="2778" spans="1:14" hidden="1" x14ac:dyDescent="0.25">
      <c r="A2778" t="s">
        <v>4987</v>
      </c>
      <c r="B2778" t="s">
        <v>4988</v>
      </c>
      <c r="C2778">
        <v>39</v>
      </c>
      <c r="D2778">
        <v>45021</v>
      </c>
      <c r="E2778" t="s">
        <v>25</v>
      </c>
      <c r="F2778" t="s">
        <v>35</v>
      </c>
      <c r="G2778">
        <v>60</v>
      </c>
      <c r="H2778">
        <v>1.12E-2</v>
      </c>
      <c r="I2778" t="s">
        <v>25</v>
      </c>
      <c r="J2778">
        <v>0.87</v>
      </c>
      <c r="K2778">
        <v>969.34</v>
      </c>
      <c r="L2778">
        <v>572.61</v>
      </c>
      <c r="M2778">
        <f t="shared" si="86"/>
        <v>969.34</v>
      </c>
      <c r="N2778">
        <f t="shared" si="87"/>
        <v>0</v>
      </c>
    </row>
    <row r="2779" spans="1:14" hidden="1" x14ac:dyDescent="0.25">
      <c r="A2779" t="s">
        <v>4989</v>
      </c>
      <c r="B2779" t="s">
        <v>4990</v>
      </c>
      <c r="C2779">
        <v>72</v>
      </c>
      <c r="D2779">
        <v>145484</v>
      </c>
      <c r="E2779" t="s">
        <v>18</v>
      </c>
      <c r="F2779" t="s">
        <v>32</v>
      </c>
      <c r="G2779">
        <v>96</v>
      </c>
      <c r="H2779">
        <v>0.33</v>
      </c>
      <c r="I2779" t="s">
        <v>18</v>
      </c>
      <c r="J2779">
        <v>0.87</v>
      </c>
      <c r="K2779">
        <v>2560.5100000000002</v>
      </c>
      <c r="L2779">
        <v>814.7</v>
      </c>
      <c r="M2779">
        <f t="shared" si="86"/>
        <v>2560.5100000000002</v>
      </c>
      <c r="N2779">
        <f t="shared" si="87"/>
        <v>0</v>
      </c>
    </row>
    <row r="2780" spans="1:14" hidden="1" x14ac:dyDescent="0.25">
      <c r="A2780" t="s">
        <v>4991</v>
      </c>
      <c r="B2780" t="s">
        <v>4992</v>
      </c>
      <c r="C2780">
        <v>80</v>
      </c>
      <c r="D2780">
        <v>229951</v>
      </c>
      <c r="E2780" t="s">
        <v>45</v>
      </c>
      <c r="F2780" t="s">
        <v>56</v>
      </c>
      <c r="G2780">
        <v>120</v>
      </c>
      <c r="H2780">
        <v>0.51</v>
      </c>
      <c r="I2780" t="s">
        <v>45</v>
      </c>
      <c r="J2780">
        <v>0.87</v>
      </c>
      <c r="K2780">
        <v>3932.61</v>
      </c>
      <c r="L2780">
        <v>759.29</v>
      </c>
      <c r="M2780">
        <f t="shared" si="86"/>
        <v>3932.61</v>
      </c>
      <c r="N2780">
        <f t="shared" si="87"/>
        <v>0</v>
      </c>
    </row>
    <row r="2781" spans="1:14" hidden="1" x14ac:dyDescent="0.25">
      <c r="A2781" t="s">
        <v>4993</v>
      </c>
      <c r="B2781" t="s">
        <v>4994</v>
      </c>
      <c r="C2781">
        <v>93</v>
      </c>
      <c r="D2781">
        <v>20262</v>
      </c>
      <c r="E2781" t="s">
        <v>45</v>
      </c>
      <c r="F2781" t="s">
        <v>15</v>
      </c>
      <c r="G2781">
        <v>120</v>
      </c>
      <c r="H2781">
        <v>2.79</v>
      </c>
      <c r="I2781" t="s">
        <v>45</v>
      </c>
      <c r="J2781">
        <v>0.87</v>
      </c>
      <c r="K2781">
        <v>751.65</v>
      </c>
      <c r="L2781">
        <v>10.06</v>
      </c>
      <c r="M2781">
        <f t="shared" si="86"/>
        <v>751.65</v>
      </c>
      <c r="N2781">
        <f t="shared" si="87"/>
        <v>0</v>
      </c>
    </row>
    <row r="2782" spans="1:14" hidden="1" x14ac:dyDescent="0.25">
      <c r="A2782" t="s">
        <v>2763</v>
      </c>
      <c r="B2782" t="s">
        <v>4995</v>
      </c>
      <c r="C2782">
        <v>84</v>
      </c>
      <c r="D2782">
        <v>40873</v>
      </c>
      <c r="E2782" t="s">
        <v>18</v>
      </c>
      <c r="F2782" t="s">
        <v>29</v>
      </c>
      <c r="G2782">
        <v>72</v>
      </c>
      <c r="H2782">
        <v>0.83799999999999997</v>
      </c>
      <c r="I2782" t="s">
        <v>18</v>
      </c>
      <c r="J2782">
        <v>0.87</v>
      </c>
      <c r="K2782">
        <v>990.81</v>
      </c>
      <c r="L2782">
        <v>292.7</v>
      </c>
      <c r="M2782">
        <f t="shared" si="86"/>
        <v>990.81</v>
      </c>
      <c r="N2782">
        <f t="shared" si="87"/>
        <v>0</v>
      </c>
    </row>
    <row r="2783" spans="1:14" hidden="1" x14ac:dyDescent="0.25">
      <c r="A2783" t="s">
        <v>4996</v>
      </c>
      <c r="B2783" t="s">
        <v>4997</v>
      </c>
      <c r="C2783">
        <v>92</v>
      </c>
      <c r="D2783">
        <v>109333</v>
      </c>
      <c r="E2783" t="s">
        <v>25</v>
      </c>
      <c r="F2783" t="s">
        <v>15</v>
      </c>
      <c r="G2783">
        <v>96</v>
      </c>
      <c r="H2783">
        <v>2.79</v>
      </c>
      <c r="I2783" t="s">
        <v>25</v>
      </c>
      <c r="J2783">
        <v>0.87</v>
      </c>
      <c r="K2783">
        <v>4132.67</v>
      </c>
      <c r="L2783">
        <v>131.08000000000001</v>
      </c>
      <c r="M2783">
        <f t="shared" si="86"/>
        <v>4132.67</v>
      </c>
      <c r="N2783">
        <f t="shared" si="87"/>
        <v>0</v>
      </c>
    </row>
    <row r="2784" spans="1:14" hidden="1" x14ac:dyDescent="0.25">
      <c r="A2784" t="s">
        <v>2963</v>
      </c>
      <c r="B2784" t="s">
        <v>4998</v>
      </c>
      <c r="C2784">
        <v>89</v>
      </c>
      <c r="D2784">
        <v>212920</v>
      </c>
      <c r="E2784" t="s">
        <v>14</v>
      </c>
      <c r="F2784" t="s">
        <v>26</v>
      </c>
      <c r="G2784">
        <v>60</v>
      </c>
      <c r="H2784">
        <v>1.27</v>
      </c>
      <c r="I2784" t="s">
        <v>14</v>
      </c>
      <c r="J2784">
        <v>0.87</v>
      </c>
      <c r="K2784">
        <v>6334.65</v>
      </c>
      <c r="L2784">
        <v>1778.16</v>
      </c>
      <c r="M2784">
        <f t="shared" si="86"/>
        <v>6334.65</v>
      </c>
      <c r="N2784">
        <f t="shared" si="87"/>
        <v>0</v>
      </c>
    </row>
    <row r="2785" spans="1:14" hidden="1" x14ac:dyDescent="0.25">
      <c r="A2785" t="s">
        <v>3610</v>
      </c>
      <c r="B2785" t="s">
        <v>4999</v>
      </c>
      <c r="C2785">
        <v>83</v>
      </c>
      <c r="D2785">
        <v>46930</v>
      </c>
      <c r="E2785" t="s">
        <v>14</v>
      </c>
      <c r="F2785" t="s">
        <v>29</v>
      </c>
      <c r="G2785">
        <v>120</v>
      </c>
      <c r="H2785">
        <v>0.83799999999999997</v>
      </c>
      <c r="I2785" t="s">
        <v>14</v>
      </c>
      <c r="J2785">
        <v>0.87</v>
      </c>
      <c r="K2785">
        <v>922.44</v>
      </c>
      <c r="L2785">
        <v>120.88</v>
      </c>
      <c r="M2785">
        <f t="shared" si="86"/>
        <v>922.44</v>
      </c>
      <c r="N2785">
        <f t="shared" si="87"/>
        <v>0</v>
      </c>
    </row>
    <row r="2786" spans="1:14" hidden="1" x14ac:dyDescent="0.25">
      <c r="A2786" t="s">
        <v>5000</v>
      </c>
      <c r="B2786" t="s">
        <v>5001</v>
      </c>
      <c r="C2786">
        <v>71</v>
      </c>
      <c r="D2786">
        <v>165492</v>
      </c>
      <c r="E2786" t="s">
        <v>18</v>
      </c>
      <c r="F2786" t="s">
        <v>32</v>
      </c>
      <c r="G2786">
        <v>84</v>
      </c>
      <c r="H2786">
        <v>0.33</v>
      </c>
      <c r="I2786" t="s">
        <v>18</v>
      </c>
      <c r="J2786">
        <v>0.87</v>
      </c>
      <c r="K2786">
        <v>3138.01</v>
      </c>
      <c r="L2786">
        <v>1152.1099999999999</v>
      </c>
      <c r="M2786">
        <f t="shared" si="86"/>
        <v>3138.01</v>
      </c>
      <c r="N2786">
        <f t="shared" si="87"/>
        <v>0</v>
      </c>
    </row>
    <row r="2787" spans="1:14" hidden="1" x14ac:dyDescent="0.25">
      <c r="A2787" t="s">
        <v>5002</v>
      </c>
      <c r="B2787" t="s">
        <v>5003</v>
      </c>
      <c r="C2787">
        <v>64</v>
      </c>
      <c r="D2787">
        <v>254145</v>
      </c>
      <c r="E2787" t="s">
        <v>14</v>
      </c>
      <c r="F2787" t="s">
        <v>40</v>
      </c>
      <c r="G2787">
        <v>60</v>
      </c>
      <c r="H2787">
        <v>0.111</v>
      </c>
      <c r="I2787" t="s">
        <v>14</v>
      </c>
      <c r="J2787">
        <v>0.87</v>
      </c>
      <c r="K2787">
        <v>5624.08</v>
      </c>
      <c r="L2787">
        <v>3130.92</v>
      </c>
      <c r="M2787">
        <f t="shared" si="86"/>
        <v>5624.08</v>
      </c>
      <c r="N2787">
        <f t="shared" si="87"/>
        <v>0</v>
      </c>
    </row>
    <row r="2788" spans="1:14" hidden="1" x14ac:dyDescent="0.25">
      <c r="A2788" t="s">
        <v>3953</v>
      </c>
      <c r="B2788" t="s">
        <v>5004</v>
      </c>
      <c r="C2788">
        <v>68</v>
      </c>
      <c r="D2788">
        <v>95652</v>
      </c>
      <c r="E2788" t="s">
        <v>45</v>
      </c>
      <c r="F2788" t="s">
        <v>66</v>
      </c>
      <c r="G2788">
        <v>72</v>
      </c>
      <c r="H2788">
        <v>0.18</v>
      </c>
      <c r="I2788" t="s">
        <v>45</v>
      </c>
      <c r="J2788">
        <v>0.87</v>
      </c>
      <c r="K2788">
        <v>1899.99</v>
      </c>
      <c r="L2788">
        <v>895.64</v>
      </c>
      <c r="M2788">
        <f t="shared" si="86"/>
        <v>1899.99</v>
      </c>
      <c r="N2788">
        <f t="shared" si="87"/>
        <v>0</v>
      </c>
    </row>
    <row r="2789" spans="1:14" hidden="1" x14ac:dyDescent="0.25">
      <c r="A2789" t="s">
        <v>5005</v>
      </c>
      <c r="B2789" t="s">
        <v>5006</v>
      </c>
      <c r="C2789">
        <v>96</v>
      </c>
      <c r="D2789">
        <v>214060</v>
      </c>
      <c r="E2789" t="s">
        <v>14</v>
      </c>
      <c r="F2789" t="s">
        <v>15</v>
      </c>
      <c r="G2789">
        <v>48</v>
      </c>
      <c r="H2789">
        <v>2.79</v>
      </c>
      <c r="I2789" t="s">
        <v>14</v>
      </c>
      <c r="J2789">
        <v>0.87</v>
      </c>
      <c r="K2789">
        <v>9532.2900000000009</v>
      </c>
      <c r="L2789">
        <v>1697.69</v>
      </c>
      <c r="M2789">
        <f t="shared" si="86"/>
        <v>9532.2900000000009</v>
      </c>
      <c r="N2789">
        <f t="shared" si="87"/>
        <v>0</v>
      </c>
    </row>
    <row r="2790" spans="1:14" hidden="1" x14ac:dyDescent="0.25">
      <c r="A2790" t="s">
        <v>5007</v>
      </c>
      <c r="B2790" t="s">
        <v>5008</v>
      </c>
      <c r="C2790">
        <v>98</v>
      </c>
      <c r="D2790">
        <v>170532</v>
      </c>
      <c r="E2790" t="s">
        <v>18</v>
      </c>
      <c r="F2790" t="s">
        <v>15</v>
      </c>
      <c r="G2790">
        <v>60</v>
      </c>
      <c r="H2790">
        <v>2.79</v>
      </c>
      <c r="I2790" t="s">
        <v>18</v>
      </c>
      <c r="J2790">
        <v>0.87</v>
      </c>
      <c r="K2790">
        <v>7058.08</v>
      </c>
      <c r="L2790">
        <v>816.61</v>
      </c>
      <c r="M2790">
        <f t="shared" si="86"/>
        <v>7058.08</v>
      </c>
      <c r="N2790">
        <f t="shared" si="87"/>
        <v>0</v>
      </c>
    </row>
    <row r="2791" spans="1:14" hidden="1" x14ac:dyDescent="0.25">
      <c r="A2791" t="s">
        <v>5009</v>
      </c>
      <c r="B2791" t="s">
        <v>5010</v>
      </c>
      <c r="C2791">
        <v>96</v>
      </c>
      <c r="D2791">
        <v>183875</v>
      </c>
      <c r="E2791" t="s">
        <v>45</v>
      </c>
      <c r="F2791" t="s">
        <v>15</v>
      </c>
      <c r="G2791">
        <v>72</v>
      </c>
      <c r="H2791">
        <v>2.79</v>
      </c>
      <c r="I2791" t="s">
        <v>45</v>
      </c>
      <c r="J2791">
        <v>0.87</v>
      </c>
      <c r="K2791">
        <v>7276.75</v>
      </c>
      <c r="L2791">
        <v>546.92999999999995</v>
      </c>
      <c r="M2791">
        <f t="shared" si="86"/>
        <v>7276.75</v>
      </c>
      <c r="N2791">
        <f t="shared" si="87"/>
        <v>0</v>
      </c>
    </row>
    <row r="2792" spans="1:14" hidden="1" x14ac:dyDescent="0.25">
      <c r="A2792" t="s">
        <v>5011</v>
      </c>
      <c r="B2792" t="s">
        <v>5012</v>
      </c>
      <c r="C2792">
        <v>49</v>
      </c>
      <c r="D2792">
        <v>53487</v>
      </c>
      <c r="E2792" t="s">
        <v>25</v>
      </c>
      <c r="F2792" t="s">
        <v>121</v>
      </c>
      <c r="G2792">
        <v>48</v>
      </c>
      <c r="H2792">
        <v>3.3000000000000002E-2</v>
      </c>
      <c r="I2792" t="s">
        <v>25</v>
      </c>
      <c r="J2792">
        <v>0.87</v>
      </c>
      <c r="K2792">
        <v>1378.14</v>
      </c>
      <c r="L2792">
        <v>895.15</v>
      </c>
      <c r="M2792">
        <f t="shared" si="86"/>
        <v>1378.14</v>
      </c>
      <c r="N2792">
        <f t="shared" si="87"/>
        <v>0</v>
      </c>
    </row>
    <row r="2793" spans="1:14" hidden="1" x14ac:dyDescent="0.25">
      <c r="A2793" t="s">
        <v>2422</v>
      </c>
      <c r="B2793" t="s">
        <v>5013</v>
      </c>
      <c r="C2793">
        <v>66</v>
      </c>
      <c r="D2793">
        <v>274955</v>
      </c>
      <c r="E2793" t="s">
        <v>25</v>
      </c>
      <c r="F2793" t="s">
        <v>66</v>
      </c>
      <c r="G2793">
        <v>120</v>
      </c>
      <c r="H2793">
        <v>0.18</v>
      </c>
      <c r="I2793" t="s">
        <v>25</v>
      </c>
      <c r="J2793">
        <v>0.87</v>
      </c>
      <c r="K2793">
        <v>4040.76</v>
      </c>
      <c r="L2793">
        <v>1153.73</v>
      </c>
      <c r="M2793">
        <f t="shared" si="86"/>
        <v>4040.76</v>
      </c>
      <c r="N2793">
        <f t="shared" si="87"/>
        <v>0</v>
      </c>
    </row>
    <row r="2794" spans="1:14" hidden="1" x14ac:dyDescent="0.25">
      <c r="A2794" t="s">
        <v>5014</v>
      </c>
      <c r="B2794" t="s">
        <v>5015</v>
      </c>
      <c r="C2794">
        <v>87</v>
      </c>
      <c r="D2794">
        <v>38095</v>
      </c>
      <c r="E2794" t="s">
        <v>45</v>
      </c>
      <c r="F2794" t="s">
        <v>26</v>
      </c>
      <c r="G2794">
        <v>120</v>
      </c>
      <c r="H2794">
        <v>1.27</v>
      </c>
      <c r="I2794" t="s">
        <v>45</v>
      </c>
      <c r="J2794">
        <v>0.87</v>
      </c>
      <c r="K2794">
        <v>884.96</v>
      </c>
      <c r="L2794">
        <v>69.73</v>
      </c>
      <c r="M2794">
        <f t="shared" si="86"/>
        <v>884.96</v>
      </c>
      <c r="N2794">
        <f t="shared" si="87"/>
        <v>0</v>
      </c>
    </row>
    <row r="2795" spans="1:14" hidden="1" x14ac:dyDescent="0.25">
      <c r="A2795" t="s">
        <v>126</v>
      </c>
      <c r="B2795" t="s">
        <v>5016</v>
      </c>
      <c r="C2795">
        <v>62</v>
      </c>
      <c r="D2795">
        <v>100353</v>
      </c>
      <c r="E2795" t="s">
        <v>18</v>
      </c>
      <c r="F2795" t="s">
        <v>40</v>
      </c>
      <c r="G2795">
        <v>120</v>
      </c>
      <c r="H2795">
        <v>0.111</v>
      </c>
      <c r="I2795" t="s">
        <v>18</v>
      </c>
      <c r="J2795">
        <v>0.87</v>
      </c>
      <c r="K2795">
        <v>1426.58</v>
      </c>
      <c r="L2795">
        <v>442.12</v>
      </c>
      <c r="M2795">
        <f t="shared" si="86"/>
        <v>1426.58</v>
      </c>
      <c r="N2795">
        <f t="shared" si="87"/>
        <v>0</v>
      </c>
    </row>
    <row r="2796" spans="1:14" hidden="1" x14ac:dyDescent="0.25">
      <c r="A2796" t="s">
        <v>5017</v>
      </c>
      <c r="B2796" t="s">
        <v>5018</v>
      </c>
      <c r="C2796">
        <v>56</v>
      </c>
      <c r="D2796">
        <v>210885</v>
      </c>
      <c r="E2796" t="s">
        <v>45</v>
      </c>
      <c r="F2796" t="s">
        <v>19</v>
      </c>
      <c r="G2796">
        <v>84</v>
      </c>
      <c r="H2796">
        <v>7.0999999999999994E-2</v>
      </c>
      <c r="I2796" t="s">
        <v>45</v>
      </c>
      <c r="J2796">
        <v>0.87</v>
      </c>
      <c r="K2796">
        <v>3643.32</v>
      </c>
      <c r="L2796">
        <v>1658.89</v>
      </c>
      <c r="M2796">
        <f t="shared" si="86"/>
        <v>3643.32</v>
      </c>
      <c r="N2796">
        <f t="shared" si="87"/>
        <v>0</v>
      </c>
    </row>
    <row r="2797" spans="1:14" hidden="1" x14ac:dyDescent="0.25">
      <c r="A2797" t="s">
        <v>5019</v>
      </c>
      <c r="B2797" t="s">
        <v>5020</v>
      </c>
      <c r="C2797">
        <v>72</v>
      </c>
      <c r="D2797">
        <v>170039</v>
      </c>
      <c r="E2797" t="s">
        <v>45</v>
      </c>
      <c r="F2797" t="s">
        <v>32</v>
      </c>
      <c r="G2797">
        <v>108</v>
      </c>
      <c r="H2797">
        <v>0.33</v>
      </c>
      <c r="I2797" t="s">
        <v>45</v>
      </c>
      <c r="J2797">
        <v>0.87</v>
      </c>
      <c r="K2797">
        <v>2817.33</v>
      </c>
      <c r="L2797">
        <v>776.86</v>
      </c>
      <c r="M2797">
        <f t="shared" si="86"/>
        <v>2817.33</v>
      </c>
      <c r="N2797">
        <f t="shared" si="87"/>
        <v>0</v>
      </c>
    </row>
    <row r="2798" spans="1:14" hidden="1" x14ac:dyDescent="0.25">
      <c r="A2798" t="s">
        <v>3167</v>
      </c>
      <c r="B2798" t="s">
        <v>5021</v>
      </c>
      <c r="C2798">
        <v>75</v>
      </c>
      <c r="D2798">
        <v>188401</v>
      </c>
      <c r="E2798" t="s">
        <v>25</v>
      </c>
      <c r="F2798" t="s">
        <v>32</v>
      </c>
      <c r="G2798">
        <v>72</v>
      </c>
      <c r="H2798">
        <v>0.33</v>
      </c>
      <c r="I2798" t="s">
        <v>25</v>
      </c>
      <c r="J2798">
        <v>0.87</v>
      </c>
      <c r="K2798">
        <v>3922.61</v>
      </c>
      <c r="L2798">
        <v>1661.8</v>
      </c>
      <c r="M2798">
        <f t="shared" si="86"/>
        <v>3922.61</v>
      </c>
      <c r="N2798">
        <f t="shared" si="87"/>
        <v>0</v>
      </c>
    </row>
    <row r="2799" spans="1:14" hidden="1" x14ac:dyDescent="0.25">
      <c r="A2799" t="s">
        <v>1174</v>
      </c>
      <c r="B2799" t="s">
        <v>5022</v>
      </c>
      <c r="C2799">
        <v>70</v>
      </c>
      <c r="D2799">
        <v>123827</v>
      </c>
      <c r="E2799" t="s">
        <v>25</v>
      </c>
      <c r="F2799" t="s">
        <v>66</v>
      </c>
      <c r="G2799">
        <v>84</v>
      </c>
      <c r="H2799">
        <v>0.18</v>
      </c>
      <c r="I2799" t="s">
        <v>25</v>
      </c>
      <c r="J2799">
        <v>0.87</v>
      </c>
      <c r="K2799">
        <v>2225.8200000000002</v>
      </c>
      <c r="L2799">
        <v>925.64</v>
      </c>
      <c r="M2799">
        <f t="shared" si="86"/>
        <v>2225.8200000000002</v>
      </c>
      <c r="N2799">
        <f t="shared" si="87"/>
        <v>0</v>
      </c>
    </row>
    <row r="2800" spans="1:14" hidden="1" x14ac:dyDescent="0.25">
      <c r="A2800" t="s">
        <v>2578</v>
      </c>
      <c r="B2800" t="s">
        <v>5023</v>
      </c>
      <c r="C2800">
        <v>86</v>
      </c>
      <c r="D2800">
        <v>43198</v>
      </c>
      <c r="E2800" t="s">
        <v>14</v>
      </c>
      <c r="F2800" t="s">
        <v>26</v>
      </c>
      <c r="G2800">
        <v>120</v>
      </c>
      <c r="H2800">
        <v>1.27</v>
      </c>
      <c r="I2800" t="s">
        <v>14</v>
      </c>
      <c r="J2800">
        <v>0.87</v>
      </c>
      <c r="K2800">
        <v>1003.51</v>
      </c>
      <c r="L2800">
        <v>79.069999999999993</v>
      </c>
      <c r="M2800">
        <f t="shared" si="86"/>
        <v>1003.51</v>
      </c>
      <c r="N2800">
        <f t="shared" si="87"/>
        <v>0</v>
      </c>
    </row>
    <row r="2801" spans="1:14" hidden="1" x14ac:dyDescent="0.25">
      <c r="A2801" t="s">
        <v>749</v>
      </c>
      <c r="B2801" t="s">
        <v>5024</v>
      </c>
      <c r="C2801">
        <v>97</v>
      </c>
      <c r="D2801">
        <v>239428</v>
      </c>
      <c r="E2801" t="s">
        <v>14</v>
      </c>
      <c r="F2801" t="s">
        <v>15</v>
      </c>
      <c r="G2801">
        <v>120</v>
      </c>
      <c r="H2801">
        <v>2.79</v>
      </c>
      <c r="I2801" t="s">
        <v>14</v>
      </c>
      <c r="J2801">
        <v>0.87</v>
      </c>
      <c r="K2801">
        <v>8881.9599999999991</v>
      </c>
      <c r="L2801">
        <v>118.9</v>
      </c>
      <c r="M2801">
        <f t="shared" si="86"/>
        <v>8881.9599999999991</v>
      </c>
      <c r="N2801">
        <f t="shared" si="87"/>
        <v>0</v>
      </c>
    </row>
    <row r="2802" spans="1:14" hidden="1" x14ac:dyDescent="0.25">
      <c r="A2802" t="s">
        <v>498</v>
      </c>
      <c r="B2802" t="s">
        <v>5025</v>
      </c>
      <c r="C2802">
        <v>53</v>
      </c>
      <c r="D2802">
        <v>77154</v>
      </c>
      <c r="E2802" t="s">
        <v>18</v>
      </c>
      <c r="F2802" t="s">
        <v>53</v>
      </c>
      <c r="G2802">
        <v>84</v>
      </c>
      <c r="H2802">
        <v>0.05</v>
      </c>
      <c r="I2802" t="s">
        <v>18</v>
      </c>
      <c r="J2802">
        <v>0.87</v>
      </c>
      <c r="K2802">
        <v>1322.69</v>
      </c>
      <c r="L2802">
        <v>612.87</v>
      </c>
      <c r="M2802">
        <f t="shared" si="86"/>
        <v>1322.69</v>
      </c>
      <c r="N2802">
        <f t="shared" si="87"/>
        <v>0</v>
      </c>
    </row>
    <row r="2803" spans="1:14" hidden="1" x14ac:dyDescent="0.25">
      <c r="A2803" t="s">
        <v>5026</v>
      </c>
      <c r="B2803" t="s">
        <v>5027</v>
      </c>
      <c r="C2803">
        <v>21</v>
      </c>
      <c r="D2803">
        <v>118047</v>
      </c>
      <c r="E2803" t="s">
        <v>25</v>
      </c>
      <c r="F2803" t="s">
        <v>48</v>
      </c>
      <c r="G2803">
        <v>108</v>
      </c>
      <c r="H2803">
        <v>7.3000000000000001E-3</v>
      </c>
      <c r="I2803" t="s">
        <v>25</v>
      </c>
      <c r="J2803">
        <v>0.87</v>
      </c>
      <c r="K2803">
        <v>1695.86</v>
      </c>
      <c r="L2803">
        <v>660.23</v>
      </c>
      <c r="M2803">
        <f t="shared" si="86"/>
        <v>1695.86</v>
      </c>
      <c r="N2803">
        <f t="shared" si="87"/>
        <v>0</v>
      </c>
    </row>
    <row r="2804" spans="1:14" hidden="1" x14ac:dyDescent="0.25">
      <c r="A2804" t="s">
        <v>2458</v>
      </c>
      <c r="B2804" t="s">
        <v>5028</v>
      </c>
      <c r="C2804">
        <v>50</v>
      </c>
      <c r="D2804">
        <v>23429</v>
      </c>
      <c r="E2804" t="s">
        <v>14</v>
      </c>
      <c r="F2804" t="s">
        <v>121</v>
      </c>
      <c r="G2804">
        <v>36</v>
      </c>
      <c r="H2804">
        <v>3.3000000000000002E-2</v>
      </c>
      <c r="I2804" t="s">
        <v>14</v>
      </c>
      <c r="J2804">
        <v>0.87</v>
      </c>
      <c r="K2804">
        <v>765.22</v>
      </c>
      <c r="L2804">
        <v>553.66</v>
      </c>
      <c r="M2804">
        <f t="shared" si="86"/>
        <v>765.22</v>
      </c>
      <c r="N2804">
        <f t="shared" si="87"/>
        <v>0</v>
      </c>
    </row>
    <row r="2805" spans="1:14" hidden="1" x14ac:dyDescent="0.25">
      <c r="A2805" t="s">
        <v>5029</v>
      </c>
      <c r="B2805" t="s">
        <v>5030</v>
      </c>
      <c r="C2805">
        <v>88</v>
      </c>
      <c r="D2805">
        <v>218977</v>
      </c>
      <c r="E2805" t="s">
        <v>25</v>
      </c>
      <c r="F2805" t="s">
        <v>26</v>
      </c>
      <c r="G2805">
        <v>96</v>
      </c>
      <c r="H2805">
        <v>1.27</v>
      </c>
      <c r="I2805" t="s">
        <v>25</v>
      </c>
      <c r="J2805">
        <v>0.87</v>
      </c>
      <c r="K2805">
        <v>5392.39</v>
      </c>
      <c r="L2805">
        <v>706.28</v>
      </c>
      <c r="M2805">
        <f t="shared" si="86"/>
        <v>5392.39</v>
      </c>
      <c r="N2805">
        <f t="shared" si="87"/>
        <v>0</v>
      </c>
    </row>
    <row r="2806" spans="1:14" hidden="1" x14ac:dyDescent="0.25">
      <c r="A2806" t="s">
        <v>5031</v>
      </c>
      <c r="B2806" t="s">
        <v>5032</v>
      </c>
      <c r="C2806">
        <v>75</v>
      </c>
      <c r="D2806">
        <v>191232</v>
      </c>
      <c r="E2806" t="s">
        <v>18</v>
      </c>
      <c r="F2806" t="s">
        <v>32</v>
      </c>
      <c r="G2806">
        <v>84</v>
      </c>
      <c r="H2806">
        <v>0.33</v>
      </c>
      <c r="I2806" t="s">
        <v>18</v>
      </c>
      <c r="J2806">
        <v>0.87</v>
      </c>
      <c r="K2806">
        <v>3626.08</v>
      </c>
      <c r="L2806">
        <v>1331.3</v>
      </c>
      <c r="M2806">
        <f t="shared" si="86"/>
        <v>3626.08</v>
      </c>
      <c r="N2806">
        <f t="shared" si="87"/>
        <v>0</v>
      </c>
    </row>
    <row r="2807" spans="1:14" hidden="1" x14ac:dyDescent="0.25">
      <c r="A2807" t="s">
        <v>5033</v>
      </c>
      <c r="B2807" t="s">
        <v>5034</v>
      </c>
      <c r="C2807">
        <v>22</v>
      </c>
      <c r="D2807">
        <v>196034</v>
      </c>
      <c r="E2807" t="s">
        <v>14</v>
      </c>
      <c r="F2807" t="s">
        <v>48</v>
      </c>
      <c r="G2807">
        <v>36</v>
      </c>
      <c r="H2807">
        <v>7.3000000000000001E-3</v>
      </c>
      <c r="I2807" t="s">
        <v>14</v>
      </c>
      <c r="J2807">
        <v>0.87</v>
      </c>
      <c r="K2807">
        <v>6374.14</v>
      </c>
      <c r="L2807">
        <v>4654.33</v>
      </c>
      <c r="M2807">
        <f t="shared" si="86"/>
        <v>6374.14</v>
      </c>
      <c r="N2807">
        <f t="shared" si="87"/>
        <v>0</v>
      </c>
    </row>
    <row r="2808" spans="1:14" hidden="1" x14ac:dyDescent="0.25">
      <c r="A2808" t="s">
        <v>5035</v>
      </c>
      <c r="B2808" t="s">
        <v>5036</v>
      </c>
      <c r="C2808">
        <v>21</v>
      </c>
      <c r="D2808">
        <v>217320</v>
      </c>
      <c r="E2808" t="s">
        <v>18</v>
      </c>
      <c r="F2808" t="s">
        <v>48</v>
      </c>
      <c r="G2808">
        <v>96</v>
      </c>
      <c r="H2808">
        <v>7.3000000000000001E-3</v>
      </c>
      <c r="I2808" t="s">
        <v>18</v>
      </c>
      <c r="J2808">
        <v>0.87</v>
      </c>
      <c r="K2808">
        <v>3358.63</v>
      </c>
      <c r="L2808">
        <v>1452.08</v>
      </c>
      <c r="M2808">
        <f t="shared" si="86"/>
        <v>3358.63</v>
      </c>
      <c r="N2808">
        <f t="shared" si="87"/>
        <v>0</v>
      </c>
    </row>
    <row r="2809" spans="1:14" hidden="1" x14ac:dyDescent="0.25">
      <c r="A2809" t="s">
        <v>5037</v>
      </c>
      <c r="B2809" t="s">
        <v>5038</v>
      </c>
      <c r="C2809">
        <v>74</v>
      </c>
      <c r="D2809">
        <v>205573</v>
      </c>
      <c r="E2809" t="s">
        <v>14</v>
      </c>
      <c r="F2809" t="s">
        <v>32</v>
      </c>
      <c r="G2809">
        <v>96</v>
      </c>
      <c r="H2809">
        <v>0.33</v>
      </c>
      <c r="I2809" t="s">
        <v>14</v>
      </c>
      <c r="J2809">
        <v>0.87</v>
      </c>
      <c r="K2809">
        <v>3618.07</v>
      </c>
      <c r="L2809">
        <v>1151.19</v>
      </c>
      <c r="M2809">
        <f t="shared" si="86"/>
        <v>3618.07</v>
      </c>
      <c r="N2809">
        <f t="shared" si="87"/>
        <v>0</v>
      </c>
    </row>
    <row r="2810" spans="1:14" hidden="1" x14ac:dyDescent="0.25">
      <c r="A2810" t="s">
        <v>3379</v>
      </c>
      <c r="B2810" t="s">
        <v>5039</v>
      </c>
      <c r="C2810">
        <v>71</v>
      </c>
      <c r="D2810">
        <v>164305</v>
      </c>
      <c r="E2810" t="s">
        <v>25</v>
      </c>
      <c r="F2810" t="s">
        <v>32</v>
      </c>
      <c r="G2810">
        <v>96</v>
      </c>
      <c r="H2810">
        <v>0.33</v>
      </c>
      <c r="I2810" t="s">
        <v>25</v>
      </c>
      <c r="J2810">
        <v>0.87</v>
      </c>
      <c r="K2810">
        <v>2891.75</v>
      </c>
      <c r="L2810">
        <v>920.09</v>
      </c>
      <c r="M2810">
        <f t="shared" si="86"/>
        <v>2891.75</v>
      </c>
      <c r="N2810">
        <f t="shared" si="87"/>
        <v>0</v>
      </c>
    </row>
    <row r="2811" spans="1:14" hidden="1" x14ac:dyDescent="0.25">
      <c r="A2811" t="s">
        <v>5040</v>
      </c>
      <c r="B2811" t="s">
        <v>5041</v>
      </c>
      <c r="C2811">
        <v>33</v>
      </c>
      <c r="D2811">
        <v>208789</v>
      </c>
      <c r="E2811" t="s">
        <v>14</v>
      </c>
      <c r="F2811" t="s">
        <v>22</v>
      </c>
      <c r="G2811">
        <v>36</v>
      </c>
      <c r="H2811">
        <v>9.4999999999999998E-3</v>
      </c>
      <c r="I2811" t="s">
        <v>14</v>
      </c>
      <c r="J2811">
        <v>0.87</v>
      </c>
      <c r="K2811">
        <v>6791.47</v>
      </c>
      <c r="L2811">
        <v>4955.17</v>
      </c>
      <c r="M2811">
        <f t="shared" si="86"/>
        <v>6791.47</v>
      </c>
      <c r="N2811">
        <f t="shared" si="87"/>
        <v>0</v>
      </c>
    </row>
    <row r="2812" spans="1:14" hidden="1" x14ac:dyDescent="0.25">
      <c r="A2812" t="s">
        <v>5042</v>
      </c>
      <c r="B2812" t="s">
        <v>5043</v>
      </c>
      <c r="C2812">
        <v>45</v>
      </c>
      <c r="D2812">
        <v>181180</v>
      </c>
      <c r="E2812" t="s">
        <v>45</v>
      </c>
      <c r="F2812" t="s">
        <v>73</v>
      </c>
      <c r="G2812">
        <v>120</v>
      </c>
      <c r="H2812">
        <v>1.95E-2</v>
      </c>
      <c r="I2812" t="s">
        <v>45</v>
      </c>
      <c r="J2812">
        <v>0.87</v>
      </c>
      <c r="K2812">
        <v>2462.44</v>
      </c>
      <c r="L2812">
        <v>850.84</v>
      </c>
      <c r="M2812">
        <f t="shared" si="86"/>
        <v>2462.44</v>
      </c>
      <c r="N2812">
        <f t="shared" si="87"/>
        <v>0</v>
      </c>
    </row>
    <row r="2813" spans="1:14" hidden="1" x14ac:dyDescent="0.25">
      <c r="A2813" t="s">
        <v>929</v>
      </c>
      <c r="B2813" t="s">
        <v>5044</v>
      </c>
      <c r="C2813">
        <v>53</v>
      </c>
      <c r="D2813">
        <v>244013</v>
      </c>
      <c r="E2813" t="s">
        <v>45</v>
      </c>
      <c r="F2813" t="s">
        <v>53</v>
      </c>
      <c r="G2813">
        <v>48</v>
      </c>
      <c r="H2813">
        <v>0.05</v>
      </c>
      <c r="I2813" t="s">
        <v>45</v>
      </c>
      <c r="J2813">
        <v>0.87</v>
      </c>
      <c r="K2813">
        <v>6311.38</v>
      </c>
      <c r="L2813">
        <v>4066.46</v>
      </c>
      <c r="M2813">
        <f t="shared" si="86"/>
        <v>6311.38</v>
      </c>
      <c r="N2813">
        <f t="shared" si="87"/>
        <v>0</v>
      </c>
    </row>
    <row r="2814" spans="1:14" hidden="1" x14ac:dyDescent="0.25">
      <c r="A2814" t="s">
        <v>5045</v>
      </c>
      <c r="B2814" t="s">
        <v>5046</v>
      </c>
      <c r="C2814">
        <v>94</v>
      </c>
      <c r="D2814">
        <v>24744</v>
      </c>
      <c r="E2814" t="s">
        <v>14</v>
      </c>
      <c r="F2814" t="s">
        <v>15</v>
      </c>
      <c r="G2814">
        <v>36</v>
      </c>
      <c r="H2814">
        <v>2.79</v>
      </c>
      <c r="I2814" t="s">
        <v>14</v>
      </c>
      <c r="J2814">
        <v>0.87</v>
      </c>
      <c r="K2814">
        <v>1247.69</v>
      </c>
      <c r="L2814">
        <v>342.06</v>
      </c>
      <c r="M2814">
        <f t="shared" si="86"/>
        <v>1247.69</v>
      </c>
      <c r="N2814">
        <f t="shared" si="87"/>
        <v>0</v>
      </c>
    </row>
    <row r="2815" spans="1:14" hidden="1" x14ac:dyDescent="0.25">
      <c r="A2815" t="s">
        <v>5047</v>
      </c>
      <c r="B2815" t="s">
        <v>5048</v>
      </c>
      <c r="C2815">
        <v>95</v>
      </c>
      <c r="D2815">
        <v>128609</v>
      </c>
      <c r="E2815" t="s">
        <v>18</v>
      </c>
      <c r="F2815" t="s">
        <v>15</v>
      </c>
      <c r="G2815">
        <v>108</v>
      </c>
      <c r="H2815">
        <v>2.79</v>
      </c>
      <c r="I2815" t="s">
        <v>18</v>
      </c>
      <c r="J2815">
        <v>0.87</v>
      </c>
      <c r="K2815">
        <v>4806.12</v>
      </c>
      <c r="L2815">
        <v>99.03</v>
      </c>
      <c r="M2815">
        <f t="shared" si="86"/>
        <v>4806.12</v>
      </c>
      <c r="N2815">
        <f t="shared" si="87"/>
        <v>0</v>
      </c>
    </row>
    <row r="2816" spans="1:14" hidden="1" x14ac:dyDescent="0.25">
      <c r="A2816" t="s">
        <v>5049</v>
      </c>
      <c r="B2816" t="s">
        <v>5050</v>
      </c>
      <c r="C2816">
        <v>38</v>
      </c>
      <c r="D2816">
        <v>58488</v>
      </c>
      <c r="E2816" t="s">
        <v>14</v>
      </c>
      <c r="F2816" t="s">
        <v>35</v>
      </c>
      <c r="G2816">
        <v>120</v>
      </c>
      <c r="H2816">
        <v>1.12E-2</v>
      </c>
      <c r="I2816" t="s">
        <v>14</v>
      </c>
      <c r="J2816">
        <v>0.87</v>
      </c>
      <c r="K2816">
        <v>791.65</v>
      </c>
      <c r="L2816">
        <v>276.25</v>
      </c>
      <c r="M2816">
        <f t="shared" si="86"/>
        <v>791.65</v>
      </c>
      <c r="N2816">
        <f t="shared" si="87"/>
        <v>0</v>
      </c>
    </row>
    <row r="2817" spans="1:14" hidden="1" x14ac:dyDescent="0.25">
      <c r="A2817" t="s">
        <v>5051</v>
      </c>
      <c r="B2817" t="s">
        <v>5052</v>
      </c>
      <c r="C2817">
        <v>20</v>
      </c>
      <c r="D2817">
        <v>157625</v>
      </c>
      <c r="E2817" t="s">
        <v>14</v>
      </c>
      <c r="F2817" t="s">
        <v>78</v>
      </c>
      <c r="G2817">
        <v>108</v>
      </c>
      <c r="H2817">
        <v>6.4999999999999997E-3</v>
      </c>
      <c r="I2817" t="s">
        <v>14</v>
      </c>
      <c r="J2817">
        <v>0.87</v>
      </c>
      <c r="K2817">
        <v>2263.61</v>
      </c>
      <c r="L2817">
        <v>882.03</v>
      </c>
      <c r="M2817">
        <f t="shared" si="86"/>
        <v>2263.61</v>
      </c>
      <c r="N2817">
        <f t="shared" si="87"/>
        <v>0</v>
      </c>
    </row>
    <row r="2818" spans="1:14" hidden="1" x14ac:dyDescent="0.25">
      <c r="A2818" t="s">
        <v>5053</v>
      </c>
      <c r="B2818" t="s">
        <v>5054</v>
      </c>
      <c r="C2818">
        <v>44</v>
      </c>
      <c r="D2818">
        <v>147482</v>
      </c>
      <c r="E2818" t="s">
        <v>25</v>
      </c>
      <c r="F2818" t="s">
        <v>73</v>
      </c>
      <c r="G2818">
        <v>36</v>
      </c>
      <c r="H2818">
        <v>1.95E-2</v>
      </c>
      <c r="I2818" t="s">
        <v>25</v>
      </c>
      <c r="J2818">
        <v>0.87</v>
      </c>
      <c r="K2818">
        <v>4805.63</v>
      </c>
      <c r="L2818">
        <v>3493.78</v>
      </c>
      <c r="M2818">
        <f t="shared" si="86"/>
        <v>4805.63</v>
      </c>
      <c r="N2818">
        <f t="shared" si="87"/>
        <v>0</v>
      </c>
    </row>
    <row r="2819" spans="1:14" hidden="1" x14ac:dyDescent="0.25">
      <c r="A2819" t="s">
        <v>5055</v>
      </c>
      <c r="B2819" t="s">
        <v>5056</v>
      </c>
      <c r="C2819">
        <v>40</v>
      </c>
      <c r="D2819">
        <v>63280</v>
      </c>
      <c r="E2819" t="s">
        <v>45</v>
      </c>
      <c r="F2819" t="s">
        <v>35</v>
      </c>
      <c r="G2819">
        <v>120</v>
      </c>
      <c r="H2819">
        <v>1.12E-2</v>
      </c>
      <c r="I2819" t="s">
        <v>45</v>
      </c>
      <c r="J2819">
        <v>0.87</v>
      </c>
      <c r="K2819">
        <v>856.51</v>
      </c>
      <c r="L2819">
        <v>298.89</v>
      </c>
      <c r="M2819">
        <f t="shared" ref="M2819:M2882" si="88">ROUND((D2819 * (1 + (J2819 + H2819) / 100) ^ G2819 * ((J2819 + H2819) / 100)) / ((1 + ((J2819 + H2819) / 100)) ^ G2819 - 1), 2)</f>
        <v>856.51</v>
      </c>
      <c r="N2819">
        <f t="shared" ref="N2819:N2882" si="89">M2819-K2819</f>
        <v>0</v>
      </c>
    </row>
    <row r="2820" spans="1:14" hidden="1" x14ac:dyDescent="0.25">
      <c r="A2820" t="s">
        <v>5057</v>
      </c>
      <c r="B2820" t="s">
        <v>5058</v>
      </c>
      <c r="C2820">
        <v>47</v>
      </c>
      <c r="D2820">
        <v>69323</v>
      </c>
      <c r="E2820" t="s">
        <v>25</v>
      </c>
      <c r="F2820" t="s">
        <v>121</v>
      </c>
      <c r="G2820">
        <v>120</v>
      </c>
      <c r="H2820">
        <v>3.3000000000000002E-2</v>
      </c>
      <c r="I2820" t="s">
        <v>25</v>
      </c>
      <c r="J2820">
        <v>0.87</v>
      </c>
      <c r="K2820">
        <v>948.5</v>
      </c>
      <c r="L2820">
        <v>322.51</v>
      </c>
      <c r="M2820">
        <f t="shared" si="88"/>
        <v>948.5</v>
      </c>
      <c r="N2820">
        <f t="shared" si="89"/>
        <v>0</v>
      </c>
    </row>
    <row r="2821" spans="1:14" hidden="1" x14ac:dyDescent="0.25">
      <c r="A2821" t="s">
        <v>351</v>
      </c>
      <c r="B2821" t="s">
        <v>5059</v>
      </c>
      <c r="C2821">
        <v>84</v>
      </c>
      <c r="D2821">
        <v>166299</v>
      </c>
      <c r="E2821" t="s">
        <v>25</v>
      </c>
      <c r="F2821" t="s">
        <v>29</v>
      </c>
      <c r="G2821">
        <v>120</v>
      </c>
      <c r="H2821">
        <v>0.83799999999999997</v>
      </c>
      <c r="I2821" t="s">
        <v>25</v>
      </c>
      <c r="J2821">
        <v>0.87</v>
      </c>
      <c r="K2821">
        <v>3268.7</v>
      </c>
      <c r="L2821">
        <v>428.31</v>
      </c>
      <c r="M2821">
        <f t="shared" si="88"/>
        <v>3268.7</v>
      </c>
      <c r="N2821">
        <f t="shared" si="89"/>
        <v>0</v>
      </c>
    </row>
    <row r="2822" spans="1:14" hidden="1" x14ac:dyDescent="0.25">
      <c r="A2822" t="s">
        <v>5060</v>
      </c>
      <c r="B2822" t="s">
        <v>5061</v>
      </c>
      <c r="C2822">
        <v>92</v>
      </c>
      <c r="D2822">
        <v>193751</v>
      </c>
      <c r="E2822" t="s">
        <v>18</v>
      </c>
      <c r="F2822" t="s">
        <v>15</v>
      </c>
      <c r="G2822">
        <v>120</v>
      </c>
      <c r="H2822">
        <v>2.79</v>
      </c>
      <c r="I2822" t="s">
        <v>18</v>
      </c>
      <c r="J2822">
        <v>0.87</v>
      </c>
      <c r="K2822">
        <v>7187.5</v>
      </c>
      <c r="L2822">
        <v>96.21</v>
      </c>
      <c r="M2822">
        <f t="shared" si="88"/>
        <v>7187.5</v>
      </c>
      <c r="N2822">
        <f t="shared" si="89"/>
        <v>0</v>
      </c>
    </row>
    <row r="2823" spans="1:14" hidden="1" x14ac:dyDescent="0.25">
      <c r="A2823" t="s">
        <v>5062</v>
      </c>
      <c r="B2823" t="s">
        <v>5063</v>
      </c>
      <c r="C2823">
        <v>26</v>
      </c>
      <c r="D2823">
        <v>268966</v>
      </c>
      <c r="E2823" t="s">
        <v>18</v>
      </c>
      <c r="F2823" t="s">
        <v>59</v>
      </c>
      <c r="G2823">
        <v>48</v>
      </c>
      <c r="H2823">
        <v>9.1000000000000004E-3</v>
      </c>
      <c r="I2823" t="s">
        <v>18</v>
      </c>
      <c r="J2823">
        <v>0.87</v>
      </c>
      <c r="K2823">
        <v>6892.83</v>
      </c>
      <c r="L2823">
        <v>4528.3500000000004</v>
      </c>
      <c r="M2823">
        <f t="shared" si="88"/>
        <v>6892.83</v>
      </c>
      <c r="N2823">
        <f t="shared" si="89"/>
        <v>0</v>
      </c>
    </row>
    <row r="2824" spans="1:14" hidden="1" x14ac:dyDescent="0.25">
      <c r="A2824" t="s">
        <v>3880</v>
      </c>
      <c r="B2824" t="s">
        <v>5064</v>
      </c>
      <c r="C2824">
        <v>71</v>
      </c>
      <c r="D2824">
        <v>98219</v>
      </c>
      <c r="E2824" t="s">
        <v>45</v>
      </c>
      <c r="F2824" t="s">
        <v>32</v>
      </c>
      <c r="G2824">
        <v>84</v>
      </c>
      <c r="H2824">
        <v>0.33</v>
      </c>
      <c r="I2824" t="s">
        <v>45</v>
      </c>
      <c r="J2824">
        <v>0.87</v>
      </c>
      <c r="K2824">
        <v>1862.4</v>
      </c>
      <c r="L2824">
        <v>683.77</v>
      </c>
      <c r="M2824">
        <f t="shared" si="88"/>
        <v>1862.4</v>
      </c>
      <c r="N2824">
        <f t="shared" si="89"/>
        <v>0</v>
      </c>
    </row>
    <row r="2825" spans="1:14" hidden="1" x14ac:dyDescent="0.25">
      <c r="A2825" t="s">
        <v>2829</v>
      </c>
      <c r="B2825" t="s">
        <v>5065</v>
      </c>
      <c r="C2825">
        <v>56</v>
      </c>
      <c r="D2825">
        <v>196208</v>
      </c>
      <c r="E2825" t="s">
        <v>14</v>
      </c>
      <c r="F2825" t="s">
        <v>19</v>
      </c>
      <c r="G2825">
        <v>108</v>
      </c>
      <c r="H2825">
        <v>7.0999999999999994E-2</v>
      </c>
      <c r="I2825" t="s">
        <v>14</v>
      </c>
      <c r="J2825">
        <v>0.87</v>
      </c>
      <c r="K2825">
        <v>2901.48</v>
      </c>
      <c r="L2825">
        <v>1055.1600000000001</v>
      </c>
      <c r="M2825">
        <f t="shared" si="88"/>
        <v>2901.48</v>
      </c>
      <c r="N2825">
        <f t="shared" si="89"/>
        <v>0</v>
      </c>
    </row>
    <row r="2826" spans="1:14" hidden="1" x14ac:dyDescent="0.25">
      <c r="A2826" t="s">
        <v>126</v>
      </c>
      <c r="B2826" t="s">
        <v>5066</v>
      </c>
      <c r="C2826">
        <v>19</v>
      </c>
      <c r="D2826">
        <v>298268</v>
      </c>
      <c r="E2826" t="s">
        <v>25</v>
      </c>
      <c r="F2826" t="s">
        <v>78</v>
      </c>
      <c r="G2826">
        <v>60</v>
      </c>
      <c r="H2826">
        <v>6.4999999999999997E-3</v>
      </c>
      <c r="I2826" t="s">
        <v>25</v>
      </c>
      <c r="J2826">
        <v>0.87</v>
      </c>
      <c r="K2826">
        <v>6413.6</v>
      </c>
      <c r="L2826">
        <v>3799.28</v>
      </c>
      <c r="M2826">
        <f t="shared" si="88"/>
        <v>6413.6</v>
      </c>
      <c r="N2826">
        <f t="shared" si="89"/>
        <v>0</v>
      </c>
    </row>
    <row r="2827" spans="1:14" hidden="1" x14ac:dyDescent="0.25">
      <c r="A2827" t="s">
        <v>566</v>
      </c>
      <c r="B2827" t="s">
        <v>5067</v>
      </c>
      <c r="C2827">
        <v>43</v>
      </c>
      <c r="D2827">
        <v>281828</v>
      </c>
      <c r="E2827" t="s">
        <v>25</v>
      </c>
      <c r="F2827" t="s">
        <v>73</v>
      </c>
      <c r="G2827">
        <v>84</v>
      </c>
      <c r="H2827">
        <v>1.95E-2</v>
      </c>
      <c r="I2827" t="s">
        <v>25</v>
      </c>
      <c r="J2827">
        <v>0.87</v>
      </c>
      <c r="K2827">
        <v>4777.41</v>
      </c>
      <c r="L2827">
        <v>2270.5500000000002</v>
      </c>
      <c r="M2827">
        <f t="shared" si="88"/>
        <v>4777.41</v>
      </c>
      <c r="N2827">
        <f t="shared" si="89"/>
        <v>0</v>
      </c>
    </row>
    <row r="2828" spans="1:14" hidden="1" x14ac:dyDescent="0.25">
      <c r="A2828" t="s">
        <v>5068</v>
      </c>
      <c r="B2828" t="s">
        <v>5069</v>
      </c>
      <c r="C2828">
        <v>63</v>
      </c>
      <c r="D2828">
        <v>106557</v>
      </c>
      <c r="E2828" t="s">
        <v>14</v>
      </c>
      <c r="F2828" t="s">
        <v>40</v>
      </c>
      <c r="G2828">
        <v>84</v>
      </c>
      <c r="H2828">
        <v>0.111</v>
      </c>
      <c r="I2828" t="s">
        <v>14</v>
      </c>
      <c r="J2828">
        <v>0.87</v>
      </c>
      <c r="K2828">
        <v>1868.05</v>
      </c>
      <c r="L2828">
        <v>822.73</v>
      </c>
      <c r="M2828">
        <f t="shared" si="88"/>
        <v>1868.05</v>
      </c>
      <c r="N2828">
        <f t="shared" si="89"/>
        <v>0</v>
      </c>
    </row>
    <row r="2829" spans="1:14" hidden="1" x14ac:dyDescent="0.25">
      <c r="A2829" t="s">
        <v>5070</v>
      </c>
      <c r="B2829" t="s">
        <v>5071</v>
      </c>
      <c r="C2829">
        <v>19</v>
      </c>
      <c r="D2829">
        <v>165425</v>
      </c>
      <c r="E2829" t="s">
        <v>14</v>
      </c>
      <c r="F2829" t="s">
        <v>78</v>
      </c>
      <c r="G2829">
        <v>108</v>
      </c>
      <c r="H2829">
        <v>6.4999999999999997E-3</v>
      </c>
      <c r="I2829" t="s">
        <v>14</v>
      </c>
      <c r="J2829">
        <v>0.87</v>
      </c>
      <c r="K2829">
        <v>2375.62</v>
      </c>
      <c r="L2829">
        <v>925.67</v>
      </c>
      <c r="M2829">
        <f t="shared" si="88"/>
        <v>2375.62</v>
      </c>
      <c r="N2829">
        <f t="shared" si="89"/>
        <v>0</v>
      </c>
    </row>
    <row r="2830" spans="1:14" hidden="1" x14ac:dyDescent="0.25">
      <c r="A2830" t="s">
        <v>1616</v>
      </c>
      <c r="B2830" t="s">
        <v>5072</v>
      </c>
      <c r="C2830">
        <v>82</v>
      </c>
      <c r="D2830">
        <v>52341</v>
      </c>
      <c r="E2830" t="s">
        <v>25</v>
      </c>
      <c r="F2830" t="s">
        <v>29</v>
      </c>
      <c r="G2830">
        <v>72</v>
      </c>
      <c r="H2830">
        <v>0.83799999999999997</v>
      </c>
      <c r="I2830" t="s">
        <v>25</v>
      </c>
      <c r="J2830">
        <v>0.87</v>
      </c>
      <c r="K2830">
        <v>1268.81</v>
      </c>
      <c r="L2830">
        <v>374.83</v>
      </c>
      <c r="M2830">
        <f t="shared" si="88"/>
        <v>1268.81</v>
      </c>
      <c r="N2830">
        <f t="shared" si="89"/>
        <v>0</v>
      </c>
    </row>
    <row r="2831" spans="1:14" hidden="1" x14ac:dyDescent="0.25">
      <c r="A2831" t="s">
        <v>4696</v>
      </c>
      <c r="B2831" t="s">
        <v>5073</v>
      </c>
      <c r="C2831">
        <v>26</v>
      </c>
      <c r="D2831">
        <v>200199</v>
      </c>
      <c r="E2831" t="s">
        <v>18</v>
      </c>
      <c r="F2831" t="s">
        <v>59</v>
      </c>
      <c r="G2831">
        <v>60</v>
      </c>
      <c r="H2831">
        <v>9.1000000000000004E-3</v>
      </c>
      <c r="I2831" t="s">
        <v>18</v>
      </c>
      <c r="J2831">
        <v>0.87</v>
      </c>
      <c r="K2831">
        <v>4307.9399999999996</v>
      </c>
      <c r="L2831">
        <v>2547.9899999999998</v>
      </c>
      <c r="M2831">
        <f t="shared" si="88"/>
        <v>4307.9399999999996</v>
      </c>
      <c r="N2831">
        <f t="shared" si="89"/>
        <v>0</v>
      </c>
    </row>
    <row r="2832" spans="1:14" hidden="1" x14ac:dyDescent="0.25">
      <c r="A2832" t="s">
        <v>3675</v>
      </c>
      <c r="B2832" t="s">
        <v>5074</v>
      </c>
      <c r="C2832">
        <v>40</v>
      </c>
      <c r="D2832">
        <v>98091</v>
      </c>
      <c r="E2832" t="s">
        <v>18</v>
      </c>
      <c r="F2832" t="s">
        <v>35</v>
      </c>
      <c r="G2832">
        <v>72</v>
      </c>
      <c r="H2832">
        <v>1.12E-2</v>
      </c>
      <c r="I2832" t="s">
        <v>18</v>
      </c>
      <c r="J2832">
        <v>0.87</v>
      </c>
      <c r="K2832">
        <v>1845.76</v>
      </c>
      <c r="L2832">
        <v>981.38</v>
      </c>
      <c r="M2832">
        <f t="shared" si="88"/>
        <v>1845.76</v>
      </c>
      <c r="N2832">
        <f t="shared" si="89"/>
        <v>0</v>
      </c>
    </row>
    <row r="2833" spans="1:14" hidden="1" x14ac:dyDescent="0.25">
      <c r="A2833" t="s">
        <v>5075</v>
      </c>
      <c r="B2833" t="s">
        <v>5076</v>
      </c>
      <c r="C2833">
        <v>82</v>
      </c>
      <c r="D2833">
        <v>152006</v>
      </c>
      <c r="E2833" t="s">
        <v>45</v>
      </c>
      <c r="F2833" t="s">
        <v>29</v>
      </c>
      <c r="G2833">
        <v>48</v>
      </c>
      <c r="H2833">
        <v>0.83799999999999997</v>
      </c>
      <c r="I2833" t="s">
        <v>45</v>
      </c>
      <c r="J2833">
        <v>0.87</v>
      </c>
      <c r="K2833">
        <v>4665.8599999999997</v>
      </c>
      <c r="L2833">
        <v>2069.6</v>
      </c>
      <c r="M2833">
        <f t="shared" si="88"/>
        <v>4665.8599999999997</v>
      </c>
      <c r="N2833">
        <f t="shared" si="89"/>
        <v>0</v>
      </c>
    </row>
    <row r="2834" spans="1:14" hidden="1" x14ac:dyDescent="0.25">
      <c r="A2834" t="s">
        <v>5077</v>
      </c>
      <c r="B2834" t="s">
        <v>5078</v>
      </c>
      <c r="C2834">
        <v>80</v>
      </c>
      <c r="D2834">
        <v>189204</v>
      </c>
      <c r="E2834" t="s">
        <v>25</v>
      </c>
      <c r="F2834" t="s">
        <v>56</v>
      </c>
      <c r="G2834">
        <v>120</v>
      </c>
      <c r="H2834">
        <v>0.51</v>
      </c>
      <c r="I2834" t="s">
        <v>25</v>
      </c>
      <c r="J2834">
        <v>0.87</v>
      </c>
      <c r="K2834">
        <v>3235.76</v>
      </c>
      <c r="L2834">
        <v>624.74</v>
      </c>
      <c r="M2834">
        <f t="shared" si="88"/>
        <v>3235.76</v>
      </c>
      <c r="N2834">
        <f t="shared" si="89"/>
        <v>0</v>
      </c>
    </row>
    <row r="2835" spans="1:14" hidden="1" x14ac:dyDescent="0.25">
      <c r="A2835" t="s">
        <v>5079</v>
      </c>
      <c r="B2835" t="s">
        <v>5080</v>
      </c>
      <c r="C2835">
        <v>54</v>
      </c>
      <c r="D2835">
        <v>248811</v>
      </c>
      <c r="E2835" t="s">
        <v>25</v>
      </c>
      <c r="F2835" t="s">
        <v>53</v>
      </c>
      <c r="G2835">
        <v>84</v>
      </c>
      <c r="H2835">
        <v>0.05</v>
      </c>
      <c r="I2835" t="s">
        <v>25</v>
      </c>
      <c r="J2835">
        <v>0.87</v>
      </c>
      <c r="K2835">
        <v>4265.49</v>
      </c>
      <c r="L2835">
        <v>1976.43</v>
      </c>
      <c r="M2835">
        <f t="shared" si="88"/>
        <v>4265.49</v>
      </c>
      <c r="N2835">
        <f t="shared" si="89"/>
        <v>0</v>
      </c>
    </row>
    <row r="2836" spans="1:14" hidden="1" x14ac:dyDescent="0.25">
      <c r="A2836" t="s">
        <v>5081</v>
      </c>
      <c r="B2836" t="s">
        <v>5082</v>
      </c>
      <c r="C2836">
        <v>92</v>
      </c>
      <c r="D2836">
        <v>78203</v>
      </c>
      <c r="E2836" t="s">
        <v>45</v>
      </c>
      <c r="F2836" t="s">
        <v>15</v>
      </c>
      <c r="G2836">
        <v>108</v>
      </c>
      <c r="H2836">
        <v>2.79</v>
      </c>
      <c r="I2836" t="s">
        <v>45</v>
      </c>
      <c r="J2836">
        <v>0.87</v>
      </c>
      <c r="K2836">
        <v>2922.45</v>
      </c>
      <c r="L2836">
        <v>60.22</v>
      </c>
      <c r="M2836">
        <f t="shared" si="88"/>
        <v>2922.45</v>
      </c>
      <c r="N2836">
        <f t="shared" si="89"/>
        <v>0</v>
      </c>
    </row>
    <row r="2837" spans="1:14" hidden="1" x14ac:dyDescent="0.25">
      <c r="A2837" t="s">
        <v>5083</v>
      </c>
      <c r="B2837" t="s">
        <v>5084</v>
      </c>
      <c r="C2837">
        <v>27</v>
      </c>
      <c r="D2837">
        <v>198248</v>
      </c>
      <c r="E2837" t="s">
        <v>18</v>
      </c>
      <c r="F2837" t="s">
        <v>59</v>
      </c>
      <c r="G2837">
        <v>48</v>
      </c>
      <c r="H2837">
        <v>9.1000000000000004E-3</v>
      </c>
      <c r="I2837" t="s">
        <v>18</v>
      </c>
      <c r="J2837">
        <v>0.87</v>
      </c>
      <c r="K2837">
        <v>5080.53</v>
      </c>
      <c r="L2837">
        <v>3337.73</v>
      </c>
      <c r="M2837">
        <f t="shared" si="88"/>
        <v>5080.53</v>
      </c>
      <c r="N2837">
        <f t="shared" si="89"/>
        <v>0</v>
      </c>
    </row>
    <row r="2838" spans="1:14" hidden="1" x14ac:dyDescent="0.25">
      <c r="A2838" t="s">
        <v>3513</v>
      </c>
      <c r="B2838" t="s">
        <v>5085</v>
      </c>
      <c r="C2838">
        <v>87</v>
      </c>
      <c r="D2838">
        <v>223971</v>
      </c>
      <c r="E2838" t="s">
        <v>45</v>
      </c>
      <c r="F2838" t="s">
        <v>26</v>
      </c>
      <c r="G2838">
        <v>48</v>
      </c>
      <c r="H2838">
        <v>1.27</v>
      </c>
      <c r="I2838" t="s">
        <v>45</v>
      </c>
      <c r="J2838">
        <v>0.87</v>
      </c>
      <c r="K2838">
        <v>7511.43</v>
      </c>
      <c r="L2838">
        <v>2718.45</v>
      </c>
      <c r="M2838">
        <f t="shared" si="88"/>
        <v>7511.43</v>
      </c>
      <c r="N2838">
        <f t="shared" si="89"/>
        <v>0</v>
      </c>
    </row>
    <row r="2839" spans="1:14" hidden="1" x14ac:dyDescent="0.25">
      <c r="A2839" t="s">
        <v>5086</v>
      </c>
      <c r="B2839" t="s">
        <v>5087</v>
      </c>
      <c r="C2839">
        <v>36</v>
      </c>
      <c r="D2839">
        <v>249789</v>
      </c>
      <c r="E2839" t="s">
        <v>14</v>
      </c>
      <c r="F2839" t="s">
        <v>35</v>
      </c>
      <c r="G2839">
        <v>36</v>
      </c>
      <c r="H2839">
        <v>1.12E-2</v>
      </c>
      <c r="I2839" t="s">
        <v>14</v>
      </c>
      <c r="J2839">
        <v>0.87</v>
      </c>
      <c r="K2839">
        <v>8127.52</v>
      </c>
      <c r="L2839">
        <v>5926.38</v>
      </c>
      <c r="M2839">
        <f t="shared" si="88"/>
        <v>8127.52</v>
      </c>
      <c r="N2839">
        <f t="shared" si="89"/>
        <v>0</v>
      </c>
    </row>
    <row r="2840" spans="1:14" hidden="1" x14ac:dyDescent="0.25">
      <c r="A2840" t="s">
        <v>5088</v>
      </c>
      <c r="B2840" t="s">
        <v>5089</v>
      </c>
      <c r="C2840">
        <v>37</v>
      </c>
      <c r="D2840">
        <v>263302</v>
      </c>
      <c r="E2840" t="s">
        <v>45</v>
      </c>
      <c r="F2840" t="s">
        <v>35</v>
      </c>
      <c r="G2840">
        <v>36</v>
      </c>
      <c r="H2840">
        <v>1.12E-2</v>
      </c>
      <c r="I2840" t="s">
        <v>45</v>
      </c>
      <c r="J2840">
        <v>0.87</v>
      </c>
      <c r="K2840">
        <v>8567.2000000000007</v>
      </c>
      <c r="L2840">
        <v>6246.98</v>
      </c>
      <c r="M2840">
        <f t="shared" si="88"/>
        <v>8567.2000000000007</v>
      </c>
      <c r="N2840">
        <f t="shared" si="89"/>
        <v>0</v>
      </c>
    </row>
    <row r="2841" spans="1:14" hidden="1" x14ac:dyDescent="0.25">
      <c r="A2841" t="s">
        <v>5090</v>
      </c>
      <c r="B2841" t="s">
        <v>5091</v>
      </c>
      <c r="C2841">
        <v>36</v>
      </c>
      <c r="D2841">
        <v>181352</v>
      </c>
      <c r="E2841" t="s">
        <v>14</v>
      </c>
      <c r="F2841" t="s">
        <v>35</v>
      </c>
      <c r="G2841">
        <v>96</v>
      </c>
      <c r="H2841">
        <v>1.12E-2</v>
      </c>
      <c r="I2841" t="s">
        <v>14</v>
      </c>
      <c r="J2841">
        <v>0.87</v>
      </c>
      <c r="K2841">
        <v>2807.29</v>
      </c>
      <c r="L2841">
        <v>1209.22</v>
      </c>
      <c r="M2841">
        <f t="shared" si="88"/>
        <v>2807.29</v>
      </c>
      <c r="N2841">
        <f t="shared" si="89"/>
        <v>0</v>
      </c>
    </row>
    <row r="2842" spans="1:14" hidden="1" x14ac:dyDescent="0.25">
      <c r="A2842" t="s">
        <v>5092</v>
      </c>
      <c r="B2842" t="s">
        <v>5093</v>
      </c>
      <c r="C2842">
        <v>37</v>
      </c>
      <c r="D2842">
        <v>249312</v>
      </c>
      <c r="E2842" t="s">
        <v>45</v>
      </c>
      <c r="F2842" t="s">
        <v>35</v>
      </c>
      <c r="G2842">
        <v>48</v>
      </c>
      <c r="H2842">
        <v>1.12E-2</v>
      </c>
      <c r="I2842" t="s">
        <v>45</v>
      </c>
      <c r="J2842">
        <v>0.87</v>
      </c>
      <c r="K2842">
        <v>6392.19</v>
      </c>
      <c r="L2842">
        <v>4195.25</v>
      </c>
      <c r="M2842">
        <f t="shared" si="88"/>
        <v>6392.19</v>
      </c>
      <c r="N2842">
        <f t="shared" si="89"/>
        <v>0</v>
      </c>
    </row>
    <row r="2843" spans="1:14" hidden="1" x14ac:dyDescent="0.25">
      <c r="A2843" t="s">
        <v>4484</v>
      </c>
      <c r="B2843" t="s">
        <v>5094</v>
      </c>
      <c r="C2843">
        <v>19</v>
      </c>
      <c r="D2843">
        <v>38928</v>
      </c>
      <c r="E2843" t="s">
        <v>14</v>
      </c>
      <c r="F2843" t="s">
        <v>78</v>
      </c>
      <c r="G2843">
        <v>72</v>
      </c>
      <c r="H2843">
        <v>6.4999999999999997E-3</v>
      </c>
      <c r="I2843" t="s">
        <v>14</v>
      </c>
      <c r="J2843">
        <v>0.87</v>
      </c>
      <c r="K2843">
        <v>731.38</v>
      </c>
      <c r="L2843">
        <v>390.18</v>
      </c>
      <c r="M2843">
        <f t="shared" si="88"/>
        <v>731.38</v>
      </c>
      <c r="N2843">
        <f t="shared" si="89"/>
        <v>0</v>
      </c>
    </row>
    <row r="2844" spans="1:14" hidden="1" x14ac:dyDescent="0.25">
      <c r="A2844" t="s">
        <v>5095</v>
      </c>
      <c r="B2844" t="s">
        <v>5096</v>
      </c>
      <c r="C2844">
        <v>69</v>
      </c>
      <c r="D2844">
        <v>226505</v>
      </c>
      <c r="E2844" t="s">
        <v>25</v>
      </c>
      <c r="F2844" t="s">
        <v>66</v>
      </c>
      <c r="G2844">
        <v>84</v>
      </c>
      <c r="H2844">
        <v>0.18</v>
      </c>
      <c r="I2844" t="s">
        <v>25</v>
      </c>
      <c r="J2844">
        <v>0.87</v>
      </c>
      <c r="K2844">
        <v>4071.47</v>
      </c>
      <c r="L2844">
        <v>1693.17</v>
      </c>
      <c r="M2844">
        <f t="shared" si="88"/>
        <v>4071.47</v>
      </c>
      <c r="N2844">
        <f t="shared" si="89"/>
        <v>0</v>
      </c>
    </row>
    <row r="2845" spans="1:14" hidden="1" x14ac:dyDescent="0.25">
      <c r="A2845" t="s">
        <v>5097</v>
      </c>
      <c r="B2845" t="s">
        <v>5098</v>
      </c>
      <c r="C2845">
        <v>94</v>
      </c>
      <c r="D2845">
        <v>129811</v>
      </c>
      <c r="E2845" t="s">
        <v>18</v>
      </c>
      <c r="F2845" t="s">
        <v>15</v>
      </c>
      <c r="G2845">
        <v>60</v>
      </c>
      <c r="H2845">
        <v>2.79</v>
      </c>
      <c r="I2845" t="s">
        <v>18</v>
      </c>
      <c r="J2845">
        <v>0.87</v>
      </c>
      <c r="K2845">
        <v>5372.7</v>
      </c>
      <c r="L2845">
        <v>621.62</v>
      </c>
      <c r="M2845">
        <f t="shared" si="88"/>
        <v>5372.7</v>
      </c>
      <c r="N2845">
        <f t="shared" si="89"/>
        <v>0</v>
      </c>
    </row>
    <row r="2846" spans="1:14" hidden="1" x14ac:dyDescent="0.25">
      <c r="A2846" t="s">
        <v>5099</v>
      </c>
      <c r="B2846" t="s">
        <v>5100</v>
      </c>
      <c r="C2846">
        <v>56</v>
      </c>
      <c r="D2846">
        <v>140399</v>
      </c>
      <c r="E2846" t="s">
        <v>25</v>
      </c>
      <c r="F2846" t="s">
        <v>19</v>
      </c>
      <c r="G2846">
        <v>108</v>
      </c>
      <c r="H2846">
        <v>7.0999999999999994E-2</v>
      </c>
      <c r="I2846" t="s">
        <v>25</v>
      </c>
      <c r="J2846">
        <v>0.87</v>
      </c>
      <c r="K2846">
        <v>2076.19</v>
      </c>
      <c r="L2846">
        <v>755.04</v>
      </c>
      <c r="M2846">
        <f t="shared" si="88"/>
        <v>2076.19</v>
      </c>
      <c r="N2846">
        <f t="shared" si="89"/>
        <v>0</v>
      </c>
    </row>
    <row r="2847" spans="1:14" hidden="1" x14ac:dyDescent="0.25">
      <c r="A2847" t="s">
        <v>3675</v>
      </c>
      <c r="B2847" t="s">
        <v>5101</v>
      </c>
      <c r="C2847">
        <v>79</v>
      </c>
      <c r="D2847">
        <v>77900</v>
      </c>
      <c r="E2847" t="s">
        <v>25</v>
      </c>
      <c r="F2847" t="s">
        <v>56</v>
      </c>
      <c r="G2847">
        <v>60</v>
      </c>
      <c r="H2847">
        <v>0.51</v>
      </c>
      <c r="I2847" t="s">
        <v>25</v>
      </c>
      <c r="J2847">
        <v>0.87</v>
      </c>
      <c r="K2847">
        <v>1917.63</v>
      </c>
      <c r="L2847">
        <v>842.61</v>
      </c>
      <c r="M2847">
        <f t="shared" si="88"/>
        <v>1917.63</v>
      </c>
      <c r="N2847">
        <f t="shared" si="89"/>
        <v>0</v>
      </c>
    </row>
    <row r="2848" spans="1:14" hidden="1" x14ac:dyDescent="0.25">
      <c r="A2848" t="s">
        <v>3331</v>
      </c>
      <c r="B2848" t="s">
        <v>5102</v>
      </c>
      <c r="C2848">
        <v>41</v>
      </c>
      <c r="D2848">
        <v>193681</v>
      </c>
      <c r="E2848" t="s">
        <v>18</v>
      </c>
      <c r="F2848" t="s">
        <v>73</v>
      </c>
      <c r="G2848">
        <v>36</v>
      </c>
      <c r="H2848">
        <v>1.95E-2</v>
      </c>
      <c r="I2848" t="s">
        <v>18</v>
      </c>
      <c r="J2848">
        <v>0.87</v>
      </c>
      <c r="K2848">
        <v>6311.01</v>
      </c>
      <c r="L2848">
        <v>4588.22</v>
      </c>
      <c r="M2848">
        <f t="shared" si="88"/>
        <v>6311.01</v>
      </c>
      <c r="N2848">
        <f t="shared" si="89"/>
        <v>0</v>
      </c>
    </row>
    <row r="2849" spans="1:14" hidden="1" x14ac:dyDescent="0.25">
      <c r="A2849" t="s">
        <v>5103</v>
      </c>
      <c r="B2849" t="s">
        <v>5104</v>
      </c>
      <c r="C2849">
        <v>23</v>
      </c>
      <c r="D2849">
        <v>157103</v>
      </c>
      <c r="E2849" t="s">
        <v>18</v>
      </c>
      <c r="F2849" t="s">
        <v>48</v>
      </c>
      <c r="G2849">
        <v>84</v>
      </c>
      <c r="H2849">
        <v>7.3000000000000001E-3</v>
      </c>
      <c r="I2849" t="s">
        <v>18</v>
      </c>
      <c r="J2849">
        <v>0.87</v>
      </c>
      <c r="K2849">
        <v>2651.12</v>
      </c>
      <c r="L2849">
        <v>1272.8599999999999</v>
      </c>
      <c r="M2849">
        <f t="shared" si="88"/>
        <v>2651.12</v>
      </c>
      <c r="N2849">
        <f t="shared" si="89"/>
        <v>0</v>
      </c>
    </row>
    <row r="2850" spans="1:14" hidden="1" x14ac:dyDescent="0.25">
      <c r="A2850" t="s">
        <v>5105</v>
      </c>
      <c r="B2850" t="s">
        <v>5106</v>
      </c>
      <c r="C2850">
        <v>79</v>
      </c>
      <c r="D2850">
        <v>171758</v>
      </c>
      <c r="E2850" t="s">
        <v>18</v>
      </c>
      <c r="F2850" t="s">
        <v>56</v>
      </c>
      <c r="G2850">
        <v>72</v>
      </c>
      <c r="H2850">
        <v>0.51</v>
      </c>
      <c r="I2850" t="s">
        <v>18</v>
      </c>
      <c r="J2850">
        <v>0.87</v>
      </c>
      <c r="K2850">
        <v>3778.9</v>
      </c>
      <c r="L2850">
        <v>1408.64</v>
      </c>
      <c r="M2850">
        <f t="shared" si="88"/>
        <v>3778.9</v>
      </c>
      <c r="N2850">
        <f t="shared" si="89"/>
        <v>0</v>
      </c>
    </row>
    <row r="2851" spans="1:14" hidden="1" x14ac:dyDescent="0.25">
      <c r="A2851" t="s">
        <v>1125</v>
      </c>
      <c r="B2851" t="s">
        <v>5107</v>
      </c>
      <c r="C2851">
        <v>78</v>
      </c>
      <c r="D2851">
        <v>189871</v>
      </c>
      <c r="E2851" t="s">
        <v>18</v>
      </c>
      <c r="F2851" t="s">
        <v>56</v>
      </c>
      <c r="G2851">
        <v>72</v>
      </c>
      <c r="H2851">
        <v>0.51</v>
      </c>
      <c r="I2851" t="s">
        <v>18</v>
      </c>
      <c r="J2851">
        <v>0.87</v>
      </c>
      <c r="K2851">
        <v>4177.41</v>
      </c>
      <c r="L2851">
        <v>1557.19</v>
      </c>
      <c r="M2851">
        <f t="shared" si="88"/>
        <v>4177.41</v>
      </c>
      <c r="N2851">
        <f t="shared" si="89"/>
        <v>0</v>
      </c>
    </row>
    <row r="2852" spans="1:14" hidden="1" x14ac:dyDescent="0.25">
      <c r="A2852" t="s">
        <v>5108</v>
      </c>
      <c r="B2852" t="s">
        <v>5109</v>
      </c>
      <c r="C2852">
        <v>67</v>
      </c>
      <c r="D2852">
        <v>102380</v>
      </c>
      <c r="E2852" t="s">
        <v>14</v>
      </c>
      <c r="F2852" t="s">
        <v>66</v>
      </c>
      <c r="G2852">
        <v>36</v>
      </c>
      <c r="H2852">
        <v>0.18</v>
      </c>
      <c r="I2852" t="s">
        <v>14</v>
      </c>
      <c r="J2852">
        <v>0.87</v>
      </c>
      <c r="K2852">
        <v>3429.89</v>
      </c>
      <c r="L2852">
        <v>2354.9</v>
      </c>
      <c r="M2852">
        <f t="shared" si="88"/>
        <v>3429.89</v>
      </c>
      <c r="N2852">
        <f t="shared" si="89"/>
        <v>0</v>
      </c>
    </row>
    <row r="2853" spans="1:14" hidden="1" x14ac:dyDescent="0.25">
      <c r="A2853" t="s">
        <v>5110</v>
      </c>
      <c r="B2853" t="s">
        <v>5111</v>
      </c>
      <c r="C2853">
        <v>25</v>
      </c>
      <c r="D2853">
        <v>123208</v>
      </c>
      <c r="E2853" t="s">
        <v>25</v>
      </c>
      <c r="F2853" t="s">
        <v>48</v>
      </c>
      <c r="G2853">
        <v>36</v>
      </c>
      <c r="H2853">
        <v>7.3000000000000001E-3</v>
      </c>
      <c r="I2853" t="s">
        <v>25</v>
      </c>
      <c r="J2853">
        <v>0.87</v>
      </c>
      <c r="K2853">
        <v>4006.16</v>
      </c>
      <c r="L2853">
        <v>2925.26</v>
      </c>
      <c r="M2853">
        <f t="shared" si="88"/>
        <v>4006.16</v>
      </c>
      <c r="N2853">
        <f t="shared" si="89"/>
        <v>0</v>
      </c>
    </row>
    <row r="2854" spans="1:14" hidden="1" x14ac:dyDescent="0.25">
      <c r="A2854" t="s">
        <v>5112</v>
      </c>
      <c r="B2854" t="s">
        <v>5113</v>
      </c>
      <c r="C2854">
        <v>66</v>
      </c>
      <c r="D2854">
        <v>254750</v>
      </c>
      <c r="E2854" t="s">
        <v>14</v>
      </c>
      <c r="F2854" t="s">
        <v>66</v>
      </c>
      <c r="G2854">
        <v>48</v>
      </c>
      <c r="H2854">
        <v>0.18</v>
      </c>
      <c r="I2854" t="s">
        <v>14</v>
      </c>
      <c r="J2854">
        <v>0.87</v>
      </c>
      <c r="K2854">
        <v>6783.84</v>
      </c>
      <c r="L2854">
        <v>4108.97</v>
      </c>
      <c r="M2854">
        <f t="shared" si="88"/>
        <v>6783.84</v>
      </c>
      <c r="N2854">
        <f t="shared" si="89"/>
        <v>0</v>
      </c>
    </row>
    <row r="2855" spans="1:14" hidden="1" x14ac:dyDescent="0.25">
      <c r="A2855" t="s">
        <v>779</v>
      </c>
      <c r="B2855" t="s">
        <v>5114</v>
      </c>
      <c r="C2855">
        <v>77</v>
      </c>
      <c r="D2855">
        <v>26799</v>
      </c>
      <c r="E2855" t="s">
        <v>45</v>
      </c>
      <c r="F2855" t="s">
        <v>56</v>
      </c>
      <c r="G2855">
        <v>60</v>
      </c>
      <c r="H2855">
        <v>0.51</v>
      </c>
      <c r="I2855" t="s">
        <v>45</v>
      </c>
      <c r="J2855">
        <v>0.87</v>
      </c>
      <c r="K2855">
        <v>659.7</v>
      </c>
      <c r="L2855">
        <v>289.87</v>
      </c>
      <c r="M2855">
        <f t="shared" si="88"/>
        <v>659.7</v>
      </c>
      <c r="N2855">
        <f t="shared" si="89"/>
        <v>0</v>
      </c>
    </row>
    <row r="2856" spans="1:14" hidden="1" x14ac:dyDescent="0.25">
      <c r="A2856" t="s">
        <v>5115</v>
      </c>
      <c r="B2856" t="s">
        <v>5116</v>
      </c>
      <c r="C2856">
        <v>26</v>
      </c>
      <c r="D2856">
        <v>76844</v>
      </c>
      <c r="E2856" t="s">
        <v>25</v>
      </c>
      <c r="F2856" t="s">
        <v>59</v>
      </c>
      <c r="G2856">
        <v>96</v>
      </c>
      <c r="H2856">
        <v>9.1000000000000004E-3</v>
      </c>
      <c r="I2856" t="s">
        <v>25</v>
      </c>
      <c r="J2856">
        <v>0.87</v>
      </c>
      <c r="K2856">
        <v>1188.49</v>
      </c>
      <c r="L2856">
        <v>512.95000000000005</v>
      </c>
      <c r="M2856">
        <f t="shared" si="88"/>
        <v>1188.49</v>
      </c>
      <c r="N2856">
        <f t="shared" si="89"/>
        <v>0</v>
      </c>
    </row>
    <row r="2857" spans="1:14" hidden="1" x14ac:dyDescent="0.25">
      <c r="A2857" t="s">
        <v>5117</v>
      </c>
      <c r="B2857" t="s">
        <v>5118</v>
      </c>
      <c r="C2857">
        <v>22</v>
      </c>
      <c r="D2857">
        <v>181337</v>
      </c>
      <c r="E2857" t="s">
        <v>25</v>
      </c>
      <c r="F2857" t="s">
        <v>48</v>
      </c>
      <c r="G2857">
        <v>36</v>
      </c>
      <c r="H2857">
        <v>7.3000000000000001E-3</v>
      </c>
      <c r="I2857" t="s">
        <v>25</v>
      </c>
      <c r="J2857">
        <v>0.87</v>
      </c>
      <c r="K2857">
        <v>5896.26</v>
      </c>
      <c r="L2857">
        <v>4305.3900000000003</v>
      </c>
      <c r="M2857">
        <f t="shared" si="88"/>
        <v>5896.26</v>
      </c>
      <c r="N2857">
        <f t="shared" si="89"/>
        <v>0</v>
      </c>
    </row>
    <row r="2858" spans="1:14" hidden="1" x14ac:dyDescent="0.25">
      <c r="A2858" t="s">
        <v>4779</v>
      </c>
      <c r="B2858" t="s">
        <v>5119</v>
      </c>
      <c r="C2858">
        <v>31</v>
      </c>
      <c r="D2858">
        <v>225570</v>
      </c>
      <c r="E2858" t="s">
        <v>45</v>
      </c>
      <c r="F2858" t="s">
        <v>22</v>
      </c>
      <c r="G2858">
        <v>96</v>
      </c>
      <c r="H2858">
        <v>9.4999999999999998E-3</v>
      </c>
      <c r="I2858" t="s">
        <v>45</v>
      </c>
      <c r="J2858">
        <v>0.87</v>
      </c>
      <c r="K2858">
        <v>3489.32</v>
      </c>
      <c r="L2858">
        <v>1505.43</v>
      </c>
      <c r="M2858">
        <f t="shared" si="88"/>
        <v>3489.32</v>
      </c>
      <c r="N2858">
        <f t="shared" si="89"/>
        <v>0</v>
      </c>
    </row>
    <row r="2859" spans="1:14" hidden="1" x14ac:dyDescent="0.25">
      <c r="A2859" t="s">
        <v>5120</v>
      </c>
      <c r="B2859" t="s">
        <v>5121</v>
      </c>
      <c r="C2859">
        <v>43</v>
      </c>
      <c r="D2859">
        <v>173513</v>
      </c>
      <c r="E2859" t="s">
        <v>14</v>
      </c>
      <c r="F2859" t="s">
        <v>73</v>
      </c>
      <c r="G2859">
        <v>84</v>
      </c>
      <c r="H2859">
        <v>1.95E-2</v>
      </c>
      <c r="I2859" t="s">
        <v>14</v>
      </c>
      <c r="J2859">
        <v>0.87</v>
      </c>
      <c r="K2859">
        <v>2941.31</v>
      </c>
      <c r="L2859">
        <v>1397.91</v>
      </c>
      <c r="M2859">
        <f t="shared" si="88"/>
        <v>2941.31</v>
      </c>
      <c r="N2859">
        <f t="shared" si="89"/>
        <v>0</v>
      </c>
    </row>
    <row r="2860" spans="1:14" hidden="1" x14ac:dyDescent="0.25">
      <c r="A2860" t="s">
        <v>5122</v>
      </c>
      <c r="B2860" t="s">
        <v>5123</v>
      </c>
      <c r="C2860">
        <v>76</v>
      </c>
      <c r="D2860">
        <v>206667</v>
      </c>
      <c r="E2860" t="s">
        <v>25</v>
      </c>
      <c r="F2860" t="s">
        <v>56</v>
      </c>
      <c r="G2860">
        <v>96</v>
      </c>
      <c r="H2860">
        <v>0.51</v>
      </c>
      <c r="I2860" t="s">
        <v>25</v>
      </c>
      <c r="J2860">
        <v>0.87</v>
      </c>
      <c r="K2860">
        <v>3897.65</v>
      </c>
      <c r="L2860">
        <v>1045.6500000000001</v>
      </c>
      <c r="M2860">
        <f t="shared" si="88"/>
        <v>3897.65</v>
      </c>
      <c r="N2860">
        <f t="shared" si="89"/>
        <v>0</v>
      </c>
    </row>
    <row r="2861" spans="1:14" hidden="1" x14ac:dyDescent="0.25">
      <c r="A2861" t="s">
        <v>5124</v>
      </c>
      <c r="B2861" t="s">
        <v>5125</v>
      </c>
      <c r="C2861">
        <v>81</v>
      </c>
      <c r="D2861">
        <v>203228</v>
      </c>
      <c r="E2861" t="s">
        <v>45</v>
      </c>
      <c r="F2861" t="s">
        <v>29</v>
      </c>
      <c r="G2861">
        <v>96</v>
      </c>
      <c r="H2861">
        <v>0.83799999999999997</v>
      </c>
      <c r="I2861" t="s">
        <v>45</v>
      </c>
      <c r="J2861">
        <v>0.87</v>
      </c>
      <c r="K2861">
        <v>4321.3500000000004</v>
      </c>
      <c r="L2861">
        <v>850.22</v>
      </c>
      <c r="M2861">
        <f t="shared" si="88"/>
        <v>4321.3500000000004</v>
      </c>
      <c r="N2861">
        <f t="shared" si="89"/>
        <v>0</v>
      </c>
    </row>
    <row r="2862" spans="1:14" hidden="1" x14ac:dyDescent="0.25">
      <c r="A2862" t="s">
        <v>5126</v>
      </c>
      <c r="B2862" t="s">
        <v>5127</v>
      </c>
      <c r="C2862">
        <v>84</v>
      </c>
      <c r="D2862">
        <v>60680</v>
      </c>
      <c r="E2862" t="s">
        <v>18</v>
      </c>
      <c r="F2862" t="s">
        <v>29</v>
      </c>
      <c r="G2862">
        <v>72</v>
      </c>
      <c r="H2862">
        <v>0.83799999999999997</v>
      </c>
      <c r="I2862" t="s">
        <v>18</v>
      </c>
      <c r="J2862">
        <v>0.87</v>
      </c>
      <c r="K2862">
        <v>1470.96</v>
      </c>
      <c r="L2862">
        <v>434.55</v>
      </c>
      <c r="M2862">
        <f t="shared" si="88"/>
        <v>1470.96</v>
      </c>
      <c r="N2862">
        <f t="shared" si="89"/>
        <v>0</v>
      </c>
    </row>
    <row r="2863" spans="1:14" hidden="1" x14ac:dyDescent="0.25">
      <c r="A2863" t="s">
        <v>3904</v>
      </c>
      <c r="B2863" t="s">
        <v>5128</v>
      </c>
      <c r="C2863">
        <v>26</v>
      </c>
      <c r="D2863">
        <v>92921</v>
      </c>
      <c r="E2863" t="s">
        <v>25</v>
      </c>
      <c r="F2863" t="s">
        <v>59</v>
      </c>
      <c r="G2863">
        <v>108</v>
      </c>
      <c r="H2863">
        <v>9.1000000000000004E-3</v>
      </c>
      <c r="I2863" t="s">
        <v>25</v>
      </c>
      <c r="J2863">
        <v>0.87</v>
      </c>
      <c r="K2863">
        <v>1336</v>
      </c>
      <c r="L2863">
        <v>519.13</v>
      </c>
      <c r="M2863">
        <f t="shared" si="88"/>
        <v>1336</v>
      </c>
      <c r="N2863">
        <f t="shared" si="89"/>
        <v>0</v>
      </c>
    </row>
    <row r="2864" spans="1:14" hidden="1" x14ac:dyDescent="0.25">
      <c r="A2864" t="s">
        <v>4321</v>
      </c>
      <c r="B2864" t="s">
        <v>5129</v>
      </c>
      <c r="C2864">
        <v>32</v>
      </c>
      <c r="D2864">
        <v>144349</v>
      </c>
      <c r="E2864" t="s">
        <v>14</v>
      </c>
      <c r="F2864" t="s">
        <v>22</v>
      </c>
      <c r="G2864">
        <v>96</v>
      </c>
      <c r="H2864">
        <v>9.4999999999999998E-3</v>
      </c>
      <c r="I2864" t="s">
        <v>14</v>
      </c>
      <c r="J2864">
        <v>0.87</v>
      </c>
      <c r="K2864">
        <v>2232.92</v>
      </c>
      <c r="L2864">
        <v>963.37</v>
      </c>
      <c r="M2864">
        <f t="shared" si="88"/>
        <v>2232.92</v>
      </c>
      <c r="N2864">
        <f t="shared" si="89"/>
        <v>0</v>
      </c>
    </row>
    <row r="2865" spans="1:14" hidden="1" x14ac:dyDescent="0.25">
      <c r="A2865" t="s">
        <v>5130</v>
      </c>
      <c r="B2865" t="s">
        <v>5131</v>
      </c>
      <c r="C2865">
        <v>52</v>
      </c>
      <c r="D2865">
        <v>82721</v>
      </c>
      <c r="E2865" t="s">
        <v>14</v>
      </c>
      <c r="F2865" t="s">
        <v>53</v>
      </c>
      <c r="G2865">
        <v>60</v>
      </c>
      <c r="H2865">
        <v>0.05</v>
      </c>
      <c r="I2865" t="s">
        <v>14</v>
      </c>
      <c r="J2865">
        <v>0.87</v>
      </c>
      <c r="K2865">
        <v>1800.21</v>
      </c>
      <c r="L2865">
        <v>1039.18</v>
      </c>
      <c r="M2865">
        <f t="shared" si="88"/>
        <v>1800.21</v>
      </c>
      <c r="N2865">
        <f t="shared" si="89"/>
        <v>0</v>
      </c>
    </row>
    <row r="2866" spans="1:14" hidden="1" x14ac:dyDescent="0.25">
      <c r="A2866" t="s">
        <v>5132</v>
      </c>
      <c r="B2866" t="s">
        <v>5133</v>
      </c>
      <c r="C2866">
        <v>32</v>
      </c>
      <c r="D2866">
        <v>152855</v>
      </c>
      <c r="E2866" t="s">
        <v>25</v>
      </c>
      <c r="F2866" t="s">
        <v>22</v>
      </c>
      <c r="G2866">
        <v>108</v>
      </c>
      <c r="H2866">
        <v>9.4999999999999998E-3</v>
      </c>
      <c r="I2866" t="s">
        <v>25</v>
      </c>
      <c r="J2866">
        <v>0.87</v>
      </c>
      <c r="K2866">
        <v>2198.12</v>
      </c>
      <c r="L2866">
        <v>853.76</v>
      </c>
      <c r="M2866">
        <f t="shared" si="88"/>
        <v>2198.12</v>
      </c>
      <c r="N2866">
        <f t="shared" si="89"/>
        <v>0</v>
      </c>
    </row>
    <row r="2867" spans="1:14" hidden="1" x14ac:dyDescent="0.25">
      <c r="A2867" t="s">
        <v>981</v>
      </c>
      <c r="B2867" t="s">
        <v>5134</v>
      </c>
      <c r="C2867">
        <v>44</v>
      </c>
      <c r="D2867">
        <v>177791</v>
      </c>
      <c r="E2867" t="s">
        <v>25</v>
      </c>
      <c r="F2867" t="s">
        <v>73</v>
      </c>
      <c r="G2867">
        <v>48</v>
      </c>
      <c r="H2867">
        <v>1.95E-2</v>
      </c>
      <c r="I2867" t="s">
        <v>25</v>
      </c>
      <c r="J2867">
        <v>0.87</v>
      </c>
      <c r="K2867">
        <v>4567.01</v>
      </c>
      <c r="L2867">
        <v>2985.56</v>
      </c>
      <c r="M2867">
        <f t="shared" si="88"/>
        <v>4567.01</v>
      </c>
      <c r="N2867">
        <f t="shared" si="89"/>
        <v>0</v>
      </c>
    </row>
    <row r="2868" spans="1:14" hidden="1" x14ac:dyDescent="0.25">
      <c r="A2868" t="s">
        <v>2075</v>
      </c>
      <c r="B2868" t="s">
        <v>5135</v>
      </c>
      <c r="C2868">
        <v>43</v>
      </c>
      <c r="D2868">
        <v>27497</v>
      </c>
      <c r="E2868" t="s">
        <v>45</v>
      </c>
      <c r="F2868" t="s">
        <v>73</v>
      </c>
      <c r="G2868">
        <v>108</v>
      </c>
      <c r="H2868">
        <v>1.95E-2</v>
      </c>
      <c r="I2868" t="s">
        <v>45</v>
      </c>
      <c r="J2868">
        <v>0.87</v>
      </c>
      <c r="K2868">
        <v>397.23</v>
      </c>
      <c r="L2868">
        <v>152.63999999999999</v>
      </c>
      <c r="M2868">
        <f t="shared" si="88"/>
        <v>397.23</v>
      </c>
      <c r="N2868">
        <f t="shared" si="89"/>
        <v>0</v>
      </c>
    </row>
    <row r="2869" spans="1:14" hidden="1" x14ac:dyDescent="0.25">
      <c r="A2869" t="s">
        <v>5002</v>
      </c>
      <c r="B2869" t="s">
        <v>5136</v>
      </c>
      <c r="C2869">
        <v>55</v>
      </c>
      <c r="D2869">
        <v>125511</v>
      </c>
      <c r="E2869" t="s">
        <v>14</v>
      </c>
      <c r="F2869" t="s">
        <v>53</v>
      </c>
      <c r="G2869">
        <v>72</v>
      </c>
      <c r="H2869">
        <v>0.05</v>
      </c>
      <c r="I2869" t="s">
        <v>14</v>
      </c>
      <c r="J2869">
        <v>0.87</v>
      </c>
      <c r="K2869">
        <v>2391.56</v>
      </c>
      <c r="L2869">
        <v>1236.8599999999999</v>
      </c>
      <c r="M2869">
        <f t="shared" si="88"/>
        <v>2391.56</v>
      </c>
      <c r="N2869">
        <f t="shared" si="89"/>
        <v>0</v>
      </c>
    </row>
    <row r="2870" spans="1:14" hidden="1" x14ac:dyDescent="0.25">
      <c r="A2870" t="s">
        <v>5137</v>
      </c>
      <c r="B2870" t="s">
        <v>5138</v>
      </c>
      <c r="C2870">
        <v>70</v>
      </c>
      <c r="D2870">
        <v>208115</v>
      </c>
      <c r="E2870" t="s">
        <v>14</v>
      </c>
      <c r="F2870" t="s">
        <v>66</v>
      </c>
      <c r="G2870">
        <v>60</v>
      </c>
      <c r="H2870">
        <v>0.18</v>
      </c>
      <c r="I2870" t="s">
        <v>14</v>
      </c>
      <c r="J2870">
        <v>0.87</v>
      </c>
      <c r="K2870">
        <v>4692.75</v>
      </c>
      <c r="L2870">
        <v>2507.54</v>
      </c>
      <c r="M2870">
        <f t="shared" si="88"/>
        <v>4692.75</v>
      </c>
      <c r="N2870">
        <f t="shared" si="89"/>
        <v>0</v>
      </c>
    </row>
    <row r="2871" spans="1:14" hidden="1" x14ac:dyDescent="0.25">
      <c r="A2871" t="s">
        <v>584</v>
      </c>
      <c r="B2871" t="s">
        <v>5139</v>
      </c>
      <c r="C2871">
        <v>38</v>
      </c>
      <c r="D2871">
        <v>155352</v>
      </c>
      <c r="E2871" t="s">
        <v>18</v>
      </c>
      <c r="F2871" t="s">
        <v>35</v>
      </c>
      <c r="G2871">
        <v>108</v>
      </c>
      <c r="H2871">
        <v>1.12E-2</v>
      </c>
      <c r="I2871" t="s">
        <v>18</v>
      </c>
      <c r="J2871">
        <v>0.87</v>
      </c>
      <c r="K2871">
        <v>2235.7600000000002</v>
      </c>
      <c r="L2871">
        <v>866.8</v>
      </c>
      <c r="M2871">
        <f t="shared" si="88"/>
        <v>2235.7600000000002</v>
      </c>
      <c r="N2871">
        <f t="shared" si="89"/>
        <v>0</v>
      </c>
    </row>
    <row r="2872" spans="1:14" hidden="1" x14ac:dyDescent="0.25">
      <c r="A2872" t="s">
        <v>5140</v>
      </c>
      <c r="B2872" t="s">
        <v>5141</v>
      </c>
      <c r="C2872">
        <v>46</v>
      </c>
      <c r="D2872">
        <v>201498</v>
      </c>
      <c r="E2872" t="s">
        <v>14</v>
      </c>
      <c r="F2872" t="s">
        <v>121</v>
      </c>
      <c r="G2872">
        <v>84</v>
      </c>
      <c r="H2872">
        <v>3.3000000000000002E-2</v>
      </c>
      <c r="I2872" t="s">
        <v>14</v>
      </c>
      <c r="J2872">
        <v>0.87</v>
      </c>
      <c r="K2872">
        <v>3432.79</v>
      </c>
      <c r="L2872">
        <v>1613.26</v>
      </c>
      <c r="M2872">
        <f t="shared" si="88"/>
        <v>3432.79</v>
      </c>
      <c r="N2872">
        <f t="shared" si="89"/>
        <v>0</v>
      </c>
    </row>
    <row r="2873" spans="1:14" hidden="1" x14ac:dyDescent="0.25">
      <c r="A2873" t="s">
        <v>5142</v>
      </c>
      <c r="B2873" t="s">
        <v>5143</v>
      </c>
      <c r="C2873">
        <v>92</v>
      </c>
      <c r="D2873">
        <v>256502</v>
      </c>
      <c r="E2873" t="s">
        <v>45</v>
      </c>
      <c r="F2873" t="s">
        <v>15</v>
      </c>
      <c r="G2873">
        <v>36</v>
      </c>
      <c r="H2873">
        <v>2.79</v>
      </c>
      <c r="I2873" t="s">
        <v>45</v>
      </c>
      <c r="J2873">
        <v>0.87</v>
      </c>
      <c r="K2873">
        <v>12933.86</v>
      </c>
      <c r="L2873">
        <v>3545.89</v>
      </c>
      <c r="M2873">
        <f t="shared" si="88"/>
        <v>12933.86</v>
      </c>
      <c r="N2873">
        <f t="shared" si="89"/>
        <v>0</v>
      </c>
    </row>
    <row r="2874" spans="1:14" hidden="1" x14ac:dyDescent="0.25">
      <c r="A2874" t="s">
        <v>5144</v>
      </c>
      <c r="B2874" t="s">
        <v>5145</v>
      </c>
      <c r="C2874">
        <v>92</v>
      </c>
      <c r="D2874">
        <v>239641</v>
      </c>
      <c r="E2874" t="s">
        <v>14</v>
      </c>
      <c r="F2874" t="s">
        <v>15</v>
      </c>
      <c r="G2874">
        <v>60</v>
      </c>
      <c r="H2874">
        <v>2.79</v>
      </c>
      <c r="I2874" t="s">
        <v>14</v>
      </c>
      <c r="J2874">
        <v>0.87</v>
      </c>
      <c r="K2874">
        <v>9918.41</v>
      </c>
      <c r="L2874">
        <v>1147.55</v>
      </c>
      <c r="M2874">
        <f t="shared" si="88"/>
        <v>9918.41</v>
      </c>
      <c r="N2874">
        <f t="shared" si="89"/>
        <v>0</v>
      </c>
    </row>
    <row r="2875" spans="1:14" hidden="1" x14ac:dyDescent="0.25">
      <c r="A2875" t="s">
        <v>5146</v>
      </c>
      <c r="B2875" t="s">
        <v>5147</v>
      </c>
      <c r="C2875">
        <v>60</v>
      </c>
      <c r="D2875">
        <v>251891</v>
      </c>
      <c r="E2875" t="s">
        <v>25</v>
      </c>
      <c r="F2875" t="s">
        <v>19</v>
      </c>
      <c r="G2875">
        <v>72</v>
      </c>
      <c r="H2875">
        <v>7.0999999999999994E-2</v>
      </c>
      <c r="I2875" t="s">
        <v>25</v>
      </c>
      <c r="J2875">
        <v>0.87</v>
      </c>
      <c r="K2875">
        <v>4832.2700000000004</v>
      </c>
      <c r="L2875">
        <v>2461.98</v>
      </c>
      <c r="M2875">
        <f t="shared" si="88"/>
        <v>4832.2700000000004</v>
      </c>
      <c r="N2875">
        <f t="shared" si="89"/>
        <v>0</v>
      </c>
    </row>
    <row r="2876" spans="1:14" hidden="1" x14ac:dyDescent="0.25">
      <c r="A2876" t="s">
        <v>1109</v>
      </c>
      <c r="B2876" t="s">
        <v>5148</v>
      </c>
      <c r="C2876">
        <v>64</v>
      </c>
      <c r="D2876">
        <v>41352</v>
      </c>
      <c r="E2876" t="s">
        <v>25</v>
      </c>
      <c r="F2876" t="s">
        <v>40</v>
      </c>
      <c r="G2876">
        <v>72</v>
      </c>
      <c r="H2876">
        <v>0.111</v>
      </c>
      <c r="I2876" t="s">
        <v>25</v>
      </c>
      <c r="J2876">
        <v>0.87</v>
      </c>
      <c r="K2876">
        <v>803.55</v>
      </c>
      <c r="L2876">
        <v>397.89</v>
      </c>
      <c r="M2876">
        <f t="shared" si="88"/>
        <v>803.55</v>
      </c>
      <c r="N2876">
        <f t="shared" si="89"/>
        <v>0</v>
      </c>
    </row>
    <row r="2877" spans="1:14" hidden="1" x14ac:dyDescent="0.25">
      <c r="A2877" t="s">
        <v>5149</v>
      </c>
      <c r="B2877" t="s">
        <v>5150</v>
      </c>
      <c r="C2877">
        <v>30</v>
      </c>
      <c r="D2877">
        <v>140434</v>
      </c>
      <c r="E2877" t="s">
        <v>25</v>
      </c>
      <c r="F2877" t="s">
        <v>59</v>
      </c>
      <c r="G2877">
        <v>96</v>
      </c>
      <c r="H2877">
        <v>9.1000000000000004E-3</v>
      </c>
      <c r="I2877" t="s">
        <v>25</v>
      </c>
      <c r="J2877">
        <v>0.87</v>
      </c>
      <c r="K2877">
        <v>2172</v>
      </c>
      <c r="L2877">
        <v>937.44</v>
      </c>
      <c r="M2877">
        <f t="shared" si="88"/>
        <v>2172</v>
      </c>
      <c r="N2877">
        <f t="shared" si="89"/>
        <v>0</v>
      </c>
    </row>
    <row r="2878" spans="1:14" hidden="1" x14ac:dyDescent="0.25">
      <c r="A2878" t="s">
        <v>5151</v>
      </c>
      <c r="B2878" t="s">
        <v>5152</v>
      </c>
      <c r="C2878">
        <v>88</v>
      </c>
      <c r="D2878">
        <v>268963</v>
      </c>
      <c r="E2878" t="s">
        <v>14</v>
      </c>
      <c r="F2878" t="s">
        <v>26</v>
      </c>
      <c r="G2878">
        <v>84</v>
      </c>
      <c r="H2878">
        <v>1.27</v>
      </c>
      <c r="I2878" t="s">
        <v>14</v>
      </c>
      <c r="J2878">
        <v>0.87</v>
      </c>
      <c r="K2878">
        <v>6925.27</v>
      </c>
      <c r="L2878">
        <v>1169.46</v>
      </c>
      <c r="M2878">
        <f t="shared" si="88"/>
        <v>6925.27</v>
      </c>
      <c r="N2878">
        <f t="shared" si="89"/>
        <v>0</v>
      </c>
    </row>
    <row r="2879" spans="1:14" hidden="1" x14ac:dyDescent="0.25">
      <c r="A2879" t="s">
        <v>5153</v>
      </c>
      <c r="B2879" t="s">
        <v>5154</v>
      </c>
      <c r="C2879">
        <v>61</v>
      </c>
      <c r="D2879">
        <v>137090</v>
      </c>
      <c r="E2879" t="s">
        <v>14</v>
      </c>
      <c r="F2879" t="s">
        <v>40</v>
      </c>
      <c r="G2879">
        <v>84</v>
      </c>
      <c r="H2879">
        <v>0.111</v>
      </c>
      <c r="I2879" t="s">
        <v>14</v>
      </c>
      <c r="J2879">
        <v>0.87</v>
      </c>
      <c r="K2879">
        <v>2403.33</v>
      </c>
      <c r="L2879">
        <v>1058.48</v>
      </c>
      <c r="M2879">
        <f t="shared" si="88"/>
        <v>2403.33</v>
      </c>
      <c r="N2879">
        <f t="shared" si="89"/>
        <v>0</v>
      </c>
    </row>
    <row r="2880" spans="1:14" hidden="1" x14ac:dyDescent="0.25">
      <c r="A2880" t="s">
        <v>3127</v>
      </c>
      <c r="B2880" t="s">
        <v>5155</v>
      </c>
      <c r="C2880">
        <v>42</v>
      </c>
      <c r="D2880">
        <v>268732</v>
      </c>
      <c r="E2880" t="s">
        <v>25</v>
      </c>
      <c r="F2880" t="s">
        <v>73</v>
      </c>
      <c r="G2880">
        <v>36</v>
      </c>
      <c r="H2880">
        <v>1.95E-2</v>
      </c>
      <c r="I2880" t="s">
        <v>25</v>
      </c>
      <c r="J2880">
        <v>0.87</v>
      </c>
      <c r="K2880">
        <v>8756.51</v>
      </c>
      <c r="L2880">
        <v>6366.14</v>
      </c>
      <c r="M2880">
        <f t="shared" si="88"/>
        <v>8756.51</v>
      </c>
      <c r="N2880">
        <f t="shared" si="89"/>
        <v>0</v>
      </c>
    </row>
    <row r="2881" spans="1:14" hidden="1" x14ac:dyDescent="0.25">
      <c r="A2881" t="s">
        <v>5156</v>
      </c>
      <c r="B2881" t="s">
        <v>5157</v>
      </c>
      <c r="C2881">
        <v>28</v>
      </c>
      <c r="D2881">
        <v>180991</v>
      </c>
      <c r="E2881" t="s">
        <v>45</v>
      </c>
      <c r="F2881" t="s">
        <v>59</v>
      </c>
      <c r="G2881">
        <v>108</v>
      </c>
      <c r="H2881">
        <v>9.1000000000000004E-3</v>
      </c>
      <c r="I2881" t="s">
        <v>45</v>
      </c>
      <c r="J2881">
        <v>0.87</v>
      </c>
      <c r="K2881">
        <v>2602.25</v>
      </c>
      <c r="L2881">
        <v>1011.16</v>
      </c>
      <c r="M2881">
        <f t="shared" si="88"/>
        <v>2602.25</v>
      </c>
      <c r="N2881">
        <f t="shared" si="89"/>
        <v>0</v>
      </c>
    </row>
    <row r="2882" spans="1:14" hidden="1" x14ac:dyDescent="0.25">
      <c r="A2882" t="s">
        <v>5158</v>
      </c>
      <c r="B2882" t="s">
        <v>5159</v>
      </c>
      <c r="C2882">
        <v>70</v>
      </c>
      <c r="D2882">
        <v>243540</v>
      </c>
      <c r="E2882" t="s">
        <v>18</v>
      </c>
      <c r="F2882" t="s">
        <v>66</v>
      </c>
      <c r="G2882">
        <v>36</v>
      </c>
      <c r="H2882">
        <v>0.18</v>
      </c>
      <c r="I2882" t="s">
        <v>18</v>
      </c>
      <c r="J2882">
        <v>0.87</v>
      </c>
      <c r="K2882">
        <v>8158.98</v>
      </c>
      <c r="L2882">
        <v>5601.81</v>
      </c>
      <c r="M2882">
        <f t="shared" si="88"/>
        <v>8158.98</v>
      </c>
      <c r="N2882">
        <f t="shared" si="89"/>
        <v>0</v>
      </c>
    </row>
    <row r="2883" spans="1:14" hidden="1" x14ac:dyDescent="0.25">
      <c r="A2883" t="s">
        <v>5160</v>
      </c>
      <c r="B2883" t="s">
        <v>5161</v>
      </c>
      <c r="C2883">
        <v>39</v>
      </c>
      <c r="D2883">
        <v>239228</v>
      </c>
      <c r="E2883" t="s">
        <v>14</v>
      </c>
      <c r="F2883" t="s">
        <v>35</v>
      </c>
      <c r="G2883">
        <v>84</v>
      </c>
      <c r="H2883">
        <v>1.12E-2</v>
      </c>
      <c r="I2883" t="s">
        <v>14</v>
      </c>
      <c r="J2883">
        <v>0.87</v>
      </c>
      <c r="K2883">
        <v>4042.83</v>
      </c>
      <c r="L2883">
        <v>1934.75</v>
      </c>
      <c r="M2883">
        <f t="shared" ref="M2883:M2946" si="90">ROUND((D2883 * (1 + (J2883 + H2883) / 100) ^ G2883 * ((J2883 + H2883) / 100)) / ((1 + ((J2883 + H2883) / 100)) ^ G2883 - 1), 2)</f>
        <v>4042.83</v>
      </c>
      <c r="N2883">
        <f t="shared" ref="N2883:N2946" si="91">M2883-K2883</f>
        <v>0</v>
      </c>
    </row>
    <row r="2884" spans="1:14" hidden="1" x14ac:dyDescent="0.25">
      <c r="A2884" t="s">
        <v>1123</v>
      </c>
      <c r="B2884" t="s">
        <v>5162</v>
      </c>
      <c r="C2884">
        <v>73</v>
      </c>
      <c r="D2884">
        <v>99691</v>
      </c>
      <c r="E2884" t="s">
        <v>18</v>
      </c>
      <c r="F2884" t="s">
        <v>32</v>
      </c>
      <c r="G2884">
        <v>96</v>
      </c>
      <c r="H2884">
        <v>0.33</v>
      </c>
      <c r="I2884" t="s">
        <v>18</v>
      </c>
      <c r="J2884">
        <v>0.87</v>
      </c>
      <c r="K2884">
        <v>1754.55</v>
      </c>
      <c r="L2884">
        <v>558.26</v>
      </c>
      <c r="M2884">
        <f t="shared" si="90"/>
        <v>1754.55</v>
      </c>
      <c r="N2884">
        <f t="shared" si="91"/>
        <v>0</v>
      </c>
    </row>
    <row r="2885" spans="1:14" hidden="1" x14ac:dyDescent="0.25">
      <c r="A2885" t="s">
        <v>2850</v>
      </c>
      <c r="B2885" t="s">
        <v>5163</v>
      </c>
      <c r="C2885">
        <v>47</v>
      </c>
      <c r="D2885">
        <v>277372</v>
      </c>
      <c r="E2885" t="s">
        <v>18</v>
      </c>
      <c r="F2885" t="s">
        <v>121</v>
      </c>
      <c r="G2885">
        <v>48</v>
      </c>
      <c r="H2885">
        <v>3.3000000000000002E-2</v>
      </c>
      <c r="I2885" t="s">
        <v>18</v>
      </c>
      <c r="J2885">
        <v>0.87</v>
      </c>
      <c r="K2885">
        <v>7146.75</v>
      </c>
      <c r="L2885">
        <v>4642.08</v>
      </c>
      <c r="M2885">
        <f t="shared" si="90"/>
        <v>7146.75</v>
      </c>
      <c r="N2885">
        <f t="shared" si="91"/>
        <v>0</v>
      </c>
    </row>
    <row r="2886" spans="1:14" hidden="1" x14ac:dyDescent="0.25">
      <c r="A2886" t="s">
        <v>5164</v>
      </c>
      <c r="B2886" t="s">
        <v>5165</v>
      </c>
      <c r="C2886">
        <v>80</v>
      </c>
      <c r="D2886">
        <v>86910</v>
      </c>
      <c r="E2886" t="s">
        <v>45</v>
      </c>
      <c r="F2886" t="s">
        <v>56</v>
      </c>
      <c r="G2886">
        <v>60</v>
      </c>
      <c r="H2886">
        <v>0.51</v>
      </c>
      <c r="I2886" t="s">
        <v>45</v>
      </c>
      <c r="J2886">
        <v>0.87</v>
      </c>
      <c r="K2886">
        <v>2139.4299999999998</v>
      </c>
      <c r="L2886">
        <v>940.07</v>
      </c>
      <c r="M2886">
        <f t="shared" si="90"/>
        <v>2139.4299999999998</v>
      </c>
      <c r="N2886">
        <f t="shared" si="91"/>
        <v>0</v>
      </c>
    </row>
    <row r="2887" spans="1:14" hidden="1" x14ac:dyDescent="0.25">
      <c r="A2887" t="s">
        <v>5166</v>
      </c>
      <c r="B2887" t="s">
        <v>5167</v>
      </c>
      <c r="C2887">
        <v>77</v>
      </c>
      <c r="D2887">
        <v>83211</v>
      </c>
      <c r="E2887" t="s">
        <v>45</v>
      </c>
      <c r="F2887" t="s">
        <v>56</v>
      </c>
      <c r="G2887">
        <v>48</v>
      </c>
      <c r="H2887">
        <v>0.51</v>
      </c>
      <c r="I2887" t="s">
        <v>45</v>
      </c>
      <c r="J2887">
        <v>0.87</v>
      </c>
      <c r="K2887">
        <v>2382.16</v>
      </c>
      <c r="L2887">
        <v>1233.8499999999999</v>
      </c>
      <c r="M2887">
        <f t="shared" si="90"/>
        <v>2382.16</v>
      </c>
      <c r="N2887">
        <f t="shared" si="91"/>
        <v>0</v>
      </c>
    </row>
    <row r="2888" spans="1:14" hidden="1" x14ac:dyDescent="0.25">
      <c r="A2888" t="s">
        <v>5168</v>
      </c>
      <c r="B2888" t="s">
        <v>5169</v>
      </c>
      <c r="C2888">
        <v>46</v>
      </c>
      <c r="D2888">
        <v>72836</v>
      </c>
      <c r="E2888" t="s">
        <v>45</v>
      </c>
      <c r="F2888" t="s">
        <v>121</v>
      </c>
      <c r="G2888">
        <v>72</v>
      </c>
      <c r="H2888">
        <v>3.3000000000000002E-2</v>
      </c>
      <c r="I2888" t="s">
        <v>45</v>
      </c>
      <c r="J2888">
        <v>0.87</v>
      </c>
      <c r="K2888">
        <v>1380.26</v>
      </c>
      <c r="L2888">
        <v>722.55</v>
      </c>
      <c r="M2888">
        <f t="shared" si="90"/>
        <v>1380.26</v>
      </c>
      <c r="N2888">
        <f t="shared" si="91"/>
        <v>0</v>
      </c>
    </row>
    <row r="2889" spans="1:14" hidden="1" x14ac:dyDescent="0.25">
      <c r="A2889" t="s">
        <v>5170</v>
      </c>
      <c r="B2889" t="s">
        <v>5171</v>
      </c>
      <c r="C2889">
        <v>76</v>
      </c>
      <c r="D2889">
        <v>189401</v>
      </c>
      <c r="E2889" t="s">
        <v>18</v>
      </c>
      <c r="F2889" t="s">
        <v>56</v>
      </c>
      <c r="G2889">
        <v>60</v>
      </c>
      <c r="H2889">
        <v>0.51</v>
      </c>
      <c r="I2889" t="s">
        <v>18</v>
      </c>
      <c r="J2889">
        <v>0.87</v>
      </c>
      <c r="K2889">
        <v>4662.41</v>
      </c>
      <c r="L2889">
        <v>2048.6799999999998</v>
      </c>
      <c r="M2889">
        <f t="shared" si="90"/>
        <v>4662.41</v>
      </c>
      <c r="N2889">
        <f t="shared" si="91"/>
        <v>0</v>
      </c>
    </row>
    <row r="2890" spans="1:14" hidden="1" x14ac:dyDescent="0.25">
      <c r="A2890" t="s">
        <v>1497</v>
      </c>
      <c r="B2890" t="s">
        <v>5172</v>
      </c>
      <c r="C2890">
        <v>95</v>
      </c>
      <c r="D2890">
        <v>94453</v>
      </c>
      <c r="E2890" t="s">
        <v>14</v>
      </c>
      <c r="F2890" t="s">
        <v>15</v>
      </c>
      <c r="G2890">
        <v>48</v>
      </c>
      <c r="H2890">
        <v>2.79</v>
      </c>
      <c r="I2890" t="s">
        <v>14</v>
      </c>
      <c r="J2890">
        <v>0.87</v>
      </c>
      <c r="K2890">
        <v>4206.08</v>
      </c>
      <c r="L2890">
        <v>749.1</v>
      </c>
      <c r="M2890">
        <f t="shared" si="90"/>
        <v>4206.08</v>
      </c>
      <c r="N2890">
        <f t="shared" si="91"/>
        <v>0</v>
      </c>
    </row>
    <row r="2891" spans="1:14" hidden="1" x14ac:dyDescent="0.25">
      <c r="A2891" t="s">
        <v>1545</v>
      </c>
      <c r="B2891" t="s">
        <v>5173</v>
      </c>
      <c r="C2891">
        <v>33</v>
      </c>
      <c r="D2891">
        <v>39552</v>
      </c>
      <c r="E2891" t="s">
        <v>25</v>
      </c>
      <c r="F2891" t="s">
        <v>22</v>
      </c>
      <c r="G2891">
        <v>72</v>
      </c>
      <c r="H2891">
        <v>9.4999999999999998E-3</v>
      </c>
      <c r="I2891" t="s">
        <v>25</v>
      </c>
      <c r="J2891">
        <v>0.87</v>
      </c>
      <c r="K2891">
        <v>743.83</v>
      </c>
      <c r="L2891">
        <v>395.97</v>
      </c>
      <c r="M2891">
        <f t="shared" si="90"/>
        <v>743.83</v>
      </c>
      <c r="N2891">
        <f t="shared" si="91"/>
        <v>0</v>
      </c>
    </row>
    <row r="2892" spans="1:14" hidden="1" x14ac:dyDescent="0.25">
      <c r="A2892" t="s">
        <v>5174</v>
      </c>
      <c r="B2892" t="s">
        <v>5175</v>
      </c>
      <c r="C2892">
        <v>64</v>
      </c>
      <c r="D2892">
        <v>77735</v>
      </c>
      <c r="E2892" t="s">
        <v>14</v>
      </c>
      <c r="F2892" t="s">
        <v>40</v>
      </c>
      <c r="G2892">
        <v>108</v>
      </c>
      <c r="H2892">
        <v>0.111</v>
      </c>
      <c r="I2892" t="s">
        <v>14</v>
      </c>
      <c r="J2892">
        <v>0.87</v>
      </c>
      <c r="K2892">
        <v>1170.3699999999999</v>
      </c>
      <c r="L2892">
        <v>407.79</v>
      </c>
      <c r="M2892">
        <f t="shared" si="90"/>
        <v>1170.3699999999999</v>
      </c>
      <c r="N2892">
        <f t="shared" si="91"/>
        <v>0</v>
      </c>
    </row>
    <row r="2893" spans="1:14" hidden="1" x14ac:dyDescent="0.25">
      <c r="A2893" t="s">
        <v>5176</v>
      </c>
      <c r="B2893" t="s">
        <v>5177</v>
      </c>
      <c r="C2893">
        <v>35</v>
      </c>
      <c r="D2893">
        <v>284554</v>
      </c>
      <c r="E2893" t="s">
        <v>14</v>
      </c>
      <c r="F2893" t="s">
        <v>22</v>
      </c>
      <c r="G2893">
        <v>48</v>
      </c>
      <c r="H2893">
        <v>9.4999999999999998E-3</v>
      </c>
      <c r="I2893" t="s">
        <v>14</v>
      </c>
      <c r="J2893">
        <v>0.87</v>
      </c>
      <c r="K2893">
        <v>7292.97</v>
      </c>
      <c r="L2893">
        <v>4790.32</v>
      </c>
      <c r="M2893">
        <f t="shared" si="90"/>
        <v>7292.97</v>
      </c>
      <c r="N2893">
        <f t="shared" si="91"/>
        <v>0</v>
      </c>
    </row>
    <row r="2894" spans="1:14" hidden="1" x14ac:dyDescent="0.25">
      <c r="A2894" t="s">
        <v>5178</v>
      </c>
      <c r="B2894" t="s">
        <v>5179</v>
      </c>
      <c r="C2894">
        <v>49</v>
      </c>
      <c r="D2894">
        <v>162705</v>
      </c>
      <c r="E2894" t="s">
        <v>14</v>
      </c>
      <c r="F2894" t="s">
        <v>121</v>
      </c>
      <c r="G2894">
        <v>120</v>
      </c>
      <c r="H2894">
        <v>3.3000000000000002E-2</v>
      </c>
      <c r="I2894" t="s">
        <v>14</v>
      </c>
      <c r="J2894">
        <v>0.87</v>
      </c>
      <c r="K2894">
        <v>2226.1799999999998</v>
      </c>
      <c r="L2894">
        <v>756.95</v>
      </c>
      <c r="M2894">
        <f t="shared" si="90"/>
        <v>2226.1799999999998</v>
      </c>
      <c r="N2894">
        <f t="shared" si="91"/>
        <v>0</v>
      </c>
    </row>
    <row r="2895" spans="1:14" hidden="1" x14ac:dyDescent="0.25">
      <c r="A2895" t="s">
        <v>5180</v>
      </c>
      <c r="B2895" t="s">
        <v>5181</v>
      </c>
      <c r="C2895">
        <v>75</v>
      </c>
      <c r="D2895">
        <v>196336</v>
      </c>
      <c r="E2895" t="s">
        <v>18</v>
      </c>
      <c r="F2895" t="s">
        <v>32</v>
      </c>
      <c r="G2895">
        <v>120</v>
      </c>
      <c r="H2895">
        <v>0.33</v>
      </c>
      <c r="I2895" t="s">
        <v>18</v>
      </c>
      <c r="J2895">
        <v>0.87</v>
      </c>
      <c r="K2895">
        <v>3095.84</v>
      </c>
      <c r="L2895">
        <v>739.81</v>
      </c>
      <c r="M2895">
        <f t="shared" si="90"/>
        <v>3095.84</v>
      </c>
      <c r="N2895">
        <f t="shared" si="91"/>
        <v>0</v>
      </c>
    </row>
    <row r="2896" spans="1:14" hidden="1" x14ac:dyDescent="0.25">
      <c r="A2896" t="s">
        <v>5182</v>
      </c>
      <c r="B2896" t="s">
        <v>5183</v>
      </c>
      <c r="C2896">
        <v>77</v>
      </c>
      <c r="D2896">
        <v>209375</v>
      </c>
      <c r="E2896" t="s">
        <v>14</v>
      </c>
      <c r="F2896" t="s">
        <v>56</v>
      </c>
      <c r="G2896">
        <v>120</v>
      </c>
      <c r="H2896">
        <v>0.51</v>
      </c>
      <c r="I2896" t="s">
        <v>14</v>
      </c>
      <c r="J2896">
        <v>0.87</v>
      </c>
      <c r="K2896">
        <v>3580.72</v>
      </c>
      <c r="L2896">
        <v>691.34</v>
      </c>
      <c r="M2896">
        <f t="shared" si="90"/>
        <v>3580.72</v>
      </c>
      <c r="N2896">
        <f t="shared" si="91"/>
        <v>0</v>
      </c>
    </row>
    <row r="2897" spans="1:14" hidden="1" x14ac:dyDescent="0.25">
      <c r="A2897" t="s">
        <v>3021</v>
      </c>
      <c r="B2897" t="s">
        <v>5184</v>
      </c>
      <c r="C2897">
        <v>42</v>
      </c>
      <c r="D2897">
        <v>216115</v>
      </c>
      <c r="E2897" t="s">
        <v>14</v>
      </c>
      <c r="F2897" t="s">
        <v>73</v>
      </c>
      <c r="G2897">
        <v>108</v>
      </c>
      <c r="H2897">
        <v>1.95E-2</v>
      </c>
      <c r="I2897" t="s">
        <v>14</v>
      </c>
      <c r="J2897">
        <v>0.87</v>
      </c>
      <c r="K2897">
        <v>3122.05</v>
      </c>
      <c r="L2897">
        <v>1199.71</v>
      </c>
      <c r="M2897">
        <f t="shared" si="90"/>
        <v>3122.05</v>
      </c>
      <c r="N2897">
        <f t="shared" si="91"/>
        <v>0</v>
      </c>
    </row>
    <row r="2898" spans="1:14" hidden="1" x14ac:dyDescent="0.25">
      <c r="A2898" t="s">
        <v>5185</v>
      </c>
      <c r="B2898" t="s">
        <v>5186</v>
      </c>
      <c r="C2898">
        <v>57</v>
      </c>
      <c r="D2898">
        <v>187936</v>
      </c>
      <c r="E2898" t="s">
        <v>25</v>
      </c>
      <c r="F2898" t="s">
        <v>19</v>
      </c>
      <c r="G2898">
        <v>108</v>
      </c>
      <c r="H2898">
        <v>7.0999999999999994E-2</v>
      </c>
      <c r="I2898" t="s">
        <v>25</v>
      </c>
      <c r="J2898">
        <v>0.87</v>
      </c>
      <c r="K2898">
        <v>2779.15</v>
      </c>
      <c r="L2898">
        <v>1010.67</v>
      </c>
      <c r="M2898">
        <f t="shared" si="90"/>
        <v>2779.15</v>
      </c>
      <c r="N2898">
        <f t="shared" si="91"/>
        <v>0</v>
      </c>
    </row>
    <row r="2899" spans="1:14" hidden="1" x14ac:dyDescent="0.25">
      <c r="A2899" t="s">
        <v>5187</v>
      </c>
      <c r="B2899" t="s">
        <v>5188</v>
      </c>
      <c r="C2899">
        <v>60</v>
      </c>
      <c r="D2899">
        <v>109393</v>
      </c>
      <c r="E2899" t="s">
        <v>18</v>
      </c>
      <c r="F2899" t="s">
        <v>19</v>
      </c>
      <c r="G2899">
        <v>48</v>
      </c>
      <c r="H2899">
        <v>7.0999999999999994E-2</v>
      </c>
      <c r="I2899" t="s">
        <v>18</v>
      </c>
      <c r="J2899">
        <v>0.87</v>
      </c>
      <c r="K2899">
        <v>2842.86</v>
      </c>
      <c r="L2899">
        <v>1813.47</v>
      </c>
      <c r="M2899">
        <f t="shared" si="90"/>
        <v>2842.86</v>
      </c>
      <c r="N2899">
        <f t="shared" si="91"/>
        <v>0</v>
      </c>
    </row>
    <row r="2900" spans="1:14" hidden="1" x14ac:dyDescent="0.25">
      <c r="A2900" t="s">
        <v>5189</v>
      </c>
      <c r="B2900" t="s">
        <v>5190</v>
      </c>
      <c r="C2900">
        <v>88</v>
      </c>
      <c r="D2900">
        <v>251878</v>
      </c>
      <c r="E2900" t="s">
        <v>18</v>
      </c>
      <c r="F2900" t="s">
        <v>26</v>
      </c>
      <c r="G2900">
        <v>108</v>
      </c>
      <c r="H2900">
        <v>1.27</v>
      </c>
      <c r="I2900" t="s">
        <v>18</v>
      </c>
      <c r="J2900">
        <v>0.87</v>
      </c>
      <c r="K2900">
        <v>5999.69</v>
      </c>
      <c r="L2900">
        <v>609.5</v>
      </c>
      <c r="M2900">
        <f t="shared" si="90"/>
        <v>5999.69</v>
      </c>
      <c r="N2900">
        <f t="shared" si="91"/>
        <v>0</v>
      </c>
    </row>
    <row r="2901" spans="1:14" hidden="1" x14ac:dyDescent="0.25">
      <c r="A2901" t="s">
        <v>5191</v>
      </c>
      <c r="B2901" t="s">
        <v>5192</v>
      </c>
      <c r="C2901">
        <v>69</v>
      </c>
      <c r="D2901">
        <v>264718</v>
      </c>
      <c r="E2901" t="s">
        <v>25</v>
      </c>
      <c r="F2901" t="s">
        <v>66</v>
      </c>
      <c r="G2901">
        <v>72</v>
      </c>
      <c r="H2901">
        <v>0.18</v>
      </c>
      <c r="I2901" t="s">
        <v>25</v>
      </c>
      <c r="J2901">
        <v>0.87</v>
      </c>
      <c r="K2901">
        <v>5258.25</v>
      </c>
      <c r="L2901">
        <v>2478.71</v>
      </c>
      <c r="M2901">
        <f t="shared" si="90"/>
        <v>5258.25</v>
      </c>
      <c r="N2901">
        <f t="shared" si="91"/>
        <v>0</v>
      </c>
    </row>
    <row r="2902" spans="1:14" hidden="1" x14ac:dyDescent="0.25">
      <c r="A2902" t="s">
        <v>4863</v>
      </c>
      <c r="B2902" t="s">
        <v>5193</v>
      </c>
      <c r="C2902">
        <v>35</v>
      </c>
      <c r="D2902">
        <v>61026</v>
      </c>
      <c r="E2902" t="s">
        <v>18</v>
      </c>
      <c r="F2902" t="s">
        <v>22</v>
      </c>
      <c r="G2902">
        <v>60</v>
      </c>
      <c r="H2902">
        <v>9.4999999999999998E-3</v>
      </c>
      <c r="I2902" t="s">
        <v>18</v>
      </c>
      <c r="J2902">
        <v>0.87</v>
      </c>
      <c r="K2902">
        <v>1313.32</v>
      </c>
      <c r="L2902">
        <v>776.6</v>
      </c>
      <c r="M2902">
        <f t="shared" si="90"/>
        <v>1313.32</v>
      </c>
      <c r="N2902">
        <f t="shared" si="91"/>
        <v>0</v>
      </c>
    </row>
    <row r="2903" spans="1:14" hidden="1" x14ac:dyDescent="0.25">
      <c r="A2903" t="s">
        <v>4634</v>
      </c>
      <c r="B2903" t="s">
        <v>5194</v>
      </c>
      <c r="C2903">
        <v>48</v>
      </c>
      <c r="D2903">
        <v>128883</v>
      </c>
      <c r="E2903" t="s">
        <v>45</v>
      </c>
      <c r="F2903" t="s">
        <v>121</v>
      </c>
      <c r="G2903">
        <v>72</v>
      </c>
      <c r="H2903">
        <v>3.3000000000000002E-2</v>
      </c>
      <c r="I2903" t="s">
        <v>45</v>
      </c>
      <c r="J2903">
        <v>0.87</v>
      </c>
      <c r="K2903">
        <v>2442.36</v>
      </c>
      <c r="L2903">
        <v>1278.55</v>
      </c>
      <c r="M2903">
        <f t="shared" si="90"/>
        <v>2442.36</v>
      </c>
      <c r="N2903">
        <f t="shared" si="91"/>
        <v>0</v>
      </c>
    </row>
    <row r="2904" spans="1:14" hidden="1" x14ac:dyDescent="0.25">
      <c r="A2904" t="s">
        <v>989</v>
      </c>
      <c r="B2904" t="s">
        <v>5195</v>
      </c>
      <c r="C2904">
        <v>77</v>
      </c>
      <c r="D2904">
        <v>52820</v>
      </c>
      <c r="E2904" t="s">
        <v>14</v>
      </c>
      <c r="F2904" t="s">
        <v>56</v>
      </c>
      <c r="G2904">
        <v>96</v>
      </c>
      <c r="H2904">
        <v>0.51</v>
      </c>
      <c r="I2904" t="s">
        <v>14</v>
      </c>
      <c r="J2904">
        <v>0.87</v>
      </c>
      <c r="K2904">
        <v>996.16</v>
      </c>
      <c r="L2904">
        <v>267.24</v>
      </c>
      <c r="M2904">
        <f t="shared" si="90"/>
        <v>996.16</v>
      </c>
      <c r="N2904">
        <f t="shared" si="91"/>
        <v>0</v>
      </c>
    </row>
    <row r="2905" spans="1:14" hidden="1" x14ac:dyDescent="0.25">
      <c r="A2905" t="s">
        <v>5196</v>
      </c>
      <c r="B2905" t="s">
        <v>5197</v>
      </c>
      <c r="C2905">
        <v>26</v>
      </c>
      <c r="D2905">
        <v>257283</v>
      </c>
      <c r="E2905" t="s">
        <v>25</v>
      </c>
      <c r="F2905" t="s">
        <v>59</v>
      </c>
      <c r="G2905">
        <v>84</v>
      </c>
      <c r="H2905">
        <v>9.1000000000000004E-3</v>
      </c>
      <c r="I2905" t="s">
        <v>25</v>
      </c>
      <c r="J2905">
        <v>0.87</v>
      </c>
      <c r="K2905">
        <v>4344.57</v>
      </c>
      <c r="L2905">
        <v>2082.8000000000002</v>
      </c>
      <c r="M2905">
        <f t="shared" si="90"/>
        <v>4344.57</v>
      </c>
      <c r="N2905">
        <f t="shared" si="91"/>
        <v>0</v>
      </c>
    </row>
    <row r="2906" spans="1:14" hidden="1" x14ac:dyDescent="0.25">
      <c r="A2906" t="s">
        <v>5198</v>
      </c>
      <c r="B2906" t="s">
        <v>5199</v>
      </c>
      <c r="C2906">
        <v>60</v>
      </c>
      <c r="D2906">
        <v>111594</v>
      </c>
      <c r="E2906" t="s">
        <v>18</v>
      </c>
      <c r="F2906" t="s">
        <v>19</v>
      </c>
      <c r="G2906">
        <v>60</v>
      </c>
      <c r="H2906">
        <v>7.0999999999999994E-2</v>
      </c>
      <c r="I2906" t="s">
        <v>18</v>
      </c>
      <c r="J2906">
        <v>0.87</v>
      </c>
      <c r="K2906">
        <v>2442.61</v>
      </c>
      <c r="L2906">
        <v>1392.51</v>
      </c>
      <c r="M2906">
        <f t="shared" si="90"/>
        <v>2442.61</v>
      </c>
      <c r="N2906">
        <f t="shared" si="91"/>
        <v>0</v>
      </c>
    </row>
    <row r="2907" spans="1:14" hidden="1" x14ac:dyDescent="0.25">
      <c r="A2907" t="s">
        <v>5200</v>
      </c>
      <c r="B2907" t="s">
        <v>5201</v>
      </c>
      <c r="C2907">
        <v>92</v>
      </c>
      <c r="D2907">
        <v>272347</v>
      </c>
      <c r="E2907" t="s">
        <v>25</v>
      </c>
      <c r="F2907" t="s">
        <v>15</v>
      </c>
      <c r="G2907">
        <v>96</v>
      </c>
      <c r="H2907">
        <v>2.79</v>
      </c>
      <c r="I2907" t="s">
        <v>25</v>
      </c>
      <c r="J2907">
        <v>0.87</v>
      </c>
      <c r="K2907">
        <v>10294.43</v>
      </c>
      <c r="L2907">
        <v>326.52999999999997</v>
      </c>
      <c r="M2907">
        <f t="shared" si="90"/>
        <v>10294.43</v>
      </c>
      <c r="N2907">
        <f t="shared" si="91"/>
        <v>0</v>
      </c>
    </row>
    <row r="2908" spans="1:14" hidden="1" x14ac:dyDescent="0.25">
      <c r="A2908" t="s">
        <v>4841</v>
      </c>
      <c r="B2908" t="s">
        <v>5202</v>
      </c>
      <c r="C2908">
        <v>54</v>
      </c>
      <c r="D2908">
        <v>187622</v>
      </c>
      <c r="E2908" t="s">
        <v>45</v>
      </c>
      <c r="F2908" t="s">
        <v>53</v>
      </c>
      <c r="G2908">
        <v>120</v>
      </c>
      <c r="H2908">
        <v>0.05</v>
      </c>
      <c r="I2908" t="s">
        <v>45</v>
      </c>
      <c r="J2908">
        <v>0.87</v>
      </c>
      <c r="K2908">
        <v>2588.7399999999998</v>
      </c>
      <c r="L2908">
        <v>862.62</v>
      </c>
      <c r="M2908">
        <f t="shared" si="90"/>
        <v>2588.7399999999998</v>
      </c>
      <c r="N2908">
        <f t="shared" si="91"/>
        <v>0</v>
      </c>
    </row>
    <row r="2909" spans="1:14" hidden="1" x14ac:dyDescent="0.25">
      <c r="A2909" t="s">
        <v>5203</v>
      </c>
      <c r="B2909" t="s">
        <v>5204</v>
      </c>
      <c r="C2909">
        <v>48</v>
      </c>
      <c r="D2909">
        <v>163266</v>
      </c>
      <c r="E2909" t="s">
        <v>18</v>
      </c>
      <c r="F2909" t="s">
        <v>121</v>
      </c>
      <c r="G2909">
        <v>84</v>
      </c>
      <c r="H2909">
        <v>3.3000000000000002E-2</v>
      </c>
      <c r="I2909" t="s">
        <v>18</v>
      </c>
      <c r="J2909">
        <v>0.87</v>
      </c>
      <c r="K2909">
        <v>2781.45</v>
      </c>
      <c r="L2909">
        <v>1307.1600000000001</v>
      </c>
      <c r="M2909">
        <f t="shared" si="90"/>
        <v>2781.45</v>
      </c>
      <c r="N2909">
        <f t="shared" si="91"/>
        <v>0</v>
      </c>
    </row>
    <row r="2910" spans="1:14" hidden="1" x14ac:dyDescent="0.25">
      <c r="A2910" t="s">
        <v>1992</v>
      </c>
      <c r="B2910" t="s">
        <v>5205</v>
      </c>
      <c r="C2910">
        <v>26</v>
      </c>
      <c r="D2910">
        <v>270655</v>
      </c>
      <c r="E2910" t="s">
        <v>18</v>
      </c>
      <c r="F2910" t="s">
        <v>59</v>
      </c>
      <c r="G2910">
        <v>96</v>
      </c>
      <c r="H2910">
        <v>9.1000000000000004E-3</v>
      </c>
      <c r="I2910" t="s">
        <v>18</v>
      </c>
      <c r="J2910">
        <v>0.87</v>
      </c>
      <c r="K2910">
        <v>4186.04</v>
      </c>
      <c r="L2910">
        <v>1806.71</v>
      </c>
      <c r="M2910">
        <f t="shared" si="90"/>
        <v>4186.04</v>
      </c>
      <c r="N2910">
        <f t="shared" si="91"/>
        <v>0</v>
      </c>
    </row>
    <row r="2911" spans="1:14" hidden="1" x14ac:dyDescent="0.25">
      <c r="A2911" t="s">
        <v>5206</v>
      </c>
      <c r="B2911" t="s">
        <v>5207</v>
      </c>
      <c r="C2911">
        <v>21</v>
      </c>
      <c r="D2911">
        <v>202399</v>
      </c>
      <c r="E2911" t="s">
        <v>25</v>
      </c>
      <c r="F2911" t="s">
        <v>48</v>
      </c>
      <c r="G2911">
        <v>36</v>
      </c>
      <c r="H2911">
        <v>7.3000000000000001E-3</v>
      </c>
      <c r="I2911" t="s">
        <v>25</v>
      </c>
      <c r="J2911">
        <v>0.87</v>
      </c>
      <c r="K2911">
        <v>6581.1</v>
      </c>
      <c r="L2911">
        <v>4805.45</v>
      </c>
      <c r="M2911">
        <f t="shared" si="90"/>
        <v>6581.1</v>
      </c>
      <c r="N2911">
        <f t="shared" si="91"/>
        <v>0</v>
      </c>
    </row>
    <row r="2912" spans="1:14" hidden="1" x14ac:dyDescent="0.25">
      <c r="A2912" t="s">
        <v>5208</v>
      </c>
      <c r="B2912" t="s">
        <v>5209</v>
      </c>
      <c r="C2912">
        <v>74</v>
      </c>
      <c r="D2912">
        <v>127509</v>
      </c>
      <c r="E2912" t="s">
        <v>45</v>
      </c>
      <c r="F2912" t="s">
        <v>32</v>
      </c>
      <c r="G2912">
        <v>60</v>
      </c>
      <c r="H2912">
        <v>0.33</v>
      </c>
      <c r="I2912" t="s">
        <v>45</v>
      </c>
      <c r="J2912">
        <v>0.87</v>
      </c>
      <c r="K2912">
        <v>2993.42</v>
      </c>
      <c r="L2912">
        <v>1463.31</v>
      </c>
      <c r="M2912">
        <f t="shared" si="90"/>
        <v>2993.42</v>
      </c>
      <c r="N2912">
        <f t="shared" si="91"/>
        <v>0</v>
      </c>
    </row>
    <row r="2913" spans="1:14" hidden="1" x14ac:dyDescent="0.25">
      <c r="A2913" t="s">
        <v>3411</v>
      </c>
      <c r="B2913" t="s">
        <v>5210</v>
      </c>
      <c r="C2913">
        <v>61</v>
      </c>
      <c r="D2913">
        <v>242696</v>
      </c>
      <c r="E2913" t="s">
        <v>18</v>
      </c>
      <c r="F2913" t="s">
        <v>40</v>
      </c>
      <c r="G2913">
        <v>60</v>
      </c>
      <c r="H2913">
        <v>0.111</v>
      </c>
      <c r="I2913" t="s">
        <v>18</v>
      </c>
      <c r="J2913">
        <v>0.87</v>
      </c>
      <c r="K2913">
        <v>5370.72</v>
      </c>
      <c r="L2913">
        <v>2989.87</v>
      </c>
      <c r="M2913">
        <f t="shared" si="90"/>
        <v>5370.72</v>
      </c>
      <c r="N2913">
        <f t="shared" si="91"/>
        <v>0</v>
      </c>
    </row>
    <row r="2914" spans="1:14" hidden="1" x14ac:dyDescent="0.25">
      <c r="A2914" t="s">
        <v>5211</v>
      </c>
      <c r="B2914" t="s">
        <v>5212</v>
      </c>
      <c r="C2914">
        <v>47</v>
      </c>
      <c r="D2914">
        <v>40666</v>
      </c>
      <c r="E2914" t="s">
        <v>25</v>
      </c>
      <c r="F2914" t="s">
        <v>121</v>
      </c>
      <c r="G2914">
        <v>72</v>
      </c>
      <c r="H2914">
        <v>3.3000000000000002E-2</v>
      </c>
      <c r="I2914" t="s">
        <v>25</v>
      </c>
      <c r="J2914">
        <v>0.87</v>
      </c>
      <c r="K2914">
        <v>770.63</v>
      </c>
      <c r="L2914">
        <v>403.42</v>
      </c>
      <c r="M2914">
        <f t="shared" si="90"/>
        <v>770.63</v>
      </c>
      <c r="N2914">
        <f t="shared" si="91"/>
        <v>0</v>
      </c>
    </row>
    <row r="2915" spans="1:14" hidden="1" x14ac:dyDescent="0.25">
      <c r="A2915" t="s">
        <v>5213</v>
      </c>
      <c r="B2915" t="s">
        <v>5214</v>
      </c>
      <c r="C2915">
        <v>24</v>
      </c>
      <c r="D2915">
        <v>287310</v>
      </c>
      <c r="E2915" t="s">
        <v>18</v>
      </c>
      <c r="F2915" t="s">
        <v>48</v>
      </c>
      <c r="G2915">
        <v>36</v>
      </c>
      <c r="H2915">
        <v>7.3000000000000001E-3</v>
      </c>
      <c r="I2915" t="s">
        <v>18</v>
      </c>
      <c r="J2915">
        <v>0.87</v>
      </c>
      <c r="K2915">
        <v>9342.02</v>
      </c>
      <c r="L2915">
        <v>6821.45</v>
      </c>
      <c r="M2915">
        <f t="shared" si="90"/>
        <v>9342.02</v>
      </c>
      <c r="N2915">
        <f t="shared" si="91"/>
        <v>0</v>
      </c>
    </row>
    <row r="2916" spans="1:14" hidden="1" x14ac:dyDescent="0.25">
      <c r="A2916" t="s">
        <v>5215</v>
      </c>
      <c r="B2916" t="s">
        <v>5216</v>
      </c>
      <c r="C2916">
        <v>29</v>
      </c>
      <c r="D2916">
        <v>141647</v>
      </c>
      <c r="E2916" t="s">
        <v>18</v>
      </c>
      <c r="F2916" t="s">
        <v>59</v>
      </c>
      <c r="G2916">
        <v>48</v>
      </c>
      <c r="H2916">
        <v>9.1000000000000004E-3</v>
      </c>
      <c r="I2916" t="s">
        <v>18</v>
      </c>
      <c r="J2916">
        <v>0.87</v>
      </c>
      <c r="K2916">
        <v>3630.01</v>
      </c>
      <c r="L2916">
        <v>2384.79</v>
      </c>
      <c r="M2916">
        <f t="shared" si="90"/>
        <v>3630.01</v>
      </c>
      <c r="N2916">
        <f t="shared" si="91"/>
        <v>0</v>
      </c>
    </row>
    <row r="2917" spans="1:14" hidden="1" x14ac:dyDescent="0.25">
      <c r="A2917" t="s">
        <v>5217</v>
      </c>
      <c r="B2917" t="s">
        <v>5218</v>
      </c>
      <c r="C2917">
        <v>44</v>
      </c>
      <c r="D2917">
        <v>285268</v>
      </c>
      <c r="E2917" t="s">
        <v>25</v>
      </c>
      <c r="F2917" t="s">
        <v>73</v>
      </c>
      <c r="G2917">
        <v>48</v>
      </c>
      <c r="H2917">
        <v>1.95E-2</v>
      </c>
      <c r="I2917" t="s">
        <v>25</v>
      </c>
      <c r="J2917">
        <v>0.87</v>
      </c>
      <c r="K2917">
        <v>7327.82</v>
      </c>
      <c r="L2917">
        <v>4790.3599999999997</v>
      </c>
      <c r="M2917">
        <f t="shared" si="90"/>
        <v>7327.82</v>
      </c>
      <c r="N2917">
        <f t="shared" si="91"/>
        <v>0</v>
      </c>
    </row>
    <row r="2918" spans="1:14" hidden="1" x14ac:dyDescent="0.25">
      <c r="A2918" t="s">
        <v>5219</v>
      </c>
      <c r="B2918" t="s">
        <v>5220</v>
      </c>
      <c r="C2918">
        <v>53</v>
      </c>
      <c r="D2918">
        <v>148322</v>
      </c>
      <c r="E2918" t="s">
        <v>25</v>
      </c>
      <c r="F2918" t="s">
        <v>53</v>
      </c>
      <c r="G2918">
        <v>96</v>
      </c>
      <c r="H2918">
        <v>0.05</v>
      </c>
      <c r="I2918" t="s">
        <v>25</v>
      </c>
      <c r="J2918">
        <v>0.87</v>
      </c>
      <c r="K2918">
        <v>2333.11</v>
      </c>
      <c r="L2918">
        <v>968.55</v>
      </c>
      <c r="M2918">
        <f t="shared" si="90"/>
        <v>2333.11</v>
      </c>
      <c r="N2918">
        <f t="shared" si="91"/>
        <v>0</v>
      </c>
    </row>
    <row r="2919" spans="1:14" hidden="1" x14ac:dyDescent="0.25">
      <c r="A2919" t="s">
        <v>5221</v>
      </c>
      <c r="B2919" t="s">
        <v>5222</v>
      </c>
      <c r="C2919">
        <v>56</v>
      </c>
      <c r="D2919">
        <v>269588</v>
      </c>
      <c r="E2919" t="s">
        <v>18</v>
      </c>
      <c r="F2919" t="s">
        <v>19</v>
      </c>
      <c r="G2919">
        <v>84</v>
      </c>
      <c r="H2919">
        <v>7.0999999999999994E-2</v>
      </c>
      <c r="I2919" t="s">
        <v>18</v>
      </c>
      <c r="J2919">
        <v>0.87</v>
      </c>
      <c r="K2919">
        <v>4657.5</v>
      </c>
      <c r="L2919">
        <v>2120.6799999999998</v>
      </c>
      <c r="M2919">
        <f t="shared" si="90"/>
        <v>4657.5</v>
      </c>
      <c r="N2919">
        <f t="shared" si="91"/>
        <v>0</v>
      </c>
    </row>
    <row r="2920" spans="1:14" hidden="1" x14ac:dyDescent="0.25">
      <c r="A2920" t="s">
        <v>5223</v>
      </c>
      <c r="B2920" t="s">
        <v>5224</v>
      </c>
      <c r="C2920">
        <v>95</v>
      </c>
      <c r="D2920">
        <v>218295</v>
      </c>
      <c r="E2920" t="s">
        <v>45</v>
      </c>
      <c r="F2920" t="s">
        <v>15</v>
      </c>
      <c r="G2920">
        <v>72</v>
      </c>
      <c r="H2920">
        <v>2.79</v>
      </c>
      <c r="I2920" t="s">
        <v>45</v>
      </c>
      <c r="J2920">
        <v>0.87</v>
      </c>
      <c r="K2920">
        <v>8638.91</v>
      </c>
      <c r="L2920">
        <v>649.30999999999995</v>
      </c>
      <c r="M2920">
        <f t="shared" si="90"/>
        <v>8638.91</v>
      </c>
      <c r="N2920">
        <f t="shared" si="91"/>
        <v>0</v>
      </c>
    </row>
    <row r="2921" spans="1:14" hidden="1" x14ac:dyDescent="0.25">
      <c r="A2921" t="s">
        <v>5124</v>
      </c>
      <c r="B2921" t="s">
        <v>5225</v>
      </c>
      <c r="C2921">
        <v>24</v>
      </c>
      <c r="D2921">
        <v>291409</v>
      </c>
      <c r="E2921" t="s">
        <v>25</v>
      </c>
      <c r="F2921" t="s">
        <v>48</v>
      </c>
      <c r="G2921">
        <v>48</v>
      </c>
      <c r="H2921">
        <v>7.3000000000000001E-3</v>
      </c>
      <c r="I2921" t="s">
        <v>25</v>
      </c>
      <c r="J2921">
        <v>0.87</v>
      </c>
      <c r="K2921">
        <v>7464.94</v>
      </c>
      <c r="L2921">
        <v>4908.41</v>
      </c>
      <c r="M2921">
        <f t="shared" si="90"/>
        <v>7464.94</v>
      </c>
      <c r="N2921">
        <f t="shared" si="91"/>
        <v>0</v>
      </c>
    </row>
    <row r="2922" spans="1:14" hidden="1" x14ac:dyDescent="0.25">
      <c r="A2922" t="s">
        <v>3325</v>
      </c>
      <c r="B2922" t="s">
        <v>5226</v>
      </c>
      <c r="C2922">
        <v>74</v>
      </c>
      <c r="D2922">
        <v>256517</v>
      </c>
      <c r="E2922" t="s">
        <v>14</v>
      </c>
      <c r="F2922" t="s">
        <v>32</v>
      </c>
      <c r="G2922">
        <v>96</v>
      </c>
      <c r="H2922">
        <v>0.33</v>
      </c>
      <c r="I2922" t="s">
        <v>14</v>
      </c>
      <c r="J2922">
        <v>0.87</v>
      </c>
      <c r="K2922">
        <v>4514.68</v>
      </c>
      <c r="L2922">
        <v>1436.48</v>
      </c>
      <c r="M2922">
        <f t="shared" si="90"/>
        <v>4514.68</v>
      </c>
      <c r="N2922">
        <f t="shared" si="91"/>
        <v>0</v>
      </c>
    </row>
    <row r="2923" spans="1:14" hidden="1" x14ac:dyDescent="0.25">
      <c r="A2923" t="s">
        <v>5227</v>
      </c>
      <c r="B2923" t="s">
        <v>5228</v>
      </c>
      <c r="C2923">
        <v>54</v>
      </c>
      <c r="D2923">
        <v>119644</v>
      </c>
      <c r="E2923" t="s">
        <v>45</v>
      </c>
      <c r="F2923" t="s">
        <v>53</v>
      </c>
      <c r="G2923">
        <v>60</v>
      </c>
      <c r="H2923">
        <v>0.05</v>
      </c>
      <c r="I2923" t="s">
        <v>45</v>
      </c>
      <c r="J2923">
        <v>0.87</v>
      </c>
      <c r="K2923">
        <v>2603.7399999999998</v>
      </c>
      <c r="L2923">
        <v>1503.02</v>
      </c>
      <c r="M2923">
        <f t="shared" si="90"/>
        <v>2603.7399999999998</v>
      </c>
      <c r="N2923">
        <f t="shared" si="91"/>
        <v>0</v>
      </c>
    </row>
    <row r="2924" spans="1:14" hidden="1" x14ac:dyDescent="0.25">
      <c r="A2924" t="s">
        <v>940</v>
      </c>
      <c r="B2924" t="s">
        <v>5229</v>
      </c>
      <c r="C2924">
        <v>96</v>
      </c>
      <c r="D2924">
        <v>270317</v>
      </c>
      <c r="E2924" t="s">
        <v>45</v>
      </c>
      <c r="F2924" t="s">
        <v>15</v>
      </c>
      <c r="G2924">
        <v>120</v>
      </c>
      <c r="H2924">
        <v>2.79</v>
      </c>
      <c r="I2924" t="s">
        <v>45</v>
      </c>
      <c r="J2924">
        <v>0.87</v>
      </c>
      <c r="K2924">
        <v>10027.84</v>
      </c>
      <c r="L2924">
        <v>134.24</v>
      </c>
      <c r="M2924">
        <f t="shared" si="90"/>
        <v>10027.84</v>
      </c>
      <c r="N2924">
        <f t="shared" si="91"/>
        <v>0</v>
      </c>
    </row>
    <row r="2925" spans="1:14" hidden="1" x14ac:dyDescent="0.25">
      <c r="A2925" t="s">
        <v>5230</v>
      </c>
      <c r="B2925" t="s">
        <v>5231</v>
      </c>
      <c r="C2925">
        <v>79</v>
      </c>
      <c r="D2925">
        <v>101752</v>
      </c>
      <c r="E2925" t="s">
        <v>45</v>
      </c>
      <c r="F2925" t="s">
        <v>56</v>
      </c>
      <c r="G2925">
        <v>84</v>
      </c>
      <c r="H2925">
        <v>0.51</v>
      </c>
      <c r="I2925" t="s">
        <v>45</v>
      </c>
      <c r="J2925">
        <v>0.87</v>
      </c>
      <c r="K2925">
        <v>2053.59</v>
      </c>
      <c r="L2925">
        <v>649.41</v>
      </c>
      <c r="M2925">
        <f t="shared" si="90"/>
        <v>2053.59</v>
      </c>
      <c r="N2925">
        <f t="shared" si="91"/>
        <v>0</v>
      </c>
    </row>
    <row r="2926" spans="1:14" hidden="1" x14ac:dyDescent="0.25">
      <c r="A2926" t="s">
        <v>967</v>
      </c>
      <c r="B2926" t="s">
        <v>5232</v>
      </c>
      <c r="C2926">
        <v>31</v>
      </c>
      <c r="D2926">
        <v>247565</v>
      </c>
      <c r="E2926" t="s">
        <v>18</v>
      </c>
      <c r="F2926" t="s">
        <v>22</v>
      </c>
      <c r="G2926">
        <v>84</v>
      </c>
      <c r="H2926">
        <v>9.4999999999999998E-3</v>
      </c>
      <c r="I2926" t="s">
        <v>18</v>
      </c>
      <c r="J2926">
        <v>0.87</v>
      </c>
      <c r="K2926">
        <v>4181.08</v>
      </c>
      <c r="L2926">
        <v>2003.75</v>
      </c>
      <c r="M2926">
        <f t="shared" si="90"/>
        <v>4181.08</v>
      </c>
      <c r="N2926">
        <f t="shared" si="91"/>
        <v>0</v>
      </c>
    </row>
    <row r="2927" spans="1:14" hidden="1" x14ac:dyDescent="0.25">
      <c r="A2927" t="s">
        <v>310</v>
      </c>
      <c r="B2927" t="s">
        <v>5233</v>
      </c>
      <c r="C2927">
        <v>52</v>
      </c>
      <c r="D2927">
        <v>186795</v>
      </c>
      <c r="E2927" t="s">
        <v>45</v>
      </c>
      <c r="F2927" t="s">
        <v>53</v>
      </c>
      <c r="G2927">
        <v>108</v>
      </c>
      <c r="H2927">
        <v>0.05</v>
      </c>
      <c r="I2927" t="s">
        <v>45</v>
      </c>
      <c r="J2927">
        <v>0.87</v>
      </c>
      <c r="K2927">
        <v>2736.17</v>
      </c>
      <c r="L2927">
        <v>1017.66</v>
      </c>
      <c r="M2927">
        <f t="shared" si="90"/>
        <v>2736.17</v>
      </c>
      <c r="N2927">
        <f t="shared" si="91"/>
        <v>0</v>
      </c>
    </row>
    <row r="2928" spans="1:14" hidden="1" x14ac:dyDescent="0.25">
      <c r="A2928" t="s">
        <v>5234</v>
      </c>
      <c r="B2928" t="s">
        <v>5235</v>
      </c>
      <c r="C2928">
        <v>83</v>
      </c>
      <c r="D2928">
        <v>167531</v>
      </c>
      <c r="E2928" t="s">
        <v>14</v>
      </c>
      <c r="F2928" t="s">
        <v>29</v>
      </c>
      <c r="G2928">
        <v>108</v>
      </c>
      <c r="H2928">
        <v>0.83799999999999997</v>
      </c>
      <c r="I2928" t="s">
        <v>14</v>
      </c>
      <c r="J2928">
        <v>0.87</v>
      </c>
      <c r="K2928">
        <v>3408.75</v>
      </c>
      <c r="L2928">
        <v>547.32000000000005</v>
      </c>
      <c r="M2928">
        <f t="shared" si="90"/>
        <v>3408.75</v>
      </c>
      <c r="N2928">
        <f t="shared" si="91"/>
        <v>0</v>
      </c>
    </row>
    <row r="2929" spans="1:14" hidden="1" x14ac:dyDescent="0.25">
      <c r="A2929" t="s">
        <v>946</v>
      </c>
      <c r="B2929" t="s">
        <v>5236</v>
      </c>
      <c r="C2929">
        <v>68</v>
      </c>
      <c r="D2929">
        <v>119867</v>
      </c>
      <c r="E2929" t="s">
        <v>45</v>
      </c>
      <c r="F2929" t="s">
        <v>66</v>
      </c>
      <c r="G2929">
        <v>48</v>
      </c>
      <c r="H2929">
        <v>0.18</v>
      </c>
      <c r="I2929" t="s">
        <v>45</v>
      </c>
      <c r="J2929">
        <v>0.87</v>
      </c>
      <c r="K2929">
        <v>3191.99</v>
      </c>
      <c r="L2929">
        <v>1933.39</v>
      </c>
      <c r="M2929">
        <f t="shared" si="90"/>
        <v>3191.99</v>
      </c>
      <c r="N2929">
        <f t="shared" si="91"/>
        <v>0</v>
      </c>
    </row>
    <row r="2930" spans="1:14" hidden="1" x14ac:dyDescent="0.25">
      <c r="A2930" t="s">
        <v>2311</v>
      </c>
      <c r="B2930" t="s">
        <v>5237</v>
      </c>
      <c r="C2930">
        <v>79</v>
      </c>
      <c r="D2930">
        <v>261751</v>
      </c>
      <c r="E2930" t="s">
        <v>45</v>
      </c>
      <c r="F2930" t="s">
        <v>56</v>
      </c>
      <c r="G2930">
        <v>48</v>
      </c>
      <c r="H2930">
        <v>0.51</v>
      </c>
      <c r="I2930" t="s">
        <v>45</v>
      </c>
      <c r="J2930">
        <v>0.87</v>
      </c>
      <c r="K2930">
        <v>7493.38</v>
      </c>
      <c r="L2930">
        <v>3881.22</v>
      </c>
      <c r="M2930">
        <f t="shared" si="90"/>
        <v>7493.38</v>
      </c>
      <c r="N2930">
        <f t="shared" si="91"/>
        <v>0</v>
      </c>
    </row>
    <row r="2931" spans="1:14" hidden="1" x14ac:dyDescent="0.25">
      <c r="A2931" t="s">
        <v>5238</v>
      </c>
      <c r="B2931" t="s">
        <v>5239</v>
      </c>
      <c r="C2931">
        <v>91</v>
      </c>
      <c r="D2931">
        <v>157331</v>
      </c>
      <c r="E2931" t="s">
        <v>18</v>
      </c>
      <c r="F2931" t="s">
        <v>15</v>
      </c>
      <c r="G2931">
        <v>72</v>
      </c>
      <c r="H2931">
        <v>2.79</v>
      </c>
      <c r="I2931" t="s">
        <v>18</v>
      </c>
      <c r="J2931">
        <v>0.87</v>
      </c>
      <c r="K2931">
        <v>6226.29</v>
      </c>
      <c r="L2931">
        <v>467.98</v>
      </c>
      <c r="M2931">
        <f t="shared" si="90"/>
        <v>6226.29</v>
      </c>
      <c r="N2931">
        <f t="shared" si="91"/>
        <v>0</v>
      </c>
    </row>
    <row r="2932" spans="1:14" hidden="1" x14ac:dyDescent="0.25">
      <c r="A2932" t="s">
        <v>5240</v>
      </c>
      <c r="B2932" t="s">
        <v>5241</v>
      </c>
      <c r="C2932">
        <v>84</v>
      </c>
      <c r="D2932">
        <v>210464</v>
      </c>
      <c r="E2932" t="s">
        <v>14</v>
      </c>
      <c r="F2932" t="s">
        <v>29</v>
      </c>
      <c r="G2932">
        <v>120</v>
      </c>
      <c r="H2932">
        <v>0.83799999999999997</v>
      </c>
      <c r="I2932" t="s">
        <v>14</v>
      </c>
      <c r="J2932">
        <v>0.87</v>
      </c>
      <c r="K2932">
        <v>4136.79</v>
      </c>
      <c r="L2932">
        <v>542.05999999999995</v>
      </c>
      <c r="M2932">
        <f t="shared" si="90"/>
        <v>4136.79</v>
      </c>
      <c r="N2932">
        <f t="shared" si="91"/>
        <v>0</v>
      </c>
    </row>
    <row r="2933" spans="1:14" hidden="1" x14ac:dyDescent="0.25">
      <c r="A2933" t="s">
        <v>2530</v>
      </c>
      <c r="B2933" t="s">
        <v>5242</v>
      </c>
      <c r="C2933">
        <v>94</v>
      </c>
      <c r="D2933">
        <v>45193</v>
      </c>
      <c r="E2933" t="s">
        <v>45</v>
      </c>
      <c r="F2933" t="s">
        <v>15</v>
      </c>
      <c r="G2933">
        <v>36</v>
      </c>
      <c r="H2933">
        <v>2.79</v>
      </c>
      <c r="I2933" t="s">
        <v>45</v>
      </c>
      <c r="J2933">
        <v>0.87</v>
      </c>
      <c r="K2933">
        <v>2278.81</v>
      </c>
      <c r="L2933">
        <v>624.75</v>
      </c>
      <c r="M2933">
        <f t="shared" si="90"/>
        <v>2278.81</v>
      </c>
      <c r="N2933">
        <f t="shared" si="91"/>
        <v>0</v>
      </c>
    </row>
    <row r="2934" spans="1:14" hidden="1" x14ac:dyDescent="0.25">
      <c r="A2934" t="s">
        <v>5243</v>
      </c>
      <c r="B2934" t="s">
        <v>5244</v>
      </c>
      <c r="C2934">
        <v>80</v>
      </c>
      <c r="D2934">
        <v>27860</v>
      </c>
      <c r="E2934" t="s">
        <v>18</v>
      </c>
      <c r="F2934" t="s">
        <v>56</v>
      </c>
      <c r="G2934">
        <v>84</v>
      </c>
      <c r="H2934">
        <v>0.51</v>
      </c>
      <c r="I2934" t="s">
        <v>18</v>
      </c>
      <c r="J2934">
        <v>0.87</v>
      </c>
      <c r="K2934">
        <v>562.28</v>
      </c>
      <c r="L2934">
        <v>177.81</v>
      </c>
      <c r="M2934">
        <f t="shared" si="90"/>
        <v>562.28</v>
      </c>
      <c r="N2934">
        <f t="shared" si="91"/>
        <v>0</v>
      </c>
    </row>
    <row r="2935" spans="1:14" hidden="1" x14ac:dyDescent="0.25">
      <c r="A2935" t="s">
        <v>5122</v>
      </c>
      <c r="B2935" t="s">
        <v>5245</v>
      </c>
      <c r="C2935">
        <v>49</v>
      </c>
      <c r="D2935">
        <v>260574</v>
      </c>
      <c r="E2935" t="s">
        <v>25</v>
      </c>
      <c r="F2935" t="s">
        <v>121</v>
      </c>
      <c r="G2935">
        <v>36</v>
      </c>
      <c r="H2935">
        <v>3.3000000000000002E-2</v>
      </c>
      <c r="I2935" t="s">
        <v>25</v>
      </c>
      <c r="J2935">
        <v>0.87</v>
      </c>
      <c r="K2935">
        <v>8510.64</v>
      </c>
      <c r="L2935">
        <v>6157.66</v>
      </c>
      <c r="M2935">
        <f t="shared" si="90"/>
        <v>8510.64</v>
      </c>
      <c r="N2935">
        <f t="shared" si="91"/>
        <v>0</v>
      </c>
    </row>
    <row r="2936" spans="1:14" hidden="1" x14ac:dyDescent="0.25">
      <c r="A2936" t="s">
        <v>872</v>
      </c>
      <c r="B2936" t="s">
        <v>5246</v>
      </c>
      <c r="C2936">
        <v>94</v>
      </c>
      <c r="D2936">
        <v>228346</v>
      </c>
      <c r="E2936" t="s">
        <v>45</v>
      </c>
      <c r="F2936" t="s">
        <v>15</v>
      </c>
      <c r="G2936">
        <v>84</v>
      </c>
      <c r="H2936">
        <v>2.79</v>
      </c>
      <c r="I2936" t="s">
        <v>45</v>
      </c>
      <c r="J2936">
        <v>0.87</v>
      </c>
      <c r="K2936">
        <v>8786.48</v>
      </c>
      <c r="L2936">
        <v>429.02</v>
      </c>
      <c r="M2936">
        <f t="shared" si="90"/>
        <v>8786.48</v>
      </c>
      <c r="N2936">
        <f t="shared" si="91"/>
        <v>0</v>
      </c>
    </row>
    <row r="2937" spans="1:14" hidden="1" x14ac:dyDescent="0.25">
      <c r="A2937" t="s">
        <v>5247</v>
      </c>
      <c r="B2937" t="s">
        <v>5248</v>
      </c>
      <c r="C2937">
        <v>61</v>
      </c>
      <c r="D2937">
        <v>77275</v>
      </c>
      <c r="E2937" t="s">
        <v>25</v>
      </c>
      <c r="F2937" t="s">
        <v>40</v>
      </c>
      <c r="G2937">
        <v>48</v>
      </c>
      <c r="H2937">
        <v>0.111</v>
      </c>
      <c r="I2937" t="s">
        <v>25</v>
      </c>
      <c r="J2937">
        <v>0.87</v>
      </c>
      <c r="K2937">
        <v>2026.31</v>
      </c>
      <c r="L2937">
        <v>1268.24</v>
      </c>
      <c r="M2937">
        <f t="shared" si="90"/>
        <v>2026.31</v>
      </c>
      <c r="N2937">
        <f t="shared" si="91"/>
        <v>0</v>
      </c>
    </row>
    <row r="2938" spans="1:14" hidden="1" x14ac:dyDescent="0.25">
      <c r="A2938" t="s">
        <v>2140</v>
      </c>
      <c r="B2938" t="s">
        <v>5249</v>
      </c>
      <c r="C2938">
        <v>61</v>
      </c>
      <c r="D2938">
        <v>87474</v>
      </c>
      <c r="E2938" t="s">
        <v>18</v>
      </c>
      <c r="F2938" t="s">
        <v>40</v>
      </c>
      <c r="G2938">
        <v>72</v>
      </c>
      <c r="H2938">
        <v>0.111</v>
      </c>
      <c r="I2938" t="s">
        <v>18</v>
      </c>
      <c r="J2938">
        <v>0.87</v>
      </c>
      <c r="K2938">
        <v>1699.78</v>
      </c>
      <c r="L2938">
        <v>841.66</v>
      </c>
      <c r="M2938">
        <f t="shared" si="90"/>
        <v>1699.78</v>
      </c>
      <c r="N2938">
        <f t="shared" si="91"/>
        <v>0</v>
      </c>
    </row>
    <row r="2939" spans="1:14" hidden="1" x14ac:dyDescent="0.25">
      <c r="A2939" t="s">
        <v>3499</v>
      </c>
      <c r="B2939" t="s">
        <v>5250</v>
      </c>
      <c r="C2939">
        <v>28</v>
      </c>
      <c r="D2939">
        <v>62421</v>
      </c>
      <c r="E2939" t="s">
        <v>18</v>
      </c>
      <c r="F2939" t="s">
        <v>59</v>
      </c>
      <c r="G2939">
        <v>108</v>
      </c>
      <c r="H2939">
        <v>9.1000000000000004E-3</v>
      </c>
      <c r="I2939" t="s">
        <v>18</v>
      </c>
      <c r="J2939">
        <v>0.87</v>
      </c>
      <c r="K2939">
        <v>897.48</v>
      </c>
      <c r="L2939">
        <v>348.74</v>
      </c>
      <c r="M2939">
        <f t="shared" si="90"/>
        <v>897.48</v>
      </c>
      <c r="N2939">
        <f t="shared" si="91"/>
        <v>0</v>
      </c>
    </row>
    <row r="2940" spans="1:14" hidden="1" x14ac:dyDescent="0.25">
      <c r="A2940" t="s">
        <v>5251</v>
      </c>
      <c r="B2940" t="s">
        <v>5252</v>
      </c>
      <c r="C2940">
        <v>41</v>
      </c>
      <c r="D2940">
        <v>298100</v>
      </c>
      <c r="E2940" t="s">
        <v>45</v>
      </c>
      <c r="F2940" t="s">
        <v>73</v>
      </c>
      <c r="G2940">
        <v>60</v>
      </c>
      <c r="H2940">
        <v>1.95E-2</v>
      </c>
      <c r="I2940" t="s">
        <v>45</v>
      </c>
      <c r="J2940">
        <v>0.87</v>
      </c>
      <c r="K2940">
        <v>6433.06</v>
      </c>
      <c r="L2940">
        <v>3781.46</v>
      </c>
      <c r="M2940">
        <f t="shared" si="90"/>
        <v>6433.06</v>
      </c>
      <c r="N2940">
        <f t="shared" si="91"/>
        <v>0</v>
      </c>
    </row>
    <row r="2941" spans="1:14" hidden="1" x14ac:dyDescent="0.25">
      <c r="A2941" t="s">
        <v>5253</v>
      </c>
      <c r="B2941" t="s">
        <v>5254</v>
      </c>
      <c r="C2941">
        <v>75</v>
      </c>
      <c r="D2941">
        <v>254328</v>
      </c>
      <c r="E2941" t="s">
        <v>45</v>
      </c>
      <c r="F2941" t="s">
        <v>32</v>
      </c>
      <c r="G2941">
        <v>48</v>
      </c>
      <c r="H2941">
        <v>0.33</v>
      </c>
      <c r="I2941" t="s">
        <v>45</v>
      </c>
      <c r="J2941">
        <v>0.87</v>
      </c>
      <c r="K2941">
        <v>7001.03</v>
      </c>
      <c r="L2941">
        <v>3949.09</v>
      </c>
      <c r="M2941">
        <f t="shared" si="90"/>
        <v>7001.03</v>
      </c>
      <c r="N2941">
        <f t="shared" si="91"/>
        <v>0</v>
      </c>
    </row>
    <row r="2942" spans="1:14" hidden="1" x14ac:dyDescent="0.25">
      <c r="A2942" t="s">
        <v>2486</v>
      </c>
      <c r="B2942" t="s">
        <v>5255</v>
      </c>
      <c r="C2942">
        <v>96</v>
      </c>
      <c r="D2942">
        <v>60103</v>
      </c>
      <c r="E2942" t="s">
        <v>18</v>
      </c>
      <c r="F2942" t="s">
        <v>15</v>
      </c>
      <c r="G2942">
        <v>48</v>
      </c>
      <c r="H2942">
        <v>2.79</v>
      </c>
      <c r="I2942" t="s">
        <v>18</v>
      </c>
      <c r="J2942">
        <v>0.87</v>
      </c>
      <c r="K2942">
        <v>2676.44</v>
      </c>
      <c r="L2942">
        <v>476.67</v>
      </c>
      <c r="M2942">
        <f t="shared" si="90"/>
        <v>2676.44</v>
      </c>
      <c r="N2942">
        <f t="shared" si="91"/>
        <v>0</v>
      </c>
    </row>
    <row r="2943" spans="1:14" hidden="1" x14ac:dyDescent="0.25">
      <c r="A2943" t="s">
        <v>5256</v>
      </c>
      <c r="B2943" t="s">
        <v>5257</v>
      </c>
      <c r="C2943">
        <v>45</v>
      </c>
      <c r="D2943">
        <v>157770</v>
      </c>
      <c r="E2943" t="s">
        <v>14</v>
      </c>
      <c r="F2943" t="s">
        <v>73</v>
      </c>
      <c r="G2943">
        <v>96</v>
      </c>
      <c r="H2943">
        <v>1.95E-2</v>
      </c>
      <c r="I2943" t="s">
        <v>14</v>
      </c>
      <c r="J2943">
        <v>0.87</v>
      </c>
      <c r="K2943">
        <v>2450.66</v>
      </c>
      <c r="L2943">
        <v>1047.3</v>
      </c>
      <c r="M2943">
        <f t="shared" si="90"/>
        <v>2450.66</v>
      </c>
      <c r="N2943">
        <f t="shared" si="91"/>
        <v>0</v>
      </c>
    </row>
    <row r="2944" spans="1:14" hidden="1" x14ac:dyDescent="0.25">
      <c r="A2944" t="s">
        <v>2837</v>
      </c>
      <c r="B2944" t="s">
        <v>5258</v>
      </c>
      <c r="C2944">
        <v>84</v>
      </c>
      <c r="D2944">
        <v>164283</v>
      </c>
      <c r="E2944" t="s">
        <v>25</v>
      </c>
      <c r="F2944" t="s">
        <v>29</v>
      </c>
      <c r="G2944">
        <v>36</v>
      </c>
      <c r="H2944">
        <v>0.83799999999999997</v>
      </c>
      <c r="I2944" t="s">
        <v>25</v>
      </c>
      <c r="J2944">
        <v>0.87</v>
      </c>
      <c r="K2944">
        <v>6146.94</v>
      </c>
      <c r="L2944">
        <v>3340.99</v>
      </c>
      <c r="M2944">
        <f t="shared" si="90"/>
        <v>6146.94</v>
      </c>
      <c r="N2944">
        <f t="shared" si="91"/>
        <v>0</v>
      </c>
    </row>
    <row r="2945" spans="1:14" hidden="1" x14ac:dyDescent="0.25">
      <c r="A2945" t="s">
        <v>1718</v>
      </c>
      <c r="B2945" t="s">
        <v>5259</v>
      </c>
      <c r="C2945">
        <v>78</v>
      </c>
      <c r="D2945">
        <v>299391</v>
      </c>
      <c r="E2945" t="s">
        <v>45</v>
      </c>
      <c r="F2945" t="s">
        <v>56</v>
      </c>
      <c r="G2945">
        <v>48</v>
      </c>
      <c r="H2945">
        <v>0.51</v>
      </c>
      <c r="I2945" t="s">
        <v>45</v>
      </c>
      <c r="J2945">
        <v>0.87</v>
      </c>
      <c r="K2945">
        <v>8570.94</v>
      </c>
      <c r="L2945">
        <v>4439.34</v>
      </c>
      <c r="M2945">
        <f t="shared" si="90"/>
        <v>8570.94</v>
      </c>
      <c r="N2945">
        <f t="shared" si="91"/>
        <v>0</v>
      </c>
    </row>
    <row r="2946" spans="1:14" hidden="1" x14ac:dyDescent="0.25">
      <c r="A2946" t="s">
        <v>5260</v>
      </c>
      <c r="B2946" t="s">
        <v>5261</v>
      </c>
      <c r="C2946">
        <v>84</v>
      </c>
      <c r="D2946">
        <v>32446</v>
      </c>
      <c r="E2946" t="s">
        <v>18</v>
      </c>
      <c r="F2946" t="s">
        <v>29</v>
      </c>
      <c r="G2946">
        <v>60</v>
      </c>
      <c r="H2946">
        <v>0.83799999999999997</v>
      </c>
      <c r="I2946" t="s">
        <v>18</v>
      </c>
      <c r="J2946">
        <v>0.87</v>
      </c>
      <c r="K2946">
        <v>868.6</v>
      </c>
      <c r="L2946">
        <v>314.42</v>
      </c>
      <c r="M2946">
        <f t="shared" si="90"/>
        <v>868.6</v>
      </c>
      <c r="N2946">
        <f t="shared" si="91"/>
        <v>0</v>
      </c>
    </row>
    <row r="2947" spans="1:14" hidden="1" x14ac:dyDescent="0.25">
      <c r="A2947" t="s">
        <v>5262</v>
      </c>
      <c r="B2947" t="s">
        <v>5263</v>
      </c>
      <c r="C2947">
        <v>34</v>
      </c>
      <c r="D2947">
        <v>96980</v>
      </c>
      <c r="E2947" t="s">
        <v>25</v>
      </c>
      <c r="F2947" t="s">
        <v>22</v>
      </c>
      <c r="G2947">
        <v>48</v>
      </c>
      <c r="H2947">
        <v>9.4999999999999998E-3</v>
      </c>
      <c r="I2947" t="s">
        <v>25</v>
      </c>
      <c r="J2947">
        <v>0.87</v>
      </c>
      <c r="K2947">
        <v>2485.5500000000002</v>
      </c>
      <c r="L2947">
        <v>1632.61</v>
      </c>
      <c r="M2947">
        <f t="shared" ref="M2947:M3010" si="92">ROUND((D2947 * (1 + (J2947 + H2947) / 100) ^ G2947 * ((J2947 + H2947) / 100)) / ((1 + ((J2947 + H2947) / 100)) ^ G2947 - 1), 2)</f>
        <v>2485.5500000000002</v>
      </c>
      <c r="N2947">
        <f t="shared" ref="N2947:N3010" si="93">M2947-K2947</f>
        <v>0</v>
      </c>
    </row>
    <row r="2948" spans="1:14" hidden="1" x14ac:dyDescent="0.25">
      <c r="A2948" t="s">
        <v>5264</v>
      </c>
      <c r="B2948" t="s">
        <v>5265</v>
      </c>
      <c r="C2948">
        <v>33</v>
      </c>
      <c r="D2948">
        <v>90454</v>
      </c>
      <c r="E2948" t="s">
        <v>18</v>
      </c>
      <c r="F2948" t="s">
        <v>22</v>
      </c>
      <c r="G2948">
        <v>108</v>
      </c>
      <c r="H2948">
        <v>9.4999999999999998E-3</v>
      </c>
      <c r="I2948" t="s">
        <v>18</v>
      </c>
      <c r="J2948">
        <v>0.87</v>
      </c>
      <c r="K2948">
        <v>1300.77</v>
      </c>
      <c r="L2948">
        <v>505.23</v>
      </c>
      <c r="M2948">
        <f t="shared" si="92"/>
        <v>1300.77</v>
      </c>
      <c r="N2948">
        <f t="shared" si="93"/>
        <v>0</v>
      </c>
    </row>
    <row r="2949" spans="1:14" hidden="1" x14ac:dyDescent="0.25">
      <c r="A2949" t="s">
        <v>3193</v>
      </c>
      <c r="B2949" t="s">
        <v>5266</v>
      </c>
      <c r="C2949">
        <v>66</v>
      </c>
      <c r="D2949">
        <v>76603</v>
      </c>
      <c r="E2949" t="s">
        <v>45</v>
      </c>
      <c r="F2949" t="s">
        <v>66</v>
      </c>
      <c r="G2949">
        <v>72</v>
      </c>
      <c r="H2949">
        <v>0.18</v>
      </c>
      <c r="I2949" t="s">
        <v>45</v>
      </c>
      <c r="J2949">
        <v>0.87</v>
      </c>
      <c r="K2949">
        <v>1521.61</v>
      </c>
      <c r="L2949">
        <v>717.28</v>
      </c>
      <c r="M2949">
        <f t="shared" si="92"/>
        <v>1521.61</v>
      </c>
      <c r="N2949">
        <f t="shared" si="93"/>
        <v>0</v>
      </c>
    </row>
    <row r="2950" spans="1:14" hidden="1" x14ac:dyDescent="0.25">
      <c r="A2950" t="s">
        <v>5267</v>
      </c>
      <c r="B2950" t="s">
        <v>5268</v>
      </c>
      <c r="C2950">
        <v>96</v>
      </c>
      <c r="D2950">
        <v>110847</v>
      </c>
      <c r="E2950" t="s">
        <v>14</v>
      </c>
      <c r="F2950" t="s">
        <v>15</v>
      </c>
      <c r="G2950">
        <v>96</v>
      </c>
      <c r="H2950">
        <v>2.79</v>
      </c>
      <c r="I2950" t="s">
        <v>14</v>
      </c>
      <c r="J2950">
        <v>0.87</v>
      </c>
      <c r="K2950">
        <v>4189.8999999999996</v>
      </c>
      <c r="L2950">
        <v>132.9</v>
      </c>
      <c r="M2950">
        <f t="shared" si="92"/>
        <v>4189.8999999999996</v>
      </c>
      <c r="N2950">
        <f t="shared" si="93"/>
        <v>0</v>
      </c>
    </row>
    <row r="2951" spans="1:14" hidden="1" x14ac:dyDescent="0.25">
      <c r="A2951" t="s">
        <v>5269</v>
      </c>
      <c r="B2951" t="s">
        <v>5270</v>
      </c>
      <c r="C2951">
        <v>93</v>
      </c>
      <c r="D2951">
        <v>50652</v>
      </c>
      <c r="E2951" t="s">
        <v>18</v>
      </c>
      <c r="F2951" t="s">
        <v>15</v>
      </c>
      <c r="G2951">
        <v>120</v>
      </c>
      <c r="H2951">
        <v>2.79</v>
      </c>
      <c r="I2951" t="s">
        <v>18</v>
      </c>
      <c r="J2951">
        <v>0.87</v>
      </c>
      <c r="K2951">
        <v>1879.02</v>
      </c>
      <c r="L2951">
        <v>25.16</v>
      </c>
      <c r="M2951">
        <f t="shared" si="92"/>
        <v>1879.02</v>
      </c>
      <c r="N2951">
        <f t="shared" si="93"/>
        <v>0</v>
      </c>
    </row>
    <row r="2952" spans="1:14" hidden="1" x14ac:dyDescent="0.25">
      <c r="A2952" t="s">
        <v>5271</v>
      </c>
      <c r="B2952" t="s">
        <v>5272</v>
      </c>
      <c r="C2952">
        <v>78</v>
      </c>
      <c r="D2952">
        <v>151885</v>
      </c>
      <c r="E2952" t="s">
        <v>18</v>
      </c>
      <c r="F2952" t="s">
        <v>56</v>
      </c>
      <c r="G2952">
        <v>96</v>
      </c>
      <c r="H2952">
        <v>0.51</v>
      </c>
      <c r="I2952" t="s">
        <v>18</v>
      </c>
      <c r="J2952">
        <v>0.87</v>
      </c>
      <c r="K2952">
        <v>2864.48</v>
      </c>
      <c r="L2952">
        <v>768.47</v>
      </c>
      <c r="M2952">
        <f t="shared" si="92"/>
        <v>2864.48</v>
      </c>
      <c r="N2952">
        <f t="shared" si="93"/>
        <v>0</v>
      </c>
    </row>
    <row r="2953" spans="1:14" hidden="1" x14ac:dyDescent="0.25">
      <c r="A2953" t="s">
        <v>361</v>
      </c>
      <c r="B2953" t="s">
        <v>5273</v>
      </c>
      <c r="C2953">
        <v>86</v>
      </c>
      <c r="D2953">
        <v>190475</v>
      </c>
      <c r="E2953" t="s">
        <v>45</v>
      </c>
      <c r="F2953" t="s">
        <v>26</v>
      </c>
      <c r="G2953">
        <v>72</v>
      </c>
      <c r="H2953">
        <v>1.27</v>
      </c>
      <c r="I2953" t="s">
        <v>45</v>
      </c>
      <c r="J2953">
        <v>0.87</v>
      </c>
      <c r="K2953">
        <v>5210.62</v>
      </c>
      <c r="L2953">
        <v>1134.45</v>
      </c>
      <c r="M2953">
        <f t="shared" si="92"/>
        <v>5210.62</v>
      </c>
      <c r="N2953">
        <f t="shared" si="93"/>
        <v>0</v>
      </c>
    </row>
    <row r="2954" spans="1:14" hidden="1" x14ac:dyDescent="0.25">
      <c r="A2954" t="s">
        <v>5274</v>
      </c>
      <c r="B2954" t="s">
        <v>5275</v>
      </c>
      <c r="C2954">
        <v>47</v>
      </c>
      <c r="D2954">
        <v>119180</v>
      </c>
      <c r="E2954" t="s">
        <v>14</v>
      </c>
      <c r="F2954" t="s">
        <v>121</v>
      </c>
      <c r="G2954">
        <v>72</v>
      </c>
      <c r="H2954">
        <v>3.3000000000000002E-2</v>
      </c>
      <c r="I2954" t="s">
        <v>14</v>
      </c>
      <c r="J2954">
        <v>0.87</v>
      </c>
      <c r="K2954">
        <v>2258.48</v>
      </c>
      <c r="L2954">
        <v>1182.28</v>
      </c>
      <c r="M2954">
        <f t="shared" si="92"/>
        <v>2258.48</v>
      </c>
      <c r="N2954">
        <f t="shared" si="93"/>
        <v>0</v>
      </c>
    </row>
    <row r="2955" spans="1:14" hidden="1" x14ac:dyDescent="0.25">
      <c r="A2955" t="s">
        <v>5276</v>
      </c>
      <c r="B2955" t="s">
        <v>5277</v>
      </c>
      <c r="C2955">
        <v>73</v>
      </c>
      <c r="D2955">
        <v>233458</v>
      </c>
      <c r="E2955" t="s">
        <v>18</v>
      </c>
      <c r="F2955" t="s">
        <v>32</v>
      </c>
      <c r="G2955">
        <v>96</v>
      </c>
      <c r="H2955">
        <v>0.33</v>
      </c>
      <c r="I2955" t="s">
        <v>18</v>
      </c>
      <c r="J2955">
        <v>0.87</v>
      </c>
      <c r="K2955">
        <v>4108.84</v>
      </c>
      <c r="L2955">
        <v>1307.3399999999999</v>
      </c>
      <c r="M2955">
        <f t="shared" si="92"/>
        <v>4108.84</v>
      </c>
      <c r="N2955">
        <f t="shared" si="93"/>
        <v>0</v>
      </c>
    </row>
    <row r="2956" spans="1:14" hidden="1" x14ac:dyDescent="0.25">
      <c r="A2956" t="s">
        <v>5278</v>
      </c>
      <c r="B2956" t="s">
        <v>5279</v>
      </c>
      <c r="C2956">
        <v>98</v>
      </c>
      <c r="D2956">
        <v>254917</v>
      </c>
      <c r="E2956" t="s">
        <v>18</v>
      </c>
      <c r="F2956" t="s">
        <v>15</v>
      </c>
      <c r="G2956">
        <v>120</v>
      </c>
      <c r="H2956">
        <v>2.79</v>
      </c>
      <c r="I2956" t="s">
        <v>18</v>
      </c>
      <c r="J2956">
        <v>0.87</v>
      </c>
      <c r="K2956">
        <v>9456.5499999999993</v>
      </c>
      <c r="L2956">
        <v>126.59</v>
      </c>
      <c r="M2956">
        <f t="shared" si="92"/>
        <v>9456.5499999999993</v>
      </c>
      <c r="N2956">
        <f t="shared" si="93"/>
        <v>0</v>
      </c>
    </row>
    <row r="2957" spans="1:14" hidden="1" x14ac:dyDescent="0.25">
      <c r="A2957" t="s">
        <v>2424</v>
      </c>
      <c r="B2957" t="s">
        <v>5280</v>
      </c>
      <c r="C2957">
        <v>61</v>
      </c>
      <c r="D2957">
        <v>189197</v>
      </c>
      <c r="E2957" t="s">
        <v>14</v>
      </c>
      <c r="F2957" t="s">
        <v>40</v>
      </c>
      <c r="G2957">
        <v>108</v>
      </c>
      <c r="H2957">
        <v>0.111</v>
      </c>
      <c r="I2957" t="s">
        <v>14</v>
      </c>
      <c r="J2957">
        <v>0.87</v>
      </c>
      <c r="K2957">
        <v>2848.54</v>
      </c>
      <c r="L2957">
        <v>992.52</v>
      </c>
      <c r="M2957">
        <f t="shared" si="92"/>
        <v>2848.54</v>
      </c>
      <c r="N2957">
        <f t="shared" si="93"/>
        <v>0</v>
      </c>
    </row>
    <row r="2958" spans="1:14" hidden="1" x14ac:dyDescent="0.25">
      <c r="A2958" t="s">
        <v>1604</v>
      </c>
      <c r="B2958" t="s">
        <v>5281</v>
      </c>
      <c r="C2958">
        <v>39</v>
      </c>
      <c r="D2958">
        <v>280066</v>
      </c>
      <c r="E2958" t="s">
        <v>25</v>
      </c>
      <c r="F2958" t="s">
        <v>35</v>
      </c>
      <c r="G2958">
        <v>84</v>
      </c>
      <c r="H2958">
        <v>1.12E-2</v>
      </c>
      <c r="I2958" t="s">
        <v>25</v>
      </c>
      <c r="J2958">
        <v>0.87</v>
      </c>
      <c r="K2958">
        <v>4732.97</v>
      </c>
      <c r="L2958">
        <v>2265.0300000000002</v>
      </c>
      <c r="M2958">
        <f t="shared" si="92"/>
        <v>4732.97</v>
      </c>
      <c r="N2958">
        <f t="shared" si="93"/>
        <v>0</v>
      </c>
    </row>
    <row r="2959" spans="1:14" hidden="1" x14ac:dyDescent="0.25">
      <c r="A2959" t="s">
        <v>5282</v>
      </c>
      <c r="B2959" t="s">
        <v>5283</v>
      </c>
      <c r="C2959">
        <v>92</v>
      </c>
      <c r="D2959">
        <v>264146</v>
      </c>
      <c r="E2959" t="s">
        <v>45</v>
      </c>
      <c r="F2959" t="s">
        <v>15</v>
      </c>
      <c r="G2959">
        <v>36</v>
      </c>
      <c r="H2959">
        <v>2.79</v>
      </c>
      <c r="I2959" t="s">
        <v>45</v>
      </c>
      <c r="J2959">
        <v>0.87</v>
      </c>
      <c r="K2959">
        <v>13319.3</v>
      </c>
      <c r="L2959">
        <v>3651.56</v>
      </c>
      <c r="M2959">
        <f t="shared" si="92"/>
        <v>13319.3</v>
      </c>
      <c r="N2959">
        <f t="shared" si="93"/>
        <v>0</v>
      </c>
    </row>
    <row r="2960" spans="1:14" hidden="1" x14ac:dyDescent="0.25">
      <c r="A2960" t="s">
        <v>687</v>
      </c>
      <c r="B2960" t="s">
        <v>5284</v>
      </c>
      <c r="C2960">
        <v>32</v>
      </c>
      <c r="D2960">
        <v>209505</v>
      </c>
      <c r="E2960" t="s">
        <v>45</v>
      </c>
      <c r="F2960" t="s">
        <v>22</v>
      </c>
      <c r="G2960">
        <v>84</v>
      </c>
      <c r="H2960">
        <v>9.4999999999999998E-3</v>
      </c>
      <c r="I2960" t="s">
        <v>45</v>
      </c>
      <c r="J2960">
        <v>0.87</v>
      </c>
      <c r="K2960">
        <v>3538.3</v>
      </c>
      <c r="L2960">
        <v>1695.7</v>
      </c>
      <c r="M2960">
        <f t="shared" si="92"/>
        <v>3538.3</v>
      </c>
      <c r="N2960">
        <f t="shared" si="93"/>
        <v>0</v>
      </c>
    </row>
    <row r="2961" spans="1:14" hidden="1" x14ac:dyDescent="0.25">
      <c r="A2961" t="s">
        <v>5285</v>
      </c>
      <c r="B2961" t="s">
        <v>5286</v>
      </c>
      <c r="C2961">
        <v>60</v>
      </c>
      <c r="D2961">
        <v>117000</v>
      </c>
      <c r="E2961" t="s">
        <v>45</v>
      </c>
      <c r="F2961" t="s">
        <v>19</v>
      </c>
      <c r="G2961">
        <v>36</v>
      </c>
      <c r="H2961">
        <v>7.0999999999999994E-2</v>
      </c>
      <c r="I2961" t="s">
        <v>45</v>
      </c>
      <c r="J2961">
        <v>0.87</v>
      </c>
      <c r="K2961">
        <v>3846.63</v>
      </c>
      <c r="L2961">
        <v>2745.66</v>
      </c>
      <c r="M2961">
        <f t="shared" si="92"/>
        <v>3846.63</v>
      </c>
      <c r="N2961">
        <f t="shared" si="93"/>
        <v>0</v>
      </c>
    </row>
    <row r="2962" spans="1:14" hidden="1" x14ac:dyDescent="0.25">
      <c r="A2962" t="s">
        <v>5287</v>
      </c>
      <c r="B2962" t="s">
        <v>5288</v>
      </c>
      <c r="C2962">
        <v>83</v>
      </c>
      <c r="D2962">
        <v>89653</v>
      </c>
      <c r="E2962" t="s">
        <v>18</v>
      </c>
      <c r="F2962" t="s">
        <v>29</v>
      </c>
      <c r="G2962">
        <v>48</v>
      </c>
      <c r="H2962">
        <v>0.83799999999999997</v>
      </c>
      <c r="I2962" t="s">
        <v>18</v>
      </c>
      <c r="J2962">
        <v>0.87</v>
      </c>
      <c r="K2962">
        <v>2751.92</v>
      </c>
      <c r="L2962">
        <v>1220.6500000000001</v>
      </c>
      <c r="M2962">
        <f t="shared" si="92"/>
        <v>2751.92</v>
      </c>
      <c r="N2962">
        <f t="shared" si="93"/>
        <v>0</v>
      </c>
    </row>
    <row r="2963" spans="1:14" hidden="1" x14ac:dyDescent="0.25">
      <c r="A2963" t="s">
        <v>3616</v>
      </c>
      <c r="B2963" t="s">
        <v>5289</v>
      </c>
      <c r="C2963">
        <v>49</v>
      </c>
      <c r="D2963">
        <v>39061</v>
      </c>
      <c r="E2963" t="s">
        <v>14</v>
      </c>
      <c r="F2963" t="s">
        <v>121</v>
      </c>
      <c r="G2963">
        <v>96</v>
      </c>
      <c r="H2963">
        <v>3.3000000000000002E-2</v>
      </c>
      <c r="I2963" t="s">
        <v>14</v>
      </c>
      <c r="J2963">
        <v>0.87</v>
      </c>
      <c r="K2963">
        <v>610.14</v>
      </c>
      <c r="L2963">
        <v>257.42</v>
      </c>
      <c r="M2963">
        <f t="shared" si="92"/>
        <v>610.14</v>
      </c>
      <c r="N2963">
        <f t="shared" si="93"/>
        <v>0</v>
      </c>
    </row>
    <row r="2964" spans="1:14" hidden="1" x14ac:dyDescent="0.25">
      <c r="A2964" t="s">
        <v>1842</v>
      </c>
      <c r="B2964" t="s">
        <v>5290</v>
      </c>
      <c r="C2964">
        <v>86</v>
      </c>
      <c r="D2964">
        <v>78064</v>
      </c>
      <c r="E2964" t="s">
        <v>25</v>
      </c>
      <c r="F2964" t="s">
        <v>26</v>
      </c>
      <c r="G2964">
        <v>60</v>
      </c>
      <c r="H2964">
        <v>1.27</v>
      </c>
      <c r="I2964" t="s">
        <v>25</v>
      </c>
      <c r="J2964">
        <v>0.87</v>
      </c>
      <c r="K2964">
        <v>2322.5100000000002</v>
      </c>
      <c r="L2964">
        <v>651.94000000000005</v>
      </c>
      <c r="M2964">
        <f t="shared" si="92"/>
        <v>2322.5100000000002</v>
      </c>
      <c r="N2964">
        <f t="shared" si="93"/>
        <v>0</v>
      </c>
    </row>
    <row r="2965" spans="1:14" hidden="1" x14ac:dyDescent="0.25">
      <c r="A2965" t="s">
        <v>5291</v>
      </c>
      <c r="B2965" t="s">
        <v>5292</v>
      </c>
      <c r="C2965">
        <v>95</v>
      </c>
      <c r="D2965">
        <v>191340</v>
      </c>
      <c r="E2965" t="s">
        <v>18</v>
      </c>
      <c r="F2965" t="s">
        <v>15</v>
      </c>
      <c r="G2965">
        <v>36</v>
      </c>
      <c r="H2965">
        <v>2.79</v>
      </c>
      <c r="I2965" t="s">
        <v>18</v>
      </c>
      <c r="J2965">
        <v>0.87</v>
      </c>
      <c r="K2965">
        <v>9648.1299999999992</v>
      </c>
      <c r="L2965">
        <v>2645.09</v>
      </c>
      <c r="M2965">
        <f t="shared" si="92"/>
        <v>9648.1299999999992</v>
      </c>
      <c r="N2965">
        <f t="shared" si="93"/>
        <v>0</v>
      </c>
    </row>
    <row r="2966" spans="1:14" hidden="1" x14ac:dyDescent="0.25">
      <c r="A2966" t="s">
        <v>4298</v>
      </c>
      <c r="B2966" t="s">
        <v>5293</v>
      </c>
      <c r="C2966">
        <v>51</v>
      </c>
      <c r="D2966">
        <v>46434</v>
      </c>
      <c r="E2966" t="s">
        <v>45</v>
      </c>
      <c r="F2966" t="s">
        <v>53</v>
      </c>
      <c r="G2966">
        <v>108</v>
      </c>
      <c r="H2966">
        <v>0.05</v>
      </c>
      <c r="I2966" t="s">
        <v>45</v>
      </c>
      <c r="J2966">
        <v>0.87</v>
      </c>
      <c r="K2966">
        <v>680.16</v>
      </c>
      <c r="L2966">
        <v>252.97</v>
      </c>
      <c r="M2966">
        <f t="shared" si="92"/>
        <v>680.16</v>
      </c>
      <c r="N2966">
        <f t="shared" si="93"/>
        <v>0</v>
      </c>
    </row>
    <row r="2967" spans="1:14" hidden="1" x14ac:dyDescent="0.25">
      <c r="A2967" t="s">
        <v>5294</v>
      </c>
      <c r="B2967" t="s">
        <v>5295</v>
      </c>
      <c r="C2967">
        <v>35</v>
      </c>
      <c r="D2967">
        <v>36088</v>
      </c>
      <c r="E2967" t="s">
        <v>18</v>
      </c>
      <c r="F2967" t="s">
        <v>22</v>
      </c>
      <c r="G2967">
        <v>48</v>
      </c>
      <c r="H2967">
        <v>9.4999999999999998E-3</v>
      </c>
      <c r="I2967" t="s">
        <v>18</v>
      </c>
      <c r="J2967">
        <v>0.87</v>
      </c>
      <c r="K2967">
        <v>924.92</v>
      </c>
      <c r="L2967">
        <v>607.53</v>
      </c>
      <c r="M2967">
        <f t="shared" si="92"/>
        <v>924.92</v>
      </c>
      <c r="N2967">
        <f t="shared" si="93"/>
        <v>0</v>
      </c>
    </row>
    <row r="2968" spans="1:14" hidden="1" x14ac:dyDescent="0.25">
      <c r="A2968" t="s">
        <v>5296</v>
      </c>
      <c r="B2968" t="s">
        <v>5297</v>
      </c>
      <c r="C2968">
        <v>71</v>
      </c>
      <c r="D2968">
        <v>166463</v>
      </c>
      <c r="E2968" t="s">
        <v>18</v>
      </c>
      <c r="F2968" t="s">
        <v>32</v>
      </c>
      <c r="G2968">
        <v>48</v>
      </c>
      <c r="H2968">
        <v>0.33</v>
      </c>
      <c r="I2968" t="s">
        <v>18</v>
      </c>
      <c r="J2968">
        <v>0.87</v>
      </c>
      <c r="K2968">
        <v>4582.32</v>
      </c>
      <c r="L2968">
        <v>2584.7600000000002</v>
      </c>
      <c r="M2968">
        <f t="shared" si="92"/>
        <v>4582.32</v>
      </c>
      <c r="N2968">
        <f t="shared" si="93"/>
        <v>0</v>
      </c>
    </row>
    <row r="2969" spans="1:14" hidden="1" x14ac:dyDescent="0.25">
      <c r="A2969" t="s">
        <v>5298</v>
      </c>
      <c r="B2969" t="s">
        <v>5299</v>
      </c>
      <c r="C2969">
        <v>52</v>
      </c>
      <c r="D2969">
        <v>83174</v>
      </c>
      <c r="E2969" t="s">
        <v>18</v>
      </c>
      <c r="F2969" t="s">
        <v>53</v>
      </c>
      <c r="G2969">
        <v>36</v>
      </c>
      <c r="H2969">
        <v>0.05</v>
      </c>
      <c r="I2969" t="s">
        <v>18</v>
      </c>
      <c r="J2969">
        <v>0.87</v>
      </c>
      <c r="K2969">
        <v>2724.59</v>
      </c>
      <c r="L2969">
        <v>1959.39</v>
      </c>
      <c r="M2969">
        <f t="shared" si="92"/>
        <v>2724.59</v>
      </c>
      <c r="N2969">
        <f t="shared" si="93"/>
        <v>0</v>
      </c>
    </row>
    <row r="2970" spans="1:14" hidden="1" x14ac:dyDescent="0.25">
      <c r="A2970" t="s">
        <v>5300</v>
      </c>
      <c r="B2970" t="s">
        <v>5301</v>
      </c>
      <c r="C2970">
        <v>21</v>
      </c>
      <c r="D2970">
        <v>162605</v>
      </c>
      <c r="E2970" t="s">
        <v>45</v>
      </c>
      <c r="F2970" t="s">
        <v>48</v>
      </c>
      <c r="G2970">
        <v>72</v>
      </c>
      <c r="H2970">
        <v>7.3000000000000001E-3</v>
      </c>
      <c r="I2970" t="s">
        <v>45</v>
      </c>
      <c r="J2970">
        <v>0.87</v>
      </c>
      <c r="K2970">
        <v>3055.84</v>
      </c>
      <c r="L2970">
        <v>1629.31</v>
      </c>
      <c r="M2970">
        <f t="shared" si="92"/>
        <v>3055.84</v>
      </c>
      <c r="N2970">
        <f t="shared" si="93"/>
        <v>0</v>
      </c>
    </row>
    <row r="2971" spans="1:14" hidden="1" x14ac:dyDescent="0.25">
      <c r="A2971" t="s">
        <v>1938</v>
      </c>
      <c r="B2971" t="s">
        <v>5302</v>
      </c>
      <c r="C2971">
        <v>27</v>
      </c>
      <c r="D2971">
        <v>125394</v>
      </c>
      <c r="E2971" t="s">
        <v>18</v>
      </c>
      <c r="F2971" t="s">
        <v>59</v>
      </c>
      <c r="G2971">
        <v>72</v>
      </c>
      <c r="H2971">
        <v>9.1000000000000004E-3</v>
      </c>
      <c r="I2971" t="s">
        <v>18</v>
      </c>
      <c r="J2971">
        <v>0.87</v>
      </c>
      <c r="K2971">
        <v>2357.91</v>
      </c>
      <c r="L2971">
        <v>1255.57</v>
      </c>
      <c r="M2971">
        <f t="shared" si="92"/>
        <v>2357.91</v>
      </c>
      <c r="N2971">
        <f t="shared" si="93"/>
        <v>0</v>
      </c>
    </row>
    <row r="2972" spans="1:14" hidden="1" x14ac:dyDescent="0.25">
      <c r="A2972" t="s">
        <v>2599</v>
      </c>
      <c r="B2972" t="s">
        <v>5303</v>
      </c>
      <c r="C2972">
        <v>89</v>
      </c>
      <c r="D2972">
        <v>45992</v>
      </c>
      <c r="E2972" t="s">
        <v>14</v>
      </c>
      <c r="F2972" t="s">
        <v>26</v>
      </c>
      <c r="G2972">
        <v>120</v>
      </c>
      <c r="H2972">
        <v>1.27</v>
      </c>
      <c r="I2972" t="s">
        <v>14</v>
      </c>
      <c r="J2972">
        <v>0.87</v>
      </c>
      <c r="K2972">
        <v>1068.4100000000001</v>
      </c>
      <c r="L2972">
        <v>84.18</v>
      </c>
      <c r="M2972">
        <f t="shared" si="92"/>
        <v>1068.4100000000001</v>
      </c>
      <c r="N2972">
        <f t="shared" si="93"/>
        <v>0</v>
      </c>
    </row>
    <row r="2973" spans="1:14" hidden="1" x14ac:dyDescent="0.25">
      <c r="A2973" t="s">
        <v>5304</v>
      </c>
      <c r="B2973" t="s">
        <v>5305</v>
      </c>
      <c r="C2973">
        <v>92</v>
      </c>
      <c r="D2973">
        <v>269274</v>
      </c>
      <c r="E2973" t="s">
        <v>14</v>
      </c>
      <c r="F2973" t="s">
        <v>15</v>
      </c>
      <c r="G2973">
        <v>96</v>
      </c>
      <c r="H2973">
        <v>2.79</v>
      </c>
      <c r="I2973" t="s">
        <v>14</v>
      </c>
      <c r="J2973">
        <v>0.87</v>
      </c>
      <c r="K2973">
        <v>10178.280000000001</v>
      </c>
      <c r="L2973">
        <v>322.85000000000002</v>
      </c>
      <c r="M2973">
        <f t="shared" si="92"/>
        <v>10178.280000000001</v>
      </c>
      <c r="N2973">
        <f t="shared" si="93"/>
        <v>0</v>
      </c>
    </row>
    <row r="2974" spans="1:14" hidden="1" x14ac:dyDescent="0.25">
      <c r="A2974" t="s">
        <v>5306</v>
      </c>
      <c r="B2974" t="s">
        <v>5307</v>
      </c>
      <c r="C2974">
        <v>74</v>
      </c>
      <c r="D2974">
        <v>61220</v>
      </c>
      <c r="E2974" t="s">
        <v>18</v>
      </c>
      <c r="F2974" t="s">
        <v>32</v>
      </c>
      <c r="G2974">
        <v>72</v>
      </c>
      <c r="H2974">
        <v>0.33</v>
      </c>
      <c r="I2974" t="s">
        <v>18</v>
      </c>
      <c r="J2974">
        <v>0.87</v>
      </c>
      <c r="K2974">
        <v>1274.6300000000001</v>
      </c>
      <c r="L2974">
        <v>539.99</v>
      </c>
      <c r="M2974">
        <f t="shared" si="92"/>
        <v>1274.6300000000001</v>
      </c>
      <c r="N2974">
        <f t="shared" si="93"/>
        <v>0</v>
      </c>
    </row>
    <row r="2975" spans="1:14" hidden="1" x14ac:dyDescent="0.25">
      <c r="A2975" t="s">
        <v>5308</v>
      </c>
      <c r="B2975" t="s">
        <v>5309</v>
      </c>
      <c r="C2975">
        <v>61</v>
      </c>
      <c r="D2975">
        <v>108726</v>
      </c>
      <c r="E2975" t="s">
        <v>18</v>
      </c>
      <c r="F2975" t="s">
        <v>40</v>
      </c>
      <c r="G2975">
        <v>120</v>
      </c>
      <c r="H2975">
        <v>0.111</v>
      </c>
      <c r="I2975" t="s">
        <v>18</v>
      </c>
      <c r="J2975">
        <v>0.87</v>
      </c>
      <c r="K2975">
        <v>1545.61</v>
      </c>
      <c r="L2975">
        <v>479.01</v>
      </c>
      <c r="M2975">
        <f t="shared" si="92"/>
        <v>1545.61</v>
      </c>
      <c r="N2975">
        <f t="shared" si="93"/>
        <v>0</v>
      </c>
    </row>
    <row r="2976" spans="1:14" hidden="1" x14ac:dyDescent="0.25">
      <c r="A2976" t="s">
        <v>1094</v>
      </c>
      <c r="B2976" t="s">
        <v>5310</v>
      </c>
      <c r="C2976">
        <v>85</v>
      </c>
      <c r="D2976">
        <v>66329</v>
      </c>
      <c r="E2976" t="s">
        <v>18</v>
      </c>
      <c r="F2976" t="s">
        <v>29</v>
      </c>
      <c r="G2976">
        <v>72</v>
      </c>
      <c r="H2976">
        <v>0.83799999999999997</v>
      </c>
      <c r="I2976" t="s">
        <v>18</v>
      </c>
      <c r="J2976">
        <v>0.87</v>
      </c>
      <c r="K2976">
        <v>1607.89</v>
      </c>
      <c r="L2976">
        <v>474.99</v>
      </c>
      <c r="M2976">
        <f t="shared" si="92"/>
        <v>1607.89</v>
      </c>
      <c r="N2976">
        <f t="shared" si="93"/>
        <v>0</v>
      </c>
    </row>
    <row r="2977" spans="1:14" hidden="1" x14ac:dyDescent="0.25">
      <c r="A2977" t="s">
        <v>2460</v>
      </c>
      <c r="B2977" t="s">
        <v>5311</v>
      </c>
      <c r="C2977">
        <v>89</v>
      </c>
      <c r="D2977">
        <v>111469</v>
      </c>
      <c r="E2977" t="s">
        <v>14</v>
      </c>
      <c r="F2977" t="s">
        <v>26</v>
      </c>
      <c r="G2977">
        <v>36</v>
      </c>
      <c r="H2977">
        <v>1.27</v>
      </c>
      <c r="I2977" t="s">
        <v>14</v>
      </c>
      <c r="J2977">
        <v>0.87</v>
      </c>
      <c r="K2977">
        <v>4472.18</v>
      </c>
      <c r="L2977">
        <v>2086.7399999999998</v>
      </c>
      <c r="M2977">
        <f t="shared" si="92"/>
        <v>4472.18</v>
      </c>
      <c r="N2977">
        <f t="shared" si="93"/>
        <v>0</v>
      </c>
    </row>
    <row r="2978" spans="1:14" hidden="1" x14ac:dyDescent="0.25">
      <c r="A2978" t="s">
        <v>5312</v>
      </c>
      <c r="B2978" t="s">
        <v>5313</v>
      </c>
      <c r="C2978">
        <v>25</v>
      </c>
      <c r="D2978">
        <v>53079</v>
      </c>
      <c r="E2978" t="s">
        <v>45</v>
      </c>
      <c r="F2978" t="s">
        <v>48</v>
      </c>
      <c r="G2978">
        <v>108</v>
      </c>
      <c r="H2978">
        <v>7.3000000000000001E-3</v>
      </c>
      <c r="I2978" t="s">
        <v>45</v>
      </c>
      <c r="J2978">
        <v>0.87</v>
      </c>
      <c r="K2978">
        <v>762.53</v>
      </c>
      <c r="L2978">
        <v>296.87</v>
      </c>
      <c r="M2978">
        <f t="shared" si="92"/>
        <v>762.53</v>
      </c>
      <c r="N2978">
        <f t="shared" si="93"/>
        <v>0</v>
      </c>
    </row>
    <row r="2979" spans="1:14" hidden="1" x14ac:dyDescent="0.25">
      <c r="A2979" t="s">
        <v>5314</v>
      </c>
      <c r="B2979" t="s">
        <v>5315</v>
      </c>
      <c r="C2979">
        <v>62</v>
      </c>
      <c r="D2979">
        <v>199073</v>
      </c>
      <c r="E2979" t="s">
        <v>25</v>
      </c>
      <c r="F2979" t="s">
        <v>40</v>
      </c>
      <c r="G2979">
        <v>72</v>
      </c>
      <c r="H2979">
        <v>0.111</v>
      </c>
      <c r="I2979" t="s">
        <v>25</v>
      </c>
      <c r="J2979">
        <v>0.87</v>
      </c>
      <c r="K2979">
        <v>3868.35</v>
      </c>
      <c r="L2979">
        <v>1915.44</v>
      </c>
      <c r="M2979">
        <f t="shared" si="92"/>
        <v>3868.35</v>
      </c>
      <c r="N2979">
        <f t="shared" si="93"/>
        <v>0</v>
      </c>
    </row>
    <row r="2980" spans="1:14" hidden="1" x14ac:dyDescent="0.25">
      <c r="A2980" t="s">
        <v>5316</v>
      </c>
      <c r="B2980" t="s">
        <v>5317</v>
      </c>
      <c r="C2980">
        <v>70</v>
      </c>
      <c r="D2980">
        <v>104769</v>
      </c>
      <c r="E2980" t="s">
        <v>25</v>
      </c>
      <c r="F2980" t="s">
        <v>66</v>
      </c>
      <c r="G2980">
        <v>108</v>
      </c>
      <c r="H2980">
        <v>0.18</v>
      </c>
      <c r="I2980" t="s">
        <v>25</v>
      </c>
      <c r="J2980">
        <v>0.87</v>
      </c>
      <c r="K2980">
        <v>1626.49</v>
      </c>
      <c r="L2980">
        <v>526.41999999999996</v>
      </c>
      <c r="M2980">
        <f t="shared" si="92"/>
        <v>1626.49</v>
      </c>
      <c r="N2980">
        <f t="shared" si="93"/>
        <v>0</v>
      </c>
    </row>
    <row r="2981" spans="1:14" hidden="1" x14ac:dyDescent="0.25">
      <c r="A2981" t="s">
        <v>5318</v>
      </c>
      <c r="B2981" t="s">
        <v>5319</v>
      </c>
      <c r="C2981">
        <v>83</v>
      </c>
      <c r="D2981">
        <v>231109</v>
      </c>
      <c r="E2981" t="s">
        <v>18</v>
      </c>
      <c r="F2981" t="s">
        <v>29</v>
      </c>
      <c r="G2981">
        <v>84</v>
      </c>
      <c r="H2981">
        <v>0.83799999999999997</v>
      </c>
      <c r="I2981" t="s">
        <v>18</v>
      </c>
      <c r="J2981">
        <v>0.87</v>
      </c>
      <c r="K2981">
        <v>5201.3</v>
      </c>
      <c r="L2981">
        <v>1253.96</v>
      </c>
      <c r="M2981">
        <f t="shared" si="92"/>
        <v>5201.3</v>
      </c>
      <c r="N2981">
        <f t="shared" si="93"/>
        <v>0</v>
      </c>
    </row>
    <row r="2982" spans="1:14" hidden="1" x14ac:dyDescent="0.25">
      <c r="A2982" t="s">
        <v>5320</v>
      </c>
      <c r="B2982" t="s">
        <v>5321</v>
      </c>
      <c r="C2982">
        <v>98</v>
      </c>
      <c r="D2982">
        <v>191421</v>
      </c>
      <c r="E2982" t="s">
        <v>14</v>
      </c>
      <c r="F2982" t="s">
        <v>15</v>
      </c>
      <c r="G2982">
        <v>36</v>
      </c>
      <c r="H2982">
        <v>2.79</v>
      </c>
      <c r="I2982" t="s">
        <v>14</v>
      </c>
      <c r="J2982">
        <v>0.87</v>
      </c>
      <c r="K2982">
        <v>9652.2099999999991</v>
      </c>
      <c r="L2982">
        <v>2646.2</v>
      </c>
      <c r="M2982">
        <f t="shared" si="92"/>
        <v>9652.2099999999991</v>
      </c>
      <c r="N2982">
        <f t="shared" si="93"/>
        <v>0</v>
      </c>
    </row>
    <row r="2983" spans="1:14" hidden="1" x14ac:dyDescent="0.25">
      <c r="A2983" t="s">
        <v>5322</v>
      </c>
      <c r="B2983" t="s">
        <v>5323</v>
      </c>
      <c r="C2983">
        <v>67</v>
      </c>
      <c r="D2983">
        <v>27880</v>
      </c>
      <c r="E2983" t="s">
        <v>18</v>
      </c>
      <c r="F2983" t="s">
        <v>66</v>
      </c>
      <c r="G2983">
        <v>120</v>
      </c>
      <c r="H2983">
        <v>0.18</v>
      </c>
      <c r="I2983" t="s">
        <v>18</v>
      </c>
      <c r="J2983">
        <v>0.87</v>
      </c>
      <c r="K2983">
        <v>409.73</v>
      </c>
      <c r="L2983">
        <v>116.99</v>
      </c>
      <c r="M2983">
        <f t="shared" si="92"/>
        <v>409.73</v>
      </c>
      <c r="N2983">
        <f t="shared" si="93"/>
        <v>0</v>
      </c>
    </row>
    <row r="2984" spans="1:14" hidden="1" x14ac:dyDescent="0.25">
      <c r="A2984" t="s">
        <v>4180</v>
      </c>
      <c r="B2984" t="s">
        <v>5324</v>
      </c>
      <c r="C2984">
        <v>51</v>
      </c>
      <c r="D2984">
        <v>87571</v>
      </c>
      <c r="E2984" t="s">
        <v>18</v>
      </c>
      <c r="F2984" t="s">
        <v>53</v>
      </c>
      <c r="G2984">
        <v>36</v>
      </c>
      <c r="H2984">
        <v>0.05</v>
      </c>
      <c r="I2984" t="s">
        <v>18</v>
      </c>
      <c r="J2984">
        <v>0.87</v>
      </c>
      <c r="K2984">
        <v>2868.62</v>
      </c>
      <c r="L2984">
        <v>2062.9699999999998</v>
      </c>
      <c r="M2984">
        <f t="shared" si="92"/>
        <v>2868.62</v>
      </c>
      <c r="N2984">
        <f t="shared" si="93"/>
        <v>0</v>
      </c>
    </row>
    <row r="2985" spans="1:14" hidden="1" x14ac:dyDescent="0.25">
      <c r="A2985" t="s">
        <v>5325</v>
      </c>
      <c r="B2985" t="s">
        <v>5326</v>
      </c>
      <c r="C2985">
        <v>53</v>
      </c>
      <c r="D2985">
        <v>68994</v>
      </c>
      <c r="E2985" t="s">
        <v>18</v>
      </c>
      <c r="F2985" t="s">
        <v>53</v>
      </c>
      <c r="G2985">
        <v>84</v>
      </c>
      <c r="H2985">
        <v>0.05</v>
      </c>
      <c r="I2985" t="s">
        <v>18</v>
      </c>
      <c r="J2985">
        <v>0.87</v>
      </c>
      <c r="K2985">
        <v>1182.8</v>
      </c>
      <c r="L2985">
        <v>548.05999999999995</v>
      </c>
      <c r="M2985">
        <f t="shared" si="92"/>
        <v>1182.8</v>
      </c>
      <c r="N2985">
        <f t="shared" si="93"/>
        <v>0</v>
      </c>
    </row>
    <row r="2986" spans="1:14" hidden="1" x14ac:dyDescent="0.25">
      <c r="A2986" t="s">
        <v>5327</v>
      </c>
      <c r="B2986" t="s">
        <v>5328</v>
      </c>
      <c r="C2986">
        <v>75</v>
      </c>
      <c r="D2986">
        <v>102852</v>
      </c>
      <c r="E2986" t="s">
        <v>14</v>
      </c>
      <c r="F2986" t="s">
        <v>32</v>
      </c>
      <c r="G2986">
        <v>60</v>
      </c>
      <c r="H2986">
        <v>0.33</v>
      </c>
      <c r="I2986" t="s">
        <v>14</v>
      </c>
      <c r="J2986">
        <v>0.87</v>
      </c>
      <c r="K2986">
        <v>2414.5700000000002</v>
      </c>
      <c r="L2986">
        <v>1180.3499999999999</v>
      </c>
      <c r="M2986">
        <f t="shared" si="92"/>
        <v>2414.5700000000002</v>
      </c>
      <c r="N2986">
        <f t="shared" si="93"/>
        <v>0</v>
      </c>
    </row>
    <row r="2987" spans="1:14" hidden="1" x14ac:dyDescent="0.25">
      <c r="A2987" t="s">
        <v>5329</v>
      </c>
      <c r="B2987" t="s">
        <v>5330</v>
      </c>
      <c r="C2987">
        <v>59</v>
      </c>
      <c r="D2987">
        <v>149417</v>
      </c>
      <c r="E2987" t="s">
        <v>45</v>
      </c>
      <c r="F2987" t="s">
        <v>19</v>
      </c>
      <c r="G2987">
        <v>36</v>
      </c>
      <c r="H2987">
        <v>7.0999999999999994E-2</v>
      </c>
      <c r="I2987" t="s">
        <v>45</v>
      </c>
      <c r="J2987">
        <v>0.87</v>
      </c>
      <c r="K2987">
        <v>4912.41</v>
      </c>
      <c r="L2987">
        <v>3506.4</v>
      </c>
      <c r="M2987">
        <f t="shared" si="92"/>
        <v>4912.41</v>
      </c>
      <c r="N2987">
        <f t="shared" si="93"/>
        <v>0</v>
      </c>
    </row>
    <row r="2988" spans="1:14" hidden="1" x14ac:dyDescent="0.25">
      <c r="A2988" t="s">
        <v>5331</v>
      </c>
      <c r="B2988" t="s">
        <v>5332</v>
      </c>
      <c r="C2988">
        <v>63</v>
      </c>
      <c r="D2988">
        <v>46092</v>
      </c>
      <c r="E2988" t="s">
        <v>25</v>
      </c>
      <c r="F2988" t="s">
        <v>40</v>
      </c>
      <c r="G2988">
        <v>72</v>
      </c>
      <c r="H2988">
        <v>0.111</v>
      </c>
      <c r="I2988" t="s">
        <v>25</v>
      </c>
      <c r="J2988">
        <v>0.87</v>
      </c>
      <c r="K2988">
        <v>895.65</v>
      </c>
      <c r="L2988">
        <v>443.49</v>
      </c>
      <c r="M2988">
        <f t="shared" si="92"/>
        <v>895.65</v>
      </c>
      <c r="N2988">
        <f t="shared" si="93"/>
        <v>0</v>
      </c>
    </row>
    <row r="2989" spans="1:14" hidden="1" x14ac:dyDescent="0.25">
      <c r="A2989" t="s">
        <v>857</v>
      </c>
      <c r="B2989" t="s">
        <v>5333</v>
      </c>
      <c r="C2989">
        <v>65</v>
      </c>
      <c r="D2989">
        <v>173601</v>
      </c>
      <c r="E2989" t="s">
        <v>25</v>
      </c>
      <c r="F2989" t="s">
        <v>40</v>
      </c>
      <c r="G2989">
        <v>72</v>
      </c>
      <c r="H2989">
        <v>0.111</v>
      </c>
      <c r="I2989" t="s">
        <v>25</v>
      </c>
      <c r="J2989">
        <v>0.87</v>
      </c>
      <c r="K2989">
        <v>3373.39</v>
      </c>
      <c r="L2989">
        <v>1670.36</v>
      </c>
      <c r="M2989">
        <f t="shared" si="92"/>
        <v>3373.39</v>
      </c>
      <c r="N2989">
        <f t="shared" si="93"/>
        <v>0</v>
      </c>
    </row>
    <row r="2990" spans="1:14" hidden="1" x14ac:dyDescent="0.25">
      <c r="A2990" t="s">
        <v>1489</v>
      </c>
      <c r="B2990" t="s">
        <v>5334</v>
      </c>
      <c r="C2990">
        <v>44</v>
      </c>
      <c r="D2990">
        <v>28572</v>
      </c>
      <c r="E2990" t="s">
        <v>45</v>
      </c>
      <c r="F2990" t="s">
        <v>73</v>
      </c>
      <c r="G2990">
        <v>96</v>
      </c>
      <c r="H2990">
        <v>1.95E-2</v>
      </c>
      <c r="I2990" t="s">
        <v>45</v>
      </c>
      <c r="J2990">
        <v>0.87</v>
      </c>
      <c r="K2990">
        <v>443.81</v>
      </c>
      <c r="L2990">
        <v>189.66</v>
      </c>
      <c r="M2990">
        <f t="shared" si="92"/>
        <v>443.81</v>
      </c>
      <c r="N2990">
        <f t="shared" si="93"/>
        <v>0</v>
      </c>
    </row>
    <row r="2991" spans="1:14" hidden="1" x14ac:dyDescent="0.25">
      <c r="A2991" t="s">
        <v>3469</v>
      </c>
      <c r="B2991" t="s">
        <v>5335</v>
      </c>
      <c r="C2991">
        <v>47</v>
      </c>
      <c r="D2991">
        <v>194455</v>
      </c>
      <c r="E2991" t="s">
        <v>18</v>
      </c>
      <c r="F2991" t="s">
        <v>121</v>
      </c>
      <c r="G2991">
        <v>48</v>
      </c>
      <c r="H2991">
        <v>3.3000000000000002E-2</v>
      </c>
      <c r="I2991" t="s">
        <v>18</v>
      </c>
      <c r="J2991">
        <v>0.87</v>
      </c>
      <c r="K2991">
        <v>5010.32</v>
      </c>
      <c r="L2991">
        <v>3254.39</v>
      </c>
      <c r="M2991">
        <f t="shared" si="92"/>
        <v>5010.32</v>
      </c>
      <c r="N2991">
        <f t="shared" si="93"/>
        <v>0</v>
      </c>
    </row>
    <row r="2992" spans="1:14" hidden="1" x14ac:dyDescent="0.25">
      <c r="A2992" t="s">
        <v>3165</v>
      </c>
      <c r="B2992" t="s">
        <v>5336</v>
      </c>
      <c r="C2992">
        <v>73</v>
      </c>
      <c r="D2992">
        <v>104910</v>
      </c>
      <c r="E2992" t="s">
        <v>25</v>
      </c>
      <c r="F2992" t="s">
        <v>32</v>
      </c>
      <c r="G2992">
        <v>108</v>
      </c>
      <c r="H2992">
        <v>0.33</v>
      </c>
      <c r="I2992" t="s">
        <v>25</v>
      </c>
      <c r="J2992">
        <v>0.87</v>
      </c>
      <c r="K2992">
        <v>1738.22</v>
      </c>
      <c r="L2992">
        <v>479.3</v>
      </c>
      <c r="M2992">
        <f t="shared" si="92"/>
        <v>1738.22</v>
      </c>
      <c r="N2992">
        <f t="shared" si="93"/>
        <v>0</v>
      </c>
    </row>
    <row r="2993" spans="1:14" hidden="1" x14ac:dyDescent="0.25">
      <c r="A2993" t="s">
        <v>5337</v>
      </c>
      <c r="B2993" t="s">
        <v>5338</v>
      </c>
      <c r="C2993">
        <v>70</v>
      </c>
      <c r="D2993">
        <v>160874</v>
      </c>
      <c r="E2993" t="s">
        <v>14</v>
      </c>
      <c r="F2993" t="s">
        <v>66</v>
      </c>
      <c r="G2993">
        <v>108</v>
      </c>
      <c r="H2993">
        <v>0.18</v>
      </c>
      <c r="I2993" t="s">
        <v>14</v>
      </c>
      <c r="J2993">
        <v>0.87</v>
      </c>
      <c r="K2993">
        <v>2497.5</v>
      </c>
      <c r="L2993">
        <v>808.32</v>
      </c>
      <c r="M2993">
        <f t="shared" si="92"/>
        <v>2497.5</v>
      </c>
      <c r="N2993">
        <f t="shared" si="93"/>
        <v>0</v>
      </c>
    </row>
    <row r="2994" spans="1:14" hidden="1" x14ac:dyDescent="0.25">
      <c r="A2994" t="s">
        <v>5339</v>
      </c>
      <c r="B2994" t="s">
        <v>5340</v>
      </c>
      <c r="C2994">
        <v>99</v>
      </c>
      <c r="D2994">
        <v>110799</v>
      </c>
      <c r="E2994" t="s">
        <v>45</v>
      </c>
      <c r="F2994" t="s">
        <v>15</v>
      </c>
      <c r="G2994">
        <v>120</v>
      </c>
      <c r="H2994">
        <v>2.79</v>
      </c>
      <c r="I2994" t="s">
        <v>45</v>
      </c>
      <c r="J2994">
        <v>0.87</v>
      </c>
      <c r="K2994">
        <v>4110.26</v>
      </c>
      <c r="L2994">
        <v>55.02</v>
      </c>
      <c r="M2994">
        <f t="shared" si="92"/>
        <v>4110.26</v>
      </c>
      <c r="N2994">
        <f t="shared" si="93"/>
        <v>0</v>
      </c>
    </row>
    <row r="2995" spans="1:14" hidden="1" x14ac:dyDescent="0.25">
      <c r="A2995" t="s">
        <v>5341</v>
      </c>
      <c r="B2995" t="s">
        <v>5342</v>
      </c>
      <c r="C2995">
        <v>76</v>
      </c>
      <c r="D2995">
        <v>224671</v>
      </c>
      <c r="E2995" t="s">
        <v>18</v>
      </c>
      <c r="F2995" t="s">
        <v>56</v>
      </c>
      <c r="G2995">
        <v>96</v>
      </c>
      <c r="H2995">
        <v>0.51</v>
      </c>
      <c r="I2995" t="s">
        <v>18</v>
      </c>
      <c r="J2995">
        <v>0.87</v>
      </c>
      <c r="K2995">
        <v>4237.1899999999996</v>
      </c>
      <c r="L2995">
        <v>1136.73</v>
      </c>
      <c r="M2995">
        <f t="shared" si="92"/>
        <v>4237.1899999999996</v>
      </c>
      <c r="N2995">
        <f t="shared" si="93"/>
        <v>0</v>
      </c>
    </row>
    <row r="2996" spans="1:14" hidden="1" x14ac:dyDescent="0.25">
      <c r="A2996" t="s">
        <v>2402</v>
      </c>
      <c r="B2996" t="s">
        <v>5343</v>
      </c>
      <c r="C2996">
        <v>33</v>
      </c>
      <c r="D2996">
        <v>177340</v>
      </c>
      <c r="E2996" t="s">
        <v>14</v>
      </c>
      <c r="F2996" t="s">
        <v>22</v>
      </c>
      <c r="G2996">
        <v>84</v>
      </c>
      <c r="H2996">
        <v>9.4999999999999998E-3</v>
      </c>
      <c r="I2996" t="s">
        <v>14</v>
      </c>
      <c r="J2996">
        <v>0.87</v>
      </c>
      <c r="K2996">
        <v>2995.07</v>
      </c>
      <c r="L2996">
        <v>1435.36</v>
      </c>
      <c r="M2996">
        <f t="shared" si="92"/>
        <v>2995.07</v>
      </c>
      <c r="N2996">
        <f t="shared" si="93"/>
        <v>0</v>
      </c>
    </row>
    <row r="2997" spans="1:14" hidden="1" x14ac:dyDescent="0.25">
      <c r="A2997" t="s">
        <v>5344</v>
      </c>
      <c r="B2997" t="s">
        <v>5345</v>
      </c>
      <c r="C2997">
        <v>27</v>
      </c>
      <c r="D2997">
        <v>31341</v>
      </c>
      <c r="E2997" t="s">
        <v>45</v>
      </c>
      <c r="F2997" t="s">
        <v>59</v>
      </c>
      <c r="G2997">
        <v>96</v>
      </c>
      <c r="H2997">
        <v>9.1000000000000004E-3</v>
      </c>
      <c r="I2997" t="s">
        <v>45</v>
      </c>
      <c r="J2997">
        <v>0.87</v>
      </c>
      <c r="K2997">
        <v>484.73</v>
      </c>
      <c r="L2997">
        <v>209.21</v>
      </c>
      <c r="M2997">
        <f t="shared" si="92"/>
        <v>484.73</v>
      </c>
      <c r="N2997">
        <f t="shared" si="93"/>
        <v>0</v>
      </c>
    </row>
    <row r="2998" spans="1:14" hidden="1" x14ac:dyDescent="0.25">
      <c r="A2998" t="s">
        <v>1193</v>
      </c>
      <c r="B2998" t="s">
        <v>5346</v>
      </c>
      <c r="C2998">
        <v>39</v>
      </c>
      <c r="D2998">
        <v>20393</v>
      </c>
      <c r="E2998" t="s">
        <v>14</v>
      </c>
      <c r="F2998" t="s">
        <v>35</v>
      </c>
      <c r="G2998">
        <v>48</v>
      </c>
      <c r="H2998">
        <v>1.12E-2</v>
      </c>
      <c r="I2998" t="s">
        <v>14</v>
      </c>
      <c r="J2998">
        <v>0.87</v>
      </c>
      <c r="K2998">
        <v>522.86</v>
      </c>
      <c r="L2998">
        <v>343.16</v>
      </c>
      <c r="M2998">
        <f t="shared" si="92"/>
        <v>522.86</v>
      </c>
      <c r="N2998">
        <f t="shared" si="93"/>
        <v>0</v>
      </c>
    </row>
    <row r="2999" spans="1:14" hidden="1" x14ac:dyDescent="0.25">
      <c r="A2999" t="s">
        <v>5347</v>
      </c>
      <c r="B2999" t="s">
        <v>5348</v>
      </c>
      <c r="C2999">
        <v>82</v>
      </c>
      <c r="D2999">
        <v>62943</v>
      </c>
      <c r="E2999" t="s">
        <v>45</v>
      </c>
      <c r="F2999" t="s">
        <v>29</v>
      </c>
      <c r="G2999">
        <v>120</v>
      </c>
      <c r="H2999">
        <v>0.83799999999999997</v>
      </c>
      <c r="I2999" t="s">
        <v>45</v>
      </c>
      <c r="J2999">
        <v>0.87</v>
      </c>
      <c r="K2999">
        <v>1237.18</v>
      </c>
      <c r="L2999">
        <v>162.11000000000001</v>
      </c>
      <c r="M2999">
        <f t="shared" si="92"/>
        <v>1237.18</v>
      </c>
      <c r="N2999">
        <f t="shared" si="93"/>
        <v>0</v>
      </c>
    </row>
    <row r="3000" spans="1:14" hidden="1" x14ac:dyDescent="0.25">
      <c r="A3000" t="s">
        <v>5349</v>
      </c>
      <c r="B3000" t="s">
        <v>5350</v>
      </c>
      <c r="C3000">
        <v>26</v>
      </c>
      <c r="D3000">
        <v>69918</v>
      </c>
      <c r="E3000" t="s">
        <v>14</v>
      </c>
      <c r="F3000" t="s">
        <v>59</v>
      </c>
      <c r="G3000">
        <v>36</v>
      </c>
      <c r="H3000">
        <v>9.1000000000000004E-3</v>
      </c>
      <c r="I3000" t="s">
        <v>14</v>
      </c>
      <c r="J3000">
        <v>0.87</v>
      </c>
      <c r="K3000">
        <v>2274.13</v>
      </c>
      <c r="L3000">
        <v>1659.48</v>
      </c>
      <c r="M3000">
        <f t="shared" si="92"/>
        <v>2274.13</v>
      </c>
      <c r="N3000">
        <f t="shared" si="93"/>
        <v>0</v>
      </c>
    </row>
    <row r="3001" spans="1:14" hidden="1" x14ac:dyDescent="0.25">
      <c r="A3001" t="s">
        <v>4363</v>
      </c>
      <c r="B3001" t="s">
        <v>5351</v>
      </c>
      <c r="C3001">
        <v>32</v>
      </c>
      <c r="D3001">
        <v>155408</v>
      </c>
      <c r="E3001" t="s">
        <v>14</v>
      </c>
      <c r="F3001" t="s">
        <v>22</v>
      </c>
      <c r="G3001">
        <v>108</v>
      </c>
      <c r="H3001">
        <v>9.4999999999999998E-3</v>
      </c>
      <c r="I3001" t="s">
        <v>14</v>
      </c>
      <c r="J3001">
        <v>0.87</v>
      </c>
      <c r="K3001">
        <v>2234.83</v>
      </c>
      <c r="L3001">
        <v>868.02</v>
      </c>
      <c r="M3001">
        <f t="shared" si="92"/>
        <v>2234.83</v>
      </c>
      <c r="N3001">
        <f t="shared" si="93"/>
        <v>0</v>
      </c>
    </row>
    <row r="3002" spans="1:14" hidden="1" x14ac:dyDescent="0.25">
      <c r="A3002" t="s">
        <v>5081</v>
      </c>
      <c r="B3002" t="s">
        <v>5352</v>
      </c>
      <c r="C3002">
        <v>77</v>
      </c>
      <c r="D3002">
        <v>191135</v>
      </c>
      <c r="E3002" t="s">
        <v>14</v>
      </c>
      <c r="F3002" t="s">
        <v>56</v>
      </c>
      <c r="G3002">
        <v>120</v>
      </c>
      <c r="H3002">
        <v>0.51</v>
      </c>
      <c r="I3002" t="s">
        <v>14</v>
      </c>
      <c r="J3002">
        <v>0.87</v>
      </c>
      <c r="K3002">
        <v>3268.78</v>
      </c>
      <c r="L3002">
        <v>631.12</v>
      </c>
      <c r="M3002">
        <f t="shared" si="92"/>
        <v>3268.78</v>
      </c>
      <c r="N3002">
        <f t="shared" si="93"/>
        <v>0</v>
      </c>
    </row>
    <row r="3003" spans="1:14" hidden="1" x14ac:dyDescent="0.25">
      <c r="A3003" t="s">
        <v>5353</v>
      </c>
      <c r="B3003" t="s">
        <v>5354</v>
      </c>
      <c r="C3003">
        <v>73</v>
      </c>
      <c r="D3003">
        <v>166209</v>
      </c>
      <c r="E3003" t="s">
        <v>45</v>
      </c>
      <c r="F3003" t="s">
        <v>32</v>
      </c>
      <c r="G3003">
        <v>48</v>
      </c>
      <c r="H3003">
        <v>0.33</v>
      </c>
      <c r="I3003" t="s">
        <v>45</v>
      </c>
      <c r="J3003">
        <v>0.87</v>
      </c>
      <c r="K3003">
        <v>4575.33</v>
      </c>
      <c r="L3003">
        <v>2580.8200000000002</v>
      </c>
      <c r="M3003">
        <f t="shared" si="92"/>
        <v>4575.33</v>
      </c>
      <c r="N3003">
        <f t="shared" si="93"/>
        <v>0</v>
      </c>
    </row>
    <row r="3004" spans="1:14" hidden="1" x14ac:dyDescent="0.25">
      <c r="A3004" t="s">
        <v>3621</v>
      </c>
      <c r="B3004" t="s">
        <v>5355</v>
      </c>
      <c r="C3004">
        <v>71</v>
      </c>
      <c r="D3004">
        <v>20278</v>
      </c>
      <c r="E3004" t="s">
        <v>45</v>
      </c>
      <c r="F3004" t="s">
        <v>32</v>
      </c>
      <c r="G3004">
        <v>84</v>
      </c>
      <c r="H3004">
        <v>0.33</v>
      </c>
      <c r="I3004" t="s">
        <v>45</v>
      </c>
      <c r="J3004">
        <v>0.87</v>
      </c>
      <c r="K3004">
        <v>384.5</v>
      </c>
      <c r="L3004">
        <v>141.16</v>
      </c>
      <c r="M3004">
        <f t="shared" si="92"/>
        <v>384.5</v>
      </c>
      <c r="N3004">
        <f t="shared" si="93"/>
        <v>0</v>
      </c>
    </row>
    <row r="3005" spans="1:14" hidden="1" x14ac:dyDescent="0.25">
      <c r="A3005" t="s">
        <v>5356</v>
      </c>
      <c r="B3005" t="s">
        <v>5357</v>
      </c>
      <c r="C3005">
        <v>73</v>
      </c>
      <c r="D3005">
        <v>136862</v>
      </c>
      <c r="E3005" t="s">
        <v>18</v>
      </c>
      <c r="F3005" t="s">
        <v>32</v>
      </c>
      <c r="G3005">
        <v>60</v>
      </c>
      <c r="H3005">
        <v>0.33</v>
      </c>
      <c r="I3005" t="s">
        <v>18</v>
      </c>
      <c r="J3005">
        <v>0.87</v>
      </c>
      <c r="K3005">
        <v>3212.99</v>
      </c>
      <c r="L3005">
        <v>1570.65</v>
      </c>
      <c r="M3005">
        <f t="shared" si="92"/>
        <v>3212.99</v>
      </c>
      <c r="N3005">
        <f t="shared" si="93"/>
        <v>0</v>
      </c>
    </row>
    <row r="3006" spans="1:14" hidden="1" x14ac:dyDescent="0.25">
      <c r="A3006" t="s">
        <v>4816</v>
      </c>
      <c r="B3006" t="s">
        <v>5358</v>
      </c>
      <c r="C3006">
        <v>84</v>
      </c>
      <c r="D3006">
        <v>71817</v>
      </c>
      <c r="E3006" t="s">
        <v>18</v>
      </c>
      <c r="F3006" t="s">
        <v>29</v>
      </c>
      <c r="G3006">
        <v>108</v>
      </c>
      <c r="H3006">
        <v>0.83799999999999997</v>
      </c>
      <c r="I3006" t="s">
        <v>18</v>
      </c>
      <c r="J3006">
        <v>0.87</v>
      </c>
      <c r="K3006">
        <v>1461.26</v>
      </c>
      <c r="L3006">
        <v>234.63</v>
      </c>
      <c r="M3006">
        <f t="shared" si="92"/>
        <v>1461.26</v>
      </c>
      <c r="N3006">
        <f t="shared" si="93"/>
        <v>0</v>
      </c>
    </row>
    <row r="3007" spans="1:14" hidden="1" x14ac:dyDescent="0.25">
      <c r="A3007" t="s">
        <v>5359</v>
      </c>
      <c r="B3007" t="s">
        <v>5360</v>
      </c>
      <c r="C3007">
        <v>59</v>
      </c>
      <c r="D3007">
        <v>182216</v>
      </c>
      <c r="E3007" t="s">
        <v>18</v>
      </c>
      <c r="F3007" t="s">
        <v>19</v>
      </c>
      <c r="G3007">
        <v>60</v>
      </c>
      <c r="H3007">
        <v>7.0999999999999994E-2</v>
      </c>
      <c r="I3007" t="s">
        <v>18</v>
      </c>
      <c r="J3007">
        <v>0.87</v>
      </c>
      <c r="K3007">
        <v>3988.4</v>
      </c>
      <c r="L3007">
        <v>2273.75</v>
      </c>
      <c r="M3007">
        <f t="shared" si="92"/>
        <v>3988.4</v>
      </c>
      <c r="N3007">
        <f t="shared" si="93"/>
        <v>0</v>
      </c>
    </row>
    <row r="3008" spans="1:14" hidden="1" x14ac:dyDescent="0.25">
      <c r="A3008" t="s">
        <v>46</v>
      </c>
      <c r="B3008" t="s">
        <v>5361</v>
      </c>
      <c r="C3008">
        <v>47</v>
      </c>
      <c r="D3008">
        <v>120787</v>
      </c>
      <c r="E3008" t="s">
        <v>14</v>
      </c>
      <c r="F3008" t="s">
        <v>121</v>
      </c>
      <c r="G3008">
        <v>96</v>
      </c>
      <c r="H3008">
        <v>3.3000000000000002E-2</v>
      </c>
      <c r="I3008" t="s">
        <v>14</v>
      </c>
      <c r="J3008">
        <v>0.87</v>
      </c>
      <c r="K3008">
        <v>1886.71</v>
      </c>
      <c r="L3008">
        <v>796</v>
      </c>
      <c r="M3008">
        <f t="shared" si="92"/>
        <v>1886.71</v>
      </c>
      <c r="N3008">
        <f t="shared" si="93"/>
        <v>0</v>
      </c>
    </row>
    <row r="3009" spans="1:14" hidden="1" x14ac:dyDescent="0.25">
      <c r="A3009" t="s">
        <v>5362</v>
      </c>
      <c r="B3009" t="s">
        <v>5363</v>
      </c>
      <c r="C3009">
        <v>45</v>
      </c>
      <c r="D3009">
        <v>235279</v>
      </c>
      <c r="E3009" t="s">
        <v>25</v>
      </c>
      <c r="F3009" t="s">
        <v>73</v>
      </c>
      <c r="G3009">
        <v>96</v>
      </c>
      <c r="H3009">
        <v>1.95E-2</v>
      </c>
      <c r="I3009" t="s">
        <v>25</v>
      </c>
      <c r="J3009">
        <v>0.87</v>
      </c>
      <c r="K3009">
        <v>3654.62</v>
      </c>
      <c r="L3009">
        <v>1561.81</v>
      </c>
      <c r="M3009">
        <f t="shared" si="92"/>
        <v>3654.62</v>
      </c>
      <c r="N3009">
        <f t="shared" si="93"/>
        <v>0</v>
      </c>
    </row>
    <row r="3010" spans="1:14" hidden="1" x14ac:dyDescent="0.25">
      <c r="A3010" t="s">
        <v>5364</v>
      </c>
      <c r="B3010" t="s">
        <v>5365</v>
      </c>
      <c r="C3010">
        <v>18</v>
      </c>
      <c r="D3010">
        <v>146060</v>
      </c>
      <c r="E3010" t="s">
        <v>45</v>
      </c>
      <c r="F3010" t="s">
        <v>78</v>
      </c>
      <c r="G3010">
        <v>108</v>
      </c>
      <c r="H3010">
        <v>6.4999999999999997E-3</v>
      </c>
      <c r="I3010" t="s">
        <v>45</v>
      </c>
      <c r="J3010">
        <v>0.87</v>
      </c>
      <c r="K3010">
        <v>2097.5300000000002</v>
      </c>
      <c r="L3010">
        <v>817.31</v>
      </c>
      <c r="M3010">
        <f t="shared" si="92"/>
        <v>2097.5300000000002</v>
      </c>
      <c r="N3010">
        <f t="shared" si="93"/>
        <v>0</v>
      </c>
    </row>
    <row r="3011" spans="1:14" hidden="1" x14ac:dyDescent="0.25">
      <c r="A3011" t="s">
        <v>2879</v>
      </c>
      <c r="B3011" t="s">
        <v>5366</v>
      </c>
      <c r="C3011">
        <v>66</v>
      </c>
      <c r="D3011">
        <v>46748</v>
      </c>
      <c r="E3011" t="s">
        <v>45</v>
      </c>
      <c r="F3011" t="s">
        <v>66</v>
      </c>
      <c r="G3011">
        <v>72</v>
      </c>
      <c r="H3011">
        <v>0.18</v>
      </c>
      <c r="I3011" t="s">
        <v>45</v>
      </c>
      <c r="J3011">
        <v>0.87</v>
      </c>
      <c r="K3011">
        <v>928.58</v>
      </c>
      <c r="L3011">
        <v>437.73</v>
      </c>
      <c r="M3011">
        <f t="shared" ref="M3011:M3074" si="94">ROUND((D3011 * (1 + (J3011 + H3011) / 100) ^ G3011 * ((J3011 + H3011) / 100)) / ((1 + ((J3011 + H3011) / 100)) ^ G3011 - 1), 2)</f>
        <v>928.58</v>
      </c>
      <c r="N3011">
        <f t="shared" ref="N3011:N3074" si="95">M3011-K3011</f>
        <v>0</v>
      </c>
    </row>
    <row r="3012" spans="1:14" hidden="1" x14ac:dyDescent="0.25">
      <c r="A3012" t="s">
        <v>5367</v>
      </c>
      <c r="B3012" t="s">
        <v>5368</v>
      </c>
      <c r="C3012">
        <v>25</v>
      </c>
      <c r="D3012">
        <v>30419</v>
      </c>
      <c r="E3012" t="s">
        <v>14</v>
      </c>
      <c r="F3012" t="s">
        <v>48</v>
      </c>
      <c r="G3012">
        <v>120</v>
      </c>
      <c r="H3012">
        <v>7.3000000000000001E-3</v>
      </c>
      <c r="I3012" t="s">
        <v>14</v>
      </c>
      <c r="J3012">
        <v>0.87</v>
      </c>
      <c r="K3012">
        <v>410.93</v>
      </c>
      <c r="L3012">
        <v>144.06</v>
      </c>
      <c r="M3012">
        <f t="shared" si="94"/>
        <v>410.93</v>
      </c>
      <c r="N3012">
        <f t="shared" si="95"/>
        <v>0</v>
      </c>
    </row>
    <row r="3013" spans="1:14" hidden="1" x14ac:dyDescent="0.25">
      <c r="A3013" t="s">
        <v>5369</v>
      </c>
      <c r="B3013" t="s">
        <v>5370</v>
      </c>
      <c r="C3013">
        <v>29</v>
      </c>
      <c r="D3013">
        <v>133825</v>
      </c>
      <c r="E3013" t="s">
        <v>18</v>
      </c>
      <c r="F3013" t="s">
        <v>59</v>
      </c>
      <c r="G3013">
        <v>72</v>
      </c>
      <c r="H3013">
        <v>9.1000000000000004E-3</v>
      </c>
      <c r="I3013" t="s">
        <v>18</v>
      </c>
      <c r="J3013">
        <v>0.87</v>
      </c>
      <c r="K3013">
        <v>2516.44</v>
      </c>
      <c r="L3013">
        <v>1339.98</v>
      </c>
      <c r="M3013">
        <f t="shared" si="94"/>
        <v>2516.44</v>
      </c>
      <c r="N3013">
        <f t="shared" si="95"/>
        <v>0</v>
      </c>
    </row>
    <row r="3014" spans="1:14" hidden="1" x14ac:dyDescent="0.25">
      <c r="A3014" t="s">
        <v>5371</v>
      </c>
      <c r="B3014" t="s">
        <v>5372</v>
      </c>
      <c r="C3014">
        <v>44</v>
      </c>
      <c r="D3014">
        <v>265354</v>
      </c>
      <c r="E3014" t="s">
        <v>25</v>
      </c>
      <c r="F3014" t="s">
        <v>73</v>
      </c>
      <c r="G3014">
        <v>120</v>
      </c>
      <c r="H3014">
        <v>1.95E-2</v>
      </c>
      <c r="I3014" t="s">
        <v>25</v>
      </c>
      <c r="J3014">
        <v>0.87</v>
      </c>
      <c r="K3014">
        <v>3606.46</v>
      </c>
      <c r="L3014">
        <v>1246.1400000000001</v>
      </c>
      <c r="M3014">
        <f t="shared" si="94"/>
        <v>3606.46</v>
      </c>
      <c r="N3014">
        <f t="shared" si="95"/>
        <v>0</v>
      </c>
    </row>
    <row r="3015" spans="1:14" hidden="1" x14ac:dyDescent="0.25">
      <c r="A3015" t="s">
        <v>5373</v>
      </c>
      <c r="B3015" t="s">
        <v>5374</v>
      </c>
      <c r="C3015">
        <v>19</v>
      </c>
      <c r="D3015">
        <v>294394</v>
      </c>
      <c r="E3015" t="s">
        <v>25</v>
      </c>
      <c r="F3015" t="s">
        <v>78</v>
      </c>
      <c r="G3015">
        <v>72</v>
      </c>
      <c r="H3015">
        <v>6.4999999999999997E-3</v>
      </c>
      <c r="I3015" t="s">
        <v>25</v>
      </c>
      <c r="J3015">
        <v>0.87</v>
      </c>
      <c r="K3015">
        <v>5531.11</v>
      </c>
      <c r="L3015">
        <v>2950.75</v>
      </c>
      <c r="M3015">
        <f t="shared" si="94"/>
        <v>5531.11</v>
      </c>
      <c r="N3015">
        <f t="shared" si="95"/>
        <v>0</v>
      </c>
    </row>
    <row r="3016" spans="1:14" hidden="1" x14ac:dyDescent="0.25">
      <c r="A3016" t="s">
        <v>2361</v>
      </c>
      <c r="B3016" t="s">
        <v>5375</v>
      </c>
      <c r="C3016">
        <v>29</v>
      </c>
      <c r="D3016">
        <v>112725</v>
      </c>
      <c r="E3016" t="s">
        <v>25</v>
      </c>
      <c r="F3016" t="s">
        <v>59</v>
      </c>
      <c r="G3016">
        <v>96</v>
      </c>
      <c r="H3016">
        <v>9.1000000000000004E-3</v>
      </c>
      <c r="I3016" t="s">
        <v>25</v>
      </c>
      <c r="J3016">
        <v>0.87</v>
      </c>
      <c r="K3016">
        <v>1743.44</v>
      </c>
      <c r="L3016">
        <v>752.47</v>
      </c>
      <c r="M3016">
        <f t="shared" si="94"/>
        <v>1743.44</v>
      </c>
      <c r="N3016">
        <f t="shared" si="95"/>
        <v>0</v>
      </c>
    </row>
    <row r="3017" spans="1:14" hidden="1" x14ac:dyDescent="0.25">
      <c r="A3017" t="s">
        <v>5376</v>
      </c>
      <c r="B3017" t="s">
        <v>5377</v>
      </c>
      <c r="C3017">
        <v>72</v>
      </c>
      <c r="D3017">
        <v>223846</v>
      </c>
      <c r="E3017" t="s">
        <v>45</v>
      </c>
      <c r="F3017" t="s">
        <v>32</v>
      </c>
      <c r="G3017">
        <v>120</v>
      </c>
      <c r="H3017">
        <v>0.33</v>
      </c>
      <c r="I3017" t="s">
        <v>45</v>
      </c>
      <c r="J3017">
        <v>0.87</v>
      </c>
      <c r="K3017">
        <v>3529.61</v>
      </c>
      <c r="L3017">
        <v>843.46</v>
      </c>
      <c r="M3017">
        <f t="shared" si="94"/>
        <v>3529.61</v>
      </c>
      <c r="N3017">
        <f t="shared" si="95"/>
        <v>0</v>
      </c>
    </row>
    <row r="3018" spans="1:14" hidden="1" x14ac:dyDescent="0.25">
      <c r="A3018" t="s">
        <v>1416</v>
      </c>
      <c r="B3018" t="s">
        <v>5378</v>
      </c>
      <c r="C3018">
        <v>32</v>
      </c>
      <c r="D3018">
        <v>188699</v>
      </c>
      <c r="E3018" t="s">
        <v>45</v>
      </c>
      <c r="F3018" t="s">
        <v>22</v>
      </c>
      <c r="G3018">
        <v>84</v>
      </c>
      <c r="H3018">
        <v>9.4999999999999998E-3</v>
      </c>
      <c r="I3018" t="s">
        <v>45</v>
      </c>
      <c r="J3018">
        <v>0.87</v>
      </c>
      <c r="K3018">
        <v>3186.91</v>
      </c>
      <c r="L3018">
        <v>1527.3</v>
      </c>
      <c r="M3018">
        <f t="shared" si="94"/>
        <v>3186.91</v>
      </c>
      <c r="N3018">
        <f t="shared" si="95"/>
        <v>0</v>
      </c>
    </row>
    <row r="3019" spans="1:14" hidden="1" x14ac:dyDescent="0.25">
      <c r="A3019" t="s">
        <v>5379</v>
      </c>
      <c r="B3019" t="s">
        <v>5380</v>
      </c>
      <c r="C3019">
        <v>51</v>
      </c>
      <c r="D3019">
        <v>24476</v>
      </c>
      <c r="E3019" t="s">
        <v>18</v>
      </c>
      <c r="F3019" t="s">
        <v>53</v>
      </c>
      <c r="G3019">
        <v>72</v>
      </c>
      <c r="H3019">
        <v>0.05</v>
      </c>
      <c r="I3019" t="s">
        <v>18</v>
      </c>
      <c r="J3019">
        <v>0.87</v>
      </c>
      <c r="K3019">
        <v>466.38</v>
      </c>
      <c r="L3019">
        <v>241.2</v>
      </c>
      <c r="M3019">
        <f t="shared" si="94"/>
        <v>466.38</v>
      </c>
      <c r="N3019">
        <f t="shared" si="95"/>
        <v>0</v>
      </c>
    </row>
    <row r="3020" spans="1:14" hidden="1" x14ac:dyDescent="0.25">
      <c r="A3020" t="s">
        <v>302</v>
      </c>
      <c r="B3020" t="s">
        <v>5381</v>
      </c>
      <c r="C3020">
        <v>35</v>
      </c>
      <c r="D3020">
        <v>203168</v>
      </c>
      <c r="E3020" t="s">
        <v>45</v>
      </c>
      <c r="F3020" t="s">
        <v>22</v>
      </c>
      <c r="G3020">
        <v>84</v>
      </c>
      <c r="H3020">
        <v>9.4999999999999998E-3</v>
      </c>
      <c r="I3020" t="s">
        <v>45</v>
      </c>
      <c r="J3020">
        <v>0.87</v>
      </c>
      <c r="K3020">
        <v>3431.27</v>
      </c>
      <c r="L3020">
        <v>1644.41</v>
      </c>
      <c r="M3020">
        <f t="shared" si="94"/>
        <v>3431.27</v>
      </c>
      <c r="N3020">
        <f t="shared" si="95"/>
        <v>0</v>
      </c>
    </row>
    <row r="3021" spans="1:14" hidden="1" x14ac:dyDescent="0.25">
      <c r="A3021" t="s">
        <v>5382</v>
      </c>
      <c r="B3021" t="s">
        <v>5383</v>
      </c>
      <c r="C3021">
        <v>38</v>
      </c>
      <c r="D3021">
        <v>57958</v>
      </c>
      <c r="E3021" t="s">
        <v>25</v>
      </c>
      <c r="F3021" t="s">
        <v>35</v>
      </c>
      <c r="G3021">
        <v>60</v>
      </c>
      <c r="H3021">
        <v>1.12E-2</v>
      </c>
      <c r="I3021" t="s">
        <v>25</v>
      </c>
      <c r="J3021">
        <v>0.87</v>
      </c>
      <c r="K3021">
        <v>1247.8800000000001</v>
      </c>
      <c r="L3021">
        <v>737.15</v>
      </c>
      <c r="M3021">
        <f t="shared" si="94"/>
        <v>1247.8800000000001</v>
      </c>
      <c r="N3021">
        <f t="shared" si="95"/>
        <v>0</v>
      </c>
    </row>
    <row r="3022" spans="1:14" hidden="1" x14ac:dyDescent="0.25">
      <c r="A3022" t="s">
        <v>5384</v>
      </c>
      <c r="B3022" t="s">
        <v>5385</v>
      </c>
      <c r="C3022">
        <v>30</v>
      </c>
      <c r="D3022">
        <v>214144</v>
      </c>
      <c r="E3022" t="s">
        <v>14</v>
      </c>
      <c r="F3022" t="s">
        <v>59</v>
      </c>
      <c r="G3022">
        <v>96</v>
      </c>
      <c r="H3022">
        <v>9.1000000000000004E-3</v>
      </c>
      <c r="I3022" t="s">
        <v>14</v>
      </c>
      <c r="J3022">
        <v>0.87</v>
      </c>
      <c r="K3022">
        <v>3312.02</v>
      </c>
      <c r="L3022">
        <v>1429.48</v>
      </c>
      <c r="M3022">
        <f t="shared" si="94"/>
        <v>3312.02</v>
      </c>
      <c r="N3022">
        <f t="shared" si="95"/>
        <v>0</v>
      </c>
    </row>
    <row r="3023" spans="1:14" hidden="1" x14ac:dyDescent="0.25">
      <c r="A3023" t="s">
        <v>5386</v>
      </c>
      <c r="B3023" t="s">
        <v>5387</v>
      </c>
      <c r="C3023">
        <v>51</v>
      </c>
      <c r="D3023">
        <v>35621</v>
      </c>
      <c r="E3023" t="s">
        <v>14</v>
      </c>
      <c r="F3023" t="s">
        <v>53</v>
      </c>
      <c r="G3023">
        <v>48</v>
      </c>
      <c r="H3023">
        <v>0.05</v>
      </c>
      <c r="I3023" t="s">
        <v>14</v>
      </c>
      <c r="J3023">
        <v>0.87</v>
      </c>
      <c r="K3023">
        <v>921.34</v>
      </c>
      <c r="L3023">
        <v>593.63</v>
      </c>
      <c r="M3023">
        <f t="shared" si="94"/>
        <v>921.34</v>
      </c>
      <c r="N3023">
        <f t="shared" si="95"/>
        <v>0</v>
      </c>
    </row>
    <row r="3024" spans="1:14" hidden="1" x14ac:dyDescent="0.25">
      <c r="A3024" t="s">
        <v>5388</v>
      </c>
      <c r="B3024" t="s">
        <v>5389</v>
      </c>
      <c r="C3024">
        <v>58</v>
      </c>
      <c r="D3024">
        <v>264828</v>
      </c>
      <c r="E3024" t="s">
        <v>14</v>
      </c>
      <c r="F3024" t="s">
        <v>19</v>
      </c>
      <c r="G3024">
        <v>96</v>
      </c>
      <c r="H3024">
        <v>7.0999999999999994E-2</v>
      </c>
      <c r="I3024" t="s">
        <v>14</v>
      </c>
      <c r="J3024">
        <v>0.87</v>
      </c>
      <c r="K3024">
        <v>4201.8500000000004</v>
      </c>
      <c r="L3024">
        <v>1709.82</v>
      </c>
      <c r="M3024">
        <f t="shared" si="94"/>
        <v>4201.8500000000004</v>
      </c>
      <c r="N3024">
        <f t="shared" si="95"/>
        <v>0</v>
      </c>
    </row>
    <row r="3025" spans="1:14" hidden="1" x14ac:dyDescent="0.25">
      <c r="A3025" t="s">
        <v>942</v>
      </c>
      <c r="B3025" t="s">
        <v>5390</v>
      </c>
      <c r="C3025">
        <v>79</v>
      </c>
      <c r="D3025">
        <v>267388</v>
      </c>
      <c r="E3025" t="s">
        <v>25</v>
      </c>
      <c r="F3025" t="s">
        <v>56</v>
      </c>
      <c r="G3025">
        <v>72</v>
      </c>
      <c r="H3025">
        <v>0.51</v>
      </c>
      <c r="I3025" t="s">
        <v>25</v>
      </c>
      <c r="J3025">
        <v>0.87</v>
      </c>
      <c r="K3025">
        <v>5882.89</v>
      </c>
      <c r="L3025">
        <v>2192.94</v>
      </c>
      <c r="M3025">
        <f t="shared" si="94"/>
        <v>5882.89</v>
      </c>
      <c r="N3025">
        <f t="shared" si="95"/>
        <v>0</v>
      </c>
    </row>
    <row r="3026" spans="1:14" hidden="1" x14ac:dyDescent="0.25">
      <c r="A3026" t="s">
        <v>5391</v>
      </c>
      <c r="B3026" t="s">
        <v>5392</v>
      </c>
      <c r="C3026">
        <v>48</v>
      </c>
      <c r="D3026">
        <v>232775</v>
      </c>
      <c r="E3026" t="s">
        <v>14</v>
      </c>
      <c r="F3026" t="s">
        <v>121</v>
      </c>
      <c r="G3026">
        <v>108</v>
      </c>
      <c r="H3026">
        <v>3.3000000000000002E-2</v>
      </c>
      <c r="I3026" t="s">
        <v>14</v>
      </c>
      <c r="J3026">
        <v>0.87</v>
      </c>
      <c r="K3026">
        <v>3383.47</v>
      </c>
      <c r="L3026">
        <v>1281.51</v>
      </c>
      <c r="M3026">
        <f t="shared" si="94"/>
        <v>3383.47</v>
      </c>
      <c r="N3026">
        <f t="shared" si="95"/>
        <v>0</v>
      </c>
    </row>
    <row r="3027" spans="1:14" hidden="1" x14ac:dyDescent="0.25">
      <c r="A3027" t="s">
        <v>5393</v>
      </c>
      <c r="B3027" t="s">
        <v>5394</v>
      </c>
      <c r="C3027">
        <v>60</v>
      </c>
      <c r="D3027">
        <v>20557</v>
      </c>
      <c r="E3027" t="s">
        <v>25</v>
      </c>
      <c r="F3027" t="s">
        <v>19</v>
      </c>
      <c r="G3027">
        <v>108</v>
      </c>
      <c r="H3027">
        <v>7.0999999999999994E-2</v>
      </c>
      <c r="I3027" t="s">
        <v>25</v>
      </c>
      <c r="J3027">
        <v>0.87</v>
      </c>
      <c r="K3027">
        <v>303.99</v>
      </c>
      <c r="L3027">
        <v>110.55</v>
      </c>
      <c r="M3027">
        <f t="shared" si="94"/>
        <v>303.99</v>
      </c>
      <c r="N3027">
        <f t="shared" si="95"/>
        <v>0</v>
      </c>
    </row>
    <row r="3028" spans="1:14" hidden="1" x14ac:dyDescent="0.25">
      <c r="A3028" t="s">
        <v>5395</v>
      </c>
      <c r="B3028" t="s">
        <v>5396</v>
      </c>
      <c r="C3028">
        <v>43</v>
      </c>
      <c r="D3028">
        <v>107278</v>
      </c>
      <c r="E3028" t="s">
        <v>18</v>
      </c>
      <c r="F3028" t="s">
        <v>73</v>
      </c>
      <c r="G3028">
        <v>120</v>
      </c>
      <c r="H3028">
        <v>1.95E-2</v>
      </c>
      <c r="I3028" t="s">
        <v>18</v>
      </c>
      <c r="J3028">
        <v>0.87</v>
      </c>
      <c r="K3028">
        <v>1458.03</v>
      </c>
      <c r="L3028">
        <v>503.79</v>
      </c>
      <c r="M3028">
        <f t="shared" si="94"/>
        <v>1458.03</v>
      </c>
      <c r="N3028">
        <f t="shared" si="95"/>
        <v>0</v>
      </c>
    </row>
    <row r="3029" spans="1:14" hidden="1" x14ac:dyDescent="0.25">
      <c r="A3029" t="s">
        <v>3114</v>
      </c>
      <c r="B3029" t="s">
        <v>5397</v>
      </c>
      <c r="C3029">
        <v>19</v>
      </c>
      <c r="D3029">
        <v>104832</v>
      </c>
      <c r="E3029" t="s">
        <v>25</v>
      </c>
      <c r="F3029" t="s">
        <v>78</v>
      </c>
      <c r="G3029">
        <v>108</v>
      </c>
      <c r="H3029">
        <v>6.4999999999999997E-3</v>
      </c>
      <c r="I3029" t="s">
        <v>25</v>
      </c>
      <c r="J3029">
        <v>0.87</v>
      </c>
      <c r="K3029">
        <v>1505.46</v>
      </c>
      <c r="L3029">
        <v>586.61</v>
      </c>
      <c r="M3029">
        <f t="shared" si="94"/>
        <v>1505.46</v>
      </c>
      <c r="N3029">
        <f t="shared" si="95"/>
        <v>0</v>
      </c>
    </row>
    <row r="3030" spans="1:14" hidden="1" x14ac:dyDescent="0.25">
      <c r="A3030" t="s">
        <v>5398</v>
      </c>
      <c r="B3030" t="s">
        <v>5399</v>
      </c>
      <c r="C3030">
        <v>60</v>
      </c>
      <c r="D3030">
        <v>143514</v>
      </c>
      <c r="E3030" t="s">
        <v>25</v>
      </c>
      <c r="F3030" t="s">
        <v>19</v>
      </c>
      <c r="G3030">
        <v>108</v>
      </c>
      <c r="H3030">
        <v>7.0999999999999994E-2</v>
      </c>
      <c r="I3030" t="s">
        <v>25</v>
      </c>
      <c r="J3030">
        <v>0.87</v>
      </c>
      <c r="K3030">
        <v>2122.25</v>
      </c>
      <c r="L3030">
        <v>771.78</v>
      </c>
      <c r="M3030">
        <f t="shared" si="94"/>
        <v>2122.25</v>
      </c>
      <c r="N3030">
        <f t="shared" si="95"/>
        <v>0</v>
      </c>
    </row>
    <row r="3031" spans="1:14" hidden="1" x14ac:dyDescent="0.25">
      <c r="A3031" t="s">
        <v>2440</v>
      </c>
      <c r="B3031" t="s">
        <v>5400</v>
      </c>
      <c r="C3031">
        <v>50</v>
      </c>
      <c r="D3031">
        <v>185651</v>
      </c>
      <c r="E3031" t="s">
        <v>14</v>
      </c>
      <c r="F3031" t="s">
        <v>121</v>
      </c>
      <c r="G3031">
        <v>108</v>
      </c>
      <c r="H3031">
        <v>3.3000000000000002E-2</v>
      </c>
      <c r="I3031" t="s">
        <v>14</v>
      </c>
      <c r="J3031">
        <v>0.87</v>
      </c>
      <c r="K3031">
        <v>2698.5</v>
      </c>
      <c r="L3031">
        <v>1022.07</v>
      </c>
      <c r="M3031">
        <f t="shared" si="94"/>
        <v>2698.5</v>
      </c>
      <c r="N3031">
        <f t="shared" si="95"/>
        <v>0</v>
      </c>
    </row>
    <row r="3032" spans="1:14" hidden="1" x14ac:dyDescent="0.25">
      <c r="A3032" t="s">
        <v>5401</v>
      </c>
      <c r="B3032" t="s">
        <v>5402</v>
      </c>
      <c r="C3032">
        <v>84</v>
      </c>
      <c r="D3032">
        <v>77724</v>
      </c>
      <c r="E3032" t="s">
        <v>45</v>
      </c>
      <c r="F3032" t="s">
        <v>29</v>
      </c>
      <c r="G3032">
        <v>96</v>
      </c>
      <c r="H3032">
        <v>0.83799999999999997</v>
      </c>
      <c r="I3032" t="s">
        <v>45</v>
      </c>
      <c r="J3032">
        <v>0.87</v>
      </c>
      <c r="K3032">
        <v>1652.69</v>
      </c>
      <c r="L3032">
        <v>325.16000000000003</v>
      </c>
      <c r="M3032">
        <f t="shared" si="94"/>
        <v>1652.69</v>
      </c>
      <c r="N3032">
        <f t="shared" si="95"/>
        <v>0</v>
      </c>
    </row>
    <row r="3033" spans="1:14" hidden="1" x14ac:dyDescent="0.25">
      <c r="A3033" t="s">
        <v>5264</v>
      </c>
      <c r="B3033" t="s">
        <v>5403</v>
      </c>
      <c r="C3033">
        <v>36</v>
      </c>
      <c r="D3033">
        <v>96181</v>
      </c>
      <c r="E3033" t="s">
        <v>18</v>
      </c>
      <c r="F3033" t="s">
        <v>35</v>
      </c>
      <c r="G3033">
        <v>36</v>
      </c>
      <c r="H3033">
        <v>1.12E-2</v>
      </c>
      <c r="I3033" t="s">
        <v>18</v>
      </c>
      <c r="J3033">
        <v>0.87</v>
      </c>
      <c r="K3033">
        <v>3129.49</v>
      </c>
      <c r="L3033">
        <v>2281.94</v>
      </c>
      <c r="M3033">
        <f t="shared" si="94"/>
        <v>3129.49</v>
      </c>
      <c r="N3033">
        <f t="shared" si="95"/>
        <v>0</v>
      </c>
    </row>
    <row r="3034" spans="1:14" hidden="1" x14ac:dyDescent="0.25">
      <c r="A3034" t="s">
        <v>5404</v>
      </c>
      <c r="B3034" t="s">
        <v>5405</v>
      </c>
      <c r="C3034">
        <v>40</v>
      </c>
      <c r="D3034">
        <v>182250</v>
      </c>
      <c r="E3034" t="s">
        <v>45</v>
      </c>
      <c r="F3034" t="s">
        <v>35</v>
      </c>
      <c r="G3034">
        <v>60</v>
      </c>
      <c r="H3034">
        <v>1.12E-2</v>
      </c>
      <c r="I3034" t="s">
        <v>45</v>
      </c>
      <c r="J3034">
        <v>0.87</v>
      </c>
      <c r="K3034">
        <v>3923.98</v>
      </c>
      <c r="L3034">
        <v>2317.9899999999998</v>
      </c>
      <c r="M3034">
        <f t="shared" si="94"/>
        <v>3923.98</v>
      </c>
      <c r="N3034">
        <f t="shared" si="95"/>
        <v>0</v>
      </c>
    </row>
    <row r="3035" spans="1:14" hidden="1" x14ac:dyDescent="0.25">
      <c r="A3035" t="s">
        <v>5406</v>
      </c>
      <c r="B3035" t="s">
        <v>5407</v>
      </c>
      <c r="C3035">
        <v>87</v>
      </c>
      <c r="D3035">
        <v>107674</v>
      </c>
      <c r="E3035" t="s">
        <v>45</v>
      </c>
      <c r="F3035" t="s">
        <v>26</v>
      </c>
      <c r="G3035">
        <v>36</v>
      </c>
      <c r="H3035">
        <v>1.27</v>
      </c>
      <c r="I3035" t="s">
        <v>45</v>
      </c>
      <c r="J3035">
        <v>0.87</v>
      </c>
      <c r="K3035">
        <v>4319.92</v>
      </c>
      <c r="L3035">
        <v>2015.7</v>
      </c>
      <c r="M3035">
        <f t="shared" si="94"/>
        <v>4319.92</v>
      </c>
      <c r="N3035">
        <f t="shared" si="95"/>
        <v>0</v>
      </c>
    </row>
    <row r="3036" spans="1:14" hidden="1" x14ac:dyDescent="0.25">
      <c r="A3036" t="s">
        <v>5408</v>
      </c>
      <c r="B3036" t="s">
        <v>5409</v>
      </c>
      <c r="C3036">
        <v>43</v>
      </c>
      <c r="D3036">
        <v>186623</v>
      </c>
      <c r="E3036" t="s">
        <v>45</v>
      </c>
      <c r="F3036" t="s">
        <v>73</v>
      </c>
      <c r="G3036">
        <v>96</v>
      </c>
      <c r="H3036">
        <v>1.95E-2</v>
      </c>
      <c r="I3036" t="s">
        <v>45</v>
      </c>
      <c r="J3036">
        <v>0.87</v>
      </c>
      <c r="K3036">
        <v>2898.84</v>
      </c>
      <c r="L3036">
        <v>1238.83</v>
      </c>
      <c r="M3036">
        <f t="shared" si="94"/>
        <v>2898.84</v>
      </c>
      <c r="N3036">
        <f t="shared" si="95"/>
        <v>0</v>
      </c>
    </row>
    <row r="3037" spans="1:14" hidden="1" x14ac:dyDescent="0.25">
      <c r="A3037" t="s">
        <v>5410</v>
      </c>
      <c r="B3037" t="s">
        <v>5411</v>
      </c>
      <c r="C3037">
        <v>53</v>
      </c>
      <c r="D3037">
        <v>155191</v>
      </c>
      <c r="E3037" t="s">
        <v>45</v>
      </c>
      <c r="F3037" t="s">
        <v>53</v>
      </c>
      <c r="G3037">
        <v>84</v>
      </c>
      <c r="H3037">
        <v>0.05</v>
      </c>
      <c r="I3037" t="s">
        <v>45</v>
      </c>
      <c r="J3037">
        <v>0.87</v>
      </c>
      <c r="K3037">
        <v>2660.51</v>
      </c>
      <c r="L3037">
        <v>1232.75</v>
      </c>
      <c r="M3037">
        <f t="shared" si="94"/>
        <v>2660.51</v>
      </c>
      <c r="N3037">
        <f t="shared" si="95"/>
        <v>0</v>
      </c>
    </row>
    <row r="3038" spans="1:14" hidden="1" x14ac:dyDescent="0.25">
      <c r="A3038" t="s">
        <v>5412</v>
      </c>
      <c r="B3038" t="s">
        <v>5413</v>
      </c>
      <c r="C3038">
        <v>99</v>
      </c>
      <c r="D3038">
        <v>88815</v>
      </c>
      <c r="E3038" t="s">
        <v>45</v>
      </c>
      <c r="F3038" t="s">
        <v>15</v>
      </c>
      <c r="G3038">
        <v>120</v>
      </c>
      <c r="H3038">
        <v>2.79</v>
      </c>
      <c r="I3038" t="s">
        <v>45</v>
      </c>
      <c r="J3038">
        <v>0.87</v>
      </c>
      <c r="K3038">
        <v>3294.73</v>
      </c>
      <c r="L3038">
        <v>44.1</v>
      </c>
      <c r="M3038">
        <f t="shared" si="94"/>
        <v>3294.73</v>
      </c>
      <c r="N3038">
        <f t="shared" si="95"/>
        <v>0</v>
      </c>
    </row>
    <row r="3039" spans="1:14" hidden="1" x14ac:dyDescent="0.25">
      <c r="A3039" t="s">
        <v>5414</v>
      </c>
      <c r="B3039" t="s">
        <v>5415</v>
      </c>
      <c r="C3039">
        <v>71</v>
      </c>
      <c r="D3039">
        <v>252100</v>
      </c>
      <c r="E3039" t="s">
        <v>45</v>
      </c>
      <c r="F3039" t="s">
        <v>32</v>
      </c>
      <c r="G3039">
        <v>72</v>
      </c>
      <c r="H3039">
        <v>0.33</v>
      </c>
      <c r="I3039" t="s">
        <v>45</v>
      </c>
      <c r="J3039">
        <v>0.87</v>
      </c>
      <c r="K3039">
        <v>5248.86</v>
      </c>
      <c r="L3039">
        <v>2223.66</v>
      </c>
      <c r="M3039">
        <f t="shared" si="94"/>
        <v>5248.86</v>
      </c>
      <c r="N3039">
        <f t="shared" si="95"/>
        <v>0</v>
      </c>
    </row>
    <row r="3040" spans="1:14" hidden="1" x14ac:dyDescent="0.25">
      <c r="A3040" t="s">
        <v>5416</v>
      </c>
      <c r="B3040" t="s">
        <v>5417</v>
      </c>
      <c r="C3040">
        <v>60</v>
      </c>
      <c r="D3040">
        <v>94070</v>
      </c>
      <c r="E3040" t="s">
        <v>25</v>
      </c>
      <c r="F3040" t="s">
        <v>19</v>
      </c>
      <c r="G3040">
        <v>48</v>
      </c>
      <c r="H3040">
        <v>7.0999999999999994E-2</v>
      </c>
      <c r="I3040" t="s">
        <v>25</v>
      </c>
      <c r="J3040">
        <v>0.87</v>
      </c>
      <c r="K3040">
        <v>2444.65</v>
      </c>
      <c r="L3040">
        <v>1559.45</v>
      </c>
      <c r="M3040">
        <f t="shared" si="94"/>
        <v>2444.65</v>
      </c>
      <c r="N3040">
        <f t="shared" si="95"/>
        <v>0</v>
      </c>
    </row>
    <row r="3041" spans="1:14" hidden="1" x14ac:dyDescent="0.25">
      <c r="A3041" t="s">
        <v>5418</v>
      </c>
      <c r="B3041" t="s">
        <v>5419</v>
      </c>
      <c r="C3041">
        <v>84</v>
      </c>
      <c r="D3041">
        <v>50549</v>
      </c>
      <c r="E3041" t="s">
        <v>14</v>
      </c>
      <c r="F3041" t="s">
        <v>29</v>
      </c>
      <c r="G3041">
        <v>120</v>
      </c>
      <c r="H3041">
        <v>0.83799999999999997</v>
      </c>
      <c r="I3041" t="s">
        <v>14</v>
      </c>
      <c r="J3041">
        <v>0.87</v>
      </c>
      <c r="K3041">
        <v>993.57</v>
      </c>
      <c r="L3041">
        <v>130.19</v>
      </c>
      <c r="M3041">
        <f t="shared" si="94"/>
        <v>993.57</v>
      </c>
      <c r="N3041">
        <f t="shared" si="95"/>
        <v>0</v>
      </c>
    </row>
    <row r="3042" spans="1:14" hidden="1" x14ac:dyDescent="0.25">
      <c r="A3042" t="s">
        <v>2514</v>
      </c>
      <c r="B3042" t="s">
        <v>5420</v>
      </c>
      <c r="C3042">
        <v>67</v>
      </c>
      <c r="D3042">
        <v>180860</v>
      </c>
      <c r="E3042" t="s">
        <v>18</v>
      </c>
      <c r="F3042" t="s">
        <v>66</v>
      </c>
      <c r="G3042">
        <v>96</v>
      </c>
      <c r="H3042">
        <v>0.18</v>
      </c>
      <c r="I3042" t="s">
        <v>18</v>
      </c>
      <c r="J3042">
        <v>0.87</v>
      </c>
      <c r="K3042">
        <v>2999.44</v>
      </c>
      <c r="L3042">
        <v>1100.4100000000001</v>
      </c>
      <c r="M3042">
        <f t="shared" si="94"/>
        <v>2999.44</v>
      </c>
      <c r="N3042">
        <f t="shared" si="95"/>
        <v>0</v>
      </c>
    </row>
    <row r="3043" spans="1:14" hidden="1" x14ac:dyDescent="0.25">
      <c r="A3043" t="s">
        <v>5421</v>
      </c>
      <c r="B3043" t="s">
        <v>5422</v>
      </c>
      <c r="C3043">
        <v>27</v>
      </c>
      <c r="D3043">
        <v>236211</v>
      </c>
      <c r="E3043" t="s">
        <v>14</v>
      </c>
      <c r="F3043" t="s">
        <v>59</v>
      </c>
      <c r="G3043">
        <v>36</v>
      </c>
      <c r="H3043">
        <v>9.1000000000000004E-3</v>
      </c>
      <c r="I3043" t="s">
        <v>14</v>
      </c>
      <c r="J3043">
        <v>0.87</v>
      </c>
      <c r="K3043">
        <v>7682.92</v>
      </c>
      <c r="L3043">
        <v>5606.39</v>
      </c>
      <c r="M3043">
        <f t="shared" si="94"/>
        <v>7682.92</v>
      </c>
      <c r="N3043">
        <f t="shared" si="95"/>
        <v>0</v>
      </c>
    </row>
    <row r="3044" spans="1:14" hidden="1" x14ac:dyDescent="0.25">
      <c r="A3044" t="s">
        <v>5423</v>
      </c>
      <c r="B3044" t="s">
        <v>5424</v>
      </c>
      <c r="C3044">
        <v>58</v>
      </c>
      <c r="D3044">
        <v>67532</v>
      </c>
      <c r="E3044" t="s">
        <v>14</v>
      </c>
      <c r="F3044" t="s">
        <v>19</v>
      </c>
      <c r="G3044">
        <v>120</v>
      </c>
      <c r="H3044">
        <v>7.0999999999999994E-2</v>
      </c>
      <c r="I3044" t="s">
        <v>14</v>
      </c>
      <c r="J3044">
        <v>0.87</v>
      </c>
      <c r="K3044">
        <v>941.45</v>
      </c>
      <c r="L3044">
        <v>305.97000000000003</v>
      </c>
      <c r="M3044">
        <f t="shared" si="94"/>
        <v>941.45</v>
      </c>
      <c r="N3044">
        <f t="shared" si="95"/>
        <v>0</v>
      </c>
    </row>
    <row r="3045" spans="1:14" hidden="1" x14ac:dyDescent="0.25">
      <c r="A3045" t="s">
        <v>1226</v>
      </c>
      <c r="B3045" t="s">
        <v>5425</v>
      </c>
      <c r="C3045">
        <v>88</v>
      </c>
      <c r="D3045">
        <v>207312</v>
      </c>
      <c r="E3045" t="s">
        <v>25</v>
      </c>
      <c r="F3045" t="s">
        <v>26</v>
      </c>
      <c r="G3045">
        <v>60</v>
      </c>
      <c r="H3045">
        <v>1.27</v>
      </c>
      <c r="I3045" t="s">
        <v>25</v>
      </c>
      <c r="J3045">
        <v>0.87</v>
      </c>
      <c r="K3045">
        <v>6167.81</v>
      </c>
      <c r="L3045">
        <v>1731.33</v>
      </c>
      <c r="M3045">
        <f t="shared" si="94"/>
        <v>6167.81</v>
      </c>
      <c r="N3045">
        <f t="shared" si="95"/>
        <v>0</v>
      </c>
    </row>
    <row r="3046" spans="1:14" hidden="1" x14ac:dyDescent="0.25">
      <c r="A3046" t="s">
        <v>5426</v>
      </c>
      <c r="B3046" t="s">
        <v>5427</v>
      </c>
      <c r="C3046">
        <v>87</v>
      </c>
      <c r="D3046">
        <v>166632</v>
      </c>
      <c r="E3046" t="s">
        <v>25</v>
      </c>
      <c r="F3046" t="s">
        <v>26</v>
      </c>
      <c r="G3046">
        <v>72</v>
      </c>
      <c r="H3046">
        <v>1.27</v>
      </c>
      <c r="I3046" t="s">
        <v>25</v>
      </c>
      <c r="J3046">
        <v>0.87</v>
      </c>
      <c r="K3046">
        <v>4558.37</v>
      </c>
      <c r="L3046">
        <v>992.45</v>
      </c>
      <c r="M3046">
        <f t="shared" si="94"/>
        <v>4558.37</v>
      </c>
      <c r="N3046">
        <f t="shared" si="95"/>
        <v>0</v>
      </c>
    </row>
    <row r="3047" spans="1:14" hidden="1" x14ac:dyDescent="0.25">
      <c r="A3047" t="s">
        <v>5428</v>
      </c>
      <c r="B3047" t="s">
        <v>5429</v>
      </c>
      <c r="C3047">
        <v>44</v>
      </c>
      <c r="D3047">
        <v>21249</v>
      </c>
      <c r="E3047" t="s">
        <v>45</v>
      </c>
      <c r="F3047" t="s">
        <v>73</v>
      </c>
      <c r="G3047">
        <v>96</v>
      </c>
      <c r="H3047">
        <v>1.95E-2</v>
      </c>
      <c r="I3047" t="s">
        <v>45</v>
      </c>
      <c r="J3047">
        <v>0.87</v>
      </c>
      <c r="K3047">
        <v>330.06</v>
      </c>
      <c r="L3047">
        <v>141.05000000000001</v>
      </c>
      <c r="M3047">
        <f t="shared" si="94"/>
        <v>330.06</v>
      </c>
      <c r="N3047">
        <f t="shared" si="95"/>
        <v>0</v>
      </c>
    </row>
    <row r="3048" spans="1:14" hidden="1" x14ac:dyDescent="0.25">
      <c r="A3048" t="s">
        <v>5430</v>
      </c>
      <c r="B3048" t="s">
        <v>5431</v>
      </c>
      <c r="C3048">
        <v>34</v>
      </c>
      <c r="D3048">
        <v>254032</v>
      </c>
      <c r="E3048" t="s">
        <v>14</v>
      </c>
      <c r="F3048" t="s">
        <v>22</v>
      </c>
      <c r="G3048">
        <v>96</v>
      </c>
      <c r="H3048">
        <v>9.4999999999999998E-3</v>
      </c>
      <c r="I3048" t="s">
        <v>14</v>
      </c>
      <c r="J3048">
        <v>0.87</v>
      </c>
      <c r="K3048">
        <v>3929.59</v>
      </c>
      <c r="L3048">
        <v>1695.38</v>
      </c>
      <c r="M3048">
        <f t="shared" si="94"/>
        <v>3929.59</v>
      </c>
      <c r="N3048">
        <f t="shared" si="95"/>
        <v>0</v>
      </c>
    </row>
    <row r="3049" spans="1:14" hidden="1" x14ac:dyDescent="0.25">
      <c r="A3049" t="s">
        <v>5432</v>
      </c>
      <c r="B3049" t="s">
        <v>5433</v>
      </c>
      <c r="C3049">
        <v>28</v>
      </c>
      <c r="D3049">
        <v>92772</v>
      </c>
      <c r="E3049" t="s">
        <v>14</v>
      </c>
      <c r="F3049" t="s">
        <v>59</v>
      </c>
      <c r="G3049">
        <v>84</v>
      </c>
      <c r="H3049">
        <v>9.1000000000000004E-3</v>
      </c>
      <c r="I3049" t="s">
        <v>14</v>
      </c>
      <c r="J3049">
        <v>0.87</v>
      </c>
      <c r="K3049">
        <v>1566.58</v>
      </c>
      <c r="L3049">
        <v>751.02</v>
      </c>
      <c r="M3049">
        <f t="shared" si="94"/>
        <v>1566.58</v>
      </c>
      <c r="N3049">
        <f t="shared" si="95"/>
        <v>0</v>
      </c>
    </row>
    <row r="3050" spans="1:14" hidden="1" x14ac:dyDescent="0.25">
      <c r="A3050" t="s">
        <v>3186</v>
      </c>
      <c r="B3050" t="s">
        <v>5434</v>
      </c>
      <c r="C3050">
        <v>49</v>
      </c>
      <c r="D3050">
        <v>27055</v>
      </c>
      <c r="E3050" t="s">
        <v>18</v>
      </c>
      <c r="F3050" t="s">
        <v>121</v>
      </c>
      <c r="G3050">
        <v>84</v>
      </c>
      <c r="H3050">
        <v>3.3000000000000002E-2</v>
      </c>
      <c r="I3050" t="s">
        <v>18</v>
      </c>
      <c r="J3050">
        <v>0.87</v>
      </c>
      <c r="K3050">
        <v>460.92</v>
      </c>
      <c r="L3050">
        <v>216.61</v>
      </c>
      <c r="M3050">
        <f t="shared" si="94"/>
        <v>460.92</v>
      </c>
      <c r="N3050">
        <f t="shared" si="95"/>
        <v>0</v>
      </c>
    </row>
    <row r="3051" spans="1:14" hidden="1" x14ac:dyDescent="0.25">
      <c r="A3051" t="s">
        <v>2852</v>
      </c>
      <c r="B3051" t="s">
        <v>5435</v>
      </c>
      <c r="C3051">
        <v>26</v>
      </c>
      <c r="D3051">
        <v>56412</v>
      </c>
      <c r="E3051" t="s">
        <v>14</v>
      </c>
      <c r="F3051" t="s">
        <v>59</v>
      </c>
      <c r="G3051">
        <v>84</v>
      </c>
      <c r="H3051">
        <v>9.1000000000000004E-3</v>
      </c>
      <c r="I3051" t="s">
        <v>14</v>
      </c>
      <c r="J3051">
        <v>0.87</v>
      </c>
      <c r="K3051">
        <v>952.59</v>
      </c>
      <c r="L3051">
        <v>456.67</v>
      </c>
      <c r="M3051">
        <f t="shared" si="94"/>
        <v>952.59</v>
      </c>
      <c r="N3051">
        <f t="shared" si="95"/>
        <v>0</v>
      </c>
    </row>
    <row r="3052" spans="1:14" hidden="1" x14ac:dyDescent="0.25">
      <c r="A3052" t="s">
        <v>5436</v>
      </c>
      <c r="B3052" t="s">
        <v>5437</v>
      </c>
      <c r="C3052">
        <v>90</v>
      </c>
      <c r="D3052">
        <v>211495</v>
      </c>
      <c r="E3052" t="s">
        <v>18</v>
      </c>
      <c r="F3052" t="s">
        <v>26</v>
      </c>
      <c r="G3052">
        <v>60</v>
      </c>
      <c r="H3052">
        <v>1.27</v>
      </c>
      <c r="I3052" t="s">
        <v>18</v>
      </c>
      <c r="J3052">
        <v>0.87</v>
      </c>
      <c r="K3052">
        <v>6292.25</v>
      </c>
      <c r="L3052">
        <v>1766.26</v>
      </c>
      <c r="M3052">
        <f t="shared" si="94"/>
        <v>6292.25</v>
      </c>
      <c r="N3052">
        <f t="shared" si="95"/>
        <v>0</v>
      </c>
    </row>
    <row r="3053" spans="1:14" hidden="1" x14ac:dyDescent="0.25">
      <c r="A3053" t="s">
        <v>4157</v>
      </c>
      <c r="B3053" t="s">
        <v>5438</v>
      </c>
      <c r="C3053">
        <v>62</v>
      </c>
      <c r="D3053">
        <v>237980</v>
      </c>
      <c r="E3053" t="s">
        <v>14</v>
      </c>
      <c r="F3053" t="s">
        <v>40</v>
      </c>
      <c r="G3053">
        <v>48</v>
      </c>
      <c r="H3053">
        <v>0.111</v>
      </c>
      <c r="I3053" t="s">
        <v>14</v>
      </c>
      <c r="J3053">
        <v>0.87</v>
      </c>
      <c r="K3053">
        <v>6240.32</v>
      </c>
      <c r="L3053">
        <v>3905.74</v>
      </c>
      <c r="M3053">
        <f t="shared" si="94"/>
        <v>6240.32</v>
      </c>
      <c r="N3053">
        <f t="shared" si="95"/>
        <v>0</v>
      </c>
    </row>
    <row r="3054" spans="1:14" hidden="1" x14ac:dyDescent="0.25">
      <c r="A3054" t="s">
        <v>4504</v>
      </c>
      <c r="B3054" t="s">
        <v>5439</v>
      </c>
      <c r="C3054">
        <v>49</v>
      </c>
      <c r="D3054">
        <v>188479</v>
      </c>
      <c r="E3054" t="s">
        <v>25</v>
      </c>
      <c r="F3054" t="s">
        <v>121</v>
      </c>
      <c r="G3054">
        <v>108</v>
      </c>
      <c r="H3054">
        <v>3.3000000000000002E-2</v>
      </c>
      <c r="I3054" t="s">
        <v>25</v>
      </c>
      <c r="J3054">
        <v>0.87</v>
      </c>
      <c r="K3054">
        <v>2739.61</v>
      </c>
      <c r="L3054">
        <v>1037.6400000000001</v>
      </c>
      <c r="M3054">
        <f t="shared" si="94"/>
        <v>2739.61</v>
      </c>
      <c r="N3054">
        <f t="shared" si="95"/>
        <v>0</v>
      </c>
    </row>
    <row r="3055" spans="1:14" hidden="1" x14ac:dyDescent="0.25">
      <c r="A3055" t="s">
        <v>5440</v>
      </c>
      <c r="B3055" t="s">
        <v>5441</v>
      </c>
      <c r="C3055">
        <v>67</v>
      </c>
      <c r="D3055">
        <v>119690</v>
      </c>
      <c r="E3055" t="s">
        <v>14</v>
      </c>
      <c r="F3055" t="s">
        <v>66</v>
      </c>
      <c r="G3055">
        <v>120</v>
      </c>
      <c r="H3055">
        <v>0.18</v>
      </c>
      <c r="I3055" t="s">
        <v>14</v>
      </c>
      <c r="J3055">
        <v>0.87</v>
      </c>
      <c r="K3055">
        <v>1758.97</v>
      </c>
      <c r="L3055">
        <v>502.22</v>
      </c>
      <c r="M3055">
        <f t="shared" si="94"/>
        <v>1758.97</v>
      </c>
      <c r="N3055">
        <f t="shared" si="95"/>
        <v>0</v>
      </c>
    </row>
    <row r="3056" spans="1:14" hidden="1" x14ac:dyDescent="0.25">
      <c r="A3056" t="s">
        <v>1181</v>
      </c>
      <c r="B3056" t="s">
        <v>5442</v>
      </c>
      <c r="C3056">
        <v>38</v>
      </c>
      <c r="D3056">
        <v>266730</v>
      </c>
      <c r="E3056" t="s">
        <v>14</v>
      </c>
      <c r="F3056" t="s">
        <v>35</v>
      </c>
      <c r="G3056">
        <v>84</v>
      </c>
      <c r="H3056">
        <v>1.12E-2</v>
      </c>
      <c r="I3056" t="s">
        <v>14</v>
      </c>
      <c r="J3056">
        <v>0.87</v>
      </c>
      <c r="K3056">
        <v>4507.6000000000004</v>
      </c>
      <c r="L3056">
        <v>2157.1799999999998</v>
      </c>
      <c r="M3056">
        <f t="shared" si="94"/>
        <v>4507.6000000000004</v>
      </c>
      <c r="N3056">
        <f t="shared" si="95"/>
        <v>0</v>
      </c>
    </row>
    <row r="3057" spans="1:14" hidden="1" x14ac:dyDescent="0.25">
      <c r="A3057" t="s">
        <v>1352</v>
      </c>
      <c r="B3057" t="s">
        <v>5443</v>
      </c>
      <c r="C3057">
        <v>67</v>
      </c>
      <c r="D3057">
        <v>28348</v>
      </c>
      <c r="E3057" t="s">
        <v>18</v>
      </c>
      <c r="F3057" t="s">
        <v>66</v>
      </c>
      <c r="G3057">
        <v>96</v>
      </c>
      <c r="H3057">
        <v>0.18</v>
      </c>
      <c r="I3057" t="s">
        <v>18</v>
      </c>
      <c r="J3057">
        <v>0.87</v>
      </c>
      <c r="K3057">
        <v>470.13</v>
      </c>
      <c r="L3057">
        <v>172.48</v>
      </c>
      <c r="M3057">
        <f t="shared" si="94"/>
        <v>470.13</v>
      </c>
      <c r="N3057">
        <f t="shared" si="95"/>
        <v>0</v>
      </c>
    </row>
    <row r="3058" spans="1:14" hidden="1" x14ac:dyDescent="0.25">
      <c r="A3058" t="s">
        <v>5444</v>
      </c>
      <c r="B3058" t="s">
        <v>5445</v>
      </c>
      <c r="C3058">
        <v>97</v>
      </c>
      <c r="D3058">
        <v>169649</v>
      </c>
      <c r="E3058" t="s">
        <v>14</v>
      </c>
      <c r="F3058" t="s">
        <v>15</v>
      </c>
      <c r="G3058">
        <v>72</v>
      </c>
      <c r="H3058">
        <v>2.79</v>
      </c>
      <c r="I3058" t="s">
        <v>14</v>
      </c>
      <c r="J3058">
        <v>0.87</v>
      </c>
      <c r="K3058">
        <v>6713.77</v>
      </c>
      <c r="L3058">
        <v>504.62</v>
      </c>
      <c r="M3058">
        <f t="shared" si="94"/>
        <v>6713.77</v>
      </c>
      <c r="N3058">
        <f t="shared" si="95"/>
        <v>0</v>
      </c>
    </row>
    <row r="3059" spans="1:14" hidden="1" x14ac:dyDescent="0.25">
      <c r="A3059" t="s">
        <v>5446</v>
      </c>
      <c r="B3059" t="s">
        <v>5447</v>
      </c>
      <c r="C3059">
        <v>86</v>
      </c>
      <c r="D3059">
        <v>247578</v>
      </c>
      <c r="E3059" t="s">
        <v>25</v>
      </c>
      <c r="F3059" t="s">
        <v>26</v>
      </c>
      <c r="G3059">
        <v>108</v>
      </c>
      <c r="H3059">
        <v>1.27</v>
      </c>
      <c r="I3059" t="s">
        <v>25</v>
      </c>
      <c r="J3059">
        <v>0.87</v>
      </c>
      <c r="K3059">
        <v>5897.27</v>
      </c>
      <c r="L3059">
        <v>599.1</v>
      </c>
      <c r="M3059">
        <f t="shared" si="94"/>
        <v>5897.27</v>
      </c>
      <c r="N3059">
        <f t="shared" si="95"/>
        <v>0</v>
      </c>
    </row>
    <row r="3060" spans="1:14" hidden="1" x14ac:dyDescent="0.25">
      <c r="A3060" t="s">
        <v>5448</v>
      </c>
      <c r="B3060" t="s">
        <v>5449</v>
      </c>
      <c r="C3060">
        <v>39</v>
      </c>
      <c r="D3060">
        <v>293603</v>
      </c>
      <c r="E3060" t="s">
        <v>18</v>
      </c>
      <c r="F3060" t="s">
        <v>35</v>
      </c>
      <c r="G3060">
        <v>60</v>
      </c>
      <c r="H3060">
        <v>1.12E-2</v>
      </c>
      <c r="I3060" t="s">
        <v>18</v>
      </c>
      <c r="J3060">
        <v>0.87</v>
      </c>
      <c r="K3060">
        <v>6321.5</v>
      </c>
      <c r="L3060">
        <v>3734.27</v>
      </c>
      <c r="M3060">
        <f t="shared" si="94"/>
        <v>6321.5</v>
      </c>
      <c r="N3060">
        <f t="shared" si="95"/>
        <v>0</v>
      </c>
    </row>
    <row r="3061" spans="1:14" hidden="1" x14ac:dyDescent="0.25">
      <c r="A3061" t="s">
        <v>5450</v>
      </c>
      <c r="B3061" t="s">
        <v>5451</v>
      </c>
      <c r="C3061">
        <v>55</v>
      </c>
      <c r="D3061">
        <v>94234</v>
      </c>
      <c r="E3061" t="s">
        <v>14</v>
      </c>
      <c r="F3061" t="s">
        <v>53</v>
      </c>
      <c r="G3061">
        <v>36</v>
      </c>
      <c r="H3061">
        <v>0.05</v>
      </c>
      <c r="I3061" t="s">
        <v>14</v>
      </c>
      <c r="J3061">
        <v>0.87</v>
      </c>
      <c r="K3061">
        <v>3086.89</v>
      </c>
      <c r="L3061">
        <v>2219.94</v>
      </c>
      <c r="M3061">
        <f t="shared" si="94"/>
        <v>3086.89</v>
      </c>
      <c r="N3061">
        <f t="shared" si="95"/>
        <v>0</v>
      </c>
    </row>
    <row r="3062" spans="1:14" hidden="1" x14ac:dyDescent="0.25">
      <c r="A3062" t="s">
        <v>5452</v>
      </c>
      <c r="B3062" t="s">
        <v>5453</v>
      </c>
      <c r="C3062">
        <v>87</v>
      </c>
      <c r="D3062">
        <v>291901</v>
      </c>
      <c r="E3062" t="s">
        <v>14</v>
      </c>
      <c r="F3062" t="s">
        <v>26</v>
      </c>
      <c r="G3062">
        <v>72</v>
      </c>
      <c r="H3062">
        <v>1.27</v>
      </c>
      <c r="I3062" t="s">
        <v>14</v>
      </c>
      <c r="J3062">
        <v>0.87</v>
      </c>
      <c r="K3062">
        <v>7985.23</v>
      </c>
      <c r="L3062">
        <v>1738.55</v>
      </c>
      <c r="M3062">
        <f t="shared" si="94"/>
        <v>7985.23</v>
      </c>
      <c r="N3062">
        <f t="shared" si="95"/>
        <v>0</v>
      </c>
    </row>
    <row r="3063" spans="1:14" hidden="1" x14ac:dyDescent="0.25">
      <c r="A3063" t="s">
        <v>5454</v>
      </c>
      <c r="B3063" t="s">
        <v>5455</v>
      </c>
      <c r="C3063">
        <v>44</v>
      </c>
      <c r="D3063">
        <v>44667</v>
      </c>
      <c r="E3063" t="s">
        <v>18</v>
      </c>
      <c r="F3063" t="s">
        <v>73</v>
      </c>
      <c r="G3063">
        <v>96</v>
      </c>
      <c r="H3063">
        <v>1.95E-2</v>
      </c>
      <c r="I3063" t="s">
        <v>18</v>
      </c>
      <c r="J3063">
        <v>0.87</v>
      </c>
      <c r="K3063">
        <v>693.82</v>
      </c>
      <c r="L3063">
        <v>296.51</v>
      </c>
      <c r="M3063">
        <f t="shared" si="94"/>
        <v>693.82</v>
      </c>
      <c r="N3063">
        <f t="shared" si="95"/>
        <v>0</v>
      </c>
    </row>
    <row r="3064" spans="1:14" hidden="1" x14ac:dyDescent="0.25">
      <c r="A3064" t="s">
        <v>3423</v>
      </c>
      <c r="B3064" t="s">
        <v>5456</v>
      </c>
      <c r="C3064">
        <v>92</v>
      </c>
      <c r="D3064">
        <v>259485</v>
      </c>
      <c r="E3064" t="s">
        <v>14</v>
      </c>
      <c r="F3064" t="s">
        <v>15</v>
      </c>
      <c r="G3064">
        <v>84</v>
      </c>
      <c r="H3064">
        <v>2.79</v>
      </c>
      <c r="I3064" t="s">
        <v>14</v>
      </c>
      <c r="J3064">
        <v>0.87</v>
      </c>
      <c r="K3064">
        <v>9984.67</v>
      </c>
      <c r="L3064">
        <v>487.52</v>
      </c>
      <c r="M3064">
        <f t="shared" si="94"/>
        <v>9984.67</v>
      </c>
      <c r="N3064">
        <f t="shared" si="95"/>
        <v>0</v>
      </c>
    </row>
    <row r="3065" spans="1:14" hidden="1" x14ac:dyDescent="0.25">
      <c r="A3065" t="s">
        <v>4445</v>
      </c>
      <c r="B3065" t="s">
        <v>5457</v>
      </c>
      <c r="C3065">
        <v>56</v>
      </c>
      <c r="D3065">
        <v>63627</v>
      </c>
      <c r="E3065" t="s">
        <v>25</v>
      </c>
      <c r="F3065" t="s">
        <v>19</v>
      </c>
      <c r="G3065">
        <v>48</v>
      </c>
      <c r="H3065">
        <v>7.0999999999999994E-2</v>
      </c>
      <c r="I3065" t="s">
        <v>25</v>
      </c>
      <c r="J3065">
        <v>0.87</v>
      </c>
      <c r="K3065">
        <v>1653.51</v>
      </c>
      <c r="L3065">
        <v>1054.78</v>
      </c>
      <c r="M3065">
        <f t="shared" si="94"/>
        <v>1653.51</v>
      </c>
      <c r="N3065">
        <f t="shared" si="95"/>
        <v>0</v>
      </c>
    </row>
    <row r="3066" spans="1:14" hidden="1" x14ac:dyDescent="0.25">
      <c r="A3066" t="s">
        <v>5458</v>
      </c>
      <c r="B3066" t="s">
        <v>5459</v>
      </c>
      <c r="C3066">
        <v>97</v>
      </c>
      <c r="D3066">
        <v>179892</v>
      </c>
      <c r="E3066" t="s">
        <v>45</v>
      </c>
      <c r="F3066" t="s">
        <v>15</v>
      </c>
      <c r="G3066">
        <v>108</v>
      </c>
      <c r="H3066">
        <v>2.79</v>
      </c>
      <c r="I3066" t="s">
        <v>45</v>
      </c>
      <c r="J3066">
        <v>0.87</v>
      </c>
      <c r="K3066">
        <v>6722.57</v>
      </c>
      <c r="L3066">
        <v>138.52000000000001</v>
      </c>
      <c r="M3066">
        <f t="shared" si="94"/>
        <v>6722.57</v>
      </c>
      <c r="N3066">
        <f t="shared" si="95"/>
        <v>0</v>
      </c>
    </row>
    <row r="3067" spans="1:14" hidden="1" x14ac:dyDescent="0.25">
      <c r="A3067" t="s">
        <v>5460</v>
      </c>
      <c r="B3067" t="s">
        <v>5461</v>
      </c>
      <c r="C3067">
        <v>20</v>
      </c>
      <c r="D3067">
        <v>276882</v>
      </c>
      <c r="E3067" t="s">
        <v>14</v>
      </c>
      <c r="F3067" t="s">
        <v>78</v>
      </c>
      <c r="G3067">
        <v>36</v>
      </c>
      <c r="H3067">
        <v>6.4999999999999997E-3</v>
      </c>
      <c r="I3067" t="s">
        <v>14</v>
      </c>
      <c r="J3067">
        <v>0.87</v>
      </c>
      <c r="K3067">
        <v>9001.69</v>
      </c>
      <c r="L3067">
        <v>6574.82</v>
      </c>
      <c r="M3067">
        <f t="shared" si="94"/>
        <v>9001.69</v>
      </c>
      <c r="N3067">
        <f t="shared" si="95"/>
        <v>0</v>
      </c>
    </row>
    <row r="3068" spans="1:14" hidden="1" x14ac:dyDescent="0.25">
      <c r="A3068" t="s">
        <v>5462</v>
      </c>
      <c r="B3068" t="s">
        <v>5463</v>
      </c>
      <c r="C3068">
        <v>37</v>
      </c>
      <c r="D3068">
        <v>292492</v>
      </c>
      <c r="E3068" t="s">
        <v>18</v>
      </c>
      <c r="F3068" t="s">
        <v>35</v>
      </c>
      <c r="G3068">
        <v>48</v>
      </c>
      <c r="H3068">
        <v>1.12E-2</v>
      </c>
      <c r="I3068" t="s">
        <v>18</v>
      </c>
      <c r="J3068">
        <v>0.87</v>
      </c>
      <c r="K3068">
        <v>7499.3</v>
      </c>
      <c r="L3068">
        <v>4921.8599999999997</v>
      </c>
      <c r="M3068">
        <f t="shared" si="94"/>
        <v>7499.3</v>
      </c>
      <c r="N3068">
        <f t="shared" si="95"/>
        <v>0</v>
      </c>
    </row>
    <row r="3069" spans="1:14" hidden="1" x14ac:dyDescent="0.25">
      <c r="A3069" t="s">
        <v>5464</v>
      </c>
      <c r="B3069" t="s">
        <v>5465</v>
      </c>
      <c r="C3069">
        <v>24</v>
      </c>
      <c r="D3069">
        <v>101491</v>
      </c>
      <c r="E3069" t="s">
        <v>45</v>
      </c>
      <c r="F3069" t="s">
        <v>48</v>
      </c>
      <c r="G3069">
        <v>96</v>
      </c>
      <c r="H3069">
        <v>7.3000000000000001E-3</v>
      </c>
      <c r="I3069" t="s">
        <v>45</v>
      </c>
      <c r="J3069">
        <v>0.87</v>
      </c>
      <c r="K3069">
        <v>1568.52</v>
      </c>
      <c r="L3069">
        <v>678.14</v>
      </c>
      <c r="M3069">
        <f t="shared" si="94"/>
        <v>1568.52</v>
      </c>
      <c r="N3069">
        <f t="shared" si="95"/>
        <v>0</v>
      </c>
    </row>
    <row r="3070" spans="1:14" hidden="1" x14ac:dyDescent="0.25">
      <c r="A3070" t="s">
        <v>2098</v>
      </c>
      <c r="B3070" t="s">
        <v>5466</v>
      </c>
      <c r="C3070">
        <v>23</v>
      </c>
      <c r="D3070">
        <v>177984</v>
      </c>
      <c r="E3070" t="s">
        <v>45</v>
      </c>
      <c r="F3070" t="s">
        <v>48</v>
      </c>
      <c r="G3070">
        <v>120</v>
      </c>
      <c r="H3070">
        <v>7.3000000000000001E-3</v>
      </c>
      <c r="I3070" t="s">
        <v>45</v>
      </c>
      <c r="J3070">
        <v>0.87</v>
      </c>
      <c r="K3070">
        <v>2404.38</v>
      </c>
      <c r="L3070">
        <v>842.93</v>
      </c>
      <c r="M3070">
        <f t="shared" si="94"/>
        <v>2404.38</v>
      </c>
      <c r="N3070">
        <f t="shared" si="95"/>
        <v>0</v>
      </c>
    </row>
    <row r="3071" spans="1:14" hidden="1" x14ac:dyDescent="0.25">
      <c r="A3071" t="s">
        <v>5467</v>
      </c>
      <c r="B3071" t="s">
        <v>5468</v>
      </c>
      <c r="C3071">
        <v>88</v>
      </c>
      <c r="D3071">
        <v>282028</v>
      </c>
      <c r="E3071" t="s">
        <v>18</v>
      </c>
      <c r="F3071" t="s">
        <v>26</v>
      </c>
      <c r="G3071">
        <v>60</v>
      </c>
      <c r="H3071">
        <v>1.27</v>
      </c>
      <c r="I3071" t="s">
        <v>18</v>
      </c>
      <c r="J3071">
        <v>0.87</v>
      </c>
      <c r="K3071">
        <v>8390.7000000000007</v>
      </c>
      <c r="L3071">
        <v>2355.3000000000002</v>
      </c>
      <c r="M3071">
        <f t="shared" si="94"/>
        <v>8390.7000000000007</v>
      </c>
      <c r="N3071">
        <f t="shared" si="95"/>
        <v>0</v>
      </c>
    </row>
    <row r="3072" spans="1:14" hidden="1" x14ac:dyDescent="0.25">
      <c r="A3072" t="s">
        <v>5469</v>
      </c>
      <c r="B3072" t="s">
        <v>5470</v>
      </c>
      <c r="C3072">
        <v>99</v>
      </c>
      <c r="D3072">
        <v>248542</v>
      </c>
      <c r="E3072" t="s">
        <v>45</v>
      </c>
      <c r="F3072" t="s">
        <v>15</v>
      </c>
      <c r="G3072">
        <v>48</v>
      </c>
      <c r="H3072">
        <v>2.79</v>
      </c>
      <c r="I3072" t="s">
        <v>45</v>
      </c>
      <c r="J3072">
        <v>0.87</v>
      </c>
      <c r="K3072">
        <v>11067.81</v>
      </c>
      <c r="L3072">
        <v>1971.17</v>
      </c>
      <c r="M3072">
        <f t="shared" si="94"/>
        <v>11067.81</v>
      </c>
      <c r="N3072">
        <f t="shared" si="95"/>
        <v>0</v>
      </c>
    </row>
    <row r="3073" spans="1:14" hidden="1" x14ac:dyDescent="0.25">
      <c r="A3073" t="s">
        <v>5471</v>
      </c>
      <c r="B3073" t="s">
        <v>5472</v>
      </c>
      <c r="C3073">
        <v>47</v>
      </c>
      <c r="D3073">
        <v>223200</v>
      </c>
      <c r="E3073" t="s">
        <v>14</v>
      </c>
      <c r="F3073" t="s">
        <v>121</v>
      </c>
      <c r="G3073">
        <v>36</v>
      </c>
      <c r="H3073">
        <v>3.3000000000000002E-2</v>
      </c>
      <c r="I3073" t="s">
        <v>14</v>
      </c>
      <c r="J3073">
        <v>0.87</v>
      </c>
      <c r="K3073">
        <v>7289.96</v>
      </c>
      <c r="L3073">
        <v>5274.46</v>
      </c>
      <c r="M3073">
        <f t="shared" si="94"/>
        <v>7289.96</v>
      </c>
      <c r="N3073">
        <f t="shared" si="95"/>
        <v>0</v>
      </c>
    </row>
    <row r="3074" spans="1:14" hidden="1" x14ac:dyDescent="0.25">
      <c r="A3074" t="s">
        <v>5473</v>
      </c>
      <c r="B3074" t="s">
        <v>5474</v>
      </c>
      <c r="C3074">
        <v>89</v>
      </c>
      <c r="D3074">
        <v>98110</v>
      </c>
      <c r="E3074" t="s">
        <v>45</v>
      </c>
      <c r="F3074" t="s">
        <v>26</v>
      </c>
      <c r="G3074">
        <v>36</v>
      </c>
      <c r="H3074">
        <v>1.27</v>
      </c>
      <c r="I3074" t="s">
        <v>45</v>
      </c>
      <c r="J3074">
        <v>0.87</v>
      </c>
      <c r="K3074">
        <v>3936.21</v>
      </c>
      <c r="L3074">
        <v>1836.66</v>
      </c>
      <c r="M3074">
        <f t="shared" si="94"/>
        <v>3936.21</v>
      </c>
      <c r="N3074">
        <f t="shared" si="95"/>
        <v>0</v>
      </c>
    </row>
    <row r="3075" spans="1:14" hidden="1" x14ac:dyDescent="0.25">
      <c r="A3075" t="s">
        <v>5446</v>
      </c>
      <c r="B3075" t="s">
        <v>5475</v>
      </c>
      <c r="C3075">
        <v>64</v>
      </c>
      <c r="D3075">
        <v>126708</v>
      </c>
      <c r="E3075" t="s">
        <v>14</v>
      </c>
      <c r="F3075" t="s">
        <v>40</v>
      </c>
      <c r="G3075">
        <v>72</v>
      </c>
      <c r="H3075">
        <v>0.111</v>
      </c>
      <c r="I3075" t="s">
        <v>14</v>
      </c>
      <c r="J3075">
        <v>0.87</v>
      </c>
      <c r="K3075">
        <v>2462.17</v>
      </c>
      <c r="L3075">
        <v>1219.1600000000001</v>
      </c>
      <c r="M3075">
        <f t="shared" ref="M3075:M3138" si="96">ROUND((D3075 * (1 + (J3075 + H3075) / 100) ^ G3075 * ((J3075 + H3075) / 100)) / ((1 + ((J3075 + H3075) / 100)) ^ G3075 - 1), 2)</f>
        <v>2462.17</v>
      </c>
      <c r="N3075">
        <f t="shared" ref="N3075:N3138" si="97">M3075-K3075</f>
        <v>0</v>
      </c>
    </row>
    <row r="3076" spans="1:14" hidden="1" x14ac:dyDescent="0.25">
      <c r="A3076" t="s">
        <v>466</v>
      </c>
      <c r="B3076" t="s">
        <v>5476</v>
      </c>
      <c r="C3076">
        <v>58</v>
      </c>
      <c r="D3076">
        <v>130294</v>
      </c>
      <c r="E3076" t="s">
        <v>14</v>
      </c>
      <c r="F3076" t="s">
        <v>19</v>
      </c>
      <c r="G3076">
        <v>72</v>
      </c>
      <c r="H3076">
        <v>7.0999999999999994E-2</v>
      </c>
      <c r="I3076" t="s">
        <v>14</v>
      </c>
      <c r="J3076">
        <v>0.87</v>
      </c>
      <c r="K3076">
        <v>2499.56</v>
      </c>
      <c r="L3076">
        <v>1273.49</v>
      </c>
      <c r="M3076">
        <f t="shared" si="96"/>
        <v>2499.56</v>
      </c>
      <c r="N3076">
        <f t="shared" si="97"/>
        <v>0</v>
      </c>
    </row>
    <row r="3077" spans="1:14" hidden="1" x14ac:dyDescent="0.25">
      <c r="A3077" t="s">
        <v>5477</v>
      </c>
      <c r="B3077" t="s">
        <v>5478</v>
      </c>
      <c r="C3077">
        <v>24</v>
      </c>
      <c r="D3077">
        <v>278971</v>
      </c>
      <c r="E3077" t="s">
        <v>25</v>
      </c>
      <c r="F3077" t="s">
        <v>48</v>
      </c>
      <c r="G3077">
        <v>108</v>
      </c>
      <c r="H3077">
        <v>7.3000000000000001E-3</v>
      </c>
      <c r="I3077" t="s">
        <v>25</v>
      </c>
      <c r="J3077">
        <v>0.87</v>
      </c>
      <c r="K3077">
        <v>4007.69</v>
      </c>
      <c r="L3077">
        <v>1560.28</v>
      </c>
      <c r="M3077">
        <f t="shared" si="96"/>
        <v>4007.69</v>
      </c>
      <c r="N3077">
        <f t="shared" si="97"/>
        <v>0</v>
      </c>
    </row>
    <row r="3078" spans="1:14" hidden="1" x14ac:dyDescent="0.25">
      <c r="A3078" t="s">
        <v>3096</v>
      </c>
      <c r="B3078" t="s">
        <v>5479</v>
      </c>
      <c r="C3078">
        <v>42</v>
      </c>
      <c r="D3078">
        <v>101413</v>
      </c>
      <c r="E3078" t="s">
        <v>45</v>
      </c>
      <c r="F3078" t="s">
        <v>73</v>
      </c>
      <c r="G3078">
        <v>96</v>
      </c>
      <c r="H3078">
        <v>1.95E-2</v>
      </c>
      <c r="I3078" t="s">
        <v>45</v>
      </c>
      <c r="J3078">
        <v>0.87</v>
      </c>
      <c r="K3078">
        <v>1575.26</v>
      </c>
      <c r="L3078">
        <v>673.19</v>
      </c>
      <c r="M3078">
        <f t="shared" si="96"/>
        <v>1575.26</v>
      </c>
      <c r="N3078">
        <f t="shared" si="97"/>
        <v>0</v>
      </c>
    </row>
    <row r="3079" spans="1:14" hidden="1" x14ac:dyDescent="0.25">
      <c r="A3079" t="s">
        <v>557</v>
      </c>
      <c r="B3079" t="s">
        <v>5480</v>
      </c>
      <c r="C3079">
        <v>29</v>
      </c>
      <c r="D3079">
        <v>165198</v>
      </c>
      <c r="E3079" t="s">
        <v>25</v>
      </c>
      <c r="F3079" t="s">
        <v>59</v>
      </c>
      <c r="G3079">
        <v>108</v>
      </c>
      <c r="H3079">
        <v>9.1000000000000004E-3</v>
      </c>
      <c r="I3079" t="s">
        <v>25</v>
      </c>
      <c r="J3079">
        <v>0.87</v>
      </c>
      <c r="K3079">
        <v>2375.1799999999998</v>
      </c>
      <c r="L3079">
        <v>922.92</v>
      </c>
      <c r="M3079">
        <f t="shared" si="96"/>
        <v>2375.1799999999998</v>
      </c>
      <c r="N3079">
        <f t="shared" si="97"/>
        <v>0</v>
      </c>
    </row>
    <row r="3080" spans="1:14" hidden="1" x14ac:dyDescent="0.25">
      <c r="A3080" t="s">
        <v>5481</v>
      </c>
      <c r="B3080" t="s">
        <v>5482</v>
      </c>
      <c r="C3080">
        <v>90</v>
      </c>
      <c r="D3080">
        <v>185488</v>
      </c>
      <c r="E3080" t="s">
        <v>25</v>
      </c>
      <c r="F3080" t="s">
        <v>26</v>
      </c>
      <c r="G3080">
        <v>72</v>
      </c>
      <c r="H3080">
        <v>1.27</v>
      </c>
      <c r="I3080" t="s">
        <v>25</v>
      </c>
      <c r="J3080">
        <v>0.87</v>
      </c>
      <c r="K3080">
        <v>5074.2</v>
      </c>
      <c r="L3080">
        <v>1104.76</v>
      </c>
      <c r="M3080">
        <f t="shared" si="96"/>
        <v>5074.2</v>
      </c>
      <c r="N3080">
        <f t="shared" si="97"/>
        <v>0</v>
      </c>
    </row>
    <row r="3081" spans="1:14" hidden="1" x14ac:dyDescent="0.25">
      <c r="A3081" t="s">
        <v>5483</v>
      </c>
      <c r="B3081" t="s">
        <v>5484</v>
      </c>
      <c r="C3081">
        <v>77</v>
      </c>
      <c r="D3081">
        <v>201521</v>
      </c>
      <c r="E3081" t="s">
        <v>45</v>
      </c>
      <c r="F3081" t="s">
        <v>56</v>
      </c>
      <c r="G3081">
        <v>72</v>
      </c>
      <c r="H3081">
        <v>0.51</v>
      </c>
      <c r="I3081" t="s">
        <v>45</v>
      </c>
      <c r="J3081">
        <v>0.87</v>
      </c>
      <c r="K3081">
        <v>4433.7299999999996</v>
      </c>
      <c r="L3081">
        <v>1652.74</v>
      </c>
      <c r="M3081">
        <f t="shared" si="96"/>
        <v>4433.7299999999996</v>
      </c>
      <c r="N3081">
        <f t="shared" si="97"/>
        <v>0</v>
      </c>
    </row>
    <row r="3082" spans="1:14" hidden="1" x14ac:dyDescent="0.25">
      <c r="A3082" t="s">
        <v>5485</v>
      </c>
      <c r="B3082" t="s">
        <v>5486</v>
      </c>
      <c r="C3082">
        <v>97</v>
      </c>
      <c r="D3082">
        <v>279397</v>
      </c>
      <c r="E3082" t="s">
        <v>25</v>
      </c>
      <c r="F3082" t="s">
        <v>15</v>
      </c>
      <c r="G3082">
        <v>72</v>
      </c>
      <c r="H3082">
        <v>2.79</v>
      </c>
      <c r="I3082" t="s">
        <v>25</v>
      </c>
      <c r="J3082">
        <v>0.87</v>
      </c>
      <c r="K3082">
        <v>11056.99</v>
      </c>
      <c r="L3082">
        <v>831.06</v>
      </c>
      <c r="M3082">
        <f t="shared" si="96"/>
        <v>11056.99</v>
      </c>
      <c r="N3082">
        <f t="shared" si="97"/>
        <v>0</v>
      </c>
    </row>
    <row r="3083" spans="1:14" hidden="1" x14ac:dyDescent="0.25">
      <c r="A3083" t="s">
        <v>5487</v>
      </c>
      <c r="B3083" t="s">
        <v>5488</v>
      </c>
      <c r="C3083">
        <v>21</v>
      </c>
      <c r="D3083">
        <v>21185</v>
      </c>
      <c r="E3083" t="s">
        <v>25</v>
      </c>
      <c r="F3083" t="s">
        <v>48</v>
      </c>
      <c r="G3083">
        <v>48</v>
      </c>
      <c r="H3083">
        <v>7.3000000000000001E-3</v>
      </c>
      <c r="I3083" t="s">
        <v>25</v>
      </c>
      <c r="J3083">
        <v>0.87</v>
      </c>
      <c r="K3083">
        <v>542.69000000000005</v>
      </c>
      <c r="L3083">
        <v>356.83</v>
      </c>
      <c r="M3083">
        <f t="shared" si="96"/>
        <v>542.69000000000005</v>
      </c>
      <c r="N3083">
        <f t="shared" si="97"/>
        <v>0</v>
      </c>
    </row>
    <row r="3084" spans="1:14" hidden="1" x14ac:dyDescent="0.25">
      <c r="A3084" t="s">
        <v>5489</v>
      </c>
      <c r="B3084" t="s">
        <v>5490</v>
      </c>
      <c r="C3084">
        <v>70</v>
      </c>
      <c r="D3084">
        <v>199650</v>
      </c>
      <c r="E3084" t="s">
        <v>14</v>
      </c>
      <c r="F3084" t="s">
        <v>66</v>
      </c>
      <c r="G3084">
        <v>36</v>
      </c>
      <c r="H3084">
        <v>0.18</v>
      </c>
      <c r="I3084" t="s">
        <v>14</v>
      </c>
      <c r="J3084">
        <v>0.87</v>
      </c>
      <c r="K3084">
        <v>6688.6</v>
      </c>
      <c r="L3084">
        <v>4592.2700000000004</v>
      </c>
      <c r="M3084">
        <f t="shared" si="96"/>
        <v>6688.6</v>
      </c>
      <c r="N3084">
        <f t="shared" si="97"/>
        <v>0</v>
      </c>
    </row>
    <row r="3085" spans="1:14" hidden="1" x14ac:dyDescent="0.25">
      <c r="A3085" t="s">
        <v>5491</v>
      </c>
      <c r="B3085" t="s">
        <v>5492</v>
      </c>
      <c r="C3085">
        <v>77</v>
      </c>
      <c r="D3085">
        <v>125770</v>
      </c>
      <c r="E3085" t="s">
        <v>18</v>
      </c>
      <c r="F3085" t="s">
        <v>56</v>
      </c>
      <c r="G3085">
        <v>72</v>
      </c>
      <c r="H3085">
        <v>0.51</v>
      </c>
      <c r="I3085" t="s">
        <v>18</v>
      </c>
      <c r="J3085">
        <v>0.87</v>
      </c>
      <c r="K3085">
        <v>2767.11</v>
      </c>
      <c r="L3085">
        <v>1031.48</v>
      </c>
      <c r="M3085">
        <f t="shared" si="96"/>
        <v>2767.11</v>
      </c>
      <c r="N3085">
        <f t="shared" si="97"/>
        <v>0</v>
      </c>
    </row>
    <row r="3086" spans="1:14" hidden="1" x14ac:dyDescent="0.25">
      <c r="A3086" t="s">
        <v>5493</v>
      </c>
      <c r="B3086" t="s">
        <v>5494</v>
      </c>
      <c r="C3086">
        <v>90</v>
      </c>
      <c r="D3086">
        <v>178381</v>
      </c>
      <c r="E3086" t="s">
        <v>14</v>
      </c>
      <c r="F3086" t="s">
        <v>26</v>
      </c>
      <c r="G3086">
        <v>108</v>
      </c>
      <c r="H3086">
        <v>1.27</v>
      </c>
      <c r="I3086" t="s">
        <v>14</v>
      </c>
      <c r="J3086">
        <v>0.87</v>
      </c>
      <c r="K3086">
        <v>4249.01</v>
      </c>
      <c r="L3086">
        <v>431.66</v>
      </c>
      <c r="M3086">
        <f t="shared" si="96"/>
        <v>4249.01</v>
      </c>
      <c r="N3086">
        <f t="shared" si="97"/>
        <v>0</v>
      </c>
    </row>
    <row r="3087" spans="1:14" hidden="1" x14ac:dyDescent="0.25">
      <c r="A3087" t="s">
        <v>5495</v>
      </c>
      <c r="B3087" t="s">
        <v>5496</v>
      </c>
      <c r="C3087">
        <v>43</v>
      </c>
      <c r="D3087">
        <v>120022</v>
      </c>
      <c r="E3087" t="s">
        <v>14</v>
      </c>
      <c r="F3087" t="s">
        <v>73</v>
      </c>
      <c r="G3087">
        <v>108</v>
      </c>
      <c r="H3087">
        <v>1.95E-2</v>
      </c>
      <c r="I3087" t="s">
        <v>14</v>
      </c>
      <c r="J3087">
        <v>0.87</v>
      </c>
      <c r="K3087">
        <v>1733.87</v>
      </c>
      <c r="L3087">
        <v>666.27</v>
      </c>
      <c r="M3087">
        <f t="shared" si="96"/>
        <v>1733.87</v>
      </c>
      <c r="N3087">
        <f t="shared" si="97"/>
        <v>0</v>
      </c>
    </row>
    <row r="3088" spans="1:14" hidden="1" x14ac:dyDescent="0.25">
      <c r="A3088" t="s">
        <v>5497</v>
      </c>
      <c r="B3088" t="s">
        <v>5498</v>
      </c>
      <c r="C3088">
        <v>91</v>
      </c>
      <c r="D3088">
        <v>31816</v>
      </c>
      <c r="E3088" t="s">
        <v>45</v>
      </c>
      <c r="F3088" t="s">
        <v>15</v>
      </c>
      <c r="G3088">
        <v>120</v>
      </c>
      <c r="H3088">
        <v>2.79</v>
      </c>
      <c r="I3088" t="s">
        <v>45</v>
      </c>
      <c r="J3088">
        <v>0.87</v>
      </c>
      <c r="K3088">
        <v>1180.26</v>
      </c>
      <c r="L3088">
        <v>15.79</v>
      </c>
      <c r="M3088">
        <f t="shared" si="96"/>
        <v>1180.26</v>
      </c>
      <c r="N3088">
        <f t="shared" si="97"/>
        <v>0</v>
      </c>
    </row>
    <row r="3089" spans="1:14" hidden="1" x14ac:dyDescent="0.25">
      <c r="A3089" t="s">
        <v>5499</v>
      </c>
      <c r="B3089" t="s">
        <v>5500</v>
      </c>
      <c r="C3089">
        <v>32</v>
      </c>
      <c r="D3089">
        <v>242336</v>
      </c>
      <c r="E3089" t="s">
        <v>14</v>
      </c>
      <c r="F3089" t="s">
        <v>22</v>
      </c>
      <c r="G3089">
        <v>108</v>
      </c>
      <c r="H3089">
        <v>9.4999999999999998E-3</v>
      </c>
      <c r="I3089" t="s">
        <v>14</v>
      </c>
      <c r="J3089">
        <v>0.87</v>
      </c>
      <c r="K3089">
        <v>3484.89</v>
      </c>
      <c r="L3089">
        <v>1353.54</v>
      </c>
      <c r="M3089">
        <f t="shared" si="96"/>
        <v>3484.89</v>
      </c>
      <c r="N3089">
        <f t="shared" si="97"/>
        <v>0</v>
      </c>
    </row>
    <row r="3090" spans="1:14" hidden="1" x14ac:dyDescent="0.25">
      <c r="A3090" t="s">
        <v>1237</v>
      </c>
      <c r="B3090" t="s">
        <v>5501</v>
      </c>
      <c r="C3090">
        <v>60</v>
      </c>
      <c r="D3090">
        <v>30200</v>
      </c>
      <c r="E3090" t="s">
        <v>14</v>
      </c>
      <c r="F3090" t="s">
        <v>19</v>
      </c>
      <c r="G3090">
        <v>60</v>
      </c>
      <c r="H3090">
        <v>7.0999999999999994E-2</v>
      </c>
      <c r="I3090" t="s">
        <v>14</v>
      </c>
      <c r="J3090">
        <v>0.87</v>
      </c>
      <c r="K3090">
        <v>661.03</v>
      </c>
      <c r="L3090">
        <v>376.85</v>
      </c>
      <c r="M3090">
        <f t="shared" si="96"/>
        <v>661.03</v>
      </c>
      <c r="N3090">
        <f t="shared" si="97"/>
        <v>0</v>
      </c>
    </row>
    <row r="3091" spans="1:14" hidden="1" x14ac:dyDescent="0.25">
      <c r="A3091" t="s">
        <v>395</v>
      </c>
      <c r="B3091" t="s">
        <v>5502</v>
      </c>
      <c r="C3091">
        <v>49</v>
      </c>
      <c r="D3091">
        <v>86770</v>
      </c>
      <c r="E3091" t="s">
        <v>14</v>
      </c>
      <c r="F3091" t="s">
        <v>121</v>
      </c>
      <c r="G3091">
        <v>96</v>
      </c>
      <c r="H3091">
        <v>3.3000000000000002E-2</v>
      </c>
      <c r="I3091" t="s">
        <v>14</v>
      </c>
      <c r="J3091">
        <v>0.87</v>
      </c>
      <c r="K3091">
        <v>1355.36</v>
      </c>
      <c r="L3091">
        <v>571.83000000000004</v>
      </c>
      <c r="M3091">
        <f t="shared" si="96"/>
        <v>1355.36</v>
      </c>
      <c r="N3091">
        <f t="shared" si="97"/>
        <v>0</v>
      </c>
    </row>
    <row r="3092" spans="1:14" hidden="1" x14ac:dyDescent="0.25">
      <c r="A3092" t="s">
        <v>5503</v>
      </c>
      <c r="B3092" t="s">
        <v>5504</v>
      </c>
      <c r="C3092">
        <v>69</v>
      </c>
      <c r="D3092">
        <v>299647</v>
      </c>
      <c r="E3092" t="s">
        <v>25</v>
      </c>
      <c r="F3092" t="s">
        <v>66</v>
      </c>
      <c r="G3092">
        <v>96</v>
      </c>
      <c r="H3092">
        <v>0.18</v>
      </c>
      <c r="I3092" t="s">
        <v>25</v>
      </c>
      <c r="J3092">
        <v>0.87</v>
      </c>
      <c r="K3092">
        <v>4969.4399999999996</v>
      </c>
      <c r="L3092">
        <v>1823.15</v>
      </c>
      <c r="M3092">
        <f t="shared" si="96"/>
        <v>4969.4399999999996</v>
      </c>
      <c r="N3092">
        <f t="shared" si="97"/>
        <v>0</v>
      </c>
    </row>
    <row r="3093" spans="1:14" hidden="1" x14ac:dyDescent="0.25">
      <c r="A3093" t="s">
        <v>5505</v>
      </c>
      <c r="B3093" t="s">
        <v>5506</v>
      </c>
      <c r="C3093">
        <v>93</v>
      </c>
      <c r="D3093">
        <v>219727</v>
      </c>
      <c r="E3093" t="s">
        <v>18</v>
      </c>
      <c r="F3093" t="s">
        <v>15</v>
      </c>
      <c r="G3093">
        <v>72</v>
      </c>
      <c r="H3093">
        <v>2.79</v>
      </c>
      <c r="I3093" t="s">
        <v>18</v>
      </c>
      <c r="J3093">
        <v>0.87</v>
      </c>
      <c r="K3093">
        <v>8695.58</v>
      </c>
      <c r="L3093">
        <v>653.57000000000005</v>
      </c>
      <c r="M3093">
        <f t="shared" si="96"/>
        <v>8695.58</v>
      </c>
      <c r="N3093">
        <f t="shared" si="97"/>
        <v>0</v>
      </c>
    </row>
    <row r="3094" spans="1:14" hidden="1" x14ac:dyDescent="0.25">
      <c r="A3094" t="s">
        <v>1872</v>
      </c>
      <c r="B3094" t="s">
        <v>5507</v>
      </c>
      <c r="C3094">
        <v>79</v>
      </c>
      <c r="D3094">
        <v>181082</v>
      </c>
      <c r="E3094" t="s">
        <v>25</v>
      </c>
      <c r="F3094" t="s">
        <v>56</v>
      </c>
      <c r="G3094">
        <v>84</v>
      </c>
      <c r="H3094">
        <v>0.51</v>
      </c>
      <c r="I3094" t="s">
        <v>25</v>
      </c>
      <c r="J3094">
        <v>0.87</v>
      </c>
      <c r="K3094">
        <v>3654.66</v>
      </c>
      <c r="L3094">
        <v>1155.73</v>
      </c>
      <c r="M3094">
        <f t="shared" si="96"/>
        <v>3654.66</v>
      </c>
      <c r="N3094">
        <f t="shared" si="97"/>
        <v>0</v>
      </c>
    </row>
    <row r="3095" spans="1:14" hidden="1" x14ac:dyDescent="0.25">
      <c r="A3095" t="s">
        <v>5508</v>
      </c>
      <c r="B3095" t="s">
        <v>5509</v>
      </c>
      <c r="C3095">
        <v>22</v>
      </c>
      <c r="D3095">
        <v>264279</v>
      </c>
      <c r="E3095" t="s">
        <v>18</v>
      </c>
      <c r="F3095" t="s">
        <v>48</v>
      </c>
      <c r="G3095">
        <v>120</v>
      </c>
      <c r="H3095">
        <v>7.3000000000000001E-3</v>
      </c>
      <c r="I3095" t="s">
        <v>18</v>
      </c>
      <c r="J3095">
        <v>0.87</v>
      </c>
      <c r="K3095">
        <v>3570.13</v>
      </c>
      <c r="L3095">
        <v>1251.6099999999999</v>
      </c>
      <c r="M3095">
        <f t="shared" si="96"/>
        <v>3570.13</v>
      </c>
      <c r="N3095">
        <f t="shared" si="97"/>
        <v>0</v>
      </c>
    </row>
    <row r="3096" spans="1:14" hidden="1" x14ac:dyDescent="0.25">
      <c r="A3096" t="s">
        <v>5510</v>
      </c>
      <c r="B3096" t="s">
        <v>5511</v>
      </c>
      <c r="C3096">
        <v>68</v>
      </c>
      <c r="D3096">
        <v>257771</v>
      </c>
      <c r="E3096" t="s">
        <v>45</v>
      </c>
      <c r="F3096" t="s">
        <v>66</v>
      </c>
      <c r="G3096">
        <v>84</v>
      </c>
      <c r="H3096">
        <v>0.18</v>
      </c>
      <c r="I3096" t="s">
        <v>45</v>
      </c>
      <c r="J3096">
        <v>0.87</v>
      </c>
      <c r="K3096">
        <v>4633.49</v>
      </c>
      <c r="L3096">
        <v>1926.89</v>
      </c>
      <c r="M3096">
        <f t="shared" si="96"/>
        <v>4633.49</v>
      </c>
      <c r="N3096">
        <f t="shared" si="97"/>
        <v>0</v>
      </c>
    </row>
    <row r="3097" spans="1:14" hidden="1" x14ac:dyDescent="0.25">
      <c r="A3097" t="s">
        <v>4178</v>
      </c>
      <c r="B3097" t="s">
        <v>5512</v>
      </c>
      <c r="C3097">
        <v>67</v>
      </c>
      <c r="D3097">
        <v>152249</v>
      </c>
      <c r="E3097" t="s">
        <v>25</v>
      </c>
      <c r="F3097" t="s">
        <v>66</v>
      </c>
      <c r="G3097">
        <v>84</v>
      </c>
      <c r="H3097">
        <v>0.18</v>
      </c>
      <c r="I3097" t="s">
        <v>25</v>
      </c>
      <c r="J3097">
        <v>0.87</v>
      </c>
      <c r="K3097">
        <v>2736.71</v>
      </c>
      <c r="L3097">
        <v>1138.0999999999999</v>
      </c>
      <c r="M3097">
        <f t="shared" si="96"/>
        <v>2736.71</v>
      </c>
      <c r="N3097">
        <f t="shared" si="97"/>
        <v>0</v>
      </c>
    </row>
    <row r="3098" spans="1:14" hidden="1" x14ac:dyDescent="0.25">
      <c r="A3098" t="s">
        <v>5513</v>
      </c>
      <c r="B3098" t="s">
        <v>5514</v>
      </c>
      <c r="C3098">
        <v>31</v>
      </c>
      <c r="D3098">
        <v>287852</v>
      </c>
      <c r="E3098" t="s">
        <v>25</v>
      </c>
      <c r="F3098" t="s">
        <v>22</v>
      </c>
      <c r="G3098">
        <v>48</v>
      </c>
      <c r="H3098">
        <v>9.4999999999999998E-3</v>
      </c>
      <c r="I3098" t="s">
        <v>25</v>
      </c>
      <c r="J3098">
        <v>0.87</v>
      </c>
      <c r="K3098">
        <v>7377.49</v>
      </c>
      <c r="L3098">
        <v>4845.83</v>
      </c>
      <c r="M3098">
        <f t="shared" si="96"/>
        <v>7377.49</v>
      </c>
      <c r="N3098">
        <f t="shared" si="97"/>
        <v>0</v>
      </c>
    </row>
    <row r="3099" spans="1:14" hidden="1" x14ac:dyDescent="0.25">
      <c r="A3099" t="s">
        <v>5515</v>
      </c>
      <c r="B3099" t="s">
        <v>5516</v>
      </c>
      <c r="C3099">
        <v>65</v>
      </c>
      <c r="D3099">
        <v>109562</v>
      </c>
      <c r="E3099" t="s">
        <v>25</v>
      </c>
      <c r="F3099" t="s">
        <v>40</v>
      </c>
      <c r="G3099">
        <v>108</v>
      </c>
      <c r="H3099">
        <v>0.111</v>
      </c>
      <c r="I3099" t="s">
        <v>25</v>
      </c>
      <c r="J3099">
        <v>0.87</v>
      </c>
      <c r="K3099">
        <v>1649.56</v>
      </c>
      <c r="L3099">
        <v>574.76</v>
      </c>
      <c r="M3099">
        <f t="shared" si="96"/>
        <v>1649.56</v>
      </c>
      <c r="N3099">
        <f t="shared" si="97"/>
        <v>0</v>
      </c>
    </row>
    <row r="3100" spans="1:14" hidden="1" x14ac:dyDescent="0.25">
      <c r="A3100" t="s">
        <v>235</v>
      </c>
      <c r="B3100" t="s">
        <v>5517</v>
      </c>
      <c r="C3100">
        <v>28</v>
      </c>
      <c r="D3100">
        <v>271224</v>
      </c>
      <c r="E3100" t="s">
        <v>14</v>
      </c>
      <c r="F3100" t="s">
        <v>59</v>
      </c>
      <c r="G3100">
        <v>48</v>
      </c>
      <c r="H3100">
        <v>9.1000000000000004E-3</v>
      </c>
      <c r="I3100" t="s">
        <v>14</v>
      </c>
      <c r="J3100">
        <v>0.87</v>
      </c>
      <c r="K3100">
        <v>6950.7</v>
      </c>
      <c r="L3100">
        <v>4566.37</v>
      </c>
      <c r="M3100">
        <f t="shared" si="96"/>
        <v>6950.7</v>
      </c>
      <c r="N3100">
        <f t="shared" si="97"/>
        <v>0</v>
      </c>
    </row>
    <row r="3101" spans="1:14" hidden="1" x14ac:dyDescent="0.25">
      <c r="A3101" t="s">
        <v>5518</v>
      </c>
      <c r="B3101" t="s">
        <v>5519</v>
      </c>
      <c r="C3101">
        <v>70</v>
      </c>
      <c r="D3101">
        <v>28657</v>
      </c>
      <c r="E3101" t="s">
        <v>45</v>
      </c>
      <c r="F3101" t="s">
        <v>66</v>
      </c>
      <c r="G3101">
        <v>72</v>
      </c>
      <c r="H3101">
        <v>0.18</v>
      </c>
      <c r="I3101" t="s">
        <v>45</v>
      </c>
      <c r="J3101">
        <v>0.87</v>
      </c>
      <c r="K3101">
        <v>569.23</v>
      </c>
      <c r="L3101">
        <v>268.33</v>
      </c>
      <c r="M3101">
        <f t="shared" si="96"/>
        <v>569.23</v>
      </c>
      <c r="N3101">
        <f t="shared" si="97"/>
        <v>0</v>
      </c>
    </row>
    <row r="3102" spans="1:14" hidden="1" x14ac:dyDescent="0.25">
      <c r="A3102" t="s">
        <v>5520</v>
      </c>
      <c r="B3102" t="s">
        <v>5521</v>
      </c>
      <c r="C3102">
        <v>54</v>
      </c>
      <c r="D3102">
        <v>87809</v>
      </c>
      <c r="E3102" t="s">
        <v>14</v>
      </c>
      <c r="F3102" t="s">
        <v>53</v>
      </c>
      <c r="G3102">
        <v>60</v>
      </c>
      <c r="H3102">
        <v>0.05</v>
      </c>
      <c r="I3102" t="s">
        <v>14</v>
      </c>
      <c r="J3102">
        <v>0.87</v>
      </c>
      <c r="K3102">
        <v>1910.93</v>
      </c>
      <c r="L3102">
        <v>1103.0899999999999</v>
      </c>
      <c r="M3102">
        <f t="shared" si="96"/>
        <v>1910.93</v>
      </c>
      <c r="N3102">
        <f t="shared" si="97"/>
        <v>0</v>
      </c>
    </row>
    <row r="3103" spans="1:14" hidden="1" x14ac:dyDescent="0.25">
      <c r="A3103" t="s">
        <v>5522</v>
      </c>
      <c r="B3103" t="s">
        <v>5523</v>
      </c>
      <c r="C3103">
        <v>42</v>
      </c>
      <c r="D3103">
        <v>249896</v>
      </c>
      <c r="E3103" t="s">
        <v>25</v>
      </c>
      <c r="F3103" t="s">
        <v>73</v>
      </c>
      <c r="G3103">
        <v>96</v>
      </c>
      <c r="H3103">
        <v>1.95E-2</v>
      </c>
      <c r="I3103" t="s">
        <v>25</v>
      </c>
      <c r="J3103">
        <v>0.87</v>
      </c>
      <c r="K3103">
        <v>3881.67</v>
      </c>
      <c r="L3103">
        <v>1658.85</v>
      </c>
      <c r="M3103">
        <f t="shared" si="96"/>
        <v>3881.67</v>
      </c>
      <c r="N3103">
        <f t="shared" si="97"/>
        <v>0</v>
      </c>
    </row>
    <row r="3104" spans="1:14" hidden="1" x14ac:dyDescent="0.25">
      <c r="A3104" t="s">
        <v>5524</v>
      </c>
      <c r="B3104" t="s">
        <v>5525</v>
      </c>
      <c r="C3104">
        <v>65</v>
      </c>
      <c r="D3104">
        <v>147168</v>
      </c>
      <c r="E3104" t="s">
        <v>14</v>
      </c>
      <c r="F3104" t="s">
        <v>40</v>
      </c>
      <c r="G3104">
        <v>96</v>
      </c>
      <c r="H3104">
        <v>0.111</v>
      </c>
      <c r="I3104" t="s">
        <v>14</v>
      </c>
      <c r="J3104">
        <v>0.87</v>
      </c>
      <c r="K3104">
        <v>2373.5</v>
      </c>
      <c r="L3104">
        <v>929.78</v>
      </c>
      <c r="M3104">
        <f t="shared" si="96"/>
        <v>2373.5</v>
      </c>
      <c r="N3104">
        <f t="shared" si="97"/>
        <v>0</v>
      </c>
    </row>
    <row r="3105" spans="1:14" hidden="1" x14ac:dyDescent="0.25">
      <c r="A3105" t="s">
        <v>5510</v>
      </c>
      <c r="B3105" t="s">
        <v>5526</v>
      </c>
      <c r="C3105">
        <v>54</v>
      </c>
      <c r="D3105">
        <v>219095</v>
      </c>
      <c r="E3105" t="s">
        <v>14</v>
      </c>
      <c r="F3105" t="s">
        <v>53</v>
      </c>
      <c r="G3105">
        <v>96</v>
      </c>
      <c r="H3105">
        <v>0.05</v>
      </c>
      <c r="I3105" t="s">
        <v>14</v>
      </c>
      <c r="J3105">
        <v>0.87</v>
      </c>
      <c r="K3105">
        <v>3446.37</v>
      </c>
      <c r="L3105">
        <v>1430.7</v>
      </c>
      <c r="M3105">
        <f t="shared" si="96"/>
        <v>3446.37</v>
      </c>
      <c r="N3105">
        <f t="shared" si="97"/>
        <v>0</v>
      </c>
    </row>
    <row r="3106" spans="1:14" hidden="1" x14ac:dyDescent="0.25">
      <c r="A3106" t="s">
        <v>2346</v>
      </c>
      <c r="B3106" t="s">
        <v>5527</v>
      </c>
      <c r="C3106">
        <v>52</v>
      </c>
      <c r="D3106">
        <v>238184</v>
      </c>
      <c r="E3106" t="s">
        <v>14</v>
      </c>
      <c r="F3106" t="s">
        <v>53</v>
      </c>
      <c r="G3106">
        <v>72</v>
      </c>
      <c r="H3106">
        <v>0.05</v>
      </c>
      <c r="I3106" t="s">
        <v>14</v>
      </c>
      <c r="J3106">
        <v>0.87</v>
      </c>
      <c r="K3106">
        <v>4538.49</v>
      </c>
      <c r="L3106">
        <v>2347.1999999999998</v>
      </c>
      <c r="M3106">
        <f t="shared" si="96"/>
        <v>4538.49</v>
      </c>
      <c r="N3106">
        <f t="shared" si="97"/>
        <v>0</v>
      </c>
    </row>
    <row r="3107" spans="1:14" hidden="1" x14ac:dyDescent="0.25">
      <c r="A3107" t="s">
        <v>1909</v>
      </c>
      <c r="B3107" t="s">
        <v>5528</v>
      </c>
      <c r="C3107">
        <v>74</v>
      </c>
      <c r="D3107">
        <v>108215</v>
      </c>
      <c r="E3107" t="s">
        <v>25</v>
      </c>
      <c r="F3107" t="s">
        <v>32</v>
      </c>
      <c r="G3107">
        <v>84</v>
      </c>
      <c r="H3107">
        <v>0.33</v>
      </c>
      <c r="I3107" t="s">
        <v>25</v>
      </c>
      <c r="J3107">
        <v>0.87</v>
      </c>
      <c r="K3107">
        <v>2051.94</v>
      </c>
      <c r="L3107">
        <v>753.36</v>
      </c>
      <c r="M3107">
        <f t="shared" si="96"/>
        <v>2051.94</v>
      </c>
      <c r="N3107">
        <f t="shared" si="97"/>
        <v>0</v>
      </c>
    </row>
    <row r="3108" spans="1:14" hidden="1" x14ac:dyDescent="0.25">
      <c r="A3108" t="s">
        <v>5529</v>
      </c>
      <c r="B3108" t="s">
        <v>5530</v>
      </c>
      <c r="C3108">
        <v>74</v>
      </c>
      <c r="D3108">
        <v>42607</v>
      </c>
      <c r="E3108" t="s">
        <v>25</v>
      </c>
      <c r="F3108" t="s">
        <v>32</v>
      </c>
      <c r="G3108">
        <v>60</v>
      </c>
      <c r="H3108">
        <v>0.33</v>
      </c>
      <c r="I3108" t="s">
        <v>25</v>
      </c>
      <c r="J3108">
        <v>0.87</v>
      </c>
      <c r="K3108">
        <v>1000.25</v>
      </c>
      <c r="L3108">
        <v>488.97</v>
      </c>
      <c r="M3108">
        <f t="shared" si="96"/>
        <v>1000.25</v>
      </c>
      <c r="N3108">
        <f t="shared" si="97"/>
        <v>0</v>
      </c>
    </row>
    <row r="3109" spans="1:14" hidden="1" x14ac:dyDescent="0.25">
      <c r="A3109" t="s">
        <v>5531</v>
      </c>
      <c r="B3109" t="s">
        <v>5532</v>
      </c>
      <c r="C3109">
        <v>29</v>
      </c>
      <c r="D3109">
        <v>76964</v>
      </c>
      <c r="E3109" t="s">
        <v>18</v>
      </c>
      <c r="F3109" t="s">
        <v>59</v>
      </c>
      <c r="G3109">
        <v>72</v>
      </c>
      <c r="H3109">
        <v>9.1000000000000004E-3</v>
      </c>
      <c r="I3109" t="s">
        <v>18</v>
      </c>
      <c r="J3109">
        <v>0.87</v>
      </c>
      <c r="K3109">
        <v>1447.23</v>
      </c>
      <c r="L3109">
        <v>770.64</v>
      </c>
      <c r="M3109">
        <f t="shared" si="96"/>
        <v>1447.23</v>
      </c>
      <c r="N3109">
        <f t="shared" si="97"/>
        <v>0</v>
      </c>
    </row>
    <row r="3110" spans="1:14" hidden="1" x14ac:dyDescent="0.25">
      <c r="A3110" t="s">
        <v>5533</v>
      </c>
      <c r="B3110" t="s">
        <v>5534</v>
      </c>
      <c r="C3110">
        <v>27</v>
      </c>
      <c r="D3110">
        <v>71585</v>
      </c>
      <c r="E3110" t="s">
        <v>45</v>
      </c>
      <c r="F3110" t="s">
        <v>59</v>
      </c>
      <c r="G3110">
        <v>36</v>
      </c>
      <c r="H3110">
        <v>9.1000000000000004E-3</v>
      </c>
      <c r="I3110" t="s">
        <v>45</v>
      </c>
      <c r="J3110">
        <v>0.87</v>
      </c>
      <c r="K3110">
        <v>2328.35</v>
      </c>
      <c r="L3110">
        <v>1699.05</v>
      </c>
      <c r="M3110">
        <f t="shared" si="96"/>
        <v>2328.35</v>
      </c>
      <c r="N3110">
        <f t="shared" si="97"/>
        <v>0</v>
      </c>
    </row>
    <row r="3111" spans="1:14" hidden="1" x14ac:dyDescent="0.25">
      <c r="A3111" t="s">
        <v>5535</v>
      </c>
      <c r="B3111" t="s">
        <v>5536</v>
      </c>
      <c r="C3111">
        <v>28</v>
      </c>
      <c r="D3111">
        <v>97530</v>
      </c>
      <c r="E3111" t="s">
        <v>45</v>
      </c>
      <c r="F3111" t="s">
        <v>59</v>
      </c>
      <c r="G3111">
        <v>36</v>
      </c>
      <c r="H3111">
        <v>9.1000000000000004E-3</v>
      </c>
      <c r="I3111" t="s">
        <v>45</v>
      </c>
      <c r="J3111">
        <v>0.87</v>
      </c>
      <c r="K3111">
        <v>3172.23</v>
      </c>
      <c r="L3111">
        <v>2314.84</v>
      </c>
      <c r="M3111">
        <f t="shared" si="96"/>
        <v>3172.23</v>
      </c>
      <c r="N3111">
        <f t="shared" si="97"/>
        <v>0</v>
      </c>
    </row>
    <row r="3112" spans="1:14" hidden="1" x14ac:dyDescent="0.25">
      <c r="A3112" t="s">
        <v>5537</v>
      </c>
      <c r="B3112" t="s">
        <v>5538</v>
      </c>
      <c r="C3112">
        <v>71</v>
      </c>
      <c r="D3112">
        <v>125891</v>
      </c>
      <c r="E3112" t="s">
        <v>25</v>
      </c>
      <c r="F3112" t="s">
        <v>32</v>
      </c>
      <c r="G3112">
        <v>72</v>
      </c>
      <c r="H3112">
        <v>0.33</v>
      </c>
      <c r="I3112" t="s">
        <v>25</v>
      </c>
      <c r="J3112">
        <v>0.87</v>
      </c>
      <c r="K3112">
        <v>2621.12</v>
      </c>
      <c r="L3112">
        <v>1110.43</v>
      </c>
      <c r="M3112">
        <f t="shared" si="96"/>
        <v>2621.12</v>
      </c>
      <c r="N3112">
        <f t="shared" si="97"/>
        <v>0</v>
      </c>
    </row>
    <row r="3113" spans="1:14" hidden="1" x14ac:dyDescent="0.25">
      <c r="A3113" t="s">
        <v>5539</v>
      </c>
      <c r="B3113" t="s">
        <v>5540</v>
      </c>
      <c r="C3113">
        <v>37</v>
      </c>
      <c r="D3113">
        <v>188810</v>
      </c>
      <c r="E3113" t="s">
        <v>45</v>
      </c>
      <c r="F3113" t="s">
        <v>35</v>
      </c>
      <c r="G3113">
        <v>36</v>
      </c>
      <c r="H3113">
        <v>1.12E-2</v>
      </c>
      <c r="I3113" t="s">
        <v>45</v>
      </c>
      <c r="J3113">
        <v>0.87</v>
      </c>
      <c r="K3113">
        <v>6143.41</v>
      </c>
      <c r="L3113">
        <v>4479.62</v>
      </c>
      <c r="M3113">
        <f t="shared" si="96"/>
        <v>6143.41</v>
      </c>
      <c r="N3113">
        <f t="shared" si="97"/>
        <v>0</v>
      </c>
    </row>
    <row r="3114" spans="1:14" hidden="1" x14ac:dyDescent="0.25">
      <c r="A3114" t="s">
        <v>4149</v>
      </c>
      <c r="B3114" t="s">
        <v>5541</v>
      </c>
      <c r="C3114">
        <v>84</v>
      </c>
      <c r="D3114">
        <v>60867</v>
      </c>
      <c r="E3114" t="s">
        <v>45</v>
      </c>
      <c r="F3114" t="s">
        <v>29</v>
      </c>
      <c r="G3114">
        <v>72</v>
      </c>
      <c r="H3114">
        <v>0.83799999999999997</v>
      </c>
      <c r="I3114" t="s">
        <v>45</v>
      </c>
      <c r="J3114">
        <v>0.87</v>
      </c>
      <c r="K3114">
        <v>1475.49</v>
      </c>
      <c r="L3114">
        <v>435.88</v>
      </c>
      <c r="M3114">
        <f t="shared" si="96"/>
        <v>1475.49</v>
      </c>
      <c r="N3114">
        <f t="shared" si="97"/>
        <v>0</v>
      </c>
    </row>
    <row r="3115" spans="1:14" hidden="1" x14ac:dyDescent="0.25">
      <c r="A3115" t="s">
        <v>5542</v>
      </c>
      <c r="B3115" t="s">
        <v>5543</v>
      </c>
      <c r="C3115">
        <v>43</v>
      </c>
      <c r="D3115">
        <v>121649</v>
      </c>
      <c r="E3115" t="s">
        <v>25</v>
      </c>
      <c r="F3115" t="s">
        <v>73</v>
      </c>
      <c r="G3115">
        <v>96</v>
      </c>
      <c r="H3115">
        <v>1.95E-2</v>
      </c>
      <c r="I3115" t="s">
        <v>25</v>
      </c>
      <c r="J3115">
        <v>0.87</v>
      </c>
      <c r="K3115">
        <v>1889.59</v>
      </c>
      <c r="L3115">
        <v>807.52</v>
      </c>
      <c r="M3115">
        <f t="shared" si="96"/>
        <v>1889.59</v>
      </c>
      <c r="N3115">
        <f t="shared" si="97"/>
        <v>0</v>
      </c>
    </row>
    <row r="3116" spans="1:14" hidden="1" x14ac:dyDescent="0.25">
      <c r="A3116" t="s">
        <v>1434</v>
      </c>
      <c r="B3116" t="s">
        <v>5544</v>
      </c>
      <c r="C3116">
        <v>58</v>
      </c>
      <c r="D3116">
        <v>218233</v>
      </c>
      <c r="E3116" t="s">
        <v>14</v>
      </c>
      <c r="F3116" t="s">
        <v>19</v>
      </c>
      <c r="G3116">
        <v>96</v>
      </c>
      <c r="H3116">
        <v>7.0999999999999994E-2</v>
      </c>
      <c r="I3116" t="s">
        <v>14</v>
      </c>
      <c r="J3116">
        <v>0.87</v>
      </c>
      <c r="K3116">
        <v>3462.56</v>
      </c>
      <c r="L3116">
        <v>1408.99</v>
      </c>
      <c r="M3116">
        <f t="shared" si="96"/>
        <v>3462.56</v>
      </c>
      <c r="N3116">
        <f t="shared" si="97"/>
        <v>0</v>
      </c>
    </row>
    <row r="3117" spans="1:14" hidden="1" x14ac:dyDescent="0.25">
      <c r="A3117" t="s">
        <v>5545</v>
      </c>
      <c r="B3117" t="s">
        <v>5546</v>
      </c>
      <c r="C3117">
        <v>90</v>
      </c>
      <c r="D3117">
        <v>236302</v>
      </c>
      <c r="E3117" t="s">
        <v>18</v>
      </c>
      <c r="F3117" t="s">
        <v>26</v>
      </c>
      <c r="G3117">
        <v>36</v>
      </c>
      <c r="H3117">
        <v>1.27</v>
      </c>
      <c r="I3117" t="s">
        <v>18</v>
      </c>
      <c r="J3117">
        <v>0.87</v>
      </c>
      <c r="K3117">
        <v>9480.52</v>
      </c>
      <c r="L3117">
        <v>4423.66</v>
      </c>
      <c r="M3117">
        <f t="shared" si="96"/>
        <v>9480.52</v>
      </c>
      <c r="N3117">
        <f t="shared" si="97"/>
        <v>0</v>
      </c>
    </row>
    <row r="3118" spans="1:14" hidden="1" x14ac:dyDescent="0.25">
      <c r="A3118" t="s">
        <v>2266</v>
      </c>
      <c r="B3118" t="s">
        <v>5547</v>
      </c>
      <c r="C3118">
        <v>19</v>
      </c>
      <c r="D3118">
        <v>37292</v>
      </c>
      <c r="E3118" t="s">
        <v>25</v>
      </c>
      <c r="F3118" t="s">
        <v>78</v>
      </c>
      <c r="G3118">
        <v>96</v>
      </c>
      <c r="H3118">
        <v>6.4999999999999997E-3</v>
      </c>
      <c r="I3118" t="s">
        <v>25</v>
      </c>
      <c r="J3118">
        <v>0.87</v>
      </c>
      <c r="K3118">
        <v>576.15</v>
      </c>
      <c r="L3118">
        <v>249.29</v>
      </c>
      <c r="M3118">
        <f t="shared" si="96"/>
        <v>576.15</v>
      </c>
      <c r="N3118">
        <f t="shared" si="97"/>
        <v>0</v>
      </c>
    </row>
    <row r="3119" spans="1:14" hidden="1" x14ac:dyDescent="0.25">
      <c r="A3119" t="s">
        <v>5031</v>
      </c>
      <c r="B3119" t="s">
        <v>5548</v>
      </c>
      <c r="C3119">
        <v>62</v>
      </c>
      <c r="D3119">
        <v>104012</v>
      </c>
      <c r="E3119" t="s">
        <v>25</v>
      </c>
      <c r="F3119" t="s">
        <v>40</v>
      </c>
      <c r="G3119">
        <v>96</v>
      </c>
      <c r="H3119">
        <v>0.111</v>
      </c>
      <c r="I3119" t="s">
        <v>25</v>
      </c>
      <c r="J3119">
        <v>0.87</v>
      </c>
      <c r="K3119">
        <v>1677.49</v>
      </c>
      <c r="L3119">
        <v>657.13</v>
      </c>
      <c r="M3119">
        <f t="shared" si="96"/>
        <v>1677.49</v>
      </c>
      <c r="N3119">
        <f t="shared" si="97"/>
        <v>0</v>
      </c>
    </row>
    <row r="3120" spans="1:14" hidden="1" x14ac:dyDescent="0.25">
      <c r="A3120" t="s">
        <v>5549</v>
      </c>
      <c r="B3120" t="s">
        <v>5550</v>
      </c>
      <c r="C3120">
        <v>19</v>
      </c>
      <c r="D3120">
        <v>230138</v>
      </c>
      <c r="E3120" t="s">
        <v>45</v>
      </c>
      <c r="F3120" t="s">
        <v>78</v>
      </c>
      <c r="G3120">
        <v>84</v>
      </c>
      <c r="H3120">
        <v>6.4999999999999997E-3</v>
      </c>
      <c r="I3120" t="s">
        <v>45</v>
      </c>
      <c r="J3120">
        <v>0.87</v>
      </c>
      <c r="K3120">
        <v>3882.44</v>
      </c>
      <c r="L3120">
        <v>1865.28</v>
      </c>
      <c r="M3120">
        <f t="shared" si="96"/>
        <v>3882.44</v>
      </c>
      <c r="N3120">
        <f t="shared" si="97"/>
        <v>0</v>
      </c>
    </row>
    <row r="3121" spans="1:14" hidden="1" x14ac:dyDescent="0.25">
      <c r="A3121" t="s">
        <v>5551</v>
      </c>
      <c r="B3121" t="s">
        <v>5552</v>
      </c>
      <c r="C3121">
        <v>18</v>
      </c>
      <c r="D3121">
        <v>49567</v>
      </c>
      <c r="E3121" t="s">
        <v>18</v>
      </c>
      <c r="F3121" t="s">
        <v>78</v>
      </c>
      <c r="G3121">
        <v>72</v>
      </c>
      <c r="H3121">
        <v>6.4999999999999997E-3</v>
      </c>
      <c r="I3121" t="s">
        <v>18</v>
      </c>
      <c r="J3121">
        <v>0.87</v>
      </c>
      <c r="K3121">
        <v>931.27</v>
      </c>
      <c r="L3121">
        <v>496.82</v>
      </c>
      <c r="M3121">
        <f t="shared" si="96"/>
        <v>931.27</v>
      </c>
      <c r="N3121">
        <f t="shared" si="97"/>
        <v>0</v>
      </c>
    </row>
    <row r="3122" spans="1:14" hidden="1" x14ac:dyDescent="0.25">
      <c r="A3122" t="s">
        <v>5553</v>
      </c>
      <c r="B3122" t="s">
        <v>5554</v>
      </c>
      <c r="C3122">
        <v>54</v>
      </c>
      <c r="D3122">
        <v>128646</v>
      </c>
      <c r="E3122" t="s">
        <v>25</v>
      </c>
      <c r="F3122" t="s">
        <v>53</v>
      </c>
      <c r="G3122">
        <v>48</v>
      </c>
      <c r="H3122">
        <v>0.05</v>
      </c>
      <c r="I3122" t="s">
        <v>25</v>
      </c>
      <c r="J3122">
        <v>0.87</v>
      </c>
      <c r="K3122">
        <v>3327.42</v>
      </c>
      <c r="L3122">
        <v>2143.88</v>
      </c>
      <c r="M3122">
        <f t="shared" si="96"/>
        <v>3327.42</v>
      </c>
      <c r="N3122">
        <f t="shared" si="97"/>
        <v>0</v>
      </c>
    </row>
    <row r="3123" spans="1:14" hidden="1" x14ac:dyDescent="0.25">
      <c r="A3123" t="s">
        <v>5555</v>
      </c>
      <c r="B3123" t="s">
        <v>5556</v>
      </c>
      <c r="C3123">
        <v>22</v>
      </c>
      <c r="D3123">
        <v>182552</v>
      </c>
      <c r="E3123" t="s">
        <v>18</v>
      </c>
      <c r="F3123" t="s">
        <v>48</v>
      </c>
      <c r="G3123">
        <v>36</v>
      </c>
      <c r="H3123">
        <v>7.3000000000000001E-3</v>
      </c>
      <c r="I3123" t="s">
        <v>18</v>
      </c>
      <c r="J3123">
        <v>0.87</v>
      </c>
      <c r="K3123">
        <v>5935.76</v>
      </c>
      <c r="L3123">
        <v>4334.2299999999996</v>
      </c>
      <c r="M3123">
        <f t="shared" si="96"/>
        <v>5935.76</v>
      </c>
      <c r="N3123">
        <f t="shared" si="97"/>
        <v>0</v>
      </c>
    </row>
    <row r="3124" spans="1:14" hidden="1" x14ac:dyDescent="0.25">
      <c r="A3124" t="s">
        <v>2589</v>
      </c>
      <c r="B3124" t="s">
        <v>5557</v>
      </c>
      <c r="C3124">
        <v>37</v>
      </c>
      <c r="D3124">
        <v>187346</v>
      </c>
      <c r="E3124" t="s">
        <v>14</v>
      </c>
      <c r="F3124" t="s">
        <v>35</v>
      </c>
      <c r="G3124">
        <v>36</v>
      </c>
      <c r="H3124">
        <v>1.12E-2</v>
      </c>
      <c r="I3124" t="s">
        <v>14</v>
      </c>
      <c r="J3124">
        <v>0.87</v>
      </c>
      <c r="K3124">
        <v>6095.78</v>
      </c>
      <c r="L3124">
        <v>4444.8900000000003</v>
      </c>
      <c r="M3124">
        <f t="shared" si="96"/>
        <v>6095.78</v>
      </c>
      <c r="N3124">
        <f t="shared" si="97"/>
        <v>0</v>
      </c>
    </row>
    <row r="3125" spans="1:14" hidden="1" x14ac:dyDescent="0.25">
      <c r="A3125" t="s">
        <v>4428</v>
      </c>
      <c r="B3125" t="s">
        <v>5558</v>
      </c>
      <c r="C3125">
        <v>98</v>
      </c>
      <c r="D3125">
        <v>138565</v>
      </c>
      <c r="E3125" t="s">
        <v>14</v>
      </c>
      <c r="F3125" t="s">
        <v>15</v>
      </c>
      <c r="G3125">
        <v>108</v>
      </c>
      <c r="H3125">
        <v>2.79</v>
      </c>
      <c r="I3125" t="s">
        <v>14</v>
      </c>
      <c r="J3125">
        <v>0.87</v>
      </c>
      <c r="K3125">
        <v>5178.18</v>
      </c>
      <c r="L3125">
        <v>106.7</v>
      </c>
      <c r="M3125">
        <f t="shared" si="96"/>
        <v>5178.18</v>
      </c>
      <c r="N3125">
        <f t="shared" si="97"/>
        <v>0</v>
      </c>
    </row>
    <row r="3126" spans="1:14" hidden="1" x14ac:dyDescent="0.25">
      <c r="A3126" t="s">
        <v>3979</v>
      </c>
      <c r="B3126" t="s">
        <v>5559</v>
      </c>
      <c r="C3126">
        <v>59</v>
      </c>
      <c r="D3126">
        <v>178571</v>
      </c>
      <c r="E3126" t="s">
        <v>18</v>
      </c>
      <c r="F3126" t="s">
        <v>19</v>
      </c>
      <c r="G3126">
        <v>72</v>
      </c>
      <c r="H3126">
        <v>7.0999999999999994E-2</v>
      </c>
      <c r="I3126" t="s">
        <v>18</v>
      </c>
      <c r="J3126">
        <v>0.87</v>
      </c>
      <c r="K3126">
        <v>3425.7</v>
      </c>
      <c r="L3126">
        <v>1745.35</v>
      </c>
      <c r="M3126">
        <f t="shared" si="96"/>
        <v>3425.7</v>
      </c>
      <c r="N3126">
        <f t="shared" si="97"/>
        <v>0</v>
      </c>
    </row>
    <row r="3127" spans="1:14" hidden="1" x14ac:dyDescent="0.25">
      <c r="A3127" t="s">
        <v>915</v>
      </c>
      <c r="B3127" t="s">
        <v>5560</v>
      </c>
      <c r="C3127">
        <v>24</v>
      </c>
      <c r="D3127">
        <v>225129</v>
      </c>
      <c r="E3127" t="s">
        <v>14</v>
      </c>
      <c r="F3127" t="s">
        <v>48</v>
      </c>
      <c r="G3127">
        <v>48</v>
      </c>
      <c r="H3127">
        <v>7.3000000000000001E-3</v>
      </c>
      <c r="I3127" t="s">
        <v>14</v>
      </c>
      <c r="J3127">
        <v>0.87</v>
      </c>
      <c r="K3127">
        <v>5767.06</v>
      </c>
      <c r="L3127">
        <v>3792</v>
      </c>
      <c r="M3127">
        <f t="shared" si="96"/>
        <v>5767.06</v>
      </c>
      <c r="N3127">
        <f t="shared" si="97"/>
        <v>0</v>
      </c>
    </row>
    <row r="3128" spans="1:14" hidden="1" x14ac:dyDescent="0.25">
      <c r="A3128" t="s">
        <v>5561</v>
      </c>
      <c r="B3128" t="s">
        <v>5562</v>
      </c>
      <c r="C3128">
        <v>52</v>
      </c>
      <c r="D3128">
        <v>227948</v>
      </c>
      <c r="E3128" t="s">
        <v>18</v>
      </c>
      <c r="F3128" t="s">
        <v>53</v>
      </c>
      <c r="G3128">
        <v>60</v>
      </c>
      <c r="H3128">
        <v>0.05</v>
      </c>
      <c r="I3128" t="s">
        <v>18</v>
      </c>
      <c r="J3128">
        <v>0.87</v>
      </c>
      <c r="K3128">
        <v>4960.6899999999996</v>
      </c>
      <c r="L3128">
        <v>2863.57</v>
      </c>
      <c r="M3128">
        <f t="shared" si="96"/>
        <v>4960.6899999999996</v>
      </c>
      <c r="N3128">
        <f t="shared" si="97"/>
        <v>0</v>
      </c>
    </row>
    <row r="3129" spans="1:14" hidden="1" x14ac:dyDescent="0.25">
      <c r="A3129" t="s">
        <v>5563</v>
      </c>
      <c r="B3129" t="s">
        <v>5564</v>
      </c>
      <c r="C3129">
        <v>89</v>
      </c>
      <c r="D3129">
        <v>151927</v>
      </c>
      <c r="E3129" t="s">
        <v>14</v>
      </c>
      <c r="F3129" t="s">
        <v>26</v>
      </c>
      <c r="G3129">
        <v>120</v>
      </c>
      <c r="H3129">
        <v>1.27</v>
      </c>
      <c r="I3129" t="s">
        <v>14</v>
      </c>
      <c r="J3129">
        <v>0.87</v>
      </c>
      <c r="K3129">
        <v>3529.33</v>
      </c>
      <c r="L3129">
        <v>278.08999999999997</v>
      </c>
      <c r="M3129">
        <f t="shared" si="96"/>
        <v>3529.33</v>
      </c>
      <c r="N3129">
        <f t="shared" si="97"/>
        <v>0</v>
      </c>
    </row>
    <row r="3130" spans="1:14" hidden="1" x14ac:dyDescent="0.25">
      <c r="A3130" t="s">
        <v>3136</v>
      </c>
      <c r="B3130" t="s">
        <v>5565</v>
      </c>
      <c r="C3130">
        <v>54</v>
      </c>
      <c r="D3130">
        <v>171038</v>
      </c>
      <c r="E3130" t="s">
        <v>18</v>
      </c>
      <c r="F3130" t="s">
        <v>53</v>
      </c>
      <c r="G3130">
        <v>48</v>
      </c>
      <c r="H3130">
        <v>0.05</v>
      </c>
      <c r="I3130" t="s">
        <v>18</v>
      </c>
      <c r="J3130">
        <v>0.87</v>
      </c>
      <c r="K3130">
        <v>4423.8900000000003</v>
      </c>
      <c r="L3130">
        <v>2850.34</v>
      </c>
      <c r="M3130">
        <f t="shared" si="96"/>
        <v>4423.8900000000003</v>
      </c>
      <c r="N3130">
        <f t="shared" si="97"/>
        <v>0</v>
      </c>
    </row>
    <row r="3131" spans="1:14" hidden="1" x14ac:dyDescent="0.25">
      <c r="A3131" t="s">
        <v>5566</v>
      </c>
      <c r="B3131" t="s">
        <v>5567</v>
      </c>
      <c r="C3131">
        <v>32</v>
      </c>
      <c r="D3131">
        <v>119495</v>
      </c>
      <c r="E3131" t="s">
        <v>45</v>
      </c>
      <c r="F3131" t="s">
        <v>22</v>
      </c>
      <c r="G3131">
        <v>60</v>
      </c>
      <c r="H3131">
        <v>9.4999999999999998E-3</v>
      </c>
      <c r="I3131" t="s">
        <v>45</v>
      </c>
      <c r="J3131">
        <v>0.87</v>
      </c>
      <c r="K3131">
        <v>2571.61</v>
      </c>
      <c r="L3131">
        <v>1520.65</v>
      </c>
      <c r="M3131">
        <f t="shared" si="96"/>
        <v>2571.61</v>
      </c>
      <c r="N3131">
        <f t="shared" si="97"/>
        <v>0</v>
      </c>
    </row>
    <row r="3132" spans="1:14" hidden="1" x14ac:dyDescent="0.25">
      <c r="A3132" t="s">
        <v>5568</v>
      </c>
      <c r="B3132" t="s">
        <v>5569</v>
      </c>
      <c r="C3132">
        <v>87</v>
      </c>
      <c r="D3132">
        <v>200621</v>
      </c>
      <c r="E3132" t="s">
        <v>18</v>
      </c>
      <c r="F3132" t="s">
        <v>26</v>
      </c>
      <c r="G3132">
        <v>84</v>
      </c>
      <c r="H3132">
        <v>1.27</v>
      </c>
      <c r="I3132" t="s">
        <v>18</v>
      </c>
      <c r="J3132">
        <v>0.87</v>
      </c>
      <c r="K3132">
        <v>5165.59</v>
      </c>
      <c r="L3132">
        <v>872.3</v>
      </c>
      <c r="M3132">
        <f t="shared" si="96"/>
        <v>5165.59</v>
      </c>
      <c r="N3132">
        <f t="shared" si="97"/>
        <v>0</v>
      </c>
    </row>
    <row r="3133" spans="1:14" hidden="1" x14ac:dyDescent="0.25">
      <c r="A3133" t="s">
        <v>2309</v>
      </c>
      <c r="B3133" t="s">
        <v>5570</v>
      </c>
      <c r="C3133">
        <v>96</v>
      </c>
      <c r="D3133">
        <v>130000</v>
      </c>
      <c r="E3133" t="s">
        <v>45</v>
      </c>
      <c r="F3133" t="s">
        <v>15</v>
      </c>
      <c r="G3133">
        <v>84</v>
      </c>
      <c r="H3133">
        <v>2.79</v>
      </c>
      <c r="I3133" t="s">
        <v>45</v>
      </c>
      <c r="J3133">
        <v>0.87</v>
      </c>
      <c r="K3133">
        <v>5002.24</v>
      </c>
      <c r="L3133">
        <v>244.24</v>
      </c>
      <c r="M3133">
        <f t="shared" si="96"/>
        <v>5002.24</v>
      </c>
      <c r="N3133">
        <f t="shared" si="97"/>
        <v>0</v>
      </c>
    </row>
    <row r="3134" spans="1:14" hidden="1" x14ac:dyDescent="0.25">
      <c r="A3134" t="s">
        <v>2956</v>
      </c>
      <c r="B3134" t="s">
        <v>5571</v>
      </c>
      <c r="C3134">
        <v>56</v>
      </c>
      <c r="D3134">
        <v>273538</v>
      </c>
      <c r="E3134" t="s">
        <v>18</v>
      </c>
      <c r="F3134" t="s">
        <v>19</v>
      </c>
      <c r="G3134">
        <v>120</v>
      </c>
      <c r="H3134">
        <v>7.0999999999999994E-2</v>
      </c>
      <c r="I3134" t="s">
        <v>18</v>
      </c>
      <c r="J3134">
        <v>0.87</v>
      </c>
      <c r="K3134">
        <v>3813.34</v>
      </c>
      <c r="L3134">
        <v>1239.3499999999999</v>
      </c>
      <c r="M3134">
        <f t="shared" si="96"/>
        <v>3813.34</v>
      </c>
      <c r="N3134">
        <f t="shared" si="97"/>
        <v>0</v>
      </c>
    </row>
    <row r="3135" spans="1:14" hidden="1" x14ac:dyDescent="0.25">
      <c r="A3135" t="s">
        <v>1870</v>
      </c>
      <c r="B3135" t="s">
        <v>5572</v>
      </c>
      <c r="C3135">
        <v>78</v>
      </c>
      <c r="D3135">
        <v>277010</v>
      </c>
      <c r="E3135" t="s">
        <v>25</v>
      </c>
      <c r="F3135" t="s">
        <v>56</v>
      </c>
      <c r="G3135">
        <v>96</v>
      </c>
      <c r="H3135">
        <v>0.51</v>
      </c>
      <c r="I3135" t="s">
        <v>25</v>
      </c>
      <c r="J3135">
        <v>0.87</v>
      </c>
      <c r="K3135">
        <v>5224.28</v>
      </c>
      <c r="L3135">
        <v>1401.54</v>
      </c>
      <c r="M3135">
        <f t="shared" si="96"/>
        <v>5224.28</v>
      </c>
      <c r="N3135">
        <f t="shared" si="97"/>
        <v>0</v>
      </c>
    </row>
    <row r="3136" spans="1:14" hidden="1" x14ac:dyDescent="0.25">
      <c r="A3136" t="s">
        <v>1670</v>
      </c>
      <c r="B3136" t="s">
        <v>5573</v>
      </c>
      <c r="C3136">
        <v>54</v>
      </c>
      <c r="D3136">
        <v>202974</v>
      </c>
      <c r="E3136" t="s">
        <v>14</v>
      </c>
      <c r="F3136" t="s">
        <v>53</v>
      </c>
      <c r="G3136">
        <v>108</v>
      </c>
      <c r="H3136">
        <v>0.05</v>
      </c>
      <c r="I3136" t="s">
        <v>14</v>
      </c>
      <c r="J3136">
        <v>0.87</v>
      </c>
      <c r="K3136">
        <v>2973.16</v>
      </c>
      <c r="L3136">
        <v>1105.8</v>
      </c>
      <c r="M3136">
        <f t="shared" si="96"/>
        <v>2973.16</v>
      </c>
      <c r="N3136">
        <f t="shared" si="97"/>
        <v>0</v>
      </c>
    </row>
    <row r="3137" spans="1:14" hidden="1" x14ac:dyDescent="0.25">
      <c r="A3137" t="s">
        <v>3472</v>
      </c>
      <c r="B3137" t="s">
        <v>5574</v>
      </c>
      <c r="C3137">
        <v>40</v>
      </c>
      <c r="D3137">
        <v>285826</v>
      </c>
      <c r="E3137" t="s">
        <v>25</v>
      </c>
      <c r="F3137" t="s">
        <v>35</v>
      </c>
      <c r="G3137">
        <v>60</v>
      </c>
      <c r="H3137">
        <v>1.12E-2</v>
      </c>
      <c r="I3137" t="s">
        <v>25</v>
      </c>
      <c r="J3137">
        <v>0.87</v>
      </c>
      <c r="K3137">
        <v>6154.06</v>
      </c>
      <c r="L3137">
        <v>3635.36</v>
      </c>
      <c r="M3137">
        <f t="shared" si="96"/>
        <v>6154.06</v>
      </c>
      <c r="N3137">
        <f t="shared" si="97"/>
        <v>0</v>
      </c>
    </row>
    <row r="3138" spans="1:14" hidden="1" x14ac:dyDescent="0.25">
      <c r="A3138" t="s">
        <v>255</v>
      </c>
      <c r="B3138" t="s">
        <v>5575</v>
      </c>
      <c r="C3138">
        <v>50</v>
      </c>
      <c r="D3138">
        <v>131602</v>
      </c>
      <c r="E3138" t="s">
        <v>18</v>
      </c>
      <c r="F3138" t="s">
        <v>121</v>
      </c>
      <c r="G3138">
        <v>120</v>
      </c>
      <c r="H3138">
        <v>3.3000000000000002E-2</v>
      </c>
      <c r="I3138" t="s">
        <v>18</v>
      </c>
      <c r="J3138">
        <v>0.87</v>
      </c>
      <c r="K3138">
        <v>1800.62</v>
      </c>
      <c r="L3138">
        <v>612.25</v>
      </c>
      <c r="M3138">
        <f t="shared" si="96"/>
        <v>1800.62</v>
      </c>
      <c r="N3138">
        <f t="shared" si="97"/>
        <v>0</v>
      </c>
    </row>
    <row r="3139" spans="1:14" hidden="1" x14ac:dyDescent="0.25">
      <c r="A3139" t="s">
        <v>1325</v>
      </c>
      <c r="B3139" t="s">
        <v>5576</v>
      </c>
      <c r="C3139">
        <v>25</v>
      </c>
      <c r="D3139">
        <v>147004</v>
      </c>
      <c r="E3139" t="s">
        <v>18</v>
      </c>
      <c r="F3139" t="s">
        <v>48</v>
      </c>
      <c r="G3139">
        <v>108</v>
      </c>
      <c r="H3139">
        <v>7.3000000000000001E-3</v>
      </c>
      <c r="I3139" t="s">
        <v>18</v>
      </c>
      <c r="J3139">
        <v>0.87</v>
      </c>
      <c r="K3139">
        <v>2111.85</v>
      </c>
      <c r="L3139">
        <v>822.18</v>
      </c>
      <c r="M3139">
        <f t="shared" ref="M3139:M3202" si="98">ROUND((D3139 * (1 + (J3139 + H3139) / 100) ^ G3139 * ((J3139 + H3139) / 100)) / ((1 + ((J3139 + H3139) / 100)) ^ G3139 - 1), 2)</f>
        <v>2111.85</v>
      </c>
      <c r="N3139">
        <f t="shared" ref="N3139:N3202" si="99">M3139-K3139</f>
        <v>0</v>
      </c>
    </row>
    <row r="3140" spans="1:14" hidden="1" x14ac:dyDescent="0.25">
      <c r="A3140" t="s">
        <v>2171</v>
      </c>
      <c r="B3140" t="s">
        <v>5577</v>
      </c>
      <c r="C3140">
        <v>49</v>
      </c>
      <c r="D3140">
        <v>92672</v>
      </c>
      <c r="E3140" t="s">
        <v>45</v>
      </c>
      <c r="F3140" t="s">
        <v>121</v>
      </c>
      <c r="G3140">
        <v>72</v>
      </c>
      <c r="H3140">
        <v>3.3000000000000002E-2</v>
      </c>
      <c r="I3140" t="s">
        <v>45</v>
      </c>
      <c r="J3140">
        <v>0.87</v>
      </c>
      <c r="K3140">
        <v>1756.15</v>
      </c>
      <c r="L3140">
        <v>919.32</v>
      </c>
      <c r="M3140">
        <f t="shared" si="98"/>
        <v>1756.15</v>
      </c>
      <c r="N3140">
        <f t="shared" si="99"/>
        <v>0</v>
      </c>
    </row>
    <row r="3141" spans="1:14" hidden="1" x14ac:dyDescent="0.25">
      <c r="A3141" t="s">
        <v>5578</v>
      </c>
      <c r="B3141" t="s">
        <v>5579</v>
      </c>
      <c r="C3141">
        <v>24</v>
      </c>
      <c r="D3141">
        <v>95072</v>
      </c>
      <c r="E3141" t="s">
        <v>18</v>
      </c>
      <c r="F3141" t="s">
        <v>48</v>
      </c>
      <c r="G3141">
        <v>96</v>
      </c>
      <c r="H3141">
        <v>7.3000000000000001E-3</v>
      </c>
      <c r="I3141" t="s">
        <v>18</v>
      </c>
      <c r="J3141">
        <v>0.87</v>
      </c>
      <c r="K3141">
        <v>1469.32</v>
      </c>
      <c r="L3141">
        <v>635.25</v>
      </c>
      <c r="M3141">
        <f t="shared" si="98"/>
        <v>1469.32</v>
      </c>
      <c r="N3141">
        <f t="shared" si="99"/>
        <v>0</v>
      </c>
    </row>
    <row r="3142" spans="1:14" hidden="1" x14ac:dyDescent="0.25">
      <c r="A3142" t="s">
        <v>5180</v>
      </c>
      <c r="B3142" t="s">
        <v>5580</v>
      </c>
      <c r="C3142">
        <v>58</v>
      </c>
      <c r="D3142">
        <v>26840</v>
      </c>
      <c r="E3142" t="s">
        <v>25</v>
      </c>
      <c r="F3142" t="s">
        <v>19</v>
      </c>
      <c r="G3142">
        <v>120</v>
      </c>
      <c r="H3142">
        <v>7.0999999999999994E-2</v>
      </c>
      <c r="I3142" t="s">
        <v>25</v>
      </c>
      <c r="J3142">
        <v>0.87</v>
      </c>
      <c r="K3142">
        <v>374.17</v>
      </c>
      <c r="L3142">
        <v>121.61</v>
      </c>
      <c r="M3142">
        <f t="shared" si="98"/>
        <v>374.17</v>
      </c>
      <c r="N3142">
        <f t="shared" si="99"/>
        <v>0</v>
      </c>
    </row>
    <row r="3143" spans="1:14" hidden="1" x14ac:dyDescent="0.25">
      <c r="A3143" t="s">
        <v>2102</v>
      </c>
      <c r="B3143" t="s">
        <v>5581</v>
      </c>
      <c r="C3143">
        <v>95</v>
      </c>
      <c r="D3143">
        <v>109854</v>
      </c>
      <c r="E3143" t="s">
        <v>18</v>
      </c>
      <c r="F3143" t="s">
        <v>15</v>
      </c>
      <c r="G3143">
        <v>48</v>
      </c>
      <c r="H3143">
        <v>2.79</v>
      </c>
      <c r="I3143" t="s">
        <v>18</v>
      </c>
      <c r="J3143">
        <v>0.87</v>
      </c>
      <c r="K3143">
        <v>4891.8999999999996</v>
      </c>
      <c r="L3143">
        <v>871.24</v>
      </c>
      <c r="M3143">
        <f t="shared" si="98"/>
        <v>4891.8999999999996</v>
      </c>
      <c r="N3143">
        <f t="shared" si="99"/>
        <v>0</v>
      </c>
    </row>
    <row r="3144" spans="1:14" hidden="1" x14ac:dyDescent="0.25">
      <c r="A3144" t="s">
        <v>4751</v>
      </c>
      <c r="B3144" t="s">
        <v>5582</v>
      </c>
      <c r="C3144">
        <v>18</v>
      </c>
      <c r="D3144">
        <v>36256</v>
      </c>
      <c r="E3144" t="s">
        <v>18</v>
      </c>
      <c r="F3144" t="s">
        <v>78</v>
      </c>
      <c r="G3144">
        <v>48</v>
      </c>
      <c r="H3144">
        <v>6.4999999999999997E-3</v>
      </c>
      <c r="I3144" t="s">
        <v>18</v>
      </c>
      <c r="J3144">
        <v>0.87</v>
      </c>
      <c r="K3144">
        <v>928.59</v>
      </c>
      <c r="L3144">
        <v>610.80999999999995</v>
      </c>
      <c r="M3144">
        <f t="shared" si="98"/>
        <v>928.59</v>
      </c>
      <c r="N3144">
        <f t="shared" si="99"/>
        <v>0</v>
      </c>
    </row>
    <row r="3145" spans="1:14" hidden="1" x14ac:dyDescent="0.25">
      <c r="A3145" t="s">
        <v>5583</v>
      </c>
      <c r="B3145" t="s">
        <v>5584</v>
      </c>
      <c r="C3145">
        <v>64</v>
      </c>
      <c r="D3145">
        <v>94314</v>
      </c>
      <c r="E3145" t="s">
        <v>18</v>
      </c>
      <c r="F3145" t="s">
        <v>40</v>
      </c>
      <c r="G3145">
        <v>60</v>
      </c>
      <c r="H3145">
        <v>0.111</v>
      </c>
      <c r="I3145" t="s">
        <v>18</v>
      </c>
      <c r="J3145">
        <v>0.87</v>
      </c>
      <c r="K3145">
        <v>2087.11</v>
      </c>
      <c r="L3145">
        <v>1161.8900000000001</v>
      </c>
      <c r="M3145">
        <f t="shared" si="98"/>
        <v>2087.11</v>
      </c>
      <c r="N3145">
        <f t="shared" si="99"/>
        <v>0</v>
      </c>
    </row>
    <row r="3146" spans="1:14" hidden="1" x14ac:dyDescent="0.25">
      <c r="A3146" t="s">
        <v>5585</v>
      </c>
      <c r="B3146" t="s">
        <v>5586</v>
      </c>
      <c r="C3146">
        <v>93</v>
      </c>
      <c r="D3146">
        <v>163466</v>
      </c>
      <c r="E3146" t="s">
        <v>14</v>
      </c>
      <c r="F3146" t="s">
        <v>15</v>
      </c>
      <c r="G3146">
        <v>96</v>
      </c>
      <c r="H3146">
        <v>2.79</v>
      </c>
      <c r="I3146" t="s">
        <v>14</v>
      </c>
      <c r="J3146">
        <v>0.87</v>
      </c>
      <c r="K3146">
        <v>6178.84</v>
      </c>
      <c r="L3146">
        <v>195.98</v>
      </c>
      <c r="M3146">
        <f t="shared" si="98"/>
        <v>6178.84</v>
      </c>
      <c r="N3146">
        <f t="shared" si="99"/>
        <v>0</v>
      </c>
    </row>
    <row r="3147" spans="1:14" hidden="1" x14ac:dyDescent="0.25">
      <c r="A3147" t="s">
        <v>3750</v>
      </c>
      <c r="B3147" t="s">
        <v>5587</v>
      </c>
      <c r="C3147">
        <v>78</v>
      </c>
      <c r="D3147">
        <v>159672</v>
      </c>
      <c r="E3147" t="s">
        <v>25</v>
      </c>
      <c r="F3147" t="s">
        <v>56</v>
      </c>
      <c r="G3147">
        <v>48</v>
      </c>
      <c r="H3147">
        <v>0.51</v>
      </c>
      <c r="I3147" t="s">
        <v>25</v>
      </c>
      <c r="J3147">
        <v>0.87</v>
      </c>
      <c r="K3147">
        <v>4571.07</v>
      </c>
      <c r="L3147">
        <v>2367.6</v>
      </c>
      <c r="M3147">
        <f t="shared" si="98"/>
        <v>4571.07</v>
      </c>
      <c r="N3147">
        <f t="shared" si="99"/>
        <v>0</v>
      </c>
    </row>
    <row r="3148" spans="1:14" hidden="1" x14ac:dyDescent="0.25">
      <c r="A3148" t="s">
        <v>5462</v>
      </c>
      <c r="B3148" t="s">
        <v>5588</v>
      </c>
      <c r="C3148">
        <v>92</v>
      </c>
      <c r="D3148">
        <v>74990</v>
      </c>
      <c r="E3148" t="s">
        <v>18</v>
      </c>
      <c r="F3148" t="s">
        <v>15</v>
      </c>
      <c r="G3148">
        <v>120</v>
      </c>
      <c r="H3148">
        <v>2.79</v>
      </c>
      <c r="I3148" t="s">
        <v>18</v>
      </c>
      <c r="J3148">
        <v>0.87</v>
      </c>
      <c r="K3148">
        <v>2781.87</v>
      </c>
      <c r="L3148">
        <v>37.24</v>
      </c>
      <c r="M3148">
        <f t="shared" si="98"/>
        <v>2781.87</v>
      </c>
      <c r="N3148">
        <f t="shared" si="99"/>
        <v>0</v>
      </c>
    </row>
    <row r="3149" spans="1:14" hidden="1" x14ac:dyDescent="0.25">
      <c r="A3149" t="s">
        <v>5589</v>
      </c>
      <c r="B3149" t="s">
        <v>5590</v>
      </c>
      <c r="C3149">
        <v>55</v>
      </c>
      <c r="D3149">
        <v>117805</v>
      </c>
      <c r="E3149" t="s">
        <v>18</v>
      </c>
      <c r="F3149" t="s">
        <v>53</v>
      </c>
      <c r="G3149">
        <v>84</v>
      </c>
      <c r="H3149">
        <v>0.05</v>
      </c>
      <c r="I3149" t="s">
        <v>18</v>
      </c>
      <c r="J3149">
        <v>0.87</v>
      </c>
      <c r="K3149">
        <v>2019.59</v>
      </c>
      <c r="L3149">
        <v>935.78</v>
      </c>
      <c r="M3149">
        <f t="shared" si="98"/>
        <v>2019.59</v>
      </c>
      <c r="N3149">
        <f t="shared" si="99"/>
        <v>0</v>
      </c>
    </row>
    <row r="3150" spans="1:14" hidden="1" x14ac:dyDescent="0.25">
      <c r="A3150" t="s">
        <v>955</v>
      </c>
      <c r="B3150" t="s">
        <v>5591</v>
      </c>
      <c r="C3150">
        <v>23</v>
      </c>
      <c r="D3150">
        <v>253733</v>
      </c>
      <c r="E3150" t="s">
        <v>25</v>
      </c>
      <c r="F3150" t="s">
        <v>48</v>
      </c>
      <c r="G3150">
        <v>72</v>
      </c>
      <c r="H3150">
        <v>7.3000000000000001E-3</v>
      </c>
      <c r="I3150" t="s">
        <v>25</v>
      </c>
      <c r="J3150">
        <v>0.87</v>
      </c>
      <c r="K3150">
        <v>4768.3999999999996</v>
      </c>
      <c r="L3150">
        <v>2542.4</v>
      </c>
      <c r="M3150">
        <f t="shared" si="98"/>
        <v>4768.3999999999996</v>
      </c>
      <c r="N3150">
        <f t="shared" si="99"/>
        <v>0</v>
      </c>
    </row>
    <row r="3151" spans="1:14" hidden="1" x14ac:dyDescent="0.25">
      <c r="A3151" t="s">
        <v>2995</v>
      </c>
      <c r="B3151" t="s">
        <v>5592</v>
      </c>
      <c r="C3151">
        <v>26</v>
      </c>
      <c r="D3151">
        <v>91884</v>
      </c>
      <c r="E3151" t="s">
        <v>25</v>
      </c>
      <c r="F3151" t="s">
        <v>59</v>
      </c>
      <c r="G3151">
        <v>72</v>
      </c>
      <c r="H3151">
        <v>9.1000000000000004E-3</v>
      </c>
      <c r="I3151" t="s">
        <v>25</v>
      </c>
      <c r="J3151">
        <v>0.87</v>
      </c>
      <c r="K3151">
        <v>1727.79</v>
      </c>
      <c r="L3151">
        <v>920.04</v>
      </c>
      <c r="M3151">
        <f t="shared" si="98"/>
        <v>1727.79</v>
      </c>
      <c r="N3151">
        <f t="shared" si="99"/>
        <v>0</v>
      </c>
    </row>
    <row r="3152" spans="1:14" hidden="1" x14ac:dyDescent="0.25">
      <c r="A3152" t="s">
        <v>5593</v>
      </c>
      <c r="B3152" t="s">
        <v>5594</v>
      </c>
      <c r="C3152">
        <v>70</v>
      </c>
      <c r="D3152">
        <v>159623</v>
      </c>
      <c r="E3152" t="s">
        <v>18</v>
      </c>
      <c r="F3152" t="s">
        <v>66</v>
      </c>
      <c r="G3152">
        <v>96</v>
      </c>
      <c r="H3152">
        <v>0.18</v>
      </c>
      <c r="I3152" t="s">
        <v>18</v>
      </c>
      <c r="J3152">
        <v>0.87</v>
      </c>
      <c r="K3152">
        <v>2647.24</v>
      </c>
      <c r="L3152">
        <v>971.2</v>
      </c>
      <c r="M3152">
        <f t="shared" si="98"/>
        <v>2647.24</v>
      </c>
      <c r="N3152">
        <f t="shared" si="99"/>
        <v>0</v>
      </c>
    </row>
    <row r="3153" spans="1:14" hidden="1" x14ac:dyDescent="0.25">
      <c r="A3153" t="s">
        <v>5595</v>
      </c>
      <c r="B3153" t="s">
        <v>5596</v>
      </c>
      <c r="C3153">
        <v>22</v>
      </c>
      <c r="D3153">
        <v>30241</v>
      </c>
      <c r="E3153" t="s">
        <v>25</v>
      </c>
      <c r="F3153" t="s">
        <v>48</v>
      </c>
      <c r="G3153">
        <v>36</v>
      </c>
      <c r="H3153">
        <v>7.3000000000000001E-3</v>
      </c>
      <c r="I3153" t="s">
        <v>25</v>
      </c>
      <c r="J3153">
        <v>0.87</v>
      </c>
      <c r="K3153">
        <v>983.3</v>
      </c>
      <c r="L3153">
        <v>718</v>
      </c>
      <c r="M3153">
        <f t="shared" si="98"/>
        <v>983.3</v>
      </c>
      <c r="N3153">
        <f t="shared" si="99"/>
        <v>0</v>
      </c>
    </row>
    <row r="3154" spans="1:14" hidden="1" x14ac:dyDescent="0.25">
      <c r="A3154" t="s">
        <v>5597</v>
      </c>
      <c r="B3154" t="s">
        <v>5598</v>
      </c>
      <c r="C3154">
        <v>66</v>
      </c>
      <c r="D3154">
        <v>282876</v>
      </c>
      <c r="E3154" t="s">
        <v>14</v>
      </c>
      <c r="F3154" t="s">
        <v>66</v>
      </c>
      <c r="G3154">
        <v>60</v>
      </c>
      <c r="H3154">
        <v>0.18</v>
      </c>
      <c r="I3154" t="s">
        <v>14</v>
      </c>
      <c r="J3154">
        <v>0.87</v>
      </c>
      <c r="K3154">
        <v>6378.52</v>
      </c>
      <c r="L3154">
        <v>3408.32</v>
      </c>
      <c r="M3154">
        <f t="shared" si="98"/>
        <v>6378.52</v>
      </c>
      <c r="N3154">
        <f t="shared" si="99"/>
        <v>0</v>
      </c>
    </row>
    <row r="3155" spans="1:14" hidden="1" x14ac:dyDescent="0.25">
      <c r="A3155" t="s">
        <v>5599</v>
      </c>
      <c r="B3155" t="s">
        <v>5600</v>
      </c>
      <c r="C3155">
        <v>78</v>
      </c>
      <c r="D3155">
        <v>58371</v>
      </c>
      <c r="E3155" t="s">
        <v>45</v>
      </c>
      <c r="F3155" t="s">
        <v>56</v>
      </c>
      <c r="G3155">
        <v>108</v>
      </c>
      <c r="H3155">
        <v>0.51</v>
      </c>
      <c r="I3155" t="s">
        <v>45</v>
      </c>
      <c r="J3155">
        <v>0.87</v>
      </c>
      <c r="K3155">
        <v>1042.8699999999999</v>
      </c>
      <c r="L3155">
        <v>237.35</v>
      </c>
      <c r="M3155">
        <f t="shared" si="98"/>
        <v>1042.8699999999999</v>
      </c>
      <c r="N3155">
        <f t="shared" si="99"/>
        <v>0</v>
      </c>
    </row>
    <row r="3156" spans="1:14" hidden="1" x14ac:dyDescent="0.25">
      <c r="A3156" t="s">
        <v>5601</v>
      </c>
      <c r="B3156" t="s">
        <v>5602</v>
      </c>
      <c r="C3156">
        <v>89</v>
      </c>
      <c r="D3156">
        <v>176010</v>
      </c>
      <c r="E3156" t="s">
        <v>14</v>
      </c>
      <c r="F3156" t="s">
        <v>26</v>
      </c>
      <c r="G3156">
        <v>84</v>
      </c>
      <c r="H3156">
        <v>1.27</v>
      </c>
      <c r="I3156" t="s">
        <v>14</v>
      </c>
      <c r="J3156">
        <v>0.87</v>
      </c>
      <c r="K3156">
        <v>4531.91</v>
      </c>
      <c r="L3156">
        <v>765.3</v>
      </c>
      <c r="M3156">
        <f t="shared" si="98"/>
        <v>4531.91</v>
      </c>
      <c r="N3156">
        <f t="shared" si="99"/>
        <v>0</v>
      </c>
    </row>
    <row r="3157" spans="1:14" hidden="1" x14ac:dyDescent="0.25">
      <c r="A3157" t="s">
        <v>4993</v>
      </c>
      <c r="B3157" t="s">
        <v>5603</v>
      </c>
      <c r="C3157">
        <v>92</v>
      </c>
      <c r="D3157">
        <v>264244</v>
      </c>
      <c r="E3157" t="s">
        <v>25</v>
      </c>
      <c r="F3157" t="s">
        <v>15</v>
      </c>
      <c r="G3157">
        <v>48</v>
      </c>
      <c r="H3157">
        <v>2.79</v>
      </c>
      <c r="I3157" t="s">
        <v>25</v>
      </c>
      <c r="J3157">
        <v>0.87</v>
      </c>
      <c r="K3157">
        <v>11767.03</v>
      </c>
      <c r="L3157">
        <v>2095.6999999999998</v>
      </c>
      <c r="M3157">
        <f t="shared" si="98"/>
        <v>11767.03</v>
      </c>
      <c r="N3157">
        <f t="shared" si="99"/>
        <v>0</v>
      </c>
    </row>
    <row r="3158" spans="1:14" hidden="1" x14ac:dyDescent="0.25">
      <c r="A3158" t="s">
        <v>568</v>
      </c>
      <c r="B3158" t="s">
        <v>5604</v>
      </c>
      <c r="C3158">
        <v>83</v>
      </c>
      <c r="D3158">
        <v>289397</v>
      </c>
      <c r="E3158" t="s">
        <v>14</v>
      </c>
      <c r="F3158" t="s">
        <v>29</v>
      </c>
      <c r="G3158">
        <v>72</v>
      </c>
      <c r="H3158">
        <v>0.83799999999999997</v>
      </c>
      <c r="I3158" t="s">
        <v>14</v>
      </c>
      <c r="J3158">
        <v>0.87</v>
      </c>
      <c r="K3158">
        <v>7015.33</v>
      </c>
      <c r="L3158">
        <v>2072.4299999999998</v>
      </c>
      <c r="M3158">
        <f t="shared" si="98"/>
        <v>7015.33</v>
      </c>
      <c r="N3158">
        <f t="shared" si="99"/>
        <v>0</v>
      </c>
    </row>
    <row r="3159" spans="1:14" hidden="1" x14ac:dyDescent="0.25">
      <c r="A3159" t="s">
        <v>5605</v>
      </c>
      <c r="B3159" t="s">
        <v>5606</v>
      </c>
      <c r="C3159">
        <v>58</v>
      </c>
      <c r="D3159">
        <v>30945</v>
      </c>
      <c r="E3159" t="s">
        <v>25</v>
      </c>
      <c r="F3159" t="s">
        <v>19</v>
      </c>
      <c r="G3159">
        <v>60</v>
      </c>
      <c r="H3159">
        <v>7.0999999999999994E-2</v>
      </c>
      <c r="I3159" t="s">
        <v>25</v>
      </c>
      <c r="J3159">
        <v>0.87</v>
      </c>
      <c r="K3159">
        <v>677.33</v>
      </c>
      <c r="L3159">
        <v>386.14</v>
      </c>
      <c r="M3159">
        <f t="shared" si="98"/>
        <v>677.33</v>
      </c>
      <c r="N3159">
        <f t="shared" si="99"/>
        <v>0</v>
      </c>
    </row>
    <row r="3160" spans="1:14" hidden="1" x14ac:dyDescent="0.25">
      <c r="A3160" t="s">
        <v>5607</v>
      </c>
      <c r="B3160" t="s">
        <v>5608</v>
      </c>
      <c r="C3160">
        <v>60</v>
      </c>
      <c r="D3160">
        <v>221372</v>
      </c>
      <c r="E3160" t="s">
        <v>25</v>
      </c>
      <c r="F3160" t="s">
        <v>19</v>
      </c>
      <c r="G3160">
        <v>120</v>
      </c>
      <c r="H3160">
        <v>7.0999999999999994E-2</v>
      </c>
      <c r="I3160" t="s">
        <v>25</v>
      </c>
      <c r="J3160">
        <v>0.87</v>
      </c>
      <c r="K3160">
        <v>3086.1</v>
      </c>
      <c r="L3160">
        <v>1002.99</v>
      </c>
      <c r="M3160">
        <f t="shared" si="98"/>
        <v>3086.1</v>
      </c>
      <c r="N3160">
        <f t="shared" si="99"/>
        <v>0</v>
      </c>
    </row>
    <row r="3161" spans="1:14" hidden="1" x14ac:dyDescent="0.25">
      <c r="A3161" t="s">
        <v>1687</v>
      </c>
      <c r="B3161" t="s">
        <v>5609</v>
      </c>
      <c r="C3161">
        <v>56</v>
      </c>
      <c r="D3161">
        <v>30582</v>
      </c>
      <c r="E3161" t="s">
        <v>14</v>
      </c>
      <c r="F3161" t="s">
        <v>19</v>
      </c>
      <c r="G3161">
        <v>48</v>
      </c>
      <c r="H3161">
        <v>7.0999999999999994E-2</v>
      </c>
      <c r="I3161" t="s">
        <v>14</v>
      </c>
      <c r="J3161">
        <v>0.87</v>
      </c>
      <c r="K3161">
        <v>794.75</v>
      </c>
      <c r="L3161">
        <v>506.97</v>
      </c>
      <c r="M3161">
        <f t="shared" si="98"/>
        <v>794.75</v>
      </c>
      <c r="N3161">
        <f t="shared" si="99"/>
        <v>0</v>
      </c>
    </row>
    <row r="3162" spans="1:14" hidden="1" x14ac:dyDescent="0.25">
      <c r="A3162" t="s">
        <v>1852</v>
      </c>
      <c r="B3162" t="s">
        <v>5610</v>
      </c>
      <c r="C3162">
        <v>80</v>
      </c>
      <c r="D3162">
        <v>203820</v>
      </c>
      <c r="E3162" t="s">
        <v>18</v>
      </c>
      <c r="F3162" t="s">
        <v>56</v>
      </c>
      <c r="G3162">
        <v>96</v>
      </c>
      <c r="H3162">
        <v>0.51</v>
      </c>
      <c r="I3162" t="s">
        <v>18</v>
      </c>
      <c r="J3162">
        <v>0.87</v>
      </c>
      <c r="K3162">
        <v>3843.95</v>
      </c>
      <c r="L3162">
        <v>1031.23</v>
      </c>
      <c r="M3162">
        <f t="shared" si="98"/>
        <v>3843.95</v>
      </c>
      <c r="N3162">
        <f t="shared" si="99"/>
        <v>0</v>
      </c>
    </row>
    <row r="3163" spans="1:14" hidden="1" x14ac:dyDescent="0.25">
      <c r="A3163" t="s">
        <v>2775</v>
      </c>
      <c r="B3163" t="s">
        <v>5611</v>
      </c>
      <c r="C3163">
        <v>20</v>
      </c>
      <c r="D3163">
        <v>122013</v>
      </c>
      <c r="E3163" t="s">
        <v>14</v>
      </c>
      <c r="F3163" t="s">
        <v>78</v>
      </c>
      <c r="G3163">
        <v>60</v>
      </c>
      <c r="H3163">
        <v>6.4999999999999997E-3</v>
      </c>
      <c r="I3163" t="s">
        <v>14</v>
      </c>
      <c r="J3163">
        <v>0.87</v>
      </c>
      <c r="K3163">
        <v>2623.62</v>
      </c>
      <c r="L3163">
        <v>1554.18</v>
      </c>
      <c r="M3163">
        <f t="shared" si="98"/>
        <v>2623.62</v>
      </c>
      <c r="N3163">
        <f t="shared" si="99"/>
        <v>0</v>
      </c>
    </row>
    <row r="3164" spans="1:14" hidden="1" x14ac:dyDescent="0.25">
      <c r="A3164" t="s">
        <v>1553</v>
      </c>
      <c r="B3164" t="s">
        <v>5612</v>
      </c>
      <c r="C3164">
        <v>24</v>
      </c>
      <c r="D3164">
        <v>100407</v>
      </c>
      <c r="E3164" t="s">
        <v>25</v>
      </c>
      <c r="F3164" t="s">
        <v>48</v>
      </c>
      <c r="G3164">
        <v>48</v>
      </c>
      <c r="H3164">
        <v>7.3000000000000001E-3</v>
      </c>
      <c r="I3164" t="s">
        <v>25</v>
      </c>
      <c r="J3164">
        <v>0.87</v>
      </c>
      <c r="K3164">
        <v>2572.1</v>
      </c>
      <c r="L3164">
        <v>1691.23</v>
      </c>
      <c r="M3164">
        <f t="shared" si="98"/>
        <v>2572.1</v>
      </c>
      <c r="N3164">
        <f t="shared" si="99"/>
        <v>0</v>
      </c>
    </row>
    <row r="3165" spans="1:14" hidden="1" x14ac:dyDescent="0.25">
      <c r="A3165" t="s">
        <v>93</v>
      </c>
      <c r="B3165" t="s">
        <v>5613</v>
      </c>
      <c r="C3165">
        <v>47</v>
      </c>
      <c r="D3165">
        <v>205476</v>
      </c>
      <c r="E3165" t="s">
        <v>18</v>
      </c>
      <c r="F3165" t="s">
        <v>121</v>
      </c>
      <c r="G3165">
        <v>84</v>
      </c>
      <c r="H3165">
        <v>3.3000000000000002E-2</v>
      </c>
      <c r="I3165" t="s">
        <v>18</v>
      </c>
      <c r="J3165">
        <v>0.87</v>
      </c>
      <c r="K3165">
        <v>3500.56</v>
      </c>
      <c r="L3165">
        <v>1645.11</v>
      </c>
      <c r="M3165">
        <f t="shared" si="98"/>
        <v>3500.56</v>
      </c>
      <c r="N3165">
        <f t="shared" si="99"/>
        <v>0</v>
      </c>
    </row>
    <row r="3166" spans="1:14" hidden="1" x14ac:dyDescent="0.25">
      <c r="A3166" t="s">
        <v>2486</v>
      </c>
      <c r="B3166" t="s">
        <v>5614</v>
      </c>
      <c r="C3166">
        <v>67</v>
      </c>
      <c r="D3166">
        <v>50573</v>
      </c>
      <c r="E3166" t="s">
        <v>14</v>
      </c>
      <c r="F3166" t="s">
        <v>66</v>
      </c>
      <c r="G3166">
        <v>48</v>
      </c>
      <c r="H3166">
        <v>0.18</v>
      </c>
      <c r="I3166" t="s">
        <v>14</v>
      </c>
      <c r="J3166">
        <v>0.87</v>
      </c>
      <c r="K3166">
        <v>1346.73</v>
      </c>
      <c r="L3166">
        <v>815.71</v>
      </c>
      <c r="M3166">
        <f t="shared" si="98"/>
        <v>1346.73</v>
      </c>
      <c r="N3166">
        <f t="shared" si="99"/>
        <v>0</v>
      </c>
    </row>
    <row r="3167" spans="1:14" hidden="1" x14ac:dyDescent="0.25">
      <c r="A3167" t="s">
        <v>532</v>
      </c>
      <c r="B3167" t="s">
        <v>5615</v>
      </c>
      <c r="C3167">
        <v>49</v>
      </c>
      <c r="D3167">
        <v>247980</v>
      </c>
      <c r="E3167" t="s">
        <v>18</v>
      </c>
      <c r="F3167" t="s">
        <v>121</v>
      </c>
      <c r="G3167">
        <v>120</v>
      </c>
      <c r="H3167">
        <v>3.3000000000000002E-2</v>
      </c>
      <c r="I3167" t="s">
        <v>18</v>
      </c>
      <c r="J3167">
        <v>0.87</v>
      </c>
      <c r="K3167">
        <v>3392.94</v>
      </c>
      <c r="L3167">
        <v>1153.68</v>
      </c>
      <c r="M3167">
        <f t="shared" si="98"/>
        <v>3392.94</v>
      </c>
      <c r="N3167">
        <f t="shared" si="99"/>
        <v>0</v>
      </c>
    </row>
    <row r="3168" spans="1:14" hidden="1" x14ac:dyDescent="0.25">
      <c r="A3168" t="s">
        <v>5616</v>
      </c>
      <c r="B3168" t="s">
        <v>5617</v>
      </c>
      <c r="C3168">
        <v>70</v>
      </c>
      <c r="D3168">
        <v>123318</v>
      </c>
      <c r="E3168" t="s">
        <v>14</v>
      </c>
      <c r="F3168" t="s">
        <v>66</v>
      </c>
      <c r="G3168">
        <v>72</v>
      </c>
      <c r="H3168">
        <v>0.18</v>
      </c>
      <c r="I3168" t="s">
        <v>14</v>
      </c>
      <c r="J3168">
        <v>0.87</v>
      </c>
      <c r="K3168">
        <v>2449.54</v>
      </c>
      <c r="L3168">
        <v>1154.7</v>
      </c>
      <c r="M3168">
        <f t="shared" si="98"/>
        <v>2449.54</v>
      </c>
      <c r="N3168">
        <f t="shared" si="99"/>
        <v>0</v>
      </c>
    </row>
    <row r="3169" spans="1:14" hidden="1" x14ac:dyDescent="0.25">
      <c r="A3169" t="s">
        <v>769</v>
      </c>
      <c r="B3169" t="s">
        <v>5618</v>
      </c>
      <c r="C3169">
        <v>57</v>
      </c>
      <c r="D3169">
        <v>251004</v>
      </c>
      <c r="E3169" t="s">
        <v>14</v>
      </c>
      <c r="F3169" t="s">
        <v>19</v>
      </c>
      <c r="G3169">
        <v>108</v>
      </c>
      <c r="H3169">
        <v>7.0999999999999994E-2</v>
      </c>
      <c r="I3169" t="s">
        <v>14</v>
      </c>
      <c r="J3169">
        <v>0.87</v>
      </c>
      <c r="K3169">
        <v>3711.79</v>
      </c>
      <c r="L3169">
        <v>1349.84</v>
      </c>
      <c r="M3169">
        <f t="shared" si="98"/>
        <v>3711.79</v>
      </c>
      <c r="N3169">
        <f t="shared" si="99"/>
        <v>0</v>
      </c>
    </row>
    <row r="3170" spans="1:14" hidden="1" x14ac:dyDescent="0.25">
      <c r="A3170" t="s">
        <v>5619</v>
      </c>
      <c r="B3170" t="s">
        <v>5620</v>
      </c>
      <c r="C3170">
        <v>54</v>
      </c>
      <c r="D3170">
        <v>239349</v>
      </c>
      <c r="E3170" t="s">
        <v>18</v>
      </c>
      <c r="F3170" t="s">
        <v>53</v>
      </c>
      <c r="G3170">
        <v>36</v>
      </c>
      <c r="H3170">
        <v>0.05</v>
      </c>
      <c r="I3170" t="s">
        <v>18</v>
      </c>
      <c r="J3170">
        <v>0.87</v>
      </c>
      <c r="K3170">
        <v>7840.51</v>
      </c>
      <c r="L3170">
        <v>5638.5</v>
      </c>
      <c r="M3170">
        <f t="shared" si="98"/>
        <v>7840.51</v>
      </c>
      <c r="N3170">
        <f t="shared" si="99"/>
        <v>0</v>
      </c>
    </row>
    <row r="3171" spans="1:14" hidden="1" x14ac:dyDescent="0.25">
      <c r="A3171" t="s">
        <v>5621</v>
      </c>
      <c r="B3171" t="s">
        <v>5622</v>
      </c>
      <c r="C3171">
        <v>44</v>
      </c>
      <c r="D3171">
        <v>193948</v>
      </c>
      <c r="E3171" t="s">
        <v>25</v>
      </c>
      <c r="F3171" t="s">
        <v>73</v>
      </c>
      <c r="G3171">
        <v>60</v>
      </c>
      <c r="H3171">
        <v>1.95E-2</v>
      </c>
      <c r="I3171" t="s">
        <v>25</v>
      </c>
      <c r="J3171">
        <v>0.87</v>
      </c>
      <c r="K3171">
        <v>4185.4399999999996</v>
      </c>
      <c r="L3171">
        <v>2460.27</v>
      </c>
      <c r="M3171">
        <f t="shared" si="98"/>
        <v>4185.4399999999996</v>
      </c>
      <c r="N3171">
        <f t="shared" si="99"/>
        <v>0</v>
      </c>
    </row>
    <row r="3172" spans="1:14" hidden="1" x14ac:dyDescent="0.25">
      <c r="A3172" t="s">
        <v>5623</v>
      </c>
      <c r="B3172" t="s">
        <v>5624</v>
      </c>
      <c r="C3172">
        <v>21</v>
      </c>
      <c r="D3172">
        <v>72411</v>
      </c>
      <c r="E3172" t="s">
        <v>25</v>
      </c>
      <c r="F3172" t="s">
        <v>48</v>
      </c>
      <c r="G3172">
        <v>96</v>
      </c>
      <c r="H3172">
        <v>7.3000000000000001E-3</v>
      </c>
      <c r="I3172" t="s">
        <v>25</v>
      </c>
      <c r="J3172">
        <v>0.87</v>
      </c>
      <c r="K3172">
        <v>1119.0999999999999</v>
      </c>
      <c r="L3172">
        <v>483.84</v>
      </c>
      <c r="M3172">
        <f t="shared" si="98"/>
        <v>1119.0999999999999</v>
      </c>
      <c r="N3172">
        <f t="shared" si="99"/>
        <v>0</v>
      </c>
    </row>
    <row r="3173" spans="1:14" hidden="1" x14ac:dyDescent="0.25">
      <c r="A3173" t="s">
        <v>5563</v>
      </c>
      <c r="B3173" t="s">
        <v>5625</v>
      </c>
      <c r="C3173">
        <v>57</v>
      </c>
      <c r="D3173">
        <v>22485</v>
      </c>
      <c r="E3173" t="s">
        <v>14</v>
      </c>
      <c r="F3173" t="s">
        <v>19</v>
      </c>
      <c r="G3173">
        <v>84</v>
      </c>
      <c r="H3173">
        <v>7.0999999999999994E-2</v>
      </c>
      <c r="I3173" t="s">
        <v>14</v>
      </c>
      <c r="J3173">
        <v>0.87</v>
      </c>
      <c r="K3173">
        <v>388.46</v>
      </c>
      <c r="L3173">
        <v>176.88</v>
      </c>
      <c r="M3173">
        <f t="shared" si="98"/>
        <v>388.46</v>
      </c>
      <c r="N3173">
        <f t="shared" si="99"/>
        <v>0</v>
      </c>
    </row>
    <row r="3174" spans="1:14" hidden="1" x14ac:dyDescent="0.25">
      <c r="A3174" t="s">
        <v>2839</v>
      </c>
      <c r="B3174" t="s">
        <v>5626</v>
      </c>
      <c r="C3174">
        <v>54</v>
      </c>
      <c r="D3174">
        <v>94008</v>
      </c>
      <c r="E3174" t="s">
        <v>14</v>
      </c>
      <c r="F3174" t="s">
        <v>53</v>
      </c>
      <c r="G3174">
        <v>72</v>
      </c>
      <c r="H3174">
        <v>0.05</v>
      </c>
      <c r="I3174" t="s">
        <v>14</v>
      </c>
      <c r="J3174">
        <v>0.87</v>
      </c>
      <c r="K3174">
        <v>1791.28</v>
      </c>
      <c r="L3174">
        <v>926.41</v>
      </c>
      <c r="M3174">
        <f t="shared" si="98"/>
        <v>1791.28</v>
      </c>
      <c r="N3174">
        <f t="shared" si="99"/>
        <v>0</v>
      </c>
    </row>
    <row r="3175" spans="1:14" hidden="1" x14ac:dyDescent="0.25">
      <c r="A3175" t="s">
        <v>5627</v>
      </c>
      <c r="B3175" t="s">
        <v>5628</v>
      </c>
      <c r="C3175">
        <v>78</v>
      </c>
      <c r="D3175">
        <v>291127</v>
      </c>
      <c r="E3175" t="s">
        <v>25</v>
      </c>
      <c r="F3175" t="s">
        <v>56</v>
      </c>
      <c r="G3175">
        <v>72</v>
      </c>
      <c r="H3175">
        <v>0.51</v>
      </c>
      <c r="I3175" t="s">
        <v>25</v>
      </c>
      <c r="J3175">
        <v>0.87</v>
      </c>
      <c r="K3175">
        <v>6405.18</v>
      </c>
      <c r="L3175">
        <v>2387.63</v>
      </c>
      <c r="M3175">
        <f t="shared" si="98"/>
        <v>6405.18</v>
      </c>
      <c r="N3175">
        <f t="shared" si="99"/>
        <v>0</v>
      </c>
    </row>
    <row r="3176" spans="1:14" hidden="1" x14ac:dyDescent="0.25">
      <c r="A3176" t="s">
        <v>4983</v>
      </c>
      <c r="B3176" t="s">
        <v>5629</v>
      </c>
      <c r="C3176">
        <v>95</v>
      </c>
      <c r="D3176">
        <v>220572</v>
      </c>
      <c r="E3176" t="s">
        <v>25</v>
      </c>
      <c r="F3176" t="s">
        <v>15</v>
      </c>
      <c r="G3176">
        <v>84</v>
      </c>
      <c r="H3176">
        <v>2.79</v>
      </c>
      <c r="I3176" t="s">
        <v>25</v>
      </c>
      <c r="J3176">
        <v>0.87</v>
      </c>
      <c r="K3176">
        <v>8487.35</v>
      </c>
      <c r="L3176">
        <v>414.41</v>
      </c>
      <c r="M3176">
        <f t="shared" si="98"/>
        <v>8487.35</v>
      </c>
      <c r="N3176">
        <f t="shared" si="99"/>
        <v>0</v>
      </c>
    </row>
    <row r="3177" spans="1:14" hidden="1" x14ac:dyDescent="0.25">
      <c r="A3177" t="s">
        <v>81</v>
      </c>
      <c r="B3177" t="s">
        <v>5630</v>
      </c>
      <c r="C3177">
        <v>63</v>
      </c>
      <c r="D3177">
        <v>277660</v>
      </c>
      <c r="E3177" t="s">
        <v>45</v>
      </c>
      <c r="F3177" t="s">
        <v>40</v>
      </c>
      <c r="G3177">
        <v>96</v>
      </c>
      <c r="H3177">
        <v>0.111</v>
      </c>
      <c r="I3177" t="s">
        <v>45</v>
      </c>
      <c r="J3177">
        <v>0.87</v>
      </c>
      <c r="K3177">
        <v>4478.05</v>
      </c>
      <c r="L3177">
        <v>1754.21</v>
      </c>
      <c r="M3177">
        <f t="shared" si="98"/>
        <v>4478.05</v>
      </c>
      <c r="N3177">
        <f t="shared" si="99"/>
        <v>0</v>
      </c>
    </row>
    <row r="3178" spans="1:14" hidden="1" x14ac:dyDescent="0.25">
      <c r="A3178" t="s">
        <v>5631</v>
      </c>
      <c r="B3178" t="s">
        <v>5632</v>
      </c>
      <c r="C3178">
        <v>37</v>
      </c>
      <c r="D3178">
        <v>143333</v>
      </c>
      <c r="E3178" t="s">
        <v>14</v>
      </c>
      <c r="F3178" t="s">
        <v>35</v>
      </c>
      <c r="G3178">
        <v>120</v>
      </c>
      <c r="H3178">
        <v>1.12E-2</v>
      </c>
      <c r="I3178" t="s">
        <v>14</v>
      </c>
      <c r="J3178">
        <v>0.87</v>
      </c>
      <c r="K3178">
        <v>1940.04</v>
      </c>
      <c r="L3178">
        <v>676.99</v>
      </c>
      <c r="M3178">
        <f t="shared" si="98"/>
        <v>1940.04</v>
      </c>
      <c r="N3178">
        <f t="shared" si="99"/>
        <v>0</v>
      </c>
    </row>
    <row r="3179" spans="1:14" hidden="1" x14ac:dyDescent="0.25">
      <c r="A3179" t="s">
        <v>5633</v>
      </c>
      <c r="B3179" t="s">
        <v>5634</v>
      </c>
      <c r="C3179">
        <v>48</v>
      </c>
      <c r="D3179">
        <v>232885</v>
      </c>
      <c r="E3179" t="s">
        <v>14</v>
      </c>
      <c r="F3179" t="s">
        <v>121</v>
      </c>
      <c r="G3179">
        <v>36</v>
      </c>
      <c r="H3179">
        <v>3.3000000000000002E-2</v>
      </c>
      <c r="I3179" t="s">
        <v>14</v>
      </c>
      <c r="J3179">
        <v>0.87</v>
      </c>
      <c r="K3179">
        <v>7606.28</v>
      </c>
      <c r="L3179">
        <v>5503.33</v>
      </c>
      <c r="M3179">
        <f t="shared" si="98"/>
        <v>7606.28</v>
      </c>
      <c r="N3179">
        <f t="shared" si="99"/>
        <v>0</v>
      </c>
    </row>
    <row r="3180" spans="1:14" hidden="1" x14ac:dyDescent="0.25">
      <c r="A3180" t="s">
        <v>2470</v>
      </c>
      <c r="B3180" t="s">
        <v>5635</v>
      </c>
      <c r="C3180">
        <v>64</v>
      </c>
      <c r="D3180">
        <v>297926</v>
      </c>
      <c r="E3180" t="s">
        <v>14</v>
      </c>
      <c r="F3180" t="s">
        <v>40</v>
      </c>
      <c r="G3180">
        <v>120</v>
      </c>
      <c r="H3180">
        <v>0.111</v>
      </c>
      <c r="I3180" t="s">
        <v>14</v>
      </c>
      <c r="J3180">
        <v>0.87</v>
      </c>
      <c r="K3180">
        <v>4235.2</v>
      </c>
      <c r="L3180">
        <v>1312.55</v>
      </c>
      <c r="M3180">
        <f t="shared" si="98"/>
        <v>4235.2</v>
      </c>
      <c r="N3180">
        <f t="shared" si="99"/>
        <v>0</v>
      </c>
    </row>
    <row r="3181" spans="1:14" hidden="1" x14ac:dyDescent="0.25">
      <c r="A3181" t="s">
        <v>221</v>
      </c>
      <c r="B3181" t="s">
        <v>5636</v>
      </c>
      <c r="C3181">
        <v>40</v>
      </c>
      <c r="D3181">
        <v>87475</v>
      </c>
      <c r="E3181" t="s">
        <v>18</v>
      </c>
      <c r="F3181" t="s">
        <v>35</v>
      </c>
      <c r="G3181">
        <v>48</v>
      </c>
      <c r="H3181">
        <v>1.12E-2</v>
      </c>
      <c r="I3181" t="s">
        <v>18</v>
      </c>
      <c r="J3181">
        <v>0.87</v>
      </c>
      <c r="K3181">
        <v>2242.8000000000002</v>
      </c>
      <c r="L3181">
        <v>1471.97</v>
      </c>
      <c r="M3181">
        <f t="shared" si="98"/>
        <v>2242.8000000000002</v>
      </c>
      <c r="N3181">
        <f t="shared" si="99"/>
        <v>0</v>
      </c>
    </row>
    <row r="3182" spans="1:14" hidden="1" x14ac:dyDescent="0.25">
      <c r="A3182" t="s">
        <v>5637</v>
      </c>
      <c r="B3182" t="s">
        <v>5638</v>
      </c>
      <c r="C3182">
        <v>52</v>
      </c>
      <c r="D3182">
        <v>80603</v>
      </c>
      <c r="E3182" t="s">
        <v>18</v>
      </c>
      <c r="F3182" t="s">
        <v>53</v>
      </c>
      <c r="G3182">
        <v>36</v>
      </c>
      <c r="H3182">
        <v>0.05</v>
      </c>
      <c r="I3182" t="s">
        <v>18</v>
      </c>
      <c r="J3182">
        <v>0.87</v>
      </c>
      <c r="K3182">
        <v>2640.37</v>
      </c>
      <c r="L3182">
        <v>1898.82</v>
      </c>
      <c r="M3182">
        <f t="shared" si="98"/>
        <v>2640.37</v>
      </c>
      <c r="N3182">
        <f t="shared" si="99"/>
        <v>0</v>
      </c>
    </row>
    <row r="3183" spans="1:14" hidden="1" x14ac:dyDescent="0.25">
      <c r="A3183" t="s">
        <v>5639</v>
      </c>
      <c r="B3183" t="s">
        <v>5640</v>
      </c>
      <c r="C3183">
        <v>67</v>
      </c>
      <c r="D3183">
        <v>210189</v>
      </c>
      <c r="E3183" t="s">
        <v>18</v>
      </c>
      <c r="F3183" t="s">
        <v>66</v>
      </c>
      <c r="G3183">
        <v>36</v>
      </c>
      <c r="H3183">
        <v>0.18</v>
      </c>
      <c r="I3183" t="s">
        <v>18</v>
      </c>
      <c r="J3183">
        <v>0.87</v>
      </c>
      <c r="K3183">
        <v>7041.67</v>
      </c>
      <c r="L3183">
        <v>4834.6899999999996</v>
      </c>
      <c r="M3183">
        <f t="shared" si="98"/>
        <v>7041.67</v>
      </c>
      <c r="N3183">
        <f t="shared" si="99"/>
        <v>0</v>
      </c>
    </row>
    <row r="3184" spans="1:14" hidden="1" x14ac:dyDescent="0.25">
      <c r="A3184" t="s">
        <v>5641</v>
      </c>
      <c r="B3184" t="s">
        <v>5642</v>
      </c>
      <c r="C3184">
        <v>50</v>
      </c>
      <c r="D3184">
        <v>187738</v>
      </c>
      <c r="E3184" t="s">
        <v>25</v>
      </c>
      <c r="F3184" t="s">
        <v>121</v>
      </c>
      <c r="G3184">
        <v>60</v>
      </c>
      <c r="H3184">
        <v>3.3000000000000002E-2</v>
      </c>
      <c r="I3184" t="s">
        <v>25</v>
      </c>
      <c r="J3184">
        <v>0.87</v>
      </c>
      <c r="K3184">
        <v>4066.54</v>
      </c>
      <c r="L3184">
        <v>2371.27</v>
      </c>
      <c r="M3184">
        <f t="shared" si="98"/>
        <v>4066.54</v>
      </c>
      <c r="N3184">
        <f t="shared" si="99"/>
        <v>0</v>
      </c>
    </row>
    <row r="3185" spans="1:14" hidden="1" x14ac:dyDescent="0.25">
      <c r="A3185" t="s">
        <v>5643</v>
      </c>
      <c r="B3185" t="s">
        <v>5644</v>
      </c>
      <c r="C3185">
        <v>20</v>
      </c>
      <c r="D3185">
        <v>60739</v>
      </c>
      <c r="E3185" t="s">
        <v>25</v>
      </c>
      <c r="F3185" t="s">
        <v>78</v>
      </c>
      <c r="G3185">
        <v>36</v>
      </c>
      <c r="H3185">
        <v>6.4999999999999997E-3</v>
      </c>
      <c r="I3185" t="s">
        <v>25</v>
      </c>
      <c r="J3185">
        <v>0.87</v>
      </c>
      <c r="K3185">
        <v>1974.68</v>
      </c>
      <c r="L3185">
        <v>1442.3</v>
      </c>
      <c r="M3185">
        <f t="shared" si="98"/>
        <v>1974.68</v>
      </c>
      <c r="N3185">
        <f t="shared" si="99"/>
        <v>0</v>
      </c>
    </row>
    <row r="3186" spans="1:14" hidden="1" x14ac:dyDescent="0.25">
      <c r="A3186" t="s">
        <v>5645</v>
      </c>
      <c r="B3186" t="s">
        <v>5646</v>
      </c>
      <c r="C3186">
        <v>29</v>
      </c>
      <c r="D3186">
        <v>116292</v>
      </c>
      <c r="E3186" t="s">
        <v>18</v>
      </c>
      <c r="F3186" t="s">
        <v>59</v>
      </c>
      <c r="G3186">
        <v>84</v>
      </c>
      <c r="H3186">
        <v>9.1000000000000004E-3</v>
      </c>
      <c r="I3186" t="s">
        <v>18</v>
      </c>
      <c r="J3186">
        <v>0.87</v>
      </c>
      <c r="K3186">
        <v>1963.75</v>
      </c>
      <c r="L3186">
        <v>941.43</v>
      </c>
      <c r="M3186">
        <f t="shared" si="98"/>
        <v>1963.75</v>
      </c>
      <c r="N3186">
        <f t="shared" si="99"/>
        <v>0</v>
      </c>
    </row>
    <row r="3187" spans="1:14" hidden="1" x14ac:dyDescent="0.25">
      <c r="A3187" t="s">
        <v>5647</v>
      </c>
      <c r="B3187" t="s">
        <v>5648</v>
      </c>
      <c r="C3187">
        <v>29</v>
      </c>
      <c r="D3187">
        <v>41341</v>
      </c>
      <c r="E3187" t="s">
        <v>25</v>
      </c>
      <c r="F3187" t="s">
        <v>59</v>
      </c>
      <c r="G3187">
        <v>72</v>
      </c>
      <c r="H3187">
        <v>9.1000000000000004E-3</v>
      </c>
      <c r="I3187" t="s">
        <v>25</v>
      </c>
      <c r="J3187">
        <v>0.87</v>
      </c>
      <c r="K3187">
        <v>777.38</v>
      </c>
      <c r="L3187">
        <v>413.95</v>
      </c>
      <c r="M3187">
        <f t="shared" si="98"/>
        <v>777.38</v>
      </c>
      <c r="N3187">
        <f t="shared" si="99"/>
        <v>0</v>
      </c>
    </row>
    <row r="3188" spans="1:14" hidden="1" x14ac:dyDescent="0.25">
      <c r="A3188" t="s">
        <v>5649</v>
      </c>
      <c r="B3188" t="s">
        <v>5650</v>
      </c>
      <c r="C3188">
        <v>70</v>
      </c>
      <c r="D3188">
        <v>149464</v>
      </c>
      <c r="E3188" t="s">
        <v>45</v>
      </c>
      <c r="F3188" t="s">
        <v>66</v>
      </c>
      <c r="G3188">
        <v>84</v>
      </c>
      <c r="H3188">
        <v>0.18</v>
      </c>
      <c r="I3188" t="s">
        <v>45</v>
      </c>
      <c r="J3188">
        <v>0.87</v>
      </c>
      <c r="K3188">
        <v>2686.65</v>
      </c>
      <c r="L3188">
        <v>1117.28</v>
      </c>
      <c r="M3188">
        <f t="shared" si="98"/>
        <v>2686.65</v>
      </c>
      <c r="N3188">
        <f t="shared" si="99"/>
        <v>0</v>
      </c>
    </row>
    <row r="3189" spans="1:14" hidden="1" x14ac:dyDescent="0.25">
      <c r="A3189" t="s">
        <v>5651</v>
      </c>
      <c r="B3189" t="s">
        <v>5652</v>
      </c>
      <c r="C3189">
        <v>69</v>
      </c>
      <c r="D3189">
        <v>260728</v>
      </c>
      <c r="E3189" t="s">
        <v>14</v>
      </c>
      <c r="F3189" t="s">
        <v>66</v>
      </c>
      <c r="G3189">
        <v>108</v>
      </c>
      <c r="H3189">
        <v>0.18</v>
      </c>
      <c r="I3189" t="s">
        <v>14</v>
      </c>
      <c r="J3189">
        <v>0.87</v>
      </c>
      <c r="K3189">
        <v>4047.68</v>
      </c>
      <c r="L3189">
        <v>1310.04</v>
      </c>
      <c r="M3189">
        <f t="shared" si="98"/>
        <v>4047.68</v>
      </c>
      <c r="N3189">
        <f t="shared" si="99"/>
        <v>0</v>
      </c>
    </row>
    <row r="3190" spans="1:14" hidden="1" x14ac:dyDescent="0.25">
      <c r="A3190" t="s">
        <v>5653</v>
      </c>
      <c r="B3190" t="s">
        <v>5654</v>
      </c>
      <c r="C3190">
        <v>48</v>
      </c>
      <c r="D3190">
        <v>43885</v>
      </c>
      <c r="E3190" t="s">
        <v>14</v>
      </c>
      <c r="F3190" t="s">
        <v>121</v>
      </c>
      <c r="G3190">
        <v>108</v>
      </c>
      <c r="H3190">
        <v>3.3000000000000002E-2</v>
      </c>
      <c r="I3190" t="s">
        <v>14</v>
      </c>
      <c r="J3190">
        <v>0.87</v>
      </c>
      <c r="K3190">
        <v>637.88</v>
      </c>
      <c r="L3190">
        <v>241.6</v>
      </c>
      <c r="M3190">
        <f t="shared" si="98"/>
        <v>637.88</v>
      </c>
      <c r="N3190">
        <f t="shared" si="99"/>
        <v>0</v>
      </c>
    </row>
    <row r="3191" spans="1:14" hidden="1" x14ac:dyDescent="0.25">
      <c r="A3191" t="s">
        <v>5655</v>
      </c>
      <c r="B3191" t="s">
        <v>5656</v>
      </c>
      <c r="C3191">
        <v>65</v>
      </c>
      <c r="D3191">
        <v>26731</v>
      </c>
      <c r="E3191" t="s">
        <v>14</v>
      </c>
      <c r="F3191" t="s">
        <v>40</v>
      </c>
      <c r="G3191">
        <v>120</v>
      </c>
      <c r="H3191">
        <v>0.111</v>
      </c>
      <c r="I3191" t="s">
        <v>14</v>
      </c>
      <c r="J3191">
        <v>0.87</v>
      </c>
      <c r="K3191">
        <v>380</v>
      </c>
      <c r="L3191">
        <v>117.77</v>
      </c>
      <c r="M3191">
        <f t="shared" si="98"/>
        <v>380</v>
      </c>
      <c r="N3191">
        <f t="shared" si="99"/>
        <v>0</v>
      </c>
    </row>
    <row r="3192" spans="1:14" hidden="1" x14ac:dyDescent="0.25">
      <c r="A3192" t="s">
        <v>934</v>
      </c>
      <c r="B3192" t="s">
        <v>5657</v>
      </c>
      <c r="C3192">
        <v>25</v>
      </c>
      <c r="D3192">
        <v>158725</v>
      </c>
      <c r="E3192" t="s">
        <v>14</v>
      </c>
      <c r="F3192" t="s">
        <v>48</v>
      </c>
      <c r="G3192">
        <v>96</v>
      </c>
      <c r="H3192">
        <v>7.3000000000000001E-3</v>
      </c>
      <c r="I3192" t="s">
        <v>14</v>
      </c>
      <c r="J3192">
        <v>0.87</v>
      </c>
      <c r="K3192">
        <v>2453.06</v>
      </c>
      <c r="L3192">
        <v>1060.57</v>
      </c>
      <c r="M3192">
        <f t="shared" si="98"/>
        <v>2453.06</v>
      </c>
      <c r="N3192">
        <f t="shared" si="99"/>
        <v>0</v>
      </c>
    </row>
    <row r="3193" spans="1:14" hidden="1" x14ac:dyDescent="0.25">
      <c r="A3193" t="s">
        <v>5658</v>
      </c>
      <c r="B3193" t="s">
        <v>5659</v>
      </c>
      <c r="C3193">
        <v>25</v>
      </c>
      <c r="D3193">
        <v>294184</v>
      </c>
      <c r="E3193" t="s">
        <v>14</v>
      </c>
      <c r="F3193" t="s">
        <v>48</v>
      </c>
      <c r="G3193">
        <v>84</v>
      </c>
      <c r="H3193">
        <v>7.3000000000000001E-3</v>
      </c>
      <c r="I3193" t="s">
        <v>14</v>
      </c>
      <c r="J3193">
        <v>0.87</v>
      </c>
      <c r="K3193">
        <v>4964.37</v>
      </c>
      <c r="L3193">
        <v>2383.4899999999998</v>
      </c>
      <c r="M3193">
        <f t="shared" si="98"/>
        <v>4964.37</v>
      </c>
      <c r="N3193">
        <f t="shared" si="99"/>
        <v>0</v>
      </c>
    </row>
    <row r="3194" spans="1:14" hidden="1" x14ac:dyDescent="0.25">
      <c r="A3194" t="s">
        <v>4493</v>
      </c>
      <c r="B3194" t="s">
        <v>5660</v>
      </c>
      <c r="C3194">
        <v>41</v>
      </c>
      <c r="D3194">
        <v>45241</v>
      </c>
      <c r="E3194" t="s">
        <v>25</v>
      </c>
      <c r="F3194" t="s">
        <v>73</v>
      </c>
      <c r="G3194">
        <v>48</v>
      </c>
      <c r="H3194">
        <v>1.95E-2</v>
      </c>
      <c r="I3194" t="s">
        <v>25</v>
      </c>
      <c r="J3194">
        <v>0.87</v>
      </c>
      <c r="K3194">
        <v>1162.1300000000001</v>
      </c>
      <c r="L3194">
        <v>759.71</v>
      </c>
      <c r="M3194">
        <f t="shared" si="98"/>
        <v>1162.1300000000001</v>
      </c>
      <c r="N3194">
        <f t="shared" si="99"/>
        <v>0</v>
      </c>
    </row>
    <row r="3195" spans="1:14" hidden="1" x14ac:dyDescent="0.25">
      <c r="A3195" t="s">
        <v>5661</v>
      </c>
      <c r="B3195" t="s">
        <v>5662</v>
      </c>
      <c r="C3195">
        <v>33</v>
      </c>
      <c r="D3195">
        <v>31561</v>
      </c>
      <c r="E3195" t="s">
        <v>14</v>
      </c>
      <c r="F3195" t="s">
        <v>22</v>
      </c>
      <c r="G3195">
        <v>96</v>
      </c>
      <c r="H3195">
        <v>9.4999999999999998E-3</v>
      </c>
      <c r="I3195" t="s">
        <v>14</v>
      </c>
      <c r="J3195">
        <v>0.87</v>
      </c>
      <c r="K3195">
        <v>488.21</v>
      </c>
      <c r="L3195">
        <v>210.63</v>
      </c>
      <c r="M3195">
        <f t="shared" si="98"/>
        <v>488.21</v>
      </c>
      <c r="N3195">
        <f t="shared" si="99"/>
        <v>0</v>
      </c>
    </row>
    <row r="3196" spans="1:14" hidden="1" x14ac:dyDescent="0.25">
      <c r="A3196" t="s">
        <v>4762</v>
      </c>
      <c r="B3196" t="s">
        <v>5663</v>
      </c>
      <c r="C3196">
        <v>68</v>
      </c>
      <c r="D3196">
        <v>109299</v>
      </c>
      <c r="E3196" t="s">
        <v>18</v>
      </c>
      <c r="F3196" t="s">
        <v>66</v>
      </c>
      <c r="G3196">
        <v>96</v>
      </c>
      <c r="H3196">
        <v>0.18</v>
      </c>
      <c r="I3196" t="s">
        <v>18</v>
      </c>
      <c r="J3196">
        <v>0.87</v>
      </c>
      <c r="K3196">
        <v>1812.65</v>
      </c>
      <c r="L3196">
        <v>665.01</v>
      </c>
      <c r="M3196">
        <f t="shared" si="98"/>
        <v>1812.65</v>
      </c>
      <c r="N3196">
        <f t="shared" si="99"/>
        <v>0</v>
      </c>
    </row>
    <row r="3197" spans="1:14" hidden="1" x14ac:dyDescent="0.25">
      <c r="A3197" t="s">
        <v>5664</v>
      </c>
      <c r="B3197" t="s">
        <v>5665</v>
      </c>
      <c r="C3197">
        <v>76</v>
      </c>
      <c r="D3197">
        <v>75480</v>
      </c>
      <c r="E3197" t="s">
        <v>45</v>
      </c>
      <c r="F3197" t="s">
        <v>56</v>
      </c>
      <c r="G3197">
        <v>120</v>
      </c>
      <c r="H3197">
        <v>0.51</v>
      </c>
      <c r="I3197" t="s">
        <v>45</v>
      </c>
      <c r="J3197">
        <v>0.87</v>
      </c>
      <c r="K3197">
        <v>1290.8599999999999</v>
      </c>
      <c r="L3197">
        <v>249.24</v>
      </c>
      <c r="M3197">
        <f t="shared" si="98"/>
        <v>1290.8599999999999</v>
      </c>
      <c r="N3197">
        <f t="shared" si="99"/>
        <v>0</v>
      </c>
    </row>
    <row r="3198" spans="1:14" hidden="1" x14ac:dyDescent="0.25">
      <c r="A3198" t="s">
        <v>3707</v>
      </c>
      <c r="B3198" t="s">
        <v>5666</v>
      </c>
      <c r="C3198">
        <v>52</v>
      </c>
      <c r="D3198">
        <v>211770</v>
      </c>
      <c r="E3198" t="s">
        <v>14</v>
      </c>
      <c r="F3198" t="s">
        <v>53</v>
      </c>
      <c r="G3198">
        <v>120</v>
      </c>
      <c r="H3198">
        <v>0.05</v>
      </c>
      <c r="I3198" t="s">
        <v>14</v>
      </c>
      <c r="J3198">
        <v>0.87</v>
      </c>
      <c r="K3198">
        <v>2921.93</v>
      </c>
      <c r="L3198">
        <v>973.65</v>
      </c>
      <c r="M3198">
        <f t="shared" si="98"/>
        <v>2921.93</v>
      </c>
      <c r="N3198">
        <f t="shared" si="99"/>
        <v>0</v>
      </c>
    </row>
    <row r="3199" spans="1:14" hidden="1" x14ac:dyDescent="0.25">
      <c r="A3199" t="s">
        <v>3783</v>
      </c>
      <c r="B3199" t="s">
        <v>5667</v>
      </c>
      <c r="C3199">
        <v>75</v>
      </c>
      <c r="D3199">
        <v>67906</v>
      </c>
      <c r="E3199" t="s">
        <v>25</v>
      </c>
      <c r="F3199" t="s">
        <v>32</v>
      </c>
      <c r="G3199">
        <v>108</v>
      </c>
      <c r="H3199">
        <v>0.33</v>
      </c>
      <c r="I3199" t="s">
        <v>25</v>
      </c>
      <c r="J3199">
        <v>0.87</v>
      </c>
      <c r="K3199">
        <v>1125.1099999999999</v>
      </c>
      <c r="L3199">
        <v>310.24</v>
      </c>
      <c r="M3199">
        <f t="shared" si="98"/>
        <v>1125.1099999999999</v>
      </c>
      <c r="N3199">
        <f t="shared" si="99"/>
        <v>0</v>
      </c>
    </row>
    <row r="3200" spans="1:14" hidden="1" x14ac:dyDescent="0.25">
      <c r="A3200" t="s">
        <v>5668</v>
      </c>
      <c r="B3200" t="s">
        <v>5669</v>
      </c>
      <c r="C3200">
        <v>51</v>
      </c>
      <c r="D3200">
        <v>153552</v>
      </c>
      <c r="E3200" t="s">
        <v>25</v>
      </c>
      <c r="F3200" t="s">
        <v>53</v>
      </c>
      <c r="G3200">
        <v>48</v>
      </c>
      <c r="H3200">
        <v>0.05</v>
      </c>
      <c r="I3200" t="s">
        <v>25</v>
      </c>
      <c r="J3200">
        <v>0.87</v>
      </c>
      <c r="K3200">
        <v>3971.62</v>
      </c>
      <c r="L3200">
        <v>2558.94</v>
      </c>
      <c r="M3200">
        <f t="shared" si="98"/>
        <v>3971.62</v>
      </c>
      <c r="N3200">
        <f t="shared" si="99"/>
        <v>0</v>
      </c>
    </row>
    <row r="3201" spans="1:14" hidden="1" x14ac:dyDescent="0.25">
      <c r="A3201" t="s">
        <v>5670</v>
      </c>
      <c r="B3201" t="s">
        <v>5671</v>
      </c>
      <c r="C3201">
        <v>22</v>
      </c>
      <c r="D3201">
        <v>53939</v>
      </c>
      <c r="E3201" t="s">
        <v>14</v>
      </c>
      <c r="F3201" t="s">
        <v>48</v>
      </c>
      <c r="G3201">
        <v>48</v>
      </c>
      <c r="H3201">
        <v>7.3000000000000001E-3</v>
      </c>
      <c r="I3201" t="s">
        <v>14</v>
      </c>
      <c r="J3201">
        <v>0.87</v>
      </c>
      <c r="K3201">
        <v>1381.74</v>
      </c>
      <c r="L3201">
        <v>908.53</v>
      </c>
      <c r="M3201">
        <f t="shared" si="98"/>
        <v>1381.74</v>
      </c>
      <c r="N3201">
        <f t="shared" si="99"/>
        <v>0</v>
      </c>
    </row>
    <row r="3202" spans="1:14" hidden="1" x14ac:dyDescent="0.25">
      <c r="A3202" t="s">
        <v>5672</v>
      </c>
      <c r="B3202" t="s">
        <v>5673</v>
      </c>
      <c r="C3202">
        <v>57</v>
      </c>
      <c r="D3202">
        <v>160323</v>
      </c>
      <c r="E3202" t="s">
        <v>25</v>
      </c>
      <c r="F3202" t="s">
        <v>19</v>
      </c>
      <c r="G3202">
        <v>36</v>
      </c>
      <c r="H3202">
        <v>7.0999999999999994E-2</v>
      </c>
      <c r="I3202" t="s">
        <v>25</v>
      </c>
      <c r="J3202">
        <v>0.87</v>
      </c>
      <c r="K3202">
        <v>5270.97</v>
      </c>
      <c r="L3202">
        <v>3762.33</v>
      </c>
      <c r="M3202">
        <f t="shared" si="98"/>
        <v>5270.97</v>
      </c>
      <c r="N3202">
        <f t="shared" si="99"/>
        <v>0</v>
      </c>
    </row>
    <row r="3203" spans="1:14" hidden="1" x14ac:dyDescent="0.25">
      <c r="A3203" t="s">
        <v>5674</v>
      </c>
      <c r="B3203" t="s">
        <v>5675</v>
      </c>
      <c r="C3203">
        <v>51</v>
      </c>
      <c r="D3203">
        <v>43256</v>
      </c>
      <c r="E3203" t="s">
        <v>14</v>
      </c>
      <c r="F3203" t="s">
        <v>53</v>
      </c>
      <c r="G3203">
        <v>96</v>
      </c>
      <c r="H3203">
        <v>0.05</v>
      </c>
      <c r="I3203" t="s">
        <v>14</v>
      </c>
      <c r="J3203">
        <v>0.87</v>
      </c>
      <c r="K3203">
        <v>680.42</v>
      </c>
      <c r="L3203">
        <v>282.45999999999998</v>
      </c>
      <c r="M3203">
        <f t="shared" ref="M3203:M3266" si="100">ROUND((D3203 * (1 + (J3203 + H3203) / 100) ^ G3203 * ((J3203 + H3203) / 100)) / ((1 + ((J3203 + H3203) / 100)) ^ G3203 - 1), 2)</f>
        <v>680.42</v>
      </c>
      <c r="N3203">
        <f t="shared" ref="N3203:N3266" si="101">M3203-K3203</f>
        <v>0</v>
      </c>
    </row>
    <row r="3204" spans="1:14" hidden="1" x14ac:dyDescent="0.25">
      <c r="A3204" t="s">
        <v>5676</v>
      </c>
      <c r="B3204" t="s">
        <v>5677</v>
      </c>
      <c r="C3204">
        <v>76</v>
      </c>
      <c r="D3204">
        <v>232442</v>
      </c>
      <c r="E3204" t="s">
        <v>25</v>
      </c>
      <c r="F3204" t="s">
        <v>56</v>
      </c>
      <c r="G3204">
        <v>72</v>
      </c>
      <c r="H3204">
        <v>0.51</v>
      </c>
      <c r="I3204" t="s">
        <v>25</v>
      </c>
      <c r="J3204">
        <v>0.87</v>
      </c>
      <c r="K3204">
        <v>5114.03</v>
      </c>
      <c r="L3204">
        <v>1906.33</v>
      </c>
      <c r="M3204">
        <f t="shared" si="100"/>
        <v>5114.03</v>
      </c>
      <c r="N3204">
        <f t="shared" si="101"/>
        <v>0</v>
      </c>
    </row>
    <row r="3205" spans="1:14" hidden="1" x14ac:dyDescent="0.25">
      <c r="A3205" t="s">
        <v>5678</v>
      </c>
      <c r="B3205" t="s">
        <v>5679</v>
      </c>
      <c r="C3205">
        <v>56</v>
      </c>
      <c r="D3205">
        <v>27119</v>
      </c>
      <c r="E3205" t="s">
        <v>45</v>
      </c>
      <c r="F3205" t="s">
        <v>19</v>
      </c>
      <c r="G3205">
        <v>48</v>
      </c>
      <c r="H3205">
        <v>7.0999999999999994E-2</v>
      </c>
      <c r="I3205" t="s">
        <v>45</v>
      </c>
      <c r="J3205">
        <v>0.87</v>
      </c>
      <c r="K3205">
        <v>704.76</v>
      </c>
      <c r="L3205">
        <v>449.57</v>
      </c>
      <c r="M3205">
        <f t="shared" si="100"/>
        <v>704.76</v>
      </c>
      <c r="N3205">
        <f t="shared" si="101"/>
        <v>0</v>
      </c>
    </row>
    <row r="3206" spans="1:14" hidden="1" x14ac:dyDescent="0.25">
      <c r="A3206" t="s">
        <v>5680</v>
      </c>
      <c r="B3206" t="s">
        <v>5681</v>
      </c>
      <c r="C3206">
        <v>47</v>
      </c>
      <c r="D3206">
        <v>99764</v>
      </c>
      <c r="E3206" t="s">
        <v>25</v>
      </c>
      <c r="F3206" t="s">
        <v>121</v>
      </c>
      <c r="G3206">
        <v>60</v>
      </c>
      <c r="H3206">
        <v>3.3000000000000002E-2</v>
      </c>
      <c r="I3206" t="s">
        <v>25</v>
      </c>
      <c r="J3206">
        <v>0.87</v>
      </c>
      <c r="K3206">
        <v>2160.96</v>
      </c>
      <c r="L3206">
        <v>1260.0899999999999</v>
      </c>
      <c r="M3206">
        <f t="shared" si="100"/>
        <v>2160.96</v>
      </c>
      <c r="N3206">
        <f t="shared" si="101"/>
        <v>0</v>
      </c>
    </row>
    <row r="3207" spans="1:14" hidden="1" x14ac:dyDescent="0.25">
      <c r="A3207" t="s">
        <v>2959</v>
      </c>
      <c r="B3207" t="s">
        <v>5682</v>
      </c>
      <c r="C3207">
        <v>21</v>
      </c>
      <c r="D3207">
        <v>144727</v>
      </c>
      <c r="E3207" t="s">
        <v>25</v>
      </c>
      <c r="F3207" t="s">
        <v>48</v>
      </c>
      <c r="G3207">
        <v>84</v>
      </c>
      <c r="H3207">
        <v>7.3000000000000001E-3</v>
      </c>
      <c r="I3207" t="s">
        <v>25</v>
      </c>
      <c r="J3207">
        <v>0.87</v>
      </c>
      <c r="K3207">
        <v>2442.2800000000002</v>
      </c>
      <c r="L3207">
        <v>1172.5899999999999</v>
      </c>
      <c r="M3207">
        <f t="shared" si="100"/>
        <v>2442.2800000000002</v>
      </c>
      <c r="N3207">
        <f t="shared" si="101"/>
        <v>0</v>
      </c>
    </row>
    <row r="3208" spans="1:14" hidden="1" x14ac:dyDescent="0.25">
      <c r="A3208" t="s">
        <v>5683</v>
      </c>
      <c r="B3208" t="s">
        <v>5684</v>
      </c>
      <c r="C3208">
        <v>75</v>
      </c>
      <c r="D3208">
        <v>116212</v>
      </c>
      <c r="E3208" t="s">
        <v>25</v>
      </c>
      <c r="F3208" t="s">
        <v>32</v>
      </c>
      <c r="G3208">
        <v>120</v>
      </c>
      <c r="H3208">
        <v>0.33</v>
      </c>
      <c r="I3208" t="s">
        <v>25</v>
      </c>
      <c r="J3208">
        <v>0.87</v>
      </c>
      <c r="K3208">
        <v>1832.44</v>
      </c>
      <c r="L3208">
        <v>437.9</v>
      </c>
      <c r="M3208">
        <f t="shared" si="100"/>
        <v>1832.44</v>
      </c>
      <c r="N3208">
        <f t="shared" si="101"/>
        <v>0</v>
      </c>
    </row>
    <row r="3209" spans="1:14" hidden="1" x14ac:dyDescent="0.25">
      <c r="A3209" t="s">
        <v>5685</v>
      </c>
      <c r="B3209" t="s">
        <v>5686</v>
      </c>
      <c r="C3209">
        <v>90</v>
      </c>
      <c r="D3209">
        <v>73172</v>
      </c>
      <c r="E3209" t="s">
        <v>14</v>
      </c>
      <c r="F3209" t="s">
        <v>26</v>
      </c>
      <c r="G3209">
        <v>120</v>
      </c>
      <c r="H3209">
        <v>1.27</v>
      </c>
      <c r="I3209" t="s">
        <v>14</v>
      </c>
      <c r="J3209">
        <v>0.87</v>
      </c>
      <c r="K3209">
        <v>1699.82</v>
      </c>
      <c r="L3209">
        <v>133.94</v>
      </c>
      <c r="M3209">
        <f t="shared" si="100"/>
        <v>1699.82</v>
      </c>
      <c r="N3209">
        <f t="shared" si="101"/>
        <v>0</v>
      </c>
    </row>
    <row r="3210" spans="1:14" hidden="1" x14ac:dyDescent="0.25">
      <c r="A3210" t="s">
        <v>5687</v>
      </c>
      <c r="B3210" t="s">
        <v>5688</v>
      </c>
      <c r="C3210">
        <v>45</v>
      </c>
      <c r="D3210">
        <v>256406</v>
      </c>
      <c r="E3210" t="s">
        <v>14</v>
      </c>
      <c r="F3210" t="s">
        <v>73</v>
      </c>
      <c r="G3210">
        <v>72</v>
      </c>
      <c r="H3210">
        <v>1.95E-2</v>
      </c>
      <c r="I3210" t="s">
        <v>14</v>
      </c>
      <c r="J3210">
        <v>0.87</v>
      </c>
      <c r="K3210">
        <v>4837.75</v>
      </c>
      <c r="L3210">
        <v>2557.02</v>
      </c>
      <c r="M3210">
        <f t="shared" si="100"/>
        <v>4837.75</v>
      </c>
      <c r="N3210">
        <f t="shared" si="101"/>
        <v>0</v>
      </c>
    </row>
    <row r="3211" spans="1:14" hidden="1" x14ac:dyDescent="0.25">
      <c r="A3211" t="s">
        <v>1913</v>
      </c>
      <c r="B3211" t="s">
        <v>5689</v>
      </c>
      <c r="C3211">
        <v>36</v>
      </c>
      <c r="D3211">
        <v>62657</v>
      </c>
      <c r="E3211" t="s">
        <v>25</v>
      </c>
      <c r="F3211" t="s">
        <v>35</v>
      </c>
      <c r="G3211">
        <v>60</v>
      </c>
      <c r="H3211">
        <v>1.12E-2</v>
      </c>
      <c r="I3211" t="s">
        <v>25</v>
      </c>
      <c r="J3211">
        <v>0.87</v>
      </c>
      <c r="K3211">
        <v>1349.05</v>
      </c>
      <c r="L3211">
        <v>796.92</v>
      </c>
      <c r="M3211">
        <f t="shared" si="100"/>
        <v>1349.05</v>
      </c>
      <c r="N3211">
        <f t="shared" si="101"/>
        <v>0</v>
      </c>
    </row>
    <row r="3212" spans="1:14" hidden="1" x14ac:dyDescent="0.25">
      <c r="A3212" t="s">
        <v>3092</v>
      </c>
      <c r="B3212" t="s">
        <v>5690</v>
      </c>
      <c r="C3212">
        <v>38</v>
      </c>
      <c r="D3212">
        <v>275390</v>
      </c>
      <c r="E3212" t="s">
        <v>25</v>
      </c>
      <c r="F3212" t="s">
        <v>35</v>
      </c>
      <c r="G3212">
        <v>120</v>
      </c>
      <c r="H3212">
        <v>1.12E-2</v>
      </c>
      <c r="I3212" t="s">
        <v>25</v>
      </c>
      <c r="J3212">
        <v>0.87</v>
      </c>
      <c r="K3212">
        <v>3727.46</v>
      </c>
      <c r="L3212">
        <v>1300.72</v>
      </c>
      <c r="M3212">
        <f t="shared" si="100"/>
        <v>3727.46</v>
      </c>
      <c r="N3212">
        <f t="shared" si="101"/>
        <v>0</v>
      </c>
    </row>
    <row r="3213" spans="1:14" hidden="1" x14ac:dyDescent="0.25">
      <c r="A3213" t="s">
        <v>243</v>
      </c>
      <c r="B3213" t="s">
        <v>5691</v>
      </c>
      <c r="C3213">
        <v>22</v>
      </c>
      <c r="D3213">
        <v>295958</v>
      </c>
      <c r="E3213" t="s">
        <v>18</v>
      </c>
      <c r="F3213" t="s">
        <v>48</v>
      </c>
      <c r="G3213">
        <v>36</v>
      </c>
      <c r="H3213">
        <v>7.3000000000000001E-3</v>
      </c>
      <c r="I3213" t="s">
        <v>18</v>
      </c>
      <c r="J3213">
        <v>0.87</v>
      </c>
      <c r="K3213">
        <v>9623.2099999999991</v>
      </c>
      <c r="L3213">
        <v>7026.77</v>
      </c>
      <c r="M3213">
        <f t="shared" si="100"/>
        <v>9623.2099999999991</v>
      </c>
      <c r="N3213">
        <f t="shared" si="101"/>
        <v>0</v>
      </c>
    </row>
    <row r="3214" spans="1:14" hidden="1" x14ac:dyDescent="0.25">
      <c r="A3214" t="s">
        <v>2631</v>
      </c>
      <c r="B3214" t="s">
        <v>5692</v>
      </c>
      <c r="C3214">
        <v>45</v>
      </c>
      <c r="D3214">
        <v>33507</v>
      </c>
      <c r="E3214" t="s">
        <v>25</v>
      </c>
      <c r="F3214" t="s">
        <v>73</v>
      </c>
      <c r="G3214">
        <v>84</v>
      </c>
      <c r="H3214">
        <v>1.95E-2</v>
      </c>
      <c r="I3214" t="s">
        <v>25</v>
      </c>
      <c r="J3214">
        <v>0.87</v>
      </c>
      <c r="K3214">
        <v>567.99</v>
      </c>
      <c r="L3214">
        <v>269.95</v>
      </c>
      <c r="M3214">
        <f t="shared" si="100"/>
        <v>567.99</v>
      </c>
      <c r="N3214">
        <f t="shared" si="101"/>
        <v>0</v>
      </c>
    </row>
    <row r="3215" spans="1:14" hidden="1" x14ac:dyDescent="0.25">
      <c r="A3215" t="s">
        <v>5693</v>
      </c>
      <c r="B3215" t="s">
        <v>5694</v>
      </c>
      <c r="C3215">
        <v>23</v>
      </c>
      <c r="D3215">
        <v>119507</v>
      </c>
      <c r="E3215" t="s">
        <v>45</v>
      </c>
      <c r="F3215" t="s">
        <v>48</v>
      </c>
      <c r="G3215">
        <v>60</v>
      </c>
      <c r="H3215">
        <v>7.3000000000000001E-3</v>
      </c>
      <c r="I3215" t="s">
        <v>45</v>
      </c>
      <c r="J3215">
        <v>0.87</v>
      </c>
      <c r="K3215">
        <v>2570.31</v>
      </c>
      <c r="L3215">
        <v>1521.88</v>
      </c>
      <c r="M3215">
        <f t="shared" si="100"/>
        <v>2570.31</v>
      </c>
      <c r="N3215">
        <f t="shared" si="101"/>
        <v>0</v>
      </c>
    </row>
    <row r="3216" spans="1:14" hidden="1" x14ac:dyDescent="0.25">
      <c r="A3216" t="s">
        <v>5561</v>
      </c>
      <c r="B3216" t="s">
        <v>5695</v>
      </c>
      <c r="C3216">
        <v>18</v>
      </c>
      <c r="D3216">
        <v>138840</v>
      </c>
      <c r="E3216" t="s">
        <v>14</v>
      </c>
      <c r="F3216" t="s">
        <v>78</v>
      </c>
      <c r="G3216">
        <v>60</v>
      </c>
      <c r="H3216">
        <v>6.4999999999999997E-3</v>
      </c>
      <c r="I3216" t="s">
        <v>14</v>
      </c>
      <c r="J3216">
        <v>0.87</v>
      </c>
      <c r="K3216">
        <v>2985.45</v>
      </c>
      <c r="L3216">
        <v>1768.52</v>
      </c>
      <c r="M3216">
        <f t="shared" si="100"/>
        <v>2985.45</v>
      </c>
      <c r="N3216">
        <f t="shared" si="101"/>
        <v>0</v>
      </c>
    </row>
    <row r="3217" spans="1:14" hidden="1" x14ac:dyDescent="0.25">
      <c r="A3217" t="s">
        <v>5696</v>
      </c>
      <c r="B3217" t="s">
        <v>5697</v>
      </c>
      <c r="C3217">
        <v>90</v>
      </c>
      <c r="D3217">
        <v>43057</v>
      </c>
      <c r="E3217" t="s">
        <v>14</v>
      </c>
      <c r="F3217" t="s">
        <v>26</v>
      </c>
      <c r="G3217">
        <v>72</v>
      </c>
      <c r="H3217">
        <v>1.27</v>
      </c>
      <c r="I3217" t="s">
        <v>14</v>
      </c>
      <c r="J3217">
        <v>0.87</v>
      </c>
      <c r="K3217">
        <v>1177.8599999999999</v>
      </c>
      <c r="L3217">
        <v>256.44</v>
      </c>
      <c r="M3217">
        <f t="shared" si="100"/>
        <v>1177.8599999999999</v>
      </c>
      <c r="N3217">
        <f t="shared" si="101"/>
        <v>0</v>
      </c>
    </row>
    <row r="3218" spans="1:14" hidden="1" x14ac:dyDescent="0.25">
      <c r="A3218" t="s">
        <v>5698</v>
      </c>
      <c r="B3218" t="s">
        <v>5699</v>
      </c>
      <c r="C3218">
        <v>25</v>
      </c>
      <c r="D3218">
        <v>214188</v>
      </c>
      <c r="E3218" t="s">
        <v>25</v>
      </c>
      <c r="F3218" t="s">
        <v>48</v>
      </c>
      <c r="G3218">
        <v>120</v>
      </c>
      <c r="H3218">
        <v>7.3000000000000001E-3</v>
      </c>
      <c r="I3218" t="s">
        <v>25</v>
      </c>
      <c r="J3218">
        <v>0.87</v>
      </c>
      <c r="K3218">
        <v>2893.46</v>
      </c>
      <c r="L3218">
        <v>1014.39</v>
      </c>
      <c r="M3218">
        <f t="shared" si="100"/>
        <v>2893.46</v>
      </c>
      <c r="N3218">
        <f t="shared" si="101"/>
        <v>0</v>
      </c>
    </row>
    <row r="3219" spans="1:14" hidden="1" x14ac:dyDescent="0.25">
      <c r="A3219" t="s">
        <v>4336</v>
      </c>
      <c r="B3219" t="s">
        <v>5700</v>
      </c>
      <c r="C3219">
        <v>65</v>
      </c>
      <c r="D3219">
        <v>120578</v>
      </c>
      <c r="E3219" t="s">
        <v>18</v>
      </c>
      <c r="F3219" t="s">
        <v>40</v>
      </c>
      <c r="G3219">
        <v>96</v>
      </c>
      <c r="H3219">
        <v>0.111</v>
      </c>
      <c r="I3219" t="s">
        <v>18</v>
      </c>
      <c r="J3219">
        <v>0.87</v>
      </c>
      <c r="K3219">
        <v>1944.66</v>
      </c>
      <c r="L3219">
        <v>761.79</v>
      </c>
      <c r="M3219">
        <f t="shared" si="100"/>
        <v>1944.66</v>
      </c>
      <c r="N3219">
        <f t="shared" si="101"/>
        <v>0</v>
      </c>
    </row>
    <row r="3220" spans="1:14" hidden="1" x14ac:dyDescent="0.25">
      <c r="A3220" t="s">
        <v>5701</v>
      </c>
      <c r="B3220" t="s">
        <v>5702</v>
      </c>
      <c r="C3220">
        <v>69</v>
      </c>
      <c r="D3220">
        <v>206125</v>
      </c>
      <c r="E3220" t="s">
        <v>45</v>
      </c>
      <c r="F3220" t="s">
        <v>66</v>
      </c>
      <c r="G3220">
        <v>60</v>
      </c>
      <c r="H3220">
        <v>0.18</v>
      </c>
      <c r="I3220" t="s">
        <v>45</v>
      </c>
      <c r="J3220">
        <v>0.87</v>
      </c>
      <c r="K3220">
        <v>4647.88</v>
      </c>
      <c r="L3220">
        <v>2483.5700000000002</v>
      </c>
      <c r="M3220">
        <f t="shared" si="100"/>
        <v>4647.88</v>
      </c>
      <c r="N3220">
        <f t="shared" si="101"/>
        <v>0</v>
      </c>
    </row>
    <row r="3221" spans="1:14" hidden="1" x14ac:dyDescent="0.25">
      <c r="A3221" t="s">
        <v>5703</v>
      </c>
      <c r="B3221" t="s">
        <v>5704</v>
      </c>
      <c r="C3221">
        <v>80</v>
      </c>
      <c r="D3221">
        <v>178623</v>
      </c>
      <c r="E3221" t="s">
        <v>18</v>
      </c>
      <c r="F3221" t="s">
        <v>56</v>
      </c>
      <c r="G3221">
        <v>84</v>
      </c>
      <c r="H3221">
        <v>0.51</v>
      </c>
      <c r="I3221" t="s">
        <v>18</v>
      </c>
      <c r="J3221">
        <v>0.87</v>
      </c>
      <c r="K3221">
        <v>3605.03</v>
      </c>
      <c r="L3221">
        <v>1140.03</v>
      </c>
      <c r="M3221">
        <f t="shared" si="100"/>
        <v>3605.03</v>
      </c>
      <c r="N3221">
        <f t="shared" si="101"/>
        <v>0</v>
      </c>
    </row>
    <row r="3222" spans="1:14" hidden="1" x14ac:dyDescent="0.25">
      <c r="A3222" t="s">
        <v>5705</v>
      </c>
      <c r="B3222" t="s">
        <v>5706</v>
      </c>
      <c r="C3222">
        <v>94</v>
      </c>
      <c r="D3222">
        <v>284979</v>
      </c>
      <c r="E3222" t="s">
        <v>14</v>
      </c>
      <c r="F3222" t="s">
        <v>15</v>
      </c>
      <c r="G3222">
        <v>60</v>
      </c>
      <c r="H3222">
        <v>2.79</v>
      </c>
      <c r="I3222" t="s">
        <v>14</v>
      </c>
      <c r="J3222">
        <v>0.87</v>
      </c>
      <c r="K3222">
        <v>11794.88</v>
      </c>
      <c r="L3222">
        <v>1364.65</v>
      </c>
      <c r="M3222">
        <f t="shared" si="100"/>
        <v>11794.88</v>
      </c>
      <c r="N3222">
        <f t="shared" si="101"/>
        <v>0</v>
      </c>
    </row>
    <row r="3223" spans="1:14" hidden="1" x14ac:dyDescent="0.25">
      <c r="A3223" t="s">
        <v>5707</v>
      </c>
      <c r="B3223" t="s">
        <v>5708</v>
      </c>
      <c r="C3223">
        <v>47</v>
      </c>
      <c r="D3223">
        <v>117540</v>
      </c>
      <c r="E3223" t="s">
        <v>14</v>
      </c>
      <c r="F3223" t="s">
        <v>121</v>
      </c>
      <c r="G3223">
        <v>120</v>
      </c>
      <c r="H3223">
        <v>3.3000000000000002E-2</v>
      </c>
      <c r="I3223" t="s">
        <v>14</v>
      </c>
      <c r="J3223">
        <v>0.87</v>
      </c>
      <c r="K3223">
        <v>1608.22</v>
      </c>
      <c r="L3223">
        <v>546.83000000000004</v>
      </c>
      <c r="M3223">
        <f t="shared" si="100"/>
        <v>1608.22</v>
      </c>
      <c r="N3223">
        <f t="shared" si="101"/>
        <v>0</v>
      </c>
    </row>
    <row r="3224" spans="1:14" hidden="1" x14ac:dyDescent="0.25">
      <c r="A3224" t="s">
        <v>5709</v>
      </c>
      <c r="B3224" t="s">
        <v>5710</v>
      </c>
      <c r="C3224">
        <v>18</v>
      </c>
      <c r="D3224">
        <v>200100</v>
      </c>
      <c r="E3224" t="s">
        <v>18</v>
      </c>
      <c r="F3224" t="s">
        <v>78</v>
      </c>
      <c r="G3224">
        <v>72</v>
      </c>
      <c r="H3224">
        <v>6.4999999999999997E-3</v>
      </c>
      <c r="I3224" t="s">
        <v>18</v>
      </c>
      <c r="J3224">
        <v>0.87</v>
      </c>
      <c r="K3224">
        <v>3759.5</v>
      </c>
      <c r="L3224">
        <v>2005.62</v>
      </c>
      <c r="M3224">
        <f t="shared" si="100"/>
        <v>3759.5</v>
      </c>
      <c r="N3224">
        <f t="shared" si="101"/>
        <v>0</v>
      </c>
    </row>
    <row r="3225" spans="1:14" hidden="1" x14ac:dyDescent="0.25">
      <c r="A3225" t="s">
        <v>3492</v>
      </c>
      <c r="B3225" t="s">
        <v>5711</v>
      </c>
      <c r="C3225">
        <v>27</v>
      </c>
      <c r="D3225">
        <v>104964</v>
      </c>
      <c r="E3225" t="s">
        <v>18</v>
      </c>
      <c r="F3225" t="s">
        <v>59</v>
      </c>
      <c r="G3225">
        <v>48</v>
      </c>
      <c r="H3225">
        <v>9.1000000000000004E-3</v>
      </c>
      <c r="I3225" t="s">
        <v>18</v>
      </c>
      <c r="J3225">
        <v>0.87</v>
      </c>
      <c r="K3225">
        <v>2689.93</v>
      </c>
      <c r="L3225">
        <v>1767.19</v>
      </c>
      <c r="M3225">
        <f t="shared" si="100"/>
        <v>2689.93</v>
      </c>
      <c r="N3225">
        <f t="shared" si="101"/>
        <v>0</v>
      </c>
    </row>
    <row r="3226" spans="1:14" hidden="1" x14ac:dyDescent="0.25">
      <c r="A3226" t="s">
        <v>3987</v>
      </c>
      <c r="B3226" t="s">
        <v>5712</v>
      </c>
      <c r="C3226">
        <v>85</v>
      </c>
      <c r="D3226">
        <v>273269</v>
      </c>
      <c r="E3226" t="s">
        <v>45</v>
      </c>
      <c r="F3226" t="s">
        <v>29</v>
      </c>
      <c r="G3226">
        <v>72</v>
      </c>
      <c r="H3226">
        <v>0.83799999999999997</v>
      </c>
      <c r="I3226" t="s">
        <v>45</v>
      </c>
      <c r="J3226">
        <v>0.87</v>
      </c>
      <c r="K3226">
        <v>6624.37</v>
      </c>
      <c r="L3226">
        <v>1956.94</v>
      </c>
      <c r="M3226">
        <f t="shared" si="100"/>
        <v>6624.37</v>
      </c>
      <c r="N3226">
        <f t="shared" si="101"/>
        <v>0</v>
      </c>
    </row>
    <row r="3227" spans="1:14" hidden="1" x14ac:dyDescent="0.25">
      <c r="A3227" t="s">
        <v>5713</v>
      </c>
      <c r="B3227" t="s">
        <v>5714</v>
      </c>
      <c r="C3227">
        <v>89</v>
      </c>
      <c r="D3227">
        <v>269675</v>
      </c>
      <c r="E3227" t="s">
        <v>25</v>
      </c>
      <c r="F3227" t="s">
        <v>26</v>
      </c>
      <c r="G3227">
        <v>72</v>
      </c>
      <c r="H3227">
        <v>1.27</v>
      </c>
      <c r="I3227" t="s">
        <v>25</v>
      </c>
      <c r="J3227">
        <v>0.87</v>
      </c>
      <c r="K3227">
        <v>7377.21</v>
      </c>
      <c r="L3227">
        <v>1606.16</v>
      </c>
      <c r="M3227">
        <f t="shared" si="100"/>
        <v>7377.21</v>
      </c>
      <c r="N3227">
        <f t="shared" si="101"/>
        <v>0</v>
      </c>
    </row>
    <row r="3228" spans="1:14" hidden="1" x14ac:dyDescent="0.25">
      <c r="A3228" t="s">
        <v>5715</v>
      </c>
      <c r="B3228" t="s">
        <v>5716</v>
      </c>
      <c r="C3228">
        <v>71</v>
      </c>
      <c r="D3228">
        <v>53126</v>
      </c>
      <c r="E3228" t="s">
        <v>18</v>
      </c>
      <c r="F3228" t="s">
        <v>32</v>
      </c>
      <c r="G3228">
        <v>120</v>
      </c>
      <c r="H3228">
        <v>0.33</v>
      </c>
      <c r="I3228" t="s">
        <v>18</v>
      </c>
      <c r="J3228">
        <v>0.87</v>
      </c>
      <c r="K3228">
        <v>837.69</v>
      </c>
      <c r="L3228">
        <v>200.18</v>
      </c>
      <c r="M3228">
        <f t="shared" si="100"/>
        <v>837.69</v>
      </c>
      <c r="N3228">
        <f t="shared" si="101"/>
        <v>0</v>
      </c>
    </row>
    <row r="3229" spans="1:14" hidden="1" x14ac:dyDescent="0.25">
      <c r="A3229" t="s">
        <v>5717</v>
      </c>
      <c r="B3229" t="s">
        <v>5718</v>
      </c>
      <c r="C3229">
        <v>74</v>
      </c>
      <c r="D3229">
        <v>80403</v>
      </c>
      <c r="E3229" t="s">
        <v>18</v>
      </c>
      <c r="F3229" t="s">
        <v>32</v>
      </c>
      <c r="G3229">
        <v>84</v>
      </c>
      <c r="H3229">
        <v>0.33</v>
      </c>
      <c r="I3229" t="s">
        <v>18</v>
      </c>
      <c r="J3229">
        <v>0.87</v>
      </c>
      <c r="K3229">
        <v>1524.58</v>
      </c>
      <c r="L3229">
        <v>559.74</v>
      </c>
      <c r="M3229">
        <f t="shared" si="100"/>
        <v>1524.58</v>
      </c>
      <c r="N3229">
        <f t="shared" si="101"/>
        <v>0</v>
      </c>
    </row>
    <row r="3230" spans="1:14" hidden="1" x14ac:dyDescent="0.25">
      <c r="A3230" t="s">
        <v>4597</v>
      </c>
      <c r="B3230" t="s">
        <v>5719</v>
      </c>
      <c r="C3230">
        <v>37</v>
      </c>
      <c r="D3230">
        <v>53185</v>
      </c>
      <c r="E3230" t="s">
        <v>18</v>
      </c>
      <c r="F3230" t="s">
        <v>35</v>
      </c>
      <c r="G3230">
        <v>120</v>
      </c>
      <c r="H3230">
        <v>1.12E-2</v>
      </c>
      <c r="I3230" t="s">
        <v>18</v>
      </c>
      <c r="J3230">
        <v>0.87</v>
      </c>
      <c r="K3230">
        <v>719.87</v>
      </c>
      <c r="L3230">
        <v>251.2</v>
      </c>
      <c r="M3230">
        <f t="shared" si="100"/>
        <v>719.87</v>
      </c>
      <c r="N3230">
        <f t="shared" si="101"/>
        <v>0</v>
      </c>
    </row>
    <row r="3231" spans="1:14" hidden="1" x14ac:dyDescent="0.25">
      <c r="A3231" t="s">
        <v>266</v>
      </c>
      <c r="B3231" t="s">
        <v>5720</v>
      </c>
      <c r="C3231">
        <v>50</v>
      </c>
      <c r="D3231">
        <v>285340</v>
      </c>
      <c r="E3231" t="s">
        <v>18</v>
      </c>
      <c r="F3231" t="s">
        <v>121</v>
      </c>
      <c r="G3231">
        <v>72</v>
      </c>
      <c r="H3231">
        <v>3.3000000000000002E-2</v>
      </c>
      <c r="I3231" t="s">
        <v>18</v>
      </c>
      <c r="J3231">
        <v>0.87</v>
      </c>
      <c r="K3231">
        <v>5407.25</v>
      </c>
      <c r="L3231">
        <v>2830.63</v>
      </c>
      <c r="M3231">
        <f t="shared" si="100"/>
        <v>5407.25</v>
      </c>
      <c r="N3231">
        <f t="shared" si="101"/>
        <v>0</v>
      </c>
    </row>
    <row r="3232" spans="1:14" hidden="1" x14ac:dyDescent="0.25">
      <c r="A3232" t="s">
        <v>2935</v>
      </c>
      <c r="B3232" t="s">
        <v>5721</v>
      </c>
      <c r="C3232">
        <v>37</v>
      </c>
      <c r="D3232">
        <v>95760</v>
      </c>
      <c r="E3232" t="s">
        <v>25</v>
      </c>
      <c r="F3232" t="s">
        <v>35</v>
      </c>
      <c r="G3232">
        <v>84</v>
      </c>
      <c r="H3232">
        <v>1.12E-2</v>
      </c>
      <c r="I3232" t="s">
        <v>25</v>
      </c>
      <c r="J3232">
        <v>0.87</v>
      </c>
      <c r="K3232">
        <v>1618.29</v>
      </c>
      <c r="L3232">
        <v>774.45</v>
      </c>
      <c r="M3232">
        <f t="shared" si="100"/>
        <v>1618.29</v>
      </c>
      <c r="N3232">
        <f t="shared" si="101"/>
        <v>0</v>
      </c>
    </row>
    <row r="3233" spans="1:14" hidden="1" x14ac:dyDescent="0.25">
      <c r="A3233" t="s">
        <v>1387</v>
      </c>
      <c r="B3233" t="s">
        <v>5722</v>
      </c>
      <c r="C3233">
        <v>80</v>
      </c>
      <c r="D3233">
        <v>208765</v>
      </c>
      <c r="E3233" t="s">
        <v>18</v>
      </c>
      <c r="F3233" t="s">
        <v>56</v>
      </c>
      <c r="G3233">
        <v>36</v>
      </c>
      <c r="H3233">
        <v>0.51</v>
      </c>
      <c r="I3233" t="s">
        <v>18</v>
      </c>
      <c r="J3233">
        <v>0.87</v>
      </c>
      <c r="K3233">
        <v>7397.41</v>
      </c>
      <c r="L3233">
        <v>4516.45</v>
      </c>
      <c r="M3233">
        <f t="shared" si="100"/>
        <v>7397.41</v>
      </c>
      <c r="N3233">
        <f t="shared" si="101"/>
        <v>0</v>
      </c>
    </row>
    <row r="3234" spans="1:14" hidden="1" x14ac:dyDescent="0.25">
      <c r="A3234" t="s">
        <v>5723</v>
      </c>
      <c r="B3234" t="s">
        <v>5724</v>
      </c>
      <c r="C3234">
        <v>45</v>
      </c>
      <c r="D3234">
        <v>146341</v>
      </c>
      <c r="E3234" t="s">
        <v>25</v>
      </c>
      <c r="F3234" t="s">
        <v>73</v>
      </c>
      <c r="G3234">
        <v>96</v>
      </c>
      <c r="H3234">
        <v>1.95E-2</v>
      </c>
      <c r="I3234" t="s">
        <v>25</v>
      </c>
      <c r="J3234">
        <v>0.87</v>
      </c>
      <c r="K3234">
        <v>2273.13</v>
      </c>
      <c r="L3234">
        <v>971.43</v>
      </c>
      <c r="M3234">
        <f t="shared" si="100"/>
        <v>2273.13</v>
      </c>
      <c r="N3234">
        <f t="shared" si="101"/>
        <v>0</v>
      </c>
    </row>
    <row r="3235" spans="1:14" hidden="1" x14ac:dyDescent="0.25">
      <c r="A3235" t="s">
        <v>5725</v>
      </c>
      <c r="B3235" t="s">
        <v>5726</v>
      </c>
      <c r="C3235">
        <v>71</v>
      </c>
      <c r="D3235">
        <v>25473</v>
      </c>
      <c r="E3235" t="s">
        <v>14</v>
      </c>
      <c r="F3235" t="s">
        <v>32</v>
      </c>
      <c r="G3235">
        <v>84</v>
      </c>
      <c r="H3235">
        <v>0.33</v>
      </c>
      <c r="I3235" t="s">
        <v>14</v>
      </c>
      <c r="J3235">
        <v>0.87</v>
      </c>
      <c r="K3235">
        <v>483.01</v>
      </c>
      <c r="L3235">
        <v>177.33</v>
      </c>
      <c r="M3235">
        <f t="shared" si="100"/>
        <v>483.01</v>
      </c>
      <c r="N3235">
        <f t="shared" si="101"/>
        <v>0</v>
      </c>
    </row>
    <row r="3236" spans="1:14" hidden="1" x14ac:dyDescent="0.25">
      <c r="A3236" t="s">
        <v>5727</v>
      </c>
      <c r="B3236" t="s">
        <v>5728</v>
      </c>
      <c r="C3236">
        <v>96</v>
      </c>
      <c r="D3236">
        <v>148399</v>
      </c>
      <c r="E3236" t="s">
        <v>25</v>
      </c>
      <c r="F3236" t="s">
        <v>15</v>
      </c>
      <c r="G3236">
        <v>108</v>
      </c>
      <c r="H3236">
        <v>2.79</v>
      </c>
      <c r="I3236" t="s">
        <v>25</v>
      </c>
      <c r="J3236">
        <v>0.87</v>
      </c>
      <c r="K3236">
        <v>5545.68</v>
      </c>
      <c r="L3236">
        <v>114.28</v>
      </c>
      <c r="M3236">
        <f t="shared" si="100"/>
        <v>5545.68</v>
      </c>
      <c r="N3236">
        <f t="shared" si="101"/>
        <v>0</v>
      </c>
    </row>
    <row r="3237" spans="1:14" hidden="1" x14ac:dyDescent="0.25">
      <c r="A3237" t="s">
        <v>5729</v>
      </c>
      <c r="B3237" t="s">
        <v>5730</v>
      </c>
      <c r="C3237">
        <v>69</v>
      </c>
      <c r="D3237">
        <v>114366</v>
      </c>
      <c r="E3237" t="s">
        <v>14</v>
      </c>
      <c r="F3237" t="s">
        <v>66</v>
      </c>
      <c r="G3237">
        <v>96</v>
      </c>
      <c r="H3237">
        <v>0.18</v>
      </c>
      <c r="I3237" t="s">
        <v>14</v>
      </c>
      <c r="J3237">
        <v>0.87</v>
      </c>
      <c r="K3237">
        <v>1896.68</v>
      </c>
      <c r="L3237">
        <v>695.84</v>
      </c>
      <c r="M3237">
        <f t="shared" si="100"/>
        <v>1896.68</v>
      </c>
      <c r="N3237">
        <f t="shared" si="101"/>
        <v>0</v>
      </c>
    </row>
    <row r="3238" spans="1:14" hidden="1" x14ac:dyDescent="0.25">
      <c r="A3238" t="s">
        <v>5731</v>
      </c>
      <c r="B3238" t="s">
        <v>5732</v>
      </c>
      <c r="C3238">
        <v>93</v>
      </c>
      <c r="D3238">
        <v>265827</v>
      </c>
      <c r="E3238" t="s">
        <v>45</v>
      </c>
      <c r="F3238" t="s">
        <v>15</v>
      </c>
      <c r="G3238">
        <v>84</v>
      </c>
      <c r="H3238">
        <v>2.79</v>
      </c>
      <c r="I3238" t="s">
        <v>45</v>
      </c>
      <c r="J3238">
        <v>0.87</v>
      </c>
      <c r="K3238">
        <v>10228.700000000001</v>
      </c>
      <c r="L3238">
        <v>499.43</v>
      </c>
      <c r="M3238">
        <f t="shared" si="100"/>
        <v>10228.700000000001</v>
      </c>
      <c r="N3238">
        <f t="shared" si="101"/>
        <v>0</v>
      </c>
    </row>
    <row r="3239" spans="1:14" hidden="1" x14ac:dyDescent="0.25">
      <c r="A3239" t="s">
        <v>5733</v>
      </c>
      <c r="B3239" t="s">
        <v>5734</v>
      </c>
      <c r="C3239">
        <v>30</v>
      </c>
      <c r="D3239">
        <v>121918</v>
      </c>
      <c r="E3239" t="s">
        <v>25</v>
      </c>
      <c r="F3239" t="s">
        <v>59</v>
      </c>
      <c r="G3239">
        <v>120</v>
      </c>
      <c r="H3239">
        <v>9.1000000000000004E-3</v>
      </c>
      <c r="I3239" t="s">
        <v>25</v>
      </c>
      <c r="J3239">
        <v>0.87</v>
      </c>
      <c r="K3239">
        <v>1648.46</v>
      </c>
      <c r="L3239">
        <v>576.67999999999995</v>
      </c>
      <c r="M3239">
        <f t="shared" si="100"/>
        <v>1648.46</v>
      </c>
      <c r="N3239">
        <f t="shared" si="101"/>
        <v>0</v>
      </c>
    </row>
    <row r="3240" spans="1:14" hidden="1" x14ac:dyDescent="0.25">
      <c r="A3240" t="s">
        <v>5735</v>
      </c>
      <c r="B3240" t="s">
        <v>5736</v>
      </c>
      <c r="C3240">
        <v>89</v>
      </c>
      <c r="D3240">
        <v>60701</v>
      </c>
      <c r="E3240" t="s">
        <v>18</v>
      </c>
      <c r="F3240" t="s">
        <v>26</v>
      </c>
      <c r="G3240">
        <v>72</v>
      </c>
      <c r="H3240">
        <v>1.27</v>
      </c>
      <c r="I3240" t="s">
        <v>18</v>
      </c>
      <c r="J3240">
        <v>0.87</v>
      </c>
      <c r="K3240">
        <v>1660.53</v>
      </c>
      <c r="L3240">
        <v>361.53</v>
      </c>
      <c r="M3240">
        <f t="shared" si="100"/>
        <v>1660.53</v>
      </c>
      <c r="N3240">
        <f t="shared" si="101"/>
        <v>0</v>
      </c>
    </row>
    <row r="3241" spans="1:14" hidden="1" x14ac:dyDescent="0.25">
      <c r="A3241" t="s">
        <v>431</v>
      </c>
      <c r="B3241" t="s">
        <v>5737</v>
      </c>
      <c r="C3241">
        <v>58</v>
      </c>
      <c r="D3241">
        <v>40324</v>
      </c>
      <c r="E3241" t="s">
        <v>45</v>
      </c>
      <c r="F3241" t="s">
        <v>19</v>
      </c>
      <c r="G3241">
        <v>48</v>
      </c>
      <c r="H3241">
        <v>7.0999999999999994E-2</v>
      </c>
      <c r="I3241" t="s">
        <v>45</v>
      </c>
      <c r="J3241">
        <v>0.87</v>
      </c>
      <c r="K3241">
        <v>1047.92</v>
      </c>
      <c r="L3241">
        <v>668.47</v>
      </c>
      <c r="M3241">
        <f t="shared" si="100"/>
        <v>1047.92</v>
      </c>
      <c r="N3241">
        <f t="shared" si="101"/>
        <v>0</v>
      </c>
    </row>
    <row r="3242" spans="1:14" hidden="1" x14ac:dyDescent="0.25">
      <c r="A3242" t="s">
        <v>2984</v>
      </c>
      <c r="B3242" t="s">
        <v>5738</v>
      </c>
      <c r="C3242">
        <v>66</v>
      </c>
      <c r="D3242">
        <v>191555</v>
      </c>
      <c r="E3242" t="s">
        <v>18</v>
      </c>
      <c r="F3242" t="s">
        <v>66</v>
      </c>
      <c r="G3242">
        <v>48</v>
      </c>
      <c r="H3242">
        <v>0.18</v>
      </c>
      <c r="I3242" t="s">
        <v>18</v>
      </c>
      <c r="J3242">
        <v>0.87</v>
      </c>
      <c r="K3242">
        <v>5100.99</v>
      </c>
      <c r="L3242">
        <v>3089.66</v>
      </c>
      <c r="M3242">
        <f t="shared" si="100"/>
        <v>5100.99</v>
      </c>
      <c r="N3242">
        <f t="shared" si="101"/>
        <v>0</v>
      </c>
    </row>
    <row r="3243" spans="1:14" hidden="1" x14ac:dyDescent="0.25">
      <c r="A3243" t="s">
        <v>5739</v>
      </c>
      <c r="B3243" t="s">
        <v>5740</v>
      </c>
      <c r="C3243">
        <v>58</v>
      </c>
      <c r="D3243">
        <v>127247</v>
      </c>
      <c r="E3243" t="s">
        <v>45</v>
      </c>
      <c r="F3243" t="s">
        <v>19</v>
      </c>
      <c r="G3243">
        <v>96</v>
      </c>
      <c r="H3243">
        <v>7.0999999999999994E-2</v>
      </c>
      <c r="I3243" t="s">
        <v>45</v>
      </c>
      <c r="J3243">
        <v>0.87</v>
      </c>
      <c r="K3243">
        <v>2018.95</v>
      </c>
      <c r="L3243">
        <v>821.56</v>
      </c>
      <c r="M3243">
        <f t="shared" si="100"/>
        <v>2018.95</v>
      </c>
      <c r="N3243">
        <f t="shared" si="101"/>
        <v>0</v>
      </c>
    </row>
    <row r="3244" spans="1:14" hidden="1" x14ac:dyDescent="0.25">
      <c r="A3244" t="s">
        <v>5741</v>
      </c>
      <c r="B3244" t="s">
        <v>5742</v>
      </c>
      <c r="C3244">
        <v>79</v>
      </c>
      <c r="D3244">
        <v>200530</v>
      </c>
      <c r="E3244" t="s">
        <v>25</v>
      </c>
      <c r="F3244" t="s">
        <v>56</v>
      </c>
      <c r="G3244">
        <v>60</v>
      </c>
      <c r="H3244">
        <v>0.51</v>
      </c>
      <c r="I3244" t="s">
        <v>25</v>
      </c>
      <c r="J3244">
        <v>0.87</v>
      </c>
      <c r="K3244">
        <v>4936.37</v>
      </c>
      <c r="L3244">
        <v>2169.06</v>
      </c>
      <c r="M3244">
        <f t="shared" si="100"/>
        <v>4936.37</v>
      </c>
      <c r="N3244">
        <f t="shared" si="101"/>
        <v>0</v>
      </c>
    </row>
    <row r="3245" spans="1:14" hidden="1" x14ac:dyDescent="0.25">
      <c r="A3245" t="s">
        <v>2956</v>
      </c>
      <c r="B3245" t="s">
        <v>5743</v>
      </c>
      <c r="C3245">
        <v>35</v>
      </c>
      <c r="D3245">
        <v>90698</v>
      </c>
      <c r="E3245" t="s">
        <v>14</v>
      </c>
      <c r="F3245" t="s">
        <v>22</v>
      </c>
      <c r="G3245">
        <v>84</v>
      </c>
      <c r="H3245">
        <v>9.4999999999999998E-3</v>
      </c>
      <c r="I3245" t="s">
        <v>14</v>
      </c>
      <c r="J3245">
        <v>0.87</v>
      </c>
      <c r="K3245">
        <v>1531.78</v>
      </c>
      <c r="L3245">
        <v>734.09</v>
      </c>
      <c r="M3245">
        <f t="shared" si="100"/>
        <v>1531.78</v>
      </c>
      <c r="N3245">
        <f t="shared" si="101"/>
        <v>0</v>
      </c>
    </row>
    <row r="3246" spans="1:14" hidden="1" x14ac:dyDescent="0.25">
      <c r="A3246" t="s">
        <v>5744</v>
      </c>
      <c r="B3246" t="s">
        <v>5745</v>
      </c>
      <c r="C3246">
        <v>50</v>
      </c>
      <c r="D3246">
        <v>278428</v>
      </c>
      <c r="E3246" t="s">
        <v>18</v>
      </c>
      <c r="F3246" t="s">
        <v>121</v>
      </c>
      <c r="G3246">
        <v>72</v>
      </c>
      <c r="H3246">
        <v>3.3000000000000002E-2</v>
      </c>
      <c r="I3246" t="s">
        <v>18</v>
      </c>
      <c r="J3246">
        <v>0.87</v>
      </c>
      <c r="K3246">
        <v>5276.26</v>
      </c>
      <c r="L3246">
        <v>2762.06</v>
      </c>
      <c r="M3246">
        <f t="shared" si="100"/>
        <v>5276.26</v>
      </c>
      <c r="N3246">
        <f t="shared" si="101"/>
        <v>0</v>
      </c>
    </row>
    <row r="3247" spans="1:14" hidden="1" x14ac:dyDescent="0.25">
      <c r="A3247" t="s">
        <v>5746</v>
      </c>
      <c r="B3247" t="s">
        <v>5747</v>
      </c>
      <c r="C3247">
        <v>80</v>
      </c>
      <c r="D3247">
        <v>256188</v>
      </c>
      <c r="E3247" t="s">
        <v>14</v>
      </c>
      <c r="F3247" t="s">
        <v>56</v>
      </c>
      <c r="G3247">
        <v>108</v>
      </c>
      <c r="H3247">
        <v>0.51</v>
      </c>
      <c r="I3247" t="s">
        <v>14</v>
      </c>
      <c r="J3247">
        <v>0.87</v>
      </c>
      <c r="K3247">
        <v>4577.1000000000004</v>
      </c>
      <c r="L3247">
        <v>1041.71</v>
      </c>
      <c r="M3247">
        <f t="shared" si="100"/>
        <v>4577.1000000000004</v>
      </c>
      <c r="N3247">
        <f t="shared" si="101"/>
        <v>0</v>
      </c>
    </row>
    <row r="3248" spans="1:14" hidden="1" x14ac:dyDescent="0.25">
      <c r="A3248" t="s">
        <v>5748</v>
      </c>
      <c r="B3248" t="s">
        <v>5749</v>
      </c>
      <c r="C3248">
        <v>21</v>
      </c>
      <c r="D3248">
        <v>237165</v>
      </c>
      <c r="E3248" t="s">
        <v>25</v>
      </c>
      <c r="F3248" t="s">
        <v>48</v>
      </c>
      <c r="G3248">
        <v>48</v>
      </c>
      <c r="H3248">
        <v>7.3000000000000001E-3</v>
      </c>
      <c r="I3248" t="s">
        <v>25</v>
      </c>
      <c r="J3248">
        <v>0.87</v>
      </c>
      <c r="K3248">
        <v>6075.39</v>
      </c>
      <c r="L3248">
        <v>3994.74</v>
      </c>
      <c r="M3248">
        <f t="shared" si="100"/>
        <v>6075.39</v>
      </c>
      <c r="N3248">
        <f t="shared" si="101"/>
        <v>0</v>
      </c>
    </row>
    <row r="3249" spans="1:14" hidden="1" x14ac:dyDescent="0.25">
      <c r="A3249" t="s">
        <v>5750</v>
      </c>
      <c r="B3249" t="s">
        <v>5751</v>
      </c>
      <c r="C3249">
        <v>95</v>
      </c>
      <c r="D3249">
        <v>271783</v>
      </c>
      <c r="E3249" t="s">
        <v>25</v>
      </c>
      <c r="F3249" t="s">
        <v>15</v>
      </c>
      <c r="G3249">
        <v>96</v>
      </c>
      <c r="H3249">
        <v>2.79</v>
      </c>
      <c r="I3249" t="s">
        <v>25</v>
      </c>
      <c r="J3249">
        <v>0.87</v>
      </c>
      <c r="K3249">
        <v>10273.11</v>
      </c>
      <c r="L3249">
        <v>325.85000000000002</v>
      </c>
      <c r="M3249">
        <f t="shared" si="100"/>
        <v>10273.11</v>
      </c>
      <c r="N3249">
        <f t="shared" si="101"/>
        <v>0</v>
      </c>
    </row>
    <row r="3250" spans="1:14" hidden="1" x14ac:dyDescent="0.25">
      <c r="A3250" t="s">
        <v>5752</v>
      </c>
      <c r="B3250" t="s">
        <v>5753</v>
      </c>
      <c r="C3250">
        <v>26</v>
      </c>
      <c r="D3250">
        <v>91353</v>
      </c>
      <c r="E3250" t="s">
        <v>18</v>
      </c>
      <c r="F3250" t="s">
        <v>59</v>
      </c>
      <c r="G3250">
        <v>96</v>
      </c>
      <c r="H3250">
        <v>9.1000000000000004E-3</v>
      </c>
      <c r="I3250" t="s">
        <v>18</v>
      </c>
      <c r="J3250">
        <v>0.87</v>
      </c>
      <c r="K3250">
        <v>1412.89</v>
      </c>
      <c r="L3250">
        <v>609.80999999999995</v>
      </c>
      <c r="M3250">
        <f t="shared" si="100"/>
        <v>1412.89</v>
      </c>
      <c r="N3250">
        <f t="shared" si="101"/>
        <v>0</v>
      </c>
    </row>
    <row r="3251" spans="1:14" hidden="1" x14ac:dyDescent="0.25">
      <c r="A3251" t="s">
        <v>5754</v>
      </c>
      <c r="B3251" t="s">
        <v>5755</v>
      </c>
      <c r="C3251">
        <v>67</v>
      </c>
      <c r="D3251">
        <v>268552</v>
      </c>
      <c r="E3251" t="s">
        <v>25</v>
      </c>
      <c r="F3251" t="s">
        <v>66</v>
      </c>
      <c r="G3251">
        <v>72</v>
      </c>
      <c r="H3251">
        <v>0.18</v>
      </c>
      <c r="I3251" t="s">
        <v>25</v>
      </c>
      <c r="J3251">
        <v>0.87</v>
      </c>
      <c r="K3251">
        <v>5334.41</v>
      </c>
      <c r="L3251">
        <v>2514.61</v>
      </c>
      <c r="M3251">
        <f t="shared" si="100"/>
        <v>5334.41</v>
      </c>
      <c r="N3251">
        <f t="shared" si="101"/>
        <v>0</v>
      </c>
    </row>
    <row r="3252" spans="1:14" hidden="1" x14ac:dyDescent="0.25">
      <c r="A3252" t="s">
        <v>2307</v>
      </c>
      <c r="B3252" t="s">
        <v>5756</v>
      </c>
      <c r="C3252">
        <v>25</v>
      </c>
      <c r="D3252">
        <v>248209</v>
      </c>
      <c r="E3252" t="s">
        <v>25</v>
      </c>
      <c r="F3252" t="s">
        <v>48</v>
      </c>
      <c r="G3252">
        <v>84</v>
      </c>
      <c r="H3252">
        <v>7.3000000000000001E-3</v>
      </c>
      <c r="I3252" t="s">
        <v>25</v>
      </c>
      <c r="J3252">
        <v>0.87</v>
      </c>
      <c r="K3252">
        <v>4188.54</v>
      </c>
      <c r="L3252">
        <v>2011</v>
      </c>
      <c r="M3252">
        <f t="shared" si="100"/>
        <v>4188.54</v>
      </c>
      <c r="N3252">
        <f t="shared" si="101"/>
        <v>0</v>
      </c>
    </row>
    <row r="3253" spans="1:14" hidden="1" x14ac:dyDescent="0.25">
      <c r="A3253" t="s">
        <v>1241</v>
      </c>
      <c r="B3253" t="s">
        <v>5757</v>
      </c>
      <c r="C3253">
        <v>91</v>
      </c>
      <c r="D3253">
        <v>51373</v>
      </c>
      <c r="E3253" t="s">
        <v>25</v>
      </c>
      <c r="F3253" t="s">
        <v>15</v>
      </c>
      <c r="G3253">
        <v>96</v>
      </c>
      <c r="H3253">
        <v>2.79</v>
      </c>
      <c r="I3253" t="s">
        <v>25</v>
      </c>
      <c r="J3253">
        <v>0.87</v>
      </c>
      <c r="K3253">
        <v>1941.85</v>
      </c>
      <c r="L3253">
        <v>61.6</v>
      </c>
      <c r="M3253">
        <f t="shared" si="100"/>
        <v>1941.85</v>
      </c>
      <c r="N3253">
        <f t="shared" si="101"/>
        <v>0</v>
      </c>
    </row>
    <row r="3254" spans="1:14" hidden="1" x14ac:dyDescent="0.25">
      <c r="A3254" t="s">
        <v>5758</v>
      </c>
      <c r="B3254" t="s">
        <v>5759</v>
      </c>
      <c r="C3254">
        <v>46</v>
      </c>
      <c r="D3254">
        <v>171398</v>
      </c>
      <c r="E3254" t="s">
        <v>18</v>
      </c>
      <c r="F3254" t="s">
        <v>121</v>
      </c>
      <c r="G3254">
        <v>60</v>
      </c>
      <c r="H3254">
        <v>3.3000000000000002E-2</v>
      </c>
      <c r="I3254" t="s">
        <v>18</v>
      </c>
      <c r="J3254">
        <v>0.87</v>
      </c>
      <c r="K3254">
        <v>3712.6</v>
      </c>
      <c r="L3254">
        <v>2164.88</v>
      </c>
      <c r="M3254">
        <f t="shared" si="100"/>
        <v>3712.6</v>
      </c>
      <c r="N3254">
        <f t="shared" si="101"/>
        <v>0</v>
      </c>
    </row>
    <row r="3255" spans="1:14" hidden="1" x14ac:dyDescent="0.25">
      <c r="A3255" t="s">
        <v>5760</v>
      </c>
      <c r="B3255" t="s">
        <v>5761</v>
      </c>
      <c r="C3255">
        <v>82</v>
      </c>
      <c r="D3255">
        <v>121305</v>
      </c>
      <c r="E3255" t="s">
        <v>45</v>
      </c>
      <c r="F3255" t="s">
        <v>29</v>
      </c>
      <c r="G3255">
        <v>48</v>
      </c>
      <c r="H3255">
        <v>0.83799999999999997</v>
      </c>
      <c r="I3255" t="s">
        <v>45</v>
      </c>
      <c r="J3255">
        <v>0.87</v>
      </c>
      <c r="K3255">
        <v>3723.49</v>
      </c>
      <c r="L3255">
        <v>1651.6</v>
      </c>
      <c r="M3255">
        <f t="shared" si="100"/>
        <v>3723.49</v>
      </c>
      <c r="N3255">
        <f t="shared" si="101"/>
        <v>0</v>
      </c>
    </row>
    <row r="3256" spans="1:14" hidden="1" x14ac:dyDescent="0.25">
      <c r="A3256" t="s">
        <v>5762</v>
      </c>
      <c r="B3256" t="s">
        <v>5763</v>
      </c>
      <c r="C3256">
        <v>21</v>
      </c>
      <c r="D3256">
        <v>27957</v>
      </c>
      <c r="E3256" t="s">
        <v>14</v>
      </c>
      <c r="F3256" t="s">
        <v>48</v>
      </c>
      <c r="G3256">
        <v>108</v>
      </c>
      <c r="H3256">
        <v>7.3000000000000001E-3</v>
      </c>
      <c r="I3256" t="s">
        <v>14</v>
      </c>
      <c r="J3256">
        <v>0.87</v>
      </c>
      <c r="K3256">
        <v>401.63</v>
      </c>
      <c r="L3256">
        <v>156.36000000000001</v>
      </c>
      <c r="M3256">
        <f t="shared" si="100"/>
        <v>401.63</v>
      </c>
      <c r="N3256">
        <f t="shared" si="101"/>
        <v>0</v>
      </c>
    </row>
    <row r="3257" spans="1:14" hidden="1" x14ac:dyDescent="0.25">
      <c r="A3257" t="s">
        <v>3372</v>
      </c>
      <c r="B3257" t="s">
        <v>5764</v>
      </c>
      <c r="C3257">
        <v>26</v>
      </c>
      <c r="D3257">
        <v>262247</v>
      </c>
      <c r="E3257" t="s">
        <v>14</v>
      </c>
      <c r="F3257" t="s">
        <v>59</v>
      </c>
      <c r="G3257">
        <v>108</v>
      </c>
      <c r="H3257">
        <v>9.1000000000000004E-3</v>
      </c>
      <c r="I3257" t="s">
        <v>14</v>
      </c>
      <c r="J3257">
        <v>0.87</v>
      </c>
      <c r="K3257">
        <v>3770.53</v>
      </c>
      <c r="L3257">
        <v>1465.12</v>
      </c>
      <c r="M3257">
        <f t="shared" si="100"/>
        <v>3770.53</v>
      </c>
      <c r="N3257">
        <f t="shared" si="101"/>
        <v>0</v>
      </c>
    </row>
    <row r="3258" spans="1:14" hidden="1" x14ac:dyDescent="0.25">
      <c r="A3258" t="s">
        <v>5765</v>
      </c>
      <c r="B3258" t="s">
        <v>5766</v>
      </c>
      <c r="C3258">
        <v>58</v>
      </c>
      <c r="D3258">
        <v>31884</v>
      </c>
      <c r="E3258" t="s">
        <v>45</v>
      </c>
      <c r="F3258" t="s">
        <v>19</v>
      </c>
      <c r="G3258">
        <v>36</v>
      </c>
      <c r="H3258">
        <v>7.0999999999999994E-2</v>
      </c>
      <c r="I3258" t="s">
        <v>45</v>
      </c>
      <c r="J3258">
        <v>0.87</v>
      </c>
      <c r="K3258">
        <v>1048.26</v>
      </c>
      <c r="L3258">
        <v>748.23</v>
      </c>
      <c r="M3258">
        <f t="shared" si="100"/>
        <v>1048.26</v>
      </c>
      <c r="N3258">
        <f t="shared" si="101"/>
        <v>0</v>
      </c>
    </row>
    <row r="3259" spans="1:14" hidden="1" x14ac:dyDescent="0.25">
      <c r="A3259" t="s">
        <v>5767</v>
      </c>
      <c r="B3259" t="s">
        <v>5768</v>
      </c>
      <c r="C3259">
        <v>27</v>
      </c>
      <c r="D3259">
        <v>141815</v>
      </c>
      <c r="E3259" t="s">
        <v>25</v>
      </c>
      <c r="F3259" t="s">
        <v>59</v>
      </c>
      <c r="G3259">
        <v>108</v>
      </c>
      <c r="H3259">
        <v>9.1000000000000004E-3</v>
      </c>
      <c r="I3259" t="s">
        <v>25</v>
      </c>
      <c r="J3259">
        <v>0.87</v>
      </c>
      <c r="K3259">
        <v>2038.99</v>
      </c>
      <c r="L3259">
        <v>792.29</v>
      </c>
      <c r="M3259">
        <f t="shared" si="100"/>
        <v>2038.99</v>
      </c>
      <c r="N3259">
        <f t="shared" si="101"/>
        <v>0</v>
      </c>
    </row>
    <row r="3260" spans="1:14" hidden="1" x14ac:dyDescent="0.25">
      <c r="A3260" t="s">
        <v>5769</v>
      </c>
      <c r="B3260" t="s">
        <v>5770</v>
      </c>
      <c r="C3260">
        <v>91</v>
      </c>
      <c r="D3260">
        <v>189330</v>
      </c>
      <c r="E3260" t="s">
        <v>14</v>
      </c>
      <c r="F3260" t="s">
        <v>15</v>
      </c>
      <c r="G3260">
        <v>84</v>
      </c>
      <c r="H3260">
        <v>2.79</v>
      </c>
      <c r="I3260" t="s">
        <v>14</v>
      </c>
      <c r="J3260">
        <v>0.87</v>
      </c>
      <c r="K3260">
        <v>7285.19</v>
      </c>
      <c r="L3260">
        <v>355.71</v>
      </c>
      <c r="M3260">
        <f t="shared" si="100"/>
        <v>7285.19</v>
      </c>
      <c r="N3260">
        <f t="shared" si="101"/>
        <v>0</v>
      </c>
    </row>
    <row r="3261" spans="1:14" hidden="1" x14ac:dyDescent="0.25">
      <c r="A3261" t="s">
        <v>5771</v>
      </c>
      <c r="B3261" t="s">
        <v>5772</v>
      </c>
      <c r="C3261">
        <v>18</v>
      </c>
      <c r="D3261">
        <v>25868</v>
      </c>
      <c r="E3261" t="s">
        <v>45</v>
      </c>
      <c r="F3261" t="s">
        <v>78</v>
      </c>
      <c r="G3261">
        <v>108</v>
      </c>
      <c r="H3261">
        <v>6.4999999999999997E-3</v>
      </c>
      <c r="I3261" t="s">
        <v>45</v>
      </c>
      <c r="J3261">
        <v>0.87</v>
      </c>
      <c r="K3261">
        <v>371.48</v>
      </c>
      <c r="L3261">
        <v>144.75</v>
      </c>
      <c r="M3261">
        <f t="shared" si="100"/>
        <v>371.48</v>
      </c>
      <c r="N3261">
        <f t="shared" si="101"/>
        <v>0</v>
      </c>
    </row>
    <row r="3262" spans="1:14" hidden="1" x14ac:dyDescent="0.25">
      <c r="A3262" t="s">
        <v>5773</v>
      </c>
      <c r="B3262" t="s">
        <v>5774</v>
      </c>
      <c r="C3262">
        <v>58</v>
      </c>
      <c r="D3262">
        <v>160848</v>
      </c>
      <c r="E3262" t="s">
        <v>14</v>
      </c>
      <c r="F3262" t="s">
        <v>19</v>
      </c>
      <c r="G3262">
        <v>72</v>
      </c>
      <c r="H3262">
        <v>7.0999999999999994E-2</v>
      </c>
      <c r="I3262" t="s">
        <v>14</v>
      </c>
      <c r="J3262">
        <v>0.87</v>
      </c>
      <c r="K3262">
        <v>3085.7</v>
      </c>
      <c r="L3262">
        <v>1572.12</v>
      </c>
      <c r="M3262">
        <f t="shared" si="100"/>
        <v>3085.7</v>
      </c>
      <c r="N3262">
        <f t="shared" si="101"/>
        <v>0</v>
      </c>
    </row>
    <row r="3263" spans="1:14" hidden="1" x14ac:dyDescent="0.25">
      <c r="A3263" t="s">
        <v>1289</v>
      </c>
      <c r="B3263" t="s">
        <v>5775</v>
      </c>
      <c r="C3263">
        <v>77</v>
      </c>
      <c r="D3263">
        <v>21090</v>
      </c>
      <c r="E3263" t="s">
        <v>18</v>
      </c>
      <c r="F3263" t="s">
        <v>56</v>
      </c>
      <c r="G3263">
        <v>36</v>
      </c>
      <c r="H3263">
        <v>0.51</v>
      </c>
      <c r="I3263" t="s">
        <v>18</v>
      </c>
      <c r="J3263">
        <v>0.87</v>
      </c>
      <c r="K3263">
        <v>747.31</v>
      </c>
      <c r="L3263">
        <v>456.27</v>
      </c>
      <c r="M3263">
        <f t="shared" si="100"/>
        <v>747.31</v>
      </c>
      <c r="N3263">
        <f t="shared" si="101"/>
        <v>0</v>
      </c>
    </row>
    <row r="3264" spans="1:14" hidden="1" x14ac:dyDescent="0.25">
      <c r="A3264" t="s">
        <v>5776</v>
      </c>
      <c r="B3264" t="s">
        <v>5777</v>
      </c>
      <c r="C3264">
        <v>44</v>
      </c>
      <c r="D3264">
        <v>40429</v>
      </c>
      <c r="E3264" t="s">
        <v>18</v>
      </c>
      <c r="F3264" t="s">
        <v>73</v>
      </c>
      <c r="G3264">
        <v>84</v>
      </c>
      <c r="H3264">
        <v>1.95E-2</v>
      </c>
      <c r="I3264" t="s">
        <v>18</v>
      </c>
      <c r="J3264">
        <v>0.87</v>
      </c>
      <c r="K3264">
        <v>685.33</v>
      </c>
      <c r="L3264">
        <v>325.70999999999998</v>
      </c>
      <c r="M3264">
        <f t="shared" si="100"/>
        <v>685.33</v>
      </c>
      <c r="N3264">
        <f t="shared" si="101"/>
        <v>0</v>
      </c>
    </row>
    <row r="3265" spans="1:14" hidden="1" x14ac:dyDescent="0.25">
      <c r="A3265" t="s">
        <v>5778</v>
      </c>
      <c r="B3265" t="s">
        <v>5779</v>
      </c>
      <c r="C3265">
        <v>70</v>
      </c>
      <c r="D3265">
        <v>247743</v>
      </c>
      <c r="E3265" t="s">
        <v>14</v>
      </c>
      <c r="F3265" t="s">
        <v>66</v>
      </c>
      <c r="G3265">
        <v>72</v>
      </c>
      <c r="H3265">
        <v>0.18</v>
      </c>
      <c r="I3265" t="s">
        <v>14</v>
      </c>
      <c r="J3265">
        <v>0.87</v>
      </c>
      <c r="K3265">
        <v>4921.07</v>
      </c>
      <c r="L3265">
        <v>2319.77</v>
      </c>
      <c r="M3265">
        <f t="shared" si="100"/>
        <v>4921.07</v>
      </c>
      <c r="N3265">
        <f t="shared" si="101"/>
        <v>0</v>
      </c>
    </row>
    <row r="3266" spans="1:14" hidden="1" x14ac:dyDescent="0.25">
      <c r="A3266" t="s">
        <v>5780</v>
      </c>
      <c r="B3266" t="s">
        <v>5781</v>
      </c>
      <c r="C3266">
        <v>71</v>
      </c>
      <c r="D3266">
        <v>229146</v>
      </c>
      <c r="E3266" t="s">
        <v>14</v>
      </c>
      <c r="F3266" t="s">
        <v>32</v>
      </c>
      <c r="G3266">
        <v>72</v>
      </c>
      <c r="H3266">
        <v>0.33</v>
      </c>
      <c r="I3266" t="s">
        <v>14</v>
      </c>
      <c r="J3266">
        <v>0.87</v>
      </c>
      <c r="K3266">
        <v>4770.9399999999996</v>
      </c>
      <c r="L3266">
        <v>2021.19</v>
      </c>
      <c r="M3266">
        <f t="shared" si="100"/>
        <v>4770.9399999999996</v>
      </c>
      <c r="N3266">
        <f t="shared" si="101"/>
        <v>0</v>
      </c>
    </row>
    <row r="3267" spans="1:14" hidden="1" x14ac:dyDescent="0.25">
      <c r="A3267" t="s">
        <v>832</v>
      </c>
      <c r="B3267" t="s">
        <v>5782</v>
      </c>
      <c r="C3267">
        <v>22</v>
      </c>
      <c r="D3267">
        <v>276934</v>
      </c>
      <c r="E3267" t="s">
        <v>25</v>
      </c>
      <c r="F3267" t="s">
        <v>48</v>
      </c>
      <c r="G3267">
        <v>60</v>
      </c>
      <c r="H3267">
        <v>7.3000000000000001E-3</v>
      </c>
      <c r="I3267" t="s">
        <v>25</v>
      </c>
      <c r="J3267">
        <v>0.87</v>
      </c>
      <c r="K3267">
        <v>5956.18</v>
      </c>
      <c r="L3267">
        <v>3526.64</v>
      </c>
      <c r="M3267">
        <f t="shared" ref="M3267:M3330" si="102">ROUND((D3267 * (1 + (J3267 + H3267) / 100) ^ G3267 * ((J3267 + H3267) / 100)) / ((1 + ((J3267 + H3267) / 100)) ^ G3267 - 1), 2)</f>
        <v>5956.18</v>
      </c>
      <c r="N3267">
        <f t="shared" ref="N3267:N3330" si="103">M3267-K3267</f>
        <v>0</v>
      </c>
    </row>
    <row r="3268" spans="1:14" hidden="1" x14ac:dyDescent="0.25">
      <c r="A3268" t="s">
        <v>5337</v>
      </c>
      <c r="B3268" t="s">
        <v>5783</v>
      </c>
      <c r="C3268">
        <v>24</v>
      </c>
      <c r="D3268">
        <v>185866</v>
      </c>
      <c r="E3268" t="s">
        <v>14</v>
      </c>
      <c r="F3268" t="s">
        <v>48</v>
      </c>
      <c r="G3268">
        <v>48</v>
      </c>
      <c r="H3268">
        <v>7.3000000000000001E-3</v>
      </c>
      <c r="I3268" t="s">
        <v>14</v>
      </c>
      <c r="J3268">
        <v>0.87</v>
      </c>
      <c r="K3268">
        <v>4761.28</v>
      </c>
      <c r="L3268">
        <v>3130.68</v>
      </c>
      <c r="M3268">
        <f t="shared" si="102"/>
        <v>4761.28</v>
      </c>
      <c r="N3268">
        <f t="shared" si="103"/>
        <v>0</v>
      </c>
    </row>
    <row r="3269" spans="1:14" hidden="1" x14ac:dyDescent="0.25">
      <c r="A3269" t="s">
        <v>5784</v>
      </c>
      <c r="B3269" t="s">
        <v>5785</v>
      </c>
      <c r="C3269">
        <v>72</v>
      </c>
      <c r="D3269">
        <v>264001</v>
      </c>
      <c r="E3269" t="s">
        <v>14</v>
      </c>
      <c r="F3269" t="s">
        <v>32</v>
      </c>
      <c r="G3269">
        <v>96</v>
      </c>
      <c r="H3269">
        <v>0.33</v>
      </c>
      <c r="I3269" t="s">
        <v>14</v>
      </c>
      <c r="J3269">
        <v>0.87</v>
      </c>
      <c r="K3269">
        <v>4646.3900000000003</v>
      </c>
      <c r="L3269">
        <v>1478.38</v>
      </c>
      <c r="M3269">
        <f t="shared" si="102"/>
        <v>4646.3900000000003</v>
      </c>
      <c r="N3269">
        <f t="shared" si="103"/>
        <v>0</v>
      </c>
    </row>
    <row r="3270" spans="1:14" hidden="1" x14ac:dyDescent="0.25">
      <c r="A3270" t="s">
        <v>5786</v>
      </c>
      <c r="B3270" t="s">
        <v>5787</v>
      </c>
      <c r="C3270">
        <v>48</v>
      </c>
      <c r="D3270">
        <v>196997</v>
      </c>
      <c r="E3270" t="s">
        <v>18</v>
      </c>
      <c r="F3270" t="s">
        <v>121</v>
      </c>
      <c r="G3270">
        <v>84</v>
      </c>
      <c r="H3270">
        <v>3.3000000000000002E-2</v>
      </c>
      <c r="I3270" t="s">
        <v>18</v>
      </c>
      <c r="J3270">
        <v>0.87</v>
      </c>
      <c r="K3270">
        <v>3356.11</v>
      </c>
      <c r="L3270">
        <v>1577.23</v>
      </c>
      <c r="M3270">
        <f t="shared" si="102"/>
        <v>3356.11</v>
      </c>
      <c r="N3270">
        <f t="shared" si="103"/>
        <v>0</v>
      </c>
    </row>
    <row r="3271" spans="1:14" hidden="1" x14ac:dyDescent="0.25">
      <c r="A3271" t="s">
        <v>371</v>
      </c>
      <c r="B3271" t="s">
        <v>5788</v>
      </c>
      <c r="C3271">
        <v>57</v>
      </c>
      <c r="D3271">
        <v>127300</v>
      </c>
      <c r="E3271" t="s">
        <v>14</v>
      </c>
      <c r="F3271" t="s">
        <v>19</v>
      </c>
      <c r="G3271">
        <v>96</v>
      </c>
      <c r="H3271">
        <v>7.0999999999999994E-2</v>
      </c>
      <c r="I3271" t="s">
        <v>14</v>
      </c>
      <c r="J3271">
        <v>0.87</v>
      </c>
      <c r="K3271">
        <v>2019.79</v>
      </c>
      <c r="L3271">
        <v>821.9</v>
      </c>
      <c r="M3271">
        <f t="shared" si="102"/>
        <v>2019.79</v>
      </c>
      <c r="N3271">
        <f t="shared" si="103"/>
        <v>0</v>
      </c>
    </row>
    <row r="3272" spans="1:14" hidden="1" x14ac:dyDescent="0.25">
      <c r="A3272" t="s">
        <v>5789</v>
      </c>
      <c r="B3272" t="s">
        <v>5790</v>
      </c>
      <c r="C3272">
        <v>25</v>
      </c>
      <c r="D3272">
        <v>24153</v>
      </c>
      <c r="E3272" t="s">
        <v>25</v>
      </c>
      <c r="F3272" t="s">
        <v>48</v>
      </c>
      <c r="G3272">
        <v>60</v>
      </c>
      <c r="H3272">
        <v>7.3000000000000001E-3</v>
      </c>
      <c r="I3272" t="s">
        <v>25</v>
      </c>
      <c r="J3272">
        <v>0.87</v>
      </c>
      <c r="K3272">
        <v>519.47</v>
      </c>
      <c r="L3272">
        <v>307.58</v>
      </c>
      <c r="M3272">
        <f t="shared" si="102"/>
        <v>519.47</v>
      </c>
      <c r="N3272">
        <f t="shared" si="103"/>
        <v>0</v>
      </c>
    </row>
    <row r="3273" spans="1:14" hidden="1" x14ac:dyDescent="0.25">
      <c r="A3273" t="s">
        <v>5791</v>
      </c>
      <c r="B3273" t="s">
        <v>5792</v>
      </c>
      <c r="C3273">
        <v>71</v>
      </c>
      <c r="D3273">
        <v>220224</v>
      </c>
      <c r="E3273" t="s">
        <v>14</v>
      </c>
      <c r="F3273" t="s">
        <v>32</v>
      </c>
      <c r="G3273">
        <v>108</v>
      </c>
      <c r="H3273">
        <v>0.33</v>
      </c>
      <c r="I3273" t="s">
        <v>14</v>
      </c>
      <c r="J3273">
        <v>0.87</v>
      </c>
      <c r="K3273">
        <v>3648.83</v>
      </c>
      <c r="L3273">
        <v>1006.14</v>
      </c>
      <c r="M3273">
        <f t="shared" si="102"/>
        <v>3648.83</v>
      </c>
      <c r="N3273">
        <f t="shared" si="103"/>
        <v>0</v>
      </c>
    </row>
    <row r="3274" spans="1:14" hidden="1" x14ac:dyDescent="0.25">
      <c r="A3274" t="s">
        <v>3691</v>
      </c>
      <c r="B3274" t="s">
        <v>5793</v>
      </c>
      <c r="C3274">
        <v>97</v>
      </c>
      <c r="D3274">
        <v>196789</v>
      </c>
      <c r="E3274" t="s">
        <v>14</v>
      </c>
      <c r="F3274" t="s">
        <v>15</v>
      </c>
      <c r="G3274">
        <v>96</v>
      </c>
      <c r="H3274">
        <v>2.79</v>
      </c>
      <c r="I3274" t="s">
        <v>14</v>
      </c>
      <c r="J3274">
        <v>0.87</v>
      </c>
      <c r="K3274">
        <v>7438.42</v>
      </c>
      <c r="L3274">
        <v>235.94</v>
      </c>
      <c r="M3274">
        <f t="shared" si="102"/>
        <v>7438.42</v>
      </c>
      <c r="N3274">
        <f t="shared" si="103"/>
        <v>0</v>
      </c>
    </row>
    <row r="3275" spans="1:14" hidden="1" x14ac:dyDescent="0.25">
      <c r="A3275" t="s">
        <v>5794</v>
      </c>
      <c r="B3275" t="s">
        <v>5795</v>
      </c>
      <c r="C3275">
        <v>21</v>
      </c>
      <c r="D3275">
        <v>212743</v>
      </c>
      <c r="E3275" t="s">
        <v>25</v>
      </c>
      <c r="F3275" t="s">
        <v>48</v>
      </c>
      <c r="G3275">
        <v>84</v>
      </c>
      <c r="H3275">
        <v>7.3000000000000001E-3</v>
      </c>
      <c r="I3275" t="s">
        <v>25</v>
      </c>
      <c r="J3275">
        <v>0.87</v>
      </c>
      <c r="K3275">
        <v>3590.05</v>
      </c>
      <c r="L3275">
        <v>1723.66</v>
      </c>
      <c r="M3275">
        <f t="shared" si="102"/>
        <v>3590.05</v>
      </c>
      <c r="N3275">
        <f t="shared" si="103"/>
        <v>0</v>
      </c>
    </row>
    <row r="3276" spans="1:14" hidden="1" x14ac:dyDescent="0.25">
      <c r="A3276" t="s">
        <v>2915</v>
      </c>
      <c r="B3276" t="s">
        <v>5796</v>
      </c>
      <c r="C3276">
        <v>87</v>
      </c>
      <c r="D3276">
        <v>84903</v>
      </c>
      <c r="E3276" t="s">
        <v>18</v>
      </c>
      <c r="F3276" t="s">
        <v>26</v>
      </c>
      <c r="G3276">
        <v>48</v>
      </c>
      <c r="H3276">
        <v>1.27</v>
      </c>
      <c r="I3276" t="s">
        <v>18</v>
      </c>
      <c r="J3276">
        <v>0.87</v>
      </c>
      <c r="K3276">
        <v>2847.44</v>
      </c>
      <c r="L3276">
        <v>1030.52</v>
      </c>
      <c r="M3276">
        <f t="shared" si="102"/>
        <v>2847.44</v>
      </c>
      <c r="N3276">
        <f t="shared" si="103"/>
        <v>0</v>
      </c>
    </row>
    <row r="3277" spans="1:14" hidden="1" x14ac:dyDescent="0.25">
      <c r="A3277" t="s">
        <v>4566</v>
      </c>
      <c r="B3277" t="s">
        <v>5797</v>
      </c>
      <c r="C3277">
        <v>81</v>
      </c>
      <c r="D3277">
        <v>122785</v>
      </c>
      <c r="E3277" t="s">
        <v>45</v>
      </c>
      <c r="F3277" t="s">
        <v>29</v>
      </c>
      <c r="G3277">
        <v>108</v>
      </c>
      <c r="H3277">
        <v>0.83799999999999997</v>
      </c>
      <c r="I3277" t="s">
        <v>45</v>
      </c>
      <c r="J3277">
        <v>0.87</v>
      </c>
      <c r="K3277">
        <v>2498.31</v>
      </c>
      <c r="L3277">
        <v>401.14</v>
      </c>
      <c r="M3277">
        <f t="shared" si="102"/>
        <v>2498.31</v>
      </c>
      <c r="N3277">
        <f t="shared" si="103"/>
        <v>0</v>
      </c>
    </row>
    <row r="3278" spans="1:14" hidden="1" x14ac:dyDescent="0.25">
      <c r="A3278" t="s">
        <v>5798</v>
      </c>
      <c r="B3278" t="s">
        <v>5799</v>
      </c>
      <c r="C3278">
        <v>88</v>
      </c>
      <c r="D3278">
        <v>75982</v>
      </c>
      <c r="E3278" t="s">
        <v>18</v>
      </c>
      <c r="F3278" t="s">
        <v>26</v>
      </c>
      <c r="G3278">
        <v>96</v>
      </c>
      <c r="H3278">
        <v>1.27</v>
      </c>
      <c r="I3278" t="s">
        <v>18</v>
      </c>
      <c r="J3278">
        <v>0.87</v>
      </c>
      <c r="K3278">
        <v>1871.09</v>
      </c>
      <c r="L3278">
        <v>245.08</v>
      </c>
      <c r="M3278">
        <f t="shared" si="102"/>
        <v>1871.09</v>
      </c>
      <c r="N3278">
        <f t="shared" si="103"/>
        <v>0</v>
      </c>
    </row>
    <row r="3279" spans="1:14" hidden="1" x14ac:dyDescent="0.25">
      <c r="A3279" t="s">
        <v>5800</v>
      </c>
      <c r="B3279" t="s">
        <v>5801</v>
      </c>
      <c r="C3279">
        <v>72</v>
      </c>
      <c r="D3279">
        <v>110067</v>
      </c>
      <c r="E3279" t="s">
        <v>45</v>
      </c>
      <c r="F3279" t="s">
        <v>32</v>
      </c>
      <c r="G3279">
        <v>72</v>
      </c>
      <c r="H3279">
        <v>0.33</v>
      </c>
      <c r="I3279" t="s">
        <v>45</v>
      </c>
      <c r="J3279">
        <v>0.87</v>
      </c>
      <c r="K3279">
        <v>2291.65</v>
      </c>
      <c r="L3279">
        <v>970.85</v>
      </c>
      <c r="M3279">
        <f t="shared" si="102"/>
        <v>2291.65</v>
      </c>
      <c r="N3279">
        <f t="shared" si="103"/>
        <v>0</v>
      </c>
    </row>
    <row r="3280" spans="1:14" hidden="1" x14ac:dyDescent="0.25">
      <c r="A3280" t="s">
        <v>5802</v>
      </c>
      <c r="B3280" t="s">
        <v>5803</v>
      </c>
      <c r="C3280">
        <v>22</v>
      </c>
      <c r="D3280">
        <v>197942</v>
      </c>
      <c r="E3280" t="s">
        <v>18</v>
      </c>
      <c r="F3280" t="s">
        <v>48</v>
      </c>
      <c r="G3280">
        <v>36</v>
      </c>
      <c r="H3280">
        <v>7.3000000000000001E-3</v>
      </c>
      <c r="I3280" t="s">
        <v>18</v>
      </c>
      <c r="J3280">
        <v>0.87</v>
      </c>
      <c r="K3280">
        <v>6436.18</v>
      </c>
      <c r="L3280">
        <v>4699.63</v>
      </c>
      <c r="M3280">
        <f t="shared" si="102"/>
        <v>6436.18</v>
      </c>
      <c r="N3280">
        <f t="shared" si="103"/>
        <v>0</v>
      </c>
    </row>
    <row r="3281" spans="1:14" hidden="1" x14ac:dyDescent="0.25">
      <c r="A3281" t="s">
        <v>5804</v>
      </c>
      <c r="B3281" t="s">
        <v>5805</v>
      </c>
      <c r="C3281">
        <v>93</v>
      </c>
      <c r="D3281">
        <v>299368</v>
      </c>
      <c r="E3281" t="s">
        <v>45</v>
      </c>
      <c r="F3281" t="s">
        <v>15</v>
      </c>
      <c r="G3281">
        <v>84</v>
      </c>
      <c r="H3281">
        <v>2.79</v>
      </c>
      <c r="I3281" t="s">
        <v>45</v>
      </c>
      <c r="J3281">
        <v>0.87</v>
      </c>
      <c r="K3281">
        <v>11519.32</v>
      </c>
      <c r="L3281">
        <v>562.45000000000005</v>
      </c>
      <c r="M3281">
        <f t="shared" si="102"/>
        <v>11519.32</v>
      </c>
      <c r="N3281">
        <f t="shared" si="103"/>
        <v>0</v>
      </c>
    </row>
    <row r="3282" spans="1:14" hidden="1" x14ac:dyDescent="0.25">
      <c r="A3282" t="s">
        <v>2323</v>
      </c>
      <c r="B3282" t="s">
        <v>5806</v>
      </c>
      <c r="C3282">
        <v>50</v>
      </c>
      <c r="D3282">
        <v>146553</v>
      </c>
      <c r="E3282" t="s">
        <v>14</v>
      </c>
      <c r="F3282" t="s">
        <v>121</v>
      </c>
      <c r="G3282">
        <v>72</v>
      </c>
      <c r="H3282">
        <v>3.3000000000000002E-2</v>
      </c>
      <c r="I3282" t="s">
        <v>14</v>
      </c>
      <c r="J3282">
        <v>0.87</v>
      </c>
      <c r="K3282">
        <v>2777.21</v>
      </c>
      <c r="L3282">
        <v>1453.84</v>
      </c>
      <c r="M3282">
        <f t="shared" si="102"/>
        <v>2777.21</v>
      </c>
      <c r="N3282">
        <f t="shared" si="103"/>
        <v>0</v>
      </c>
    </row>
    <row r="3283" spans="1:14" hidden="1" x14ac:dyDescent="0.25">
      <c r="A3283" t="s">
        <v>5807</v>
      </c>
      <c r="B3283" t="s">
        <v>5808</v>
      </c>
      <c r="C3283">
        <v>92</v>
      </c>
      <c r="D3283">
        <v>210221</v>
      </c>
      <c r="E3283" t="s">
        <v>18</v>
      </c>
      <c r="F3283" t="s">
        <v>15</v>
      </c>
      <c r="G3283">
        <v>72</v>
      </c>
      <c r="H3283">
        <v>2.79</v>
      </c>
      <c r="I3283" t="s">
        <v>18</v>
      </c>
      <c r="J3283">
        <v>0.87</v>
      </c>
      <c r="K3283">
        <v>8319.3799999999992</v>
      </c>
      <c r="L3283">
        <v>625.29</v>
      </c>
      <c r="M3283">
        <f t="shared" si="102"/>
        <v>8319.3799999999992</v>
      </c>
      <c r="N3283">
        <f t="shared" si="103"/>
        <v>0</v>
      </c>
    </row>
    <row r="3284" spans="1:14" hidden="1" x14ac:dyDescent="0.25">
      <c r="A3284" t="s">
        <v>5809</v>
      </c>
      <c r="B3284" t="s">
        <v>5810</v>
      </c>
      <c r="C3284">
        <v>22</v>
      </c>
      <c r="D3284">
        <v>253010</v>
      </c>
      <c r="E3284" t="s">
        <v>45</v>
      </c>
      <c r="F3284" t="s">
        <v>48</v>
      </c>
      <c r="G3284">
        <v>108</v>
      </c>
      <c r="H3284">
        <v>7.3000000000000001E-3</v>
      </c>
      <c r="I3284" t="s">
        <v>45</v>
      </c>
      <c r="J3284">
        <v>0.87</v>
      </c>
      <c r="K3284">
        <v>3634.73</v>
      </c>
      <c r="L3284">
        <v>1415.07</v>
      </c>
      <c r="M3284">
        <f t="shared" si="102"/>
        <v>3634.73</v>
      </c>
      <c r="N3284">
        <f t="shared" si="103"/>
        <v>0</v>
      </c>
    </row>
    <row r="3285" spans="1:14" hidden="1" x14ac:dyDescent="0.25">
      <c r="A3285" t="s">
        <v>1511</v>
      </c>
      <c r="B3285" t="s">
        <v>5811</v>
      </c>
      <c r="C3285">
        <v>89</v>
      </c>
      <c r="D3285">
        <v>232141</v>
      </c>
      <c r="E3285" t="s">
        <v>25</v>
      </c>
      <c r="F3285" t="s">
        <v>26</v>
      </c>
      <c r="G3285">
        <v>84</v>
      </c>
      <c r="H3285">
        <v>1.27</v>
      </c>
      <c r="I3285" t="s">
        <v>25</v>
      </c>
      <c r="J3285">
        <v>0.87</v>
      </c>
      <c r="K3285">
        <v>5977.17</v>
      </c>
      <c r="L3285">
        <v>1009.35</v>
      </c>
      <c r="M3285">
        <f t="shared" si="102"/>
        <v>5977.17</v>
      </c>
      <c r="N3285">
        <f t="shared" si="103"/>
        <v>0</v>
      </c>
    </row>
    <row r="3286" spans="1:14" hidden="1" x14ac:dyDescent="0.25">
      <c r="A3286" t="s">
        <v>641</v>
      </c>
      <c r="B3286" t="s">
        <v>5812</v>
      </c>
      <c r="C3286">
        <v>28</v>
      </c>
      <c r="D3286">
        <v>249574</v>
      </c>
      <c r="E3286" t="s">
        <v>18</v>
      </c>
      <c r="F3286" t="s">
        <v>59</v>
      </c>
      <c r="G3286">
        <v>108</v>
      </c>
      <c r="H3286">
        <v>9.1000000000000004E-3</v>
      </c>
      <c r="I3286" t="s">
        <v>18</v>
      </c>
      <c r="J3286">
        <v>0.87</v>
      </c>
      <c r="K3286">
        <v>3588.32</v>
      </c>
      <c r="L3286">
        <v>1394.31</v>
      </c>
      <c r="M3286">
        <f t="shared" si="102"/>
        <v>3588.32</v>
      </c>
      <c r="N3286">
        <f t="shared" si="103"/>
        <v>0</v>
      </c>
    </row>
    <row r="3287" spans="1:14" hidden="1" x14ac:dyDescent="0.25">
      <c r="A3287" t="s">
        <v>1586</v>
      </c>
      <c r="B3287" t="s">
        <v>5813</v>
      </c>
      <c r="C3287">
        <v>29</v>
      </c>
      <c r="D3287">
        <v>56225</v>
      </c>
      <c r="E3287" t="s">
        <v>25</v>
      </c>
      <c r="F3287" t="s">
        <v>59</v>
      </c>
      <c r="G3287">
        <v>48</v>
      </c>
      <c r="H3287">
        <v>9.1000000000000004E-3</v>
      </c>
      <c r="I3287" t="s">
        <v>25</v>
      </c>
      <c r="J3287">
        <v>0.87</v>
      </c>
      <c r="K3287">
        <v>1440.89</v>
      </c>
      <c r="L3287">
        <v>946.62</v>
      </c>
      <c r="M3287">
        <f t="shared" si="102"/>
        <v>1440.89</v>
      </c>
      <c r="N3287">
        <f t="shared" si="103"/>
        <v>0</v>
      </c>
    </row>
    <row r="3288" spans="1:14" hidden="1" x14ac:dyDescent="0.25">
      <c r="A3288" t="s">
        <v>566</v>
      </c>
      <c r="B3288" t="s">
        <v>5814</v>
      </c>
      <c r="C3288">
        <v>66</v>
      </c>
      <c r="D3288">
        <v>223017</v>
      </c>
      <c r="E3288" t="s">
        <v>18</v>
      </c>
      <c r="F3288" t="s">
        <v>66</v>
      </c>
      <c r="G3288">
        <v>60</v>
      </c>
      <c r="H3288">
        <v>0.18</v>
      </c>
      <c r="I3288" t="s">
        <v>18</v>
      </c>
      <c r="J3288">
        <v>0.87</v>
      </c>
      <c r="K3288">
        <v>5028.7700000000004</v>
      </c>
      <c r="L3288">
        <v>2687.09</v>
      </c>
      <c r="M3288">
        <f t="shared" si="102"/>
        <v>5028.7700000000004</v>
      </c>
      <c r="N3288">
        <f t="shared" si="103"/>
        <v>0</v>
      </c>
    </row>
    <row r="3289" spans="1:14" hidden="1" x14ac:dyDescent="0.25">
      <c r="A3289" t="s">
        <v>5815</v>
      </c>
      <c r="B3289" t="s">
        <v>5816</v>
      </c>
      <c r="C3289">
        <v>47</v>
      </c>
      <c r="D3289">
        <v>74213</v>
      </c>
      <c r="E3289" t="s">
        <v>14</v>
      </c>
      <c r="F3289" t="s">
        <v>121</v>
      </c>
      <c r="G3289">
        <v>48</v>
      </c>
      <c r="H3289">
        <v>3.3000000000000002E-2</v>
      </c>
      <c r="I3289" t="s">
        <v>14</v>
      </c>
      <c r="J3289">
        <v>0.87</v>
      </c>
      <c r="K3289">
        <v>1912.17</v>
      </c>
      <c r="L3289">
        <v>1242.03</v>
      </c>
      <c r="M3289">
        <f t="shared" si="102"/>
        <v>1912.17</v>
      </c>
      <c r="N3289">
        <f t="shared" si="103"/>
        <v>0</v>
      </c>
    </row>
    <row r="3290" spans="1:14" hidden="1" x14ac:dyDescent="0.25">
      <c r="A3290" t="s">
        <v>5817</v>
      </c>
      <c r="B3290" t="s">
        <v>5818</v>
      </c>
      <c r="C3290">
        <v>92</v>
      </c>
      <c r="D3290">
        <v>219964</v>
      </c>
      <c r="E3290" t="s">
        <v>45</v>
      </c>
      <c r="F3290" t="s">
        <v>15</v>
      </c>
      <c r="G3290">
        <v>60</v>
      </c>
      <c r="H3290">
        <v>2.79</v>
      </c>
      <c r="I3290" t="s">
        <v>45</v>
      </c>
      <c r="J3290">
        <v>0.87</v>
      </c>
      <c r="K3290">
        <v>9104</v>
      </c>
      <c r="L3290">
        <v>1053.32</v>
      </c>
      <c r="M3290">
        <f t="shared" si="102"/>
        <v>9104</v>
      </c>
      <c r="N3290">
        <f t="shared" si="103"/>
        <v>0</v>
      </c>
    </row>
    <row r="3291" spans="1:14" hidden="1" x14ac:dyDescent="0.25">
      <c r="A3291" t="s">
        <v>1235</v>
      </c>
      <c r="B3291" t="s">
        <v>5819</v>
      </c>
      <c r="C3291">
        <v>64</v>
      </c>
      <c r="D3291">
        <v>197594</v>
      </c>
      <c r="E3291" t="s">
        <v>25</v>
      </c>
      <c r="F3291" t="s">
        <v>40</v>
      </c>
      <c r="G3291">
        <v>120</v>
      </c>
      <c r="H3291">
        <v>0.111</v>
      </c>
      <c r="I3291" t="s">
        <v>25</v>
      </c>
      <c r="J3291">
        <v>0.87</v>
      </c>
      <c r="K3291">
        <v>2808.92</v>
      </c>
      <c r="L3291">
        <v>870.52</v>
      </c>
      <c r="M3291">
        <f t="shared" si="102"/>
        <v>2808.92</v>
      </c>
      <c r="N3291">
        <f t="shared" si="103"/>
        <v>0</v>
      </c>
    </row>
    <row r="3292" spans="1:14" hidden="1" x14ac:dyDescent="0.25">
      <c r="A3292" t="s">
        <v>1405</v>
      </c>
      <c r="B3292" t="s">
        <v>5820</v>
      </c>
      <c r="C3292">
        <v>88</v>
      </c>
      <c r="D3292">
        <v>39364</v>
      </c>
      <c r="E3292" t="s">
        <v>45</v>
      </c>
      <c r="F3292" t="s">
        <v>26</v>
      </c>
      <c r="G3292">
        <v>48</v>
      </c>
      <c r="H3292">
        <v>1.27</v>
      </c>
      <c r="I3292" t="s">
        <v>45</v>
      </c>
      <c r="J3292">
        <v>0.87</v>
      </c>
      <c r="K3292">
        <v>1320.17</v>
      </c>
      <c r="L3292">
        <v>477.78</v>
      </c>
      <c r="M3292">
        <f t="shared" si="102"/>
        <v>1320.17</v>
      </c>
      <c r="N3292">
        <f t="shared" si="103"/>
        <v>0</v>
      </c>
    </row>
    <row r="3293" spans="1:14" hidden="1" x14ac:dyDescent="0.25">
      <c r="A3293" t="s">
        <v>5821</v>
      </c>
      <c r="B3293" t="s">
        <v>5822</v>
      </c>
      <c r="C3293">
        <v>48</v>
      </c>
      <c r="D3293">
        <v>84288</v>
      </c>
      <c r="E3293" t="s">
        <v>45</v>
      </c>
      <c r="F3293" t="s">
        <v>121</v>
      </c>
      <c r="G3293">
        <v>60</v>
      </c>
      <c r="H3293">
        <v>3.3000000000000002E-2</v>
      </c>
      <c r="I3293" t="s">
        <v>45</v>
      </c>
      <c r="J3293">
        <v>0.87</v>
      </c>
      <c r="K3293">
        <v>1825.74</v>
      </c>
      <c r="L3293">
        <v>1064.6199999999999</v>
      </c>
      <c r="M3293">
        <f t="shared" si="102"/>
        <v>1825.74</v>
      </c>
      <c r="N3293">
        <f t="shared" si="103"/>
        <v>0</v>
      </c>
    </row>
    <row r="3294" spans="1:14" hidden="1" x14ac:dyDescent="0.25">
      <c r="A3294" t="s">
        <v>674</v>
      </c>
      <c r="B3294" t="s">
        <v>5823</v>
      </c>
      <c r="C3294">
        <v>99</v>
      </c>
      <c r="D3294">
        <v>67682</v>
      </c>
      <c r="E3294" t="s">
        <v>45</v>
      </c>
      <c r="F3294" t="s">
        <v>15</v>
      </c>
      <c r="G3294">
        <v>48</v>
      </c>
      <c r="H3294">
        <v>2.79</v>
      </c>
      <c r="I3294" t="s">
        <v>45</v>
      </c>
      <c r="J3294">
        <v>0.87</v>
      </c>
      <c r="K3294">
        <v>3013.94</v>
      </c>
      <c r="L3294">
        <v>536.78</v>
      </c>
      <c r="M3294">
        <f t="shared" si="102"/>
        <v>3013.94</v>
      </c>
      <c r="N3294">
        <f t="shared" si="103"/>
        <v>0</v>
      </c>
    </row>
    <row r="3295" spans="1:14" hidden="1" x14ac:dyDescent="0.25">
      <c r="A3295" t="s">
        <v>5824</v>
      </c>
      <c r="B3295" t="s">
        <v>5825</v>
      </c>
      <c r="C3295">
        <v>66</v>
      </c>
      <c r="D3295">
        <v>96052</v>
      </c>
      <c r="E3295" t="s">
        <v>18</v>
      </c>
      <c r="F3295" t="s">
        <v>66</v>
      </c>
      <c r="G3295">
        <v>72</v>
      </c>
      <c r="H3295">
        <v>0.18</v>
      </c>
      <c r="I3295" t="s">
        <v>18</v>
      </c>
      <c r="J3295">
        <v>0.87</v>
      </c>
      <c r="K3295">
        <v>1907.94</v>
      </c>
      <c r="L3295">
        <v>899.39</v>
      </c>
      <c r="M3295">
        <f t="shared" si="102"/>
        <v>1907.94</v>
      </c>
      <c r="N3295">
        <f t="shared" si="103"/>
        <v>0</v>
      </c>
    </row>
    <row r="3296" spans="1:14" hidden="1" x14ac:dyDescent="0.25">
      <c r="A3296" t="s">
        <v>5826</v>
      </c>
      <c r="B3296" t="s">
        <v>5827</v>
      </c>
      <c r="C3296">
        <v>92</v>
      </c>
      <c r="D3296">
        <v>100842</v>
      </c>
      <c r="E3296" t="s">
        <v>18</v>
      </c>
      <c r="F3296" t="s">
        <v>15</v>
      </c>
      <c r="G3296">
        <v>48</v>
      </c>
      <c r="H3296">
        <v>2.79</v>
      </c>
      <c r="I3296" t="s">
        <v>18</v>
      </c>
      <c r="J3296">
        <v>0.87</v>
      </c>
      <c r="K3296">
        <v>4490.59</v>
      </c>
      <c r="L3296">
        <v>799.77</v>
      </c>
      <c r="M3296">
        <f t="shared" si="102"/>
        <v>4490.59</v>
      </c>
      <c r="N3296">
        <f t="shared" si="103"/>
        <v>0</v>
      </c>
    </row>
    <row r="3297" spans="1:14" hidden="1" x14ac:dyDescent="0.25">
      <c r="A3297" t="s">
        <v>5828</v>
      </c>
      <c r="B3297" t="s">
        <v>5829</v>
      </c>
      <c r="C3297">
        <v>29</v>
      </c>
      <c r="D3297">
        <v>152643</v>
      </c>
      <c r="E3297" t="s">
        <v>45</v>
      </c>
      <c r="F3297" t="s">
        <v>59</v>
      </c>
      <c r="G3297">
        <v>72</v>
      </c>
      <c r="H3297">
        <v>9.1000000000000004E-3</v>
      </c>
      <c r="I3297" t="s">
        <v>45</v>
      </c>
      <c r="J3297">
        <v>0.87</v>
      </c>
      <c r="K3297">
        <v>2870.3</v>
      </c>
      <c r="L3297">
        <v>1528.42</v>
      </c>
      <c r="M3297">
        <f t="shared" si="102"/>
        <v>2870.3</v>
      </c>
      <c r="N3297">
        <f t="shared" si="103"/>
        <v>0</v>
      </c>
    </row>
    <row r="3298" spans="1:14" hidden="1" x14ac:dyDescent="0.25">
      <c r="A3298" t="s">
        <v>4510</v>
      </c>
      <c r="B3298" t="s">
        <v>5830</v>
      </c>
      <c r="C3298">
        <v>24</v>
      </c>
      <c r="D3298">
        <v>184417</v>
      </c>
      <c r="E3298" t="s">
        <v>14</v>
      </c>
      <c r="F3298" t="s">
        <v>48</v>
      </c>
      <c r="G3298">
        <v>84</v>
      </c>
      <c r="H3298">
        <v>7.3000000000000001E-3</v>
      </c>
      <c r="I3298" t="s">
        <v>14</v>
      </c>
      <c r="J3298">
        <v>0.87</v>
      </c>
      <c r="K3298">
        <v>3112.05</v>
      </c>
      <c r="L3298">
        <v>1494.16</v>
      </c>
      <c r="M3298">
        <f t="shared" si="102"/>
        <v>3112.05</v>
      </c>
      <c r="N3298">
        <f t="shared" si="103"/>
        <v>0</v>
      </c>
    </row>
    <row r="3299" spans="1:14" hidden="1" x14ac:dyDescent="0.25">
      <c r="A3299" t="s">
        <v>2794</v>
      </c>
      <c r="B3299" t="s">
        <v>5831</v>
      </c>
      <c r="C3299">
        <v>27</v>
      </c>
      <c r="D3299">
        <v>29642</v>
      </c>
      <c r="E3299" t="s">
        <v>14</v>
      </c>
      <c r="F3299" t="s">
        <v>59</v>
      </c>
      <c r="G3299">
        <v>60</v>
      </c>
      <c r="H3299">
        <v>9.1000000000000004E-3</v>
      </c>
      <c r="I3299" t="s">
        <v>14</v>
      </c>
      <c r="J3299">
        <v>0.87</v>
      </c>
      <c r="K3299">
        <v>637.84</v>
      </c>
      <c r="L3299">
        <v>377.26</v>
      </c>
      <c r="M3299">
        <f t="shared" si="102"/>
        <v>637.84</v>
      </c>
      <c r="N3299">
        <f t="shared" si="103"/>
        <v>0</v>
      </c>
    </row>
    <row r="3300" spans="1:14" hidden="1" x14ac:dyDescent="0.25">
      <c r="A3300" t="s">
        <v>5832</v>
      </c>
      <c r="B3300" t="s">
        <v>5833</v>
      </c>
      <c r="C3300">
        <v>84</v>
      </c>
      <c r="D3300">
        <v>213809</v>
      </c>
      <c r="E3300" t="s">
        <v>45</v>
      </c>
      <c r="F3300" t="s">
        <v>29</v>
      </c>
      <c r="G3300">
        <v>36</v>
      </c>
      <c r="H3300">
        <v>0.83799999999999997</v>
      </c>
      <c r="I3300" t="s">
        <v>45</v>
      </c>
      <c r="J3300">
        <v>0.87</v>
      </c>
      <c r="K3300">
        <v>8000.05</v>
      </c>
      <c r="L3300">
        <v>4348.1899999999996</v>
      </c>
      <c r="M3300">
        <f t="shared" si="102"/>
        <v>8000.05</v>
      </c>
      <c r="N3300">
        <f t="shared" si="103"/>
        <v>0</v>
      </c>
    </row>
    <row r="3301" spans="1:14" hidden="1" x14ac:dyDescent="0.25">
      <c r="A3301" t="s">
        <v>5834</v>
      </c>
      <c r="B3301" t="s">
        <v>5835</v>
      </c>
      <c r="C3301">
        <v>85</v>
      </c>
      <c r="D3301">
        <v>171723</v>
      </c>
      <c r="E3301" t="s">
        <v>45</v>
      </c>
      <c r="F3301" t="s">
        <v>29</v>
      </c>
      <c r="G3301">
        <v>36</v>
      </c>
      <c r="H3301">
        <v>0.83799999999999997</v>
      </c>
      <c r="I3301" t="s">
        <v>45</v>
      </c>
      <c r="J3301">
        <v>0.87</v>
      </c>
      <c r="K3301">
        <v>6425.32</v>
      </c>
      <c r="L3301">
        <v>3492.29</v>
      </c>
      <c r="M3301">
        <f t="shared" si="102"/>
        <v>6425.32</v>
      </c>
      <c r="N3301">
        <f t="shared" si="103"/>
        <v>0</v>
      </c>
    </row>
    <row r="3302" spans="1:14" hidden="1" x14ac:dyDescent="0.25">
      <c r="A3302" t="s">
        <v>4789</v>
      </c>
      <c r="B3302" t="s">
        <v>5836</v>
      </c>
      <c r="C3302">
        <v>88</v>
      </c>
      <c r="D3302">
        <v>254142</v>
      </c>
      <c r="E3302" t="s">
        <v>25</v>
      </c>
      <c r="F3302" t="s">
        <v>26</v>
      </c>
      <c r="G3302">
        <v>36</v>
      </c>
      <c r="H3302">
        <v>1.27</v>
      </c>
      <c r="I3302" t="s">
        <v>25</v>
      </c>
      <c r="J3302">
        <v>0.87</v>
      </c>
      <c r="K3302">
        <v>10196.27</v>
      </c>
      <c r="L3302">
        <v>4757.63</v>
      </c>
      <c r="M3302">
        <f t="shared" si="102"/>
        <v>10196.27</v>
      </c>
      <c r="N3302">
        <f t="shared" si="103"/>
        <v>0</v>
      </c>
    </row>
    <row r="3303" spans="1:14" hidden="1" x14ac:dyDescent="0.25">
      <c r="A3303" t="s">
        <v>1836</v>
      </c>
      <c r="B3303" t="s">
        <v>5837</v>
      </c>
      <c r="C3303">
        <v>77</v>
      </c>
      <c r="D3303">
        <v>158026</v>
      </c>
      <c r="E3303" t="s">
        <v>45</v>
      </c>
      <c r="F3303" t="s">
        <v>56</v>
      </c>
      <c r="G3303">
        <v>108</v>
      </c>
      <c r="H3303">
        <v>0.51</v>
      </c>
      <c r="I3303" t="s">
        <v>45</v>
      </c>
      <c r="J3303">
        <v>0.87</v>
      </c>
      <c r="K3303">
        <v>2823.32</v>
      </c>
      <c r="L3303">
        <v>642.55999999999995</v>
      </c>
      <c r="M3303">
        <f t="shared" si="102"/>
        <v>2823.32</v>
      </c>
      <c r="N3303">
        <f t="shared" si="103"/>
        <v>0</v>
      </c>
    </row>
    <row r="3304" spans="1:14" hidden="1" x14ac:dyDescent="0.25">
      <c r="A3304" t="s">
        <v>5838</v>
      </c>
      <c r="B3304" t="s">
        <v>5839</v>
      </c>
      <c r="C3304">
        <v>95</v>
      </c>
      <c r="D3304">
        <v>250858</v>
      </c>
      <c r="E3304" t="s">
        <v>25</v>
      </c>
      <c r="F3304" t="s">
        <v>15</v>
      </c>
      <c r="G3304">
        <v>108</v>
      </c>
      <c r="H3304">
        <v>2.79</v>
      </c>
      <c r="I3304" t="s">
        <v>25</v>
      </c>
      <c r="J3304">
        <v>0.87</v>
      </c>
      <c r="K3304">
        <v>9374.57</v>
      </c>
      <c r="L3304">
        <v>193.17</v>
      </c>
      <c r="M3304">
        <f t="shared" si="102"/>
        <v>9374.57</v>
      </c>
      <c r="N3304">
        <f t="shared" si="103"/>
        <v>0</v>
      </c>
    </row>
    <row r="3305" spans="1:14" hidden="1" x14ac:dyDescent="0.25">
      <c r="A3305" t="s">
        <v>2893</v>
      </c>
      <c r="B3305" t="s">
        <v>5840</v>
      </c>
      <c r="C3305">
        <v>65</v>
      </c>
      <c r="D3305">
        <v>248317</v>
      </c>
      <c r="E3305" t="s">
        <v>45</v>
      </c>
      <c r="F3305" t="s">
        <v>40</v>
      </c>
      <c r="G3305">
        <v>84</v>
      </c>
      <c r="H3305">
        <v>0.111</v>
      </c>
      <c r="I3305" t="s">
        <v>45</v>
      </c>
      <c r="J3305">
        <v>0.87</v>
      </c>
      <c r="K3305">
        <v>4353.25</v>
      </c>
      <c r="L3305">
        <v>1917.26</v>
      </c>
      <c r="M3305">
        <f t="shared" si="102"/>
        <v>4353.25</v>
      </c>
      <c r="N3305">
        <f t="shared" si="103"/>
        <v>0</v>
      </c>
    </row>
    <row r="3306" spans="1:14" hidden="1" x14ac:dyDescent="0.25">
      <c r="A3306" t="s">
        <v>5841</v>
      </c>
      <c r="B3306" t="s">
        <v>5842</v>
      </c>
      <c r="C3306">
        <v>74</v>
      </c>
      <c r="D3306">
        <v>26123</v>
      </c>
      <c r="E3306" t="s">
        <v>25</v>
      </c>
      <c r="F3306" t="s">
        <v>32</v>
      </c>
      <c r="G3306">
        <v>108</v>
      </c>
      <c r="H3306">
        <v>0.33</v>
      </c>
      <c r="I3306" t="s">
        <v>25</v>
      </c>
      <c r="J3306">
        <v>0.87</v>
      </c>
      <c r="K3306">
        <v>432.82</v>
      </c>
      <c r="L3306">
        <v>119.34</v>
      </c>
      <c r="M3306">
        <f t="shared" si="102"/>
        <v>432.82</v>
      </c>
      <c r="N3306">
        <f t="shared" si="103"/>
        <v>0</v>
      </c>
    </row>
    <row r="3307" spans="1:14" hidden="1" x14ac:dyDescent="0.25">
      <c r="A3307" t="s">
        <v>349</v>
      </c>
      <c r="B3307" t="s">
        <v>5843</v>
      </c>
      <c r="C3307">
        <v>74</v>
      </c>
      <c r="D3307">
        <v>86521</v>
      </c>
      <c r="E3307" t="s">
        <v>18</v>
      </c>
      <c r="F3307" t="s">
        <v>32</v>
      </c>
      <c r="G3307">
        <v>48</v>
      </c>
      <c r="H3307">
        <v>0.33</v>
      </c>
      <c r="I3307" t="s">
        <v>18</v>
      </c>
      <c r="J3307">
        <v>0.87</v>
      </c>
      <c r="K3307">
        <v>2381.71</v>
      </c>
      <c r="L3307">
        <v>1343.46</v>
      </c>
      <c r="M3307">
        <f t="shared" si="102"/>
        <v>2381.71</v>
      </c>
      <c r="N3307">
        <f t="shared" si="103"/>
        <v>0</v>
      </c>
    </row>
    <row r="3308" spans="1:14" hidden="1" x14ac:dyDescent="0.25">
      <c r="A3308" t="s">
        <v>5844</v>
      </c>
      <c r="B3308" t="s">
        <v>5845</v>
      </c>
      <c r="C3308">
        <v>18</v>
      </c>
      <c r="D3308">
        <v>235027</v>
      </c>
      <c r="E3308" t="s">
        <v>45</v>
      </c>
      <c r="F3308" t="s">
        <v>78</v>
      </c>
      <c r="G3308">
        <v>36</v>
      </c>
      <c r="H3308">
        <v>6.4999999999999997E-3</v>
      </c>
      <c r="I3308" t="s">
        <v>45</v>
      </c>
      <c r="J3308">
        <v>0.87</v>
      </c>
      <c r="K3308">
        <v>7640.95</v>
      </c>
      <c r="L3308">
        <v>5580.94</v>
      </c>
      <c r="M3308">
        <f t="shared" si="102"/>
        <v>7640.95</v>
      </c>
      <c r="N3308">
        <f t="shared" si="103"/>
        <v>0</v>
      </c>
    </row>
    <row r="3309" spans="1:14" hidden="1" x14ac:dyDescent="0.25">
      <c r="A3309" t="s">
        <v>5846</v>
      </c>
      <c r="B3309" t="s">
        <v>5847</v>
      </c>
      <c r="C3309">
        <v>59</v>
      </c>
      <c r="D3309">
        <v>120082</v>
      </c>
      <c r="E3309" t="s">
        <v>45</v>
      </c>
      <c r="F3309" t="s">
        <v>19</v>
      </c>
      <c r="G3309">
        <v>48</v>
      </c>
      <c r="H3309">
        <v>7.0999999999999994E-2</v>
      </c>
      <c r="I3309" t="s">
        <v>45</v>
      </c>
      <c r="J3309">
        <v>0.87</v>
      </c>
      <c r="K3309">
        <v>3120.64</v>
      </c>
      <c r="L3309">
        <v>1990.67</v>
      </c>
      <c r="M3309">
        <f t="shared" si="102"/>
        <v>3120.64</v>
      </c>
      <c r="N3309">
        <f t="shared" si="103"/>
        <v>0</v>
      </c>
    </row>
    <row r="3310" spans="1:14" hidden="1" x14ac:dyDescent="0.25">
      <c r="A3310" t="s">
        <v>1551</v>
      </c>
      <c r="B3310" t="s">
        <v>5848</v>
      </c>
      <c r="C3310">
        <v>50</v>
      </c>
      <c r="D3310">
        <v>226503</v>
      </c>
      <c r="E3310" t="s">
        <v>14</v>
      </c>
      <c r="F3310" t="s">
        <v>121</v>
      </c>
      <c r="G3310">
        <v>48</v>
      </c>
      <c r="H3310">
        <v>3.3000000000000002E-2</v>
      </c>
      <c r="I3310" t="s">
        <v>14</v>
      </c>
      <c r="J3310">
        <v>0.87</v>
      </c>
      <c r="K3310">
        <v>5836.07</v>
      </c>
      <c r="L3310">
        <v>3790.75</v>
      </c>
      <c r="M3310">
        <f t="shared" si="102"/>
        <v>5836.07</v>
      </c>
      <c r="N3310">
        <f t="shared" si="103"/>
        <v>0</v>
      </c>
    </row>
    <row r="3311" spans="1:14" hidden="1" x14ac:dyDescent="0.25">
      <c r="A3311" t="s">
        <v>1503</v>
      </c>
      <c r="B3311" t="s">
        <v>5849</v>
      </c>
      <c r="C3311">
        <v>60</v>
      </c>
      <c r="D3311">
        <v>106811</v>
      </c>
      <c r="E3311" t="s">
        <v>45</v>
      </c>
      <c r="F3311" t="s">
        <v>19</v>
      </c>
      <c r="G3311">
        <v>72</v>
      </c>
      <c r="H3311">
        <v>7.0999999999999994E-2</v>
      </c>
      <c r="I3311" t="s">
        <v>45</v>
      </c>
      <c r="J3311">
        <v>0.87</v>
      </c>
      <c r="K3311">
        <v>2049.06</v>
      </c>
      <c r="L3311">
        <v>1043.97</v>
      </c>
      <c r="M3311">
        <f t="shared" si="102"/>
        <v>2049.06</v>
      </c>
      <c r="N3311">
        <f t="shared" si="103"/>
        <v>0</v>
      </c>
    </row>
    <row r="3312" spans="1:14" hidden="1" x14ac:dyDescent="0.25">
      <c r="A3312" t="s">
        <v>5850</v>
      </c>
      <c r="B3312" t="s">
        <v>5851</v>
      </c>
      <c r="C3312">
        <v>76</v>
      </c>
      <c r="D3312">
        <v>122370</v>
      </c>
      <c r="E3312" t="s">
        <v>25</v>
      </c>
      <c r="F3312" t="s">
        <v>56</v>
      </c>
      <c r="G3312">
        <v>96</v>
      </c>
      <c r="H3312">
        <v>0.51</v>
      </c>
      <c r="I3312" t="s">
        <v>25</v>
      </c>
      <c r="J3312">
        <v>0.87</v>
      </c>
      <c r="K3312">
        <v>2307.84</v>
      </c>
      <c r="L3312">
        <v>619.13</v>
      </c>
      <c r="M3312">
        <f t="shared" si="102"/>
        <v>2307.84</v>
      </c>
      <c r="N3312">
        <f t="shared" si="103"/>
        <v>0</v>
      </c>
    </row>
    <row r="3313" spans="1:14" hidden="1" x14ac:dyDescent="0.25">
      <c r="A3313" t="s">
        <v>3188</v>
      </c>
      <c r="B3313" t="s">
        <v>5852</v>
      </c>
      <c r="C3313">
        <v>70</v>
      </c>
      <c r="D3313">
        <v>228331</v>
      </c>
      <c r="E3313" t="s">
        <v>18</v>
      </c>
      <c r="F3313" t="s">
        <v>66</v>
      </c>
      <c r="G3313">
        <v>36</v>
      </c>
      <c r="H3313">
        <v>0.18</v>
      </c>
      <c r="I3313" t="s">
        <v>18</v>
      </c>
      <c r="J3313">
        <v>0.87</v>
      </c>
      <c r="K3313">
        <v>7649.46</v>
      </c>
      <c r="L3313">
        <v>5251.98</v>
      </c>
      <c r="M3313">
        <f t="shared" si="102"/>
        <v>7649.46</v>
      </c>
      <c r="N3313">
        <f t="shared" si="103"/>
        <v>0</v>
      </c>
    </row>
    <row r="3314" spans="1:14" hidden="1" x14ac:dyDescent="0.25">
      <c r="A3314" t="s">
        <v>5853</v>
      </c>
      <c r="B3314" t="s">
        <v>5854</v>
      </c>
      <c r="C3314">
        <v>96</v>
      </c>
      <c r="D3314">
        <v>94874</v>
      </c>
      <c r="E3314" t="s">
        <v>18</v>
      </c>
      <c r="F3314" t="s">
        <v>15</v>
      </c>
      <c r="G3314">
        <v>36</v>
      </c>
      <c r="H3314">
        <v>2.79</v>
      </c>
      <c r="I3314" t="s">
        <v>18</v>
      </c>
      <c r="J3314">
        <v>0.87</v>
      </c>
      <c r="K3314">
        <v>4783.93</v>
      </c>
      <c r="L3314">
        <v>1311.54</v>
      </c>
      <c r="M3314">
        <f t="shared" si="102"/>
        <v>4783.93</v>
      </c>
      <c r="N3314">
        <f t="shared" si="103"/>
        <v>0</v>
      </c>
    </row>
    <row r="3315" spans="1:14" hidden="1" x14ac:dyDescent="0.25">
      <c r="A3315" t="s">
        <v>5855</v>
      </c>
      <c r="B3315" t="s">
        <v>5856</v>
      </c>
      <c r="C3315">
        <v>42</v>
      </c>
      <c r="D3315">
        <v>225954</v>
      </c>
      <c r="E3315" t="s">
        <v>45</v>
      </c>
      <c r="F3315" t="s">
        <v>73</v>
      </c>
      <c r="G3315">
        <v>48</v>
      </c>
      <c r="H3315">
        <v>1.95E-2</v>
      </c>
      <c r="I3315" t="s">
        <v>45</v>
      </c>
      <c r="J3315">
        <v>0.87</v>
      </c>
      <c r="K3315">
        <v>5804.19</v>
      </c>
      <c r="L3315">
        <v>3794.33</v>
      </c>
      <c r="M3315">
        <f t="shared" si="102"/>
        <v>5804.19</v>
      </c>
      <c r="N3315">
        <f t="shared" si="103"/>
        <v>0</v>
      </c>
    </row>
    <row r="3316" spans="1:14" hidden="1" x14ac:dyDescent="0.25">
      <c r="A3316" t="s">
        <v>5857</v>
      </c>
      <c r="B3316" t="s">
        <v>5858</v>
      </c>
      <c r="C3316">
        <v>43</v>
      </c>
      <c r="D3316">
        <v>210638</v>
      </c>
      <c r="E3316" t="s">
        <v>18</v>
      </c>
      <c r="F3316" t="s">
        <v>73</v>
      </c>
      <c r="G3316">
        <v>108</v>
      </c>
      <c r="H3316">
        <v>1.95E-2</v>
      </c>
      <c r="I3316" t="s">
        <v>18</v>
      </c>
      <c r="J3316">
        <v>0.87</v>
      </c>
      <c r="K3316">
        <v>3042.93</v>
      </c>
      <c r="L3316">
        <v>1169.3</v>
      </c>
      <c r="M3316">
        <f t="shared" si="102"/>
        <v>3042.93</v>
      </c>
      <c r="N3316">
        <f t="shared" si="103"/>
        <v>0</v>
      </c>
    </row>
    <row r="3317" spans="1:14" hidden="1" x14ac:dyDescent="0.25">
      <c r="A3317" t="s">
        <v>5859</v>
      </c>
      <c r="B3317" t="s">
        <v>5860</v>
      </c>
      <c r="C3317">
        <v>27</v>
      </c>
      <c r="D3317">
        <v>61813</v>
      </c>
      <c r="E3317" t="s">
        <v>18</v>
      </c>
      <c r="F3317" t="s">
        <v>59</v>
      </c>
      <c r="G3317">
        <v>36</v>
      </c>
      <c r="H3317">
        <v>9.1000000000000004E-3</v>
      </c>
      <c r="I3317" t="s">
        <v>18</v>
      </c>
      <c r="J3317">
        <v>0.87</v>
      </c>
      <c r="K3317">
        <v>2010.51</v>
      </c>
      <c r="L3317">
        <v>1467.11</v>
      </c>
      <c r="M3317">
        <f t="shared" si="102"/>
        <v>2010.51</v>
      </c>
      <c r="N3317">
        <f t="shared" si="103"/>
        <v>0</v>
      </c>
    </row>
    <row r="3318" spans="1:14" hidden="1" x14ac:dyDescent="0.25">
      <c r="A3318" t="s">
        <v>1520</v>
      </c>
      <c r="B3318" t="s">
        <v>5861</v>
      </c>
      <c r="C3318">
        <v>85</v>
      </c>
      <c r="D3318">
        <v>148099</v>
      </c>
      <c r="E3318" t="s">
        <v>25</v>
      </c>
      <c r="F3318" t="s">
        <v>29</v>
      </c>
      <c r="G3318">
        <v>96</v>
      </c>
      <c r="H3318">
        <v>0.83799999999999997</v>
      </c>
      <c r="I3318" t="s">
        <v>25</v>
      </c>
      <c r="J3318">
        <v>0.87</v>
      </c>
      <c r="K3318">
        <v>3149.11</v>
      </c>
      <c r="L3318">
        <v>619.58000000000004</v>
      </c>
      <c r="M3318">
        <f t="shared" si="102"/>
        <v>3149.11</v>
      </c>
      <c r="N3318">
        <f t="shared" si="103"/>
        <v>0</v>
      </c>
    </row>
    <row r="3319" spans="1:14" hidden="1" x14ac:dyDescent="0.25">
      <c r="A3319" t="s">
        <v>810</v>
      </c>
      <c r="B3319" t="s">
        <v>5862</v>
      </c>
      <c r="C3319">
        <v>27</v>
      </c>
      <c r="D3319">
        <v>112738</v>
      </c>
      <c r="E3319" t="s">
        <v>14</v>
      </c>
      <c r="F3319" t="s">
        <v>59</v>
      </c>
      <c r="G3319">
        <v>48</v>
      </c>
      <c r="H3319">
        <v>9.1000000000000004E-3</v>
      </c>
      <c r="I3319" t="s">
        <v>14</v>
      </c>
      <c r="J3319">
        <v>0.87</v>
      </c>
      <c r="K3319">
        <v>2889.15</v>
      </c>
      <c r="L3319">
        <v>1898.07</v>
      </c>
      <c r="M3319">
        <f t="shared" si="102"/>
        <v>2889.15</v>
      </c>
      <c r="N3319">
        <f t="shared" si="103"/>
        <v>0</v>
      </c>
    </row>
    <row r="3320" spans="1:14" hidden="1" x14ac:dyDescent="0.25">
      <c r="A3320" t="s">
        <v>5863</v>
      </c>
      <c r="B3320" t="s">
        <v>5864</v>
      </c>
      <c r="C3320">
        <v>67</v>
      </c>
      <c r="D3320">
        <v>112647</v>
      </c>
      <c r="E3320" t="s">
        <v>14</v>
      </c>
      <c r="F3320" t="s">
        <v>66</v>
      </c>
      <c r="G3320">
        <v>36</v>
      </c>
      <c r="H3320">
        <v>0.18</v>
      </c>
      <c r="I3320" t="s">
        <v>14</v>
      </c>
      <c r="J3320">
        <v>0.87</v>
      </c>
      <c r="K3320">
        <v>3773.86</v>
      </c>
      <c r="L3320">
        <v>2591.0700000000002</v>
      </c>
      <c r="M3320">
        <f t="shared" si="102"/>
        <v>3773.86</v>
      </c>
      <c r="N3320">
        <f t="shared" si="103"/>
        <v>0</v>
      </c>
    </row>
    <row r="3321" spans="1:14" hidden="1" x14ac:dyDescent="0.25">
      <c r="A3321" t="s">
        <v>5865</v>
      </c>
      <c r="B3321" t="s">
        <v>5866</v>
      </c>
      <c r="C3321">
        <v>79</v>
      </c>
      <c r="D3321">
        <v>210724</v>
      </c>
      <c r="E3321" t="s">
        <v>14</v>
      </c>
      <c r="F3321" t="s">
        <v>56</v>
      </c>
      <c r="G3321">
        <v>96</v>
      </c>
      <c r="H3321">
        <v>0.51</v>
      </c>
      <c r="I3321" t="s">
        <v>14</v>
      </c>
      <c r="J3321">
        <v>0.87</v>
      </c>
      <c r="K3321">
        <v>3974.16</v>
      </c>
      <c r="L3321">
        <v>1066.17</v>
      </c>
      <c r="M3321">
        <f t="shared" si="102"/>
        <v>3974.16</v>
      </c>
      <c r="N3321">
        <f t="shared" si="103"/>
        <v>0</v>
      </c>
    </row>
    <row r="3322" spans="1:14" hidden="1" x14ac:dyDescent="0.25">
      <c r="A3322" t="s">
        <v>2221</v>
      </c>
      <c r="B3322" t="s">
        <v>5867</v>
      </c>
      <c r="C3322">
        <v>94</v>
      </c>
      <c r="D3322">
        <v>247332</v>
      </c>
      <c r="E3322" t="s">
        <v>45</v>
      </c>
      <c r="F3322" t="s">
        <v>15</v>
      </c>
      <c r="G3322">
        <v>120</v>
      </c>
      <c r="H3322">
        <v>2.79</v>
      </c>
      <c r="I3322" t="s">
        <v>45</v>
      </c>
      <c r="J3322">
        <v>0.87</v>
      </c>
      <c r="K3322">
        <v>9175.17</v>
      </c>
      <c r="L3322">
        <v>122.82</v>
      </c>
      <c r="M3322">
        <f t="shared" si="102"/>
        <v>9175.17</v>
      </c>
      <c r="N3322">
        <f t="shared" si="103"/>
        <v>0</v>
      </c>
    </row>
    <row r="3323" spans="1:14" hidden="1" x14ac:dyDescent="0.25">
      <c r="A3323" t="s">
        <v>5868</v>
      </c>
      <c r="B3323" t="s">
        <v>5869</v>
      </c>
      <c r="C3323">
        <v>60</v>
      </c>
      <c r="D3323">
        <v>235160</v>
      </c>
      <c r="E3323" t="s">
        <v>25</v>
      </c>
      <c r="F3323" t="s">
        <v>19</v>
      </c>
      <c r="G3323">
        <v>48</v>
      </c>
      <c r="H3323">
        <v>7.0999999999999994E-2</v>
      </c>
      <c r="I3323" t="s">
        <v>25</v>
      </c>
      <c r="J3323">
        <v>0.87</v>
      </c>
      <c r="K3323">
        <v>6111.23</v>
      </c>
      <c r="L3323">
        <v>3898.37</v>
      </c>
      <c r="M3323">
        <f t="shared" si="102"/>
        <v>6111.23</v>
      </c>
      <c r="N3323">
        <f t="shared" si="103"/>
        <v>0</v>
      </c>
    </row>
    <row r="3324" spans="1:14" hidden="1" x14ac:dyDescent="0.25">
      <c r="A3324" t="s">
        <v>5421</v>
      </c>
      <c r="B3324" t="s">
        <v>5870</v>
      </c>
      <c r="C3324">
        <v>88</v>
      </c>
      <c r="D3324">
        <v>21742</v>
      </c>
      <c r="E3324" t="s">
        <v>45</v>
      </c>
      <c r="F3324" t="s">
        <v>26</v>
      </c>
      <c r="G3324">
        <v>72</v>
      </c>
      <c r="H3324">
        <v>1.27</v>
      </c>
      <c r="I3324" t="s">
        <v>45</v>
      </c>
      <c r="J3324">
        <v>0.87</v>
      </c>
      <c r="K3324">
        <v>594.77</v>
      </c>
      <c r="L3324">
        <v>129.49</v>
      </c>
      <c r="M3324">
        <f t="shared" si="102"/>
        <v>594.77</v>
      </c>
      <c r="N3324">
        <f t="shared" si="103"/>
        <v>0</v>
      </c>
    </row>
    <row r="3325" spans="1:14" hidden="1" x14ac:dyDescent="0.25">
      <c r="A3325" t="s">
        <v>5871</v>
      </c>
      <c r="B3325" t="s">
        <v>5872</v>
      </c>
      <c r="C3325">
        <v>31</v>
      </c>
      <c r="D3325">
        <v>157401</v>
      </c>
      <c r="E3325" t="s">
        <v>18</v>
      </c>
      <c r="F3325" t="s">
        <v>22</v>
      </c>
      <c r="G3325">
        <v>60</v>
      </c>
      <c r="H3325">
        <v>9.4999999999999998E-3</v>
      </c>
      <c r="I3325" t="s">
        <v>18</v>
      </c>
      <c r="J3325">
        <v>0.87</v>
      </c>
      <c r="K3325">
        <v>3387.37</v>
      </c>
      <c r="L3325">
        <v>2003.03</v>
      </c>
      <c r="M3325">
        <f t="shared" si="102"/>
        <v>3387.37</v>
      </c>
      <c r="N3325">
        <f t="shared" si="103"/>
        <v>0</v>
      </c>
    </row>
    <row r="3326" spans="1:14" hidden="1" x14ac:dyDescent="0.25">
      <c r="A3326" t="s">
        <v>737</v>
      </c>
      <c r="B3326" t="s">
        <v>5873</v>
      </c>
      <c r="C3326">
        <v>46</v>
      </c>
      <c r="D3326">
        <v>121877</v>
      </c>
      <c r="E3326" t="s">
        <v>18</v>
      </c>
      <c r="F3326" t="s">
        <v>121</v>
      </c>
      <c r="G3326">
        <v>84</v>
      </c>
      <c r="H3326">
        <v>3.3000000000000002E-2</v>
      </c>
      <c r="I3326" t="s">
        <v>18</v>
      </c>
      <c r="J3326">
        <v>0.87</v>
      </c>
      <c r="K3326">
        <v>2076.34</v>
      </c>
      <c r="L3326">
        <v>975.79</v>
      </c>
      <c r="M3326">
        <f t="shared" si="102"/>
        <v>2076.34</v>
      </c>
      <c r="N3326">
        <f t="shared" si="103"/>
        <v>0</v>
      </c>
    </row>
    <row r="3327" spans="1:14" hidden="1" x14ac:dyDescent="0.25">
      <c r="A3327" t="s">
        <v>119</v>
      </c>
      <c r="B3327" t="s">
        <v>5874</v>
      </c>
      <c r="C3327">
        <v>77</v>
      </c>
      <c r="D3327">
        <v>90262</v>
      </c>
      <c r="E3327" t="s">
        <v>14</v>
      </c>
      <c r="F3327" t="s">
        <v>56</v>
      </c>
      <c r="G3327">
        <v>36</v>
      </c>
      <c r="H3327">
        <v>0.51</v>
      </c>
      <c r="I3327" t="s">
        <v>14</v>
      </c>
      <c r="J3327">
        <v>0.87</v>
      </c>
      <c r="K3327">
        <v>3198.36</v>
      </c>
      <c r="L3327">
        <v>1952.74</v>
      </c>
      <c r="M3327">
        <f t="shared" si="102"/>
        <v>3198.36</v>
      </c>
      <c r="N3327">
        <f t="shared" si="103"/>
        <v>0</v>
      </c>
    </row>
    <row r="3328" spans="1:14" hidden="1" x14ac:dyDescent="0.25">
      <c r="A3328" t="s">
        <v>5875</v>
      </c>
      <c r="B3328" t="s">
        <v>5876</v>
      </c>
      <c r="C3328">
        <v>81</v>
      </c>
      <c r="D3328">
        <v>105605</v>
      </c>
      <c r="E3328" t="s">
        <v>25</v>
      </c>
      <c r="F3328" t="s">
        <v>29</v>
      </c>
      <c r="G3328">
        <v>96</v>
      </c>
      <c r="H3328">
        <v>0.83799999999999997</v>
      </c>
      <c r="I3328" t="s">
        <v>25</v>
      </c>
      <c r="J3328">
        <v>0.87</v>
      </c>
      <c r="K3328">
        <v>2245.54</v>
      </c>
      <c r="L3328">
        <v>441.81</v>
      </c>
      <c r="M3328">
        <f t="shared" si="102"/>
        <v>2245.54</v>
      </c>
      <c r="N3328">
        <f t="shared" si="103"/>
        <v>0</v>
      </c>
    </row>
    <row r="3329" spans="1:14" hidden="1" x14ac:dyDescent="0.25">
      <c r="A3329" t="s">
        <v>290</v>
      </c>
      <c r="B3329" t="s">
        <v>5877</v>
      </c>
      <c r="C3329">
        <v>25</v>
      </c>
      <c r="D3329">
        <v>79414</v>
      </c>
      <c r="E3329" t="s">
        <v>18</v>
      </c>
      <c r="F3329" t="s">
        <v>48</v>
      </c>
      <c r="G3329">
        <v>96</v>
      </c>
      <c r="H3329">
        <v>7.3000000000000001E-3</v>
      </c>
      <c r="I3329" t="s">
        <v>18</v>
      </c>
      <c r="J3329">
        <v>0.87</v>
      </c>
      <c r="K3329">
        <v>1227.32</v>
      </c>
      <c r="L3329">
        <v>530.62</v>
      </c>
      <c r="M3329">
        <f t="shared" si="102"/>
        <v>1227.32</v>
      </c>
      <c r="N3329">
        <f t="shared" si="103"/>
        <v>0</v>
      </c>
    </row>
    <row r="3330" spans="1:14" hidden="1" x14ac:dyDescent="0.25">
      <c r="A3330" t="s">
        <v>1416</v>
      </c>
      <c r="B3330" t="s">
        <v>5878</v>
      </c>
      <c r="C3330">
        <v>73</v>
      </c>
      <c r="D3330">
        <v>171045</v>
      </c>
      <c r="E3330" t="s">
        <v>18</v>
      </c>
      <c r="F3330" t="s">
        <v>32</v>
      </c>
      <c r="G3330">
        <v>108</v>
      </c>
      <c r="H3330">
        <v>0.33</v>
      </c>
      <c r="I3330" t="s">
        <v>18</v>
      </c>
      <c r="J3330">
        <v>0.87</v>
      </c>
      <c r="K3330">
        <v>2833.99</v>
      </c>
      <c r="L3330">
        <v>781.45</v>
      </c>
      <c r="M3330">
        <f t="shared" si="102"/>
        <v>2833.99</v>
      </c>
      <c r="N3330">
        <f t="shared" si="103"/>
        <v>0</v>
      </c>
    </row>
    <row r="3331" spans="1:14" hidden="1" x14ac:dyDescent="0.25">
      <c r="A3331" t="s">
        <v>83</v>
      </c>
      <c r="B3331" t="s">
        <v>5879</v>
      </c>
      <c r="C3331">
        <v>25</v>
      </c>
      <c r="D3331">
        <v>138425</v>
      </c>
      <c r="E3331" t="s">
        <v>25</v>
      </c>
      <c r="F3331" t="s">
        <v>48</v>
      </c>
      <c r="G3331">
        <v>108</v>
      </c>
      <c r="H3331">
        <v>7.3000000000000001E-3</v>
      </c>
      <c r="I3331" t="s">
        <v>25</v>
      </c>
      <c r="J3331">
        <v>0.87</v>
      </c>
      <c r="K3331">
        <v>1988.61</v>
      </c>
      <c r="L3331">
        <v>774.21</v>
      </c>
      <c r="M3331">
        <f t="shared" ref="M3331:M3394" si="104">ROUND((D3331 * (1 + (J3331 + H3331) / 100) ^ G3331 * ((J3331 + H3331) / 100)) / ((1 + ((J3331 + H3331) / 100)) ^ G3331 - 1), 2)</f>
        <v>1988.61</v>
      </c>
      <c r="N3331">
        <f t="shared" ref="N3331:N3394" si="105">M3331-K3331</f>
        <v>0</v>
      </c>
    </row>
    <row r="3332" spans="1:14" hidden="1" x14ac:dyDescent="0.25">
      <c r="A3332" t="s">
        <v>1679</v>
      </c>
      <c r="B3332" t="s">
        <v>5880</v>
      </c>
      <c r="C3332">
        <v>48</v>
      </c>
      <c r="D3332">
        <v>283199</v>
      </c>
      <c r="E3332" t="s">
        <v>25</v>
      </c>
      <c r="F3332" t="s">
        <v>121</v>
      </c>
      <c r="G3332">
        <v>36</v>
      </c>
      <c r="H3332">
        <v>3.3000000000000002E-2</v>
      </c>
      <c r="I3332" t="s">
        <v>25</v>
      </c>
      <c r="J3332">
        <v>0.87</v>
      </c>
      <c r="K3332">
        <v>9249.59</v>
      </c>
      <c r="L3332">
        <v>6692.3</v>
      </c>
      <c r="M3332">
        <f t="shared" si="104"/>
        <v>9249.59</v>
      </c>
      <c r="N3332">
        <f t="shared" si="105"/>
        <v>0</v>
      </c>
    </row>
    <row r="3333" spans="1:14" hidden="1" x14ac:dyDescent="0.25">
      <c r="A3333" t="s">
        <v>5881</v>
      </c>
      <c r="B3333" t="s">
        <v>5882</v>
      </c>
      <c r="C3333">
        <v>69</v>
      </c>
      <c r="D3333">
        <v>282335</v>
      </c>
      <c r="E3333" t="s">
        <v>25</v>
      </c>
      <c r="F3333" t="s">
        <v>66</v>
      </c>
      <c r="G3333">
        <v>120</v>
      </c>
      <c r="H3333">
        <v>0.18</v>
      </c>
      <c r="I3333" t="s">
        <v>25</v>
      </c>
      <c r="J3333">
        <v>0.87</v>
      </c>
      <c r="K3333">
        <v>4149.22</v>
      </c>
      <c r="L3333">
        <v>1184.7</v>
      </c>
      <c r="M3333">
        <f t="shared" si="104"/>
        <v>4149.22</v>
      </c>
      <c r="N3333">
        <f t="shared" si="105"/>
        <v>0</v>
      </c>
    </row>
    <row r="3334" spans="1:14" hidden="1" x14ac:dyDescent="0.25">
      <c r="A3334" t="s">
        <v>5883</v>
      </c>
      <c r="B3334" t="s">
        <v>5884</v>
      </c>
      <c r="C3334">
        <v>98</v>
      </c>
      <c r="D3334">
        <v>188847</v>
      </c>
      <c r="E3334" t="s">
        <v>18</v>
      </c>
      <c r="F3334" t="s">
        <v>15</v>
      </c>
      <c r="G3334">
        <v>72</v>
      </c>
      <c r="H3334">
        <v>2.79</v>
      </c>
      <c r="I3334" t="s">
        <v>18</v>
      </c>
      <c r="J3334">
        <v>0.87</v>
      </c>
      <c r="K3334">
        <v>7473.52</v>
      </c>
      <c r="L3334">
        <v>561.72</v>
      </c>
      <c r="M3334">
        <f t="shared" si="104"/>
        <v>7473.52</v>
      </c>
      <c r="N3334">
        <f t="shared" si="105"/>
        <v>0</v>
      </c>
    </row>
    <row r="3335" spans="1:14" hidden="1" x14ac:dyDescent="0.25">
      <c r="A3335" t="s">
        <v>1088</v>
      </c>
      <c r="B3335" t="s">
        <v>5885</v>
      </c>
      <c r="C3335">
        <v>49</v>
      </c>
      <c r="D3335">
        <v>26932</v>
      </c>
      <c r="E3335" t="s">
        <v>14</v>
      </c>
      <c r="F3335" t="s">
        <v>121</v>
      </c>
      <c r="G3335">
        <v>96</v>
      </c>
      <c r="H3335">
        <v>3.3000000000000002E-2</v>
      </c>
      <c r="I3335" t="s">
        <v>14</v>
      </c>
      <c r="J3335">
        <v>0.87</v>
      </c>
      <c r="K3335">
        <v>420.68</v>
      </c>
      <c r="L3335">
        <v>177.48</v>
      </c>
      <c r="M3335">
        <f t="shared" si="104"/>
        <v>420.68</v>
      </c>
      <c r="N3335">
        <f t="shared" si="105"/>
        <v>0</v>
      </c>
    </row>
    <row r="3336" spans="1:14" hidden="1" x14ac:dyDescent="0.25">
      <c r="A3336" t="s">
        <v>2235</v>
      </c>
      <c r="B3336" t="s">
        <v>5886</v>
      </c>
      <c r="C3336">
        <v>91</v>
      </c>
      <c r="D3336">
        <v>182233</v>
      </c>
      <c r="E3336" t="s">
        <v>25</v>
      </c>
      <c r="F3336" t="s">
        <v>15</v>
      </c>
      <c r="G3336">
        <v>72</v>
      </c>
      <c r="H3336">
        <v>2.79</v>
      </c>
      <c r="I3336" t="s">
        <v>25</v>
      </c>
      <c r="J3336">
        <v>0.87</v>
      </c>
      <c r="K3336">
        <v>7211.77</v>
      </c>
      <c r="L3336">
        <v>542.04</v>
      </c>
      <c r="M3336">
        <f t="shared" si="104"/>
        <v>7211.77</v>
      </c>
      <c r="N3336">
        <f t="shared" si="105"/>
        <v>0</v>
      </c>
    </row>
    <row r="3337" spans="1:14" hidden="1" x14ac:dyDescent="0.25">
      <c r="A3337" t="s">
        <v>3937</v>
      </c>
      <c r="B3337" t="s">
        <v>5887</v>
      </c>
      <c r="C3337">
        <v>97</v>
      </c>
      <c r="D3337">
        <v>292095</v>
      </c>
      <c r="E3337" t="s">
        <v>25</v>
      </c>
      <c r="F3337" t="s">
        <v>15</v>
      </c>
      <c r="G3337">
        <v>96</v>
      </c>
      <c r="H3337">
        <v>2.79</v>
      </c>
      <c r="I3337" t="s">
        <v>25</v>
      </c>
      <c r="J3337">
        <v>0.87</v>
      </c>
      <c r="K3337">
        <v>11040.89</v>
      </c>
      <c r="L3337">
        <v>350.21</v>
      </c>
      <c r="M3337">
        <f t="shared" si="104"/>
        <v>11040.89</v>
      </c>
      <c r="N3337">
        <f t="shared" si="105"/>
        <v>0</v>
      </c>
    </row>
    <row r="3338" spans="1:14" hidden="1" x14ac:dyDescent="0.25">
      <c r="A3338" t="s">
        <v>407</v>
      </c>
      <c r="B3338" t="s">
        <v>5888</v>
      </c>
      <c r="C3338">
        <v>72</v>
      </c>
      <c r="D3338">
        <v>36803</v>
      </c>
      <c r="E3338" t="s">
        <v>45</v>
      </c>
      <c r="F3338" t="s">
        <v>32</v>
      </c>
      <c r="G3338">
        <v>120</v>
      </c>
      <c r="H3338">
        <v>0.33</v>
      </c>
      <c r="I3338" t="s">
        <v>45</v>
      </c>
      <c r="J3338">
        <v>0.87</v>
      </c>
      <c r="K3338">
        <v>580.30999999999995</v>
      </c>
      <c r="L3338">
        <v>138.66999999999999</v>
      </c>
      <c r="M3338">
        <f t="shared" si="104"/>
        <v>580.30999999999995</v>
      </c>
      <c r="N3338">
        <f t="shared" si="105"/>
        <v>0</v>
      </c>
    </row>
    <row r="3339" spans="1:14" hidden="1" x14ac:dyDescent="0.25">
      <c r="A3339" t="s">
        <v>1955</v>
      </c>
      <c r="B3339" t="s">
        <v>5889</v>
      </c>
      <c r="C3339">
        <v>54</v>
      </c>
      <c r="D3339">
        <v>242608</v>
      </c>
      <c r="E3339" t="s">
        <v>18</v>
      </c>
      <c r="F3339" t="s">
        <v>53</v>
      </c>
      <c r="G3339">
        <v>108</v>
      </c>
      <c r="H3339">
        <v>0.05</v>
      </c>
      <c r="I3339" t="s">
        <v>18</v>
      </c>
      <c r="J3339">
        <v>0.87</v>
      </c>
      <c r="K3339">
        <v>3553.72</v>
      </c>
      <c r="L3339">
        <v>1321.73</v>
      </c>
      <c r="M3339">
        <f t="shared" si="104"/>
        <v>3553.72</v>
      </c>
      <c r="N3339">
        <f t="shared" si="105"/>
        <v>0</v>
      </c>
    </row>
    <row r="3340" spans="1:14" hidden="1" x14ac:dyDescent="0.25">
      <c r="A3340" t="s">
        <v>5166</v>
      </c>
      <c r="B3340" t="s">
        <v>5890</v>
      </c>
      <c r="C3340">
        <v>87</v>
      </c>
      <c r="D3340">
        <v>114338</v>
      </c>
      <c r="E3340" t="s">
        <v>45</v>
      </c>
      <c r="F3340" t="s">
        <v>26</v>
      </c>
      <c r="G3340">
        <v>48</v>
      </c>
      <c r="H3340">
        <v>1.27</v>
      </c>
      <c r="I3340" t="s">
        <v>45</v>
      </c>
      <c r="J3340">
        <v>0.87</v>
      </c>
      <c r="K3340">
        <v>3834.61</v>
      </c>
      <c r="L3340">
        <v>1387.78</v>
      </c>
      <c r="M3340">
        <f t="shared" si="104"/>
        <v>3834.61</v>
      </c>
      <c r="N3340">
        <f t="shared" si="105"/>
        <v>0</v>
      </c>
    </row>
    <row r="3341" spans="1:14" hidden="1" x14ac:dyDescent="0.25">
      <c r="A3341" t="s">
        <v>109</v>
      </c>
      <c r="B3341" t="s">
        <v>5891</v>
      </c>
      <c r="C3341">
        <v>77</v>
      </c>
      <c r="D3341">
        <v>237162</v>
      </c>
      <c r="E3341" t="s">
        <v>18</v>
      </c>
      <c r="F3341" t="s">
        <v>56</v>
      </c>
      <c r="G3341">
        <v>120</v>
      </c>
      <c r="H3341">
        <v>0.51</v>
      </c>
      <c r="I3341" t="s">
        <v>18</v>
      </c>
      <c r="J3341">
        <v>0.87</v>
      </c>
      <c r="K3341">
        <v>4055.93</v>
      </c>
      <c r="L3341">
        <v>783.09</v>
      </c>
      <c r="M3341">
        <f t="shared" si="104"/>
        <v>4055.93</v>
      </c>
      <c r="N3341">
        <f t="shared" si="105"/>
        <v>0</v>
      </c>
    </row>
    <row r="3342" spans="1:14" hidden="1" x14ac:dyDescent="0.25">
      <c r="A3342" t="s">
        <v>5892</v>
      </c>
      <c r="B3342" t="s">
        <v>5893</v>
      </c>
      <c r="C3342">
        <v>41</v>
      </c>
      <c r="D3342">
        <v>65573</v>
      </c>
      <c r="E3342" t="s">
        <v>18</v>
      </c>
      <c r="F3342" t="s">
        <v>73</v>
      </c>
      <c r="G3342">
        <v>120</v>
      </c>
      <c r="H3342">
        <v>1.95E-2</v>
      </c>
      <c r="I3342" t="s">
        <v>18</v>
      </c>
      <c r="J3342">
        <v>0.87</v>
      </c>
      <c r="K3342">
        <v>891.21</v>
      </c>
      <c r="L3342">
        <v>307.94</v>
      </c>
      <c r="M3342">
        <f t="shared" si="104"/>
        <v>891.21</v>
      </c>
      <c r="N3342">
        <f t="shared" si="105"/>
        <v>0</v>
      </c>
    </row>
    <row r="3343" spans="1:14" hidden="1" x14ac:dyDescent="0.25">
      <c r="A3343" t="s">
        <v>3530</v>
      </c>
      <c r="B3343" t="s">
        <v>5894</v>
      </c>
      <c r="C3343">
        <v>52</v>
      </c>
      <c r="D3343">
        <v>266524</v>
      </c>
      <c r="E3343" t="s">
        <v>14</v>
      </c>
      <c r="F3343" t="s">
        <v>53</v>
      </c>
      <c r="G3343">
        <v>120</v>
      </c>
      <c r="H3343">
        <v>0.05</v>
      </c>
      <c r="I3343" t="s">
        <v>14</v>
      </c>
      <c r="J3343">
        <v>0.87</v>
      </c>
      <c r="K3343">
        <v>3677.41</v>
      </c>
      <c r="L3343">
        <v>1225.3900000000001</v>
      </c>
      <c r="M3343">
        <f t="shared" si="104"/>
        <v>3677.41</v>
      </c>
      <c r="N3343">
        <f t="shared" si="105"/>
        <v>0</v>
      </c>
    </row>
    <row r="3344" spans="1:14" hidden="1" x14ac:dyDescent="0.25">
      <c r="A3344" t="s">
        <v>5895</v>
      </c>
      <c r="B3344" t="s">
        <v>5896</v>
      </c>
      <c r="C3344">
        <v>81</v>
      </c>
      <c r="D3344">
        <v>256451</v>
      </c>
      <c r="E3344" t="s">
        <v>18</v>
      </c>
      <c r="F3344" t="s">
        <v>29</v>
      </c>
      <c r="G3344">
        <v>108</v>
      </c>
      <c r="H3344">
        <v>0.83799999999999997</v>
      </c>
      <c r="I3344" t="s">
        <v>18</v>
      </c>
      <c r="J3344">
        <v>0.87</v>
      </c>
      <c r="K3344">
        <v>5218.01</v>
      </c>
      <c r="L3344">
        <v>837.83</v>
      </c>
      <c r="M3344">
        <f t="shared" si="104"/>
        <v>5218.01</v>
      </c>
      <c r="N3344">
        <f t="shared" si="105"/>
        <v>0</v>
      </c>
    </row>
    <row r="3345" spans="1:14" hidden="1" x14ac:dyDescent="0.25">
      <c r="A3345" t="s">
        <v>5897</v>
      </c>
      <c r="B3345" t="s">
        <v>5898</v>
      </c>
      <c r="C3345">
        <v>58</v>
      </c>
      <c r="D3345">
        <v>157421</v>
      </c>
      <c r="E3345" t="s">
        <v>14</v>
      </c>
      <c r="F3345" t="s">
        <v>19</v>
      </c>
      <c r="G3345">
        <v>84</v>
      </c>
      <c r="H3345">
        <v>7.0999999999999994E-2</v>
      </c>
      <c r="I3345" t="s">
        <v>14</v>
      </c>
      <c r="J3345">
        <v>0.87</v>
      </c>
      <c r="K3345">
        <v>2719.66</v>
      </c>
      <c r="L3345">
        <v>1238.33</v>
      </c>
      <c r="M3345">
        <f t="shared" si="104"/>
        <v>2719.66</v>
      </c>
      <c r="N3345">
        <f t="shared" si="105"/>
        <v>0</v>
      </c>
    </row>
    <row r="3346" spans="1:14" hidden="1" x14ac:dyDescent="0.25">
      <c r="A3346" t="s">
        <v>5180</v>
      </c>
      <c r="B3346" t="s">
        <v>5899</v>
      </c>
      <c r="C3346">
        <v>74</v>
      </c>
      <c r="D3346">
        <v>237154</v>
      </c>
      <c r="E3346" t="s">
        <v>45</v>
      </c>
      <c r="F3346" t="s">
        <v>32</v>
      </c>
      <c r="G3346">
        <v>36</v>
      </c>
      <c r="H3346">
        <v>0.33</v>
      </c>
      <c r="I3346" t="s">
        <v>45</v>
      </c>
      <c r="J3346">
        <v>0.87</v>
      </c>
      <c r="K3346">
        <v>8151.51</v>
      </c>
      <c r="L3346">
        <v>5305.66</v>
      </c>
      <c r="M3346">
        <f t="shared" si="104"/>
        <v>8151.51</v>
      </c>
      <c r="N3346">
        <f t="shared" si="105"/>
        <v>0</v>
      </c>
    </row>
    <row r="3347" spans="1:14" hidden="1" x14ac:dyDescent="0.25">
      <c r="A3347" t="s">
        <v>5900</v>
      </c>
      <c r="B3347" t="s">
        <v>5901</v>
      </c>
      <c r="C3347">
        <v>30</v>
      </c>
      <c r="D3347">
        <v>79228</v>
      </c>
      <c r="E3347" t="s">
        <v>18</v>
      </c>
      <c r="F3347" t="s">
        <v>59</v>
      </c>
      <c r="G3347">
        <v>48</v>
      </c>
      <c r="H3347">
        <v>9.1000000000000004E-3</v>
      </c>
      <c r="I3347" t="s">
        <v>18</v>
      </c>
      <c r="J3347">
        <v>0.87</v>
      </c>
      <c r="K3347">
        <v>2030.39</v>
      </c>
      <c r="L3347">
        <v>1333.9</v>
      </c>
      <c r="M3347">
        <f t="shared" si="104"/>
        <v>2030.39</v>
      </c>
      <c r="N3347">
        <f t="shared" si="105"/>
        <v>0</v>
      </c>
    </row>
    <row r="3348" spans="1:14" hidden="1" x14ac:dyDescent="0.25">
      <c r="A3348" t="s">
        <v>5902</v>
      </c>
      <c r="B3348" t="s">
        <v>5903</v>
      </c>
      <c r="C3348">
        <v>40</v>
      </c>
      <c r="D3348">
        <v>90361</v>
      </c>
      <c r="E3348" t="s">
        <v>25</v>
      </c>
      <c r="F3348" t="s">
        <v>35</v>
      </c>
      <c r="G3348">
        <v>48</v>
      </c>
      <c r="H3348">
        <v>1.12E-2</v>
      </c>
      <c r="I3348" t="s">
        <v>25</v>
      </c>
      <c r="J3348">
        <v>0.87</v>
      </c>
      <c r="K3348">
        <v>2316.8000000000002</v>
      </c>
      <c r="L3348">
        <v>1520.54</v>
      </c>
      <c r="M3348">
        <f t="shared" si="104"/>
        <v>2316.8000000000002</v>
      </c>
      <c r="N3348">
        <f t="shared" si="105"/>
        <v>0</v>
      </c>
    </row>
    <row r="3349" spans="1:14" hidden="1" x14ac:dyDescent="0.25">
      <c r="A3349" t="s">
        <v>5904</v>
      </c>
      <c r="B3349" t="s">
        <v>5905</v>
      </c>
      <c r="C3349">
        <v>38</v>
      </c>
      <c r="D3349">
        <v>226830</v>
      </c>
      <c r="E3349" t="s">
        <v>18</v>
      </c>
      <c r="F3349" t="s">
        <v>35</v>
      </c>
      <c r="G3349">
        <v>72</v>
      </c>
      <c r="H3349">
        <v>1.12E-2</v>
      </c>
      <c r="I3349" t="s">
        <v>18</v>
      </c>
      <c r="J3349">
        <v>0.87</v>
      </c>
      <c r="K3349">
        <v>4268.22</v>
      </c>
      <c r="L3349">
        <v>2269.39</v>
      </c>
      <c r="M3349">
        <f t="shared" si="104"/>
        <v>4268.22</v>
      </c>
      <c r="N3349">
        <f t="shared" si="105"/>
        <v>0</v>
      </c>
    </row>
    <row r="3350" spans="1:14" hidden="1" x14ac:dyDescent="0.25">
      <c r="A3350" t="s">
        <v>5906</v>
      </c>
      <c r="B3350" t="s">
        <v>5907</v>
      </c>
      <c r="C3350">
        <v>41</v>
      </c>
      <c r="D3350">
        <v>107022</v>
      </c>
      <c r="E3350" t="s">
        <v>14</v>
      </c>
      <c r="F3350" t="s">
        <v>73</v>
      </c>
      <c r="G3350">
        <v>72</v>
      </c>
      <c r="H3350">
        <v>1.95E-2</v>
      </c>
      <c r="I3350" t="s">
        <v>14</v>
      </c>
      <c r="J3350">
        <v>0.87</v>
      </c>
      <c r="K3350">
        <v>2019.24</v>
      </c>
      <c r="L3350">
        <v>1067.28</v>
      </c>
      <c r="M3350">
        <f t="shared" si="104"/>
        <v>2019.24</v>
      </c>
      <c r="N3350">
        <f t="shared" si="105"/>
        <v>0</v>
      </c>
    </row>
    <row r="3351" spans="1:14" hidden="1" x14ac:dyDescent="0.25">
      <c r="A3351" t="s">
        <v>717</v>
      </c>
      <c r="B3351" t="s">
        <v>5908</v>
      </c>
      <c r="C3351">
        <v>65</v>
      </c>
      <c r="D3351">
        <v>70650</v>
      </c>
      <c r="E3351" t="s">
        <v>18</v>
      </c>
      <c r="F3351" t="s">
        <v>40</v>
      </c>
      <c r="G3351">
        <v>108</v>
      </c>
      <c r="H3351">
        <v>0.111</v>
      </c>
      <c r="I3351" t="s">
        <v>18</v>
      </c>
      <c r="J3351">
        <v>0.87</v>
      </c>
      <c r="K3351">
        <v>1063.7</v>
      </c>
      <c r="L3351">
        <v>370.62</v>
      </c>
      <c r="M3351">
        <f t="shared" si="104"/>
        <v>1063.7</v>
      </c>
      <c r="N3351">
        <f t="shared" si="105"/>
        <v>0</v>
      </c>
    </row>
    <row r="3352" spans="1:14" hidden="1" x14ac:dyDescent="0.25">
      <c r="A3352" t="s">
        <v>5607</v>
      </c>
      <c r="B3352" t="s">
        <v>5909</v>
      </c>
      <c r="C3352">
        <v>46</v>
      </c>
      <c r="D3352">
        <v>254372</v>
      </c>
      <c r="E3352" t="s">
        <v>18</v>
      </c>
      <c r="F3352" t="s">
        <v>121</v>
      </c>
      <c r="G3352">
        <v>120</v>
      </c>
      <c r="H3352">
        <v>3.3000000000000002E-2</v>
      </c>
      <c r="I3352" t="s">
        <v>18</v>
      </c>
      <c r="J3352">
        <v>0.87</v>
      </c>
      <c r="K3352">
        <v>3480.4</v>
      </c>
      <c r="L3352">
        <v>1183.42</v>
      </c>
      <c r="M3352">
        <f t="shared" si="104"/>
        <v>3480.4</v>
      </c>
      <c r="N3352">
        <f t="shared" si="105"/>
        <v>0</v>
      </c>
    </row>
    <row r="3353" spans="1:14" hidden="1" x14ac:dyDescent="0.25">
      <c r="A3353" t="s">
        <v>5037</v>
      </c>
      <c r="B3353" t="s">
        <v>5910</v>
      </c>
      <c r="C3353">
        <v>18</v>
      </c>
      <c r="D3353">
        <v>189557</v>
      </c>
      <c r="E3353" t="s">
        <v>45</v>
      </c>
      <c r="F3353" t="s">
        <v>78</v>
      </c>
      <c r="G3353">
        <v>84</v>
      </c>
      <c r="H3353">
        <v>6.4999999999999997E-3</v>
      </c>
      <c r="I3353" t="s">
        <v>45</v>
      </c>
      <c r="J3353">
        <v>0.87</v>
      </c>
      <c r="K3353">
        <v>3197.84</v>
      </c>
      <c r="L3353">
        <v>1536.37</v>
      </c>
      <c r="M3353">
        <f t="shared" si="104"/>
        <v>3197.84</v>
      </c>
      <c r="N3353">
        <f t="shared" si="105"/>
        <v>0</v>
      </c>
    </row>
    <row r="3354" spans="1:14" hidden="1" x14ac:dyDescent="0.25">
      <c r="A3354" t="s">
        <v>5911</v>
      </c>
      <c r="B3354" t="s">
        <v>5912</v>
      </c>
      <c r="C3354">
        <v>47</v>
      </c>
      <c r="D3354">
        <v>107443</v>
      </c>
      <c r="E3354" t="s">
        <v>45</v>
      </c>
      <c r="F3354" t="s">
        <v>121</v>
      </c>
      <c r="G3354">
        <v>96</v>
      </c>
      <c r="H3354">
        <v>3.3000000000000002E-2</v>
      </c>
      <c r="I3354" t="s">
        <v>45</v>
      </c>
      <c r="J3354">
        <v>0.87</v>
      </c>
      <c r="K3354">
        <v>1678.27</v>
      </c>
      <c r="L3354">
        <v>708.06</v>
      </c>
      <c r="M3354">
        <f t="shared" si="104"/>
        <v>1678.27</v>
      </c>
      <c r="N3354">
        <f t="shared" si="105"/>
        <v>0</v>
      </c>
    </row>
    <row r="3355" spans="1:14" hidden="1" x14ac:dyDescent="0.25">
      <c r="A3355" t="s">
        <v>5913</v>
      </c>
      <c r="B3355" t="s">
        <v>5914</v>
      </c>
      <c r="C3355">
        <v>65</v>
      </c>
      <c r="D3355">
        <v>121933</v>
      </c>
      <c r="E3355" t="s">
        <v>14</v>
      </c>
      <c r="F3355" t="s">
        <v>40</v>
      </c>
      <c r="G3355">
        <v>60</v>
      </c>
      <c r="H3355">
        <v>0.111</v>
      </c>
      <c r="I3355" t="s">
        <v>14</v>
      </c>
      <c r="J3355">
        <v>0.87</v>
      </c>
      <c r="K3355">
        <v>2698.3</v>
      </c>
      <c r="L3355">
        <v>1502.14</v>
      </c>
      <c r="M3355">
        <f t="shared" si="104"/>
        <v>2698.3</v>
      </c>
      <c r="N3355">
        <f t="shared" si="105"/>
        <v>0</v>
      </c>
    </row>
    <row r="3356" spans="1:14" hidden="1" x14ac:dyDescent="0.25">
      <c r="A3356" t="s">
        <v>5915</v>
      </c>
      <c r="B3356" t="s">
        <v>5916</v>
      </c>
      <c r="C3356">
        <v>92</v>
      </c>
      <c r="D3356">
        <v>96339</v>
      </c>
      <c r="E3356" t="s">
        <v>18</v>
      </c>
      <c r="F3356" t="s">
        <v>15</v>
      </c>
      <c r="G3356">
        <v>60</v>
      </c>
      <c r="H3356">
        <v>2.79</v>
      </c>
      <c r="I3356" t="s">
        <v>18</v>
      </c>
      <c r="J3356">
        <v>0.87</v>
      </c>
      <c r="K3356">
        <v>3987.34</v>
      </c>
      <c r="L3356">
        <v>461.33</v>
      </c>
      <c r="M3356">
        <f t="shared" si="104"/>
        <v>3987.34</v>
      </c>
      <c r="N3356">
        <f t="shared" si="105"/>
        <v>0</v>
      </c>
    </row>
    <row r="3357" spans="1:14" hidden="1" x14ac:dyDescent="0.25">
      <c r="A3357" t="s">
        <v>2823</v>
      </c>
      <c r="B3357" t="s">
        <v>5917</v>
      </c>
      <c r="C3357">
        <v>20</v>
      </c>
      <c r="D3357">
        <v>254669</v>
      </c>
      <c r="E3357" t="s">
        <v>45</v>
      </c>
      <c r="F3357" t="s">
        <v>78</v>
      </c>
      <c r="G3357">
        <v>84</v>
      </c>
      <c r="H3357">
        <v>6.4999999999999997E-3</v>
      </c>
      <c r="I3357" t="s">
        <v>45</v>
      </c>
      <c r="J3357">
        <v>0.87</v>
      </c>
      <c r="K3357">
        <v>4296.28</v>
      </c>
      <c r="L3357">
        <v>2064.11</v>
      </c>
      <c r="M3357">
        <f t="shared" si="104"/>
        <v>4296.28</v>
      </c>
      <c r="N3357">
        <f t="shared" si="105"/>
        <v>0</v>
      </c>
    </row>
    <row r="3358" spans="1:14" hidden="1" x14ac:dyDescent="0.25">
      <c r="A3358" t="s">
        <v>403</v>
      </c>
      <c r="B3358" t="s">
        <v>5918</v>
      </c>
      <c r="C3358">
        <v>21</v>
      </c>
      <c r="D3358">
        <v>95170</v>
      </c>
      <c r="E3358" t="s">
        <v>25</v>
      </c>
      <c r="F3358" t="s">
        <v>48</v>
      </c>
      <c r="G3358">
        <v>60</v>
      </c>
      <c r="H3358">
        <v>7.3000000000000001E-3</v>
      </c>
      <c r="I3358" t="s">
        <v>25</v>
      </c>
      <c r="J3358">
        <v>0.87</v>
      </c>
      <c r="K3358">
        <v>2046.88</v>
      </c>
      <c r="L3358">
        <v>1211.95</v>
      </c>
      <c r="M3358">
        <f t="shared" si="104"/>
        <v>2046.88</v>
      </c>
      <c r="N3358">
        <f t="shared" si="105"/>
        <v>0</v>
      </c>
    </row>
    <row r="3359" spans="1:14" hidden="1" x14ac:dyDescent="0.25">
      <c r="A3359" t="s">
        <v>5919</v>
      </c>
      <c r="B3359" t="s">
        <v>5920</v>
      </c>
      <c r="C3359">
        <v>68</v>
      </c>
      <c r="D3359">
        <v>111959</v>
      </c>
      <c r="E3359" t="s">
        <v>18</v>
      </c>
      <c r="F3359" t="s">
        <v>66</v>
      </c>
      <c r="G3359">
        <v>60</v>
      </c>
      <c r="H3359">
        <v>0.18</v>
      </c>
      <c r="I3359" t="s">
        <v>18</v>
      </c>
      <c r="J3359">
        <v>0.87</v>
      </c>
      <c r="K3359">
        <v>2524.54</v>
      </c>
      <c r="L3359">
        <v>1348.97</v>
      </c>
      <c r="M3359">
        <f t="shared" si="104"/>
        <v>2524.54</v>
      </c>
      <c r="N3359">
        <f t="shared" si="105"/>
        <v>0</v>
      </c>
    </row>
    <row r="3360" spans="1:14" hidden="1" x14ac:dyDescent="0.25">
      <c r="A3360" t="s">
        <v>2534</v>
      </c>
      <c r="B3360" t="s">
        <v>5921</v>
      </c>
      <c r="C3360">
        <v>38</v>
      </c>
      <c r="D3360">
        <v>200056</v>
      </c>
      <c r="E3360" t="s">
        <v>25</v>
      </c>
      <c r="F3360" t="s">
        <v>35</v>
      </c>
      <c r="G3360">
        <v>108</v>
      </c>
      <c r="H3360">
        <v>1.12E-2</v>
      </c>
      <c r="I3360" t="s">
        <v>25</v>
      </c>
      <c r="J3360">
        <v>0.87</v>
      </c>
      <c r="K3360">
        <v>2879.13</v>
      </c>
      <c r="L3360">
        <v>1116.24</v>
      </c>
      <c r="M3360">
        <f t="shared" si="104"/>
        <v>2879.13</v>
      </c>
      <c r="N3360">
        <f t="shared" si="105"/>
        <v>0</v>
      </c>
    </row>
    <row r="3361" spans="1:14" hidden="1" x14ac:dyDescent="0.25">
      <c r="A3361" t="s">
        <v>5922</v>
      </c>
      <c r="B3361" t="s">
        <v>5923</v>
      </c>
      <c r="C3361">
        <v>23</v>
      </c>
      <c r="D3361">
        <v>45635</v>
      </c>
      <c r="E3361" t="s">
        <v>45</v>
      </c>
      <c r="F3361" t="s">
        <v>48</v>
      </c>
      <c r="G3361">
        <v>48</v>
      </c>
      <c r="H3361">
        <v>7.3000000000000001E-3</v>
      </c>
      <c r="I3361" t="s">
        <v>45</v>
      </c>
      <c r="J3361">
        <v>0.87</v>
      </c>
      <c r="K3361">
        <v>1169.02</v>
      </c>
      <c r="L3361">
        <v>768.66</v>
      </c>
      <c r="M3361">
        <f t="shared" si="104"/>
        <v>1169.02</v>
      </c>
      <c r="N3361">
        <f t="shared" si="105"/>
        <v>0</v>
      </c>
    </row>
    <row r="3362" spans="1:14" hidden="1" x14ac:dyDescent="0.25">
      <c r="A3362" t="s">
        <v>3161</v>
      </c>
      <c r="B3362" t="s">
        <v>5924</v>
      </c>
      <c r="C3362">
        <v>79</v>
      </c>
      <c r="D3362">
        <v>157223</v>
      </c>
      <c r="E3362" t="s">
        <v>18</v>
      </c>
      <c r="F3362" t="s">
        <v>56</v>
      </c>
      <c r="G3362">
        <v>60</v>
      </c>
      <c r="H3362">
        <v>0.51</v>
      </c>
      <c r="I3362" t="s">
        <v>18</v>
      </c>
      <c r="J3362">
        <v>0.87</v>
      </c>
      <c r="K3362">
        <v>3870.3</v>
      </c>
      <c r="L3362">
        <v>1700.62</v>
      </c>
      <c r="M3362">
        <f t="shared" si="104"/>
        <v>3870.3</v>
      </c>
      <c r="N3362">
        <f t="shared" si="105"/>
        <v>0</v>
      </c>
    </row>
    <row r="3363" spans="1:14" hidden="1" x14ac:dyDescent="0.25">
      <c r="A3363" t="s">
        <v>5019</v>
      </c>
      <c r="B3363" t="s">
        <v>5925</v>
      </c>
      <c r="C3363">
        <v>83</v>
      </c>
      <c r="D3363">
        <v>205390</v>
      </c>
      <c r="E3363" t="s">
        <v>18</v>
      </c>
      <c r="F3363" t="s">
        <v>29</v>
      </c>
      <c r="G3363">
        <v>120</v>
      </c>
      <c r="H3363">
        <v>0.83799999999999997</v>
      </c>
      <c r="I3363" t="s">
        <v>18</v>
      </c>
      <c r="J3363">
        <v>0.87</v>
      </c>
      <c r="K3363">
        <v>4037.06</v>
      </c>
      <c r="L3363">
        <v>529</v>
      </c>
      <c r="M3363">
        <f t="shared" si="104"/>
        <v>4037.06</v>
      </c>
      <c r="N3363">
        <f t="shared" si="105"/>
        <v>0</v>
      </c>
    </row>
    <row r="3364" spans="1:14" hidden="1" x14ac:dyDescent="0.25">
      <c r="A3364" t="s">
        <v>5926</v>
      </c>
      <c r="B3364" t="s">
        <v>5927</v>
      </c>
      <c r="C3364">
        <v>39</v>
      </c>
      <c r="D3364">
        <v>158976</v>
      </c>
      <c r="E3364" t="s">
        <v>45</v>
      </c>
      <c r="F3364" t="s">
        <v>35</v>
      </c>
      <c r="G3364">
        <v>60</v>
      </c>
      <c r="H3364">
        <v>1.12E-2</v>
      </c>
      <c r="I3364" t="s">
        <v>45</v>
      </c>
      <c r="J3364">
        <v>0.87</v>
      </c>
      <c r="K3364">
        <v>3422.88</v>
      </c>
      <c r="L3364">
        <v>2021.98</v>
      </c>
      <c r="M3364">
        <f t="shared" si="104"/>
        <v>3422.88</v>
      </c>
      <c r="N3364">
        <f t="shared" si="105"/>
        <v>0</v>
      </c>
    </row>
    <row r="3365" spans="1:14" hidden="1" x14ac:dyDescent="0.25">
      <c r="A3365" t="s">
        <v>4499</v>
      </c>
      <c r="B3365" t="s">
        <v>5928</v>
      </c>
      <c r="C3365">
        <v>64</v>
      </c>
      <c r="D3365">
        <v>171044</v>
      </c>
      <c r="E3365" t="s">
        <v>14</v>
      </c>
      <c r="F3365" t="s">
        <v>40</v>
      </c>
      <c r="G3365">
        <v>120</v>
      </c>
      <c r="H3365">
        <v>0.111</v>
      </c>
      <c r="I3365" t="s">
        <v>14</v>
      </c>
      <c r="J3365">
        <v>0.87</v>
      </c>
      <c r="K3365">
        <v>2431.4899999999998</v>
      </c>
      <c r="L3365">
        <v>753.55</v>
      </c>
      <c r="M3365">
        <f t="shared" si="104"/>
        <v>2431.4899999999998</v>
      </c>
      <c r="N3365">
        <f t="shared" si="105"/>
        <v>0</v>
      </c>
    </row>
    <row r="3366" spans="1:14" hidden="1" x14ac:dyDescent="0.25">
      <c r="A3366" t="s">
        <v>3587</v>
      </c>
      <c r="B3366" t="s">
        <v>5929</v>
      </c>
      <c r="C3366">
        <v>26</v>
      </c>
      <c r="D3366">
        <v>195881</v>
      </c>
      <c r="E3366" t="s">
        <v>25</v>
      </c>
      <c r="F3366" t="s">
        <v>59</v>
      </c>
      <c r="G3366">
        <v>120</v>
      </c>
      <c r="H3366">
        <v>9.1000000000000004E-3</v>
      </c>
      <c r="I3366" t="s">
        <v>25</v>
      </c>
      <c r="J3366">
        <v>0.87</v>
      </c>
      <c r="K3366">
        <v>2648.52</v>
      </c>
      <c r="L3366">
        <v>926.53</v>
      </c>
      <c r="M3366">
        <f t="shared" si="104"/>
        <v>2648.52</v>
      </c>
      <c r="N3366">
        <f t="shared" si="105"/>
        <v>0</v>
      </c>
    </row>
    <row r="3367" spans="1:14" hidden="1" x14ac:dyDescent="0.25">
      <c r="A3367" t="s">
        <v>5930</v>
      </c>
      <c r="B3367" t="s">
        <v>5931</v>
      </c>
      <c r="C3367">
        <v>56</v>
      </c>
      <c r="D3367">
        <v>251189</v>
      </c>
      <c r="E3367" t="s">
        <v>25</v>
      </c>
      <c r="F3367" t="s">
        <v>19</v>
      </c>
      <c r="G3367">
        <v>120</v>
      </c>
      <c r="H3367">
        <v>7.0999999999999994E-2</v>
      </c>
      <c r="I3367" t="s">
        <v>25</v>
      </c>
      <c r="J3367">
        <v>0.87</v>
      </c>
      <c r="K3367">
        <v>3501.78</v>
      </c>
      <c r="L3367">
        <v>1138.0899999999999</v>
      </c>
      <c r="M3367">
        <f t="shared" si="104"/>
        <v>3501.78</v>
      </c>
      <c r="N3367">
        <f t="shared" si="105"/>
        <v>0</v>
      </c>
    </row>
    <row r="3368" spans="1:14" hidden="1" x14ac:dyDescent="0.25">
      <c r="A3368" t="s">
        <v>5932</v>
      </c>
      <c r="B3368" t="s">
        <v>5933</v>
      </c>
      <c r="C3368">
        <v>38</v>
      </c>
      <c r="D3368">
        <v>173450</v>
      </c>
      <c r="E3368" t="s">
        <v>14</v>
      </c>
      <c r="F3368" t="s">
        <v>35</v>
      </c>
      <c r="G3368">
        <v>36</v>
      </c>
      <c r="H3368">
        <v>1.12E-2</v>
      </c>
      <c r="I3368" t="s">
        <v>14</v>
      </c>
      <c r="J3368">
        <v>0.87</v>
      </c>
      <c r="K3368">
        <v>5643.64</v>
      </c>
      <c r="L3368">
        <v>4115.2</v>
      </c>
      <c r="M3368">
        <f t="shared" si="104"/>
        <v>5643.64</v>
      </c>
      <c r="N3368">
        <f t="shared" si="105"/>
        <v>0</v>
      </c>
    </row>
    <row r="3369" spans="1:14" hidden="1" x14ac:dyDescent="0.25">
      <c r="A3369" t="s">
        <v>5934</v>
      </c>
      <c r="B3369" t="s">
        <v>5935</v>
      </c>
      <c r="C3369">
        <v>57</v>
      </c>
      <c r="D3369">
        <v>92807</v>
      </c>
      <c r="E3369" t="s">
        <v>45</v>
      </c>
      <c r="F3369" t="s">
        <v>19</v>
      </c>
      <c r="G3369">
        <v>36</v>
      </c>
      <c r="H3369">
        <v>7.0999999999999994E-2</v>
      </c>
      <c r="I3369" t="s">
        <v>45</v>
      </c>
      <c r="J3369">
        <v>0.87</v>
      </c>
      <c r="K3369">
        <v>3051.23</v>
      </c>
      <c r="L3369">
        <v>2177.92</v>
      </c>
      <c r="M3369">
        <f t="shared" si="104"/>
        <v>3051.23</v>
      </c>
      <c r="N3369">
        <f t="shared" si="105"/>
        <v>0</v>
      </c>
    </row>
    <row r="3370" spans="1:14" hidden="1" x14ac:dyDescent="0.25">
      <c r="A3370" t="s">
        <v>2327</v>
      </c>
      <c r="B3370" t="s">
        <v>5936</v>
      </c>
      <c r="C3370">
        <v>24</v>
      </c>
      <c r="D3370">
        <v>97855</v>
      </c>
      <c r="E3370" t="s">
        <v>14</v>
      </c>
      <c r="F3370" t="s">
        <v>48</v>
      </c>
      <c r="G3370">
        <v>96</v>
      </c>
      <c r="H3370">
        <v>7.3000000000000001E-3</v>
      </c>
      <c r="I3370" t="s">
        <v>14</v>
      </c>
      <c r="J3370">
        <v>0.87</v>
      </c>
      <c r="K3370">
        <v>1512.33</v>
      </c>
      <c r="L3370">
        <v>653.85</v>
      </c>
      <c r="M3370">
        <f t="shared" si="104"/>
        <v>1512.33</v>
      </c>
      <c r="N3370">
        <f t="shared" si="105"/>
        <v>0</v>
      </c>
    </row>
    <row r="3371" spans="1:14" hidden="1" x14ac:dyDescent="0.25">
      <c r="A3371" t="s">
        <v>286</v>
      </c>
      <c r="B3371" t="s">
        <v>5937</v>
      </c>
      <c r="C3371">
        <v>66</v>
      </c>
      <c r="D3371">
        <v>223682</v>
      </c>
      <c r="E3371" t="s">
        <v>25</v>
      </c>
      <c r="F3371" t="s">
        <v>66</v>
      </c>
      <c r="G3371">
        <v>120</v>
      </c>
      <c r="H3371">
        <v>0.18</v>
      </c>
      <c r="I3371" t="s">
        <v>25</v>
      </c>
      <c r="J3371">
        <v>0.87</v>
      </c>
      <c r="K3371">
        <v>3287.25</v>
      </c>
      <c r="L3371">
        <v>938.59</v>
      </c>
      <c r="M3371">
        <f t="shared" si="104"/>
        <v>3287.25</v>
      </c>
      <c r="N3371">
        <f t="shared" si="105"/>
        <v>0</v>
      </c>
    </row>
    <row r="3372" spans="1:14" hidden="1" x14ac:dyDescent="0.25">
      <c r="A3372" t="s">
        <v>2897</v>
      </c>
      <c r="B3372" t="s">
        <v>5938</v>
      </c>
      <c r="C3372">
        <v>90</v>
      </c>
      <c r="D3372">
        <v>146307</v>
      </c>
      <c r="E3372" t="s">
        <v>14</v>
      </c>
      <c r="F3372" t="s">
        <v>26</v>
      </c>
      <c r="G3372">
        <v>96</v>
      </c>
      <c r="H3372">
        <v>1.27</v>
      </c>
      <c r="I3372" t="s">
        <v>14</v>
      </c>
      <c r="J3372">
        <v>0.87</v>
      </c>
      <c r="K3372">
        <v>3602.87</v>
      </c>
      <c r="L3372">
        <v>471.9</v>
      </c>
      <c r="M3372">
        <f t="shared" si="104"/>
        <v>3602.87</v>
      </c>
      <c r="N3372">
        <f t="shared" si="105"/>
        <v>0</v>
      </c>
    </row>
    <row r="3373" spans="1:14" hidden="1" x14ac:dyDescent="0.25">
      <c r="A3373" t="s">
        <v>4699</v>
      </c>
      <c r="B3373" t="s">
        <v>5939</v>
      </c>
      <c r="C3373">
        <v>77</v>
      </c>
      <c r="D3373">
        <v>123952</v>
      </c>
      <c r="E3373" t="s">
        <v>45</v>
      </c>
      <c r="F3373" t="s">
        <v>56</v>
      </c>
      <c r="G3373">
        <v>84</v>
      </c>
      <c r="H3373">
        <v>0.51</v>
      </c>
      <c r="I3373" t="s">
        <v>45</v>
      </c>
      <c r="J3373">
        <v>0.87</v>
      </c>
      <c r="K3373">
        <v>2501.64</v>
      </c>
      <c r="L3373">
        <v>791.1</v>
      </c>
      <c r="M3373">
        <f t="shared" si="104"/>
        <v>2501.64</v>
      </c>
      <c r="N3373">
        <f t="shared" si="105"/>
        <v>0</v>
      </c>
    </row>
    <row r="3374" spans="1:14" hidden="1" x14ac:dyDescent="0.25">
      <c r="A3374" t="s">
        <v>5940</v>
      </c>
      <c r="B3374" t="s">
        <v>5941</v>
      </c>
      <c r="C3374">
        <v>24</v>
      </c>
      <c r="D3374">
        <v>117645</v>
      </c>
      <c r="E3374" t="s">
        <v>18</v>
      </c>
      <c r="F3374" t="s">
        <v>48</v>
      </c>
      <c r="G3374">
        <v>36</v>
      </c>
      <c r="H3374">
        <v>7.3000000000000001E-3</v>
      </c>
      <c r="I3374" t="s">
        <v>18</v>
      </c>
      <c r="J3374">
        <v>0.87</v>
      </c>
      <c r="K3374">
        <v>3825.28</v>
      </c>
      <c r="L3374">
        <v>2793.18</v>
      </c>
      <c r="M3374">
        <f t="shared" si="104"/>
        <v>3825.28</v>
      </c>
      <c r="N3374">
        <f t="shared" si="105"/>
        <v>0</v>
      </c>
    </row>
    <row r="3375" spans="1:14" hidden="1" x14ac:dyDescent="0.25">
      <c r="A3375" t="s">
        <v>5942</v>
      </c>
      <c r="B3375" t="s">
        <v>5943</v>
      </c>
      <c r="C3375">
        <v>84</v>
      </c>
      <c r="D3375">
        <v>299503</v>
      </c>
      <c r="E3375" t="s">
        <v>25</v>
      </c>
      <c r="F3375" t="s">
        <v>29</v>
      </c>
      <c r="G3375">
        <v>108</v>
      </c>
      <c r="H3375">
        <v>0.83799999999999997</v>
      </c>
      <c r="I3375" t="s">
        <v>25</v>
      </c>
      <c r="J3375">
        <v>0.87</v>
      </c>
      <c r="K3375">
        <v>6093.98</v>
      </c>
      <c r="L3375">
        <v>978.47</v>
      </c>
      <c r="M3375">
        <f t="shared" si="104"/>
        <v>6093.98</v>
      </c>
      <c r="N3375">
        <f t="shared" si="105"/>
        <v>0</v>
      </c>
    </row>
    <row r="3376" spans="1:14" hidden="1" x14ac:dyDescent="0.25">
      <c r="A3376" t="s">
        <v>5944</v>
      </c>
      <c r="B3376" t="s">
        <v>5945</v>
      </c>
      <c r="C3376">
        <v>88</v>
      </c>
      <c r="D3376">
        <v>200879</v>
      </c>
      <c r="E3376" t="s">
        <v>45</v>
      </c>
      <c r="F3376" t="s">
        <v>26</v>
      </c>
      <c r="G3376">
        <v>84</v>
      </c>
      <c r="H3376">
        <v>1.27</v>
      </c>
      <c r="I3376" t="s">
        <v>45</v>
      </c>
      <c r="J3376">
        <v>0.87</v>
      </c>
      <c r="K3376">
        <v>5172.24</v>
      </c>
      <c r="L3376">
        <v>873.43</v>
      </c>
      <c r="M3376">
        <f t="shared" si="104"/>
        <v>5172.24</v>
      </c>
      <c r="N3376">
        <f t="shared" si="105"/>
        <v>0</v>
      </c>
    </row>
    <row r="3377" spans="1:14" hidden="1" x14ac:dyDescent="0.25">
      <c r="A3377" t="s">
        <v>5946</v>
      </c>
      <c r="B3377" t="s">
        <v>5947</v>
      </c>
      <c r="C3377">
        <v>98</v>
      </c>
      <c r="D3377">
        <v>210951</v>
      </c>
      <c r="E3377" t="s">
        <v>25</v>
      </c>
      <c r="F3377" t="s">
        <v>15</v>
      </c>
      <c r="G3377">
        <v>108</v>
      </c>
      <c r="H3377">
        <v>2.79</v>
      </c>
      <c r="I3377" t="s">
        <v>25</v>
      </c>
      <c r="J3377">
        <v>0.87</v>
      </c>
      <c r="K3377">
        <v>7883.25</v>
      </c>
      <c r="L3377">
        <v>162.44</v>
      </c>
      <c r="M3377">
        <f t="shared" si="104"/>
        <v>7883.25</v>
      </c>
      <c r="N3377">
        <f t="shared" si="105"/>
        <v>0</v>
      </c>
    </row>
    <row r="3378" spans="1:14" hidden="1" x14ac:dyDescent="0.25">
      <c r="A3378" t="s">
        <v>5948</v>
      </c>
      <c r="B3378" t="s">
        <v>5949</v>
      </c>
      <c r="C3378">
        <v>46</v>
      </c>
      <c r="D3378">
        <v>115027</v>
      </c>
      <c r="E3378" t="s">
        <v>25</v>
      </c>
      <c r="F3378" t="s">
        <v>121</v>
      </c>
      <c r="G3378">
        <v>96</v>
      </c>
      <c r="H3378">
        <v>3.3000000000000002E-2</v>
      </c>
      <c r="I3378" t="s">
        <v>25</v>
      </c>
      <c r="J3378">
        <v>0.87</v>
      </c>
      <c r="K3378">
        <v>1796.73</v>
      </c>
      <c r="L3378">
        <v>758.04</v>
      </c>
      <c r="M3378">
        <f t="shared" si="104"/>
        <v>1796.73</v>
      </c>
      <c r="N3378">
        <f t="shared" si="105"/>
        <v>0</v>
      </c>
    </row>
    <row r="3379" spans="1:14" hidden="1" x14ac:dyDescent="0.25">
      <c r="A3379" t="s">
        <v>5950</v>
      </c>
      <c r="B3379" t="s">
        <v>5951</v>
      </c>
      <c r="C3379">
        <v>65</v>
      </c>
      <c r="D3379">
        <v>97360</v>
      </c>
      <c r="E3379" t="s">
        <v>25</v>
      </c>
      <c r="F3379" t="s">
        <v>40</v>
      </c>
      <c r="G3379">
        <v>120</v>
      </c>
      <c r="H3379">
        <v>0.111</v>
      </c>
      <c r="I3379" t="s">
        <v>25</v>
      </c>
      <c r="J3379">
        <v>0.87</v>
      </c>
      <c r="K3379">
        <v>1384.03</v>
      </c>
      <c r="L3379">
        <v>428.93</v>
      </c>
      <c r="M3379">
        <f t="shared" si="104"/>
        <v>1384.03</v>
      </c>
      <c r="N3379">
        <f t="shared" si="105"/>
        <v>0</v>
      </c>
    </row>
    <row r="3380" spans="1:14" hidden="1" x14ac:dyDescent="0.25">
      <c r="A3380" t="s">
        <v>5952</v>
      </c>
      <c r="B3380" t="s">
        <v>5953</v>
      </c>
      <c r="C3380">
        <v>81</v>
      </c>
      <c r="D3380">
        <v>283537</v>
      </c>
      <c r="E3380" t="s">
        <v>14</v>
      </c>
      <c r="F3380" t="s">
        <v>29</v>
      </c>
      <c r="G3380">
        <v>84</v>
      </c>
      <c r="H3380">
        <v>0.83799999999999997</v>
      </c>
      <c r="I3380" t="s">
        <v>14</v>
      </c>
      <c r="J3380">
        <v>0.87</v>
      </c>
      <c r="K3380">
        <v>6381.23</v>
      </c>
      <c r="L3380">
        <v>1538.42</v>
      </c>
      <c r="M3380">
        <f t="shared" si="104"/>
        <v>6381.23</v>
      </c>
      <c r="N3380">
        <f t="shared" si="105"/>
        <v>0</v>
      </c>
    </row>
    <row r="3381" spans="1:14" hidden="1" x14ac:dyDescent="0.25">
      <c r="A3381" t="s">
        <v>425</v>
      </c>
      <c r="B3381" t="s">
        <v>5954</v>
      </c>
      <c r="C3381">
        <v>40</v>
      </c>
      <c r="D3381">
        <v>71525</v>
      </c>
      <c r="E3381" t="s">
        <v>25</v>
      </c>
      <c r="F3381" t="s">
        <v>35</v>
      </c>
      <c r="G3381">
        <v>48</v>
      </c>
      <c r="H3381">
        <v>1.12E-2</v>
      </c>
      <c r="I3381" t="s">
        <v>25</v>
      </c>
      <c r="J3381">
        <v>0.87</v>
      </c>
      <c r="K3381">
        <v>1833.85</v>
      </c>
      <c r="L3381">
        <v>1203.57</v>
      </c>
      <c r="M3381">
        <f t="shared" si="104"/>
        <v>1833.85</v>
      </c>
      <c r="N3381">
        <f t="shared" si="105"/>
        <v>0</v>
      </c>
    </row>
    <row r="3382" spans="1:14" hidden="1" x14ac:dyDescent="0.25">
      <c r="A3382" t="s">
        <v>2286</v>
      </c>
      <c r="B3382" t="s">
        <v>5955</v>
      </c>
      <c r="C3382">
        <v>61</v>
      </c>
      <c r="D3382">
        <v>162785</v>
      </c>
      <c r="E3382" t="s">
        <v>14</v>
      </c>
      <c r="F3382" t="s">
        <v>40</v>
      </c>
      <c r="G3382">
        <v>96</v>
      </c>
      <c r="H3382">
        <v>0.111</v>
      </c>
      <c r="I3382" t="s">
        <v>14</v>
      </c>
      <c r="J3382">
        <v>0.87</v>
      </c>
      <c r="K3382">
        <v>2625.37</v>
      </c>
      <c r="L3382">
        <v>1028.45</v>
      </c>
      <c r="M3382">
        <f t="shared" si="104"/>
        <v>2625.37</v>
      </c>
      <c r="N3382">
        <f t="shared" si="105"/>
        <v>0</v>
      </c>
    </row>
    <row r="3383" spans="1:14" hidden="1" x14ac:dyDescent="0.25">
      <c r="A3383" t="s">
        <v>3407</v>
      </c>
      <c r="B3383" t="s">
        <v>5956</v>
      </c>
      <c r="C3383">
        <v>54</v>
      </c>
      <c r="D3383">
        <v>225141</v>
      </c>
      <c r="E3383" t="s">
        <v>18</v>
      </c>
      <c r="F3383" t="s">
        <v>53</v>
      </c>
      <c r="G3383">
        <v>96</v>
      </c>
      <c r="H3383">
        <v>0.05</v>
      </c>
      <c r="I3383" t="s">
        <v>18</v>
      </c>
      <c r="J3383">
        <v>0.87</v>
      </c>
      <c r="K3383">
        <v>3541.47</v>
      </c>
      <c r="L3383">
        <v>1470.17</v>
      </c>
      <c r="M3383">
        <f t="shared" si="104"/>
        <v>3541.47</v>
      </c>
      <c r="N3383">
        <f t="shared" si="105"/>
        <v>0</v>
      </c>
    </row>
    <row r="3384" spans="1:14" hidden="1" x14ac:dyDescent="0.25">
      <c r="A3384" t="s">
        <v>5957</v>
      </c>
      <c r="B3384" t="s">
        <v>5958</v>
      </c>
      <c r="C3384">
        <v>73</v>
      </c>
      <c r="D3384">
        <v>78057</v>
      </c>
      <c r="E3384" t="s">
        <v>14</v>
      </c>
      <c r="F3384" t="s">
        <v>32</v>
      </c>
      <c r="G3384">
        <v>48</v>
      </c>
      <c r="H3384">
        <v>0.33</v>
      </c>
      <c r="I3384" t="s">
        <v>14</v>
      </c>
      <c r="J3384">
        <v>0.87</v>
      </c>
      <c r="K3384">
        <v>2148.7199999999998</v>
      </c>
      <c r="L3384">
        <v>1212.04</v>
      </c>
      <c r="M3384">
        <f t="shared" si="104"/>
        <v>2148.7199999999998</v>
      </c>
      <c r="N3384">
        <f t="shared" si="105"/>
        <v>0</v>
      </c>
    </row>
    <row r="3385" spans="1:14" hidden="1" x14ac:dyDescent="0.25">
      <c r="A3385" t="s">
        <v>2209</v>
      </c>
      <c r="B3385" t="s">
        <v>5959</v>
      </c>
      <c r="C3385">
        <v>98</v>
      </c>
      <c r="D3385">
        <v>50909</v>
      </c>
      <c r="E3385" t="s">
        <v>25</v>
      </c>
      <c r="F3385" t="s">
        <v>15</v>
      </c>
      <c r="G3385">
        <v>36</v>
      </c>
      <c r="H3385">
        <v>2.79</v>
      </c>
      <c r="I3385" t="s">
        <v>25</v>
      </c>
      <c r="J3385">
        <v>0.87</v>
      </c>
      <c r="K3385">
        <v>2567.04</v>
      </c>
      <c r="L3385">
        <v>703.77</v>
      </c>
      <c r="M3385">
        <f t="shared" si="104"/>
        <v>2567.04</v>
      </c>
      <c r="N3385">
        <f t="shared" si="105"/>
        <v>0</v>
      </c>
    </row>
    <row r="3386" spans="1:14" hidden="1" x14ac:dyDescent="0.25">
      <c r="A3386" t="s">
        <v>5960</v>
      </c>
      <c r="B3386" t="s">
        <v>5961</v>
      </c>
      <c r="C3386">
        <v>65</v>
      </c>
      <c r="D3386">
        <v>97317</v>
      </c>
      <c r="E3386" t="s">
        <v>18</v>
      </c>
      <c r="F3386" t="s">
        <v>40</v>
      </c>
      <c r="G3386">
        <v>48</v>
      </c>
      <c r="H3386">
        <v>0.111</v>
      </c>
      <c r="I3386" t="s">
        <v>18</v>
      </c>
      <c r="J3386">
        <v>0.87</v>
      </c>
      <c r="K3386">
        <v>2551.85</v>
      </c>
      <c r="L3386">
        <v>1597.17</v>
      </c>
      <c r="M3386">
        <f t="shared" si="104"/>
        <v>2551.85</v>
      </c>
      <c r="N3386">
        <f t="shared" si="105"/>
        <v>0</v>
      </c>
    </row>
    <row r="3387" spans="1:14" hidden="1" x14ac:dyDescent="0.25">
      <c r="A3387" t="s">
        <v>792</v>
      </c>
      <c r="B3387" t="s">
        <v>5962</v>
      </c>
      <c r="C3387">
        <v>64</v>
      </c>
      <c r="D3387">
        <v>228503</v>
      </c>
      <c r="E3387" t="s">
        <v>45</v>
      </c>
      <c r="F3387" t="s">
        <v>40</v>
      </c>
      <c r="G3387">
        <v>84</v>
      </c>
      <c r="H3387">
        <v>0.111</v>
      </c>
      <c r="I3387" t="s">
        <v>45</v>
      </c>
      <c r="J3387">
        <v>0.87</v>
      </c>
      <c r="K3387">
        <v>4005.89</v>
      </c>
      <c r="L3387">
        <v>1764.28</v>
      </c>
      <c r="M3387">
        <f t="shared" si="104"/>
        <v>4005.89</v>
      </c>
      <c r="N3387">
        <f t="shared" si="105"/>
        <v>0</v>
      </c>
    </row>
    <row r="3388" spans="1:14" hidden="1" x14ac:dyDescent="0.25">
      <c r="A3388" t="s">
        <v>4566</v>
      </c>
      <c r="B3388" t="s">
        <v>5963</v>
      </c>
      <c r="C3388">
        <v>41</v>
      </c>
      <c r="D3388">
        <v>137388</v>
      </c>
      <c r="E3388" t="s">
        <v>25</v>
      </c>
      <c r="F3388" t="s">
        <v>73</v>
      </c>
      <c r="G3388">
        <v>48</v>
      </c>
      <c r="H3388">
        <v>1.95E-2</v>
      </c>
      <c r="I3388" t="s">
        <v>25</v>
      </c>
      <c r="J3388">
        <v>0.87</v>
      </c>
      <c r="K3388">
        <v>3529.15</v>
      </c>
      <c r="L3388">
        <v>2307.08</v>
      </c>
      <c r="M3388">
        <f t="shared" si="104"/>
        <v>3529.15</v>
      </c>
      <c r="N3388">
        <f t="shared" si="105"/>
        <v>0</v>
      </c>
    </row>
    <row r="3389" spans="1:14" hidden="1" x14ac:dyDescent="0.25">
      <c r="A3389" t="s">
        <v>5964</v>
      </c>
      <c r="B3389" t="s">
        <v>5965</v>
      </c>
      <c r="C3389">
        <v>76</v>
      </c>
      <c r="D3389">
        <v>272868</v>
      </c>
      <c r="E3389" t="s">
        <v>25</v>
      </c>
      <c r="F3389" t="s">
        <v>56</v>
      </c>
      <c r="G3389">
        <v>108</v>
      </c>
      <c r="H3389">
        <v>0.51</v>
      </c>
      <c r="I3389" t="s">
        <v>25</v>
      </c>
      <c r="J3389">
        <v>0.87</v>
      </c>
      <c r="K3389">
        <v>4875.1000000000004</v>
      </c>
      <c r="L3389">
        <v>1109.52</v>
      </c>
      <c r="M3389">
        <f t="shared" si="104"/>
        <v>4875.1000000000004</v>
      </c>
      <c r="N3389">
        <f t="shared" si="105"/>
        <v>0</v>
      </c>
    </row>
    <row r="3390" spans="1:14" hidden="1" x14ac:dyDescent="0.25">
      <c r="A3390" t="s">
        <v>5966</v>
      </c>
      <c r="B3390" t="s">
        <v>5967</v>
      </c>
      <c r="C3390">
        <v>59</v>
      </c>
      <c r="D3390">
        <v>222830</v>
      </c>
      <c r="E3390" t="s">
        <v>45</v>
      </c>
      <c r="F3390" t="s">
        <v>19</v>
      </c>
      <c r="G3390">
        <v>96</v>
      </c>
      <c r="H3390">
        <v>7.0999999999999994E-2</v>
      </c>
      <c r="I3390" t="s">
        <v>45</v>
      </c>
      <c r="J3390">
        <v>0.87</v>
      </c>
      <c r="K3390">
        <v>3535.5</v>
      </c>
      <c r="L3390">
        <v>1438.67</v>
      </c>
      <c r="M3390">
        <f t="shared" si="104"/>
        <v>3535.5</v>
      </c>
      <c r="N3390">
        <f t="shared" si="105"/>
        <v>0</v>
      </c>
    </row>
    <row r="3391" spans="1:14" hidden="1" x14ac:dyDescent="0.25">
      <c r="A3391" t="s">
        <v>5968</v>
      </c>
      <c r="B3391" t="s">
        <v>5969</v>
      </c>
      <c r="C3391">
        <v>84</v>
      </c>
      <c r="D3391">
        <v>190311</v>
      </c>
      <c r="E3391" t="s">
        <v>25</v>
      </c>
      <c r="F3391" t="s">
        <v>29</v>
      </c>
      <c r="G3391">
        <v>96</v>
      </c>
      <c r="H3391">
        <v>0.83799999999999997</v>
      </c>
      <c r="I3391" t="s">
        <v>25</v>
      </c>
      <c r="J3391">
        <v>0.87</v>
      </c>
      <c r="K3391">
        <v>4046.69</v>
      </c>
      <c r="L3391">
        <v>796.18</v>
      </c>
      <c r="M3391">
        <f t="shared" si="104"/>
        <v>4046.69</v>
      </c>
      <c r="N3391">
        <f t="shared" si="105"/>
        <v>0</v>
      </c>
    </row>
    <row r="3392" spans="1:14" hidden="1" x14ac:dyDescent="0.25">
      <c r="A3392" t="s">
        <v>1578</v>
      </c>
      <c r="B3392" t="s">
        <v>5970</v>
      </c>
      <c r="C3392">
        <v>76</v>
      </c>
      <c r="D3392">
        <v>241535</v>
      </c>
      <c r="E3392" t="s">
        <v>25</v>
      </c>
      <c r="F3392" t="s">
        <v>56</v>
      </c>
      <c r="G3392">
        <v>120</v>
      </c>
      <c r="H3392">
        <v>0.51</v>
      </c>
      <c r="I3392" t="s">
        <v>25</v>
      </c>
      <c r="J3392">
        <v>0.87</v>
      </c>
      <c r="K3392">
        <v>4130.72</v>
      </c>
      <c r="L3392">
        <v>797.54</v>
      </c>
      <c r="M3392">
        <f t="shared" si="104"/>
        <v>4130.72</v>
      </c>
      <c r="N3392">
        <f t="shared" si="105"/>
        <v>0</v>
      </c>
    </row>
    <row r="3393" spans="1:14" hidden="1" x14ac:dyDescent="0.25">
      <c r="A3393" t="s">
        <v>1618</v>
      </c>
      <c r="B3393" t="s">
        <v>5971</v>
      </c>
      <c r="C3393">
        <v>24</v>
      </c>
      <c r="D3393">
        <v>24659</v>
      </c>
      <c r="E3393" t="s">
        <v>45</v>
      </c>
      <c r="F3393" t="s">
        <v>48</v>
      </c>
      <c r="G3393">
        <v>36</v>
      </c>
      <c r="H3393">
        <v>7.3000000000000001E-3</v>
      </c>
      <c r="I3393" t="s">
        <v>45</v>
      </c>
      <c r="J3393">
        <v>0.87</v>
      </c>
      <c r="K3393">
        <v>801.8</v>
      </c>
      <c r="L3393">
        <v>585.47</v>
      </c>
      <c r="M3393">
        <f t="shared" si="104"/>
        <v>801.8</v>
      </c>
      <c r="N3393">
        <f t="shared" si="105"/>
        <v>0</v>
      </c>
    </row>
    <row r="3394" spans="1:14" hidden="1" x14ac:dyDescent="0.25">
      <c r="A3394" t="s">
        <v>1943</v>
      </c>
      <c r="B3394" t="s">
        <v>5972</v>
      </c>
      <c r="C3394">
        <v>98</v>
      </c>
      <c r="D3394">
        <v>81021</v>
      </c>
      <c r="E3394" t="s">
        <v>45</v>
      </c>
      <c r="F3394" t="s">
        <v>15</v>
      </c>
      <c r="G3394">
        <v>48</v>
      </c>
      <c r="H3394">
        <v>2.79</v>
      </c>
      <c r="I3394" t="s">
        <v>45</v>
      </c>
      <c r="J3394">
        <v>0.87</v>
      </c>
      <c r="K3394">
        <v>3607.94</v>
      </c>
      <c r="L3394">
        <v>642.57000000000005</v>
      </c>
      <c r="M3394">
        <f t="shared" si="104"/>
        <v>3607.94</v>
      </c>
      <c r="N3394">
        <f t="shared" si="105"/>
        <v>0</v>
      </c>
    </row>
    <row r="3395" spans="1:14" hidden="1" x14ac:dyDescent="0.25">
      <c r="A3395" t="s">
        <v>5973</v>
      </c>
      <c r="B3395" t="s">
        <v>5974</v>
      </c>
      <c r="C3395">
        <v>88</v>
      </c>
      <c r="D3395">
        <v>199188</v>
      </c>
      <c r="E3395" t="s">
        <v>45</v>
      </c>
      <c r="F3395" t="s">
        <v>26</v>
      </c>
      <c r="G3395">
        <v>108</v>
      </c>
      <c r="H3395">
        <v>1.27</v>
      </c>
      <c r="I3395" t="s">
        <v>45</v>
      </c>
      <c r="J3395">
        <v>0.87</v>
      </c>
      <c r="K3395">
        <v>4744.63</v>
      </c>
      <c r="L3395">
        <v>482.01</v>
      </c>
      <c r="M3395">
        <f t="shared" ref="M3395:M3458" si="106">ROUND((D3395 * (1 + (J3395 + H3395) / 100) ^ G3395 * ((J3395 + H3395) / 100)) / ((1 + ((J3395 + H3395) / 100)) ^ G3395 - 1), 2)</f>
        <v>4744.63</v>
      </c>
      <c r="N3395">
        <f t="shared" ref="N3395:N3458" si="107">M3395-K3395</f>
        <v>0</v>
      </c>
    </row>
    <row r="3396" spans="1:14" hidden="1" x14ac:dyDescent="0.25">
      <c r="A3396" t="s">
        <v>5975</v>
      </c>
      <c r="B3396" t="s">
        <v>5976</v>
      </c>
      <c r="C3396">
        <v>22</v>
      </c>
      <c r="D3396">
        <v>29053</v>
      </c>
      <c r="E3396" t="s">
        <v>45</v>
      </c>
      <c r="F3396" t="s">
        <v>48</v>
      </c>
      <c r="G3396">
        <v>48</v>
      </c>
      <c r="H3396">
        <v>7.3000000000000001E-3</v>
      </c>
      <c r="I3396" t="s">
        <v>45</v>
      </c>
      <c r="J3396">
        <v>0.87</v>
      </c>
      <c r="K3396">
        <v>744.24</v>
      </c>
      <c r="L3396">
        <v>489.36</v>
      </c>
      <c r="M3396">
        <f t="shared" si="106"/>
        <v>744.24</v>
      </c>
      <c r="N3396">
        <f t="shared" si="107"/>
        <v>0</v>
      </c>
    </row>
    <row r="3397" spans="1:14" hidden="1" x14ac:dyDescent="0.25">
      <c r="A3397" t="s">
        <v>5977</v>
      </c>
      <c r="B3397" t="s">
        <v>5978</v>
      </c>
      <c r="C3397">
        <v>21</v>
      </c>
      <c r="D3397">
        <v>143540</v>
      </c>
      <c r="E3397" t="s">
        <v>18</v>
      </c>
      <c r="F3397" t="s">
        <v>48</v>
      </c>
      <c r="G3397">
        <v>96</v>
      </c>
      <c r="H3397">
        <v>7.3000000000000001E-3</v>
      </c>
      <c r="I3397" t="s">
        <v>18</v>
      </c>
      <c r="J3397">
        <v>0.87</v>
      </c>
      <c r="K3397">
        <v>2218.38</v>
      </c>
      <c r="L3397">
        <v>959.1</v>
      </c>
      <c r="M3397">
        <f t="shared" si="106"/>
        <v>2218.38</v>
      </c>
      <c r="N3397">
        <f t="shared" si="107"/>
        <v>0</v>
      </c>
    </row>
    <row r="3398" spans="1:14" hidden="1" x14ac:dyDescent="0.25">
      <c r="A3398" t="s">
        <v>405</v>
      </c>
      <c r="B3398" t="s">
        <v>5979</v>
      </c>
      <c r="C3398">
        <v>27</v>
      </c>
      <c r="D3398">
        <v>172592</v>
      </c>
      <c r="E3398" t="s">
        <v>25</v>
      </c>
      <c r="F3398" t="s">
        <v>59</v>
      </c>
      <c r="G3398">
        <v>60</v>
      </c>
      <c r="H3398">
        <v>9.1000000000000004E-3</v>
      </c>
      <c r="I3398" t="s">
        <v>25</v>
      </c>
      <c r="J3398">
        <v>0.87</v>
      </c>
      <c r="K3398">
        <v>3713.88</v>
      </c>
      <c r="L3398">
        <v>2196.62</v>
      </c>
      <c r="M3398">
        <f t="shared" si="106"/>
        <v>3713.88</v>
      </c>
      <c r="N3398">
        <f t="shared" si="107"/>
        <v>0</v>
      </c>
    </row>
    <row r="3399" spans="1:14" hidden="1" x14ac:dyDescent="0.25">
      <c r="A3399" t="s">
        <v>5980</v>
      </c>
      <c r="B3399" t="s">
        <v>5981</v>
      </c>
      <c r="C3399">
        <v>28</v>
      </c>
      <c r="D3399">
        <v>233314</v>
      </c>
      <c r="E3399" t="s">
        <v>45</v>
      </c>
      <c r="F3399" t="s">
        <v>59</v>
      </c>
      <c r="G3399">
        <v>60</v>
      </c>
      <c r="H3399">
        <v>9.1000000000000004E-3</v>
      </c>
      <c r="I3399" t="s">
        <v>45</v>
      </c>
      <c r="J3399">
        <v>0.87</v>
      </c>
      <c r="K3399">
        <v>5020.5200000000004</v>
      </c>
      <c r="L3399">
        <v>2969.46</v>
      </c>
      <c r="M3399">
        <f t="shared" si="106"/>
        <v>5020.5200000000004</v>
      </c>
      <c r="N3399">
        <f t="shared" si="107"/>
        <v>0</v>
      </c>
    </row>
    <row r="3400" spans="1:14" hidden="1" x14ac:dyDescent="0.25">
      <c r="A3400" t="s">
        <v>5982</v>
      </c>
      <c r="B3400" t="s">
        <v>5983</v>
      </c>
      <c r="C3400">
        <v>23</v>
      </c>
      <c r="D3400">
        <v>96652</v>
      </c>
      <c r="E3400" t="s">
        <v>45</v>
      </c>
      <c r="F3400" t="s">
        <v>48</v>
      </c>
      <c r="G3400">
        <v>96</v>
      </c>
      <c r="H3400">
        <v>7.3000000000000001E-3</v>
      </c>
      <c r="I3400" t="s">
        <v>45</v>
      </c>
      <c r="J3400">
        <v>0.87</v>
      </c>
      <c r="K3400">
        <v>1493.73</v>
      </c>
      <c r="L3400">
        <v>645.79999999999995</v>
      </c>
      <c r="M3400">
        <f t="shared" si="106"/>
        <v>1493.73</v>
      </c>
      <c r="N3400">
        <f t="shared" si="107"/>
        <v>0</v>
      </c>
    </row>
    <row r="3401" spans="1:14" hidden="1" x14ac:dyDescent="0.25">
      <c r="A3401" t="s">
        <v>5984</v>
      </c>
      <c r="B3401" t="s">
        <v>5985</v>
      </c>
      <c r="C3401">
        <v>90</v>
      </c>
      <c r="D3401">
        <v>254663</v>
      </c>
      <c r="E3401" t="s">
        <v>14</v>
      </c>
      <c r="F3401" t="s">
        <v>26</v>
      </c>
      <c r="G3401">
        <v>84</v>
      </c>
      <c r="H3401">
        <v>1.27</v>
      </c>
      <c r="I3401" t="s">
        <v>14</v>
      </c>
      <c r="J3401">
        <v>0.87</v>
      </c>
      <c r="K3401">
        <v>6557.07</v>
      </c>
      <c r="L3401">
        <v>1107.28</v>
      </c>
      <c r="M3401">
        <f t="shared" si="106"/>
        <v>6557.07</v>
      </c>
      <c r="N3401">
        <f t="shared" si="107"/>
        <v>0</v>
      </c>
    </row>
    <row r="3402" spans="1:14" hidden="1" x14ac:dyDescent="0.25">
      <c r="A3402" t="s">
        <v>5986</v>
      </c>
      <c r="B3402" t="s">
        <v>5987</v>
      </c>
      <c r="C3402">
        <v>20</v>
      </c>
      <c r="D3402">
        <v>159916</v>
      </c>
      <c r="E3402" t="s">
        <v>45</v>
      </c>
      <c r="F3402" t="s">
        <v>78</v>
      </c>
      <c r="G3402">
        <v>72</v>
      </c>
      <c r="H3402">
        <v>6.4999999999999997E-3</v>
      </c>
      <c r="I3402" t="s">
        <v>45</v>
      </c>
      <c r="J3402">
        <v>0.87</v>
      </c>
      <c r="K3402">
        <v>3004.52</v>
      </c>
      <c r="L3402">
        <v>1602.86</v>
      </c>
      <c r="M3402">
        <f t="shared" si="106"/>
        <v>3004.52</v>
      </c>
      <c r="N3402">
        <f t="shared" si="107"/>
        <v>0</v>
      </c>
    </row>
    <row r="3403" spans="1:14" hidden="1" x14ac:dyDescent="0.25">
      <c r="A3403" t="s">
        <v>1440</v>
      </c>
      <c r="B3403" t="s">
        <v>5988</v>
      </c>
      <c r="C3403">
        <v>46</v>
      </c>
      <c r="D3403">
        <v>21486</v>
      </c>
      <c r="E3403" t="s">
        <v>18</v>
      </c>
      <c r="F3403" t="s">
        <v>121</v>
      </c>
      <c r="G3403">
        <v>84</v>
      </c>
      <c r="H3403">
        <v>3.3000000000000002E-2</v>
      </c>
      <c r="I3403" t="s">
        <v>18</v>
      </c>
      <c r="J3403">
        <v>0.87</v>
      </c>
      <c r="K3403">
        <v>366.04</v>
      </c>
      <c r="L3403">
        <v>172.02</v>
      </c>
      <c r="M3403">
        <f t="shared" si="106"/>
        <v>366.04</v>
      </c>
      <c r="N3403">
        <f t="shared" si="107"/>
        <v>0</v>
      </c>
    </row>
    <row r="3404" spans="1:14" hidden="1" x14ac:dyDescent="0.25">
      <c r="A3404" t="s">
        <v>5989</v>
      </c>
      <c r="B3404" t="s">
        <v>5990</v>
      </c>
      <c r="C3404">
        <v>37</v>
      </c>
      <c r="D3404">
        <v>22766</v>
      </c>
      <c r="E3404" t="s">
        <v>45</v>
      </c>
      <c r="F3404" t="s">
        <v>35</v>
      </c>
      <c r="G3404">
        <v>96</v>
      </c>
      <c r="H3404">
        <v>1.12E-2</v>
      </c>
      <c r="I3404" t="s">
        <v>45</v>
      </c>
      <c r="J3404">
        <v>0.87</v>
      </c>
      <c r="K3404">
        <v>352.41</v>
      </c>
      <c r="L3404">
        <v>151.80000000000001</v>
      </c>
      <c r="M3404">
        <f t="shared" si="106"/>
        <v>352.41</v>
      </c>
      <c r="N3404">
        <f t="shared" si="107"/>
        <v>0</v>
      </c>
    </row>
    <row r="3405" spans="1:14" hidden="1" x14ac:dyDescent="0.25">
      <c r="A3405" t="s">
        <v>5991</v>
      </c>
      <c r="B3405" t="s">
        <v>5992</v>
      </c>
      <c r="C3405">
        <v>66</v>
      </c>
      <c r="D3405">
        <v>252707</v>
      </c>
      <c r="E3405" t="s">
        <v>45</v>
      </c>
      <c r="F3405" t="s">
        <v>66</v>
      </c>
      <c r="G3405">
        <v>72</v>
      </c>
      <c r="H3405">
        <v>0.18</v>
      </c>
      <c r="I3405" t="s">
        <v>45</v>
      </c>
      <c r="J3405">
        <v>0.87</v>
      </c>
      <c r="K3405">
        <v>5019.67</v>
      </c>
      <c r="L3405">
        <v>2366.25</v>
      </c>
      <c r="M3405">
        <f t="shared" si="106"/>
        <v>5019.67</v>
      </c>
      <c r="N3405">
        <f t="shared" si="107"/>
        <v>0</v>
      </c>
    </row>
    <row r="3406" spans="1:14" hidden="1" x14ac:dyDescent="0.25">
      <c r="A3406" t="s">
        <v>794</v>
      </c>
      <c r="B3406" t="s">
        <v>5993</v>
      </c>
      <c r="C3406">
        <v>22</v>
      </c>
      <c r="D3406">
        <v>145915</v>
      </c>
      <c r="E3406" t="s">
        <v>45</v>
      </c>
      <c r="F3406" t="s">
        <v>48</v>
      </c>
      <c r="G3406">
        <v>48</v>
      </c>
      <c r="H3406">
        <v>7.3000000000000001E-3</v>
      </c>
      <c r="I3406" t="s">
        <v>45</v>
      </c>
      <c r="J3406">
        <v>0.87</v>
      </c>
      <c r="K3406">
        <v>3737.86</v>
      </c>
      <c r="L3406">
        <v>2457.75</v>
      </c>
      <c r="M3406">
        <f t="shared" si="106"/>
        <v>3737.86</v>
      </c>
      <c r="N3406">
        <f t="shared" si="107"/>
        <v>0</v>
      </c>
    </row>
    <row r="3407" spans="1:14" hidden="1" x14ac:dyDescent="0.25">
      <c r="A3407" t="s">
        <v>4443</v>
      </c>
      <c r="B3407" t="s">
        <v>5994</v>
      </c>
      <c r="C3407">
        <v>82</v>
      </c>
      <c r="D3407">
        <v>73318</v>
      </c>
      <c r="E3407" t="s">
        <v>45</v>
      </c>
      <c r="F3407" t="s">
        <v>29</v>
      </c>
      <c r="G3407">
        <v>60</v>
      </c>
      <c r="H3407">
        <v>0.83799999999999997</v>
      </c>
      <c r="I3407" t="s">
        <v>45</v>
      </c>
      <c r="J3407">
        <v>0.87</v>
      </c>
      <c r="K3407">
        <v>1962.77</v>
      </c>
      <c r="L3407">
        <v>710.5</v>
      </c>
      <c r="M3407">
        <f t="shared" si="106"/>
        <v>1962.77</v>
      </c>
      <c r="N3407">
        <f t="shared" si="107"/>
        <v>0</v>
      </c>
    </row>
    <row r="3408" spans="1:14" hidden="1" x14ac:dyDescent="0.25">
      <c r="A3408" t="s">
        <v>5364</v>
      </c>
      <c r="B3408" t="s">
        <v>5995</v>
      </c>
      <c r="C3408">
        <v>71</v>
      </c>
      <c r="D3408">
        <v>62906</v>
      </c>
      <c r="E3408" t="s">
        <v>25</v>
      </c>
      <c r="F3408" t="s">
        <v>32</v>
      </c>
      <c r="G3408">
        <v>120</v>
      </c>
      <c r="H3408">
        <v>0.33</v>
      </c>
      <c r="I3408" t="s">
        <v>25</v>
      </c>
      <c r="J3408">
        <v>0.87</v>
      </c>
      <c r="K3408">
        <v>991.9</v>
      </c>
      <c r="L3408">
        <v>237.03</v>
      </c>
      <c r="M3408">
        <f t="shared" si="106"/>
        <v>991.9</v>
      </c>
      <c r="N3408">
        <f t="shared" si="107"/>
        <v>0</v>
      </c>
    </row>
    <row r="3409" spans="1:14" hidden="1" x14ac:dyDescent="0.25">
      <c r="A3409" t="s">
        <v>2022</v>
      </c>
      <c r="B3409" t="s">
        <v>5996</v>
      </c>
      <c r="C3409">
        <v>75</v>
      </c>
      <c r="D3409">
        <v>271584</v>
      </c>
      <c r="E3409" t="s">
        <v>25</v>
      </c>
      <c r="F3409" t="s">
        <v>32</v>
      </c>
      <c r="G3409">
        <v>96</v>
      </c>
      <c r="H3409">
        <v>0.33</v>
      </c>
      <c r="I3409" t="s">
        <v>25</v>
      </c>
      <c r="J3409">
        <v>0.87</v>
      </c>
      <c r="K3409">
        <v>4779.8500000000004</v>
      </c>
      <c r="L3409">
        <v>1520.84</v>
      </c>
      <c r="M3409">
        <f t="shared" si="106"/>
        <v>4779.8500000000004</v>
      </c>
      <c r="N3409">
        <f t="shared" si="107"/>
        <v>0</v>
      </c>
    </row>
    <row r="3410" spans="1:14" hidden="1" x14ac:dyDescent="0.25">
      <c r="A3410" t="s">
        <v>5997</v>
      </c>
      <c r="B3410" t="s">
        <v>5998</v>
      </c>
      <c r="C3410">
        <v>45</v>
      </c>
      <c r="D3410">
        <v>217629</v>
      </c>
      <c r="E3410" t="s">
        <v>18</v>
      </c>
      <c r="F3410" t="s">
        <v>73</v>
      </c>
      <c r="G3410">
        <v>96</v>
      </c>
      <c r="H3410">
        <v>1.95E-2</v>
      </c>
      <c r="I3410" t="s">
        <v>18</v>
      </c>
      <c r="J3410">
        <v>0.87</v>
      </c>
      <c r="K3410">
        <v>3380.46</v>
      </c>
      <c r="L3410">
        <v>1444.65</v>
      </c>
      <c r="M3410">
        <f t="shared" si="106"/>
        <v>3380.46</v>
      </c>
      <c r="N3410">
        <f t="shared" si="107"/>
        <v>0</v>
      </c>
    </row>
    <row r="3411" spans="1:14" hidden="1" x14ac:dyDescent="0.25">
      <c r="A3411" t="s">
        <v>5999</v>
      </c>
      <c r="B3411" t="s">
        <v>6000</v>
      </c>
      <c r="C3411">
        <v>28</v>
      </c>
      <c r="D3411">
        <v>233211</v>
      </c>
      <c r="E3411" t="s">
        <v>25</v>
      </c>
      <c r="F3411" t="s">
        <v>59</v>
      </c>
      <c r="G3411">
        <v>96</v>
      </c>
      <c r="H3411">
        <v>9.1000000000000004E-3</v>
      </c>
      <c r="I3411" t="s">
        <v>25</v>
      </c>
      <c r="J3411">
        <v>0.87</v>
      </c>
      <c r="K3411">
        <v>3606.91</v>
      </c>
      <c r="L3411">
        <v>1556.75</v>
      </c>
      <c r="M3411">
        <f t="shared" si="106"/>
        <v>3606.91</v>
      </c>
      <c r="N3411">
        <f t="shared" si="107"/>
        <v>0</v>
      </c>
    </row>
    <row r="3412" spans="1:14" hidden="1" x14ac:dyDescent="0.25">
      <c r="A3412" t="s">
        <v>6001</v>
      </c>
      <c r="B3412" t="s">
        <v>6002</v>
      </c>
      <c r="C3412">
        <v>63</v>
      </c>
      <c r="D3412">
        <v>59531</v>
      </c>
      <c r="E3412" t="s">
        <v>45</v>
      </c>
      <c r="F3412" t="s">
        <v>40</v>
      </c>
      <c r="G3412">
        <v>120</v>
      </c>
      <c r="H3412">
        <v>0.111</v>
      </c>
      <c r="I3412" t="s">
        <v>45</v>
      </c>
      <c r="J3412">
        <v>0.87</v>
      </c>
      <c r="K3412">
        <v>846.27</v>
      </c>
      <c r="L3412">
        <v>262.27</v>
      </c>
      <c r="M3412">
        <f t="shared" si="106"/>
        <v>846.27</v>
      </c>
      <c r="N3412">
        <f t="shared" si="107"/>
        <v>0</v>
      </c>
    </row>
    <row r="3413" spans="1:14" hidden="1" x14ac:dyDescent="0.25">
      <c r="A3413" t="s">
        <v>6003</v>
      </c>
      <c r="B3413" t="s">
        <v>6004</v>
      </c>
      <c r="C3413">
        <v>35</v>
      </c>
      <c r="D3413">
        <v>205663</v>
      </c>
      <c r="E3413" t="s">
        <v>18</v>
      </c>
      <c r="F3413" t="s">
        <v>22</v>
      </c>
      <c r="G3413">
        <v>36</v>
      </c>
      <c r="H3413">
        <v>9.4999999999999998E-3</v>
      </c>
      <c r="I3413" t="s">
        <v>18</v>
      </c>
      <c r="J3413">
        <v>0.87</v>
      </c>
      <c r="K3413">
        <v>6689.79</v>
      </c>
      <c r="L3413">
        <v>4880.9799999999996</v>
      </c>
      <c r="M3413">
        <f t="shared" si="106"/>
        <v>6689.79</v>
      </c>
      <c r="N3413">
        <f t="shared" si="107"/>
        <v>0</v>
      </c>
    </row>
    <row r="3414" spans="1:14" hidden="1" x14ac:dyDescent="0.25">
      <c r="A3414" t="s">
        <v>6005</v>
      </c>
      <c r="B3414" t="s">
        <v>6006</v>
      </c>
      <c r="C3414">
        <v>42</v>
      </c>
      <c r="D3414">
        <v>138648</v>
      </c>
      <c r="E3414" t="s">
        <v>14</v>
      </c>
      <c r="F3414" t="s">
        <v>73</v>
      </c>
      <c r="G3414">
        <v>108</v>
      </c>
      <c r="H3414">
        <v>1.95E-2</v>
      </c>
      <c r="I3414" t="s">
        <v>14</v>
      </c>
      <c r="J3414">
        <v>0.87</v>
      </c>
      <c r="K3414">
        <v>2002.94</v>
      </c>
      <c r="L3414">
        <v>769.67</v>
      </c>
      <c r="M3414">
        <f t="shared" si="106"/>
        <v>2002.94</v>
      </c>
      <c r="N3414">
        <f t="shared" si="107"/>
        <v>0</v>
      </c>
    </row>
    <row r="3415" spans="1:14" hidden="1" x14ac:dyDescent="0.25">
      <c r="A3415" t="s">
        <v>6007</v>
      </c>
      <c r="B3415" t="s">
        <v>6008</v>
      </c>
      <c r="C3415">
        <v>31</v>
      </c>
      <c r="D3415">
        <v>28093</v>
      </c>
      <c r="E3415" t="s">
        <v>25</v>
      </c>
      <c r="F3415" t="s">
        <v>22</v>
      </c>
      <c r="G3415">
        <v>48</v>
      </c>
      <c r="H3415">
        <v>9.4999999999999998E-3</v>
      </c>
      <c r="I3415" t="s">
        <v>25</v>
      </c>
      <c r="J3415">
        <v>0.87</v>
      </c>
      <c r="K3415">
        <v>720.01</v>
      </c>
      <c r="L3415">
        <v>472.93</v>
      </c>
      <c r="M3415">
        <f t="shared" si="106"/>
        <v>720.01</v>
      </c>
      <c r="N3415">
        <f t="shared" si="107"/>
        <v>0</v>
      </c>
    </row>
    <row r="3416" spans="1:14" hidden="1" x14ac:dyDescent="0.25">
      <c r="A3416" t="s">
        <v>6009</v>
      </c>
      <c r="B3416" t="s">
        <v>6010</v>
      </c>
      <c r="C3416">
        <v>22</v>
      </c>
      <c r="D3416">
        <v>277838</v>
      </c>
      <c r="E3416" t="s">
        <v>18</v>
      </c>
      <c r="F3416" t="s">
        <v>48</v>
      </c>
      <c r="G3416">
        <v>60</v>
      </c>
      <c r="H3416">
        <v>7.3000000000000001E-3</v>
      </c>
      <c r="I3416" t="s">
        <v>18</v>
      </c>
      <c r="J3416">
        <v>0.87</v>
      </c>
      <c r="K3416">
        <v>5975.62</v>
      </c>
      <c r="L3416">
        <v>3538.15</v>
      </c>
      <c r="M3416">
        <f t="shared" si="106"/>
        <v>5975.62</v>
      </c>
      <c r="N3416">
        <f t="shared" si="107"/>
        <v>0</v>
      </c>
    </row>
    <row r="3417" spans="1:14" hidden="1" x14ac:dyDescent="0.25">
      <c r="A3417" t="s">
        <v>6011</v>
      </c>
      <c r="B3417" t="s">
        <v>6012</v>
      </c>
      <c r="C3417">
        <v>21</v>
      </c>
      <c r="D3417">
        <v>242342</v>
      </c>
      <c r="E3417" t="s">
        <v>14</v>
      </c>
      <c r="F3417" t="s">
        <v>48</v>
      </c>
      <c r="G3417">
        <v>108</v>
      </c>
      <c r="H3417">
        <v>7.3000000000000001E-3</v>
      </c>
      <c r="I3417" t="s">
        <v>14</v>
      </c>
      <c r="J3417">
        <v>0.87</v>
      </c>
      <c r="K3417">
        <v>3481.48</v>
      </c>
      <c r="L3417">
        <v>1355.41</v>
      </c>
      <c r="M3417">
        <f t="shared" si="106"/>
        <v>3481.48</v>
      </c>
      <c r="N3417">
        <f t="shared" si="107"/>
        <v>0</v>
      </c>
    </row>
    <row r="3418" spans="1:14" hidden="1" x14ac:dyDescent="0.25">
      <c r="A3418" t="s">
        <v>6013</v>
      </c>
      <c r="B3418" t="s">
        <v>6014</v>
      </c>
      <c r="C3418">
        <v>58</v>
      </c>
      <c r="D3418">
        <v>294291</v>
      </c>
      <c r="E3418" t="s">
        <v>25</v>
      </c>
      <c r="F3418" t="s">
        <v>19</v>
      </c>
      <c r="G3418">
        <v>48</v>
      </c>
      <c r="H3418">
        <v>7.0999999999999994E-2</v>
      </c>
      <c r="I3418" t="s">
        <v>25</v>
      </c>
      <c r="J3418">
        <v>0.87</v>
      </c>
      <c r="K3418">
        <v>7647.9</v>
      </c>
      <c r="L3418">
        <v>4878.62</v>
      </c>
      <c r="M3418">
        <f t="shared" si="106"/>
        <v>7647.9</v>
      </c>
      <c r="N3418">
        <f t="shared" si="107"/>
        <v>0</v>
      </c>
    </row>
    <row r="3419" spans="1:14" hidden="1" x14ac:dyDescent="0.25">
      <c r="A3419" t="s">
        <v>6015</v>
      </c>
      <c r="B3419" t="s">
        <v>6016</v>
      </c>
      <c r="C3419">
        <v>47</v>
      </c>
      <c r="D3419">
        <v>255583</v>
      </c>
      <c r="E3419" t="s">
        <v>25</v>
      </c>
      <c r="F3419" t="s">
        <v>121</v>
      </c>
      <c r="G3419">
        <v>84</v>
      </c>
      <c r="H3419">
        <v>3.3000000000000002E-2</v>
      </c>
      <c r="I3419" t="s">
        <v>25</v>
      </c>
      <c r="J3419">
        <v>0.87</v>
      </c>
      <c r="K3419">
        <v>4354.2</v>
      </c>
      <c r="L3419">
        <v>2046.29</v>
      </c>
      <c r="M3419">
        <f t="shared" si="106"/>
        <v>4354.2</v>
      </c>
      <c r="N3419">
        <f t="shared" si="107"/>
        <v>0</v>
      </c>
    </row>
    <row r="3420" spans="1:14" hidden="1" x14ac:dyDescent="0.25">
      <c r="A3420" t="s">
        <v>3472</v>
      </c>
      <c r="B3420" t="s">
        <v>6017</v>
      </c>
      <c r="C3420">
        <v>94</v>
      </c>
      <c r="D3420">
        <v>90418</v>
      </c>
      <c r="E3420" t="s">
        <v>25</v>
      </c>
      <c r="F3420" t="s">
        <v>15</v>
      </c>
      <c r="G3420">
        <v>72</v>
      </c>
      <c r="H3420">
        <v>2.79</v>
      </c>
      <c r="I3420" t="s">
        <v>25</v>
      </c>
      <c r="J3420">
        <v>0.87</v>
      </c>
      <c r="K3420">
        <v>3578.24</v>
      </c>
      <c r="L3420">
        <v>268.94</v>
      </c>
      <c r="M3420">
        <f t="shared" si="106"/>
        <v>3578.24</v>
      </c>
      <c r="N3420">
        <f t="shared" si="107"/>
        <v>0</v>
      </c>
    </row>
    <row r="3421" spans="1:14" hidden="1" x14ac:dyDescent="0.25">
      <c r="A3421" t="s">
        <v>1436</v>
      </c>
      <c r="B3421" t="s">
        <v>6018</v>
      </c>
      <c r="C3421">
        <v>20</v>
      </c>
      <c r="D3421">
        <v>246826</v>
      </c>
      <c r="E3421" t="s">
        <v>14</v>
      </c>
      <c r="F3421" t="s">
        <v>78</v>
      </c>
      <c r="G3421">
        <v>60</v>
      </c>
      <c r="H3421">
        <v>6.4999999999999997E-3</v>
      </c>
      <c r="I3421" t="s">
        <v>14</v>
      </c>
      <c r="J3421">
        <v>0.87</v>
      </c>
      <c r="K3421">
        <v>5307.45</v>
      </c>
      <c r="L3421">
        <v>3144.02</v>
      </c>
      <c r="M3421">
        <f t="shared" si="106"/>
        <v>5307.45</v>
      </c>
      <c r="N3421">
        <f t="shared" si="107"/>
        <v>0</v>
      </c>
    </row>
    <row r="3422" spans="1:14" hidden="1" x14ac:dyDescent="0.25">
      <c r="A3422" t="s">
        <v>6019</v>
      </c>
      <c r="B3422" t="s">
        <v>6020</v>
      </c>
      <c r="C3422">
        <v>44</v>
      </c>
      <c r="D3422">
        <v>107560</v>
      </c>
      <c r="E3422" t="s">
        <v>18</v>
      </c>
      <c r="F3422" t="s">
        <v>73</v>
      </c>
      <c r="G3422">
        <v>84</v>
      </c>
      <c r="H3422">
        <v>1.95E-2</v>
      </c>
      <c r="I3422" t="s">
        <v>18</v>
      </c>
      <c r="J3422">
        <v>0.87</v>
      </c>
      <c r="K3422">
        <v>1823.3</v>
      </c>
      <c r="L3422">
        <v>866.55</v>
      </c>
      <c r="M3422">
        <f t="shared" si="106"/>
        <v>1823.3</v>
      </c>
      <c r="N3422">
        <f t="shared" si="107"/>
        <v>0</v>
      </c>
    </row>
    <row r="3423" spans="1:14" hidden="1" x14ac:dyDescent="0.25">
      <c r="A3423" t="s">
        <v>5230</v>
      </c>
      <c r="B3423" t="s">
        <v>6021</v>
      </c>
      <c r="C3423">
        <v>46</v>
      </c>
      <c r="D3423">
        <v>216650</v>
      </c>
      <c r="E3423" t="s">
        <v>45</v>
      </c>
      <c r="F3423" t="s">
        <v>121</v>
      </c>
      <c r="G3423">
        <v>84</v>
      </c>
      <c r="H3423">
        <v>3.3000000000000002E-2</v>
      </c>
      <c r="I3423" t="s">
        <v>45</v>
      </c>
      <c r="J3423">
        <v>0.87</v>
      </c>
      <c r="K3423">
        <v>3690.92</v>
      </c>
      <c r="L3423">
        <v>1734.57</v>
      </c>
      <c r="M3423">
        <f t="shared" si="106"/>
        <v>3690.92</v>
      </c>
      <c r="N3423">
        <f t="shared" si="107"/>
        <v>0</v>
      </c>
    </row>
    <row r="3424" spans="1:14" hidden="1" x14ac:dyDescent="0.25">
      <c r="A3424" t="s">
        <v>1015</v>
      </c>
      <c r="B3424" t="s">
        <v>6022</v>
      </c>
      <c r="C3424">
        <v>59</v>
      </c>
      <c r="D3424">
        <v>266043</v>
      </c>
      <c r="E3424" t="s">
        <v>25</v>
      </c>
      <c r="F3424" t="s">
        <v>19</v>
      </c>
      <c r="G3424">
        <v>96</v>
      </c>
      <c r="H3424">
        <v>7.0999999999999994E-2</v>
      </c>
      <c r="I3424" t="s">
        <v>25</v>
      </c>
      <c r="J3424">
        <v>0.87</v>
      </c>
      <c r="K3424">
        <v>4221.13</v>
      </c>
      <c r="L3424">
        <v>1717.67</v>
      </c>
      <c r="M3424">
        <f t="shared" si="106"/>
        <v>4221.13</v>
      </c>
      <c r="N3424">
        <f t="shared" si="107"/>
        <v>0</v>
      </c>
    </row>
    <row r="3425" spans="1:14" hidden="1" x14ac:dyDescent="0.25">
      <c r="A3425" t="s">
        <v>5367</v>
      </c>
      <c r="B3425" t="s">
        <v>6023</v>
      </c>
      <c r="C3425">
        <v>74</v>
      </c>
      <c r="D3425">
        <v>140672</v>
      </c>
      <c r="E3425" t="s">
        <v>18</v>
      </c>
      <c r="F3425" t="s">
        <v>32</v>
      </c>
      <c r="G3425">
        <v>48</v>
      </c>
      <c r="H3425">
        <v>0.33</v>
      </c>
      <c r="I3425" t="s">
        <v>18</v>
      </c>
      <c r="J3425">
        <v>0.87</v>
      </c>
      <c r="K3425">
        <v>3872.36</v>
      </c>
      <c r="L3425">
        <v>2184.3000000000002</v>
      </c>
      <c r="M3425">
        <f t="shared" si="106"/>
        <v>3872.36</v>
      </c>
      <c r="N3425">
        <f t="shared" si="107"/>
        <v>0</v>
      </c>
    </row>
    <row r="3426" spans="1:14" hidden="1" x14ac:dyDescent="0.25">
      <c r="A3426" t="s">
        <v>3492</v>
      </c>
      <c r="B3426" t="s">
        <v>6024</v>
      </c>
      <c r="C3426">
        <v>55</v>
      </c>
      <c r="D3426">
        <v>276758</v>
      </c>
      <c r="E3426" t="s">
        <v>18</v>
      </c>
      <c r="F3426" t="s">
        <v>53</v>
      </c>
      <c r="G3426">
        <v>84</v>
      </c>
      <c r="H3426">
        <v>0.05</v>
      </c>
      <c r="I3426" t="s">
        <v>18</v>
      </c>
      <c r="J3426">
        <v>0.87</v>
      </c>
      <c r="K3426">
        <v>4744.59</v>
      </c>
      <c r="L3426">
        <v>2198.42</v>
      </c>
      <c r="M3426">
        <f t="shared" si="106"/>
        <v>4744.59</v>
      </c>
      <c r="N3426">
        <f t="shared" si="107"/>
        <v>0</v>
      </c>
    </row>
    <row r="3427" spans="1:14" hidden="1" x14ac:dyDescent="0.25">
      <c r="A3427" t="s">
        <v>6025</v>
      </c>
      <c r="B3427" t="s">
        <v>6026</v>
      </c>
      <c r="C3427">
        <v>38</v>
      </c>
      <c r="D3427">
        <v>126248</v>
      </c>
      <c r="E3427" t="s">
        <v>25</v>
      </c>
      <c r="F3427" t="s">
        <v>35</v>
      </c>
      <c r="G3427">
        <v>108</v>
      </c>
      <c r="H3427">
        <v>1.12E-2</v>
      </c>
      <c r="I3427" t="s">
        <v>25</v>
      </c>
      <c r="J3427">
        <v>0.87</v>
      </c>
      <c r="K3427">
        <v>1816.91</v>
      </c>
      <c r="L3427">
        <v>704.41</v>
      </c>
      <c r="M3427">
        <f t="shared" si="106"/>
        <v>1816.91</v>
      </c>
      <c r="N3427">
        <f t="shared" si="107"/>
        <v>0</v>
      </c>
    </row>
    <row r="3428" spans="1:14" hidden="1" x14ac:dyDescent="0.25">
      <c r="A3428" t="s">
        <v>6027</v>
      </c>
      <c r="B3428" t="s">
        <v>6028</v>
      </c>
      <c r="C3428">
        <v>55</v>
      </c>
      <c r="D3428">
        <v>184873</v>
      </c>
      <c r="E3428" t="s">
        <v>45</v>
      </c>
      <c r="F3428" t="s">
        <v>53</v>
      </c>
      <c r="G3428">
        <v>96</v>
      </c>
      <c r="H3428">
        <v>0.05</v>
      </c>
      <c r="I3428" t="s">
        <v>45</v>
      </c>
      <c r="J3428">
        <v>0.87</v>
      </c>
      <c r="K3428">
        <v>2908.05</v>
      </c>
      <c r="L3428">
        <v>1207.22</v>
      </c>
      <c r="M3428">
        <f t="shared" si="106"/>
        <v>2908.05</v>
      </c>
      <c r="N3428">
        <f t="shared" si="107"/>
        <v>0</v>
      </c>
    </row>
    <row r="3429" spans="1:14" hidden="1" x14ac:dyDescent="0.25">
      <c r="A3429" t="s">
        <v>6029</v>
      </c>
      <c r="B3429" t="s">
        <v>6030</v>
      </c>
      <c r="C3429">
        <v>20</v>
      </c>
      <c r="D3429">
        <v>254518</v>
      </c>
      <c r="E3429" t="s">
        <v>25</v>
      </c>
      <c r="F3429" t="s">
        <v>78</v>
      </c>
      <c r="G3429">
        <v>72</v>
      </c>
      <c r="H3429">
        <v>6.4999999999999997E-3</v>
      </c>
      <c r="I3429" t="s">
        <v>25</v>
      </c>
      <c r="J3429">
        <v>0.87</v>
      </c>
      <c r="K3429">
        <v>4781.91</v>
      </c>
      <c r="L3429">
        <v>2551.06</v>
      </c>
      <c r="M3429">
        <f t="shared" si="106"/>
        <v>4781.91</v>
      </c>
      <c r="N3429">
        <f t="shared" si="107"/>
        <v>0</v>
      </c>
    </row>
    <row r="3430" spans="1:14" hidden="1" x14ac:dyDescent="0.25">
      <c r="A3430" t="s">
        <v>6031</v>
      </c>
      <c r="B3430" t="s">
        <v>6032</v>
      </c>
      <c r="C3430">
        <v>71</v>
      </c>
      <c r="D3430">
        <v>176712</v>
      </c>
      <c r="E3430" t="s">
        <v>45</v>
      </c>
      <c r="F3430" t="s">
        <v>32</v>
      </c>
      <c r="G3430">
        <v>36</v>
      </c>
      <c r="H3430">
        <v>0.33</v>
      </c>
      <c r="I3430" t="s">
        <v>45</v>
      </c>
      <c r="J3430">
        <v>0.87</v>
      </c>
      <c r="K3430">
        <v>6073.99</v>
      </c>
      <c r="L3430">
        <v>3953.45</v>
      </c>
      <c r="M3430">
        <f t="shared" si="106"/>
        <v>6073.99</v>
      </c>
      <c r="N3430">
        <f t="shared" si="107"/>
        <v>0</v>
      </c>
    </row>
    <row r="3431" spans="1:14" hidden="1" x14ac:dyDescent="0.25">
      <c r="A3431" t="s">
        <v>6033</v>
      </c>
      <c r="B3431" t="s">
        <v>6034</v>
      </c>
      <c r="C3431">
        <v>38</v>
      </c>
      <c r="D3431">
        <v>116370</v>
      </c>
      <c r="E3431" t="s">
        <v>25</v>
      </c>
      <c r="F3431" t="s">
        <v>35</v>
      </c>
      <c r="G3431">
        <v>84</v>
      </c>
      <c r="H3431">
        <v>1.12E-2</v>
      </c>
      <c r="I3431" t="s">
        <v>25</v>
      </c>
      <c r="J3431">
        <v>0.87</v>
      </c>
      <c r="K3431">
        <v>1966.59</v>
      </c>
      <c r="L3431">
        <v>941.14</v>
      </c>
      <c r="M3431">
        <f t="shared" si="106"/>
        <v>1966.59</v>
      </c>
      <c r="N3431">
        <f t="shared" si="107"/>
        <v>0</v>
      </c>
    </row>
    <row r="3432" spans="1:14" hidden="1" x14ac:dyDescent="0.25">
      <c r="A3432" t="s">
        <v>4130</v>
      </c>
      <c r="B3432" t="s">
        <v>6035</v>
      </c>
      <c r="C3432">
        <v>82</v>
      </c>
      <c r="D3432">
        <v>239073</v>
      </c>
      <c r="E3432" t="s">
        <v>14</v>
      </c>
      <c r="F3432" t="s">
        <v>29</v>
      </c>
      <c r="G3432">
        <v>72</v>
      </c>
      <c r="H3432">
        <v>0.83799999999999997</v>
      </c>
      <c r="I3432" t="s">
        <v>14</v>
      </c>
      <c r="J3432">
        <v>0.87</v>
      </c>
      <c r="K3432">
        <v>5795.42</v>
      </c>
      <c r="L3432">
        <v>1712.05</v>
      </c>
      <c r="M3432">
        <f t="shared" si="106"/>
        <v>5795.42</v>
      </c>
      <c r="N3432">
        <f t="shared" si="107"/>
        <v>0</v>
      </c>
    </row>
    <row r="3433" spans="1:14" hidden="1" x14ac:dyDescent="0.25">
      <c r="A3433" t="s">
        <v>2189</v>
      </c>
      <c r="B3433" t="s">
        <v>6036</v>
      </c>
      <c r="C3433">
        <v>80</v>
      </c>
      <c r="D3433">
        <v>92946</v>
      </c>
      <c r="E3433" t="s">
        <v>14</v>
      </c>
      <c r="F3433" t="s">
        <v>56</v>
      </c>
      <c r="G3433">
        <v>60</v>
      </c>
      <c r="H3433">
        <v>0.51</v>
      </c>
      <c r="I3433" t="s">
        <v>14</v>
      </c>
      <c r="J3433">
        <v>0.87</v>
      </c>
      <c r="K3433">
        <v>2288.0100000000002</v>
      </c>
      <c r="L3433">
        <v>1005.36</v>
      </c>
      <c r="M3433">
        <f t="shared" si="106"/>
        <v>2288.0100000000002</v>
      </c>
      <c r="N3433">
        <f t="shared" si="107"/>
        <v>0</v>
      </c>
    </row>
    <row r="3434" spans="1:14" hidden="1" x14ac:dyDescent="0.25">
      <c r="A3434" t="s">
        <v>2841</v>
      </c>
      <c r="B3434" t="s">
        <v>6037</v>
      </c>
      <c r="C3434">
        <v>45</v>
      </c>
      <c r="D3434">
        <v>177925</v>
      </c>
      <c r="E3434" t="s">
        <v>18</v>
      </c>
      <c r="F3434" t="s">
        <v>73</v>
      </c>
      <c r="G3434">
        <v>60</v>
      </c>
      <c r="H3434">
        <v>1.95E-2</v>
      </c>
      <c r="I3434" t="s">
        <v>18</v>
      </c>
      <c r="J3434">
        <v>0.87</v>
      </c>
      <c r="K3434">
        <v>3839.66</v>
      </c>
      <c r="L3434">
        <v>2257.02</v>
      </c>
      <c r="M3434">
        <f t="shared" si="106"/>
        <v>3839.66</v>
      </c>
      <c r="N3434">
        <f t="shared" si="107"/>
        <v>0</v>
      </c>
    </row>
    <row r="3435" spans="1:14" hidden="1" x14ac:dyDescent="0.25">
      <c r="A3435" t="s">
        <v>6038</v>
      </c>
      <c r="B3435" t="s">
        <v>6039</v>
      </c>
      <c r="C3435">
        <v>51</v>
      </c>
      <c r="D3435">
        <v>131987</v>
      </c>
      <c r="E3435" t="s">
        <v>14</v>
      </c>
      <c r="F3435" t="s">
        <v>53</v>
      </c>
      <c r="G3435">
        <v>36</v>
      </c>
      <c r="H3435">
        <v>0.05</v>
      </c>
      <c r="I3435" t="s">
        <v>14</v>
      </c>
      <c r="J3435">
        <v>0.87</v>
      </c>
      <c r="K3435">
        <v>4323.59</v>
      </c>
      <c r="L3435">
        <v>3109.31</v>
      </c>
      <c r="M3435">
        <f t="shared" si="106"/>
        <v>4323.59</v>
      </c>
      <c r="N3435">
        <f t="shared" si="107"/>
        <v>0</v>
      </c>
    </row>
    <row r="3436" spans="1:14" hidden="1" x14ac:dyDescent="0.25">
      <c r="A3436" t="s">
        <v>6040</v>
      </c>
      <c r="B3436" t="s">
        <v>6041</v>
      </c>
      <c r="C3436">
        <v>73</v>
      </c>
      <c r="D3436">
        <v>132688</v>
      </c>
      <c r="E3436" t="s">
        <v>18</v>
      </c>
      <c r="F3436" t="s">
        <v>32</v>
      </c>
      <c r="G3436">
        <v>108</v>
      </c>
      <c r="H3436">
        <v>0.33</v>
      </c>
      <c r="I3436" t="s">
        <v>18</v>
      </c>
      <c r="J3436">
        <v>0.87</v>
      </c>
      <c r="K3436">
        <v>2198.4699999999998</v>
      </c>
      <c r="L3436">
        <v>606.21</v>
      </c>
      <c r="M3436">
        <f t="shared" si="106"/>
        <v>2198.4699999999998</v>
      </c>
      <c r="N3436">
        <f t="shared" si="107"/>
        <v>0</v>
      </c>
    </row>
    <row r="3437" spans="1:14" hidden="1" x14ac:dyDescent="0.25">
      <c r="A3437" t="s">
        <v>6042</v>
      </c>
      <c r="B3437" t="s">
        <v>6043</v>
      </c>
      <c r="C3437">
        <v>46</v>
      </c>
      <c r="D3437">
        <v>68492</v>
      </c>
      <c r="E3437" t="s">
        <v>25</v>
      </c>
      <c r="F3437" t="s">
        <v>121</v>
      </c>
      <c r="G3437">
        <v>120</v>
      </c>
      <c r="H3437">
        <v>3.3000000000000002E-2</v>
      </c>
      <c r="I3437" t="s">
        <v>25</v>
      </c>
      <c r="J3437">
        <v>0.87</v>
      </c>
      <c r="K3437">
        <v>937.13</v>
      </c>
      <c r="L3437">
        <v>318.64999999999998</v>
      </c>
      <c r="M3437">
        <f t="shared" si="106"/>
        <v>937.13</v>
      </c>
      <c r="N3437">
        <f t="shared" si="107"/>
        <v>0</v>
      </c>
    </row>
    <row r="3438" spans="1:14" hidden="1" x14ac:dyDescent="0.25">
      <c r="A3438" t="s">
        <v>2302</v>
      </c>
      <c r="B3438" t="s">
        <v>6044</v>
      </c>
      <c r="C3438">
        <v>21</v>
      </c>
      <c r="D3438">
        <v>263867</v>
      </c>
      <c r="E3438" t="s">
        <v>14</v>
      </c>
      <c r="F3438" t="s">
        <v>48</v>
      </c>
      <c r="G3438">
        <v>84</v>
      </c>
      <c r="H3438">
        <v>7.3000000000000001E-3</v>
      </c>
      <c r="I3438" t="s">
        <v>14</v>
      </c>
      <c r="J3438">
        <v>0.87</v>
      </c>
      <c r="K3438">
        <v>4452.7700000000004</v>
      </c>
      <c r="L3438">
        <v>2137.86</v>
      </c>
      <c r="M3438">
        <f t="shared" si="106"/>
        <v>4452.7700000000004</v>
      </c>
      <c r="N3438">
        <f t="shared" si="107"/>
        <v>0</v>
      </c>
    </row>
    <row r="3439" spans="1:14" hidden="1" x14ac:dyDescent="0.25">
      <c r="A3439" t="s">
        <v>6045</v>
      </c>
      <c r="B3439" t="s">
        <v>6046</v>
      </c>
      <c r="C3439">
        <v>28</v>
      </c>
      <c r="D3439">
        <v>49371</v>
      </c>
      <c r="E3439" t="s">
        <v>45</v>
      </c>
      <c r="F3439" t="s">
        <v>59</v>
      </c>
      <c r="G3439">
        <v>72</v>
      </c>
      <c r="H3439">
        <v>9.1000000000000004E-3</v>
      </c>
      <c r="I3439" t="s">
        <v>45</v>
      </c>
      <c r="J3439">
        <v>0.87</v>
      </c>
      <c r="K3439">
        <v>928.37</v>
      </c>
      <c r="L3439">
        <v>494.35</v>
      </c>
      <c r="M3439">
        <f t="shared" si="106"/>
        <v>928.37</v>
      </c>
      <c r="N3439">
        <f t="shared" si="107"/>
        <v>0</v>
      </c>
    </row>
    <row r="3440" spans="1:14" hidden="1" x14ac:dyDescent="0.25">
      <c r="A3440" t="s">
        <v>6047</v>
      </c>
      <c r="B3440" t="s">
        <v>6048</v>
      </c>
      <c r="C3440">
        <v>62</v>
      </c>
      <c r="D3440">
        <v>275520</v>
      </c>
      <c r="E3440" t="s">
        <v>18</v>
      </c>
      <c r="F3440" t="s">
        <v>40</v>
      </c>
      <c r="G3440">
        <v>48</v>
      </c>
      <c r="H3440">
        <v>0.111</v>
      </c>
      <c r="I3440" t="s">
        <v>18</v>
      </c>
      <c r="J3440">
        <v>0.87</v>
      </c>
      <c r="K3440">
        <v>7224.69</v>
      </c>
      <c r="L3440">
        <v>4521.84</v>
      </c>
      <c r="M3440">
        <f t="shared" si="106"/>
        <v>7224.69</v>
      </c>
      <c r="N3440">
        <f t="shared" si="107"/>
        <v>0</v>
      </c>
    </row>
    <row r="3441" spans="1:14" hidden="1" x14ac:dyDescent="0.25">
      <c r="A3441" t="s">
        <v>6049</v>
      </c>
      <c r="B3441" t="s">
        <v>6050</v>
      </c>
      <c r="C3441">
        <v>54</v>
      </c>
      <c r="D3441">
        <v>117994</v>
      </c>
      <c r="E3441" t="s">
        <v>45</v>
      </c>
      <c r="F3441" t="s">
        <v>53</v>
      </c>
      <c r="G3441">
        <v>36</v>
      </c>
      <c r="H3441">
        <v>0.05</v>
      </c>
      <c r="I3441" t="s">
        <v>45</v>
      </c>
      <c r="J3441">
        <v>0.87</v>
      </c>
      <c r="K3441">
        <v>3865.21</v>
      </c>
      <c r="L3441">
        <v>2779.67</v>
      </c>
      <c r="M3441">
        <f t="shared" si="106"/>
        <v>3865.21</v>
      </c>
      <c r="N3441">
        <f t="shared" si="107"/>
        <v>0</v>
      </c>
    </row>
    <row r="3442" spans="1:14" hidden="1" x14ac:dyDescent="0.25">
      <c r="A3442" t="s">
        <v>3033</v>
      </c>
      <c r="B3442" t="s">
        <v>6051</v>
      </c>
      <c r="C3442">
        <v>24</v>
      </c>
      <c r="D3442">
        <v>50664</v>
      </c>
      <c r="E3442" t="s">
        <v>14</v>
      </c>
      <c r="F3442" t="s">
        <v>48</v>
      </c>
      <c r="G3442">
        <v>60</v>
      </c>
      <c r="H3442">
        <v>7.3000000000000001E-3</v>
      </c>
      <c r="I3442" t="s">
        <v>14</v>
      </c>
      <c r="J3442">
        <v>0.87</v>
      </c>
      <c r="K3442">
        <v>1089.6600000000001</v>
      </c>
      <c r="L3442">
        <v>645.17999999999995</v>
      </c>
      <c r="M3442">
        <f t="shared" si="106"/>
        <v>1089.6600000000001</v>
      </c>
      <c r="N3442">
        <f t="shared" si="107"/>
        <v>0</v>
      </c>
    </row>
    <row r="3443" spans="1:14" hidden="1" x14ac:dyDescent="0.25">
      <c r="A3443" t="s">
        <v>6052</v>
      </c>
      <c r="B3443" t="s">
        <v>6053</v>
      </c>
      <c r="C3443">
        <v>31</v>
      </c>
      <c r="D3443">
        <v>259797</v>
      </c>
      <c r="E3443" t="s">
        <v>14</v>
      </c>
      <c r="F3443" t="s">
        <v>22</v>
      </c>
      <c r="G3443">
        <v>60</v>
      </c>
      <c r="H3443">
        <v>9.4999999999999998E-3</v>
      </c>
      <c r="I3443" t="s">
        <v>14</v>
      </c>
      <c r="J3443">
        <v>0.87</v>
      </c>
      <c r="K3443">
        <v>5591</v>
      </c>
      <c r="L3443">
        <v>3306.09</v>
      </c>
      <c r="M3443">
        <f t="shared" si="106"/>
        <v>5591</v>
      </c>
      <c r="N3443">
        <f t="shared" si="107"/>
        <v>0</v>
      </c>
    </row>
    <row r="3444" spans="1:14" hidden="1" x14ac:dyDescent="0.25">
      <c r="A3444" t="s">
        <v>6054</v>
      </c>
      <c r="B3444" t="s">
        <v>6055</v>
      </c>
      <c r="C3444">
        <v>27</v>
      </c>
      <c r="D3444">
        <v>99164</v>
      </c>
      <c r="E3444" t="s">
        <v>25</v>
      </c>
      <c r="F3444" t="s">
        <v>59</v>
      </c>
      <c r="G3444">
        <v>96</v>
      </c>
      <c r="H3444">
        <v>9.1000000000000004E-3</v>
      </c>
      <c r="I3444" t="s">
        <v>25</v>
      </c>
      <c r="J3444">
        <v>0.87</v>
      </c>
      <c r="K3444">
        <v>1533.7</v>
      </c>
      <c r="L3444">
        <v>661.95</v>
      </c>
      <c r="M3444">
        <f t="shared" si="106"/>
        <v>1533.7</v>
      </c>
      <c r="N3444">
        <f t="shared" si="107"/>
        <v>0</v>
      </c>
    </row>
    <row r="3445" spans="1:14" hidden="1" x14ac:dyDescent="0.25">
      <c r="A3445" t="s">
        <v>6056</v>
      </c>
      <c r="B3445" t="s">
        <v>6057</v>
      </c>
      <c r="C3445">
        <v>70</v>
      </c>
      <c r="D3445">
        <v>276481</v>
      </c>
      <c r="E3445" t="s">
        <v>18</v>
      </c>
      <c r="F3445" t="s">
        <v>66</v>
      </c>
      <c r="G3445">
        <v>48</v>
      </c>
      <c r="H3445">
        <v>0.18</v>
      </c>
      <c r="I3445" t="s">
        <v>18</v>
      </c>
      <c r="J3445">
        <v>0.87</v>
      </c>
      <c r="K3445">
        <v>7362.52</v>
      </c>
      <c r="L3445">
        <v>4459.47</v>
      </c>
      <c r="M3445">
        <f t="shared" si="106"/>
        <v>7362.52</v>
      </c>
      <c r="N3445">
        <f t="shared" si="107"/>
        <v>0</v>
      </c>
    </row>
    <row r="3446" spans="1:14" hidden="1" x14ac:dyDescent="0.25">
      <c r="A3446" t="s">
        <v>6058</v>
      </c>
      <c r="B3446" t="s">
        <v>6059</v>
      </c>
      <c r="C3446">
        <v>44</v>
      </c>
      <c r="D3446">
        <v>78233</v>
      </c>
      <c r="E3446" t="s">
        <v>18</v>
      </c>
      <c r="F3446" t="s">
        <v>73</v>
      </c>
      <c r="G3446">
        <v>96</v>
      </c>
      <c r="H3446">
        <v>1.95E-2</v>
      </c>
      <c r="I3446" t="s">
        <v>18</v>
      </c>
      <c r="J3446">
        <v>0.87</v>
      </c>
      <c r="K3446">
        <v>1215.2</v>
      </c>
      <c r="L3446">
        <v>519.32000000000005</v>
      </c>
      <c r="M3446">
        <f t="shared" si="106"/>
        <v>1215.2</v>
      </c>
      <c r="N3446">
        <f t="shared" si="107"/>
        <v>0</v>
      </c>
    </row>
    <row r="3447" spans="1:14" hidden="1" x14ac:dyDescent="0.25">
      <c r="A3447" t="s">
        <v>2573</v>
      </c>
      <c r="B3447" t="s">
        <v>6060</v>
      </c>
      <c r="C3447">
        <v>53</v>
      </c>
      <c r="D3447">
        <v>194434</v>
      </c>
      <c r="E3447" t="s">
        <v>25</v>
      </c>
      <c r="F3447" t="s">
        <v>53</v>
      </c>
      <c r="G3447">
        <v>60</v>
      </c>
      <c r="H3447">
        <v>0.05</v>
      </c>
      <c r="I3447" t="s">
        <v>25</v>
      </c>
      <c r="J3447">
        <v>0.87</v>
      </c>
      <c r="K3447">
        <v>4231.3500000000004</v>
      </c>
      <c r="L3447">
        <v>2442.56</v>
      </c>
      <c r="M3447">
        <f t="shared" si="106"/>
        <v>4231.3500000000004</v>
      </c>
      <c r="N3447">
        <f t="shared" si="107"/>
        <v>0</v>
      </c>
    </row>
    <row r="3448" spans="1:14" hidden="1" x14ac:dyDescent="0.25">
      <c r="A3448" t="s">
        <v>786</v>
      </c>
      <c r="B3448" t="s">
        <v>6061</v>
      </c>
      <c r="C3448">
        <v>18</v>
      </c>
      <c r="D3448">
        <v>149442</v>
      </c>
      <c r="E3448" t="s">
        <v>25</v>
      </c>
      <c r="F3448" t="s">
        <v>78</v>
      </c>
      <c r="G3448">
        <v>108</v>
      </c>
      <c r="H3448">
        <v>6.4999999999999997E-3</v>
      </c>
      <c r="I3448" t="s">
        <v>25</v>
      </c>
      <c r="J3448">
        <v>0.87</v>
      </c>
      <c r="K3448">
        <v>2146.09</v>
      </c>
      <c r="L3448">
        <v>836.23</v>
      </c>
      <c r="M3448">
        <f t="shared" si="106"/>
        <v>2146.09</v>
      </c>
      <c r="N3448">
        <f t="shared" si="107"/>
        <v>0</v>
      </c>
    </row>
    <row r="3449" spans="1:14" hidden="1" x14ac:dyDescent="0.25">
      <c r="A3449" t="s">
        <v>851</v>
      </c>
      <c r="B3449" t="s">
        <v>6062</v>
      </c>
      <c r="C3449">
        <v>56</v>
      </c>
      <c r="D3449">
        <v>138738</v>
      </c>
      <c r="E3449" t="s">
        <v>18</v>
      </c>
      <c r="F3449" t="s">
        <v>19</v>
      </c>
      <c r="G3449">
        <v>72</v>
      </c>
      <c r="H3449">
        <v>7.0999999999999994E-2</v>
      </c>
      <c r="I3449" t="s">
        <v>18</v>
      </c>
      <c r="J3449">
        <v>0.87</v>
      </c>
      <c r="K3449">
        <v>2661.55</v>
      </c>
      <c r="L3449">
        <v>1356.03</v>
      </c>
      <c r="M3449">
        <f t="shared" si="106"/>
        <v>2661.55</v>
      </c>
      <c r="N3449">
        <f t="shared" si="107"/>
        <v>0</v>
      </c>
    </row>
    <row r="3450" spans="1:14" hidden="1" x14ac:dyDescent="0.25">
      <c r="A3450" t="s">
        <v>334</v>
      </c>
      <c r="B3450" t="s">
        <v>6063</v>
      </c>
      <c r="C3450">
        <v>69</v>
      </c>
      <c r="D3450">
        <v>197169</v>
      </c>
      <c r="E3450" t="s">
        <v>18</v>
      </c>
      <c r="F3450" t="s">
        <v>66</v>
      </c>
      <c r="G3450">
        <v>84</v>
      </c>
      <c r="H3450">
        <v>0.18</v>
      </c>
      <c r="I3450" t="s">
        <v>18</v>
      </c>
      <c r="J3450">
        <v>0.87</v>
      </c>
      <c r="K3450">
        <v>3544.15</v>
      </c>
      <c r="L3450">
        <v>1473.88</v>
      </c>
      <c r="M3450">
        <f t="shared" si="106"/>
        <v>3544.15</v>
      </c>
      <c r="N3450">
        <f t="shared" si="107"/>
        <v>0</v>
      </c>
    </row>
    <row r="3451" spans="1:14" hidden="1" x14ac:dyDescent="0.25">
      <c r="A3451" t="s">
        <v>6064</v>
      </c>
      <c r="B3451" t="s">
        <v>6065</v>
      </c>
      <c r="C3451">
        <v>56</v>
      </c>
      <c r="D3451">
        <v>288335</v>
      </c>
      <c r="E3451" t="s">
        <v>25</v>
      </c>
      <c r="F3451" t="s">
        <v>19</v>
      </c>
      <c r="G3451">
        <v>48</v>
      </c>
      <c r="H3451">
        <v>7.0999999999999994E-2</v>
      </c>
      <c r="I3451" t="s">
        <v>25</v>
      </c>
      <c r="J3451">
        <v>0.87</v>
      </c>
      <c r="K3451">
        <v>7493.12</v>
      </c>
      <c r="L3451">
        <v>4779.8900000000003</v>
      </c>
      <c r="M3451">
        <f t="shared" si="106"/>
        <v>7493.12</v>
      </c>
      <c r="N3451">
        <f t="shared" si="107"/>
        <v>0</v>
      </c>
    </row>
    <row r="3452" spans="1:14" hidden="1" x14ac:dyDescent="0.25">
      <c r="A3452" t="s">
        <v>207</v>
      </c>
      <c r="B3452" t="s">
        <v>6066</v>
      </c>
      <c r="C3452">
        <v>75</v>
      </c>
      <c r="D3452">
        <v>43393</v>
      </c>
      <c r="E3452" t="s">
        <v>18</v>
      </c>
      <c r="F3452" t="s">
        <v>32</v>
      </c>
      <c r="G3452">
        <v>96</v>
      </c>
      <c r="H3452">
        <v>0.33</v>
      </c>
      <c r="I3452" t="s">
        <v>18</v>
      </c>
      <c r="J3452">
        <v>0.87</v>
      </c>
      <c r="K3452">
        <v>763.71</v>
      </c>
      <c r="L3452">
        <v>242.99</v>
      </c>
      <c r="M3452">
        <f t="shared" si="106"/>
        <v>763.71</v>
      </c>
      <c r="N3452">
        <f t="shared" si="107"/>
        <v>0</v>
      </c>
    </row>
    <row r="3453" spans="1:14" hidden="1" x14ac:dyDescent="0.25">
      <c r="A3453" t="s">
        <v>6067</v>
      </c>
      <c r="B3453" t="s">
        <v>6068</v>
      </c>
      <c r="C3453">
        <v>33</v>
      </c>
      <c r="D3453">
        <v>113791</v>
      </c>
      <c r="E3453" t="s">
        <v>14</v>
      </c>
      <c r="F3453" t="s">
        <v>22</v>
      </c>
      <c r="G3453">
        <v>96</v>
      </c>
      <c r="H3453">
        <v>9.4999999999999998E-3</v>
      </c>
      <c r="I3453" t="s">
        <v>14</v>
      </c>
      <c r="J3453">
        <v>0.87</v>
      </c>
      <c r="K3453">
        <v>1760.22</v>
      </c>
      <c r="L3453">
        <v>759.43</v>
      </c>
      <c r="M3453">
        <f t="shared" si="106"/>
        <v>1760.22</v>
      </c>
      <c r="N3453">
        <f t="shared" si="107"/>
        <v>0</v>
      </c>
    </row>
    <row r="3454" spans="1:14" hidden="1" x14ac:dyDescent="0.25">
      <c r="A3454" t="s">
        <v>6069</v>
      </c>
      <c r="B3454" t="s">
        <v>6070</v>
      </c>
      <c r="C3454">
        <v>94</v>
      </c>
      <c r="D3454">
        <v>134548</v>
      </c>
      <c r="E3454" t="s">
        <v>45</v>
      </c>
      <c r="F3454" t="s">
        <v>15</v>
      </c>
      <c r="G3454">
        <v>84</v>
      </c>
      <c r="H3454">
        <v>2.79</v>
      </c>
      <c r="I3454" t="s">
        <v>45</v>
      </c>
      <c r="J3454">
        <v>0.87</v>
      </c>
      <c r="K3454">
        <v>5177.25</v>
      </c>
      <c r="L3454">
        <v>252.79</v>
      </c>
      <c r="M3454">
        <f t="shared" si="106"/>
        <v>5177.25</v>
      </c>
      <c r="N3454">
        <f t="shared" si="107"/>
        <v>0</v>
      </c>
    </row>
    <row r="3455" spans="1:14" hidden="1" x14ac:dyDescent="0.25">
      <c r="A3455" t="s">
        <v>2720</v>
      </c>
      <c r="B3455" t="s">
        <v>6071</v>
      </c>
      <c r="C3455">
        <v>42</v>
      </c>
      <c r="D3455">
        <v>104718</v>
      </c>
      <c r="E3455" t="s">
        <v>14</v>
      </c>
      <c r="F3455" t="s">
        <v>73</v>
      </c>
      <c r="G3455">
        <v>120</v>
      </c>
      <c r="H3455">
        <v>1.95E-2</v>
      </c>
      <c r="I3455" t="s">
        <v>14</v>
      </c>
      <c r="J3455">
        <v>0.87</v>
      </c>
      <c r="K3455">
        <v>1423.23</v>
      </c>
      <c r="L3455">
        <v>491.76</v>
      </c>
      <c r="M3455">
        <f t="shared" si="106"/>
        <v>1423.23</v>
      </c>
      <c r="N3455">
        <f t="shared" si="107"/>
        <v>0</v>
      </c>
    </row>
    <row r="3456" spans="1:14" hidden="1" x14ac:dyDescent="0.25">
      <c r="A3456" t="s">
        <v>3789</v>
      </c>
      <c r="B3456" t="s">
        <v>6072</v>
      </c>
      <c r="C3456">
        <v>65</v>
      </c>
      <c r="D3456">
        <v>34717</v>
      </c>
      <c r="E3456" t="s">
        <v>18</v>
      </c>
      <c r="F3456" t="s">
        <v>40</v>
      </c>
      <c r="G3456">
        <v>48</v>
      </c>
      <c r="H3456">
        <v>0.111</v>
      </c>
      <c r="I3456" t="s">
        <v>18</v>
      </c>
      <c r="J3456">
        <v>0.87</v>
      </c>
      <c r="K3456">
        <v>910.35</v>
      </c>
      <c r="L3456">
        <v>569.78</v>
      </c>
      <c r="M3456">
        <f t="shared" si="106"/>
        <v>910.35</v>
      </c>
      <c r="N3456">
        <f t="shared" si="107"/>
        <v>0</v>
      </c>
    </row>
    <row r="3457" spans="1:14" hidden="1" x14ac:dyDescent="0.25">
      <c r="A3457" t="s">
        <v>445</v>
      </c>
      <c r="B3457" t="s">
        <v>6073</v>
      </c>
      <c r="C3457">
        <v>22</v>
      </c>
      <c r="D3457">
        <v>156265</v>
      </c>
      <c r="E3457" t="s">
        <v>14</v>
      </c>
      <c r="F3457" t="s">
        <v>48</v>
      </c>
      <c r="G3457">
        <v>108</v>
      </c>
      <c r="H3457">
        <v>7.3000000000000001E-3</v>
      </c>
      <c r="I3457" t="s">
        <v>14</v>
      </c>
      <c r="J3457">
        <v>0.87</v>
      </c>
      <c r="K3457">
        <v>2244.9</v>
      </c>
      <c r="L3457">
        <v>873.99</v>
      </c>
      <c r="M3457">
        <f t="shared" si="106"/>
        <v>2244.9</v>
      </c>
      <c r="N3457">
        <f t="shared" si="107"/>
        <v>0</v>
      </c>
    </row>
    <row r="3458" spans="1:14" hidden="1" x14ac:dyDescent="0.25">
      <c r="A3458" t="s">
        <v>5906</v>
      </c>
      <c r="B3458" t="s">
        <v>6074</v>
      </c>
      <c r="C3458">
        <v>44</v>
      </c>
      <c r="D3458">
        <v>203131</v>
      </c>
      <c r="E3458" t="s">
        <v>14</v>
      </c>
      <c r="F3458" t="s">
        <v>73</v>
      </c>
      <c r="G3458">
        <v>48</v>
      </c>
      <c r="H3458">
        <v>1.95E-2</v>
      </c>
      <c r="I3458" t="s">
        <v>14</v>
      </c>
      <c r="J3458">
        <v>0.87</v>
      </c>
      <c r="K3458">
        <v>5217.93</v>
      </c>
      <c r="L3458">
        <v>3411.08</v>
      </c>
      <c r="M3458">
        <f t="shared" si="106"/>
        <v>5217.93</v>
      </c>
      <c r="N3458">
        <f t="shared" si="107"/>
        <v>0</v>
      </c>
    </row>
    <row r="3459" spans="1:14" hidden="1" x14ac:dyDescent="0.25">
      <c r="A3459" t="s">
        <v>6075</v>
      </c>
      <c r="B3459" t="s">
        <v>6076</v>
      </c>
      <c r="C3459">
        <v>84</v>
      </c>
      <c r="D3459">
        <v>86115</v>
      </c>
      <c r="E3459" t="s">
        <v>45</v>
      </c>
      <c r="F3459" t="s">
        <v>29</v>
      </c>
      <c r="G3459">
        <v>108</v>
      </c>
      <c r="H3459">
        <v>0.83799999999999997</v>
      </c>
      <c r="I3459" t="s">
        <v>45</v>
      </c>
      <c r="J3459">
        <v>0.87</v>
      </c>
      <c r="K3459">
        <v>1752.18</v>
      </c>
      <c r="L3459">
        <v>281.33999999999997</v>
      </c>
      <c r="M3459">
        <f t="shared" ref="M3459:M3522" si="108">ROUND((D3459 * (1 + (J3459 + H3459) / 100) ^ G3459 * ((J3459 + H3459) / 100)) / ((1 + ((J3459 + H3459) / 100)) ^ G3459 - 1), 2)</f>
        <v>1752.18</v>
      </c>
      <c r="N3459">
        <f t="shared" ref="N3459:N3522" si="109">M3459-K3459</f>
        <v>0</v>
      </c>
    </row>
    <row r="3460" spans="1:14" hidden="1" x14ac:dyDescent="0.25">
      <c r="A3460" t="s">
        <v>6077</v>
      </c>
      <c r="B3460" t="s">
        <v>6078</v>
      </c>
      <c r="C3460">
        <v>73</v>
      </c>
      <c r="D3460">
        <v>48891</v>
      </c>
      <c r="E3460" t="s">
        <v>18</v>
      </c>
      <c r="F3460" t="s">
        <v>32</v>
      </c>
      <c r="G3460">
        <v>48</v>
      </c>
      <c r="H3460">
        <v>0.33</v>
      </c>
      <c r="I3460" t="s">
        <v>18</v>
      </c>
      <c r="J3460">
        <v>0.87</v>
      </c>
      <c r="K3460">
        <v>1345.85</v>
      </c>
      <c r="L3460">
        <v>759.16</v>
      </c>
      <c r="M3460">
        <f t="shared" si="108"/>
        <v>1345.85</v>
      </c>
      <c r="N3460">
        <f t="shared" si="109"/>
        <v>0</v>
      </c>
    </row>
    <row r="3461" spans="1:14" hidden="1" x14ac:dyDescent="0.25">
      <c r="A3461" t="s">
        <v>1164</v>
      </c>
      <c r="B3461" t="s">
        <v>6079</v>
      </c>
      <c r="C3461">
        <v>36</v>
      </c>
      <c r="D3461">
        <v>52030</v>
      </c>
      <c r="E3461" t="s">
        <v>45</v>
      </c>
      <c r="F3461" t="s">
        <v>35</v>
      </c>
      <c r="G3461">
        <v>108</v>
      </c>
      <c r="H3461">
        <v>1.12E-2</v>
      </c>
      <c r="I3461" t="s">
        <v>45</v>
      </c>
      <c r="J3461">
        <v>0.87</v>
      </c>
      <c r="K3461">
        <v>748.8</v>
      </c>
      <c r="L3461">
        <v>290.31</v>
      </c>
      <c r="M3461">
        <f t="shared" si="108"/>
        <v>748.8</v>
      </c>
      <c r="N3461">
        <f t="shared" si="109"/>
        <v>0</v>
      </c>
    </row>
    <row r="3462" spans="1:14" hidden="1" x14ac:dyDescent="0.25">
      <c r="A3462" t="s">
        <v>6080</v>
      </c>
      <c r="B3462" t="s">
        <v>6081</v>
      </c>
      <c r="C3462">
        <v>70</v>
      </c>
      <c r="D3462">
        <v>159972</v>
      </c>
      <c r="E3462" t="s">
        <v>18</v>
      </c>
      <c r="F3462" t="s">
        <v>66</v>
      </c>
      <c r="G3462">
        <v>108</v>
      </c>
      <c r="H3462">
        <v>0.18</v>
      </c>
      <c r="I3462" t="s">
        <v>18</v>
      </c>
      <c r="J3462">
        <v>0.87</v>
      </c>
      <c r="K3462">
        <v>2483.4899999999998</v>
      </c>
      <c r="L3462">
        <v>803.78</v>
      </c>
      <c r="M3462">
        <f t="shared" si="108"/>
        <v>2483.4899999999998</v>
      </c>
      <c r="N3462">
        <f t="shared" si="109"/>
        <v>0</v>
      </c>
    </row>
    <row r="3463" spans="1:14" hidden="1" x14ac:dyDescent="0.25">
      <c r="A3463" t="s">
        <v>6082</v>
      </c>
      <c r="B3463" t="s">
        <v>6083</v>
      </c>
      <c r="C3463">
        <v>51</v>
      </c>
      <c r="D3463">
        <v>247897</v>
      </c>
      <c r="E3463" t="s">
        <v>18</v>
      </c>
      <c r="F3463" t="s">
        <v>53</v>
      </c>
      <c r="G3463">
        <v>72</v>
      </c>
      <c r="H3463">
        <v>0.05</v>
      </c>
      <c r="I3463" t="s">
        <v>18</v>
      </c>
      <c r="J3463">
        <v>0.87</v>
      </c>
      <c r="K3463">
        <v>4723.57</v>
      </c>
      <c r="L3463">
        <v>2442.92</v>
      </c>
      <c r="M3463">
        <f t="shared" si="108"/>
        <v>4723.57</v>
      </c>
      <c r="N3463">
        <f t="shared" si="109"/>
        <v>0</v>
      </c>
    </row>
    <row r="3464" spans="1:14" hidden="1" x14ac:dyDescent="0.25">
      <c r="A3464" t="s">
        <v>2930</v>
      </c>
      <c r="B3464" t="s">
        <v>6084</v>
      </c>
      <c r="C3464">
        <v>20</v>
      </c>
      <c r="D3464">
        <v>230032</v>
      </c>
      <c r="E3464" t="s">
        <v>45</v>
      </c>
      <c r="F3464" t="s">
        <v>78</v>
      </c>
      <c r="G3464">
        <v>84</v>
      </c>
      <c r="H3464">
        <v>6.4999999999999997E-3</v>
      </c>
      <c r="I3464" t="s">
        <v>45</v>
      </c>
      <c r="J3464">
        <v>0.87</v>
      </c>
      <c r="K3464">
        <v>3880.65</v>
      </c>
      <c r="L3464">
        <v>1864.42</v>
      </c>
      <c r="M3464">
        <f t="shared" si="108"/>
        <v>3880.65</v>
      </c>
      <c r="N3464">
        <f t="shared" si="109"/>
        <v>0</v>
      </c>
    </row>
    <row r="3465" spans="1:14" hidden="1" x14ac:dyDescent="0.25">
      <c r="A3465" t="s">
        <v>6085</v>
      </c>
      <c r="B3465" t="s">
        <v>6086</v>
      </c>
      <c r="C3465">
        <v>70</v>
      </c>
      <c r="D3465">
        <v>191638</v>
      </c>
      <c r="E3465" t="s">
        <v>25</v>
      </c>
      <c r="F3465" t="s">
        <v>66</v>
      </c>
      <c r="G3465">
        <v>96</v>
      </c>
      <c r="H3465">
        <v>0.18</v>
      </c>
      <c r="I3465" t="s">
        <v>25</v>
      </c>
      <c r="J3465">
        <v>0.87</v>
      </c>
      <c r="K3465">
        <v>3178.18</v>
      </c>
      <c r="L3465">
        <v>1165.98</v>
      </c>
      <c r="M3465">
        <f t="shared" si="108"/>
        <v>3178.18</v>
      </c>
      <c r="N3465">
        <f t="shared" si="109"/>
        <v>0</v>
      </c>
    </row>
    <row r="3466" spans="1:14" hidden="1" x14ac:dyDescent="0.25">
      <c r="A3466" t="s">
        <v>3273</v>
      </c>
      <c r="B3466" t="s">
        <v>6087</v>
      </c>
      <c r="C3466">
        <v>46</v>
      </c>
      <c r="D3466">
        <v>163907</v>
      </c>
      <c r="E3466" t="s">
        <v>25</v>
      </c>
      <c r="F3466" t="s">
        <v>121</v>
      </c>
      <c r="G3466">
        <v>84</v>
      </c>
      <c r="H3466">
        <v>3.3000000000000002E-2</v>
      </c>
      <c r="I3466" t="s">
        <v>25</v>
      </c>
      <c r="J3466">
        <v>0.87</v>
      </c>
      <c r="K3466">
        <v>2792.37</v>
      </c>
      <c r="L3466">
        <v>1312.29</v>
      </c>
      <c r="M3466">
        <f t="shared" si="108"/>
        <v>2792.37</v>
      </c>
      <c r="N3466">
        <f t="shared" si="109"/>
        <v>0</v>
      </c>
    </row>
    <row r="3467" spans="1:14" hidden="1" x14ac:dyDescent="0.25">
      <c r="A3467" t="s">
        <v>4334</v>
      </c>
      <c r="B3467" t="s">
        <v>6088</v>
      </c>
      <c r="C3467">
        <v>73</v>
      </c>
      <c r="D3467">
        <v>242573</v>
      </c>
      <c r="E3467" t="s">
        <v>25</v>
      </c>
      <c r="F3467" t="s">
        <v>32</v>
      </c>
      <c r="G3467">
        <v>108</v>
      </c>
      <c r="H3467">
        <v>0.33</v>
      </c>
      <c r="I3467" t="s">
        <v>25</v>
      </c>
      <c r="J3467">
        <v>0.87</v>
      </c>
      <c r="K3467">
        <v>4019.12</v>
      </c>
      <c r="L3467">
        <v>1108.24</v>
      </c>
      <c r="M3467">
        <f t="shared" si="108"/>
        <v>4019.12</v>
      </c>
      <c r="N3467">
        <f t="shared" si="109"/>
        <v>0</v>
      </c>
    </row>
    <row r="3468" spans="1:14" hidden="1" x14ac:dyDescent="0.25">
      <c r="A3468" t="s">
        <v>719</v>
      </c>
      <c r="B3468" t="s">
        <v>6089</v>
      </c>
      <c r="C3468">
        <v>47</v>
      </c>
      <c r="D3468">
        <v>36789</v>
      </c>
      <c r="E3468" t="s">
        <v>25</v>
      </c>
      <c r="F3468" t="s">
        <v>121</v>
      </c>
      <c r="G3468">
        <v>60</v>
      </c>
      <c r="H3468">
        <v>3.3000000000000002E-2</v>
      </c>
      <c r="I3468" t="s">
        <v>25</v>
      </c>
      <c r="J3468">
        <v>0.87</v>
      </c>
      <c r="K3468">
        <v>796.88</v>
      </c>
      <c r="L3468">
        <v>464.68</v>
      </c>
      <c r="M3468">
        <f t="shared" si="108"/>
        <v>796.88</v>
      </c>
      <c r="N3468">
        <f t="shared" si="109"/>
        <v>0</v>
      </c>
    </row>
    <row r="3469" spans="1:14" hidden="1" x14ac:dyDescent="0.25">
      <c r="A3469" t="s">
        <v>6090</v>
      </c>
      <c r="B3469" t="s">
        <v>6091</v>
      </c>
      <c r="C3469">
        <v>93</v>
      </c>
      <c r="D3469">
        <v>56561</v>
      </c>
      <c r="E3469" t="s">
        <v>18</v>
      </c>
      <c r="F3469" t="s">
        <v>15</v>
      </c>
      <c r="G3469">
        <v>72</v>
      </c>
      <c r="H3469">
        <v>2.79</v>
      </c>
      <c r="I3469" t="s">
        <v>18</v>
      </c>
      <c r="J3469">
        <v>0.87</v>
      </c>
      <c r="K3469">
        <v>2238.37</v>
      </c>
      <c r="L3469">
        <v>168.24</v>
      </c>
      <c r="M3469">
        <f t="shared" si="108"/>
        <v>2238.37</v>
      </c>
      <c r="N3469">
        <f t="shared" si="109"/>
        <v>0</v>
      </c>
    </row>
    <row r="3470" spans="1:14" hidden="1" x14ac:dyDescent="0.25">
      <c r="A3470" t="s">
        <v>4265</v>
      </c>
      <c r="B3470" t="s">
        <v>6092</v>
      </c>
      <c r="C3470">
        <v>89</v>
      </c>
      <c r="D3470">
        <v>47682</v>
      </c>
      <c r="E3470" t="s">
        <v>14</v>
      </c>
      <c r="F3470" t="s">
        <v>26</v>
      </c>
      <c r="G3470">
        <v>36</v>
      </c>
      <c r="H3470">
        <v>1.27</v>
      </c>
      <c r="I3470" t="s">
        <v>14</v>
      </c>
      <c r="J3470">
        <v>0.87</v>
      </c>
      <c r="K3470">
        <v>1913.02</v>
      </c>
      <c r="L3470">
        <v>892.63</v>
      </c>
      <c r="M3470">
        <f t="shared" si="108"/>
        <v>1913.02</v>
      </c>
      <c r="N3470">
        <f t="shared" si="109"/>
        <v>0</v>
      </c>
    </row>
    <row r="3471" spans="1:14" hidden="1" x14ac:dyDescent="0.25">
      <c r="A3471" t="s">
        <v>6093</v>
      </c>
      <c r="B3471" t="s">
        <v>6094</v>
      </c>
      <c r="C3471">
        <v>82</v>
      </c>
      <c r="D3471">
        <v>263259</v>
      </c>
      <c r="E3471" t="s">
        <v>14</v>
      </c>
      <c r="F3471" t="s">
        <v>29</v>
      </c>
      <c r="G3471">
        <v>108</v>
      </c>
      <c r="H3471">
        <v>0.83799999999999997</v>
      </c>
      <c r="I3471" t="s">
        <v>14</v>
      </c>
      <c r="J3471">
        <v>0.87</v>
      </c>
      <c r="K3471">
        <v>5356.53</v>
      </c>
      <c r="L3471">
        <v>860.07</v>
      </c>
      <c r="M3471">
        <f t="shared" si="108"/>
        <v>5356.53</v>
      </c>
      <c r="N3471">
        <f t="shared" si="109"/>
        <v>0</v>
      </c>
    </row>
    <row r="3472" spans="1:14" hidden="1" x14ac:dyDescent="0.25">
      <c r="A3472" t="s">
        <v>5904</v>
      </c>
      <c r="B3472" t="s">
        <v>6095</v>
      </c>
      <c r="C3472">
        <v>84</v>
      </c>
      <c r="D3472">
        <v>43797</v>
      </c>
      <c r="E3472" t="s">
        <v>18</v>
      </c>
      <c r="F3472" t="s">
        <v>29</v>
      </c>
      <c r="G3472">
        <v>48</v>
      </c>
      <c r="H3472">
        <v>0.83799999999999997</v>
      </c>
      <c r="I3472" t="s">
        <v>18</v>
      </c>
      <c r="J3472">
        <v>0.87</v>
      </c>
      <c r="K3472">
        <v>1344.36</v>
      </c>
      <c r="L3472">
        <v>596.30999999999995</v>
      </c>
      <c r="M3472">
        <f t="shared" si="108"/>
        <v>1344.36</v>
      </c>
      <c r="N3472">
        <f t="shared" si="109"/>
        <v>0</v>
      </c>
    </row>
    <row r="3473" spans="1:14" hidden="1" x14ac:dyDescent="0.25">
      <c r="A3473" t="s">
        <v>6096</v>
      </c>
      <c r="B3473" t="s">
        <v>6097</v>
      </c>
      <c r="C3473">
        <v>88</v>
      </c>
      <c r="D3473">
        <v>120824</v>
      </c>
      <c r="E3473" t="s">
        <v>45</v>
      </c>
      <c r="F3473" t="s">
        <v>26</v>
      </c>
      <c r="G3473">
        <v>36</v>
      </c>
      <c r="H3473">
        <v>1.27</v>
      </c>
      <c r="I3473" t="s">
        <v>45</v>
      </c>
      <c r="J3473">
        <v>0.87</v>
      </c>
      <c r="K3473">
        <v>4847.5</v>
      </c>
      <c r="L3473">
        <v>2261.87</v>
      </c>
      <c r="M3473">
        <f t="shared" si="108"/>
        <v>4847.5</v>
      </c>
      <c r="N3473">
        <f t="shared" si="109"/>
        <v>0</v>
      </c>
    </row>
    <row r="3474" spans="1:14" hidden="1" x14ac:dyDescent="0.25">
      <c r="A3474" t="s">
        <v>6098</v>
      </c>
      <c r="B3474" t="s">
        <v>6099</v>
      </c>
      <c r="C3474">
        <v>68</v>
      </c>
      <c r="D3474">
        <v>102697</v>
      </c>
      <c r="E3474" t="s">
        <v>14</v>
      </c>
      <c r="F3474" t="s">
        <v>66</v>
      </c>
      <c r="G3474">
        <v>84</v>
      </c>
      <c r="H3474">
        <v>0.18</v>
      </c>
      <c r="I3474" t="s">
        <v>14</v>
      </c>
      <c r="J3474">
        <v>0.87</v>
      </c>
      <c r="K3474">
        <v>1846</v>
      </c>
      <c r="L3474">
        <v>767.68</v>
      </c>
      <c r="M3474">
        <f t="shared" si="108"/>
        <v>1846</v>
      </c>
      <c r="N3474">
        <f t="shared" si="109"/>
        <v>0</v>
      </c>
    </row>
    <row r="3475" spans="1:14" hidden="1" x14ac:dyDescent="0.25">
      <c r="A3475" t="s">
        <v>6100</v>
      </c>
      <c r="B3475" t="s">
        <v>6101</v>
      </c>
      <c r="C3475">
        <v>67</v>
      </c>
      <c r="D3475">
        <v>238219</v>
      </c>
      <c r="E3475" t="s">
        <v>14</v>
      </c>
      <c r="F3475" t="s">
        <v>66</v>
      </c>
      <c r="G3475">
        <v>96</v>
      </c>
      <c r="H3475">
        <v>0.18</v>
      </c>
      <c r="I3475" t="s">
        <v>14</v>
      </c>
      <c r="J3475">
        <v>0.87</v>
      </c>
      <c r="K3475">
        <v>3950.7</v>
      </c>
      <c r="L3475">
        <v>1449.4</v>
      </c>
      <c r="M3475">
        <f t="shared" si="108"/>
        <v>3950.7</v>
      </c>
      <c r="N3475">
        <f t="shared" si="109"/>
        <v>0</v>
      </c>
    </row>
    <row r="3476" spans="1:14" hidden="1" x14ac:dyDescent="0.25">
      <c r="A3476" t="s">
        <v>1315</v>
      </c>
      <c r="B3476" t="s">
        <v>6102</v>
      </c>
      <c r="C3476">
        <v>55</v>
      </c>
      <c r="D3476">
        <v>94784</v>
      </c>
      <c r="E3476" t="s">
        <v>18</v>
      </c>
      <c r="F3476" t="s">
        <v>53</v>
      </c>
      <c r="G3476">
        <v>48</v>
      </c>
      <c r="H3476">
        <v>0.05</v>
      </c>
      <c r="I3476" t="s">
        <v>18</v>
      </c>
      <c r="J3476">
        <v>0.87</v>
      </c>
      <c r="K3476">
        <v>2451.58</v>
      </c>
      <c r="L3476">
        <v>1579.57</v>
      </c>
      <c r="M3476">
        <f t="shared" si="108"/>
        <v>2451.58</v>
      </c>
      <c r="N3476">
        <f t="shared" si="109"/>
        <v>0</v>
      </c>
    </row>
    <row r="3477" spans="1:14" hidden="1" x14ac:dyDescent="0.25">
      <c r="A3477" t="s">
        <v>6103</v>
      </c>
      <c r="B3477" t="s">
        <v>6104</v>
      </c>
      <c r="C3477">
        <v>39</v>
      </c>
      <c r="D3477">
        <v>164343</v>
      </c>
      <c r="E3477" t="s">
        <v>45</v>
      </c>
      <c r="F3477" t="s">
        <v>35</v>
      </c>
      <c r="G3477">
        <v>96</v>
      </c>
      <c r="H3477">
        <v>1.12E-2</v>
      </c>
      <c r="I3477" t="s">
        <v>45</v>
      </c>
      <c r="J3477">
        <v>0.87</v>
      </c>
      <c r="K3477">
        <v>2544</v>
      </c>
      <c r="L3477">
        <v>1095.81</v>
      </c>
      <c r="M3477">
        <f t="shared" si="108"/>
        <v>2544</v>
      </c>
      <c r="N3477">
        <f t="shared" si="109"/>
        <v>0</v>
      </c>
    </row>
    <row r="3478" spans="1:14" hidden="1" x14ac:dyDescent="0.25">
      <c r="A3478" t="s">
        <v>6105</v>
      </c>
      <c r="B3478" t="s">
        <v>6106</v>
      </c>
      <c r="C3478">
        <v>44</v>
      </c>
      <c r="D3478">
        <v>125106</v>
      </c>
      <c r="E3478" t="s">
        <v>14</v>
      </c>
      <c r="F3478" t="s">
        <v>73</v>
      </c>
      <c r="G3478">
        <v>96</v>
      </c>
      <c r="H3478">
        <v>1.95E-2</v>
      </c>
      <c r="I3478" t="s">
        <v>14</v>
      </c>
      <c r="J3478">
        <v>0.87</v>
      </c>
      <c r="K3478">
        <v>1943.29</v>
      </c>
      <c r="L3478">
        <v>830.47</v>
      </c>
      <c r="M3478">
        <f t="shared" si="108"/>
        <v>1943.29</v>
      </c>
      <c r="N3478">
        <f t="shared" si="109"/>
        <v>0</v>
      </c>
    </row>
    <row r="3479" spans="1:14" hidden="1" x14ac:dyDescent="0.25">
      <c r="A3479" t="s">
        <v>6107</v>
      </c>
      <c r="B3479" t="s">
        <v>6108</v>
      </c>
      <c r="C3479">
        <v>97</v>
      </c>
      <c r="D3479">
        <v>99084</v>
      </c>
      <c r="E3479" t="s">
        <v>45</v>
      </c>
      <c r="F3479" t="s">
        <v>15</v>
      </c>
      <c r="G3479">
        <v>120</v>
      </c>
      <c r="H3479">
        <v>2.79</v>
      </c>
      <c r="I3479" t="s">
        <v>45</v>
      </c>
      <c r="J3479">
        <v>0.87</v>
      </c>
      <c r="K3479">
        <v>3675.68</v>
      </c>
      <c r="L3479">
        <v>49.21</v>
      </c>
      <c r="M3479">
        <f t="shared" si="108"/>
        <v>3675.68</v>
      </c>
      <c r="N3479">
        <f t="shared" si="109"/>
        <v>0</v>
      </c>
    </row>
    <row r="3480" spans="1:14" hidden="1" x14ac:dyDescent="0.25">
      <c r="A3480" t="s">
        <v>304</v>
      </c>
      <c r="B3480" t="s">
        <v>6109</v>
      </c>
      <c r="C3480">
        <v>68</v>
      </c>
      <c r="D3480">
        <v>141090</v>
      </c>
      <c r="E3480" t="s">
        <v>45</v>
      </c>
      <c r="F3480" t="s">
        <v>66</v>
      </c>
      <c r="G3480">
        <v>108</v>
      </c>
      <c r="H3480">
        <v>0.18</v>
      </c>
      <c r="I3480" t="s">
        <v>45</v>
      </c>
      <c r="J3480">
        <v>0.87</v>
      </c>
      <c r="K3480">
        <v>2190.36</v>
      </c>
      <c r="L3480">
        <v>708.91</v>
      </c>
      <c r="M3480">
        <f t="shared" si="108"/>
        <v>2190.36</v>
      </c>
      <c r="N3480">
        <f t="shared" si="109"/>
        <v>0</v>
      </c>
    </row>
    <row r="3481" spans="1:14" hidden="1" x14ac:dyDescent="0.25">
      <c r="A3481" t="s">
        <v>3971</v>
      </c>
      <c r="B3481" t="s">
        <v>6110</v>
      </c>
      <c r="C3481">
        <v>55</v>
      </c>
      <c r="D3481">
        <v>27527</v>
      </c>
      <c r="E3481" t="s">
        <v>14</v>
      </c>
      <c r="F3481" t="s">
        <v>53</v>
      </c>
      <c r="G3481">
        <v>72</v>
      </c>
      <c r="H3481">
        <v>0.05</v>
      </c>
      <c r="I3481" t="s">
        <v>14</v>
      </c>
      <c r="J3481">
        <v>0.87</v>
      </c>
      <c r="K3481">
        <v>524.52</v>
      </c>
      <c r="L3481">
        <v>271.27</v>
      </c>
      <c r="M3481">
        <f t="shared" si="108"/>
        <v>524.52</v>
      </c>
      <c r="N3481">
        <f t="shared" si="109"/>
        <v>0</v>
      </c>
    </row>
    <row r="3482" spans="1:14" hidden="1" x14ac:dyDescent="0.25">
      <c r="A3482" t="s">
        <v>6111</v>
      </c>
      <c r="B3482" t="s">
        <v>6112</v>
      </c>
      <c r="C3482">
        <v>38</v>
      </c>
      <c r="D3482">
        <v>60562</v>
      </c>
      <c r="E3482" t="s">
        <v>45</v>
      </c>
      <c r="F3482" t="s">
        <v>35</v>
      </c>
      <c r="G3482">
        <v>72</v>
      </c>
      <c r="H3482">
        <v>1.12E-2</v>
      </c>
      <c r="I3482" t="s">
        <v>45</v>
      </c>
      <c r="J3482">
        <v>0.87</v>
      </c>
      <c r="K3482">
        <v>1139.58</v>
      </c>
      <c r="L3482">
        <v>605.91</v>
      </c>
      <c r="M3482">
        <f t="shared" si="108"/>
        <v>1139.58</v>
      </c>
      <c r="N3482">
        <f t="shared" si="109"/>
        <v>0</v>
      </c>
    </row>
    <row r="3483" spans="1:14" hidden="1" x14ac:dyDescent="0.25">
      <c r="A3483" t="s">
        <v>6113</v>
      </c>
      <c r="B3483" t="s">
        <v>6114</v>
      </c>
      <c r="C3483">
        <v>93</v>
      </c>
      <c r="D3483">
        <v>113481</v>
      </c>
      <c r="E3483" t="s">
        <v>25</v>
      </c>
      <c r="F3483" t="s">
        <v>15</v>
      </c>
      <c r="G3483">
        <v>84</v>
      </c>
      <c r="H3483">
        <v>2.79</v>
      </c>
      <c r="I3483" t="s">
        <v>25</v>
      </c>
      <c r="J3483">
        <v>0.87</v>
      </c>
      <c r="K3483">
        <v>4366.6099999999997</v>
      </c>
      <c r="L3483">
        <v>213.21</v>
      </c>
      <c r="M3483">
        <f t="shared" si="108"/>
        <v>4366.6099999999997</v>
      </c>
      <c r="N3483">
        <f t="shared" si="109"/>
        <v>0</v>
      </c>
    </row>
    <row r="3484" spans="1:14" hidden="1" x14ac:dyDescent="0.25">
      <c r="A3484" t="s">
        <v>1205</v>
      </c>
      <c r="B3484" t="s">
        <v>6115</v>
      </c>
      <c r="C3484">
        <v>84</v>
      </c>
      <c r="D3484">
        <v>205649</v>
      </c>
      <c r="E3484" t="s">
        <v>45</v>
      </c>
      <c r="F3484" t="s">
        <v>29</v>
      </c>
      <c r="G3484">
        <v>84</v>
      </c>
      <c r="H3484">
        <v>0.83799999999999997</v>
      </c>
      <c r="I3484" t="s">
        <v>45</v>
      </c>
      <c r="J3484">
        <v>0.87</v>
      </c>
      <c r="K3484">
        <v>4628.3</v>
      </c>
      <c r="L3484">
        <v>1115.82</v>
      </c>
      <c r="M3484">
        <f t="shared" si="108"/>
        <v>4628.3</v>
      </c>
      <c r="N3484">
        <f t="shared" si="109"/>
        <v>0</v>
      </c>
    </row>
    <row r="3485" spans="1:14" hidden="1" x14ac:dyDescent="0.25">
      <c r="A3485" t="s">
        <v>6116</v>
      </c>
      <c r="B3485" t="s">
        <v>6117</v>
      </c>
      <c r="C3485">
        <v>85</v>
      </c>
      <c r="D3485">
        <v>179246</v>
      </c>
      <c r="E3485" t="s">
        <v>14</v>
      </c>
      <c r="F3485" t="s">
        <v>29</v>
      </c>
      <c r="G3485">
        <v>36</v>
      </c>
      <c r="H3485">
        <v>0.83799999999999997</v>
      </c>
      <c r="I3485" t="s">
        <v>14</v>
      </c>
      <c r="J3485">
        <v>0.87</v>
      </c>
      <c r="K3485">
        <v>6706.81</v>
      </c>
      <c r="L3485">
        <v>3645.29</v>
      </c>
      <c r="M3485">
        <f t="shared" si="108"/>
        <v>6706.81</v>
      </c>
      <c r="N3485">
        <f t="shared" si="109"/>
        <v>0</v>
      </c>
    </row>
    <row r="3486" spans="1:14" hidden="1" x14ac:dyDescent="0.25">
      <c r="A3486" t="s">
        <v>3387</v>
      </c>
      <c r="B3486" t="s">
        <v>6118</v>
      </c>
      <c r="C3486">
        <v>82</v>
      </c>
      <c r="D3486">
        <v>23183</v>
      </c>
      <c r="E3486" t="s">
        <v>25</v>
      </c>
      <c r="F3486" t="s">
        <v>29</v>
      </c>
      <c r="G3486">
        <v>48</v>
      </c>
      <c r="H3486">
        <v>0.83799999999999997</v>
      </c>
      <c r="I3486" t="s">
        <v>25</v>
      </c>
      <c r="J3486">
        <v>0.87</v>
      </c>
      <c r="K3486">
        <v>711.61</v>
      </c>
      <c r="L3486">
        <v>315.64</v>
      </c>
      <c r="M3486">
        <f t="shared" si="108"/>
        <v>711.61</v>
      </c>
      <c r="N3486">
        <f t="shared" si="109"/>
        <v>0</v>
      </c>
    </row>
    <row r="3487" spans="1:14" hidden="1" x14ac:dyDescent="0.25">
      <c r="A3487" t="s">
        <v>6119</v>
      </c>
      <c r="B3487" t="s">
        <v>6120</v>
      </c>
      <c r="C3487">
        <v>59</v>
      </c>
      <c r="D3487">
        <v>278990</v>
      </c>
      <c r="E3487" t="s">
        <v>25</v>
      </c>
      <c r="F3487" t="s">
        <v>19</v>
      </c>
      <c r="G3487">
        <v>96</v>
      </c>
      <c r="H3487">
        <v>7.0999999999999994E-2</v>
      </c>
      <c r="I3487" t="s">
        <v>25</v>
      </c>
      <c r="J3487">
        <v>0.87</v>
      </c>
      <c r="K3487">
        <v>4426.55</v>
      </c>
      <c r="L3487">
        <v>1801.25</v>
      </c>
      <c r="M3487">
        <f t="shared" si="108"/>
        <v>4426.55</v>
      </c>
      <c r="N3487">
        <f t="shared" si="109"/>
        <v>0</v>
      </c>
    </row>
    <row r="3488" spans="1:14" hidden="1" x14ac:dyDescent="0.25">
      <c r="A3488" t="s">
        <v>2532</v>
      </c>
      <c r="B3488" t="s">
        <v>6121</v>
      </c>
      <c r="C3488">
        <v>18</v>
      </c>
      <c r="D3488">
        <v>152990</v>
      </c>
      <c r="E3488" t="s">
        <v>45</v>
      </c>
      <c r="F3488" t="s">
        <v>78</v>
      </c>
      <c r="G3488">
        <v>60</v>
      </c>
      <c r="H3488">
        <v>6.4999999999999997E-3</v>
      </c>
      <c r="I3488" t="s">
        <v>45</v>
      </c>
      <c r="J3488">
        <v>0.87</v>
      </c>
      <c r="K3488">
        <v>3289.72</v>
      </c>
      <c r="L3488">
        <v>1948.76</v>
      </c>
      <c r="M3488">
        <f t="shared" si="108"/>
        <v>3289.72</v>
      </c>
      <c r="N3488">
        <f t="shared" si="109"/>
        <v>0</v>
      </c>
    </row>
    <row r="3489" spans="1:14" hidden="1" x14ac:dyDescent="0.25">
      <c r="A3489" t="s">
        <v>6122</v>
      </c>
      <c r="B3489" t="s">
        <v>6123</v>
      </c>
      <c r="C3489">
        <v>19</v>
      </c>
      <c r="D3489">
        <v>292457</v>
      </c>
      <c r="E3489" t="s">
        <v>45</v>
      </c>
      <c r="F3489" t="s">
        <v>78</v>
      </c>
      <c r="G3489">
        <v>84</v>
      </c>
      <c r="H3489">
        <v>6.4999999999999997E-3</v>
      </c>
      <c r="I3489" t="s">
        <v>45</v>
      </c>
      <c r="J3489">
        <v>0.87</v>
      </c>
      <c r="K3489">
        <v>4933.7700000000004</v>
      </c>
      <c r="L3489">
        <v>2370.38</v>
      </c>
      <c r="M3489">
        <f t="shared" si="108"/>
        <v>4933.7700000000004</v>
      </c>
      <c r="N3489">
        <f t="shared" si="109"/>
        <v>0</v>
      </c>
    </row>
    <row r="3490" spans="1:14" hidden="1" x14ac:dyDescent="0.25">
      <c r="A3490" t="s">
        <v>6124</v>
      </c>
      <c r="B3490" t="s">
        <v>6125</v>
      </c>
      <c r="C3490">
        <v>62</v>
      </c>
      <c r="D3490">
        <v>212242</v>
      </c>
      <c r="E3490" t="s">
        <v>18</v>
      </c>
      <c r="F3490" t="s">
        <v>40</v>
      </c>
      <c r="G3490">
        <v>60</v>
      </c>
      <c r="H3490">
        <v>0.111</v>
      </c>
      <c r="I3490" t="s">
        <v>18</v>
      </c>
      <c r="J3490">
        <v>0.87</v>
      </c>
      <c r="K3490">
        <v>4696.79</v>
      </c>
      <c r="L3490">
        <v>2614.6999999999998</v>
      </c>
      <c r="M3490">
        <f t="shared" si="108"/>
        <v>4696.79</v>
      </c>
      <c r="N3490">
        <f t="shared" si="109"/>
        <v>0</v>
      </c>
    </row>
    <row r="3491" spans="1:14" hidden="1" x14ac:dyDescent="0.25">
      <c r="A3491" t="s">
        <v>2787</v>
      </c>
      <c r="B3491" t="s">
        <v>6126</v>
      </c>
      <c r="C3491">
        <v>81</v>
      </c>
      <c r="D3491">
        <v>262044</v>
      </c>
      <c r="E3491" t="s">
        <v>25</v>
      </c>
      <c r="F3491" t="s">
        <v>29</v>
      </c>
      <c r="G3491">
        <v>36</v>
      </c>
      <c r="H3491">
        <v>0.83799999999999997</v>
      </c>
      <c r="I3491" t="s">
        <v>25</v>
      </c>
      <c r="J3491">
        <v>0.87</v>
      </c>
      <c r="K3491">
        <v>9804.85</v>
      </c>
      <c r="L3491">
        <v>5329.14</v>
      </c>
      <c r="M3491">
        <f t="shared" si="108"/>
        <v>9804.85</v>
      </c>
      <c r="N3491">
        <f t="shared" si="109"/>
        <v>0</v>
      </c>
    </row>
    <row r="3492" spans="1:14" hidden="1" x14ac:dyDescent="0.25">
      <c r="A3492" t="s">
        <v>4155</v>
      </c>
      <c r="B3492" t="s">
        <v>6127</v>
      </c>
      <c r="C3492">
        <v>30</v>
      </c>
      <c r="D3492">
        <v>293842</v>
      </c>
      <c r="E3492" t="s">
        <v>18</v>
      </c>
      <c r="F3492" t="s">
        <v>59</v>
      </c>
      <c r="G3492">
        <v>108</v>
      </c>
      <c r="H3492">
        <v>9.1000000000000004E-3</v>
      </c>
      <c r="I3492" t="s">
        <v>18</v>
      </c>
      <c r="J3492">
        <v>0.87</v>
      </c>
      <c r="K3492">
        <v>4224.8</v>
      </c>
      <c r="L3492">
        <v>1641.63</v>
      </c>
      <c r="M3492">
        <f t="shared" si="108"/>
        <v>4224.8</v>
      </c>
      <c r="N3492">
        <f t="shared" si="109"/>
        <v>0</v>
      </c>
    </row>
    <row r="3493" spans="1:14" hidden="1" x14ac:dyDescent="0.25">
      <c r="A3493" t="s">
        <v>6128</v>
      </c>
      <c r="B3493" t="s">
        <v>6129</v>
      </c>
      <c r="C3493">
        <v>81</v>
      </c>
      <c r="D3493">
        <v>165849</v>
      </c>
      <c r="E3493" t="s">
        <v>14</v>
      </c>
      <c r="F3493" t="s">
        <v>29</v>
      </c>
      <c r="G3493">
        <v>84</v>
      </c>
      <c r="H3493">
        <v>0.83799999999999997</v>
      </c>
      <c r="I3493" t="s">
        <v>14</v>
      </c>
      <c r="J3493">
        <v>0.87</v>
      </c>
      <c r="K3493">
        <v>3732.57</v>
      </c>
      <c r="L3493">
        <v>899.87</v>
      </c>
      <c r="M3493">
        <f t="shared" si="108"/>
        <v>3732.57</v>
      </c>
      <c r="N3493">
        <f t="shared" si="109"/>
        <v>0</v>
      </c>
    </row>
    <row r="3494" spans="1:14" hidden="1" x14ac:dyDescent="0.25">
      <c r="A3494" t="s">
        <v>3098</v>
      </c>
      <c r="B3494" t="s">
        <v>6130</v>
      </c>
      <c r="C3494">
        <v>89</v>
      </c>
      <c r="D3494">
        <v>206525</v>
      </c>
      <c r="E3494" t="s">
        <v>18</v>
      </c>
      <c r="F3494" t="s">
        <v>26</v>
      </c>
      <c r="G3494">
        <v>60</v>
      </c>
      <c r="H3494">
        <v>1.27</v>
      </c>
      <c r="I3494" t="s">
        <v>18</v>
      </c>
      <c r="J3494">
        <v>0.87</v>
      </c>
      <c r="K3494">
        <v>6144.39</v>
      </c>
      <c r="L3494">
        <v>1724.76</v>
      </c>
      <c r="M3494">
        <f t="shared" si="108"/>
        <v>6144.39</v>
      </c>
      <c r="N3494">
        <f t="shared" si="109"/>
        <v>0</v>
      </c>
    </row>
    <row r="3495" spans="1:14" hidden="1" x14ac:dyDescent="0.25">
      <c r="A3495" t="s">
        <v>6131</v>
      </c>
      <c r="B3495" t="s">
        <v>6132</v>
      </c>
      <c r="C3495">
        <v>60</v>
      </c>
      <c r="D3495">
        <v>107982</v>
      </c>
      <c r="E3495" t="s">
        <v>45</v>
      </c>
      <c r="F3495" t="s">
        <v>19</v>
      </c>
      <c r="G3495">
        <v>48</v>
      </c>
      <c r="H3495">
        <v>7.0999999999999994E-2</v>
      </c>
      <c r="I3495" t="s">
        <v>45</v>
      </c>
      <c r="J3495">
        <v>0.87</v>
      </c>
      <c r="K3495">
        <v>2806.19</v>
      </c>
      <c r="L3495">
        <v>1790.08</v>
      </c>
      <c r="M3495">
        <f t="shared" si="108"/>
        <v>2806.19</v>
      </c>
      <c r="N3495">
        <f t="shared" si="109"/>
        <v>0</v>
      </c>
    </row>
    <row r="3496" spans="1:14" hidden="1" x14ac:dyDescent="0.25">
      <c r="A3496" t="s">
        <v>3289</v>
      </c>
      <c r="B3496" t="s">
        <v>6133</v>
      </c>
      <c r="C3496">
        <v>67</v>
      </c>
      <c r="D3496">
        <v>235359</v>
      </c>
      <c r="E3496" t="s">
        <v>18</v>
      </c>
      <c r="F3496" t="s">
        <v>66</v>
      </c>
      <c r="G3496">
        <v>96</v>
      </c>
      <c r="H3496">
        <v>0.18</v>
      </c>
      <c r="I3496" t="s">
        <v>18</v>
      </c>
      <c r="J3496">
        <v>0.87</v>
      </c>
      <c r="K3496">
        <v>3903.26</v>
      </c>
      <c r="L3496">
        <v>1431.99</v>
      </c>
      <c r="M3496">
        <f t="shared" si="108"/>
        <v>3903.26</v>
      </c>
      <c r="N3496">
        <f t="shared" si="109"/>
        <v>0</v>
      </c>
    </row>
    <row r="3497" spans="1:14" hidden="1" x14ac:dyDescent="0.25">
      <c r="A3497" t="s">
        <v>6134</v>
      </c>
      <c r="B3497" t="s">
        <v>6135</v>
      </c>
      <c r="C3497">
        <v>98</v>
      </c>
      <c r="D3497">
        <v>20522</v>
      </c>
      <c r="E3497" t="s">
        <v>14</v>
      </c>
      <c r="F3497" t="s">
        <v>15</v>
      </c>
      <c r="G3497">
        <v>60</v>
      </c>
      <c r="H3497">
        <v>2.79</v>
      </c>
      <c r="I3497" t="s">
        <v>14</v>
      </c>
      <c r="J3497">
        <v>0.87</v>
      </c>
      <c r="K3497">
        <v>849.38</v>
      </c>
      <c r="L3497">
        <v>98.27</v>
      </c>
      <c r="M3497">
        <f t="shared" si="108"/>
        <v>849.38</v>
      </c>
      <c r="N3497">
        <f t="shared" si="109"/>
        <v>0</v>
      </c>
    </row>
    <row r="3498" spans="1:14" hidden="1" x14ac:dyDescent="0.25">
      <c r="A3498" t="s">
        <v>1305</v>
      </c>
      <c r="B3498" t="s">
        <v>6136</v>
      </c>
      <c r="C3498">
        <v>23</v>
      </c>
      <c r="D3498">
        <v>64081</v>
      </c>
      <c r="E3498" t="s">
        <v>18</v>
      </c>
      <c r="F3498" t="s">
        <v>48</v>
      </c>
      <c r="G3498">
        <v>60</v>
      </c>
      <c r="H3498">
        <v>7.3000000000000001E-3</v>
      </c>
      <c r="I3498" t="s">
        <v>18</v>
      </c>
      <c r="J3498">
        <v>0.87</v>
      </c>
      <c r="K3498">
        <v>1378.23</v>
      </c>
      <c r="L3498">
        <v>816.05</v>
      </c>
      <c r="M3498">
        <f t="shared" si="108"/>
        <v>1378.23</v>
      </c>
      <c r="N3498">
        <f t="shared" si="109"/>
        <v>0</v>
      </c>
    </row>
    <row r="3499" spans="1:14" hidden="1" x14ac:dyDescent="0.25">
      <c r="A3499" t="s">
        <v>3953</v>
      </c>
      <c r="B3499" t="s">
        <v>6137</v>
      </c>
      <c r="C3499">
        <v>63</v>
      </c>
      <c r="D3499">
        <v>162753</v>
      </c>
      <c r="E3499" t="s">
        <v>25</v>
      </c>
      <c r="F3499" t="s">
        <v>40</v>
      </c>
      <c r="G3499">
        <v>108</v>
      </c>
      <c r="H3499">
        <v>0.111</v>
      </c>
      <c r="I3499" t="s">
        <v>25</v>
      </c>
      <c r="J3499">
        <v>0.87</v>
      </c>
      <c r="K3499">
        <v>2450.4</v>
      </c>
      <c r="L3499">
        <v>853.79</v>
      </c>
      <c r="M3499">
        <f t="shared" si="108"/>
        <v>2450.4</v>
      </c>
      <c r="N3499">
        <f t="shared" si="109"/>
        <v>0</v>
      </c>
    </row>
    <row r="3500" spans="1:14" hidden="1" x14ac:dyDescent="0.25">
      <c r="A3500" t="s">
        <v>5838</v>
      </c>
      <c r="B3500" t="s">
        <v>6138</v>
      </c>
      <c r="C3500">
        <v>44</v>
      </c>
      <c r="D3500">
        <v>206283</v>
      </c>
      <c r="E3500" t="s">
        <v>45</v>
      </c>
      <c r="F3500" t="s">
        <v>73</v>
      </c>
      <c r="G3500">
        <v>108</v>
      </c>
      <c r="H3500">
        <v>1.95E-2</v>
      </c>
      <c r="I3500" t="s">
        <v>45</v>
      </c>
      <c r="J3500">
        <v>0.87</v>
      </c>
      <c r="K3500">
        <v>2980.01</v>
      </c>
      <c r="L3500">
        <v>1145.1199999999999</v>
      </c>
      <c r="M3500">
        <f t="shared" si="108"/>
        <v>2980.01</v>
      </c>
      <c r="N3500">
        <f t="shared" si="109"/>
        <v>0</v>
      </c>
    </row>
    <row r="3501" spans="1:14" hidden="1" x14ac:dyDescent="0.25">
      <c r="A3501" t="s">
        <v>1866</v>
      </c>
      <c r="B3501" t="s">
        <v>6139</v>
      </c>
      <c r="C3501">
        <v>90</v>
      </c>
      <c r="D3501">
        <v>103737</v>
      </c>
      <c r="E3501" t="s">
        <v>14</v>
      </c>
      <c r="F3501" t="s">
        <v>26</v>
      </c>
      <c r="G3501">
        <v>96</v>
      </c>
      <c r="H3501">
        <v>1.27</v>
      </c>
      <c r="I3501" t="s">
        <v>14</v>
      </c>
      <c r="J3501">
        <v>0.87</v>
      </c>
      <c r="K3501">
        <v>2554.56</v>
      </c>
      <c r="L3501">
        <v>334.59</v>
      </c>
      <c r="M3501">
        <f t="shared" si="108"/>
        <v>2554.56</v>
      </c>
      <c r="N3501">
        <f t="shared" si="109"/>
        <v>0</v>
      </c>
    </row>
    <row r="3502" spans="1:14" hidden="1" x14ac:dyDescent="0.25">
      <c r="A3502" t="s">
        <v>6140</v>
      </c>
      <c r="B3502" t="s">
        <v>6141</v>
      </c>
      <c r="C3502">
        <v>37</v>
      </c>
      <c r="D3502">
        <v>274226</v>
      </c>
      <c r="E3502" t="s">
        <v>25</v>
      </c>
      <c r="F3502" t="s">
        <v>35</v>
      </c>
      <c r="G3502">
        <v>84</v>
      </c>
      <c r="H3502">
        <v>1.12E-2</v>
      </c>
      <c r="I3502" t="s">
        <v>25</v>
      </c>
      <c r="J3502">
        <v>0.87</v>
      </c>
      <c r="K3502">
        <v>4634.28</v>
      </c>
      <c r="L3502">
        <v>2217.8000000000002</v>
      </c>
      <c r="M3502">
        <f t="shared" si="108"/>
        <v>4634.28</v>
      </c>
      <c r="N3502">
        <f t="shared" si="109"/>
        <v>0</v>
      </c>
    </row>
    <row r="3503" spans="1:14" hidden="1" x14ac:dyDescent="0.25">
      <c r="A3503" t="s">
        <v>2982</v>
      </c>
      <c r="B3503" t="s">
        <v>6142</v>
      </c>
      <c r="C3503">
        <v>65</v>
      </c>
      <c r="D3503">
        <v>273663</v>
      </c>
      <c r="E3503" t="s">
        <v>45</v>
      </c>
      <c r="F3503" t="s">
        <v>40</v>
      </c>
      <c r="G3503">
        <v>48</v>
      </c>
      <c r="H3503">
        <v>0.111</v>
      </c>
      <c r="I3503" t="s">
        <v>45</v>
      </c>
      <c r="J3503">
        <v>0.87</v>
      </c>
      <c r="K3503">
        <v>7176</v>
      </c>
      <c r="L3503">
        <v>4491.37</v>
      </c>
      <c r="M3503">
        <f t="shared" si="108"/>
        <v>7176</v>
      </c>
      <c r="N3503">
        <f t="shared" si="109"/>
        <v>0</v>
      </c>
    </row>
    <row r="3504" spans="1:14" hidden="1" x14ac:dyDescent="0.25">
      <c r="A3504" t="s">
        <v>4458</v>
      </c>
      <c r="B3504" t="s">
        <v>6143</v>
      </c>
      <c r="C3504">
        <v>48</v>
      </c>
      <c r="D3504">
        <v>102395</v>
      </c>
      <c r="E3504" t="s">
        <v>45</v>
      </c>
      <c r="F3504" t="s">
        <v>121</v>
      </c>
      <c r="G3504">
        <v>84</v>
      </c>
      <c r="H3504">
        <v>3.3000000000000002E-2</v>
      </c>
      <c r="I3504" t="s">
        <v>45</v>
      </c>
      <c r="J3504">
        <v>0.87</v>
      </c>
      <c r="K3504">
        <v>1744.43</v>
      </c>
      <c r="L3504">
        <v>819.8</v>
      </c>
      <c r="M3504">
        <f t="shared" si="108"/>
        <v>1744.43</v>
      </c>
      <c r="N3504">
        <f t="shared" si="109"/>
        <v>0</v>
      </c>
    </row>
    <row r="3505" spans="1:14" hidden="1" x14ac:dyDescent="0.25">
      <c r="A3505" t="s">
        <v>1408</v>
      </c>
      <c r="B3505" t="s">
        <v>6144</v>
      </c>
      <c r="C3505">
        <v>37</v>
      </c>
      <c r="D3505">
        <v>124890</v>
      </c>
      <c r="E3505" t="s">
        <v>45</v>
      </c>
      <c r="F3505" t="s">
        <v>35</v>
      </c>
      <c r="G3505">
        <v>84</v>
      </c>
      <c r="H3505">
        <v>1.12E-2</v>
      </c>
      <c r="I3505" t="s">
        <v>45</v>
      </c>
      <c r="J3505">
        <v>0.87</v>
      </c>
      <c r="K3505">
        <v>2110.58</v>
      </c>
      <c r="L3505">
        <v>1010.05</v>
      </c>
      <c r="M3505">
        <f t="shared" si="108"/>
        <v>2110.58</v>
      </c>
      <c r="N3505">
        <f t="shared" si="109"/>
        <v>0</v>
      </c>
    </row>
    <row r="3506" spans="1:14" hidden="1" x14ac:dyDescent="0.25">
      <c r="A3506" t="s">
        <v>544</v>
      </c>
      <c r="B3506" t="s">
        <v>6145</v>
      </c>
      <c r="C3506">
        <v>73</v>
      </c>
      <c r="D3506">
        <v>206324</v>
      </c>
      <c r="E3506" t="s">
        <v>45</v>
      </c>
      <c r="F3506" t="s">
        <v>32</v>
      </c>
      <c r="G3506">
        <v>84</v>
      </c>
      <c r="H3506">
        <v>0.33</v>
      </c>
      <c r="I3506" t="s">
        <v>45</v>
      </c>
      <c r="J3506">
        <v>0.87</v>
      </c>
      <c r="K3506">
        <v>3912.25</v>
      </c>
      <c r="L3506">
        <v>1436.36</v>
      </c>
      <c r="M3506">
        <f t="shared" si="108"/>
        <v>3912.25</v>
      </c>
      <c r="N3506">
        <f t="shared" si="109"/>
        <v>0</v>
      </c>
    </row>
    <row r="3507" spans="1:14" hidden="1" x14ac:dyDescent="0.25">
      <c r="A3507" t="s">
        <v>6146</v>
      </c>
      <c r="B3507" t="s">
        <v>6147</v>
      </c>
      <c r="C3507">
        <v>24</v>
      </c>
      <c r="D3507">
        <v>99319</v>
      </c>
      <c r="E3507" t="s">
        <v>14</v>
      </c>
      <c r="F3507" t="s">
        <v>48</v>
      </c>
      <c r="G3507">
        <v>96</v>
      </c>
      <c r="H3507">
        <v>7.3000000000000001E-3</v>
      </c>
      <c r="I3507" t="s">
        <v>14</v>
      </c>
      <c r="J3507">
        <v>0.87</v>
      </c>
      <c r="K3507">
        <v>1534.95</v>
      </c>
      <c r="L3507">
        <v>663.62</v>
      </c>
      <c r="M3507">
        <f t="shared" si="108"/>
        <v>1534.95</v>
      </c>
      <c r="N3507">
        <f t="shared" si="109"/>
        <v>0</v>
      </c>
    </row>
    <row r="3508" spans="1:14" hidden="1" x14ac:dyDescent="0.25">
      <c r="A3508" t="s">
        <v>6148</v>
      </c>
      <c r="B3508" t="s">
        <v>6149</v>
      </c>
      <c r="C3508">
        <v>78</v>
      </c>
      <c r="D3508">
        <v>45119</v>
      </c>
      <c r="E3508" t="s">
        <v>14</v>
      </c>
      <c r="F3508" t="s">
        <v>56</v>
      </c>
      <c r="G3508">
        <v>96</v>
      </c>
      <c r="H3508">
        <v>0.51</v>
      </c>
      <c r="I3508" t="s">
        <v>14</v>
      </c>
      <c r="J3508">
        <v>0.87</v>
      </c>
      <c r="K3508">
        <v>850.92</v>
      </c>
      <c r="L3508">
        <v>228.28</v>
      </c>
      <c r="M3508">
        <f t="shared" si="108"/>
        <v>850.92</v>
      </c>
      <c r="N3508">
        <f t="shared" si="109"/>
        <v>0</v>
      </c>
    </row>
    <row r="3509" spans="1:14" hidden="1" x14ac:dyDescent="0.25">
      <c r="A3509" t="s">
        <v>3080</v>
      </c>
      <c r="B3509" t="s">
        <v>6150</v>
      </c>
      <c r="C3509">
        <v>67</v>
      </c>
      <c r="D3509">
        <v>143141</v>
      </c>
      <c r="E3509" t="s">
        <v>25</v>
      </c>
      <c r="F3509" t="s">
        <v>66</v>
      </c>
      <c r="G3509">
        <v>84</v>
      </c>
      <c r="H3509">
        <v>0.18</v>
      </c>
      <c r="I3509" t="s">
        <v>25</v>
      </c>
      <c r="J3509">
        <v>0.87</v>
      </c>
      <c r="K3509">
        <v>2572.9899999999998</v>
      </c>
      <c r="L3509">
        <v>1070.01</v>
      </c>
      <c r="M3509">
        <f t="shared" si="108"/>
        <v>2572.9899999999998</v>
      </c>
      <c r="N3509">
        <f t="shared" si="109"/>
        <v>0</v>
      </c>
    </row>
    <row r="3510" spans="1:14" hidden="1" x14ac:dyDescent="0.25">
      <c r="A3510" t="s">
        <v>1081</v>
      </c>
      <c r="B3510" t="s">
        <v>6151</v>
      </c>
      <c r="C3510">
        <v>58</v>
      </c>
      <c r="D3510">
        <v>200942</v>
      </c>
      <c r="E3510" t="s">
        <v>45</v>
      </c>
      <c r="F3510" t="s">
        <v>19</v>
      </c>
      <c r="G3510">
        <v>120</v>
      </c>
      <c r="H3510">
        <v>7.0999999999999994E-2</v>
      </c>
      <c r="I3510" t="s">
        <v>45</v>
      </c>
      <c r="J3510">
        <v>0.87</v>
      </c>
      <c r="K3510">
        <v>2801.29</v>
      </c>
      <c r="L3510">
        <v>910.43</v>
      </c>
      <c r="M3510">
        <f t="shared" si="108"/>
        <v>2801.29</v>
      </c>
      <c r="N3510">
        <f t="shared" si="109"/>
        <v>0</v>
      </c>
    </row>
    <row r="3511" spans="1:14" hidden="1" x14ac:dyDescent="0.25">
      <c r="A3511" t="s">
        <v>6152</v>
      </c>
      <c r="B3511" t="s">
        <v>6153</v>
      </c>
      <c r="C3511">
        <v>74</v>
      </c>
      <c r="D3511">
        <v>271452</v>
      </c>
      <c r="E3511" t="s">
        <v>18</v>
      </c>
      <c r="F3511" t="s">
        <v>32</v>
      </c>
      <c r="G3511">
        <v>60</v>
      </c>
      <c r="H3511">
        <v>0.33</v>
      </c>
      <c r="I3511" t="s">
        <v>18</v>
      </c>
      <c r="J3511">
        <v>0.87</v>
      </c>
      <c r="K3511">
        <v>6372.65</v>
      </c>
      <c r="L3511">
        <v>3115.23</v>
      </c>
      <c r="M3511">
        <f t="shared" si="108"/>
        <v>6372.65</v>
      </c>
      <c r="N3511">
        <f t="shared" si="109"/>
        <v>0</v>
      </c>
    </row>
    <row r="3512" spans="1:14" hidden="1" x14ac:dyDescent="0.25">
      <c r="A3512" t="s">
        <v>6154</v>
      </c>
      <c r="B3512" t="s">
        <v>6155</v>
      </c>
      <c r="C3512">
        <v>28</v>
      </c>
      <c r="D3512">
        <v>235468</v>
      </c>
      <c r="E3512" t="s">
        <v>18</v>
      </c>
      <c r="F3512" t="s">
        <v>59</v>
      </c>
      <c r="G3512">
        <v>96</v>
      </c>
      <c r="H3512">
        <v>9.1000000000000004E-3</v>
      </c>
      <c r="I3512" t="s">
        <v>18</v>
      </c>
      <c r="J3512">
        <v>0.87</v>
      </c>
      <c r="K3512">
        <v>3641.82</v>
      </c>
      <c r="L3512">
        <v>1571.82</v>
      </c>
      <c r="M3512">
        <f t="shared" si="108"/>
        <v>3641.82</v>
      </c>
      <c r="N3512">
        <f t="shared" si="109"/>
        <v>0</v>
      </c>
    </row>
    <row r="3513" spans="1:14" hidden="1" x14ac:dyDescent="0.25">
      <c r="A3513" t="s">
        <v>2108</v>
      </c>
      <c r="B3513" t="s">
        <v>6156</v>
      </c>
      <c r="C3513">
        <v>73</v>
      </c>
      <c r="D3513">
        <v>20880</v>
      </c>
      <c r="E3513" t="s">
        <v>45</v>
      </c>
      <c r="F3513" t="s">
        <v>32</v>
      </c>
      <c r="G3513">
        <v>84</v>
      </c>
      <c r="H3513">
        <v>0.33</v>
      </c>
      <c r="I3513" t="s">
        <v>45</v>
      </c>
      <c r="J3513">
        <v>0.87</v>
      </c>
      <c r="K3513">
        <v>395.92</v>
      </c>
      <c r="L3513">
        <v>145.36000000000001</v>
      </c>
      <c r="M3513">
        <f t="shared" si="108"/>
        <v>395.92</v>
      </c>
      <c r="N3513">
        <f t="shared" si="109"/>
        <v>0</v>
      </c>
    </row>
    <row r="3514" spans="1:14" hidden="1" x14ac:dyDescent="0.25">
      <c r="A3514" t="s">
        <v>2496</v>
      </c>
      <c r="B3514" t="s">
        <v>6157</v>
      </c>
      <c r="C3514">
        <v>92</v>
      </c>
      <c r="D3514">
        <v>89541</v>
      </c>
      <c r="E3514" t="s">
        <v>18</v>
      </c>
      <c r="F3514" t="s">
        <v>15</v>
      </c>
      <c r="G3514">
        <v>36</v>
      </c>
      <c r="H3514">
        <v>2.79</v>
      </c>
      <c r="I3514" t="s">
        <v>18</v>
      </c>
      <c r="J3514">
        <v>0.87</v>
      </c>
      <c r="K3514">
        <v>4515.0200000000004</v>
      </c>
      <c r="L3514">
        <v>1237.82</v>
      </c>
      <c r="M3514">
        <f t="shared" si="108"/>
        <v>4515.0200000000004</v>
      </c>
      <c r="N3514">
        <f t="shared" si="109"/>
        <v>0</v>
      </c>
    </row>
    <row r="3515" spans="1:14" hidden="1" x14ac:dyDescent="0.25">
      <c r="A3515" t="s">
        <v>2755</v>
      </c>
      <c r="B3515" t="s">
        <v>6158</v>
      </c>
      <c r="C3515">
        <v>74</v>
      </c>
      <c r="D3515">
        <v>190735</v>
      </c>
      <c r="E3515" t="s">
        <v>25</v>
      </c>
      <c r="F3515" t="s">
        <v>32</v>
      </c>
      <c r="G3515">
        <v>36</v>
      </c>
      <c r="H3515">
        <v>0.33</v>
      </c>
      <c r="I3515" t="s">
        <v>25</v>
      </c>
      <c r="J3515">
        <v>0.87</v>
      </c>
      <c r="K3515">
        <v>6555.99</v>
      </c>
      <c r="L3515">
        <v>4267.17</v>
      </c>
      <c r="M3515">
        <f t="shared" si="108"/>
        <v>6555.99</v>
      </c>
      <c r="N3515">
        <f t="shared" si="109"/>
        <v>0</v>
      </c>
    </row>
    <row r="3516" spans="1:14" hidden="1" x14ac:dyDescent="0.25">
      <c r="A3516" t="s">
        <v>697</v>
      </c>
      <c r="B3516" t="s">
        <v>6159</v>
      </c>
      <c r="C3516">
        <v>20</v>
      </c>
      <c r="D3516">
        <v>77475</v>
      </c>
      <c r="E3516" t="s">
        <v>18</v>
      </c>
      <c r="F3516" t="s">
        <v>78</v>
      </c>
      <c r="G3516">
        <v>120</v>
      </c>
      <c r="H3516">
        <v>6.4999999999999997E-3</v>
      </c>
      <c r="I3516" t="s">
        <v>18</v>
      </c>
      <c r="J3516">
        <v>0.87</v>
      </c>
      <c r="K3516">
        <v>1046.19</v>
      </c>
      <c r="L3516">
        <v>367.12</v>
      </c>
      <c r="M3516">
        <f t="shared" si="108"/>
        <v>1046.19</v>
      </c>
      <c r="N3516">
        <f t="shared" si="109"/>
        <v>0</v>
      </c>
    </row>
    <row r="3517" spans="1:14" hidden="1" x14ac:dyDescent="0.25">
      <c r="A3517" t="s">
        <v>6160</v>
      </c>
      <c r="B3517" t="s">
        <v>6161</v>
      </c>
      <c r="C3517">
        <v>90</v>
      </c>
      <c r="D3517">
        <v>21795</v>
      </c>
      <c r="E3517" t="s">
        <v>25</v>
      </c>
      <c r="F3517" t="s">
        <v>26</v>
      </c>
      <c r="G3517">
        <v>72</v>
      </c>
      <c r="H3517">
        <v>1.27</v>
      </c>
      <c r="I3517" t="s">
        <v>25</v>
      </c>
      <c r="J3517">
        <v>0.87</v>
      </c>
      <c r="K3517">
        <v>596.22</v>
      </c>
      <c r="L3517">
        <v>129.81</v>
      </c>
      <c r="M3517">
        <f t="shared" si="108"/>
        <v>596.22</v>
      </c>
      <c r="N3517">
        <f t="shared" si="109"/>
        <v>0</v>
      </c>
    </row>
    <row r="3518" spans="1:14" hidden="1" x14ac:dyDescent="0.25">
      <c r="A3518" t="s">
        <v>1025</v>
      </c>
      <c r="B3518" t="s">
        <v>6162</v>
      </c>
      <c r="C3518">
        <v>68</v>
      </c>
      <c r="D3518">
        <v>251282</v>
      </c>
      <c r="E3518" t="s">
        <v>14</v>
      </c>
      <c r="F3518" t="s">
        <v>66</v>
      </c>
      <c r="G3518">
        <v>72</v>
      </c>
      <c r="H3518">
        <v>0.18</v>
      </c>
      <c r="I3518" t="s">
        <v>14</v>
      </c>
      <c r="J3518">
        <v>0.87</v>
      </c>
      <c r="K3518">
        <v>4991.37</v>
      </c>
      <c r="L3518">
        <v>2352.91</v>
      </c>
      <c r="M3518">
        <f t="shared" si="108"/>
        <v>4991.37</v>
      </c>
      <c r="N3518">
        <f t="shared" si="109"/>
        <v>0</v>
      </c>
    </row>
    <row r="3519" spans="1:14" hidden="1" x14ac:dyDescent="0.25">
      <c r="A3519" t="s">
        <v>6163</v>
      </c>
      <c r="B3519" t="s">
        <v>6164</v>
      </c>
      <c r="C3519">
        <v>37</v>
      </c>
      <c r="D3519">
        <v>276893</v>
      </c>
      <c r="E3519" t="s">
        <v>14</v>
      </c>
      <c r="F3519" t="s">
        <v>35</v>
      </c>
      <c r="G3519">
        <v>48</v>
      </c>
      <c r="H3519">
        <v>1.12E-2</v>
      </c>
      <c r="I3519" t="s">
        <v>14</v>
      </c>
      <c r="J3519">
        <v>0.87</v>
      </c>
      <c r="K3519">
        <v>7099.35</v>
      </c>
      <c r="L3519">
        <v>4659.37</v>
      </c>
      <c r="M3519">
        <f t="shared" si="108"/>
        <v>7099.35</v>
      </c>
      <c r="N3519">
        <f t="shared" si="109"/>
        <v>0</v>
      </c>
    </row>
    <row r="3520" spans="1:14" hidden="1" x14ac:dyDescent="0.25">
      <c r="A3520" t="s">
        <v>5215</v>
      </c>
      <c r="B3520" t="s">
        <v>6165</v>
      </c>
      <c r="C3520">
        <v>86</v>
      </c>
      <c r="D3520">
        <v>260035</v>
      </c>
      <c r="E3520" t="s">
        <v>25</v>
      </c>
      <c r="F3520" t="s">
        <v>26</v>
      </c>
      <c r="G3520">
        <v>48</v>
      </c>
      <c r="H3520">
        <v>1.27</v>
      </c>
      <c r="I3520" t="s">
        <v>25</v>
      </c>
      <c r="J3520">
        <v>0.87</v>
      </c>
      <c r="K3520">
        <v>8720.93</v>
      </c>
      <c r="L3520">
        <v>3156.18</v>
      </c>
      <c r="M3520">
        <f t="shared" si="108"/>
        <v>8720.93</v>
      </c>
      <c r="N3520">
        <f t="shared" si="109"/>
        <v>0</v>
      </c>
    </row>
    <row r="3521" spans="1:14" hidden="1" x14ac:dyDescent="0.25">
      <c r="A3521" t="s">
        <v>5838</v>
      </c>
      <c r="B3521" t="s">
        <v>6166</v>
      </c>
      <c r="C3521">
        <v>27</v>
      </c>
      <c r="D3521">
        <v>23940</v>
      </c>
      <c r="E3521" t="s">
        <v>18</v>
      </c>
      <c r="F3521" t="s">
        <v>59</v>
      </c>
      <c r="G3521">
        <v>60</v>
      </c>
      <c r="H3521">
        <v>9.1000000000000004E-3</v>
      </c>
      <c r="I3521" t="s">
        <v>18</v>
      </c>
      <c r="J3521">
        <v>0.87</v>
      </c>
      <c r="K3521">
        <v>515.15</v>
      </c>
      <c r="L3521">
        <v>304.69</v>
      </c>
      <c r="M3521">
        <f t="shared" si="108"/>
        <v>515.15</v>
      </c>
      <c r="N3521">
        <f t="shared" si="109"/>
        <v>0</v>
      </c>
    </row>
    <row r="3522" spans="1:14" hidden="1" x14ac:dyDescent="0.25">
      <c r="A3522" t="s">
        <v>6167</v>
      </c>
      <c r="B3522" t="s">
        <v>6168</v>
      </c>
      <c r="C3522">
        <v>76</v>
      </c>
      <c r="D3522">
        <v>65915</v>
      </c>
      <c r="E3522" t="s">
        <v>25</v>
      </c>
      <c r="F3522" t="s">
        <v>56</v>
      </c>
      <c r="G3522">
        <v>84</v>
      </c>
      <c r="H3522">
        <v>0.51</v>
      </c>
      <c r="I3522" t="s">
        <v>25</v>
      </c>
      <c r="J3522">
        <v>0.87</v>
      </c>
      <c r="K3522">
        <v>1330.32</v>
      </c>
      <c r="L3522">
        <v>420.69</v>
      </c>
      <c r="M3522">
        <f t="shared" si="108"/>
        <v>1330.32</v>
      </c>
      <c r="N3522">
        <f t="shared" si="109"/>
        <v>0</v>
      </c>
    </row>
    <row r="3523" spans="1:14" hidden="1" x14ac:dyDescent="0.25">
      <c r="A3523" t="s">
        <v>6169</v>
      </c>
      <c r="B3523" t="s">
        <v>6170</v>
      </c>
      <c r="C3523">
        <v>38</v>
      </c>
      <c r="D3523">
        <v>167067</v>
      </c>
      <c r="E3523" t="s">
        <v>25</v>
      </c>
      <c r="F3523" t="s">
        <v>35</v>
      </c>
      <c r="G3523">
        <v>48</v>
      </c>
      <c r="H3523">
        <v>1.12E-2</v>
      </c>
      <c r="I3523" t="s">
        <v>25</v>
      </c>
      <c r="J3523">
        <v>0.87</v>
      </c>
      <c r="K3523">
        <v>4283.49</v>
      </c>
      <c r="L3523">
        <v>2811.3</v>
      </c>
      <c r="M3523">
        <f t="shared" ref="M3523:M3586" si="110">ROUND((D3523 * (1 + (J3523 + H3523) / 100) ^ G3523 * ((J3523 + H3523) / 100)) / ((1 + ((J3523 + H3523) / 100)) ^ G3523 - 1), 2)</f>
        <v>4283.49</v>
      </c>
      <c r="N3523">
        <f t="shared" ref="N3523:N3586" si="111">M3523-K3523</f>
        <v>0</v>
      </c>
    </row>
    <row r="3524" spans="1:14" hidden="1" x14ac:dyDescent="0.25">
      <c r="A3524" t="s">
        <v>6171</v>
      </c>
      <c r="B3524" t="s">
        <v>6172</v>
      </c>
      <c r="C3524">
        <v>43</v>
      </c>
      <c r="D3524">
        <v>167726</v>
      </c>
      <c r="E3524" t="s">
        <v>18</v>
      </c>
      <c r="F3524" t="s">
        <v>73</v>
      </c>
      <c r="G3524">
        <v>72</v>
      </c>
      <c r="H3524">
        <v>1.95E-2</v>
      </c>
      <c r="I3524" t="s">
        <v>18</v>
      </c>
      <c r="J3524">
        <v>0.87</v>
      </c>
      <c r="K3524">
        <v>3164.57</v>
      </c>
      <c r="L3524">
        <v>1672.65</v>
      </c>
      <c r="M3524">
        <f t="shared" si="110"/>
        <v>3164.57</v>
      </c>
      <c r="N3524">
        <f t="shared" si="111"/>
        <v>0</v>
      </c>
    </row>
    <row r="3525" spans="1:14" hidden="1" x14ac:dyDescent="0.25">
      <c r="A3525" t="s">
        <v>6173</v>
      </c>
      <c r="B3525" t="s">
        <v>6174</v>
      </c>
      <c r="C3525">
        <v>30</v>
      </c>
      <c r="D3525">
        <v>111640</v>
      </c>
      <c r="E3525" t="s">
        <v>25</v>
      </c>
      <c r="F3525" t="s">
        <v>59</v>
      </c>
      <c r="G3525">
        <v>96</v>
      </c>
      <c r="H3525">
        <v>9.1000000000000004E-3</v>
      </c>
      <c r="I3525" t="s">
        <v>25</v>
      </c>
      <c r="J3525">
        <v>0.87</v>
      </c>
      <c r="K3525">
        <v>1726.66</v>
      </c>
      <c r="L3525">
        <v>745.23</v>
      </c>
      <c r="M3525">
        <f t="shared" si="110"/>
        <v>1726.66</v>
      </c>
      <c r="N3525">
        <f t="shared" si="111"/>
        <v>0</v>
      </c>
    </row>
    <row r="3526" spans="1:14" hidden="1" x14ac:dyDescent="0.25">
      <c r="A3526" t="s">
        <v>2199</v>
      </c>
      <c r="B3526" t="s">
        <v>6175</v>
      </c>
      <c r="C3526">
        <v>40</v>
      </c>
      <c r="D3526">
        <v>204634</v>
      </c>
      <c r="E3526" t="s">
        <v>14</v>
      </c>
      <c r="F3526" t="s">
        <v>35</v>
      </c>
      <c r="G3526">
        <v>72</v>
      </c>
      <c r="H3526">
        <v>1.12E-2</v>
      </c>
      <c r="I3526" t="s">
        <v>14</v>
      </c>
      <c r="J3526">
        <v>0.87</v>
      </c>
      <c r="K3526">
        <v>3850.56</v>
      </c>
      <c r="L3526">
        <v>2047.33</v>
      </c>
      <c r="M3526">
        <f t="shared" si="110"/>
        <v>3850.56</v>
      </c>
      <c r="N3526">
        <f t="shared" si="111"/>
        <v>0</v>
      </c>
    </row>
    <row r="3527" spans="1:14" hidden="1" x14ac:dyDescent="0.25">
      <c r="A3527" t="s">
        <v>5497</v>
      </c>
      <c r="B3527" t="s">
        <v>6176</v>
      </c>
      <c r="C3527">
        <v>64</v>
      </c>
      <c r="D3527">
        <v>109733</v>
      </c>
      <c r="E3527" t="s">
        <v>14</v>
      </c>
      <c r="F3527" t="s">
        <v>40</v>
      </c>
      <c r="G3527">
        <v>72</v>
      </c>
      <c r="H3527">
        <v>0.111</v>
      </c>
      <c r="I3527" t="s">
        <v>14</v>
      </c>
      <c r="J3527">
        <v>0.87</v>
      </c>
      <c r="K3527">
        <v>2132.31</v>
      </c>
      <c r="L3527">
        <v>1055.83</v>
      </c>
      <c r="M3527">
        <f t="shared" si="110"/>
        <v>2132.31</v>
      </c>
      <c r="N3527">
        <f t="shared" si="111"/>
        <v>0</v>
      </c>
    </row>
    <row r="3528" spans="1:14" hidden="1" x14ac:dyDescent="0.25">
      <c r="A3528" t="s">
        <v>6177</v>
      </c>
      <c r="B3528" t="s">
        <v>6178</v>
      </c>
      <c r="C3528">
        <v>64</v>
      </c>
      <c r="D3528">
        <v>107875</v>
      </c>
      <c r="E3528" t="s">
        <v>14</v>
      </c>
      <c r="F3528" t="s">
        <v>40</v>
      </c>
      <c r="G3528">
        <v>48</v>
      </c>
      <c r="H3528">
        <v>0.111</v>
      </c>
      <c r="I3528" t="s">
        <v>14</v>
      </c>
      <c r="J3528">
        <v>0.87</v>
      </c>
      <c r="K3528">
        <v>2828.7</v>
      </c>
      <c r="L3528">
        <v>1770.45</v>
      </c>
      <c r="M3528">
        <f t="shared" si="110"/>
        <v>2828.7</v>
      </c>
      <c r="N3528">
        <f t="shared" si="111"/>
        <v>0</v>
      </c>
    </row>
    <row r="3529" spans="1:14" hidden="1" x14ac:dyDescent="0.25">
      <c r="A3529" t="s">
        <v>6179</v>
      </c>
      <c r="B3529" t="s">
        <v>6180</v>
      </c>
      <c r="C3529">
        <v>80</v>
      </c>
      <c r="D3529">
        <v>106528</v>
      </c>
      <c r="E3529" t="s">
        <v>14</v>
      </c>
      <c r="F3529" t="s">
        <v>56</v>
      </c>
      <c r="G3529">
        <v>48</v>
      </c>
      <c r="H3529">
        <v>0.51</v>
      </c>
      <c r="I3529" t="s">
        <v>14</v>
      </c>
      <c r="J3529">
        <v>0.87</v>
      </c>
      <c r="K3529">
        <v>3049.67</v>
      </c>
      <c r="L3529">
        <v>1579.58</v>
      </c>
      <c r="M3529">
        <f t="shared" si="110"/>
        <v>3049.67</v>
      </c>
      <c r="N3529">
        <f t="shared" si="111"/>
        <v>0</v>
      </c>
    </row>
    <row r="3530" spans="1:14" hidden="1" x14ac:dyDescent="0.25">
      <c r="A3530" t="s">
        <v>288</v>
      </c>
      <c r="B3530" t="s">
        <v>6181</v>
      </c>
      <c r="C3530">
        <v>85</v>
      </c>
      <c r="D3530">
        <v>105646</v>
      </c>
      <c r="E3530" t="s">
        <v>14</v>
      </c>
      <c r="F3530" t="s">
        <v>29</v>
      </c>
      <c r="G3530">
        <v>36</v>
      </c>
      <c r="H3530">
        <v>0.83799999999999997</v>
      </c>
      <c r="I3530" t="s">
        <v>14</v>
      </c>
      <c r="J3530">
        <v>0.87</v>
      </c>
      <c r="K3530">
        <v>3952.93</v>
      </c>
      <c r="L3530">
        <v>2148.5</v>
      </c>
      <c r="M3530">
        <f t="shared" si="110"/>
        <v>3952.93</v>
      </c>
      <c r="N3530">
        <f t="shared" si="111"/>
        <v>0</v>
      </c>
    </row>
    <row r="3531" spans="1:14" hidden="1" x14ac:dyDescent="0.25">
      <c r="A3531" t="s">
        <v>1010</v>
      </c>
      <c r="B3531" t="s">
        <v>6182</v>
      </c>
      <c r="C3531">
        <v>26</v>
      </c>
      <c r="D3531">
        <v>147556</v>
      </c>
      <c r="E3531" t="s">
        <v>25</v>
      </c>
      <c r="F3531" t="s">
        <v>59</v>
      </c>
      <c r="G3531">
        <v>36</v>
      </c>
      <c r="H3531">
        <v>9.1000000000000004E-3</v>
      </c>
      <c r="I3531" t="s">
        <v>25</v>
      </c>
      <c r="J3531">
        <v>0.87</v>
      </c>
      <c r="K3531">
        <v>4799.3500000000004</v>
      </c>
      <c r="L3531">
        <v>3502.19</v>
      </c>
      <c r="M3531">
        <f t="shared" si="110"/>
        <v>4799.3500000000004</v>
      </c>
      <c r="N3531">
        <f t="shared" si="111"/>
        <v>0</v>
      </c>
    </row>
    <row r="3532" spans="1:14" hidden="1" x14ac:dyDescent="0.25">
      <c r="A3532" t="s">
        <v>433</v>
      </c>
      <c r="B3532" t="s">
        <v>6183</v>
      </c>
      <c r="C3532">
        <v>54</v>
      </c>
      <c r="D3532">
        <v>47858</v>
      </c>
      <c r="E3532" t="s">
        <v>25</v>
      </c>
      <c r="F3532" t="s">
        <v>53</v>
      </c>
      <c r="G3532">
        <v>120</v>
      </c>
      <c r="H3532">
        <v>0.05</v>
      </c>
      <c r="I3532" t="s">
        <v>25</v>
      </c>
      <c r="J3532">
        <v>0.87</v>
      </c>
      <c r="K3532">
        <v>660.33</v>
      </c>
      <c r="L3532">
        <v>220.04</v>
      </c>
      <c r="M3532">
        <f t="shared" si="110"/>
        <v>660.33</v>
      </c>
      <c r="N3532">
        <f t="shared" si="111"/>
        <v>0</v>
      </c>
    </row>
    <row r="3533" spans="1:14" hidden="1" x14ac:dyDescent="0.25">
      <c r="A3533" t="s">
        <v>6184</v>
      </c>
      <c r="B3533" t="s">
        <v>6185</v>
      </c>
      <c r="C3533">
        <v>91</v>
      </c>
      <c r="D3533">
        <v>155121</v>
      </c>
      <c r="E3533" t="s">
        <v>18</v>
      </c>
      <c r="F3533" t="s">
        <v>15</v>
      </c>
      <c r="G3533">
        <v>48</v>
      </c>
      <c r="H3533">
        <v>2.79</v>
      </c>
      <c r="I3533" t="s">
        <v>18</v>
      </c>
      <c r="J3533">
        <v>0.87</v>
      </c>
      <c r="K3533">
        <v>6907.68</v>
      </c>
      <c r="L3533">
        <v>1230.25</v>
      </c>
      <c r="M3533">
        <f t="shared" si="110"/>
        <v>6907.68</v>
      </c>
      <c r="N3533">
        <f t="shared" si="111"/>
        <v>0</v>
      </c>
    </row>
    <row r="3534" spans="1:14" hidden="1" x14ac:dyDescent="0.25">
      <c r="A3534" t="s">
        <v>5499</v>
      </c>
      <c r="B3534" t="s">
        <v>6186</v>
      </c>
      <c r="C3534">
        <v>44</v>
      </c>
      <c r="D3534">
        <v>279595</v>
      </c>
      <c r="E3534" t="s">
        <v>18</v>
      </c>
      <c r="F3534" t="s">
        <v>73</v>
      </c>
      <c r="G3534">
        <v>84</v>
      </c>
      <c r="H3534">
        <v>1.95E-2</v>
      </c>
      <c r="I3534" t="s">
        <v>18</v>
      </c>
      <c r="J3534">
        <v>0.87</v>
      </c>
      <c r="K3534">
        <v>4739.5600000000004</v>
      </c>
      <c r="L3534">
        <v>2252.56</v>
      </c>
      <c r="M3534">
        <f t="shared" si="110"/>
        <v>4739.5600000000004</v>
      </c>
      <c r="N3534">
        <f t="shared" si="111"/>
        <v>0</v>
      </c>
    </row>
    <row r="3535" spans="1:14" hidden="1" x14ac:dyDescent="0.25">
      <c r="A3535" t="s">
        <v>1710</v>
      </c>
      <c r="B3535" t="s">
        <v>6187</v>
      </c>
      <c r="C3535">
        <v>71</v>
      </c>
      <c r="D3535">
        <v>216320</v>
      </c>
      <c r="E3535" t="s">
        <v>18</v>
      </c>
      <c r="F3535" t="s">
        <v>32</v>
      </c>
      <c r="G3535">
        <v>36</v>
      </c>
      <c r="H3535">
        <v>0.33</v>
      </c>
      <c r="I3535" t="s">
        <v>18</v>
      </c>
      <c r="J3535">
        <v>0.87</v>
      </c>
      <c r="K3535">
        <v>7435.4</v>
      </c>
      <c r="L3535">
        <v>4839.5600000000004</v>
      </c>
      <c r="M3535">
        <f t="shared" si="110"/>
        <v>7435.4</v>
      </c>
      <c r="N3535">
        <f t="shared" si="111"/>
        <v>0</v>
      </c>
    </row>
    <row r="3536" spans="1:14" hidden="1" x14ac:dyDescent="0.25">
      <c r="A3536" t="s">
        <v>553</v>
      </c>
      <c r="B3536" t="s">
        <v>6188</v>
      </c>
      <c r="C3536">
        <v>60</v>
      </c>
      <c r="D3536">
        <v>170030</v>
      </c>
      <c r="E3536" t="s">
        <v>14</v>
      </c>
      <c r="F3536" t="s">
        <v>19</v>
      </c>
      <c r="G3536">
        <v>108</v>
      </c>
      <c r="H3536">
        <v>7.0999999999999994E-2</v>
      </c>
      <c r="I3536" t="s">
        <v>14</v>
      </c>
      <c r="J3536">
        <v>0.87</v>
      </c>
      <c r="K3536">
        <v>2514.36</v>
      </c>
      <c r="L3536">
        <v>914.38</v>
      </c>
      <c r="M3536">
        <f t="shared" si="110"/>
        <v>2514.36</v>
      </c>
      <c r="N3536">
        <f t="shared" si="111"/>
        <v>0</v>
      </c>
    </row>
    <row r="3537" spans="1:14" hidden="1" x14ac:dyDescent="0.25">
      <c r="A3537" t="s">
        <v>6189</v>
      </c>
      <c r="B3537" t="s">
        <v>6190</v>
      </c>
      <c r="C3537">
        <v>41</v>
      </c>
      <c r="D3537">
        <v>224182</v>
      </c>
      <c r="E3537" t="s">
        <v>18</v>
      </c>
      <c r="F3537" t="s">
        <v>73</v>
      </c>
      <c r="G3537">
        <v>96</v>
      </c>
      <c r="H3537">
        <v>1.95E-2</v>
      </c>
      <c r="I3537" t="s">
        <v>18</v>
      </c>
      <c r="J3537">
        <v>0.87</v>
      </c>
      <c r="K3537">
        <v>3482.25</v>
      </c>
      <c r="L3537">
        <v>1488.15</v>
      </c>
      <c r="M3537">
        <f t="shared" si="110"/>
        <v>3482.25</v>
      </c>
      <c r="N3537">
        <f t="shared" si="111"/>
        <v>0</v>
      </c>
    </row>
    <row r="3538" spans="1:14" hidden="1" x14ac:dyDescent="0.25">
      <c r="A3538" t="s">
        <v>3044</v>
      </c>
      <c r="B3538" t="s">
        <v>6191</v>
      </c>
      <c r="C3538">
        <v>19</v>
      </c>
      <c r="D3538">
        <v>66049</v>
      </c>
      <c r="E3538" t="s">
        <v>18</v>
      </c>
      <c r="F3538" t="s">
        <v>78</v>
      </c>
      <c r="G3538">
        <v>48</v>
      </c>
      <c r="H3538">
        <v>6.4999999999999997E-3</v>
      </c>
      <c r="I3538" t="s">
        <v>18</v>
      </c>
      <c r="J3538">
        <v>0.87</v>
      </c>
      <c r="K3538">
        <v>1691.65</v>
      </c>
      <c r="L3538">
        <v>1112.73</v>
      </c>
      <c r="M3538">
        <f t="shared" si="110"/>
        <v>1691.65</v>
      </c>
      <c r="N3538">
        <f t="shared" si="111"/>
        <v>0</v>
      </c>
    </row>
    <row r="3539" spans="1:14" hidden="1" x14ac:dyDescent="0.25">
      <c r="A3539" t="s">
        <v>820</v>
      </c>
      <c r="B3539" t="s">
        <v>6192</v>
      </c>
      <c r="C3539">
        <v>65</v>
      </c>
      <c r="D3539">
        <v>240275</v>
      </c>
      <c r="E3539" t="s">
        <v>25</v>
      </c>
      <c r="F3539" t="s">
        <v>40</v>
      </c>
      <c r="G3539">
        <v>60</v>
      </c>
      <c r="H3539">
        <v>0.111</v>
      </c>
      <c r="I3539" t="s">
        <v>25</v>
      </c>
      <c r="J3539">
        <v>0.87</v>
      </c>
      <c r="K3539">
        <v>5317.14</v>
      </c>
      <c r="L3539">
        <v>2960.04</v>
      </c>
      <c r="M3539">
        <f t="shared" si="110"/>
        <v>5317.14</v>
      </c>
      <c r="N3539">
        <f t="shared" si="111"/>
        <v>0</v>
      </c>
    </row>
    <row r="3540" spans="1:14" hidden="1" x14ac:dyDescent="0.25">
      <c r="A3540" t="s">
        <v>2875</v>
      </c>
      <c r="B3540" t="s">
        <v>6193</v>
      </c>
      <c r="C3540">
        <v>59</v>
      </c>
      <c r="D3540">
        <v>26342</v>
      </c>
      <c r="E3540" t="s">
        <v>14</v>
      </c>
      <c r="F3540" t="s">
        <v>19</v>
      </c>
      <c r="G3540">
        <v>72</v>
      </c>
      <c r="H3540">
        <v>7.0999999999999994E-2</v>
      </c>
      <c r="I3540" t="s">
        <v>14</v>
      </c>
      <c r="J3540">
        <v>0.87</v>
      </c>
      <c r="K3540">
        <v>505.34</v>
      </c>
      <c r="L3540">
        <v>257.45999999999998</v>
      </c>
      <c r="M3540">
        <f t="shared" si="110"/>
        <v>505.34</v>
      </c>
      <c r="N3540">
        <f t="shared" si="111"/>
        <v>0</v>
      </c>
    </row>
    <row r="3541" spans="1:14" hidden="1" x14ac:dyDescent="0.25">
      <c r="A3541" t="s">
        <v>6194</v>
      </c>
      <c r="B3541" t="s">
        <v>6195</v>
      </c>
      <c r="C3541">
        <v>87</v>
      </c>
      <c r="D3541">
        <v>220807</v>
      </c>
      <c r="E3541" t="s">
        <v>14</v>
      </c>
      <c r="F3541" t="s">
        <v>26</v>
      </c>
      <c r="G3541">
        <v>36</v>
      </c>
      <c r="H3541">
        <v>1.27</v>
      </c>
      <c r="I3541" t="s">
        <v>14</v>
      </c>
      <c r="J3541">
        <v>0.87</v>
      </c>
      <c r="K3541">
        <v>8858.85</v>
      </c>
      <c r="L3541">
        <v>4133.58</v>
      </c>
      <c r="M3541">
        <f t="shared" si="110"/>
        <v>8858.85</v>
      </c>
      <c r="N3541">
        <f t="shared" si="111"/>
        <v>0</v>
      </c>
    </row>
    <row r="3542" spans="1:14" hidden="1" x14ac:dyDescent="0.25">
      <c r="A3542" t="s">
        <v>5930</v>
      </c>
      <c r="B3542" t="s">
        <v>6196</v>
      </c>
      <c r="C3542">
        <v>75</v>
      </c>
      <c r="D3542">
        <v>101769</v>
      </c>
      <c r="E3542" t="s">
        <v>14</v>
      </c>
      <c r="F3542" t="s">
        <v>32</v>
      </c>
      <c r="G3542">
        <v>120</v>
      </c>
      <c r="H3542">
        <v>0.33</v>
      </c>
      <c r="I3542" t="s">
        <v>14</v>
      </c>
      <c r="J3542">
        <v>0.87</v>
      </c>
      <c r="K3542">
        <v>1604.7</v>
      </c>
      <c r="L3542">
        <v>383.47</v>
      </c>
      <c r="M3542">
        <f t="shared" si="110"/>
        <v>1604.7</v>
      </c>
      <c r="N3542">
        <f t="shared" si="111"/>
        <v>0</v>
      </c>
    </row>
    <row r="3543" spans="1:14" hidden="1" x14ac:dyDescent="0.25">
      <c r="A3543" t="s">
        <v>3983</v>
      </c>
      <c r="B3543" t="s">
        <v>6197</v>
      </c>
      <c r="C3543">
        <v>49</v>
      </c>
      <c r="D3543">
        <v>173759</v>
      </c>
      <c r="E3543" t="s">
        <v>18</v>
      </c>
      <c r="F3543" t="s">
        <v>121</v>
      </c>
      <c r="G3543">
        <v>96</v>
      </c>
      <c r="H3543">
        <v>3.3000000000000002E-2</v>
      </c>
      <c r="I3543" t="s">
        <v>18</v>
      </c>
      <c r="J3543">
        <v>0.87</v>
      </c>
      <c r="K3543">
        <v>2714.13</v>
      </c>
      <c r="L3543">
        <v>1145.0899999999999</v>
      </c>
      <c r="M3543">
        <f t="shared" si="110"/>
        <v>2714.13</v>
      </c>
      <c r="N3543">
        <f t="shared" si="111"/>
        <v>0</v>
      </c>
    </row>
    <row r="3544" spans="1:14" hidden="1" x14ac:dyDescent="0.25">
      <c r="A3544" t="s">
        <v>6198</v>
      </c>
      <c r="B3544" t="s">
        <v>6199</v>
      </c>
      <c r="C3544">
        <v>45</v>
      </c>
      <c r="D3544">
        <v>184500</v>
      </c>
      <c r="E3544" t="s">
        <v>14</v>
      </c>
      <c r="F3544" t="s">
        <v>73</v>
      </c>
      <c r="G3544">
        <v>60</v>
      </c>
      <c r="H3544">
        <v>1.95E-2</v>
      </c>
      <c r="I3544" t="s">
        <v>14</v>
      </c>
      <c r="J3544">
        <v>0.87</v>
      </c>
      <c r="K3544">
        <v>3981.55</v>
      </c>
      <c r="L3544">
        <v>2340.42</v>
      </c>
      <c r="M3544">
        <f t="shared" si="110"/>
        <v>3981.55</v>
      </c>
      <c r="N3544">
        <f t="shared" si="111"/>
        <v>0</v>
      </c>
    </row>
    <row r="3545" spans="1:14" hidden="1" x14ac:dyDescent="0.25">
      <c r="A3545" t="s">
        <v>4935</v>
      </c>
      <c r="B3545" t="s">
        <v>6200</v>
      </c>
      <c r="C3545">
        <v>22</v>
      </c>
      <c r="D3545">
        <v>101333</v>
      </c>
      <c r="E3545" t="s">
        <v>25</v>
      </c>
      <c r="F3545" t="s">
        <v>48</v>
      </c>
      <c r="G3545">
        <v>120</v>
      </c>
      <c r="H3545">
        <v>7.3000000000000001E-3</v>
      </c>
      <c r="I3545" t="s">
        <v>25</v>
      </c>
      <c r="J3545">
        <v>0.87</v>
      </c>
      <c r="K3545">
        <v>1368.9</v>
      </c>
      <c r="L3545">
        <v>479.91</v>
      </c>
      <c r="M3545">
        <f t="shared" si="110"/>
        <v>1368.9</v>
      </c>
      <c r="N3545">
        <f t="shared" si="111"/>
        <v>0</v>
      </c>
    </row>
    <row r="3546" spans="1:14" hidden="1" x14ac:dyDescent="0.25">
      <c r="A3546" t="s">
        <v>6201</v>
      </c>
      <c r="B3546" t="s">
        <v>6202</v>
      </c>
      <c r="C3546">
        <v>87</v>
      </c>
      <c r="D3546">
        <v>151488</v>
      </c>
      <c r="E3546" t="s">
        <v>25</v>
      </c>
      <c r="F3546" t="s">
        <v>26</v>
      </c>
      <c r="G3546">
        <v>36</v>
      </c>
      <c r="H3546">
        <v>1.27</v>
      </c>
      <c r="I3546" t="s">
        <v>25</v>
      </c>
      <c r="J3546">
        <v>0.87</v>
      </c>
      <c r="K3546">
        <v>6077.75</v>
      </c>
      <c r="L3546">
        <v>2835.91</v>
      </c>
      <c r="M3546">
        <f t="shared" si="110"/>
        <v>6077.75</v>
      </c>
      <c r="N3546">
        <f t="shared" si="111"/>
        <v>0</v>
      </c>
    </row>
    <row r="3547" spans="1:14" hidden="1" x14ac:dyDescent="0.25">
      <c r="A3547" t="s">
        <v>6203</v>
      </c>
      <c r="B3547" t="s">
        <v>6204</v>
      </c>
      <c r="C3547">
        <v>24</v>
      </c>
      <c r="D3547">
        <v>105788</v>
      </c>
      <c r="E3547" t="s">
        <v>45</v>
      </c>
      <c r="F3547" t="s">
        <v>48</v>
      </c>
      <c r="G3547">
        <v>72</v>
      </c>
      <c r="H3547">
        <v>7.3000000000000001E-3</v>
      </c>
      <c r="I3547" t="s">
        <v>45</v>
      </c>
      <c r="J3547">
        <v>0.87</v>
      </c>
      <c r="K3547">
        <v>1988.07</v>
      </c>
      <c r="L3547">
        <v>1059.99</v>
      </c>
      <c r="M3547">
        <f t="shared" si="110"/>
        <v>1988.07</v>
      </c>
      <c r="N3547">
        <f t="shared" si="111"/>
        <v>0</v>
      </c>
    </row>
    <row r="3548" spans="1:14" hidden="1" x14ac:dyDescent="0.25">
      <c r="A3548" t="s">
        <v>3150</v>
      </c>
      <c r="B3548" t="s">
        <v>6205</v>
      </c>
      <c r="C3548">
        <v>57</v>
      </c>
      <c r="D3548">
        <v>213377</v>
      </c>
      <c r="E3548" t="s">
        <v>18</v>
      </c>
      <c r="F3548" t="s">
        <v>19</v>
      </c>
      <c r="G3548">
        <v>108</v>
      </c>
      <c r="H3548">
        <v>7.0999999999999994E-2</v>
      </c>
      <c r="I3548" t="s">
        <v>18</v>
      </c>
      <c r="J3548">
        <v>0.87</v>
      </c>
      <c r="K3548">
        <v>3155.37</v>
      </c>
      <c r="L3548">
        <v>1147.49</v>
      </c>
      <c r="M3548">
        <f t="shared" si="110"/>
        <v>3155.37</v>
      </c>
      <c r="N3548">
        <f t="shared" si="111"/>
        <v>0</v>
      </c>
    </row>
    <row r="3549" spans="1:14" hidden="1" x14ac:dyDescent="0.25">
      <c r="A3549" t="s">
        <v>6206</v>
      </c>
      <c r="B3549" t="s">
        <v>6207</v>
      </c>
      <c r="C3549">
        <v>70</v>
      </c>
      <c r="D3549">
        <v>245088</v>
      </c>
      <c r="E3549" t="s">
        <v>18</v>
      </c>
      <c r="F3549" t="s">
        <v>66</v>
      </c>
      <c r="G3549">
        <v>72</v>
      </c>
      <c r="H3549">
        <v>0.18</v>
      </c>
      <c r="I3549" t="s">
        <v>18</v>
      </c>
      <c r="J3549">
        <v>0.87</v>
      </c>
      <c r="K3549">
        <v>4868.33</v>
      </c>
      <c r="L3549">
        <v>2294.91</v>
      </c>
      <c r="M3549">
        <f t="shared" si="110"/>
        <v>4868.33</v>
      </c>
      <c r="N3549">
        <f t="shared" si="111"/>
        <v>0</v>
      </c>
    </row>
    <row r="3550" spans="1:14" hidden="1" x14ac:dyDescent="0.25">
      <c r="A3550" t="s">
        <v>1414</v>
      </c>
      <c r="B3550" t="s">
        <v>6208</v>
      </c>
      <c r="C3550">
        <v>78</v>
      </c>
      <c r="D3550">
        <v>171426</v>
      </c>
      <c r="E3550" t="s">
        <v>14</v>
      </c>
      <c r="F3550" t="s">
        <v>56</v>
      </c>
      <c r="G3550">
        <v>84</v>
      </c>
      <c r="H3550">
        <v>0.51</v>
      </c>
      <c r="I3550" t="s">
        <v>14</v>
      </c>
      <c r="J3550">
        <v>0.87</v>
      </c>
      <c r="K3550">
        <v>3459.78</v>
      </c>
      <c r="L3550">
        <v>1094.0999999999999</v>
      </c>
      <c r="M3550">
        <f t="shared" si="110"/>
        <v>3459.78</v>
      </c>
      <c r="N3550">
        <f t="shared" si="111"/>
        <v>0</v>
      </c>
    </row>
    <row r="3551" spans="1:14" hidden="1" x14ac:dyDescent="0.25">
      <c r="A3551" t="s">
        <v>6209</v>
      </c>
      <c r="B3551" t="s">
        <v>6210</v>
      </c>
      <c r="C3551">
        <v>40</v>
      </c>
      <c r="D3551">
        <v>29399</v>
      </c>
      <c r="E3551" t="s">
        <v>18</v>
      </c>
      <c r="F3551" t="s">
        <v>35</v>
      </c>
      <c r="G3551">
        <v>48</v>
      </c>
      <c r="H3551">
        <v>1.12E-2</v>
      </c>
      <c r="I3551" t="s">
        <v>18</v>
      </c>
      <c r="J3551">
        <v>0.87</v>
      </c>
      <c r="K3551">
        <v>753.77</v>
      </c>
      <c r="L3551">
        <v>494.71</v>
      </c>
      <c r="M3551">
        <f t="shared" si="110"/>
        <v>753.77</v>
      </c>
      <c r="N3551">
        <f t="shared" si="111"/>
        <v>0</v>
      </c>
    </row>
    <row r="3552" spans="1:14" x14ac:dyDescent="0.25">
      <c r="A3552" t="s">
        <v>6211</v>
      </c>
      <c r="B3552" t="s">
        <v>6212</v>
      </c>
      <c r="C3552">
        <v>59</v>
      </c>
      <c r="D3552">
        <v>284181</v>
      </c>
      <c r="E3552" t="s">
        <v>45</v>
      </c>
      <c r="F3552" t="s">
        <v>19</v>
      </c>
      <c r="G3552">
        <v>72</v>
      </c>
      <c r="H3552">
        <v>7.0999999999999994E-2</v>
      </c>
      <c r="I3552" t="s">
        <v>45</v>
      </c>
      <c r="J3552">
        <v>0.87</v>
      </c>
      <c r="K3552">
        <v>5450.5513042852963</v>
      </c>
      <c r="L3552">
        <v>2777.58</v>
      </c>
      <c r="M3552">
        <f t="shared" si="110"/>
        <v>5451.72</v>
      </c>
      <c r="N3552" s="2">
        <f t="shared" si="111"/>
        <v>1.168695714703972</v>
      </c>
    </row>
    <row r="3553" spans="1:14" hidden="1" x14ac:dyDescent="0.25">
      <c r="A3553" t="s">
        <v>6213</v>
      </c>
      <c r="B3553" t="s">
        <v>6214</v>
      </c>
      <c r="C3553">
        <v>93</v>
      </c>
      <c r="D3553">
        <v>273433</v>
      </c>
      <c r="E3553" t="s">
        <v>45</v>
      </c>
      <c r="F3553" t="s">
        <v>15</v>
      </c>
      <c r="G3553">
        <v>108</v>
      </c>
      <c r="H3553">
        <v>2.79</v>
      </c>
      <c r="I3553" t="s">
        <v>45</v>
      </c>
      <c r="J3553">
        <v>0.87</v>
      </c>
      <c r="K3553">
        <v>10218.200000000001</v>
      </c>
      <c r="L3553">
        <v>210.55</v>
      </c>
      <c r="M3553">
        <f t="shared" si="110"/>
        <v>10218.200000000001</v>
      </c>
      <c r="N3553">
        <f t="shared" si="111"/>
        <v>0</v>
      </c>
    </row>
    <row r="3554" spans="1:14" hidden="1" x14ac:dyDescent="0.25">
      <c r="A3554" t="s">
        <v>6215</v>
      </c>
      <c r="B3554" t="s">
        <v>6216</v>
      </c>
      <c r="C3554">
        <v>76</v>
      </c>
      <c r="D3554">
        <v>25395</v>
      </c>
      <c r="E3554" t="s">
        <v>25</v>
      </c>
      <c r="F3554" t="s">
        <v>56</v>
      </c>
      <c r="G3554">
        <v>36</v>
      </c>
      <c r="H3554">
        <v>0.51</v>
      </c>
      <c r="I3554" t="s">
        <v>25</v>
      </c>
      <c r="J3554">
        <v>0.87</v>
      </c>
      <c r="K3554">
        <v>899.85</v>
      </c>
      <c r="L3554">
        <v>549.4</v>
      </c>
      <c r="M3554">
        <f t="shared" si="110"/>
        <v>899.85</v>
      </c>
      <c r="N3554">
        <f t="shared" si="111"/>
        <v>0</v>
      </c>
    </row>
    <row r="3555" spans="1:14" hidden="1" x14ac:dyDescent="0.25">
      <c r="A3555" t="s">
        <v>2045</v>
      </c>
      <c r="B3555" t="s">
        <v>6217</v>
      </c>
      <c r="C3555">
        <v>70</v>
      </c>
      <c r="D3555">
        <v>139928</v>
      </c>
      <c r="E3555" t="s">
        <v>14</v>
      </c>
      <c r="F3555" t="s">
        <v>66</v>
      </c>
      <c r="G3555">
        <v>84</v>
      </c>
      <c r="H3555">
        <v>0.18</v>
      </c>
      <c r="I3555" t="s">
        <v>14</v>
      </c>
      <c r="J3555">
        <v>0.87</v>
      </c>
      <c r="K3555">
        <v>2515.23</v>
      </c>
      <c r="L3555">
        <v>1045.99</v>
      </c>
      <c r="M3555">
        <f t="shared" si="110"/>
        <v>2515.23</v>
      </c>
      <c r="N3555">
        <f t="shared" si="111"/>
        <v>0</v>
      </c>
    </row>
    <row r="3556" spans="1:14" hidden="1" x14ac:dyDescent="0.25">
      <c r="A3556" t="s">
        <v>1630</v>
      </c>
      <c r="B3556" t="s">
        <v>6218</v>
      </c>
      <c r="C3556">
        <v>49</v>
      </c>
      <c r="D3556">
        <v>91463</v>
      </c>
      <c r="E3556" t="s">
        <v>25</v>
      </c>
      <c r="F3556" t="s">
        <v>121</v>
      </c>
      <c r="G3556">
        <v>120</v>
      </c>
      <c r="H3556">
        <v>3.3000000000000002E-2</v>
      </c>
      <c r="I3556" t="s">
        <v>25</v>
      </c>
      <c r="J3556">
        <v>0.87</v>
      </c>
      <c r="K3556">
        <v>1251.43</v>
      </c>
      <c r="L3556">
        <v>425.52</v>
      </c>
      <c r="M3556">
        <f t="shared" si="110"/>
        <v>1251.43</v>
      </c>
      <c r="N3556">
        <f t="shared" si="111"/>
        <v>0</v>
      </c>
    </row>
    <row r="3557" spans="1:14" hidden="1" x14ac:dyDescent="0.25">
      <c r="A3557" t="s">
        <v>1913</v>
      </c>
      <c r="B3557" t="s">
        <v>6219</v>
      </c>
      <c r="C3557">
        <v>65</v>
      </c>
      <c r="D3557">
        <v>124309</v>
      </c>
      <c r="E3557" t="s">
        <v>25</v>
      </c>
      <c r="F3557" t="s">
        <v>40</v>
      </c>
      <c r="G3557">
        <v>36</v>
      </c>
      <c r="H3557">
        <v>0.111</v>
      </c>
      <c r="I3557" t="s">
        <v>25</v>
      </c>
      <c r="J3557">
        <v>0.87</v>
      </c>
      <c r="K3557">
        <v>4115.3100000000004</v>
      </c>
      <c r="L3557">
        <v>2895.84</v>
      </c>
      <c r="M3557">
        <f t="shared" si="110"/>
        <v>4115.3100000000004</v>
      </c>
      <c r="N3557">
        <f t="shared" si="111"/>
        <v>0</v>
      </c>
    </row>
    <row r="3558" spans="1:14" hidden="1" x14ac:dyDescent="0.25">
      <c r="A3558" t="s">
        <v>5892</v>
      </c>
      <c r="B3558" t="s">
        <v>6220</v>
      </c>
      <c r="C3558">
        <v>31</v>
      </c>
      <c r="D3558">
        <v>120874</v>
      </c>
      <c r="E3558" t="s">
        <v>14</v>
      </c>
      <c r="F3558" t="s">
        <v>22</v>
      </c>
      <c r="G3558">
        <v>120</v>
      </c>
      <c r="H3558">
        <v>9.4999999999999998E-3</v>
      </c>
      <c r="I3558" t="s">
        <v>14</v>
      </c>
      <c r="J3558">
        <v>0.87</v>
      </c>
      <c r="K3558">
        <v>1634.67</v>
      </c>
      <c r="L3558">
        <v>571.58000000000004</v>
      </c>
      <c r="M3558">
        <f t="shared" si="110"/>
        <v>1634.67</v>
      </c>
      <c r="N3558">
        <f t="shared" si="111"/>
        <v>0</v>
      </c>
    </row>
    <row r="3559" spans="1:14" hidden="1" x14ac:dyDescent="0.25">
      <c r="A3559" t="s">
        <v>2698</v>
      </c>
      <c r="B3559" t="s">
        <v>6221</v>
      </c>
      <c r="C3559">
        <v>47</v>
      </c>
      <c r="D3559">
        <v>226809</v>
      </c>
      <c r="E3559" t="s">
        <v>45</v>
      </c>
      <c r="F3559" t="s">
        <v>121</v>
      </c>
      <c r="G3559">
        <v>48</v>
      </c>
      <c r="H3559">
        <v>3.3000000000000002E-2</v>
      </c>
      <c r="I3559" t="s">
        <v>45</v>
      </c>
      <c r="J3559">
        <v>0.87</v>
      </c>
      <c r="K3559">
        <v>5843.95</v>
      </c>
      <c r="L3559">
        <v>3795.86</v>
      </c>
      <c r="M3559">
        <f t="shared" si="110"/>
        <v>5843.95</v>
      </c>
      <c r="N3559">
        <f t="shared" si="111"/>
        <v>0</v>
      </c>
    </row>
    <row r="3560" spans="1:14" hidden="1" x14ac:dyDescent="0.25">
      <c r="A3560" t="s">
        <v>6222</v>
      </c>
      <c r="B3560" t="s">
        <v>6223</v>
      </c>
      <c r="C3560">
        <v>69</v>
      </c>
      <c r="D3560">
        <v>284248</v>
      </c>
      <c r="E3560" t="s">
        <v>45</v>
      </c>
      <c r="F3560" t="s">
        <v>66</v>
      </c>
      <c r="G3560">
        <v>60</v>
      </c>
      <c r="H3560">
        <v>0.18</v>
      </c>
      <c r="I3560" t="s">
        <v>45</v>
      </c>
      <c r="J3560">
        <v>0.87</v>
      </c>
      <c r="K3560">
        <v>6409.46</v>
      </c>
      <c r="L3560">
        <v>3424.86</v>
      </c>
      <c r="M3560">
        <f t="shared" si="110"/>
        <v>6409.46</v>
      </c>
      <c r="N3560">
        <f t="shared" si="111"/>
        <v>0</v>
      </c>
    </row>
    <row r="3561" spans="1:14" hidden="1" x14ac:dyDescent="0.25">
      <c r="A3561" t="s">
        <v>6224</v>
      </c>
      <c r="B3561" t="s">
        <v>6225</v>
      </c>
      <c r="C3561">
        <v>58</v>
      </c>
      <c r="D3561">
        <v>91008</v>
      </c>
      <c r="E3561" t="s">
        <v>14</v>
      </c>
      <c r="F3561" t="s">
        <v>19</v>
      </c>
      <c r="G3561">
        <v>120</v>
      </c>
      <c r="H3561">
        <v>7.0999999999999994E-2</v>
      </c>
      <c r="I3561" t="s">
        <v>14</v>
      </c>
      <c r="J3561">
        <v>0.87</v>
      </c>
      <c r="K3561">
        <v>1268.72</v>
      </c>
      <c r="L3561">
        <v>412.33</v>
      </c>
      <c r="M3561">
        <f t="shared" si="110"/>
        <v>1268.72</v>
      </c>
      <c r="N3561">
        <f t="shared" si="111"/>
        <v>0</v>
      </c>
    </row>
    <row r="3562" spans="1:14" hidden="1" x14ac:dyDescent="0.25">
      <c r="A3562" t="s">
        <v>6226</v>
      </c>
      <c r="B3562" t="s">
        <v>6227</v>
      </c>
      <c r="C3562">
        <v>96</v>
      </c>
      <c r="D3562">
        <v>244563</v>
      </c>
      <c r="E3562" t="s">
        <v>14</v>
      </c>
      <c r="F3562" t="s">
        <v>15</v>
      </c>
      <c r="G3562">
        <v>96</v>
      </c>
      <c r="H3562">
        <v>2.79</v>
      </c>
      <c r="I3562" t="s">
        <v>14</v>
      </c>
      <c r="J3562">
        <v>0.87</v>
      </c>
      <c r="K3562">
        <v>9244.23</v>
      </c>
      <c r="L3562">
        <v>293.22000000000003</v>
      </c>
      <c r="M3562">
        <f t="shared" si="110"/>
        <v>9244.23</v>
      </c>
      <c r="N3562">
        <f t="shared" si="111"/>
        <v>0</v>
      </c>
    </row>
    <row r="3563" spans="1:14" hidden="1" x14ac:dyDescent="0.25">
      <c r="A3563" t="s">
        <v>6228</v>
      </c>
      <c r="B3563" t="s">
        <v>6229</v>
      </c>
      <c r="C3563">
        <v>51</v>
      </c>
      <c r="D3563">
        <v>153657</v>
      </c>
      <c r="E3563" t="s">
        <v>18</v>
      </c>
      <c r="F3563" t="s">
        <v>53</v>
      </c>
      <c r="G3563">
        <v>108</v>
      </c>
      <c r="H3563">
        <v>0.05</v>
      </c>
      <c r="I3563" t="s">
        <v>18</v>
      </c>
      <c r="J3563">
        <v>0.87</v>
      </c>
      <c r="K3563">
        <v>2250.77</v>
      </c>
      <c r="L3563">
        <v>837.13</v>
      </c>
      <c r="M3563">
        <f t="shared" si="110"/>
        <v>2250.77</v>
      </c>
      <c r="N3563">
        <f t="shared" si="111"/>
        <v>0</v>
      </c>
    </row>
    <row r="3564" spans="1:14" hidden="1" x14ac:dyDescent="0.25">
      <c r="A3564" t="s">
        <v>6230</v>
      </c>
      <c r="B3564" t="s">
        <v>6231</v>
      </c>
      <c r="C3564">
        <v>56</v>
      </c>
      <c r="D3564">
        <v>174583</v>
      </c>
      <c r="E3564" t="s">
        <v>14</v>
      </c>
      <c r="F3564" t="s">
        <v>19</v>
      </c>
      <c r="G3564">
        <v>48</v>
      </c>
      <c r="H3564">
        <v>7.0999999999999994E-2</v>
      </c>
      <c r="I3564" t="s">
        <v>14</v>
      </c>
      <c r="J3564">
        <v>0.87</v>
      </c>
      <c r="K3564">
        <v>4536.99</v>
      </c>
      <c r="L3564">
        <v>2894.16</v>
      </c>
      <c r="M3564">
        <f t="shared" si="110"/>
        <v>4536.99</v>
      </c>
      <c r="N3564">
        <f t="shared" si="111"/>
        <v>0</v>
      </c>
    </row>
    <row r="3565" spans="1:14" hidden="1" x14ac:dyDescent="0.25">
      <c r="A3565" t="s">
        <v>1401</v>
      </c>
      <c r="B3565" t="s">
        <v>6232</v>
      </c>
      <c r="C3565">
        <v>30</v>
      </c>
      <c r="D3565">
        <v>31926</v>
      </c>
      <c r="E3565" t="s">
        <v>45</v>
      </c>
      <c r="F3565" t="s">
        <v>59</v>
      </c>
      <c r="G3565">
        <v>36</v>
      </c>
      <c r="H3565">
        <v>9.1000000000000004E-3</v>
      </c>
      <c r="I3565" t="s">
        <v>45</v>
      </c>
      <c r="J3565">
        <v>0.87</v>
      </c>
      <c r="K3565">
        <v>1038.4100000000001</v>
      </c>
      <c r="L3565">
        <v>757.75</v>
      </c>
      <c r="M3565">
        <f t="shared" si="110"/>
        <v>1038.4100000000001</v>
      </c>
      <c r="N3565">
        <f t="shared" si="111"/>
        <v>0</v>
      </c>
    </row>
    <row r="3566" spans="1:14" hidden="1" x14ac:dyDescent="0.25">
      <c r="A3566" t="s">
        <v>6233</v>
      </c>
      <c r="B3566" t="s">
        <v>6234</v>
      </c>
      <c r="C3566">
        <v>38</v>
      </c>
      <c r="D3566">
        <v>295633</v>
      </c>
      <c r="E3566" t="s">
        <v>14</v>
      </c>
      <c r="F3566" t="s">
        <v>35</v>
      </c>
      <c r="G3566">
        <v>60</v>
      </c>
      <c r="H3566">
        <v>1.12E-2</v>
      </c>
      <c r="I3566" t="s">
        <v>14</v>
      </c>
      <c r="J3566">
        <v>0.87</v>
      </c>
      <c r="K3566">
        <v>6365.21</v>
      </c>
      <c r="L3566">
        <v>3760.09</v>
      </c>
      <c r="M3566">
        <f t="shared" si="110"/>
        <v>6365.21</v>
      </c>
      <c r="N3566">
        <f t="shared" si="111"/>
        <v>0</v>
      </c>
    </row>
    <row r="3567" spans="1:14" hidden="1" x14ac:dyDescent="0.25">
      <c r="A3567" t="s">
        <v>5379</v>
      </c>
      <c r="B3567" t="s">
        <v>6235</v>
      </c>
      <c r="C3567">
        <v>20</v>
      </c>
      <c r="D3567">
        <v>215697</v>
      </c>
      <c r="E3567" t="s">
        <v>45</v>
      </c>
      <c r="F3567" t="s">
        <v>78</v>
      </c>
      <c r="G3567">
        <v>36</v>
      </c>
      <c r="H3567">
        <v>6.4999999999999997E-3</v>
      </c>
      <c r="I3567" t="s">
        <v>45</v>
      </c>
      <c r="J3567">
        <v>0.87</v>
      </c>
      <c r="K3567">
        <v>7012.51</v>
      </c>
      <c r="L3567">
        <v>5121.93</v>
      </c>
      <c r="M3567">
        <f t="shared" si="110"/>
        <v>7012.51</v>
      </c>
      <c r="N3567">
        <f t="shared" si="111"/>
        <v>0</v>
      </c>
    </row>
    <row r="3568" spans="1:14" hidden="1" x14ac:dyDescent="0.25">
      <c r="A3568" t="s">
        <v>4265</v>
      </c>
      <c r="B3568" t="s">
        <v>6236</v>
      </c>
      <c r="C3568">
        <v>88</v>
      </c>
      <c r="D3568">
        <v>272897</v>
      </c>
      <c r="E3568" t="s">
        <v>25</v>
      </c>
      <c r="F3568" t="s">
        <v>26</v>
      </c>
      <c r="G3568">
        <v>96</v>
      </c>
      <c r="H3568">
        <v>1.27</v>
      </c>
      <c r="I3568" t="s">
        <v>25</v>
      </c>
      <c r="J3568">
        <v>0.87</v>
      </c>
      <c r="K3568">
        <v>6720.19</v>
      </c>
      <c r="L3568">
        <v>880.19</v>
      </c>
      <c r="M3568">
        <f t="shared" si="110"/>
        <v>6720.19</v>
      </c>
      <c r="N3568">
        <f t="shared" si="111"/>
        <v>0</v>
      </c>
    </row>
    <row r="3569" spans="1:14" hidden="1" x14ac:dyDescent="0.25">
      <c r="A3569" t="s">
        <v>4609</v>
      </c>
      <c r="B3569" t="s">
        <v>6237</v>
      </c>
      <c r="C3569">
        <v>66</v>
      </c>
      <c r="D3569">
        <v>121228</v>
      </c>
      <c r="E3569" t="s">
        <v>14</v>
      </c>
      <c r="F3569" t="s">
        <v>66</v>
      </c>
      <c r="G3569">
        <v>120</v>
      </c>
      <c r="H3569">
        <v>0.18</v>
      </c>
      <c r="I3569" t="s">
        <v>14</v>
      </c>
      <c r="J3569">
        <v>0.87</v>
      </c>
      <c r="K3569">
        <v>1781.58</v>
      </c>
      <c r="L3569">
        <v>508.69</v>
      </c>
      <c r="M3569">
        <f t="shared" si="110"/>
        <v>1781.58</v>
      </c>
      <c r="N3569">
        <f t="shared" si="111"/>
        <v>0</v>
      </c>
    </row>
    <row r="3570" spans="1:14" hidden="1" x14ac:dyDescent="0.25">
      <c r="A3570" t="s">
        <v>6238</v>
      </c>
      <c r="B3570" t="s">
        <v>6239</v>
      </c>
      <c r="C3570">
        <v>85</v>
      </c>
      <c r="D3570">
        <v>282423</v>
      </c>
      <c r="E3570" t="s">
        <v>14</v>
      </c>
      <c r="F3570" t="s">
        <v>29</v>
      </c>
      <c r="G3570">
        <v>60</v>
      </c>
      <c r="H3570">
        <v>0.83799999999999997</v>
      </c>
      <c r="I3570" t="s">
        <v>14</v>
      </c>
      <c r="J3570">
        <v>0.87</v>
      </c>
      <c r="K3570">
        <v>7560.64</v>
      </c>
      <c r="L3570">
        <v>2736.86</v>
      </c>
      <c r="M3570">
        <f t="shared" si="110"/>
        <v>7560.64</v>
      </c>
      <c r="N3570">
        <f t="shared" si="111"/>
        <v>0</v>
      </c>
    </row>
    <row r="3571" spans="1:14" hidden="1" x14ac:dyDescent="0.25">
      <c r="A3571" t="s">
        <v>158</v>
      </c>
      <c r="B3571" t="s">
        <v>6240</v>
      </c>
      <c r="C3571">
        <v>86</v>
      </c>
      <c r="D3571">
        <v>44860</v>
      </c>
      <c r="E3571" t="s">
        <v>18</v>
      </c>
      <c r="F3571" t="s">
        <v>26</v>
      </c>
      <c r="G3571">
        <v>120</v>
      </c>
      <c r="H3571">
        <v>1.27</v>
      </c>
      <c r="I3571" t="s">
        <v>18</v>
      </c>
      <c r="J3571">
        <v>0.87</v>
      </c>
      <c r="K3571">
        <v>1042.1199999999999</v>
      </c>
      <c r="L3571">
        <v>82.12</v>
      </c>
      <c r="M3571">
        <f t="shared" si="110"/>
        <v>1042.1199999999999</v>
      </c>
      <c r="N3571">
        <f t="shared" si="111"/>
        <v>0</v>
      </c>
    </row>
    <row r="3572" spans="1:14" hidden="1" x14ac:dyDescent="0.25">
      <c r="A3572" t="s">
        <v>1567</v>
      </c>
      <c r="B3572" t="s">
        <v>6241</v>
      </c>
      <c r="C3572">
        <v>63</v>
      </c>
      <c r="D3572">
        <v>37367</v>
      </c>
      <c r="E3572" t="s">
        <v>45</v>
      </c>
      <c r="F3572" t="s">
        <v>40</v>
      </c>
      <c r="G3572">
        <v>120</v>
      </c>
      <c r="H3572">
        <v>0.111</v>
      </c>
      <c r="I3572" t="s">
        <v>45</v>
      </c>
      <c r="J3572">
        <v>0.87</v>
      </c>
      <c r="K3572">
        <v>531.19000000000005</v>
      </c>
      <c r="L3572">
        <v>164.62</v>
      </c>
      <c r="M3572">
        <f t="shared" si="110"/>
        <v>531.19000000000005</v>
      </c>
      <c r="N3572">
        <f t="shared" si="111"/>
        <v>0</v>
      </c>
    </row>
    <row r="3573" spans="1:14" hidden="1" x14ac:dyDescent="0.25">
      <c r="A3573" t="s">
        <v>697</v>
      </c>
      <c r="B3573" t="s">
        <v>6242</v>
      </c>
      <c r="C3573">
        <v>81</v>
      </c>
      <c r="D3573">
        <v>122532</v>
      </c>
      <c r="E3573" t="s">
        <v>14</v>
      </c>
      <c r="F3573" t="s">
        <v>29</v>
      </c>
      <c r="G3573">
        <v>108</v>
      </c>
      <c r="H3573">
        <v>0.83799999999999997</v>
      </c>
      <c r="I3573" t="s">
        <v>14</v>
      </c>
      <c r="J3573">
        <v>0.87</v>
      </c>
      <c r="K3573">
        <v>2493.16</v>
      </c>
      <c r="L3573">
        <v>400.31</v>
      </c>
      <c r="M3573">
        <f t="shared" si="110"/>
        <v>2493.16</v>
      </c>
      <c r="N3573">
        <f t="shared" si="111"/>
        <v>0</v>
      </c>
    </row>
    <row r="3574" spans="1:14" hidden="1" x14ac:dyDescent="0.25">
      <c r="A3574" t="s">
        <v>6243</v>
      </c>
      <c r="B3574" t="s">
        <v>6244</v>
      </c>
      <c r="C3574">
        <v>97</v>
      </c>
      <c r="D3574">
        <v>170572</v>
      </c>
      <c r="E3574" t="s">
        <v>45</v>
      </c>
      <c r="F3574" t="s">
        <v>15</v>
      </c>
      <c r="G3574">
        <v>60</v>
      </c>
      <c r="H3574">
        <v>2.79</v>
      </c>
      <c r="I3574" t="s">
        <v>45</v>
      </c>
      <c r="J3574">
        <v>0.87</v>
      </c>
      <c r="K3574">
        <v>7059.74</v>
      </c>
      <c r="L3574">
        <v>816.8</v>
      </c>
      <c r="M3574">
        <f t="shared" si="110"/>
        <v>7059.74</v>
      </c>
      <c r="N3574">
        <f t="shared" si="111"/>
        <v>0</v>
      </c>
    </row>
    <row r="3575" spans="1:14" hidden="1" x14ac:dyDescent="0.25">
      <c r="A3575" t="s">
        <v>6245</v>
      </c>
      <c r="B3575" t="s">
        <v>6246</v>
      </c>
      <c r="C3575">
        <v>53</v>
      </c>
      <c r="D3575">
        <v>94404</v>
      </c>
      <c r="E3575" t="s">
        <v>25</v>
      </c>
      <c r="F3575" t="s">
        <v>53</v>
      </c>
      <c r="G3575">
        <v>84</v>
      </c>
      <c r="H3575">
        <v>0.05</v>
      </c>
      <c r="I3575" t="s">
        <v>25</v>
      </c>
      <c r="J3575">
        <v>0.87</v>
      </c>
      <c r="K3575">
        <v>1618.41</v>
      </c>
      <c r="L3575">
        <v>749.89</v>
      </c>
      <c r="M3575">
        <f t="shared" si="110"/>
        <v>1618.41</v>
      </c>
      <c r="N3575">
        <f t="shared" si="111"/>
        <v>0</v>
      </c>
    </row>
    <row r="3576" spans="1:14" hidden="1" x14ac:dyDescent="0.25">
      <c r="A3576" t="s">
        <v>6247</v>
      </c>
      <c r="B3576" t="s">
        <v>6248</v>
      </c>
      <c r="C3576">
        <v>51</v>
      </c>
      <c r="D3576">
        <v>224984</v>
      </c>
      <c r="E3576" t="s">
        <v>18</v>
      </c>
      <c r="F3576" t="s">
        <v>53</v>
      </c>
      <c r="G3576">
        <v>72</v>
      </c>
      <c r="H3576">
        <v>0.05</v>
      </c>
      <c r="I3576" t="s">
        <v>18</v>
      </c>
      <c r="J3576">
        <v>0.87</v>
      </c>
      <c r="K3576">
        <v>4286.97</v>
      </c>
      <c r="L3576">
        <v>2217.12</v>
      </c>
      <c r="M3576">
        <f t="shared" si="110"/>
        <v>4286.97</v>
      </c>
      <c r="N3576">
        <f t="shared" si="111"/>
        <v>0</v>
      </c>
    </row>
    <row r="3577" spans="1:14" hidden="1" x14ac:dyDescent="0.25">
      <c r="A3577" t="s">
        <v>6249</v>
      </c>
      <c r="B3577" t="s">
        <v>6250</v>
      </c>
      <c r="C3577">
        <v>42</v>
      </c>
      <c r="D3577">
        <v>145356</v>
      </c>
      <c r="E3577" t="s">
        <v>25</v>
      </c>
      <c r="F3577" t="s">
        <v>73</v>
      </c>
      <c r="G3577">
        <v>36</v>
      </c>
      <c r="H3577">
        <v>1.95E-2</v>
      </c>
      <c r="I3577" t="s">
        <v>25</v>
      </c>
      <c r="J3577">
        <v>0.87</v>
      </c>
      <c r="K3577">
        <v>4736.3599999999997</v>
      </c>
      <c r="L3577">
        <v>3443.42</v>
      </c>
      <c r="M3577">
        <f t="shared" si="110"/>
        <v>4736.3599999999997</v>
      </c>
      <c r="N3577">
        <f t="shared" si="111"/>
        <v>0</v>
      </c>
    </row>
    <row r="3578" spans="1:14" hidden="1" x14ac:dyDescent="0.25">
      <c r="A3578" t="s">
        <v>6251</v>
      </c>
      <c r="B3578" t="s">
        <v>6252</v>
      </c>
      <c r="C3578">
        <v>81</v>
      </c>
      <c r="D3578">
        <v>55259</v>
      </c>
      <c r="E3578" t="s">
        <v>25</v>
      </c>
      <c r="F3578" t="s">
        <v>29</v>
      </c>
      <c r="G3578">
        <v>96</v>
      </c>
      <c r="H3578">
        <v>0.83799999999999997</v>
      </c>
      <c r="I3578" t="s">
        <v>25</v>
      </c>
      <c r="J3578">
        <v>0.87</v>
      </c>
      <c r="K3578">
        <v>1175</v>
      </c>
      <c r="L3578">
        <v>231.18</v>
      </c>
      <c r="M3578">
        <f t="shared" si="110"/>
        <v>1175</v>
      </c>
      <c r="N3578">
        <f t="shared" si="111"/>
        <v>0</v>
      </c>
    </row>
    <row r="3579" spans="1:14" hidden="1" x14ac:dyDescent="0.25">
      <c r="A3579" t="s">
        <v>6253</v>
      </c>
      <c r="B3579" t="s">
        <v>6254</v>
      </c>
      <c r="C3579">
        <v>44</v>
      </c>
      <c r="D3579">
        <v>166790</v>
      </c>
      <c r="E3579" t="s">
        <v>25</v>
      </c>
      <c r="F3579" t="s">
        <v>73</v>
      </c>
      <c r="G3579">
        <v>36</v>
      </c>
      <c r="H3579">
        <v>1.95E-2</v>
      </c>
      <c r="I3579" t="s">
        <v>25</v>
      </c>
      <c r="J3579">
        <v>0.87</v>
      </c>
      <c r="K3579">
        <v>5434.78</v>
      </c>
      <c r="L3579">
        <v>3951.18</v>
      </c>
      <c r="M3579">
        <f t="shared" si="110"/>
        <v>5434.78</v>
      </c>
      <c r="N3579">
        <f t="shared" si="111"/>
        <v>0</v>
      </c>
    </row>
    <row r="3580" spans="1:14" hidden="1" x14ac:dyDescent="0.25">
      <c r="A3580" t="s">
        <v>1317</v>
      </c>
      <c r="B3580" t="s">
        <v>6255</v>
      </c>
      <c r="C3580">
        <v>39</v>
      </c>
      <c r="D3580">
        <v>214366</v>
      </c>
      <c r="E3580" t="s">
        <v>25</v>
      </c>
      <c r="F3580" t="s">
        <v>35</v>
      </c>
      <c r="G3580">
        <v>36</v>
      </c>
      <c r="H3580">
        <v>1.12E-2</v>
      </c>
      <c r="I3580" t="s">
        <v>25</v>
      </c>
      <c r="J3580">
        <v>0.87</v>
      </c>
      <c r="K3580">
        <v>6974.94</v>
      </c>
      <c r="L3580">
        <v>5085.95</v>
      </c>
      <c r="M3580">
        <f t="shared" si="110"/>
        <v>6974.94</v>
      </c>
      <c r="N3580">
        <f t="shared" si="111"/>
        <v>0</v>
      </c>
    </row>
    <row r="3581" spans="1:14" hidden="1" x14ac:dyDescent="0.25">
      <c r="A3581" t="s">
        <v>6256</v>
      </c>
      <c r="B3581" t="s">
        <v>6257</v>
      </c>
      <c r="C3581">
        <v>70</v>
      </c>
      <c r="D3581">
        <v>108447</v>
      </c>
      <c r="E3581" t="s">
        <v>14</v>
      </c>
      <c r="F3581" t="s">
        <v>66</v>
      </c>
      <c r="G3581">
        <v>60</v>
      </c>
      <c r="H3581">
        <v>0.18</v>
      </c>
      <c r="I3581" t="s">
        <v>14</v>
      </c>
      <c r="J3581">
        <v>0.87</v>
      </c>
      <c r="K3581">
        <v>2445.35</v>
      </c>
      <c r="L3581">
        <v>1306.6600000000001</v>
      </c>
      <c r="M3581">
        <f t="shared" si="110"/>
        <v>2445.35</v>
      </c>
      <c r="N3581">
        <f t="shared" si="111"/>
        <v>0</v>
      </c>
    </row>
    <row r="3582" spans="1:14" hidden="1" x14ac:dyDescent="0.25">
      <c r="A3582" t="s">
        <v>6258</v>
      </c>
      <c r="B3582" t="s">
        <v>6259</v>
      </c>
      <c r="C3582">
        <v>18</v>
      </c>
      <c r="D3582">
        <v>176074</v>
      </c>
      <c r="E3582" t="s">
        <v>18</v>
      </c>
      <c r="F3582" t="s">
        <v>78</v>
      </c>
      <c r="G3582">
        <v>48</v>
      </c>
      <c r="H3582">
        <v>6.4999999999999997E-3</v>
      </c>
      <c r="I3582" t="s">
        <v>18</v>
      </c>
      <c r="J3582">
        <v>0.87</v>
      </c>
      <c r="K3582">
        <v>4509.62</v>
      </c>
      <c r="L3582">
        <v>2966.33</v>
      </c>
      <c r="M3582">
        <f t="shared" si="110"/>
        <v>4509.62</v>
      </c>
      <c r="N3582">
        <f t="shared" si="111"/>
        <v>0</v>
      </c>
    </row>
    <row r="3583" spans="1:14" hidden="1" x14ac:dyDescent="0.25">
      <c r="A3583" t="s">
        <v>6260</v>
      </c>
      <c r="B3583" t="s">
        <v>6261</v>
      </c>
      <c r="C3583">
        <v>29</v>
      </c>
      <c r="D3583">
        <v>218357</v>
      </c>
      <c r="E3583" t="s">
        <v>45</v>
      </c>
      <c r="F3583" t="s">
        <v>59</v>
      </c>
      <c r="G3583">
        <v>108</v>
      </c>
      <c r="H3583">
        <v>9.1000000000000004E-3</v>
      </c>
      <c r="I3583" t="s">
        <v>45</v>
      </c>
      <c r="J3583">
        <v>0.87</v>
      </c>
      <c r="K3583">
        <v>3139.49</v>
      </c>
      <c r="L3583">
        <v>1219.9100000000001</v>
      </c>
      <c r="M3583">
        <f t="shared" si="110"/>
        <v>3139.49</v>
      </c>
      <c r="N3583">
        <f t="shared" si="111"/>
        <v>0</v>
      </c>
    </row>
    <row r="3584" spans="1:14" hidden="1" x14ac:dyDescent="0.25">
      <c r="A3584" t="s">
        <v>6262</v>
      </c>
      <c r="B3584" t="s">
        <v>6263</v>
      </c>
      <c r="C3584">
        <v>72</v>
      </c>
      <c r="D3584">
        <v>172441</v>
      </c>
      <c r="E3584" t="s">
        <v>18</v>
      </c>
      <c r="F3584" t="s">
        <v>32</v>
      </c>
      <c r="G3584">
        <v>48</v>
      </c>
      <c r="H3584">
        <v>0.33</v>
      </c>
      <c r="I3584" t="s">
        <v>18</v>
      </c>
      <c r="J3584">
        <v>0.87</v>
      </c>
      <c r="K3584">
        <v>4746.88</v>
      </c>
      <c r="L3584">
        <v>2677.59</v>
      </c>
      <c r="M3584">
        <f t="shared" si="110"/>
        <v>4746.88</v>
      </c>
      <c r="N3584">
        <f t="shared" si="111"/>
        <v>0</v>
      </c>
    </row>
    <row r="3585" spans="1:14" hidden="1" x14ac:dyDescent="0.25">
      <c r="A3585" t="s">
        <v>2751</v>
      </c>
      <c r="B3585" t="s">
        <v>6264</v>
      </c>
      <c r="C3585">
        <v>49</v>
      </c>
      <c r="D3585">
        <v>113294</v>
      </c>
      <c r="E3585" t="s">
        <v>25</v>
      </c>
      <c r="F3585" t="s">
        <v>121</v>
      </c>
      <c r="G3585">
        <v>120</v>
      </c>
      <c r="H3585">
        <v>3.3000000000000002E-2</v>
      </c>
      <c r="I3585" t="s">
        <v>25</v>
      </c>
      <c r="J3585">
        <v>0.87</v>
      </c>
      <c r="K3585">
        <v>1550.13</v>
      </c>
      <c r="L3585">
        <v>527.09</v>
      </c>
      <c r="M3585">
        <f t="shared" si="110"/>
        <v>1550.13</v>
      </c>
      <c r="N3585">
        <f t="shared" si="111"/>
        <v>0</v>
      </c>
    </row>
    <row r="3586" spans="1:14" hidden="1" x14ac:dyDescent="0.25">
      <c r="A3586" t="s">
        <v>6265</v>
      </c>
      <c r="B3586" t="s">
        <v>6266</v>
      </c>
      <c r="C3586">
        <v>43</v>
      </c>
      <c r="D3586">
        <v>149669</v>
      </c>
      <c r="E3586" t="s">
        <v>25</v>
      </c>
      <c r="F3586" t="s">
        <v>73</v>
      </c>
      <c r="G3586">
        <v>36</v>
      </c>
      <c r="H3586">
        <v>1.95E-2</v>
      </c>
      <c r="I3586" t="s">
        <v>25</v>
      </c>
      <c r="J3586">
        <v>0.87</v>
      </c>
      <c r="K3586">
        <v>4876.8999999999996</v>
      </c>
      <c r="L3586">
        <v>3545.59</v>
      </c>
      <c r="M3586">
        <f t="shared" si="110"/>
        <v>4876.8999999999996</v>
      </c>
      <c r="N3586">
        <f t="shared" si="111"/>
        <v>0</v>
      </c>
    </row>
    <row r="3587" spans="1:14" hidden="1" x14ac:dyDescent="0.25">
      <c r="A3587" t="s">
        <v>6267</v>
      </c>
      <c r="B3587" t="s">
        <v>6268</v>
      </c>
      <c r="C3587">
        <v>35</v>
      </c>
      <c r="D3587">
        <v>217646</v>
      </c>
      <c r="E3587" t="s">
        <v>45</v>
      </c>
      <c r="F3587" t="s">
        <v>22</v>
      </c>
      <c r="G3587">
        <v>96</v>
      </c>
      <c r="H3587">
        <v>9.4999999999999998E-3</v>
      </c>
      <c r="I3587" t="s">
        <v>45</v>
      </c>
      <c r="J3587">
        <v>0.87</v>
      </c>
      <c r="K3587">
        <v>3366.74</v>
      </c>
      <c r="L3587">
        <v>1452.54</v>
      </c>
      <c r="M3587">
        <f t="shared" ref="M3587:M3650" si="112">ROUND((D3587 * (1 + (J3587 + H3587) / 100) ^ G3587 * ((J3587 + H3587) / 100)) / ((1 + ((J3587 + H3587) / 100)) ^ G3587 - 1), 2)</f>
        <v>3366.74</v>
      </c>
      <c r="N3587">
        <f t="shared" ref="N3587:N3650" si="113">M3587-K3587</f>
        <v>0</v>
      </c>
    </row>
    <row r="3588" spans="1:14" hidden="1" x14ac:dyDescent="0.25">
      <c r="A3588" t="s">
        <v>3912</v>
      </c>
      <c r="B3588" t="s">
        <v>6269</v>
      </c>
      <c r="C3588">
        <v>81</v>
      </c>
      <c r="D3588">
        <v>35747</v>
      </c>
      <c r="E3588" t="s">
        <v>18</v>
      </c>
      <c r="F3588" t="s">
        <v>29</v>
      </c>
      <c r="G3588">
        <v>96</v>
      </c>
      <c r="H3588">
        <v>0.83799999999999997</v>
      </c>
      <c r="I3588" t="s">
        <v>18</v>
      </c>
      <c r="J3588">
        <v>0.87</v>
      </c>
      <c r="K3588">
        <v>760.11</v>
      </c>
      <c r="L3588">
        <v>149.55000000000001</v>
      </c>
      <c r="M3588">
        <f t="shared" si="112"/>
        <v>760.11</v>
      </c>
      <c r="N3588">
        <f t="shared" si="113"/>
        <v>0</v>
      </c>
    </row>
    <row r="3589" spans="1:14" hidden="1" x14ac:dyDescent="0.25">
      <c r="A3589" t="s">
        <v>6270</v>
      </c>
      <c r="B3589" t="s">
        <v>6271</v>
      </c>
      <c r="C3589">
        <v>37</v>
      </c>
      <c r="D3589">
        <v>214541</v>
      </c>
      <c r="E3589" t="s">
        <v>18</v>
      </c>
      <c r="F3589" t="s">
        <v>35</v>
      </c>
      <c r="G3589">
        <v>84</v>
      </c>
      <c r="H3589">
        <v>1.12E-2</v>
      </c>
      <c r="I3589" t="s">
        <v>18</v>
      </c>
      <c r="J3589">
        <v>0.87</v>
      </c>
      <c r="K3589">
        <v>3625.63</v>
      </c>
      <c r="L3589">
        <v>1735.09</v>
      </c>
      <c r="M3589">
        <f t="shared" si="112"/>
        <v>3625.63</v>
      </c>
      <c r="N3589">
        <f t="shared" si="113"/>
        <v>0</v>
      </c>
    </row>
    <row r="3590" spans="1:14" hidden="1" x14ac:dyDescent="0.25">
      <c r="A3590" t="s">
        <v>6272</v>
      </c>
      <c r="B3590" t="s">
        <v>6273</v>
      </c>
      <c r="C3590">
        <v>28</v>
      </c>
      <c r="D3590">
        <v>250234</v>
      </c>
      <c r="E3590" t="s">
        <v>45</v>
      </c>
      <c r="F3590" t="s">
        <v>59</v>
      </c>
      <c r="G3590">
        <v>120</v>
      </c>
      <c r="H3590">
        <v>9.1000000000000004E-3</v>
      </c>
      <c r="I3590" t="s">
        <v>45</v>
      </c>
      <c r="J3590">
        <v>0.87</v>
      </c>
      <c r="K3590">
        <v>3383.43</v>
      </c>
      <c r="L3590">
        <v>1183.6199999999999</v>
      </c>
      <c r="M3590">
        <f t="shared" si="112"/>
        <v>3383.43</v>
      </c>
      <c r="N3590">
        <f t="shared" si="113"/>
        <v>0</v>
      </c>
    </row>
    <row r="3591" spans="1:14" hidden="1" x14ac:dyDescent="0.25">
      <c r="A3591" t="s">
        <v>435</v>
      </c>
      <c r="B3591" t="s">
        <v>6274</v>
      </c>
      <c r="C3591">
        <v>29</v>
      </c>
      <c r="D3591">
        <v>211154</v>
      </c>
      <c r="E3591" t="s">
        <v>25</v>
      </c>
      <c r="F3591" t="s">
        <v>59</v>
      </c>
      <c r="G3591">
        <v>36</v>
      </c>
      <c r="H3591">
        <v>9.1000000000000004E-3</v>
      </c>
      <c r="I3591" t="s">
        <v>25</v>
      </c>
      <c r="J3591">
        <v>0.87</v>
      </c>
      <c r="K3591">
        <v>6867.92</v>
      </c>
      <c r="L3591">
        <v>5011.67</v>
      </c>
      <c r="M3591">
        <f t="shared" si="112"/>
        <v>6867.92</v>
      </c>
      <c r="N3591">
        <f t="shared" si="113"/>
        <v>0</v>
      </c>
    </row>
    <row r="3592" spans="1:14" hidden="1" x14ac:dyDescent="0.25">
      <c r="A3592" t="s">
        <v>6275</v>
      </c>
      <c r="B3592" t="s">
        <v>6276</v>
      </c>
      <c r="C3592">
        <v>69</v>
      </c>
      <c r="D3592">
        <v>219504</v>
      </c>
      <c r="E3592" t="s">
        <v>45</v>
      </c>
      <c r="F3592" t="s">
        <v>66</v>
      </c>
      <c r="G3592">
        <v>84</v>
      </c>
      <c r="H3592">
        <v>0.18</v>
      </c>
      <c r="I3592" t="s">
        <v>45</v>
      </c>
      <c r="J3592">
        <v>0.87</v>
      </c>
      <c r="K3592">
        <v>3945.63</v>
      </c>
      <c r="L3592">
        <v>1640.84</v>
      </c>
      <c r="M3592">
        <f t="shared" si="112"/>
        <v>3945.63</v>
      </c>
      <c r="N3592">
        <f t="shared" si="113"/>
        <v>0</v>
      </c>
    </row>
    <row r="3593" spans="1:14" hidden="1" x14ac:dyDescent="0.25">
      <c r="A3593" t="s">
        <v>6277</v>
      </c>
      <c r="B3593" t="s">
        <v>6278</v>
      </c>
      <c r="C3593">
        <v>53</v>
      </c>
      <c r="D3593">
        <v>264670</v>
      </c>
      <c r="E3593" t="s">
        <v>25</v>
      </c>
      <c r="F3593" t="s">
        <v>53</v>
      </c>
      <c r="G3593">
        <v>84</v>
      </c>
      <c r="H3593">
        <v>0.05</v>
      </c>
      <c r="I3593" t="s">
        <v>25</v>
      </c>
      <c r="J3593">
        <v>0.87</v>
      </c>
      <c r="K3593">
        <v>4537.3599999999997</v>
      </c>
      <c r="L3593">
        <v>2102.4</v>
      </c>
      <c r="M3593">
        <f t="shared" si="112"/>
        <v>4537.3599999999997</v>
      </c>
      <c r="N3593">
        <f t="shared" si="113"/>
        <v>0</v>
      </c>
    </row>
    <row r="3594" spans="1:14" hidden="1" x14ac:dyDescent="0.25">
      <c r="A3594" t="s">
        <v>6279</v>
      </c>
      <c r="B3594" t="s">
        <v>6280</v>
      </c>
      <c r="C3594">
        <v>96</v>
      </c>
      <c r="D3594">
        <v>185714</v>
      </c>
      <c r="E3594" t="s">
        <v>45</v>
      </c>
      <c r="F3594" t="s">
        <v>15</v>
      </c>
      <c r="G3594">
        <v>36</v>
      </c>
      <c r="H3594">
        <v>2.79</v>
      </c>
      <c r="I3594" t="s">
        <v>45</v>
      </c>
      <c r="J3594">
        <v>0.87</v>
      </c>
      <c r="K3594">
        <v>9364.44</v>
      </c>
      <c r="L3594">
        <v>2567.31</v>
      </c>
      <c r="M3594">
        <f t="shared" si="112"/>
        <v>9364.44</v>
      </c>
      <c r="N3594">
        <f t="shared" si="113"/>
        <v>0</v>
      </c>
    </row>
    <row r="3595" spans="1:14" hidden="1" x14ac:dyDescent="0.25">
      <c r="A3595" t="s">
        <v>2559</v>
      </c>
      <c r="B3595" t="s">
        <v>6281</v>
      </c>
      <c r="C3595">
        <v>49</v>
      </c>
      <c r="D3595">
        <v>275318</v>
      </c>
      <c r="E3595" t="s">
        <v>18</v>
      </c>
      <c r="F3595" t="s">
        <v>121</v>
      </c>
      <c r="G3595">
        <v>84</v>
      </c>
      <c r="H3595">
        <v>3.3000000000000002E-2</v>
      </c>
      <c r="I3595" t="s">
        <v>18</v>
      </c>
      <c r="J3595">
        <v>0.87</v>
      </c>
      <c r="K3595">
        <v>4690.41</v>
      </c>
      <c r="L3595">
        <v>2204.29</v>
      </c>
      <c r="M3595">
        <f t="shared" si="112"/>
        <v>4690.41</v>
      </c>
      <c r="N3595">
        <f t="shared" si="113"/>
        <v>0</v>
      </c>
    </row>
    <row r="3596" spans="1:14" hidden="1" x14ac:dyDescent="0.25">
      <c r="A3596" t="s">
        <v>6282</v>
      </c>
      <c r="B3596" t="s">
        <v>6283</v>
      </c>
      <c r="C3596">
        <v>31</v>
      </c>
      <c r="D3596">
        <v>296320</v>
      </c>
      <c r="E3596" t="s">
        <v>14</v>
      </c>
      <c r="F3596" t="s">
        <v>22</v>
      </c>
      <c r="G3596">
        <v>72</v>
      </c>
      <c r="H3596">
        <v>9.4999999999999998E-3</v>
      </c>
      <c r="I3596" t="s">
        <v>14</v>
      </c>
      <c r="J3596">
        <v>0.87</v>
      </c>
      <c r="K3596">
        <v>5572.72</v>
      </c>
      <c r="L3596">
        <v>2966.59</v>
      </c>
      <c r="M3596">
        <f t="shared" si="112"/>
        <v>5572.72</v>
      </c>
      <c r="N3596">
        <f t="shared" si="113"/>
        <v>0</v>
      </c>
    </row>
    <row r="3597" spans="1:14" hidden="1" x14ac:dyDescent="0.25">
      <c r="A3597" t="s">
        <v>6284</v>
      </c>
      <c r="B3597" t="s">
        <v>6285</v>
      </c>
      <c r="C3597">
        <v>71</v>
      </c>
      <c r="D3597">
        <v>78132</v>
      </c>
      <c r="E3597" t="s">
        <v>25</v>
      </c>
      <c r="F3597" t="s">
        <v>32</v>
      </c>
      <c r="G3597">
        <v>120</v>
      </c>
      <c r="H3597">
        <v>0.33</v>
      </c>
      <c r="I3597" t="s">
        <v>25</v>
      </c>
      <c r="J3597">
        <v>0.87</v>
      </c>
      <c r="K3597">
        <v>1231.99</v>
      </c>
      <c r="L3597">
        <v>294.41000000000003</v>
      </c>
      <c r="M3597">
        <f t="shared" si="112"/>
        <v>1231.99</v>
      </c>
      <c r="N3597">
        <f t="shared" si="113"/>
        <v>0</v>
      </c>
    </row>
    <row r="3598" spans="1:14" hidden="1" x14ac:dyDescent="0.25">
      <c r="A3598" t="s">
        <v>6286</v>
      </c>
      <c r="B3598" t="s">
        <v>6287</v>
      </c>
      <c r="C3598">
        <v>66</v>
      </c>
      <c r="D3598">
        <v>27416</v>
      </c>
      <c r="E3598" t="s">
        <v>18</v>
      </c>
      <c r="F3598" t="s">
        <v>66</v>
      </c>
      <c r="G3598">
        <v>72</v>
      </c>
      <c r="H3598">
        <v>0.18</v>
      </c>
      <c r="I3598" t="s">
        <v>18</v>
      </c>
      <c r="J3598">
        <v>0.87</v>
      </c>
      <c r="K3598">
        <v>544.58000000000004</v>
      </c>
      <c r="L3598">
        <v>256.70999999999998</v>
      </c>
      <c r="M3598">
        <f t="shared" si="112"/>
        <v>544.58000000000004</v>
      </c>
      <c r="N3598">
        <f t="shared" si="113"/>
        <v>0</v>
      </c>
    </row>
    <row r="3599" spans="1:14" hidden="1" x14ac:dyDescent="0.25">
      <c r="A3599" t="s">
        <v>6288</v>
      </c>
      <c r="B3599" t="s">
        <v>6289</v>
      </c>
      <c r="C3599">
        <v>28</v>
      </c>
      <c r="D3599">
        <v>158473</v>
      </c>
      <c r="E3599" t="s">
        <v>14</v>
      </c>
      <c r="F3599" t="s">
        <v>59</v>
      </c>
      <c r="G3599">
        <v>84</v>
      </c>
      <c r="H3599">
        <v>9.1000000000000004E-3</v>
      </c>
      <c r="I3599" t="s">
        <v>14</v>
      </c>
      <c r="J3599">
        <v>0.87</v>
      </c>
      <c r="K3599">
        <v>2676.03</v>
      </c>
      <c r="L3599">
        <v>1282.8900000000001</v>
      </c>
      <c r="M3599">
        <f t="shared" si="112"/>
        <v>2676.03</v>
      </c>
      <c r="N3599">
        <f t="shared" si="113"/>
        <v>0</v>
      </c>
    </row>
    <row r="3600" spans="1:14" hidden="1" x14ac:dyDescent="0.25">
      <c r="A3600" t="s">
        <v>6290</v>
      </c>
      <c r="B3600" t="s">
        <v>6291</v>
      </c>
      <c r="C3600">
        <v>70</v>
      </c>
      <c r="D3600">
        <v>144212</v>
      </c>
      <c r="E3600" t="s">
        <v>18</v>
      </c>
      <c r="F3600" t="s">
        <v>66</v>
      </c>
      <c r="G3600">
        <v>72</v>
      </c>
      <c r="H3600">
        <v>0.18</v>
      </c>
      <c r="I3600" t="s">
        <v>18</v>
      </c>
      <c r="J3600">
        <v>0.87</v>
      </c>
      <c r="K3600">
        <v>2864.57</v>
      </c>
      <c r="L3600">
        <v>1350.34</v>
      </c>
      <c r="M3600">
        <f t="shared" si="112"/>
        <v>2864.57</v>
      </c>
      <c r="N3600">
        <f t="shared" si="113"/>
        <v>0</v>
      </c>
    </row>
    <row r="3601" spans="1:14" hidden="1" x14ac:dyDescent="0.25">
      <c r="A3601" t="s">
        <v>6292</v>
      </c>
      <c r="B3601" t="s">
        <v>6293</v>
      </c>
      <c r="C3601">
        <v>58</v>
      </c>
      <c r="D3601">
        <v>195874</v>
      </c>
      <c r="E3601" t="s">
        <v>14</v>
      </c>
      <c r="F3601" t="s">
        <v>19</v>
      </c>
      <c r="G3601">
        <v>60</v>
      </c>
      <c r="H3601">
        <v>7.0999999999999994E-2</v>
      </c>
      <c r="I3601" t="s">
        <v>14</v>
      </c>
      <c r="J3601">
        <v>0.87</v>
      </c>
      <c r="K3601">
        <v>4287.3500000000004</v>
      </c>
      <c r="L3601">
        <v>2444.1799999999998</v>
      </c>
      <c r="M3601">
        <f t="shared" si="112"/>
        <v>4287.3500000000004</v>
      </c>
      <c r="N3601">
        <f t="shared" si="113"/>
        <v>0</v>
      </c>
    </row>
    <row r="3602" spans="1:14" hidden="1" x14ac:dyDescent="0.25">
      <c r="A3602" t="s">
        <v>6294</v>
      </c>
      <c r="B3602" t="s">
        <v>6295</v>
      </c>
      <c r="C3602">
        <v>92</v>
      </c>
      <c r="D3602">
        <v>77584</v>
      </c>
      <c r="E3602" t="s">
        <v>45</v>
      </c>
      <c r="F3602" t="s">
        <v>15</v>
      </c>
      <c r="G3602">
        <v>84</v>
      </c>
      <c r="H3602">
        <v>2.79</v>
      </c>
      <c r="I3602" t="s">
        <v>45</v>
      </c>
      <c r="J3602">
        <v>0.87</v>
      </c>
      <c r="K3602">
        <v>2985.34</v>
      </c>
      <c r="L3602">
        <v>145.77000000000001</v>
      </c>
      <c r="M3602">
        <f t="shared" si="112"/>
        <v>2985.34</v>
      </c>
      <c r="N3602">
        <f t="shared" si="113"/>
        <v>0</v>
      </c>
    </row>
    <row r="3603" spans="1:14" hidden="1" x14ac:dyDescent="0.25">
      <c r="A3603" t="s">
        <v>6296</v>
      </c>
      <c r="B3603" t="s">
        <v>6297</v>
      </c>
      <c r="C3603">
        <v>68</v>
      </c>
      <c r="D3603">
        <v>287806</v>
      </c>
      <c r="E3603" t="s">
        <v>18</v>
      </c>
      <c r="F3603" t="s">
        <v>66</v>
      </c>
      <c r="G3603">
        <v>60</v>
      </c>
      <c r="H3603">
        <v>0.18</v>
      </c>
      <c r="I3603" t="s">
        <v>18</v>
      </c>
      <c r="J3603">
        <v>0.87</v>
      </c>
      <c r="K3603">
        <v>6489.69</v>
      </c>
      <c r="L3603">
        <v>3467.73</v>
      </c>
      <c r="M3603">
        <f t="shared" si="112"/>
        <v>6489.69</v>
      </c>
      <c r="N3603">
        <f t="shared" si="113"/>
        <v>0</v>
      </c>
    </row>
    <row r="3604" spans="1:14" hidden="1" x14ac:dyDescent="0.25">
      <c r="A3604" t="s">
        <v>5191</v>
      </c>
      <c r="B3604" t="s">
        <v>6298</v>
      </c>
      <c r="C3604">
        <v>26</v>
      </c>
      <c r="D3604">
        <v>281188</v>
      </c>
      <c r="E3604" t="s">
        <v>18</v>
      </c>
      <c r="F3604" t="s">
        <v>59</v>
      </c>
      <c r="G3604">
        <v>120</v>
      </c>
      <c r="H3604">
        <v>9.1000000000000004E-3</v>
      </c>
      <c r="I3604" t="s">
        <v>18</v>
      </c>
      <c r="J3604">
        <v>0.87</v>
      </c>
      <c r="K3604">
        <v>3801.96</v>
      </c>
      <c r="L3604">
        <v>1330.04</v>
      </c>
      <c r="M3604">
        <f t="shared" si="112"/>
        <v>3801.96</v>
      </c>
      <c r="N3604">
        <f t="shared" si="113"/>
        <v>0</v>
      </c>
    </row>
    <row r="3605" spans="1:14" hidden="1" x14ac:dyDescent="0.25">
      <c r="A3605" t="s">
        <v>6299</v>
      </c>
      <c r="B3605" t="s">
        <v>6300</v>
      </c>
      <c r="C3605">
        <v>53</v>
      </c>
      <c r="D3605">
        <v>234312</v>
      </c>
      <c r="E3605" t="s">
        <v>45</v>
      </c>
      <c r="F3605" t="s">
        <v>53</v>
      </c>
      <c r="G3605">
        <v>120</v>
      </c>
      <c r="H3605">
        <v>0.05</v>
      </c>
      <c r="I3605" t="s">
        <v>45</v>
      </c>
      <c r="J3605">
        <v>0.87</v>
      </c>
      <c r="K3605">
        <v>3232.96</v>
      </c>
      <c r="L3605">
        <v>1077.29</v>
      </c>
      <c r="M3605">
        <f t="shared" si="112"/>
        <v>3232.96</v>
      </c>
      <c r="N3605">
        <f t="shared" si="113"/>
        <v>0</v>
      </c>
    </row>
    <row r="3606" spans="1:14" hidden="1" x14ac:dyDescent="0.25">
      <c r="A3606" t="s">
        <v>4482</v>
      </c>
      <c r="B3606" t="s">
        <v>6301</v>
      </c>
      <c r="C3606">
        <v>88</v>
      </c>
      <c r="D3606">
        <v>179016</v>
      </c>
      <c r="E3606" t="s">
        <v>18</v>
      </c>
      <c r="F3606" t="s">
        <v>26</v>
      </c>
      <c r="G3606">
        <v>96</v>
      </c>
      <c r="H3606">
        <v>1.27</v>
      </c>
      <c r="I3606" t="s">
        <v>18</v>
      </c>
      <c r="J3606">
        <v>0.87</v>
      </c>
      <c r="K3606">
        <v>4408.34</v>
      </c>
      <c r="L3606">
        <v>577.4</v>
      </c>
      <c r="M3606">
        <f t="shared" si="112"/>
        <v>4408.34</v>
      </c>
      <c r="N3606">
        <f t="shared" si="113"/>
        <v>0</v>
      </c>
    </row>
    <row r="3607" spans="1:14" hidden="1" x14ac:dyDescent="0.25">
      <c r="A3607" t="s">
        <v>6302</v>
      </c>
      <c r="B3607" t="s">
        <v>6303</v>
      </c>
      <c r="C3607">
        <v>98</v>
      </c>
      <c r="D3607">
        <v>226335</v>
      </c>
      <c r="E3607" t="s">
        <v>45</v>
      </c>
      <c r="F3607" t="s">
        <v>15</v>
      </c>
      <c r="G3607">
        <v>96</v>
      </c>
      <c r="H3607">
        <v>2.79</v>
      </c>
      <c r="I3607" t="s">
        <v>45</v>
      </c>
      <c r="J3607">
        <v>0.87</v>
      </c>
      <c r="K3607">
        <v>8555.23</v>
      </c>
      <c r="L3607">
        <v>271.37</v>
      </c>
      <c r="M3607">
        <f t="shared" si="112"/>
        <v>8555.23</v>
      </c>
      <c r="N3607">
        <f t="shared" si="113"/>
        <v>0</v>
      </c>
    </row>
    <row r="3608" spans="1:14" hidden="1" x14ac:dyDescent="0.25">
      <c r="A3608" t="s">
        <v>2145</v>
      </c>
      <c r="B3608" t="s">
        <v>6304</v>
      </c>
      <c r="C3608">
        <v>58</v>
      </c>
      <c r="D3608">
        <v>36605</v>
      </c>
      <c r="E3608" t="s">
        <v>45</v>
      </c>
      <c r="F3608" t="s">
        <v>19</v>
      </c>
      <c r="G3608">
        <v>60</v>
      </c>
      <c r="H3608">
        <v>7.0999999999999994E-2</v>
      </c>
      <c r="I3608" t="s">
        <v>45</v>
      </c>
      <c r="J3608">
        <v>0.87</v>
      </c>
      <c r="K3608">
        <v>801.22</v>
      </c>
      <c r="L3608">
        <v>456.77</v>
      </c>
      <c r="M3608">
        <f t="shared" si="112"/>
        <v>801.22</v>
      </c>
      <c r="N3608">
        <f t="shared" si="113"/>
        <v>0</v>
      </c>
    </row>
    <row r="3609" spans="1:14" hidden="1" x14ac:dyDescent="0.25">
      <c r="A3609" t="s">
        <v>3012</v>
      </c>
      <c r="B3609" t="s">
        <v>6305</v>
      </c>
      <c r="C3609">
        <v>78</v>
      </c>
      <c r="D3609">
        <v>86805</v>
      </c>
      <c r="E3609" t="s">
        <v>25</v>
      </c>
      <c r="F3609" t="s">
        <v>56</v>
      </c>
      <c r="G3609">
        <v>108</v>
      </c>
      <c r="H3609">
        <v>0.51</v>
      </c>
      <c r="I3609" t="s">
        <v>25</v>
      </c>
      <c r="J3609">
        <v>0.87</v>
      </c>
      <c r="K3609">
        <v>1550.87</v>
      </c>
      <c r="L3609">
        <v>352.96</v>
      </c>
      <c r="M3609">
        <f t="shared" si="112"/>
        <v>1550.87</v>
      </c>
      <c r="N3609">
        <f t="shared" si="113"/>
        <v>0</v>
      </c>
    </row>
    <row r="3610" spans="1:14" hidden="1" x14ac:dyDescent="0.25">
      <c r="A3610" t="s">
        <v>6306</v>
      </c>
      <c r="B3610" t="s">
        <v>6307</v>
      </c>
      <c r="C3610">
        <v>29</v>
      </c>
      <c r="D3610">
        <v>278315</v>
      </c>
      <c r="E3610" t="s">
        <v>25</v>
      </c>
      <c r="F3610" t="s">
        <v>59</v>
      </c>
      <c r="G3610">
        <v>36</v>
      </c>
      <c r="H3610">
        <v>9.1000000000000004E-3</v>
      </c>
      <c r="I3610" t="s">
        <v>25</v>
      </c>
      <c r="J3610">
        <v>0.87</v>
      </c>
      <c r="K3610">
        <v>9052.3799999999992</v>
      </c>
      <c r="L3610">
        <v>6605.71</v>
      </c>
      <c r="M3610">
        <f t="shared" si="112"/>
        <v>9052.3799999999992</v>
      </c>
      <c r="N3610">
        <f t="shared" si="113"/>
        <v>0</v>
      </c>
    </row>
    <row r="3611" spans="1:14" hidden="1" x14ac:dyDescent="0.25">
      <c r="A3611" t="s">
        <v>3080</v>
      </c>
      <c r="B3611" t="s">
        <v>6308</v>
      </c>
      <c r="C3611">
        <v>41</v>
      </c>
      <c r="D3611">
        <v>266827</v>
      </c>
      <c r="E3611" t="s">
        <v>18</v>
      </c>
      <c r="F3611" t="s">
        <v>73</v>
      </c>
      <c r="G3611">
        <v>48</v>
      </c>
      <c r="H3611">
        <v>1.95E-2</v>
      </c>
      <c r="I3611" t="s">
        <v>18</v>
      </c>
      <c r="J3611">
        <v>0.87</v>
      </c>
      <c r="K3611">
        <v>6854.12</v>
      </c>
      <c r="L3611">
        <v>4480.6899999999996</v>
      </c>
      <c r="M3611">
        <f t="shared" si="112"/>
        <v>6854.12</v>
      </c>
      <c r="N3611">
        <f t="shared" si="113"/>
        <v>0</v>
      </c>
    </row>
    <row r="3612" spans="1:14" hidden="1" x14ac:dyDescent="0.25">
      <c r="A3612" t="s">
        <v>2864</v>
      </c>
      <c r="B3612" t="s">
        <v>6309</v>
      </c>
      <c r="C3612">
        <v>48</v>
      </c>
      <c r="D3612">
        <v>174043</v>
      </c>
      <c r="E3612" t="s">
        <v>18</v>
      </c>
      <c r="F3612" t="s">
        <v>121</v>
      </c>
      <c r="G3612">
        <v>96</v>
      </c>
      <c r="H3612">
        <v>3.3000000000000002E-2</v>
      </c>
      <c r="I3612" t="s">
        <v>18</v>
      </c>
      <c r="J3612">
        <v>0.87</v>
      </c>
      <c r="K3612">
        <v>2718.57</v>
      </c>
      <c r="L3612">
        <v>1146.96</v>
      </c>
      <c r="M3612">
        <f t="shared" si="112"/>
        <v>2718.57</v>
      </c>
      <c r="N3612">
        <f t="shared" si="113"/>
        <v>0</v>
      </c>
    </row>
    <row r="3613" spans="1:14" hidden="1" x14ac:dyDescent="0.25">
      <c r="A3613" t="s">
        <v>1924</v>
      </c>
      <c r="B3613" t="s">
        <v>6310</v>
      </c>
      <c r="C3613">
        <v>22</v>
      </c>
      <c r="D3613">
        <v>234147</v>
      </c>
      <c r="E3613" t="s">
        <v>14</v>
      </c>
      <c r="F3613" t="s">
        <v>48</v>
      </c>
      <c r="G3613">
        <v>84</v>
      </c>
      <c r="H3613">
        <v>7.3000000000000001E-3</v>
      </c>
      <c r="I3613" t="s">
        <v>14</v>
      </c>
      <c r="J3613">
        <v>0.87</v>
      </c>
      <c r="K3613">
        <v>3951.25</v>
      </c>
      <c r="L3613">
        <v>1897.08</v>
      </c>
      <c r="M3613">
        <f t="shared" si="112"/>
        <v>3951.25</v>
      </c>
      <c r="N3613">
        <f t="shared" si="113"/>
        <v>0</v>
      </c>
    </row>
    <row r="3614" spans="1:14" hidden="1" x14ac:dyDescent="0.25">
      <c r="A3614" t="s">
        <v>6311</v>
      </c>
      <c r="B3614" t="s">
        <v>6312</v>
      </c>
      <c r="C3614">
        <v>65</v>
      </c>
      <c r="D3614">
        <v>193034</v>
      </c>
      <c r="E3614" t="s">
        <v>25</v>
      </c>
      <c r="F3614" t="s">
        <v>40</v>
      </c>
      <c r="G3614">
        <v>108</v>
      </c>
      <c r="H3614">
        <v>0.111</v>
      </c>
      <c r="I3614" t="s">
        <v>25</v>
      </c>
      <c r="J3614">
        <v>0.87</v>
      </c>
      <c r="K3614">
        <v>2906.31</v>
      </c>
      <c r="L3614">
        <v>1012.65</v>
      </c>
      <c r="M3614">
        <f t="shared" si="112"/>
        <v>2906.31</v>
      </c>
      <c r="N3614">
        <f t="shared" si="113"/>
        <v>0</v>
      </c>
    </row>
    <row r="3615" spans="1:14" hidden="1" x14ac:dyDescent="0.25">
      <c r="A3615" t="s">
        <v>4597</v>
      </c>
      <c r="B3615" t="s">
        <v>6313</v>
      </c>
      <c r="C3615">
        <v>90</v>
      </c>
      <c r="D3615">
        <v>40076</v>
      </c>
      <c r="E3615" t="s">
        <v>18</v>
      </c>
      <c r="F3615" t="s">
        <v>26</v>
      </c>
      <c r="G3615">
        <v>120</v>
      </c>
      <c r="H3615">
        <v>1.27</v>
      </c>
      <c r="I3615" t="s">
        <v>18</v>
      </c>
      <c r="J3615">
        <v>0.87</v>
      </c>
      <c r="K3615">
        <v>930.98</v>
      </c>
      <c r="L3615">
        <v>73.349999999999994</v>
      </c>
      <c r="M3615">
        <f t="shared" si="112"/>
        <v>930.98</v>
      </c>
      <c r="N3615">
        <f t="shared" si="113"/>
        <v>0</v>
      </c>
    </row>
    <row r="3616" spans="1:14" hidden="1" x14ac:dyDescent="0.25">
      <c r="A3616" t="s">
        <v>6314</v>
      </c>
      <c r="B3616" t="s">
        <v>6315</v>
      </c>
      <c r="C3616">
        <v>99</v>
      </c>
      <c r="D3616">
        <v>136261</v>
      </c>
      <c r="E3616" t="s">
        <v>14</v>
      </c>
      <c r="F3616" t="s">
        <v>15</v>
      </c>
      <c r="G3616">
        <v>72</v>
      </c>
      <c r="H3616">
        <v>2.79</v>
      </c>
      <c r="I3616" t="s">
        <v>14</v>
      </c>
      <c r="J3616">
        <v>0.87</v>
      </c>
      <c r="K3616">
        <v>5392.46</v>
      </c>
      <c r="L3616">
        <v>405.31</v>
      </c>
      <c r="M3616">
        <f t="shared" si="112"/>
        <v>5392.46</v>
      </c>
      <c r="N3616">
        <f t="shared" si="113"/>
        <v>0</v>
      </c>
    </row>
    <row r="3617" spans="1:14" hidden="1" x14ac:dyDescent="0.25">
      <c r="A3617" t="s">
        <v>6316</v>
      </c>
      <c r="B3617" t="s">
        <v>6317</v>
      </c>
      <c r="C3617">
        <v>34</v>
      </c>
      <c r="D3617">
        <v>157920</v>
      </c>
      <c r="E3617" t="s">
        <v>18</v>
      </c>
      <c r="F3617" t="s">
        <v>22</v>
      </c>
      <c r="G3617">
        <v>108</v>
      </c>
      <c r="H3617">
        <v>9.4999999999999998E-3</v>
      </c>
      <c r="I3617" t="s">
        <v>18</v>
      </c>
      <c r="J3617">
        <v>0.87</v>
      </c>
      <c r="K3617">
        <v>2270.96</v>
      </c>
      <c r="L3617">
        <v>882.05</v>
      </c>
      <c r="M3617">
        <f t="shared" si="112"/>
        <v>2270.96</v>
      </c>
      <c r="N3617">
        <f t="shared" si="113"/>
        <v>0</v>
      </c>
    </row>
    <row r="3618" spans="1:14" hidden="1" x14ac:dyDescent="0.25">
      <c r="A3618" t="s">
        <v>3389</v>
      </c>
      <c r="B3618" t="s">
        <v>6318</v>
      </c>
      <c r="C3618">
        <v>31</v>
      </c>
      <c r="D3618">
        <v>120016</v>
      </c>
      <c r="E3618" t="s">
        <v>14</v>
      </c>
      <c r="F3618" t="s">
        <v>22</v>
      </c>
      <c r="G3618">
        <v>96</v>
      </c>
      <c r="H3618">
        <v>9.4999999999999998E-3</v>
      </c>
      <c r="I3618" t="s">
        <v>14</v>
      </c>
      <c r="J3618">
        <v>0.87</v>
      </c>
      <c r="K3618">
        <v>1856.51</v>
      </c>
      <c r="L3618">
        <v>800.97</v>
      </c>
      <c r="M3618">
        <f t="shared" si="112"/>
        <v>1856.51</v>
      </c>
      <c r="N3618">
        <f t="shared" si="113"/>
        <v>0</v>
      </c>
    </row>
    <row r="3619" spans="1:14" hidden="1" x14ac:dyDescent="0.25">
      <c r="A3619" t="s">
        <v>6319</v>
      </c>
      <c r="B3619" t="s">
        <v>6320</v>
      </c>
      <c r="C3619">
        <v>86</v>
      </c>
      <c r="D3619">
        <v>170208</v>
      </c>
      <c r="E3619" t="s">
        <v>25</v>
      </c>
      <c r="F3619" t="s">
        <v>26</v>
      </c>
      <c r="G3619">
        <v>108</v>
      </c>
      <c r="H3619">
        <v>1.27</v>
      </c>
      <c r="I3619" t="s">
        <v>25</v>
      </c>
      <c r="J3619">
        <v>0.87</v>
      </c>
      <c r="K3619">
        <v>4054.33</v>
      </c>
      <c r="L3619">
        <v>411.88</v>
      </c>
      <c r="M3619">
        <f t="shared" si="112"/>
        <v>4054.33</v>
      </c>
      <c r="N3619">
        <f t="shared" si="113"/>
        <v>0</v>
      </c>
    </row>
    <row r="3620" spans="1:14" hidden="1" x14ac:dyDescent="0.25">
      <c r="A3620" t="s">
        <v>6321</v>
      </c>
      <c r="B3620" t="s">
        <v>6322</v>
      </c>
      <c r="C3620">
        <v>96</v>
      </c>
      <c r="D3620">
        <v>97981</v>
      </c>
      <c r="E3620" t="s">
        <v>18</v>
      </c>
      <c r="F3620" t="s">
        <v>15</v>
      </c>
      <c r="G3620">
        <v>120</v>
      </c>
      <c r="H3620">
        <v>2.79</v>
      </c>
      <c r="I3620" t="s">
        <v>18</v>
      </c>
      <c r="J3620">
        <v>0.87</v>
      </c>
      <c r="K3620">
        <v>3634.76</v>
      </c>
      <c r="L3620">
        <v>48.66</v>
      </c>
      <c r="M3620">
        <f t="shared" si="112"/>
        <v>3634.76</v>
      </c>
      <c r="N3620">
        <f t="shared" si="113"/>
        <v>0</v>
      </c>
    </row>
    <row r="3621" spans="1:14" hidden="1" x14ac:dyDescent="0.25">
      <c r="A3621" t="s">
        <v>6323</v>
      </c>
      <c r="B3621" t="s">
        <v>6324</v>
      </c>
      <c r="C3621">
        <v>60</v>
      </c>
      <c r="D3621">
        <v>20644</v>
      </c>
      <c r="E3621" t="s">
        <v>45</v>
      </c>
      <c r="F3621" t="s">
        <v>19</v>
      </c>
      <c r="G3621">
        <v>60</v>
      </c>
      <c r="H3621">
        <v>7.0999999999999994E-2</v>
      </c>
      <c r="I3621" t="s">
        <v>45</v>
      </c>
      <c r="J3621">
        <v>0.87</v>
      </c>
      <c r="K3621">
        <v>451.86</v>
      </c>
      <c r="L3621">
        <v>257.60000000000002</v>
      </c>
      <c r="M3621">
        <f t="shared" si="112"/>
        <v>451.86</v>
      </c>
      <c r="N3621">
        <f t="shared" si="113"/>
        <v>0</v>
      </c>
    </row>
    <row r="3622" spans="1:14" hidden="1" x14ac:dyDescent="0.25">
      <c r="A3622" t="s">
        <v>1645</v>
      </c>
      <c r="B3622" t="s">
        <v>6325</v>
      </c>
      <c r="C3622">
        <v>47</v>
      </c>
      <c r="D3622">
        <v>43199</v>
      </c>
      <c r="E3622" t="s">
        <v>14</v>
      </c>
      <c r="F3622" t="s">
        <v>121</v>
      </c>
      <c r="G3622">
        <v>96</v>
      </c>
      <c r="H3622">
        <v>3.3000000000000002E-2</v>
      </c>
      <c r="I3622" t="s">
        <v>14</v>
      </c>
      <c r="J3622">
        <v>0.87</v>
      </c>
      <c r="K3622">
        <v>674.77</v>
      </c>
      <c r="L3622">
        <v>284.68</v>
      </c>
      <c r="M3622">
        <f t="shared" si="112"/>
        <v>674.77</v>
      </c>
      <c r="N3622">
        <f t="shared" si="113"/>
        <v>0</v>
      </c>
    </row>
    <row r="3623" spans="1:14" hidden="1" x14ac:dyDescent="0.25">
      <c r="A3623" t="s">
        <v>6326</v>
      </c>
      <c r="B3623" t="s">
        <v>6327</v>
      </c>
      <c r="C3623">
        <v>30</v>
      </c>
      <c r="D3623">
        <v>213999</v>
      </c>
      <c r="E3623" t="s">
        <v>25</v>
      </c>
      <c r="F3623" t="s">
        <v>59</v>
      </c>
      <c r="G3623">
        <v>60</v>
      </c>
      <c r="H3623">
        <v>9.1000000000000004E-3</v>
      </c>
      <c r="I3623" t="s">
        <v>25</v>
      </c>
      <c r="J3623">
        <v>0.87</v>
      </c>
      <c r="K3623">
        <v>4604.8900000000003</v>
      </c>
      <c r="L3623">
        <v>2723.62</v>
      </c>
      <c r="M3623">
        <f t="shared" si="112"/>
        <v>4604.8900000000003</v>
      </c>
      <c r="N3623">
        <f t="shared" si="113"/>
        <v>0</v>
      </c>
    </row>
    <row r="3624" spans="1:14" hidden="1" x14ac:dyDescent="0.25">
      <c r="A3624" t="s">
        <v>6328</v>
      </c>
      <c r="B3624" t="s">
        <v>6329</v>
      </c>
      <c r="C3624">
        <v>76</v>
      </c>
      <c r="D3624">
        <v>179609</v>
      </c>
      <c r="E3624" t="s">
        <v>45</v>
      </c>
      <c r="F3624" t="s">
        <v>56</v>
      </c>
      <c r="G3624">
        <v>96</v>
      </c>
      <c r="H3624">
        <v>0.51</v>
      </c>
      <c r="I3624" t="s">
        <v>45</v>
      </c>
      <c r="J3624">
        <v>0.87</v>
      </c>
      <c r="K3624">
        <v>3387.34</v>
      </c>
      <c r="L3624">
        <v>908.74</v>
      </c>
      <c r="M3624">
        <f t="shared" si="112"/>
        <v>3387.34</v>
      </c>
      <c r="N3624">
        <f t="shared" si="113"/>
        <v>0</v>
      </c>
    </row>
    <row r="3625" spans="1:14" hidden="1" x14ac:dyDescent="0.25">
      <c r="A3625" t="s">
        <v>6330</v>
      </c>
      <c r="B3625" t="s">
        <v>6331</v>
      </c>
      <c r="C3625">
        <v>45</v>
      </c>
      <c r="D3625">
        <v>153024</v>
      </c>
      <c r="E3625" t="s">
        <v>45</v>
      </c>
      <c r="F3625" t="s">
        <v>73</v>
      </c>
      <c r="G3625">
        <v>108</v>
      </c>
      <c r="H3625">
        <v>1.95E-2</v>
      </c>
      <c r="I3625" t="s">
        <v>45</v>
      </c>
      <c r="J3625">
        <v>0.87</v>
      </c>
      <c r="K3625">
        <v>2210.62</v>
      </c>
      <c r="L3625">
        <v>849.47</v>
      </c>
      <c r="M3625">
        <f t="shared" si="112"/>
        <v>2210.62</v>
      </c>
      <c r="N3625">
        <f t="shared" si="113"/>
        <v>0</v>
      </c>
    </row>
    <row r="3626" spans="1:14" hidden="1" x14ac:dyDescent="0.25">
      <c r="A3626" t="s">
        <v>3975</v>
      </c>
      <c r="B3626" t="s">
        <v>6332</v>
      </c>
      <c r="C3626">
        <v>68</v>
      </c>
      <c r="D3626">
        <v>97349</v>
      </c>
      <c r="E3626" t="s">
        <v>14</v>
      </c>
      <c r="F3626" t="s">
        <v>66</v>
      </c>
      <c r="G3626">
        <v>120</v>
      </c>
      <c r="H3626">
        <v>0.18</v>
      </c>
      <c r="I3626" t="s">
        <v>14</v>
      </c>
      <c r="J3626">
        <v>0.87</v>
      </c>
      <c r="K3626">
        <v>1430.65</v>
      </c>
      <c r="L3626">
        <v>408.49</v>
      </c>
      <c r="M3626">
        <f t="shared" si="112"/>
        <v>1430.65</v>
      </c>
      <c r="N3626">
        <f t="shared" si="113"/>
        <v>0</v>
      </c>
    </row>
    <row r="3627" spans="1:14" hidden="1" x14ac:dyDescent="0.25">
      <c r="A3627" t="s">
        <v>6333</v>
      </c>
      <c r="B3627" t="s">
        <v>6334</v>
      </c>
      <c r="C3627">
        <v>87</v>
      </c>
      <c r="D3627">
        <v>191612</v>
      </c>
      <c r="E3627" t="s">
        <v>45</v>
      </c>
      <c r="F3627" t="s">
        <v>26</v>
      </c>
      <c r="G3627">
        <v>120</v>
      </c>
      <c r="H3627">
        <v>1.27</v>
      </c>
      <c r="I3627" t="s">
        <v>45</v>
      </c>
      <c r="J3627">
        <v>0.87</v>
      </c>
      <c r="K3627">
        <v>4451.2299999999996</v>
      </c>
      <c r="L3627">
        <v>350.73</v>
      </c>
      <c r="M3627">
        <f t="shared" si="112"/>
        <v>4451.2299999999996</v>
      </c>
      <c r="N3627">
        <f t="shared" si="113"/>
        <v>0</v>
      </c>
    </row>
    <row r="3628" spans="1:14" hidden="1" x14ac:dyDescent="0.25">
      <c r="A3628" t="s">
        <v>6335</v>
      </c>
      <c r="B3628" t="s">
        <v>6336</v>
      </c>
      <c r="C3628">
        <v>34</v>
      </c>
      <c r="D3628">
        <v>125285</v>
      </c>
      <c r="E3628" t="s">
        <v>45</v>
      </c>
      <c r="F3628" t="s">
        <v>22</v>
      </c>
      <c r="G3628">
        <v>96</v>
      </c>
      <c r="H3628">
        <v>9.4999999999999998E-3</v>
      </c>
      <c r="I3628" t="s">
        <v>45</v>
      </c>
      <c r="J3628">
        <v>0.87</v>
      </c>
      <c r="K3628">
        <v>1938.02</v>
      </c>
      <c r="L3628">
        <v>836.14</v>
      </c>
      <c r="M3628">
        <f t="shared" si="112"/>
        <v>1938.02</v>
      </c>
      <c r="N3628">
        <f t="shared" si="113"/>
        <v>0</v>
      </c>
    </row>
    <row r="3629" spans="1:14" hidden="1" x14ac:dyDescent="0.25">
      <c r="A3629" t="s">
        <v>6337</v>
      </c>
      <c r="B3629" t="s">
        <v>6338</v>
      </c>
      <c r="C3629">
        <v>56</v>
      </c>
      <c r="D3629">
        <v>90266</v>
      </c>
      <c r="E3629" t="s">
        <v>18</v>
      </c>
      <c r="F3629" t="s">
        <v>19</v>
      </c>
      <c r="G3629">
        <v>48</v>
      </c>
      <c r="H3629">
        <v>7.0999999999999994E-2</v>
      </c>
      <c r="I3629" t="s">
        <v>18</v>
      </c>
      <c r="J3629">
        <v>0.87</v>
      </c>
      <c r="K3629">
        <v>2345.79</v>
      </c>
      <c r="L3629">
        <v>1496.39</v>
      </c>
      <c r="M3629">
        <f t="shared" si="112"/>
        <v>2345.79</v>
      </c>
      <c r="N3629">
        <f t="shared" si="113"/>
        <v>0</v>
      </c>
    </row>
    <row r="3630" spans="1:14" hidden="1" x14ac:dyDescent="0.25">
      <c r="A3630" t="s">
        <v>6339</v>
      </c>
      <c r="B3630" t="s">
        <v>6340</v>
      </c>
      <c r="C3630">
        <v>91</v>
      </c>
      <c r="D3630">
        <v>74699</v>
      </c>
      <c r="E3630" t="s">
        <v>14</v>
      </c>
      <c r="F3630" t="s">
        <v>15</v>
      </c>
      <c r="G3630">
        <v>96</v>
      </c>
      <c r="H3630">
        <v>2.79</v>
      </c>
      <c r="I3630" t="s">
        <v>14</v>
      </c>
      <c r="J3630">
        <v>0.87</v>
      </c>
      <c r="K3630">
        <v>2823.54</v>
      </c>
      <c r="L3630">
        <v>89.56</v>
      </c>
      <c r="M3630">
        <f t="shared" si="112"/>
        <v>2823.54</v>
      </c>
      <c r="N3630">
        <f t="shared" si="113"/>
        <v>0</v>
      </c>
    </row>
    <row r="3631" spans="1:14" hidden="1" x14ac:dyDescent="0.25">
      <c r="A3631" t="s">
        <v>2416</v>
      </c>
      <c r="B3631" t="s">
        <v>6341</v>
      </c>
      <c r="C3631">
        <v>68</v>
      </c>
      <c r="D3631">
        <v>252112</v>
      </c>
      <c r="E3631" t="s">
        <v>45</v>
      </c>
      <c r="F3631" t="s">
        <v>66</v>
      </c>
      <c r="G3631">
        <v>72</v>
      </c>
      <c r="H3631">
        <v>0.18</v>
      </c>
      <c r="I3631" t="s">
        <v>45</v>
      </c>
      <c r="J3631">
        <v>0.87</v>
      </c>
      <c r="K3631">
        <v>5007.8500000000004</v>
      </c>
      <c r="L3631">
        <v>2360.67</v>
      </c>
      <c r="M3631">
        <f t="shared" si="112"/>
        <v>5007.8500000000004</v>
      </c>
      <c r="N3631">
        <f t="shared" si="113"/>
        <v>0</v>
      </c>
    </row>
    <row r="3632" spans="1:14" hidden="1" x14ac:dyDescent="0.25">
      <c r="A3632" t="s">
        <v>6342</v>
      </c>
      <c r="B3632" t="s">
        <v>6343</v>
      </c>
      <c r="C3632">
        <v>25</v>
      </c>
      <c r="D3632">
        <v>59777</v>
      </c>
      <c r="E3632" t="s">
        <v>25</v>
      </c>
      <c r="F3632" t="s">
        <v>48</v>
      </c>
      <c r="G3632">
        <v>96</v>
      </c>
      <c r="H3632">
        <v>7.3000000000000001E-3</v>
      </c>
      <c r="I3632" t="s">
        <v>25</v>
      </c>
      <c r="J3632">
        <v>0.87</v>
      </c>
      <c r="K3632">
        <v>923.84</v>
      </c>
      <c r="L3632">
        <v>399.42</v>
      </c>
      <c r="M3632">
        <f t="shared" si="112"/>
        <v>923.84</v>
      </c>
      <c r="N3632">
        <f t="shared" si="113"/>
        <v>0</v>
      </c>
    </row>
    <row r="3633" spans="1:14" hidden="1" x14ac:dyDescent="0.25">
      <c r="A3633" t="s">
        <v>6344</v>
      </c>
      <c r="B3633" t="s">
        <v>6345</v>
      </c>
      <c r="C3633">
        <v>90</v>
      </c>
      <c r="D3633">
        <v>282217</v>
      </c>
      <c r="E3633" t="s">
        <v>14</v>
      </c>
      <c r="F3633" t="s">
        <v>26</v>
      </c>
      <c r="G3633">
        <v>48</v>
      </c>
      <c r="H3633">
        <v>1.27</v>
      </c>
      <c r="I3633" t="s">
        <v>14</v>
      </c>
      <c r="J3633">
        <v>0.87</v>
      </c>
      <c r="K3633">
        <v>9464.86</v>
      </c>
      <c r="L3633">
        <v>3425.42</v>
      </c>
      <c r="M3633">
        <f t="shared" si="112"/>
        <v>9464.86</v>
      </c>
      <c r="N3633">
        <f t="shared" si="113"/>
        <v>0</v>
      </c>
    </row>
    <row r="3634" spans="1:14" hidden="1" x14ac:dyDescent="0.25">
      <c r="A3634" t="s">
        <v>6346</v>
      </c>
      <c r="B3634" t="s">
        <v>6347</v>
      </c>
      <c r="C3634">
        <v>46</v>
      </c>
      <c r="D3634">
        <v>54002</v>
      </c>
      <c r="E3634" t="s">
        <v>25</v>
      </c>
      <c r="F3634" t="s">
        <v>121</v>
      </c>
      <c r="G3634">
        <v>120</v>
      </c>
      <c r="H3634">
        <v>3.3000000000000002E-2</v>
      </c>
      <c r="I3634" t="s">
        <v>25</v>
      </c>
      <c r="J3634">
        <v>0.87</v>
      </c>
      <c r="K3634">
        <v>738.87</v>
      </c>
      <c r="L3634">
        <v>251.23</v>
      </c>
      <c r="M3634">
        <f t="shared" si="112"/>
        <v>738.87</v>
      </c>
      <c r="N3634">
        <f t="shared" si="113"/>
        <v>0</v>
      </c>
    </row>
    <row r="3635" spans="1:14" hidden="1" x14ac:dyDescent="0.25">
      <c r="A3635" t="s">
        <v>985</v>
      </c>
      <c r="B3635" t="s">
        <v>6348</v>
      </c>
      <c r="C3635">
        <v>47</v>
      </c>
      <c r="D3635">
        <v>265190</v>
      </c>
      <c r="E3635" t="s">
        <v>25</v>
      </c>
      <c r="F3635" t="s">
        <v>121</v>
      </c>
      <c r="G3635">
        <v>84</v>
      </c>
      <c r="H3635">
        <v>3.3000000000000002E-2</v>
      </c>
      <c r="I3635" t="s">
        <v>25</v>
      </c>
      <c r="J3635">
        <v>0.87</v>
      </c>
      <c r="K3635">
        <v>4517.8599999999997</v>
      </c>
      <c r="L3635">
        <v>2123.19</v>
      </c>
      <c r="M3635">
        <f t="shared" si="112"/>
        <v>4517.8599999999997</v>
      </c>
      <c r="N3635">
        <f t="shared" si="113"/>
        <v>0</v>
      </c>
    </row>
    <row r="3636" spans="1:14" hidden="1" x14ac:dyDescent="0.25">
      <c r="A3636" t="s">
        <v>1168</v>
      </c>
      <c r="B3636" t="s">
        <v>6349</v>
      </c>
      <c r="C3636">
        <v>89</v>
      </c>
      <c r="D3636">
        <v>184651</v>
      </c>
      <c r="E3636" t="s">
        <v>25</v>
      </c>
      <c r="F3636" t="s">
        <v>26</v>
      </c>
      <c r="G3636">
        <v>72</v>
      </c>
      <c r="H3636">
        <v>1.27</v>
      </c>
      <c r="I3636" t="s">
        <v>25</v>
      </c>
      <c r="J3636">
        <v>0.87</v>
      </c>
      <c r="K3636">
        <v>5051.3</v>
      </c>
      <c r="L3636">
        <v>1099.77</v>
      </c>
      <c r="M3636">
        <f t="shared" si="112"/>
        <v>5051.3</v>
      </c>
      <c r="N3636">
        <f t="shared" si="113"/>
        <v>0</v>
      </c>
    </row>
    <row r="3637" spans="1:14" hidden="1" x14ac:dyDescent="0.25">
      <c r="A3637" t="s">
        <v>6350</v>
      </c>
      <c r="B3637" t="s">
        <v>6351</v>
      </c>
      <c r="C3637">
        <v>87</v>
      </c>
      <c r="D3637">
        <v>53508</v>
      </c>
      <c r="E3637" t="s">
        <v>25</v>
      </c>
      <c r="F3637" t="s">
        <v>26</v>
      </c>
      <c r="G3637">
        <v>72</v>
      </c>
      <c r="H3637">
        <v>1.27</v>
      </c>
      <c r="I3637" t="s">
        <v>25</v>
      </c>
      <c r="J3637">
        <v>0.87</v>
      </c>
      <c r="K3637">
        <v>1463.76</v>
      </c>
      <c r="L3637">
        <v>318.69</v>
      </c>
      <c r="M3637">
        <f t="shared" si="112"/>
        <v>1463.76</v>
      </c>
      <c r="N3637">
        <f t="shared" si="113"/>
        <v>0</v>
      </c>
    </row>
    <row r="3638" spans="1:14" hidden="1" x14ac:dyDescent="0.25">
      <c r="A3638" t="s">
        <v>6352</v>
      </c>
      <c r="B3638" t="s">
        <v>6353</v>
      </c>
      <c r="C3638">
        <v>79</v>
      </c>
      <c r="D3638">
        <v>142247</v>
      </c>
      <c r="E3638" t="s">
        <v>25</v>
      </c>
      <c r="F3638" t="s">
        <v>56</v>
      </c>
      <c r="G3638">
        <v>60</v>
      </c>
      <c r="H3638">
        <v>0.51</v>
      </c>
      <c r="I3638" t="s">
        <v>25</v>
      </c>
      <c r="J3638">
        <v>0.87</v>
      </c>
      <c r="K3638">
        <v>3501.64</v>
      </c>
      <c r="L3638">
        <v>1538.63</v>
      </c>
      <c r="M3638">
        <f t="shared" si="112"/>
        <v>3501.64</v>
      </c>
      <c r="N3638">
        <f t="shared" si="113"/>
        <v>0</v>
      </c>
    </row>
    <row r="3639" spans="1:14" hidden="1" x14ac:dyDescent="0.25">
      <c r="A3639" t="s">
        <v>6354</v>
      </c>
      <c r="B3639" t="s">
        <v>6355</v>
      </c>
      <c r="C3639">
        <v>70</v>
      </c>
      <c r="D3639">
        <v>262265</v>
      </c>
      <c r="E3639" t="s">
        <v>18</v>
      </c>
      <c r="F3639" t="s">
        <v>66</v>
      </c>
      <c r="G3639">
        <v>72</v>
      </c>
      <c r="H3639">
        <v>0.18</v>
      </c>
      <c r="I3639" t="s">
        <v>18</v>
      </c>
      <c r="J3639">
        <v>0.87</v>
      </c>
      <c r="K3639">
        <v>5209.53</v>
      </c>
      <c r="L3639">
        <v>2455.75</v>
      </c>
      <c r="M3639">
        <f t="shared" si="112"/>
        <v>5209.53</v>
      </c>
      <c r="N3639">
        <f t="shared" si="113"/>
        <v>0</v>
      </c>
    </row>
    <row r="3640" spans="1:14" hidden="1" x14ac:dyDescent="0.25">
      <c r="A3640" t="s">
        <v>2024</v>
      </c>
      <c r="B3640" t="s">
        <v>6356</v>
      </c>
      <c r="C3640">
        <v>93</v>
      </c>
      <c r="D3640">
        <v>171446</v>
      </c>
      <c r="E3640" t="s">
        <v>45</v>
      </c>
      <c r="F3640" t="s">
        <v>15</v>
      </c>
      <c r="G3640">
        <v>48</v>
      </c>
      <c r="H3640">
        <v>2.79</v>
      </c>
      <c r="I3640" t="s">
        <v>45</v>
      </c>
      <c r="J3640">
        <v>0.87</v>
      </c>
      <c r="K3640">
        <v>7634.65</v>
      </c>
      <c r="L3640">
        <v>1359.73</v>
      </c>
      <c r="M3640">
        <f t="shared" si="112"/>
        <v>7634.65</v>
      </c>
      <c r="N3640">
        <f t="shared" si="113"/>
        <v>0</v>
      </c>
    </row>
    <row r="3641" spans="1:14" hidden="1" x14ac:dyDescent="0.25">
      <c r="A3641" t="s">
        <v>5158</v>
      </c>
      <c r="B3641" t="s">
        <v>6357</v>
      </c>
      <c r="C3641">
        <v>82</v>
      </c>
      <c r="D3641">
        <v>95281</v>
      </c>
      <c r="E3641" t="s">
        <v>18</v>
      </c>
      <c r="F3641" t="s">
        <v>29</v>
      </c>
      <c r="G3641">
        <v>84</v>
      </c>
      <c r="H3641">
        <v>0.83799999999999997</v>
      </c>
      <c r="I3641" t="s">
        <v>18</v>
      </c>
      <c r="J3641">
        <v>0.87</v>
      </c>
      <c r="K3641">
        <v>2144.38</v>
      </c>
      <c r="L3641">
        <v>516.98</v>
      </c>
      <c r="M3641">
        <f t="shared" si="112"/>
        <v>2144.38</v>
      </c>
      <c r="N3641">
        <f t="shared" si="113"/>
        <v>0</v>
      </c>
    </row>
    <row r="3642" spans="1:14" hidden="1" x14ac:dyDescent="0.25">
      <c r="A3642" t="s">
        <v>3289</v>
      </c>
      <c r="B3642" t="s">
        <v>6358</v>
      </c>
      <c r="C3642">
        <v>64</v>
      </c>
      <c r="D3642">
        <v>94611</v>
      </c>
      <c r="E3642" t="s">
        <v>14</v>
      </c>
      <c r="F3642" t="s">
        <v>40</v>
      </c>
      <c r="G3642">
        <v>120</v>
      </c>
      <c r="H3642">
        <v>0.111</v>
      </c>
      <c r="I3642" t="s">
        <v>14</v>
      </c>
      <c r="J3642">
        <v>0.87</v>
      </c>
      <c r="K3642">
        <v>1344.95</v>
      </c>
      <c r="L3642">
        <v>416.82</v>
      </c>
      <c r="M3642">
        <f t="shared" si="112"/>
        <v>1344.95</v>
      </c>
      <c r="N3642">
        <f t="shared" si="113"/>
        <v>0</v>
      </c>
    </row>
    <row r="3643" spans="1:14" hidden="1" x14ac:dyDescent="0.25">
      <c r="A3643" t="s">
        <v>6359</v>
      </c>
      <c r="B3643" t="s">
        <v>6360</v>
      </c>
      <c r="C3643">
        <v>79</v>
      </c>
      <c r="D3643">
        <v>96839</v>
      </c>
      <c r="E3643" t="s">
        <v>14</v>
      </c>
      <c r="F3643" t="s">
        <v>56</v>
      </c>
      <c r="G3643">
        <v>96</v>
      </c>
      <c r="H3643">
        <v>0.51</v>
      </c>
      <c r="I3643" t="s">
        <v>14</v>
      </c>
      <c r="J3643">
        <v>0.87</v>
      </c>
      <c r="K3643">
        <v>1826.34</v>
      </c>
      <c r="L3643">
        <v>489.96</v>
      </c>
      <c r="M3643">
        <f t="shared" si="112"/>
        <v>1826.34</v>
      </c>
      <c r="N3643">
        <f t="shared" si="113"/>
        <v>0</v>
      </c>
    </row>
    <row r="3644" spans="1:14" hidden="1" x14ac:dyDescent="0.25">
      <c r="A3644" t="s">
        <v>6361</v>
      </c>
      <c r="B3644" t="s">
        <v>6362</v>
      </c>
      <c r="C3644">
        <v>74</v>
      </c>
      <c r="D3644">
        <v>245883</v>
      </c>
      <c r="E3644" t="s">
        <v>25</v>
      </c>
      <c r="F3644" t="s">
        <v>32</v>
      </c>
      <c r="G3644">
        <v>72</v>
      </c>
      <c r="H3644">
        <v>0.33</v>
      </c>
      <c r="I3644" t="s">
        <v>25</v>
      </c>
      <c r="J3644">
        <v>0.87</v>
      </c>
      <c r="K3644">
        <v>5119.42</v>
      </c>
      <c r="L3644">
        <v>2168.8200000000002</v>
      </c>
      <c r="M3644">
        <f t="shared" si="112"/>
        <v>5119.42</v>
      </c>
      <c r="N3644">
        <f t="shared" si="113"/>
        <v>0</v>
      </c>
    </row>
    <row r="3645" spans="1:14" hidden="1" x14ac:dyDescent="0.25">
      <c r="A3645" t="s">
        <v>1154</v>
      </c>
      <c r="B3645" t="s">
        <v>6363</v>
      </c>
      <c r="C3645">
        <v>49</v>
      </c>
      <c r="D3645">
        <v>153909</v>
      </c>
      <c r="E3645" t="s">
        <v>45</v>
      </c>
      <c r="F3645" t="s">
        <v>121</v>
      </c>
      <c r="G3645">
        <v>72</v>
      </c>
      <c r="H3645">
        <v>3.3000000000000002E-2</v>
      </c>
      <c r="I3645" t="s">
        <v>45</v>
      </c>
      <c r="J3645">
        <v>0.87</v>
      </c>
      <c r="K3645">
        <v>2916.6</v>
      </c>
      <c r="L3645">
        <v>1526.8</v>
      </c>
      <c r="M3645">
        <f t="shared" si="112"/>
        <v>2916.6</v>
      </c>
      <c r="N3645">
        <f t="shared" si="113"/>
        <v>0</v>
      </c>
    </row>
    <row r="3646" spans="1:14" hidden="1" x14ac:dyDescent="0.25">
      <c r="A3646" t="s">
        <v>6364</v>
      </c>
      <c r="B3646" t="s">
        <v>6365</v>
      </c>
      <c r="C3646">
        <v>94</v>
      </c>
      <c r="D3646">
        <v>217435</v>
      </c>
      <c r="E3646" t="s">
        <v>14</v>
      </c>
      <c r="F3646" t="s">
        <v>15</v>
      </c>
      <c r="G3646">
        <v>60</v>
      </c>
      <c r="H3646">
        <v>2.79</v>
      </c>
      <c r="I3646" t="s">
        <v>14</v>
      </c>
      <c r="J3646">
        <v>0.87</v>
      </c>
      <c r="K3646">
        <v>8999.33</v>
      </c>
      <c r="L3646">
        <v>1041.21</v>
      </c>
      <c r="M3646">
        <f t="shared" si="112"/>
        <v>8999.33</v>
      </c>
      <c r="N3646">
        <f t="shared" si="113"/>
        <v>0</v>
      </c>
    </row>
    <row r="3647" spans="1:14" hidden="1" x14ac:dyDescent="0.25">
      <c r="A3647" t="s">
        <v>6366</v>
      </c>
      <c r="B3647" t="s">
        <v>6367</v>
      </c>
      <c r="C3647">
        <v>51</v>
      </c>
      <c r="D3647">
        <v>253230</v>
      </c>
      <c r="E3647" t="s">
        <v>25</v>
      </c>
      <c r="F3647" t="s">
        <v>53</v>
      </c>
      <c r="G3647">
        <v>96</v>
      </c>
      <c r="H3647">
        <v>0.05</v>
      </c>
      <c r="I3647" t="s">
        <v>25</v>
      </c>
      <c r="J3647">
        <v>0.87</v>
      </c>
      <c r="K3647">
        <v>3983.31</v>
      </c>
      <c r="L3647">
        <v>1653.59</v>
      </c>
      <c r="M3647">
        <f t="shared" si="112"/>
        <v>3983.31</v>
      </c>
      <c r="N3647">
        <f t="shared" si="113"/>
        <v>0</v>
      </c>
    </row>
    <row r="3648" spans="1:14" hidden="1" x14ac:dyDescent="0.25">
      <c r="A3648" t="s">
        <v>6368</v>
      </c>
      <c r="B3648" t="s">
        <v>6369</v>
      </c>
      <c r="C3648">
        <v>20</v>
      </c>
      <c r="D3648">
        <v>119410</v>
      </c>
      <c r="E3648" t="s">
        <v>25</v>
      </c>
      <c r="F3648" t="s">
        <v>78</v>
      </c>
      <c r="G3648">
        <v>120</v>
      </c>
      <c r="H3648">
        <v>6.4999999999999997E-3</v>
      </c>
      <c r="I3648" t="s">
        <v>25</v>
      </c>
      <c r="J3648">
        <v>0.87</v>
      </c>
      <c r="K3648">
        <v>1612.46</v>
      </c>
      <c r="L3648">
        <v>565.83000000000004</v>
      </c>
      <c r="M3648">
        <f t="shared" si="112"/>
        <v>1612.46</v>
      </c>
      <c r="N3648">
        <f t="shared" si="113"/>
        <v>0</v>
      </c>
    </row>
    <row r="3649" spans="1:14" hidden="1" x14ac:dyDescent="0.25">
      <c r="A3649" t="s">
        <v>4764</v>
      </c>
      <c r="B3649" t="s">
        <v>6370</v>
      </c>
      <c r="C3649">
        <v>92</v>
      </c>
      <c r="D3649">
        <v>215601</v>
      </c>
      <c r="E3649" t="s">
        <v>25</v>
      </c>
      <c r="F3649" t="s">
        <v>15</v>
      </c>
      <c r="G3649">
        <v>108</v>
      </c>
      <c r="H3649">
        <v>2.79</v>
      </c>
      <c r="I3649" t="s">
        <v>25</v>
      </c>
      <c r="J3649">
        <v>0.87</v>
      </c>
      <c r="K3649">
        <v>8057.02</v>
      </c>
      <c r="L3649">
        <v>166.02</v>
      </c>
      <c r="M3649">
        <f t="shared" si="112"/>
        <v>8057.02</v>
      </c>
      <c r="N3649">
        <f t="shared" si="113"/>
        <v>0</v>
      </c>
    </row>
    <row r="3650" spans="1:14" hidden="1" x14ac:dyDescent="0.25">
      <c r="A3650" t="s">
        <v>6371</v>
      </c>
      <c r="B3650" t="s">
        <v>6372</v>
      </c>
      <c r="C3650">
        <v>87</v>
      </c>
      <c r="D3650">
        <v>96803</v>
      </c>
      <c r="E3650" t="s">
        <v>45</v>
      </c>
      <c r="F3650" t="s">
        <v>26</v>
      </c>
      <c r="G3650">
        <v>120</v>
      </c>
      <c r="H3650">
        <v>1.27</v>
      </c>
      <c r="I3650" t="s">
        <v>45</v>
      </c>
      <c r="J3650">
        <v>0.87</v>
      </c>
      <c r="K3650">
        <v>2248.7800000000002</v>
      </c>
      <c r="L3650">
        <v>177.2</v>
      </c>
      <c r="M3650">
        <f t="shared" si="112"/>
        <v>2248.7800000000002</v>
      </c>
      <c r="N3650">
        <f t="shared" si="113"/>
        <v>0</v>
      </c>
    </row>
    <row r="3651" spans="1:14" hidden="1" x14ac:dyDescent="0.25">
      <c r="A3651" t="s">
        <v>4007</v>
      </c>
      <c r="B3651" t="s">
        <v>6373</v>
      </c>
      <c r="C3651">
        <v>36</v>
      </c>
      <c r="D3651">
        <v>278736</v>
      </c>
      <c r="E3651" t="s">
        <v>14</v>
      </c>
      <c r="F3651" t="s">
        <v>35</v>
      </c>
      <c r="G3651">
        <v>108</v>
      </c>
      <c r="H3651">
        <v>1.12E-2</v>
      </c>
      <c r="I3651" t="s">
        <v>14</v>
      </c>
      <c r="J3651">
        <v>0.87</v>
      </c>
      <c r="K3651">
        <v>4011.46</v>
      </c>
      <c r="L3651">
        <v>1555.24</v>
      </c>
      <c r="M3651">
        <f t="shared" ref="M3651:M3714" si="114">ROUND((D3651 * (1 + (J3651 + H3651) / 100) ^ G3651 * ((J3651 + H3651) / 100)) / ((1 + ((J3651 + H3651) / 100)) ^ G3651 - 1), 2)</f>
        <v>4011.46</v>
      </c>
      <c r="N3651">
        <f t="shared" ref="N3651:N3714" si="115">M3651-K3651</f>
        <v>0</v>
      </c>
    </row>
    <row r="3652" spans="1:14" hidden="1" x14ac:dyDescent="0.25">
      <c r="A3652" t="s">
        <v>6374</v>
      </c>
      <c r="B3652" t="s">
        <v>6375</v>
      </c>
      <c r="C3652">
        <v>39</v>
      </c>
      <c r="D3652">
        <v>190246</v>
      </c>
      <c r="E3652" t="s">
        <v>18</v>
      </c>
      <c r="F3652" t="s">
        <v>35</v>
      </c>
      <c r="G3652">
        <v>84</v>
      </c>
      <c r="H3652">
        <v>1.12E-2</v>
      </c>
      <c r="I3652" t="s">
        <v>18</v>
      </c>
      <c r="J3652">
        <v>0.87</v>
      </c>
      <c r="K3652">
        <v>3215.06</v>
      </c>
      <c r="L3652">
        <v>1538.61</v>
      </c>
      <c r="M3652">
        <f t="shared" si="114"/>
        <v>3215.06</v>
      </c>
      <c r="N3652">
        <f t="shared" si="115"/>
        <v>0</v>
      </c>
    </row>
    <row r="3653" spans="1:14" hidden="1" x14ac:dyDescent="0.25">
      <c r="A3653" t="s">
        <v>4495</v>
      </c>
      <c r="B3653" t="s">
        <v>6376</v>
      </c>
      <c r="C3653">
        <v>32</v>
      </c>
      <c r="D3653">
        <v>260308</v>
      </c>
      <c r="E3653" t="s">
        <v>45</v>
      </c>
      <c r="F3653" t="s">
        <v>22</v>
      </c>
      <c r="G3653">
        <v>48</v>
      </c>
      <c r="H3653">
        <v>9.4999999999999998E-3</v>
      </c>
      <c r="I3653" t="s">
        <v>45</v>
      </c>
      <c r="J3653">
        <v>0.87</v>
      </c>
      <c r="K3653">
        <v>6671.56</v>
      </c>
      <c r="L3653">
        <v>4382.1499999999996</v>
      </c>
      <c r="M3653">
        <f t="shared" si="114"/>
        <v>6671.56</v>
      </c>
      <c r="N3653">
        <f t="shared" si="115"/>
        <v>0</v>
      </c>
    </row>
    <row r="3654" spans="1:14" hidden="1" x14ac:dyDescent="0.25">
      <c r="A3654" t="s">
        <v>3459</v>
      </c>
      <c r="B3654" t="s">
        <v>6377</v>
      </c>
      <c r="C3654">
        <v>90</v>
      </c>
      <c r="D3654">
        <v>34534</v>
      </c>
      <c r="E3654" t="s">
        <v>14</v>
      </c>
      <c r="F3654" t="s">
        <v>26</v>
      </c>
      <c r="G3654">
        <v>96</v>
      </c>
      <c r="H3654">
        <v>1.27</v>
      </c>
      <c r="I3654" t="s">
        <v>14</v>
      </c>
      <c r="J3654">
        <v>0.87</v>
      </c>
      <c r="K3654">
        <v>850.41</v>
      </c>
      <c r="L3654">
        <v>111.38</v>
      </c>
      <c r="M3654">
        <f t="shared" si="114"/>
        <v>850.41</v>
      </c>
      <c r="N3654">
        <f t="shared" si="115"/>
        <v>0</v>
      </c>
    </row>
    <row r="3655" spans="1:14" hidden="1" x14ac:dyDescent="0.25">
      <c r="A3655" t="s">
        <v>5264</v>
      </c>
      <c r="B3655" t="s">
        <v>6378</v>
      </c>
      <c r="C3655">
        <v>40</v>
      </c>
      <c r="D3655">
        <v>179337</v>
      </c>
      <c r="E3655" t="s">
        <v>14</v>
      </c>
      <c r="F3655" t="s">
        <v>35</v>
      </c>
      <c r="G3655">
        <v>36</v>
      </c>
      <c r="H3655">
        <v>1.12E-2</v>
      </c>
      <c r="I3655" t="s">
        <v>14</v>
      </c>
      <c r="J3655">
        <v>0.87</v>
      </c>
      <c r="K3655">
        <v>5835.18</v>
      </c>
      <c r="L3655">
        <v>4254.8599999999997</v>
      </c>
      <c r="M3655">
        <f t="shared" si="114"/>
        <v>5835.18</v>
      </c>
      <c r="N3655">
        <f t="shared" si="115"/>
        <v>0</v>
      </c>
    </row>
    <row r="3656" spans="1:14" hidden="1" x14ac:dyDescent="0.25">
      <c r="A3656" t="s">
        <v>822</v>
      </c>
      <c r="B3656" t="s">
        <v>6379</v>
      </c>
      <c r="C3656">
        <v>78</v>
      </c>
      <c r="D3656">
        <v>49693</v>
      </c>
      <c r="E3656" t="s">
        <v>14</v>
      </c>
      <c r="F3656" t="s">
        <v>56</v>
      </c>
      <c r="G3656">
        <v>108</v>
      </c>
      <c r="H3656">
        <v>0.51</v>
      </c>
      <c r="I3656" t="s">
        <v>14</v>
      </c>
      <c r="J3656">
        <v>0.87</v>
      </c>
      <c r="K3656">
        <v>887.82</v>
      </c>
      <c r="L3656">
        <v>202.06</v>
      </c>
      <c r="M3656">
        <f t="shared" si="114"/>
        <v>887.82</v>
      </c>
      <c r="N3656">
        <f t="shared" si="115"/>
        <v>0</v>
      </c>
    </row>
    <row r="3657" spans="1:14" hidden="1" x14ac:dyDescent="0.25">
      <c r="A3657" t="s">
        <v>6380</v>
      </c>
      <c r="B3657" t="s">
        <v>6381</v>
      </c>
      <c r="C3657">
        <v>95</v>
      </c>
      <c r="D3657">
        <v>114705</v>
      </c>
      <c r="E3657" t="s">
        <v>18</v>
      </c>
      <c r="F3657" t="s">
        <v>15</v>
      </c>
      <c r="G3657">
        <v>36</v>
      </c>
      <c r="H3657">
        <v>2.79</v>
      </c>
      <c r="I3657" t="s">
        <v>18</v>
      </c>
      <c r="J3657">
        <v>0.87</v>
      </c>
      <c r="K3657">
        <v>5783.89</v>
      </c>
      <c r="L3657">
        <v>1585.69</v>
      </c>
      <c r="M3657">
        <f t="shared" si="114"/>
        <v>5783.89</v>
      </c>
      <c r="N3657">
        <f t="shared" si="115"/>
        <v>0</v>
      </c>
    </row>
    <row r="3658" spans="1:14" hidden="1" x14ac:dyDescent="0.25">
      <c r="A3658" t="s">
        <v>2196</v>
      </c>
      <c r="B3658" t="s">
        <v>6382</v>
      </c>
      <c r="C3658">
        <v>44</v>
      </c>
      <c r="D3658">
        <v>254985</v>
      </c>
      <c r="E3658" t="s">
        <v>45</v>
      </c>
      <c r="F3658" t="s">
        <v>73</v>
      </c>
      <c r="G3658">
        <v>108</v>
      </c>
      <c r="H3658">
        <v>1.95E-2</v>
      </c>
      <c r="I3658" t="s">
        <v>45</v>
      </c>
      <c r="J3658">
        <v>0.87</v>
      </c>
      <c r="K3658">
        <v>3683.57</v>
      </c>
      <c r="L3658">
        <v>1415.48</v>
      </c>
      <c r="M3658">
        <f t="shared" si="114"/>
        <v>3683.57</v>
      </c>
      <c r="N3658">
        <f t="shared" si="115"/>
        <v>0</v>
      </c>
    </row>
    <row r="3659" spans="1:14" hidden="1" x14ac:dyDescent="0.25">
      <c r="A3659" t="s">
        <v>6383</v>
      </c>
      <c r="B3659" t="s">
        <v>6384</v>
      </c>
      <c r="C3659">
        <v>90</v>
      </c>
      <c r="D3659">
        <v>61884</v>
      </c>
      <c r="E3659" t="s">
        <v>25</v>
      </c>
      <c r="F3659" t="s">
        <v>26</v>
      </c>
      <c r="G3659">
        <v>108</v>
      </c>
      <c r="H3659">
        <v>1.27</v>
      </c>
      <c r="I3659" t="s">
        <v>25</v>
      </c>
      <c r="J3659">
        <v>0.87</v>
      </c>
      <c r="K3659">
        <v>1474.07</v>
      </c>
      <c r="L3659">
        <v>149.75</v>
      </c>
      <c r="M3659">
        <f t="shared" si="114"/>
        <v>1474.07</v>
      </c>
      <c r="N3659">
        <f t="shared" si="115"/>
        <v>0</v>
      </c>
    </row>
    <row r="3660" spans="1:14" hidden="1" x14ac:dyDescent="0.25">
      <c r="A3660" t="s">
        <v>338</v>
      </c>
      <c r="B3660" t="s">
        <v>6385</v>
      </c>
      <c r="C3660">
        <v>55</v>
      </c>
      <c r="D3660">
        <v>86472</v>
      </c>
      <c r="E3660" t="s">
        <v>25</v>
      </c>
      <c r="F3660" t="s">
        <v>53</v>
      </c>
      <c r="G3660">
        <v>108</v>
      </c>
      <c r="H3660">
        <v>0.05</v>
      </c>
      <c r="I3660" t="s">
        <v>25</v>
      </c>
      <c r="J3660">
        <v>0.87</v>
      </c>
      <c r="K3660">
        <v>1266.6400000000001</v>
      </c>
      <c r="L3660">
        <v>471.1</v>
      </c>
      <c r="M3660">
        <f t="shared" si="114"/>
        <v>1266.6400000000001</v>
      </c>
      <c r="N3660">
        <f t="shared" si="115"/>
        <v>0</v>
      </c>
    </row>
    <row r="3661" spans="1:14" hidden="1" x14ac:dyDescent="0.25">
      <c r="A3661" t="s">
        <v>6386</v>
      </c>
      <c r="B3661" t="s">
        <v>6387</v>
      </c>
      <c r="C3661">
        <v>19</v>
      </c>
      <c r="D3661">
        <v>269340</v>
      </c>
      <c r="E3661" t="s">
        <v>25</v>
      </c>
      <c r="F3661" t="s">
        <v>78</v>
      </c>
      <c r="G3661">
        <v>96</v>
      </c>
      <c r="H3661">
        <v>6.4999999999999997E-3</v>
      </c>
      <c r="I3661" t="s">
        <v>25</v>
      </c>
      <c r="J3661">
        <v>0.87</v>
      </c>
      <c r="K3661">
        <v>4161.2</v>
      </c>
      <c r="L3661">
        <v>1800.43</v>
      </c>
      <c r="M3661">
        <f t="shared" si="114"/>
        <v>4161.2</v>
      </c>
      <c r="N3661">
        <f t="shared" si="115"/>
        <v>0</v>
      </c>
    </row>
    <row r="3662" spans="1:14" hidden="1" x14ac:dyDescent="0.25">
      <c r="A3662" t="s">
        <v>264</v>
      </c>
      <c r="B3662" t="s">
        <v>6388</v>
      </c>
      <c r="C3662">
        <v>78</v>
      </c>
      <c r="D3662">
        <v>126076</v>
      </c>
      <c r="E3662" t="s">
        <v>18</v>
      </c>
      <c r="F3662" t="s">
        <v>56</v>
      </c>
      <c r="G3662">
        <v>36</v>
      </c>
      <c r="H3662">
        <v>0.51</v>
      </c>
      <c r="I3662" t="s">
        <v>18</v>
      </c>
      <c r="J3662">
        <v>0.87</v>
      </c>
      <c r="K3662">
        <v>4467.3900000000003</v>
      </c>
      <c r="L3662">
        <v>2727.54</v>
      </c>
      <c r="M3662">
        <f t="shared" si="114"/>
        <v>4467.3900000000003</v>
      </c>
      <c r="N3662">
        <f t="shared" si="115"/>
        <v>0</v>
      </c>
    </row>
    <row r="3663" spans="1:14" hidden="1" x14ac:dyDescent="0.25">
      <c r="A3663" t="s">
        <v>2915</v>
      </c>
      <c r="B3663" t="s">
        <v>6389</v>
      </c>
      <c r="C3663">
        <v>55</v>
      </c>
      <c r="D3663">
        <v>225742</v>
      </c>
      <c r="E3663" t="s">
        <v>25</v>
      </c>
      <c r="F3663" t="s">
        <v>53</v>
      </c>
      <c r="G3663">
        <v>60</v>
      </c>
      <c r="H3663">
        <v>0.05</v>
      </c>
      <c r="I3663" t="s">
        <v>25</v>
      </c>
      <c r="J3663">
        <v>0.87</v>
      </c>
      <c r="K3663">
        <v>4912.68</v>
      </c>
      <c r="L3663">
        <v>2835.85</v>
      </c>
      <c r="M3663">
        <f t="shared" si="114"/>
        <v>4912.68</v>
      </c>
      <c r="N3663">
        <f t="shared" si="115"/>
        <v>0</v>
      </c>
    </row>
    <row r="3664" spans="1:14" hidden="1" x14ac:dyDescent="0.25">
      <c r="A3664" t="s">
        <v>6390</v>
      </c>
      <c r="B3664" t="s">
        <v>6391</v>
      </c>
      <c r="C3664">
        <v>28</v>
      </c>
      <c r="D3664">
        <v>251359</v>
      </c>
      <c r="E3664" t="s">
        <v>45</v>
      </c>
      <c r="F3664" t="s">
        <v>59</v>
      </c>
      <c r="G3664">
        <v>60</v>
      </c>
      <c r="H3664">
        <v>9.1000000000000004E-3</v>
      </c>
      <c r="I3664" t="s">
        <v>45</v>
      </c>
      <c r="J3664">
        <v>0.87</v>
      </c>
      <c r="K3664">
        <v>5408.81</v>
      </c>
      <c r="L3664">
        <v>3199.11</v>
      </c>
      <c r="M3664">
        <f t="shared" si="114"/>
        <v>5408.81</v>
      </c>
      <c r="N3664">
        <f t="shared" si="115"/>
        <v>0</v>
      </c>
    </row>
    <row r="3665" spans="1:14" hidden="1" x14ac:dyDescent="0.25">
      <c r="A3665" t="s">
        <v>6392</v>
      </c>
      <c r="B3665" t="s">
        <v>6393</v>
      </c>
      <c r="C3665">
        <v>70</v>
      </c>
      <c r="D3665">
        <v>273384</v>
      </c>
      <c r="E3665" t="s">
        <v>14</v>
      </c>
      <c r="F3665" t="s">
        <v>66</v>
      </c>
      <c r="G3665">
        <v>36</v>
      </c>
      <c r="H3665">
        <v>0.18</v>
      </c>
      <c r="I3665" t="s">
        <v>14</v>
      </c>
      <c r="J3665">
        <v>0.87</v>
      </c>
      <c r="K3665">
        <v>9158.7999999999993</v>
      </c>
      <c r="L3665">
        <v>6288.27</v>
      </c>
      <c r="M3665">
        <f t="shared" si="114"/>
        <v>9158.7999999999993</v>
      </c>
      <c r="N3665">
        <f t="shared" si="115"/>
        <v>0</v>
      </c>
    </row>
    <row r="3666" spans="1:14" hidden="1" x14ac:dyDescent="0.25">
      <c r="A3666" t="s">
        <v>6394</v>
      </c>
      <c r="B3666" t="s">
        <v>6395</v>
      </c>
      <c r="C3666">
        <v>80</v>
      </c>
      <c r="D3666">
        <v>68813</v>
      </c>
      <c r="E3666" t="s">
        <v>14</v>
      </c>
      <c r="F3666" t="s">
        <v>56</v>
      </c>
      <c r="G3666">
        <v>48</v>
      </c>
      <c r="H3666">
        <v>0.51</v>
      </c>
      <c r="I3666" t="s">
        <v>14</v>
      </c>
      <c r="J3666">
        <v>0.87</v>
      </c>
      <c r="K3666">
        <v>1969.97</v>
      </c>
      <c r="L3666">
        <v>1020.35</v>
      </c>
      <c r="M3666">
        <f t="shared" si="114"/>
        <v>1969.97</v>
      </c>
      <c r="N3666">
        <f t="shared" si="115"/>
        <v>0</v>
      </c>
    </row>
    <row r="3667" spans="1:14" hidden="1" x14ac:dyDescent="0.25">
      <c r="A3667" t="s">
        <v>2556</v>
      </c>
      <c r="B3667" t="s">
        <v>6396</v>
      </c>
      <c r="C3667">
        <v>65</v>
      </c>
      <c r="D3667">
        <v>40552</v>
      </c>
      <c r="E3667" t="s">
        <v>45</v>
      </c>
      <c r="F3667" t="s">
        <v>40</v>
      </c>
      <c r="G3667">
        <v>84</v>
      </c>
      <c r="H3667">
        <v>0.111</v>
      </c>
      <c r="I3667" t="s">
        <v>45</v>
      </c>
      <c r="J3667">
        <v>0.87</v>
      </c>
      <c r="K3667">
        <v>710.92</v>
      </c>
      <c r="L3667">
        <v>313.10000000000002</v>
      </c>
      <c r="M3667">
        <f t="shared" si="114"/>
        <v>710.92</v>
      </c>
      <c r="N3667">
        <f t="shared" si="115"/>
        <v>0</v>
      </c>
    </row>
    <row r="3668" spans="1:14" hidden="1" x14ac:dyDescent="0.25">
      <c r="A3668" t="s">
        <v>6397</v>
      </c>
      <c r="B3668" t="s">
        <v>6398</v>
      </c>
      <c r="C3668">
        <v>32</v>
      </c>
      <c r="D3668">
        <v>74261</v>
      </c>
      <c r="E3668" t="s">
        <v>14</v>
      </c>
      <c r="F3668" t="s">
        <v>22</v>
      </c>
      <c r="G3668">
        <v>84</v>
      </c>
      <c r="H3668">
        <v>9.4999999999999998E-3</v>
      </c>
      <c r="I3668" t="s">
        <v>14</v>
      </c>
      <c r="J3668">
        <v>0.87</v>
      </c>
      <c r="K3668">
        <v>1254.18</v>
      </c>
      <c r="L3668">
        <v>601.04999999999995</v>
      </c>
      <c r="M3668">
        <f t="shared" si="114"/>
        <v>1254.18</v>
      </c>
      <c r="N3668">
        <f t="shared" si="115"/>
        <v>0</v>
      </c>
    </row>
    <row r="3669" spans="1:14" hidden="1" x14ac:dyDescent="0.25">
      <c r="A3669" t="s">
        <v>6399</v>
      </c>
      <c r="B3669" t="s">
        <v>6400</v>
      </c>
      <c r="C3669">
        <v>81</v>
      </c>
      <c r="D3669">
        <v>57050</v>
      </c>
      <c r="E3669" t="s">
        <v>25</v>
      </c>
      <c r="F3669" t="s">
        <v>29</v>
      </c>
      <c r="G3669">
        <v>72</v>
      </c>
      <c r="H3669">
        <v>0.83799999999999997</v>
      </c>
      <c r="I3669" t="s">
        <v>25</v>
      </c>
      <c r="J3669">
        <v>0.87</v>
      </c>
      <c r="K3669">
        <v>1382.96</v>
      </c>
      <c r="L3669">
        <v>408.55</v>
      </c>
      <c r="M3669">
        <f t="shared" si="114"/>
        <v>1382.96</v>
      </c>
      <c r="N3669">
        <f t="shared" si="115"/>
        <v>0</v>
      </c>
    </row>
    <row r="3670" spans="1:14" hidden="1" x14ac:dyDescent="0.25">
      <c r="A3670" t="s">
        <v>6401</v>
      </c>
      <c r="B3670" t="s">
        <v>6402</v>
      </c>
      <c r="C3670">
        <v>43</v>
      </c>
      <c r="D3670">
        <v>229750</v>
      </c>
      <c r="E3670" t="s">
        <v>25</v>
      </c>
      <c r="F3670" t="s">
        <v>73</v>
      </c>
      <c r="G3670">
        <v>60</v>
      </c>
      <c r="H3670">
        <v>1.95E-2</v>
      </c>
      <c r="I3670" t="s">
        <v>25</v>
      </c>
      <c r="J3670">
        <v>0.87</v>
      </c>
      <c r="K3670">
        <v>4958.05</v>
      </c>
      <c r="L3670">
        <v>2914.42</v>
      </c>
      <c r="M3670">
        <f t="shared" si="114"/>
        <v>4958.05</v>
      </c>
      <c r="N3670">
        <f t="shared" si="115"/>
        <v>0</v>
      </c>
    </row>
    <row r="3671" spans="1:14" hidden="1" x14ac:dyDescent="0.25">
      <c r="A3671" t="s">
        <v>6403</v>
      </c>
      <c r="B3671" t="s">
        <v>6404</v>
      </c>
      <c r="C3671">
        <v>37</v>
      </c>
      <c r="D3671">
        <v>252004</v>
      </c>
      <c r="E3671" t="s">
        <v>14</v>
      </c>
      <c r="F3671" t="s">
        <v>35</v>
      </c>
      <c r="G3671">
        <v>84</v>
      </c>
      <c r="H3671">
        <v>1.12E-2</v>
      </c>
      <c r="I3671" t="s">
        <v>14</v>
      </c>
      <c r="J3671">
        <v>0.87</v>
      </c>
      <c r="K3671">
        <v>4258.74</v>
      </c>
      <c r="L3671">
        <v>2038.08</v>
      </c>
      <c r="M3671">
        <f t="shared" si="114"/>
        <v>4258.74</v>
      </c>
      <c r="N3671">
        <f t="shared" si="115"/>
        <v>0</v>
      </c>
    </row>
    <row r="3672" spans="1:14" hidden="1" x14ac:dyDescent="0.25">
      <c r="A3672" t="s">
        <v>6405</v>
      </c>
      <c r="B3672" t="s">
        <v>6406</v>
      </c>
      <c r="C3672">
        <v>71</v>
      </c>
      <c r="D3672">
        <v>256069</v>
      </c>
      <c r="E3672" t="s">
        <v>14</v>
      </c>
      <c r="F3672" t="s">
        <v>32</v>
      </c>
      <c r="G3672">
        <v>120</v>
      </c>
      <c r="H3672">
        <v>0.33</v>
      </c>
      <c r="I3672" t="s">
        <v>14</v>
      </c>
      <c r="J3672">
        <v>0.87</v>
      </c>
      <c r="K3672">
        <v>4037.71</v>
      </c>
      <c r="L3672">
        <v>964.88</v>
      </c>
      <c r="M3672">
        <f t="shared" si="114"/>
        <v>4037.71</v>
      </c>
      <c r="N3672">
        <f t="shared" si="115"/>
        <v>0</v>
      </c>
    </row>
    <row r="3673" spans="1:14" hidden="1" x14ac:dyDescent="0.25">
      <c r="A3673" t="s">
        <v>502</v>
      </c>
      <c r="B3673" t="s">
        <v>6407</v>
      </c>
      <c r="C3673">
        <v>47</v>
      </c>
      <c r="D3673">
        <v>264490</v>
      </c>
      <c r="E3673" t="s">
        <v>18</v>
      </c>
      <c r="F3673" t="s">
        <v>121</v>
      </c>
      <c r="G3673">
        <v>84</v>
      </c>
      <c r="H3673">
        <v>3.3000000000000002E-2</v>
      </c>
      <c r="I3673" t="s">
        <v>18</v>
      </c>
      <c r="J3673">
        <v>0.87</v>
      </c>
      <c r="K3673">
        <v>4505.9399999999996</v>
      </c>
      <c r="L3673">
        <v>2117.6</v>
      </c>
      <c r="M3673">
        <f t="shared" si="114"/>
        <v>4505.9399999999996</v>
      </c>
      <c r="N3673">
        <f t="shared" si="115"/>
        <v>0</v>
      </c>
    </row>
    <row r="3674" spans="1:14" hidden="1" x14ac:dyDescent="0.25">
      <c r="A3674" t="s">
        <v>6408</v>
      </c>
      <c r="B3674" t="s">
        <v>6409</v>
      </c>
      <c r="C3674">
        <v>61</v>
      </c>
      <c r="D3674">
        <v>251826</v>
      </c>
      <c r="E3674" t="s">
        <v>45</v>
      </c>
      <c r="F3674" t="s">
        <v>40</v>
      </c>
      <c r="G3674">
        <v>48</v>
      </c>
      <c r="H3674">
        <v>0.111</v>
      </c>
      <c r="I3674" t="s">
        <v>45</v>
      </c>
      <c r="J3674">
        <v>0.87</v>
      </c>
      <c r="K3674">
        <v>6603.39</v>
      </c>
      <c r="L3674">
        <v>4132.9799999999996</v>
      </c>
      <c r="M3674">
        <f t="shared" si="114"/>
        <v>6603.39</v>
      </c>
      <c r="N3674">
        <f t="shared" si="115"/>
        <v>0</v>
      </c>
    </row>
    <row r="3675" spans="1:14" hidden="1" x14ac:dyDescent="0.25">
      <c r="A3675" t="s">
        <v>6410</v>
      </c>
      <c r="B3675" t="s">
        <v>6411</v>
      </c>
      <c r="C3675">
        <v>37</v>
      </c>
      <c r="D3675">
        <v>112755</v>
      </c>
      <c r="E3675" t="s">
        <v>14</v>
      </c>
      <c r="F3675" t="s">
        <v>35</v>
      </c>
      <c r="G3675">
        <v>36</v>
      </c>
      <c r="H3675">
        <v>1.12E-2</v>
      </c>
      <c r="I3675" t="s">
        <v>14</v>
      </c>
      <c r="J3675">
        <v>0.87</v>
      </c>
      <c r="K3675">
        <v>3668.77</v>
      </c>
      <c r="L3675">
        <v>2675.17</v>
      </c>
      <c r="M3675">
        <f t="shared" si="114"/>
        <v>3668.77</v>
      </c>
      <c r="N3675">
        <f t="shared" si="115"/>
        <v>0</v>
      </c>
    </row>
    <row r="3676" spans="1:14" hidden="1" x14ac:dyDescent="0.25">
      <c r="A3676" t="s">
        <v>1919</v>
      </c>
      <c r="B3676" t="s">
        <v>6412</v>
      </c>
      <c r="C3676">
        <v>89</v>
      </c>
      <c r="D3676">
        <v>96591</v>
      </c>
      <c r="E3676" t="s">
        <v>14</v>
      </c>
      <c r="F3676" t="s">
        <v>26</v>
      </c>
      <c r="G3676">
        <v>36</v>
      </c>
      <c r="H3676">
        <v>1.27</v>
      </c>
      <c r="I3676" t="s">
        <v>14</v>
      </c>
      <c r="J3676">
        <v>0.87</v>
      </c>
      <c r="K3676">
        <v>3875.26</v>
      </c>
      <c r="L3676">
        <v>1808.21</v>
      </c>
      <c r="M3676">
        <f t="shared" si="114"/>
        <v>3875.26</v>
      </c>
      <c r="N3676">
        <f t="shared" si="115"/>
        <v>0</v>
      </c>
    </row>
    <row r="3677" spans="1:14" hidden="1" x14ac:dyDescent="0.25">
      <c r="A3677" t="s">
        <v>971</v>
      </c>
      <c r="B3677" t="s">
        <v>6413</v>
      </c>
      <c r="C3677">
        <v>44</v>
      </c>
      <c r="D3677">
        <v>68184</v>
      </c>
      <c r="E3677" t="s">
        <v>18</v>
      </c>
      <c r="F3677" t="s">
        <v>73</v>
      </c>
      <c r="G3677">
        <v>48</v>
      </c>
      <c r="H3677">
        <v>1.95E-2</v>
      </c>
      <c r="I3677" t="s">
        <v>18</v>
      </c>
      <c r="J3677">
        <v>0.87</v>
      </c>
      <c r="K3677">
        <v>1751.48</v>
      </c>
      <c r="L3677">
        <v>1144.98</v>
      </c>
      <c r="M3677">
        <f t="shared" si="114"/>
        <v>1751.48</v>
      </c>
      <c r="N3677">
        <f t="shared" si="115"/>
        <v>0</v>
      </c>
    </row>
    <row r="3678" spans="1:14" hidden="1" x14ac:dyDescent="0.25">
      <c r="A3678" t="s">
        <v>4028</v>
      </c>
      <c r="B3678" t="s">
        <v>6414</v>
      </c>
      <c r="C3678">
        <v>52</v>
      </c>
      <c r="D3678">
        <v>214566</v>
      </c>
      <c r="E3678" t="s">
        <v>45</v>
      </c>
      <c r="F3678" t="s">
        <v>53</v>
      </c>
      <c r="G3678">
        <v>72</v>
      </c>
      <c r="H3678">
        <v>0.05</v>
      </c>
      <c r="I3678" t="s">
        <v>45</v>
      </c>
      <c r="J3678">
        <v>0.87</v>
      </c>
      <c r="K3678">
        <v>4088.46</v>
      </c>
      <c r="L3678">
        <v>2114.4499999999998</v>
      </c>
      <c r="M3678">
        <f t="shared" si="114"/>
        <v>4088.46</v>
      </c>
      <c r="N3678">
        <f t="shared" si="115"/>
        <v>0</v>
      </c>
    </row>
    <row r="3679" spans="1:14" hidden="1" x14ac:dyDescent="0.25">
      <c r="A3679" t="s">
        <v>4571</v>
      </c>
      <c r="B3679" t="s">
        <v>6415</v>
      </c>
      <c r="C3679">
        <v>87</v>
      </c>
      <c r="D3679">
        <v>41988</v>
      </c>
      <c r="E3679" t="s">
        <v>14</v>
      </c>
      <c r="F3679" t="s">
        <v>26</v>
      </c>
      <c r="G3679">
        <v>48</v>
      </c>
      <c r="H3679">
        <v>1.27</v>
      </c>
      <c r="I3679" t="s">
        <v>14</v>
      </c>
      <c r="J3679">
        <v>0.87</v>
      </c>
      <c r="K3679">
        <v>1408.17</v>
      </c>
      <c r="L3679">
        <v>509.63</v>
      </c>
      <c r="M3679">
        <f t="shared" si="114"/>
        <v>1408.17</v>
      </c>
      <c r="N3679">
        <f t="shared" si="115"/>
        <v>0</v>
      </c>
    </row>
    <row r="3680" spans="1:14" hidden="1" x14ac:dyDescent="0.25">
      <c r="A3680" t="s">
        <v>6416</v>
      </c>
      <c r="B3680" t="s">
        <v>6417</v>
      </c>
      <c r="C3680">
        <v>94</v>
      </c>
      <c r="D3680">
        <v>232615</v>
      </c>
      <c r="E3680" t="s">
        <v>45</v>
      </c>
      <c r="F3680" t="s">
        <v>15</v>
      </c>
      <c r="G3680">
        <v>84</v>
      </c>
      <c r="H3680">
        <v>2.79</v>
      </c>
      <c r="I3680" t="s">
        <v>45</v>
      </c>
      <c r="J3680">
        <v>0.87</v>
      </c>
      <c r="K3680">
        <v>8950.75</v>
      </c>
      <c r="L3680">
        <v>437.04</v>
      </c>
      <c r="M3680">
        <f t="shared" si="114"/>
        <v>8950.75</v>
      </c>
      <c r="N3680">
        <f t="shared" si="115"/>
        <v>0</v>
      </c>
    </row>
    <row r="3681" spans="1:14" hidden="1" x14ac:dyDescent="0.25">
      <c r="A3681" t="s">
        <v>1401</v>
      </c>
      <c r="B3681" t="s">
        <v>6418</v>
      </c>
      <c r="C3681">
        <v>92</v>
      </c>
      <c r="D3681">
        <v>197532</v>
      </c>
      <c r="E3681" t="s">
        <v>14</v>
      </c>
      <c r="F3681" t="s">
        <v>15</v>
      </c>
      <c r="G3681">
        <v>48</v>
      </c>
      <c r="H3681">
        <v>2.79</v>
      </c>
      <c r="I3681" t="s">
        <v>14</v>
      </c>
      <c r="J3681">
        <v>0.87</v>
      </c>
      <c r="K3681">
        <v>8796.2800000000007</v>
      </c>
      <c r="L3681">
        <v>1566.61</v>
      </c>
      <c r="M3681">
        <f t="shared" si="114"/>
        <v>8796.2800000000007</v>
      </c>
      <c r="N3681">
        <f t="shared" si="115"/>
        <v>0</v>
      </c>
    </row>
    <row r="3682" spans="1:14" hidden="1" x14ac:dyDescent="0.25">
      <c r="A3682" t="s">
        <v>4577</v>
      </c>
      <c r="B3682" t="s">
        <v>6419</v>
      </c>
      <c r="C3682">
        <v>90</v>
      </c>
      <c r="D3682">
        <v>242585</v>
      </c>
      <c r="E3682" t="s">
        <v>45</v>
      </c>
      <c r="F3682" t="s">
        <v>26</v>
      </c>
      <c r="G3682">
        <v>96</v>
      </c>
      <c r="H3682">
        <v>1.27</v>
      </c>
      <c r="I3682" t="s">
        <v>45</v>
      </c>
      <c r="J3682">
        <v>0.87</v>
      </c>
      <c r="K3682">
        <v>5973.75</v>
      </c>
      <c r="L3682">
        <v>782.43</v>
      </c>
      <c r="M3682">
        <f t="shared" si="114"/>
        <v>5973.75</v>
      </c>
      <c r="N3682">
        <f t="shared" si="115"/>
        <v>0</v>
      </c>
    </row>
    <row r="3683" spans="1:14" hidden="1" x14ac:dyDescent="0.25">
      <c r="A3683" t="s">
        <v>6420</v>
      </c>
      <c r="B3683" t="s">
        <v>6421</v>
      </c>
      <c r="C3683">
        <v>23</v>
      </c>
      <c r="D3683">
        <v>178950</v>
      </c>
      <c r="E3683" t="s">
        <v>25</v>
      </c>
      <c r="F3683" t="s">
        <v>48</v>
      </c>
      <c r="G3683">
        <v>84</v>
      </c>
      <c r="H3683">
        <v>7.3000000000000001E-3</v>
      </c>
      <c r="I3683" t="s">
        <v>25</v>
      </c>
      <c r="J3683">
        <v>0.87</v>
      </c>
      <c r="K3683">
        <v>3019.79</v>
      </c>
      <c r="L3683">
        <v>1449.86</v>
      </c>
      <c r="M3683">
        <f t="shared" si="114"/>
        <v>3019.79</v>
      </c>
      <c r="N3683">
        <f t="shared" si="115"/>
        <v>0</v>
      </c>
    </row>
    <row r="3684" spans="1:14" hidden="1" x14ac:dyDescent="0.25">
      <c r="A3684" t="s">
        <v>2926</v>
      </c>
      <c r="B3684" t="s">
        <v>6422</v>
      </c>
      <c r="C3684">
        <v>44</v>
      </c>
      <c r="D3684">
        <v>284957</v>
      </c>
      <c r="E3684" t="s">
        <v>14</v>
      </c>
      <c r="F3684" t="s">
        <v>73</v>
      </c>
      <c r="G3684">
        <v>60</v>
      </c>
      <c r="H3684">
        <v>1.95E-2</v>
      </c>
      <c r="I3684" t="s">
        <v>14</v>
      </c>
      <c r="J3684">
        <v>0.87</v>
      </c>
      <c r="K3684">
        <v>6149.43</v>
      </c>
      <c r="L3684">
        <v>3614.74</v>
      </c>
      <c r="M3684">
        <f t="shared" si="114"/>
        <v>6149.43</v>
      </c>
      <c r="N3684">
        <f t="shared" si="115"/>
        <v>0</v>
      </c>
    </row>
    <row r="3685" spans="1:14" hidden="1" x14ac:dyDescent="0.25">
      <c r="A3685" t="s">
        <v>3665</v>
      </c>
      <c r="B3685" t="s">
        <v>6423</v>
      </c>
      <c r="C3685">
        <v>48</v>
      </c>
      <c r="D3685">
        <v>48718</v>
      </c>
      <c r="E3685" t="s">
        <v>14</v>
      </c>
      <c r="F3685" t="s">
        <v>121</v>
      </c>
      <c r="G3685">
        <v>96</v>
      </c>
      <c r="H3685">
        <v>3.3000000000000002E-2</v>
      </c>
      <c r="I3685" t="s">
        <v>14</v>
      </c>
      <c r="J3685">
        <v>0.87</v>
      </c>
      <c r="K3685">
        <v>760.98</v>
      </c>
      <c r="L3685">
        <v>321.06</v>
      </c>
      <c r="M3685">
        <f t="shared" si="114"/>
        <v>760.98</v>
      </c>
      <c r="N3685">
        <f t="shared" si="115"/>
        <v>0</v>
      </c>
    </row>
    <row r="3686" spans="1:14" hidden="1" x14ac:dyDescent="0.25">
      <c r="A3686" t="s">
        <v>6424</v>
      </c>
      <c r="B3686" t="s">
        <v>6425</v>
      </c>
      <c r="C3686">
        <v>24</v>
      </c>
      <c r="D3686">
        <v>101810</v>
      </c>
      <c r="E3686" t="s">
        <v>18</v>
      </c>
      <c r="F3686" t="s">
        <v>48</v>
      </c>
      <c r="G3686">
        <v>48</v>
      </c>
      <c r="H3686">
        <v>7.3000000000000001E-3</v>
      </c>
      <c r="I3686" t="s">
        <v>18</v>
      </c>
      <c r="J3686">
        <v>0.87</v>
      </c>
      <c r="K3686">
        <v>2608.04</v>
      </c>
      <c r="L3686">
        <v>1714.86</v>
      </c>
      <c r="M3686">
        <f t="shared" si="114"/>
        <v>2608.04</v>
      </c>
      <c r="N3686">
        <f t="shared" si="115"/>
        <v>0</v>
      </c>
    </row>
    <row r="3687" spans="1:14" hidden="1" x14ac:dyDescent="0.25">
      <c r="A3687" t="s">
        <v>2997</v>
      </c>
      <c r="B3687" t="s">
        <v>6426</v>
      </c>
      <c r="C3687">
        <v>49</v>
      </c>
      <c r="D3687">
        <v>36071</v>
      </c>
      <c r="E3687" t="s">
        <v>25</v>
      </c>
      <c r="F3687" t="s">
        <v>121</v>
      </c>
      <c r="G3687">
        <v>108</v>
      </c>
      <c r="H3687">
        <v>3.3000000000000002E-2</v>
      </c>
      <c r="I3687" t="s">
        <v>25</v>
      </c>
      <c r="J3687">
        <v>0.87</v>
      </c>
      <c r="K3687">
        <v>524.29999999999995</v>
      </c>
      <c r="L3687">
        <v>198.58</v>
      </c>
      <c r="M3687">
        <f t="shared" si="114"/>
        <v>524.29999999999995</v>
      </c>
      <c r="N3687">
        <f t="shared" si="115"/>
        <v>0</v>
      </c>
    </row>
    <row r="3688" spans="1:14" hidden="1" x14ac:dyDescent="0.25">
      <c r="A3688" t="s">
        <v>1384</v>
      </c>
      <c r="B3688" t="s">
        <v>6427</v>
      </c>
      <c r="C3688">
        <v>50</v>
      </c>
      <c r="D3688">
        <v>117055</v>
      </c>
      <c r="E3688" t="s">
        <v>25</v>
      </c>
      <c r="F3688" t="s">
        <v>121</v>
      </c>
      <c r="G3688">
        <v>36</v>
      </c>
      <c r="H3688">
        <v>3.3000000000000002E-2</v>
      </c>
      <c r="I3688" t="s">
        <v>25</v>
      </c>
      <c r="J3688">
        <v>0.87</v>
      </c>
      <c r="K3688">
        <v>3823.15</v>
      </c>
      <c r="L3688">
        <v>2766.14</v>
      </c>
      <c r="M3688">
        <f t="shared" si="114"/>
        <v>3823.15</v>
      </c>
      <c r="N3688">
        <f t="shared" si="115"/>
        <v>0</v>
      </c>
    </row>
    <row r="3689" spans="1:14" hidden="1" x14ac:dyDescent="0.25">
      <c r="A3689" t="s">
        <v>3569</v>
      </c>
      <c r="B3689" t="s">
        <v>6428</v>
      </c>
      <c r="C3689">
        <v>45</v>
      </c>
      <c r="D3689">
        <v>255470</v>
      </c>
      <c r="E3689" t="s">
        <v>14</v>
      </c>
      <c r="F3689" t="s">
        <v>73</v>
      </c>
      <c r="G3689">
        <v>36</v>
      </c>
      <c r="H3689">
        <v>1.95E-2</v>
      </c>
      <c r="I3689" t="s">
        <v>14</v>
      </c>
      <c r="J3689">
        <v>0.87</v>
      </c>
      <c r="K3689">
        <v>8324.3799999999992</v>
      </c>
      <c r="L3689">
        <v>6051.97</v>
      </c>
      <c r="M3689">
        <f t="shared" si="114"/>
        <v>8324.3799999999992</v>
      </c>
      <c r="N3689">
        <f t="shared" si="115"/>
        <v>0</v>
      </c>
    </row>
    <row r="3690" spans="1:14" hidden="1" x14ac:dyDescent="0.25">
      <c r="A3690" t="s">
        <v>6429</v>
      </c>
      <c r="B3690" t="s">
        <v>6430</v>
      </c>
      <c r="C3690">
        <v>28</v>
      </c>
      <c r="D3690">
        <v>43143</v>
      </c>
      <c r="E3690" t="s">
        <v>25</v>
      </c>
      <c r="F3690" t="s">
        <v>59</v>
      </c>
      <c r="G3690">
        <v>96</v>
      </c>
      <c r="H3690">
        <v>9.1000000000000004E-3</v>
      </c>
      <c r="I3690" t="s">
        <v>25</v>
      </c>
      <c r="J3690">
        <v>0.87</v>
      </c>
      <c r="K3690">
        <v>667.26</v>
      </c>
      <c r="L3690">
        <v>287.99</v>
      </c>
      <c r="M3690">
        <f t="shared" si="114"/>
        <v>667.26</v>
      </c>
      <c r="N3690">
        <f t="shared" si="115"/>
        <v>0</v>
      </c>
    </row>
    <row r="3691" spans="1:14" hidden="1" x14ac:dyDescent="0.25">
      <c r="A3691" t="s">
        <v>6431</v>
      </c>
      <c r="B3691" t="s">
        <v>6432</v>
      </c>
      <c r="C3691">
        <v>92</v>
      </c>
      <c r="D3691">
        <v>268985</v>
      </c>
      <c r="E3691" t="s">
        <v>25</v>
      </c>
      <c r="F3691" t="s">
        <v>15</v>
      </c>
      <c r="G3691">
        <v>120</v>
      </c>
      <c r="H3691">
        <v>2.79</v>
      </c>
      <c r="I3691" t="s">
        <v>25</v>
      </c>
      <c r="J3691">
        <v>0.87</v>
      </c>
      <c r="K3691">
        <v>9978.42</v>
      </c>
      <c r="L3691">
        <v>133.57</v>
      </c>
      <c r="M3691">
        <f t="shared" si="114"/>
        <v>9978.42</v>
      </c>
      <c r="N3691">
        <f t="shared" si="115"/>
        <v>0</v>
      </c>
    </row>
    <row r="3692" spans="1:14" hidden="1" x14ac:dyDescent="0.25">
      <c r="A3692" t="s">
        <v>6433</v>
      </c>
      <c r="B3692" t="s">
        <v>6434</v>
      </c>
      <c r="C3692">
        <v>63</v>
      </c>
      <c r="D3692">
        <v>23690</v>
      </c>
      <c r="E3692" t="s">
        <v>25</v>
      </c>
      <c r="F3692" t="s">
        <v>40</v>
      </c>
      <c r="G3692">
        <v>72</v>
      </c>
      <c r="H3692">
        <v>0.111</v>
      </c>
      <c r="I3692" t="s">
        <v>25</v>
      </c>
      <c r="J3692">
        <v>0.87</v>
      </c>
      <c r="K3692">
        <v>460.34</v>
      </c>
      <c r="L3692">
        <v>227.94</v>
      </c>
      <c r="M3692">
        <f t="shared" si="114"/>
        <v>460.34</v>
      </c>
      <c r="N3692">
        <f t="shared" si="115"/>
        <v>0</v>
      </c>
    </row>
    <row r="3693" spans="1:14" hidden="1" x14ac:dyDescent="0.25">
      <c r="A3693" t="s">
        <v>6025</v>
      </c>
      <c r="B3693" t="s">
        <v>6435</v>
      </c>
      <c r="C3693">
        <v>77</v>
      </c>
      <c r="D3693">
        <v>152123</v>
      </c>
      <c r="E3693" t="s">
        <v>45</v>
      </c>
      <c r="F3693" t="s">
        <v>56</v>
      </c>
      <c r="G3693">
        <v>84</v>
      </c>
      <c r="H3693">
        <v>0.51</v>
      </c>
      <c r="I3693" t="s">
        <v>45</v>
      </c>
      <c r="J3693">
        <v>0.87</v>
      </c>
      <c r="K3693">
        <v>3070.2</v>
      </c>
      <c r="L3693">
        <v>970.9</v>
      </c>
      <c r="M3693">
        <f t="shared" si="114"/>
        <v>3070.2</v>
      </c>
      <c r="N3693">
        <f t="shared" si="115"/>
        <v>0</v>
      </c>
    </row>
    <row r="3694" spans="1:14" hidden="1" x14ac:dyDescent="0.25">
      <c r="A3694" t="s">
        <v>6436</v>
      </c>
      <c r="B3694" t="s">
        <v>6437</v>
      </c>
      <c r="C3694">
        <v>24</v>
      </c>
      <c r="D3694">
        <v>54755</v>
      </c>
      <c r="E3694" t="s">
        <v>45</v>
      </c>
      <c r="F3694" t="s">
        <v>48</v>
      </c>
      <c r="G3694">
        <v>72</v>
      </c>
      <c r="H3694">
        <v>7.3000000000000001E-3</v>
      </c>
      <c r="I3694" t="s">
        <v>45</v>
      </c>
      <c r="J3694">
        <v>0.87</v>
      </c>
      <c r="K3694">
        <v>1029.01</v>
      </c>
      <c r="L3694">
        <v>548.64</v>
      </c>
      <c r="M3694">
        <f t="shared" si="114"/>
        <v>1029.01</v>
      </c>
      <c r="N3694">
        <f t="shared" si="115"/>
        <v>0</v>
      </c>
    </row>
    <row r="3695" spans="1:14" hidden="1" x14ac:dyDescent="0.25">
      <c r="A3695" t="s">
        <v>6438</v>
      </c>
      <c r="B3695" t="s">
        <v>6439</v>
      </c>
      <c r="C3695">
        <v>73</v>
      </c>
      <c r="D3695">
        <v>248275</v>
      </c>
      <c r="E3695" t="s">
        <v>45</v>
      </c>
      <c r="F3695" t="s">
        <v>32</v>
      </c>
      <c r="G3695">
        <v>120</v>
      </c>
      <c r="H3695">
        <v>0.33</v>
      </c>
      <c r="I3695" t="s">
        <v>45</v>
      </c>
      <c r="J3695">
        <v>0.87</v>
      </c>
      <c r="K3695">
        <v>3914.81</v>
      </c>
      <c r="L3695">
        <v>935.51</v>
      </c>
      <c r="M3695">
        <f t="shared" si="114"/>
        <v>3914.81</v>
      </c>
      <c r="N3695">
        <f t="shared" si="115"/>
        <v>0</v>
      </c>
    </row>
    <row r="3696" spans="1:14" hidden="1" x14ac:dyDescent="0.25">
      <c r="A3696" t="s">
        <v>6440</v>
      </c>
      <c r="B3696" t="s">
        <v>6441</v>
      </c>
      <c r="C3696">
        <v>87</v>
      </c>
      <c r="D3696">
        <v>164057</v>
      </c>
      <c r="E3696" t="s">
        <v>45</v>
      </c>
      <c r="F3696" t="s">
        <v>26</v>
      </c>
      <c r="G3696">
        <v>72</v>
      </c>
      <c r="H3696">
        <v>1.27</v>
      </c>
      <c r="I3696" t="s">
        <v>45</v>
      </c>
      <c r="J3696">
        <v>0.87</v>
      </c>
      <c r="K3696">
        <v>4487.93</v>
      </c>
      <c r="L3696">
        <v>977.11</v>
      </c>
      <c r="M3696">
        <f t="shared" si="114"/>
        <v>4487.93</v>
      </c>
      <c r="N3696">
        <f t="shared" si="115"/>
        <v>0</v>
      </c>
    </row>
    <row r="3697" spans="1:14" hidden="1" x14ac:dyDescent="0.25">
      <c r="A3697" t="s">
        <v>6442</v>
      </c>
      <c r="B3697" t="s">
        <v>6443</v>
      </c>
      <c r="C3697">
        <v>81</v>
      </c>
      <c r="D3697">
        <v>190442</v>
      </c>
      <c r="E3697" t="s">
        <v>14</v>
      </c>
      <c r="F3697" t="s">
        <v>29</v>
      </c>
      <c r="G3697">
        <v>108</v>
      </c>
      <c r="H3697">
        <v>0.83799999999999997</v>
      </c>
      <c r="I3697" t="s">
        <v>14</v>
      </c>
      <c r="J3697">
        <v>0.87</v>
      </c>
      <c r="K3697">
        <v>3874.92</v>
      </c>
      <c r="L3697">
        <v>622.16999999999996</v>
      </c>
      <c r="M3697">
        <f t="shared" si="114"/>
        <v>3874.92</v>
      </c>
      <c r="N3697">
        <f t="shared" si="115"/>
        <v>0</v>
      </c>
    </row>
    <row r="3698" spans="1:14" hidden="1" x14ac:dyDescent="0.25">
      <c r="A3698" t="s">
        <v>6444</v>
      </c>
      <c r="B3698" t="s">
        <v>6445</v>
      </c>
      <c r="C3698">
        <v>82</v>
      </c>
      <c r="D3698">
        <v>174487</v>
      </c>
      <c r="E3698" t="s">
        <v>25</v>
      </c>
      <c r="F3698" t="s">
        <v>29</v>
      </c>
      <c r="G3698">
        <v>120</v>
      </c>
      <c r="H3698">
        <v>0.83799999999999997</v>
      </c>
      <c r="I3698" t="s">
        <v>25</v>
      </c>
      <c r="J3698">
        <v>0.87</v>
      </c>
      <c r="K3698">
        <v>3429.64</v>
      </c>
      <c r="L3698">
        <v>449.4</v>
      </c>
      <c r="M3698">
        <f t="shared" si="114"/>
        <v>3429.64</v>
      </c>
      <c r="N3698">
        <f t="shared" si="115"/>
        <v>0</v>
      </c>
    </row>
    <row r="3699" spans="1:14" hidden="1" x14ac:dyDescent="0.25">
      <c r="A3699" t="s">
        <v>6446</v>
      </c>
      <c r="B3699" t="s">
        <v>6447</v>
      </c>
      <c r="C3699">
        <v>44</v>
      </c>
      <c r="D3699">
        <v>246195</v>
      </c>
      <c r="E3699" t="s">
        <v>25</v>
      </c>
      <c r="F3699" t="s">
        <v>73</v>
      </c>
      <c r="G3699">
        <v>84</v>
      </c>
      <c r="H3699">
        <v>1.95E-2</v>
      </c>
      <c r="I3699" t="s">
        <v>25</v>
      </c>
      <c r="J3699">
        <v>0.87</v>
      </c>
      <c r="K3699">
        <v>4173.38</v>
      </c>
      <c r="L3699">
        <v>1983.48</v>
      </c>
      <c r="M3699">
        <f t="shared" si="114"/>
        <v>4173.38</v>
      </c>
      <c r="N3699">
        <f t="shared" si="115"/>
        <v>0</v>
      </c>
    </row>
    <row r="3700" spans="1:14" hidden="1" x14ac:dyDescent="0.25">
      <c r="A3700" t="s">
        <v>6448</v>
      </c>
      <c r="B3700" t="s">
        <v>6449</v>
      </c>
      <c r="C3700">
        <v>72</v>
      </c>
      <c r="D3700">
        <v>297242</v>
      </c>
      <c r="E3700" t="s">
        <v>25</v>
      </c>
      <c r="F3700" t="s">
        <v>32</v>
      </c>
      <c r="G3700">
        <v>60</v>
      </c>
      <c r="H3700">
        <v>0.33</v>
      </c>
      <c r="I3700" t="s">
        <v>25</v>
      </c>
      <c r="J3700">
        <v>0.87</v>
      </c>
      <c r="K3700">
        <v>6978.1</v>
      </c>
      <c r="L3700">
        <v>3411.2</v>
      </c>
      <c r="M3700">
        <f t="shared" si="114"/>
        <v>6978.1</v>
      </c>
      <c r="N3700">
        <f t="shared" si="115"/>
        <v>0</v>
      </c>
    </row>
    <row r="3701" spans="1:14" hidden="1" x14ac:dyDescent="0.25">
      <c r="A3701" t="s">
        <v>6450</v>
      </c>
      <c r="B3701" t="s">
        <v>6451</v>
      </c>
      <c r="C3701">
        <v>27</v>
      </c>
      <c r="D3701">
        <v>215574</v>
      </c>
      <c r="E3701" t="s">
        <v>18</v>
      </c>
      <c r="F3701" t="s">
        <v>59</v>
      </c>
      <c r="G3701">
        <v>48</v>
      </c>
      <c r="H3701">
        <v>9.1000000000000004E-3</v>
      </c>
      <c r="I3701" t="s">
        <v>18</v>
      </c>
      <c r="J3701">
        <v>0.87</v>
      </c>
      <c r="K3701">
        <v>5524.55</v>
      </c>
      <c r="L3701">
        <v>3629.44</v>
      </c>
      <c r="M3701">
        <f t="shared" si="114"/>
        <v>5524.55</v>
      </c>
      <c r="N3701">
        <f t="shared" si="115"/>
        <v>0</v>
      </c>
    </row>
    <row r="3702" spans="1:14" hidden="1" x14ac:dyDescent="0.25">
      <c r="A3702" t="s">
        <v>6452</v>
      </c>
      <c r="B3702" t="s">
        <v>6453</v>
      </c>
      <c r="C3702">
        <v>92</v>
      </c>
      <c r="D3702">
        <v>218326</v>
      </c>
      <c r="E3702" t="s">
        <v>45</v>
      </c>
      <c r="F3702" t="s">
        <v>15</v>
      </c>
      <c r="G3702">
        <v>60</v>
      </c>
      <c r="H3702">
        <v>2.79</v>
      </c>
      <c r="I3702" t="s">
        <v>45</v>
      </c>
      <c r="J3702">
        <v>0.87</v>
      </c>
      <c r="K3702">
        <v>9036.2099999999991</v>
      </c>
      <c r="L3702">
        <v>1045.48</v>
      </c>
      <c r="M3702">
        <f t="shared" si="114"/>
        <v>9036.2099999999991</v>
      </c>
      <c r="N3702">
        <f t="shared" si="115"/>
        <v>0</v>
      </c>
    </row>
    <row r="3703" spans="1:14" hidden="1" x14ac:dyDescent="0.25">
      <c r="A3703" t="s">
        <v>6454</v>
      </c>
      <c r="B3703" t="s">
        <v>6455</v>
      </c>
      <c r="C3703">
        <v>63</v>
      </c>
      <c r="D3703">
        <v>126649</v>
      </c>
      <c r="E3703" t="s">
        <v>14</v>
      </c>
      <c r="F3703" t="s">
        <v>40</v>
      </c>
      <c r="G3703">
        <v>36</v>
      </c>
      <c r="H3703">
        <v>0.111</v>
      </c>
      <c r="I3703" t="s">
        <v>14</v>
      </c>
      <c r="J3703">
        <v>0.87</v>
      </c>
      <c r="K3703">
        <v>4192.78</v>
      </c>
      <c r="L3703">
        <v>2950.35</v>
      </c>
      <c r="M3703">
        <f t="shared" si="114"/>
        <v>4192.78</v>
      </c>
      <c r="N3703">
        <f t="shared" si="115"/>
        <v>0</v>
      </c>
    </row>
    <row r="3704" spans="1:14" hidden="1" x14ac:dyDescent="0.25">
      <c r="A3704" t="s">
        <v>3897</v>
      </c>
      <c r="B3704" t="s">
        <v>6456</v>
      </c>
      <c r="C3704">
        <v>66</v>
      </c>
      <c r="D3704">
        <v>79266</v>
      </c>
      <c r="E3704" t="s">
        <v>14</v>
      </c>
      <c r="F3704" t="s">
        <v>66</v>
      </c>
      <c r="G3704">
        <v>108</v>
      </c>
      <c r="H3704">
        <v>0.18</v>
      </c>
      <c r="I3704" t="s">
        <v>14</v>
      </c>
      <c r="J3704">
        <v>0.87</v>
      </c>
      <c r="K3704">
        <v>1230.57</v>
      </c>
      <c r="L3704">
        <v>398.28</v>
      </c>
      <c r="M3704">
        <f t="shared" si="114"/>
        <v>1230.57</v>
      </c>
      <c r="N3704">
        <f t="shared" si="115"/>
        <v>0</v>
      </c>
    </row>
    <row r="3705" spans="1:14" hidden="1" x14ac:dyDescent="0.25">
      <c r="A3705" t="s">
        <v>6457</v>
      </c>
      <c r="B3705" t="s">
        <v>6458</v>
      </c>
      <c r="C3705">
        <v>58</v>
      </c>
      <c r="D3705">
        <v>73344</v>
      </c>
      <c r="E3705" t="s">
        <v>45</v>
      </c>
      <c r="F3705" t="s">
        <v>19</v>
      </c>
      <c r="G3705">
        <v>108</v>
      </c>
      <c r="H3705">
        <v>7.0999999999999994E-2</v>
      </c>
      <c r="I3705" t="s">
        <v>45</v>
      </c>
      <c r="J3705">
        <v>0.87</v>
      </c>
      <c r="K3705">
        <v>1084.5899999999999</v>
      </c>
      <c r="L3705">
        <v>394.42</v>
      </c>
      <c r="M3705">
        <f t="shared" si="114"/>
        <v>1084.5899999999999</v>
      </c>
      <c r="N3705">
        <f t="shared" si="115"/>
        <v>0</v>
      </c>
    </row>
    <row r="3706" spans="1:14" hidden="1" x14ac:dyDescent="0.25">
      <c r="A3706" t="s">
        <v>235</v>
      </c>
      <c r="B3706" t="s">
        <v>6459</v>
      </c>
      <c r="C3706">
        <v>58</v>
      </c>
      <c r="D3706">
        <v>23710</v>
      </c>
      <c r="E3706" t="s">
        <v>25</v>
      </c>
      <c r="F3706" t="s">
        <v>19</v>
      </c>
      <c r="G3706">
        <v>120</v>
      </c>
      <c r="H3706">
        <v>7.0999999999999994E-2</v>
      </c>
      <c r="I3706" t="s">
        <v>25</v>
      </c>
      <c r="J3706">
        <v>0.87</v>
      </c>
      <c r="K3706">
        <v>330.54</v>
      </c>
      <c r="L3706">
        <v>107.43</v>
      </c>
      <c r="M3706">
        <f t="shared" si="114"/>
        <v>330.54</v>
      </c>
      <c r="N3706">
        <f t="shared" si="115"/>
        <v>0</v>
      </c>
    </row>
    <row r="3707" spans="1:14" hidden="1" x14ac:dyDescent="0.25">
      <c r="A3707" t="s">
        <v>6460</v>
      </c>
      <c r="B3707" t="s">
        <v>6461</v>
      </c>
      <c r="C3707">
        <v>25</v>
      </c>
      <c r="D3707">
        <v>55250</v>
      </c>
      <c r="E3707" t="s">
        <v>45</v>
      </c>
      <c r="F3707" t="s">
        <v>48</v>
      </c>
      <c r="G3707">
        <v>96</v>
      </c>
      <c r="H3707">
        <v>7.3000000000000001E-3</v>
      </c>
      <c r="I3707" t="s">
        <v>45</v>
      </c>
      <c r="J3707">
        <v>0.87</v>
      </c>
      <c r="K3707">
        <v>853.88</v>
      </c>
      <c r="L3707">
        <v>369.17</v>
      </c>
      <c r="M3707">
        <f t="shared" si="114"/>
        <v>853.88</v>
      </c>
      <c r="N3707">
        <f t="shared" si="115"/>
        <v>0</v>
      </c>
    </row>
    <row r="3708" spans="1:14" hidden="1" x14ac:dyDescent="0.25">
      <c r="A3708" t="s">
        <v>6462</v>
      </c>
      <c r="B3708" t="s">
        <v>6463</v>
      </c>
      <c r="C3708">
        <v>46</v>
      </c>
      <c r="D3708">
        <v>260467</v>
      </c>
      <c r="E3708" t="s">
        <v>25</v>
      </c>
      <c r="F3708" t="s">
        <v>121</v>
      </c>
      <c r="G3708">
        <v>96</v>
      </c>
      <c r="H3708">
        <v>3.3000000000000002E-2</v>
      </c>
      <c r="I3708" t="s">
        <v>25</v>
      </c>
      <c r="J3708">
        <v>0.87</v>
      </c>
      <c r="K3708">
        <v>4068.52</v>
      </c>
      <c r="L3708">
        <v>1716.5</v>
      </c>
      <c r="M3708">
        <f t="shared" si="114"/>
        <v>4068.52</v>
      </c>
      <c r="N3708">
        <f t="shared" si="115"/>
        <v>0</v>
      </c>
    </row>
    <row r="3709" spans="1:14" hidden="1" x14ac:dyDescent="0.25">
      <c r="A3709" t="s">
        <v>4758</v>
      </c>
      <c r="B3709" t="s">
        <v>6464</v>
      </c>
      <c r="C3709">
        <v>37</v>
      </c>
      <c r="D3709">
        <v>273978</v>
      </c>
      <c r="E3709" t="s">
        <v>14</v>
      </c>
      <c r="F3709" t="s">
        <v>35</v>
      </c>
      <c r="G3709">
        <v>108</v>
      </c>
      <c r="H3709">
        <v>1.12E-2</v>
      </c>
      <c r="I3709" t="s">
        <v>14</v>
      </c>
      <c r="J3709">
        <v>0.87</v>
      </c>
      <c r="K3709">
        <v>3942.98</v>
      </c>
      <c r="L3709">
        <v>1528.69</v>
      </c>
      <c r="M3709">
        <f t="shared" si="114"/>
        <v>3942.98</v>
      </c>
      <c r="N3709">
        <f t="shared" si="115"/>
        <v>0</v>
      </c>
    </row>
    <row r="3710" spans="1:14" hidden="1" x14ac:dyDescent="0.25">
      <c r="A3710" t="s">
        <v>5485</v>
      </c>
      <c r="B3710" t="s">
        <v>6465</v>
      </c>
      <c r="C3710">
        <v>39</v>
      </c>
      <c r="D3710">
        <v>46856</v>
      </c>
      <c r="E3710" t="s">
        <v>18</v>
      </c>
      <c r="F3710" t="s">
        <v>35</v>
      </c>
      <c r="G3710">
        <v>120</v>
      </c>
      <c r="H3710">
        <v>1.12E-2</v>
      </c>
      <c r="I3710" t="s">
        <v>18</v>
      </c>
      <c r="J3710">
        <v>0.87</v>
      </c>
      <c r="K3710">
        <v>634.21</v>
      </c>
      <c r="L3710">
        <v>221.31</v>
      </c>
      <c r="M3710">
        <f t="shared" si="114"/>
        <v>634.21</v>
      </c>
      <c r="N3710">
        <f t="shared" si="115"/>
        <v>0</v>
      </c>
    </row>
    <row r="3711" spans="1:14" hidden="1" x14ac:dyDescent="0.25">
      <c r="A3711" t="s">
        <v>6466</v>
      </c>
      <c r="B3711" t="s">
        <v>6467</v>
      </c>
      <c r="C3711">
        <v>75</v>
      </c>
      <c r="D3711">
        <v>256993</v>
      </c>
      <c r="E3711" t="s">
        <v>18</v>
      </c>
      <c r="F3711" t="s">
        <v>32</v>
      </c>
      <c r="G3711">
        <v>108</v>
      </c>
      <c r="H3711">
        <v>0.33</v>
      </c>
      <c r="I3711" t="s">
        <v>18</v>
      </c>
      <c r="J3711">
        <v>0.87</v>
      </c>
      <c r="K3711">
        <v>4258.04</v>
      </c>
      <c r="L3711">
        <v>1174.1199999999999</v>
      </c>
      <c r="M3711">
        <f t="shared" si="114"/>
        <v>4258.04</v>
      </c>
      <c r="N3711">
        <f t="shared" si="115"/>
        <v>0</v>
      </c>
    </row>
    <row r="3712" spans="1:14" hidden="1" x14ac:dyDescent="0.25">
      <c r="A3712" t="s">
        <v>6468</v>
      </c>
      <c r="B3712" t="s">
        <v>6469</v>
      </c>
      <c r="C3712">
        <v>56</v>
      </c>
      <c r="D3712">
        <v>266130</v>
      </c>
      <c r="E3712" t="s">
        <v>45</v>
      </c>
      <c r="F3712" t="s">
        <v>19</v>
      </c>
      <c r="G3712">
        <v>120</v>
      </c>
      <c r="H3712">
        <v>7.0999999999999994E-2</v>
      </c>
      <c r="I3712" t="s">
        <v>45</v>
      </c>
      <c r="J3712">
        <v>0.87</v>
      </c>
      <c r="K3712">
        <v>3710.07</v>
      </c>
      <c r="L3712">
        <v>1205.79</v>
      </c>
      <c r="M3712">
        <f t="shared" si="114"/>
        <v>3710.07</v>
      </c>
      <c r="N3712">
        <f t="shared" si="115"/>
        <v>0</v>
      </c>
    </row>
    <row r="3713" spans="1:14" hidden="1" x14ac:dyDescent="0.25">
      <c r="A3713" t="s">
        <v>691</v>
      </c>
      <c r="B3713" t="s">
        <v>6470</v>
      </c>
      <c r="C3713">
        <v>91</v>
      </c>
      <c r="D3713">
        <v>237417</v>
      </c>
      <c r="E3713" t="s">
        <v>45</v>
      </c>
      <c r="F3713" t="s">
        <v>15</v>
      </c>
      <c r="G3713">
        <v>72</v>
      </c>
      <c r="H3713">
        <v>2.79</v>
      </c>
      <c r="I3713" t="s">
        <v>45</v>
      </c>
      <c r="J3713">
        <v>0.87</v>
      </c>
      <c r="K3713">
        <v>9395.65</v>
      </c>
      <c r="L3713">
        <v>706.19</v>
      </c>
      <c r="M3713">
        <f t="shared" si="114"/>
        <v>9395.65</v>
      </c>
      <c r="N3713">
        <f t="shared" si="115"/>
        <v>0</v>
      </c>
    </row>
    <row r="3714" spans="1:14" hidden="1" x14ac:dyDescent="0.25">
      <c r="A3714" t="s">
        <v>6471</v>
      </c>
      <c r="B3714" t="s">
        <v>6472</v>
      </c>
      <c r="C3714">
        <v>46</v>
      </c>
      <c r="D3714">
        <v>20687</v>
      </c>
      <c r="E3714" t="s">
        <v>45</v>
      </c>
      <c r="F3714" t="s">
        <v>121</v>
      </c>
      <c r="G3714">
        <v>84</v>
      </c>
      <c r="H3714">
        <v>3.3000000000000002E-2</v>
      </c>
      <c r="I3714" t="s">
        <v>45</v>
      </c>
      <c r="J3714">
        <v>0.87</v>
      </c>
      <c r="K3714">
        <v>352.43</v>
      </c>
      <c r="L3714">
        <v>165.63</v>
      </c>
      <c r="M3714">
        <f t="shared" si="114"/>
        <v>352.43</v>
      </c>
      <c r="N3714">
        <f t="shared" si="115"/>
        <v>0</v>
      </c>
    </row>
    <row r="3715" spans="1:14" hidden="1" x14ac:dyDescent="0.25">
      <c r="A3715" t="s">
        <v>4730</v>
      </c>
      <c r="B3715" t="s">
        <v>6473</v>
      </c>
      <c r="C3715">
        <v>79</v>
      </c>
      <c r="D3715">
        <v>97245</v>
      </c>
      <c r="E3715" t="s">
        <v>25</v>
      </c>
      <c r="F3715" t="s">
        <v>56</v>
      </c>
      <c r="G3715">
        <v>48</v>
      </c>
      <c r="H3715">
        <v>0.51</v>
      </c>
      <c r="I3715" t="s">
        <v>25</v>
      </c>
      <c r="J3715">
        <v>0.87</v>
      </c>
      <c r="K3715">
        <v>2783.92</v>
      </c>
      <c r="L3715">
        <v>1441.94</v>
      </c>
      <c r="M3715">
        <f t="shared" ref="M3715:M3778" si="116">ROUND((D3715 * (1 + (J3715 + H3715) / 100) ^ G3715 * ((J3715 + H3715) / 100)) / ((1 + ((J3715 + H3715) / 100)) ^ G3715 - 1), 2)</f>
        <v>2783.92</v>
      </c>
      <c r="N3715">
        <f t="shared" ref="N3715:N3778" si="117">M3715-K3715</f>
        <v>0</v>
      </c>
    </row>
    <row r="3716" spans="1:14" hidden="1" x14ac:dyDescent="0.25">
      <c r="A3716" t="s">
        <v>3841</v>
      </c>
      <c r="B3716" t="s">
        <v>6474</v>
      </c>
      <c r="C3716">
        <v>71</v>
      </c>
      <c r="D3716">
        <v>224278</v>
      </c>
      <c r="E3716" t="s">
        <v>45</v>
      </c>
      <c r="F3716" t="s">
        <v>32</v>
      </c>
      <c r="G3716">
        <v>120</v>
      </c>
      <c r="H3716">
        <v>0.33</v>
      </c>
      <c r="I3716" t="s">
        <v>45</v>
      </c>
      <c r="J3716">
        <v>0.87</v>
      </c>
      <c r="K3716">
        <v>3536.43</v>
      </c>
      <c r="L3716">
        <v>845.09</v>
      </c>
      <c r="M3716">
        <f t="shared" si="116"/>
        <v>3536.43</v>
      </c>
      <c r="N3716">
        <f t="shared" si="117"/>
        <v>0</v>
      </c>
    </row>
    <row r="3717" spans="1:14" hidden="1" x14ac:dyDescent="0.25">
      <c r="A3717" t="s">
        <v>6189</v>
      </c>
      <c r="B3717" t="s">
        <v>6475</v>
      </c>
      <c r="C3717">
        <v>39</v>
      </c>
      <c r="D3717">
        <v>163661</v>
      </c>
      <c r="E3717" t="s">
        <v>18</v>
      </c>
      <c r="F3717" t="s">
        <v>35</v>
      </c>
      <c r="G3717">
        <v>60</v>
      </c>
      <c r="H3717">
        <v>1.12E-2</v>
      </c>
      <c r="I3717" t="s">
        <v>18</v>
      </c>
      <c r="J3717">
        <v>0.87</v>
      </c>
      <c r="K3717">
        <v>3523.75</v>
      </c>
      <c r="L3717">
        <v>2081.5700000000002</v>
      </c>
      <c r="M3717">
        <f t="shared" si="116"/>
        <v>3523.75</v>
      </c>
      <c r="N3717">
        <f t="shared" si="117"/>
        <v>0</v>
      </c>
    </row>
    <row r="3718" spans="1:14" hidden="1" x14ac:dyDescent="0.25">
      <c r="A3718" t="s">
        <v>6476</v>
      </c>
      <c r="B3718" t="s">
        <v>6477</v>
      </c>
      <c r="C3718">
        <v>86</v>
      </c>
      <c r="D3718">
        <v>39956</v>
      </c>
      <c r="E3718" t="s">
        <v>14</v>
      </c>
      <c r="F3718" t="s">
        <v>26</v>
      </c>
      <c r="G3718">
        <v>60</v>
      </c>
      <c r="H3718">
        <v>1.27</v>
      </c>
      <c r="I3718" t="s">
        <v>14</v>
      </c>
      <c r="J3718">
        <v>0.87</v>
      </c>
      <c r="K3718">
        <v>1188.74</v>
      </c>
      <c r="L3718">
        <v>333.68</v>
      </c>
      <c r="M3718">
        <f t="shared" si="116"/>
        <v>1188.74</v>
      </c>
      <c r="N3718">
        <f t="shared" si="117"/>
        <v>0</v>
      </c>
    </row>
    <row r="3719" spans="1:14" hidden="1" x14ac:dyDescent="0.25">
      <c r="A3719" t="s">
        <v>6478</v>
      </c>
      <c r="B3719" t="s">
        <v>6479</v>
      </c>
      <c r="C3719">
        <v>61</v>
      </c>
      <c r="D3719">
        <v>238234</v>
      </c>
      <c r="E3719" t="s">
        <v>45</v>
      </c>
      <c r="F3719" t="s">
        <v>40</v>
      </c>
      <c r="G3719">
        <v>84</v>
      </c>
      <c r="H3719">
        <v>0.111</v>
      </c>
      <c r="I3719" t="s">
        <v>45</v>
      </c>
      <c r="J3719">
        <v>0.87</v>
      </c>
      <c r="K3719">
        <v>4176.49</v>
      </c>
      <c r="L3719">
        <v>1839.41</v>
      </c>
      <c r="M3719">
        <f t="shared" si="116"/>
        <v>4176.49</v>
      </c>
      <c r="N3719">
        <f t="shared" si="117"/>
        <v>0</v>
      </c>
    </row>
    <row r="3720" spans="1:14" hidden="1" x14ac:dyDescent="0.25">
      <c r="A3720" t="s">
        <v>6480</v>
      </c>
      <c r="B3720" t="s">
        <v>6481</v>
      </c>
      <c r="C3720">
        <v>22</v>
      </c>
      <c r="D3720">
        <v>123539</v>
      </c>
      <c r="E3720" t="s">
        <v>18</v>
      </c>
      <c r="F3720" t="s">
        <v>48</v>
      </c>
      <c r="G3720">
        <v>96</v>
      </c>
      <c r="H3720">
        <v>7.3000000000000001E-3</v>
      </c>
      <c r="I3720" t="s">
        <v>18</v>
      </c>
      <c r="J3720">
        <v>0.87</v>
      </c>
      <c r="K3720">
        <v>1909.27</v>
      </c>
      <c r="L3720">
        <v>825.46</v>
      </c>
      <c r="M3720">
        <f t="shared" si="116"/>
        <v>1909.27</v>
      </c>
      <c r="N3720">
        <f t="shared" si="117"/>
        <v>0</v>
      </c>
    </row>
    <row r="3721" spans="1:14" hidden="1" x14ac:dyDescent="0.25">
      <c r="A3721" t="s">
        <v>2153</v>
      </c>
      <c r="B3721" t="s">
        <v>6482</v>
      </c>
      <c r="C3721">
        <v>83</v>
      </c>
      <c r="D3721">
        <v>69560</v>
      </c>
      <c r="E3721" t="s">
        <v>14</v>
      </c>
      <c r="F3721" t="s">
        <v>29</v>
      </c>
      <c r="G3721">
        <v>96</v>
      </c>
      <c r="H3721">
        <v>0.83799999999999997</v>
      </c>
      <c r="I3721" t="s">
        <v>14</v>
      </c>
      <c r="J3721">
        <v>0.87</v>
      </c>
      <c r="K3721">
        <v>1479.09</v>
      </c>
      <c r="L3721">
        <v>291.01</v>
      </c>
      <c r="M3721">
        <f t="shared" si="116"/>
        <v>1479.09</v>
      </c>
      <c r="N3721">
        <f t="shared" si="117"/>
        <v>0</v>
      </c>
    </row>
    <row r="3722" spans="1:14" hidden="1" x14ac:dyDescent="0.25">
      <c r="A3722" t="s">
        <v>4236</v>
      </c>
      <c r="B3722" t="s">
        <v>6483</v>
      </c>
      <c r="C3722">
        <v>67</v>
      </c>
      <c r="D3722">
        <v>163532</v>
      </c>
      <c r="E3722" t="s">
        <v>14</v>
      </c>
      <c r="F3722" t="s">
        <v>66</v>
      </c>
      <c r="G3722">
        <v>108</v>
      </c>
      <c r="H3722">
        <v>0.18</v>
      </c>
      <c r="I3722" t="s">
        <v>14</v>
      </c>
      <c r="J3722">
        <v>0.87</v>
      </c>
      <c r="K3722">
        <v>2538.7600000000002</v>
      </c>
      <c r="L3722">
        <v>821.67</v>
      </c>
      <c r="M3722">
        <f t="shared" si="116"/>
        <v>2538.7600000000002</v>
      </c>
      <c r="N3722">
        <f t="shared" si="117"/>
        <v>0</v>
      </c>
    </row>
    <row r="3723" spans="1:14" hidden="1" x14ac:dyDescent="0.25">
      <c r="A3723" t="s">
        <v>4888</v>
      </c>
      <c r="B3723" t="s">
        <v>6484</v>
      </c>
      <c r="C3723">
        <v>78</v>
      </c>
      <c r="D3723">
        <v>267626</v>
      </c>
      <c r="E3723" t="s">
        <v>14</v>
      </c>
      <c r="F3723" t="s">
        <v>56</v>
      </c>
      <c r="G3723">
        <v>120</v>
      </c>
      <c r="H3723">
        <v>0.51</v>
      </c>
      <c r="I3723" t="s">
        <v>14</v>
      </c>
      <c r="J3723">
        <v>0.87</v>
      </c>
      <c r="K3723">
        <v>4576.93</v>
      </c>
      <c r="L3723">
        <v>883.69</v>
      </c>
      <c r="M3723">
        <f t="shared" si="116"/>
        <v>4576.93</v>
      </c>
      <c r="N3723">
        <f t="shared" si="117"/>
        <v>0</v>
      </c>
    </row>
    <row r="3724" spans="1:14" hidden="1" x14ac:dyDescent="0.25">
      <c r="A3724" t="s">
        <v>6485</v>
      </c>
      <c r="B3724" t="s">
        <v>6486</v>
      </c>
      <c r="C3724">
        <v>41</v>
      </c>
      <c r="D3724">
        <v>131457</v>
      </c>
      <c r="E3724" t="s">
        <v>25</v>
      </c>
      <c r="F3724" t="s">
        <v>73</v>
      </c>
      <c r="G3724">
        <v>120</v>
      </c>
      <c r="H3724">
        <v>1.95E-2</v>
      </c>
      <c r="I3724" t="s">
        <v>25</v>
      </c>
      <c r="J3724">
        <v>0.87</v>
      </c>
      <c r="K3724">
        <v>1786.65</v>
      </c>
      <c r="L3724">
        <v>617.34</v>
      </c>
      <c r="M3724">
        <f t="shared" si="116"/>
        <v>1786.65</v>
      </c>
      <c r="N3724">
        <f t="shared" si="117"/>
        <v>0</v>
      </c>
    </row>
    <row r="3725" spans="1:14" hidden="1" x14ac:dyDescent="0.25">
      <c r="A3725" t="s">
        <v>6487</v>
      </c>
      <c r="B3725" t="s">
        <v>6488</v>
      </c>
      <c r="C3725">
        <v>94</v>
      </c>
      <c r="D3725">
        <v>155245</v>
      </c>
      <c r="E3725" t="s">
        <v>45</v>
      </c>
      <c r="F3725" t="s">
        <v>15</v>
      </c>
      <c r="G3725">
        <v>108</v>
      </c>
      <c r="H3725">
        <v>2.79</v>
      </c>
      <c r="I3725" t="s">
        <v>45</v>
      </c>
      <c r="J3725">
        <v>0.87</v>
      </c>
      <c r="K3725">
        <v>5801.51</v>
      </c>
      <c r="L3725">
        <v>119.54</v>
      </c>
      <c r="M3725">
        <f t="shared" si="116"/>
        <v>5801.51</v>
      </c>
      <c r="N3725">
        <f t="shared" si="117"/>
        <v>0</v>
      </c>
    </row>
    <row r="3726" spans="1:14" hidden="1" x14ac:dyDescent="0.25">
      <c r="A3726" t="s">
        <v>6489</v>
      </c>
      <c r="B3726" t="s">
        <v>6490</v>
      </c>
      <c r="C3726">
        <v>88</v>
      </c>
      <c r="D3726">
        <v>83345</v>
      </c>
      <c r="E3726" t="s">
        <v>25</v>
      </c>
      <c r="F3726" t="s">
        <v>26</v>
      </c>
      <c r="G3726">
        <v>36</v>
      </c>
      <c r="H3726">
        <v>1.27</v>
      </c>
      <c r="I3726" t="s">
        <v>25</v>
      </c>
      <c r="J3726">
        <v>0.87</v>
      </c>
      <c r="K3726">
        <v>3343.83</v>
      </c>
      <c r="L3726">
        <v>1560.25</v>
      </c>
      <c r="M3726">
        <f t="shared" si="116"/>
        <v>3343.83</v>
      </c>
      <c r="N3726">
        <f t="shared" si="117"/>
        <v>0</v>
      </c>
    </row>
    <row r="3727" spans="1:14" hidden="1" x14ac:dyDescent="0.25">
      <c r="A3727" t="s">
        <v>6491</v>
      </c>
      <c r="B3727" t="s">
        <v>6492</v>
      </c>
      <c r="C3727">
        <v>26</v>
      </c>
      <c r="D3727">
        <v>284596</v>
      </c>
      <c r="E3727" t="s">
        <v>25</v>
      </c>
      <c r="F3727" t="s">
        <v>59</v>
      </c>
      <c r="G3727">
        <v>96</v>
      </c>
      <c r="H3727">
        <v>9.1000000000000004E-3</v>
      </c>
      <c r="I3727" t="s">
        <v>25</v>
      </c>
      <c r="J3727">
        <v>0.87</v>
      </c>
      <c r="K3727">
        <v>4401.6499999999996</v>
      </c>
      <c r="L3727">
        <v>1899.77</v>
      </c>
      <c r="M3727">
        <f t="shared" si="116"/>
        <v>4401.6499999999996</v>
      </c>
      <c r="N3727">
        <f t="shared" si="117"/>
        <v>0</v>
      </c>
    </row>
    <row r="3728" spans="1:14" hidden="1" x14ac:dyDescent="0.25">
      <c r="A3728" t="s">
        <v>4789</v>
      </c>
      <c r="B3728" t="s">
        <v>6493</v>
      </c>
      <c r="C3728">
        <v>73</v>
      </c>
      <c r="D3728">
        <v>175375</v>
      </c>
      <c r="E3728" t="s">
        <v>18</v>
      </c>
      <c r="F3728" t="s">
        <v>32</v>
      </c>
      <c r="G3728">
        <v>36</v>
      </c>
      <c r="H3728">
        <v>0.33</v>
      </c>
      <c r="I3728" t="s">
        <v>18</v>
      </c>
      <c r="J3728">
        <v>0.87</v>
      </c>
      <c r="K3728">
        <v>6028.03</v>
      </c>
      <c r="L3728">
        <v>3923.53</v>
      </c>
      <c r="M3728">
        <f t="shared" si="116"/>
        <v>6028.03</v>
      </c>
      <c r="N3728">
        <f t="shared" si="117"/>
        <v>0</v>
      </c>
    </row>
    <row r="3729" spans="1:14" hidden="1" x14ac:dyDescent="0.25">
      <c r="A3729" t="s">
        <v>6494</v>
      </c>
      <c r="B3729" t="s">
        <v>6495</v>
      </c>
      <c r="C3729">
        <v>53</v>
      </c>
      <c r="D3729">
        <v>88658</v>
      </c>
      <c r="E3729" t="s">
        <v>25</v>
      </c>
      <c r="F3729" t="s">
        <v>53</v>
      </c>
      <c r="G3729">
        <v>48</v>
      </c>
      <c r="H3729">
        <v>0.05</v>
      </c>
      <c r="I3729" t="s">
        <v>25</v>
      </c>
      <c r="J3729">
        <v>0.87</v>
      </c>
      <c r="K3729">
        <v>2293.13</v>
      </c>
      <c r="L3729">
        <v>1477.48</v>
      </c>
      <c r="M3729">
        <f t="shared" si="116"/>
        <v>2293.13</v>
      </c>
      <c r="N3729">
        <f t="shared" si="117"/>
        <v>0</v>
      </c>
    </row>
    <row r="3730" spans="1:14" hidden="1" x14ac:dyDescent="0.25">
      <c r="A3730" t="s">
        <v>6496</v>
      </c>
      <c r="B3730" t="s">
        <v>6497</v>
      </c>
      <c r="C3730">
        <v>36</v>
      </c>
      <c r="D3730">
        <v>87890</v>
      </c>
      <c r="E3730" t="s">
        <v>45</v>
      </c>
      <c r="F3730" t="s">
        <v>35</v>
      </c>
      <c r="G3730">
        <v>36</v>
      </c>
      <c r="H3730">
        <v>1.12E-2</v>
      </c>
      <c r="I3730" t="s">
        <v>45</v>
      </c>
      <c r="J3730">
        <v>0.87</v>
      </c>
      <c r="K3730">
        <v>2859.72</v>
      </c>
      <c r="L3730">
        <v>2085.23</v>
      </c>
      <c r="M3730">
        <f t="shared" si="116"/>
        <v>2859.72</v>
      </c>
      <c r="N3730">
        <f t="shared" si="117"/>
        <v>0</v>
      </c>
    </row>
    <row r="3731" spans="1:14" hidden="1" x14ac:dyDescent="0.25">
      <c r="A3731" t="s">
        <v>6498</v>
      </c>
      <c r="B3731" t="s">
        <v>6499</v>
      </c>
      <c r="C3731">
        <v>85</v>
      </c>
      <c r="D3731">
        <v>131518</v>
      </c>
      <c r="E3731" t="s">
        <v>25</v>
      </c>
      <c r="F3731" t="s">
        <v>29</v>
      </c>
      <c r="G3731">
        <v>60</v>
      </c>
      <c r="H3731">
        <v>0.83799999999999997</v>
      </c>
      <c r="I3731" t="s">
        <v>25</v>
      </c>
      <c r="J3731">
        <v>0.87</v>
      </c>
      <c r="K3731">
        <v>3520.82</v>
      </c>
      <c r="L3731">
        <v>1274.49</v>
      </c>
      <c r="M3731">
        <f t="shared" si="116"/>
        <v>3520.82</v>
      </c>
      <c r="N3731">
        <f t="shared" si="117"/>
        <v>0</v>
      </c>
    </row>
    <row r="3732" spans="1:14" hidden="1" x14ac:dyDescent="0.25">
      <c r="A3732" t="s">
        <v>6500</v>
      </c>
      <c r="B3732" t="s">
        <v>6501</v>
      </c>
      <c r="C3732">
        <v>70</v>
      </c>
      <c r="D3732">
        <v>44083</v>
      </c>
      <c r="E3732" t="s">
        <v>45</v>
      </c>
      <c r="F3732" t="s">
        <v>66</v>
      </c>
      <c r="G3732">
        <v>96</v>
      </c>
      <c r="H3732">
        <v>0.18</v>
      </c>
      <c r="I3732" t="s">
        <v>45</v>
      </c>
      <c r="J3732">
        <v>0.87</v>
      </c>
      <c r="K3732">
        <v>731.09</v>
      </c>
      <c r="L3732">
        <v>268.22000000000003</v>
      </c>
      <c r="M3732">
        <f t="shared" si="116"/>
        <v>731.09</v>
      </c>
      <c r="N3732">
        <f t="shared" si="117"/>
        <v>0</v>
      </c>
    </row>
    <row r="3733" spans="1:14" hidden="1" x14ac:dyDescent="0.25">
      <c r="A3733" t="s">
        <v>946</v>
      </c>
      <c r="B3733" t="s">
        <v>6502</v>
      </c>
      <c r="C3733">
        <v>52</v>
      </c>
      <c r="D3733">
        <v>194672</v>
      </c>
      <c r="E3733" t="s">
        <v>18</v>
      </c>
      <c r="F3733" t="s">
        <v>53</v>
      </c>
      <c r="G3733">
        <v>84</v>
      </c>
      <c r="H3733">
        <v>0.05</v>
      </c>
      <c r="I3733" t="s">
        <v>18</v>
      </c>
      <c r="J3733">
        <v>0.87</v>
      </c>
      <c r="K3733">
        <v>3337.35</v>
      </c>
      <c r="L3733">
        <v>1546.37</v>
      </c>
      <c r="M3733">
        <f t="shared" si="116"/>
        <v>3337.35</v>
      </c>
      <c r="N3733">
        <f t="shared" si="117"/>
        <v>0</v>
      </c>
    </row>
    <row r="3734" spans="1:14" hidden="1" x14ac:dyDescent="0.25">
      <c r="A3734" t="s">
        <v>6290</v>
      </c>
      <c r="B3734" t="s">
        <v>6503</v>
      </c>
      <c r="C3734">
        <v>25</v>
      </c>
      <c r="D3734">
        <v>118713</v>
      </c>
      <c r="E3734" t="s">
        <v>14</v>
      </c>
      <c r="F3734" t="s">
        <v>48</v>
      </c>
      <c r="G3734">
        <v>48</v>
      </c>
      <c r="H3734">
        <v>7.3000000000000001E-3</v>
      </c>
      <c r="I3734" t="s">
        <v>14</v>
      </c>
      <c r="J3734">
        <v>0.87</v>
      </c>
      <c r="K3734">
        <v>3041.04</v>
      </c>
      <c r="L3734">
        <v>1999.57</v>
      </c>
      <c r="M3734">
        <f t="shared" si="116"/>
        <v>3041.04</v>
      </c>
      <c r="N3734">
        <f t="shared" si="117"/>
        <v>0</v>
      </c>
    </row>
    <row r="3735" spans="1:14" hidden="1" x14ac:dyDescent="0.25">
      <c r="A3735" t="s">
        <v>6504</v>
      </c>
      <c r="B3735" t="s">
        <v>6505</v>
      </c>
      <c r="C3735">
        <v>66</v>
      </c>
      <c r="D3735">
        <v>139155</v>
      </c>
      <c r="E3735" t="s">
        <v>45</v>
      </c>
      <c r="F3735" t="s">
        <v>66</v>
      </c>
      <c r="G3735">
        <v>120</v>
      </c>
      <c r="H3735">
        <v>0.18</v>
      </c>
      <c r="I3735" t="s">
        <v>45</v>
      </c>
      <c r="J3735">
        <v>0.87</v>
      </c>
      <c r="K3735">
        <v>2045.03</v>
      </c>
      <c r="L3735">
        <v>583.9</v>
      </c>
      <c r="M3735">
        <f t="shared" si="116"/>
        <v>2045.03</v>
      </c>
      <c r="N3735">
        <f t="shared" si="117"/>
        <v>0</v>
      </c>
    </row>
    <row r="3736" spans="1:14" hidden="1" x14ac:dyDescent="0.25">
      <c r="A3736" t="s">
        <v>1086</v>
      </c>
      <c r="B3736" t="s">
        <v>6506</v>
      </c>
      <c r="C3736">
        <v>53</v>
      </c>
      <c r="D3736">
        <v>106915</v>
      </c>
      <c r="E3736" t="s">
        <v>18</v>
      </c>
      <c r="F3736" t="s">
        <v>53</v>
      </c>
      <c r="G3736">
        <v>96</v>
      </c>
      <c r="H3736">
        <v>0.05</v>
      </c>
      <c r="I3736" t="s">
        <v>18</v>
      </c>
      <c r="J3736">
        <v>0.87</v>
      </c>
      <c r="K3736">
        <v>1681.77</v>
      </c>
      <c r="L3736">
        <v>698.15</v>
      </c>
      <c r="M3736">
        <f t="shared" si="116"/>
        <v>1681.77</v>
      </c>
      <c r="N3736">
        <f t="shared" si="117"/>
        <v>0</v>
      </c>
    </row>
    <row r="3737" spans="1:14" hidden="1" x14ac:dyDescent="0.25">
      <c r="A3737" t="s">
        <v>1289</v>
      </c>
      <c r="B3737" t="s">
        <v>6507</v>
      </c>
      <c r="C3737">
        <v>34</v>
      </c>
      <c r="D3737">
        <v>180427</v>
      </c>
      <c r="E3737" t="s">
        <v>14</v>
      </c>
      <c r="F3737" t="s">
        <v>22</v>
      </c>
      <c r="G3737">
        <v>84</v>
      </c>
      <c r="H3737">
        <v>9.4999999999999998E-3</v>
      </c>
      <c r="I3737" t="s">
        <v>14</v>
      </c>
      <c r="J3737">
        <v>0.87</v>
      </c>
      <c r="K3737">
        <v>3047.2</v>
      </c>
      <c r="L3737">
        <v>1460.34</v>
      </c>
      <c r="M3737">
        <f t="shared" si="116"/>
        <v>3047.2</v>
      </c>
      <c r="N3737">
        <f t="shared" si="117"/>
        <v>0</v>
      </c>
    </row>
    <row r="3738" spans="1:14" hidden="1" x14ac:dyDescent="0.25">
      <c r="A3738" t="s">
        <v>1745</v>
      </c>
      <c r="B3738" t="s">
        <v>6508</v>
      </c>
      <c r="C3738">
        <v>92</v>
      </c>
      <c r="D3738">
        <v>177330</v>
      </c>
      <c r="E3738" t="s">
        <v>25</v>
      </c>
      <c r="F3738" t="s">
        <v>15</v>
      </c>
      <c r="G3738">
        <v>96</v>
      </c>
      <c r="H3738">
        <v>2.79</v>
      </c>
      <c r="I3738" t="s">
        <v>25</v>
      </c>
      <c r="J3738">
        <v>0.87</v>
      </c>
      <c r="K3738">
        <v>6702.89</v>
      </c>
      <c r="L3738">
        <v>212.61</v>
      </c>
      <c r="M3738">
        <f t="shared" si="116"/>
        <v>6702.89</v>
      </c>
      <c r="N3738">
        <f t="shared" si="117"/>
        <v>0</v>
      </c>
    </row>
    <row r="3739" spans="1:14" hidden="1" x14ac:dyDescent="0.25">
      <c r="A3739" t="s">
        <v>6509</v>
      </c>
      <c r="B3739" t="s">
        <v>6510</v>
      </c>
      <c r="C3739">
        <v>74</v>
      </c>
      <c r="D3739">
        <v>230847</v>
      </c>
      <c r="E3739" t="s">
        <v>25</v>
      </c>
      <c r="F3739" t="s">
        <v>32</v>
      </c>
      <c r="G3739">
        <v>72</v>
      </c>
      <c r="H3739">
        <v>0.33</v>
      </c>
      <c r="I3739" t="s">
        <v>25</v>
      </c>
      <c r="J3739">
        <v>0.87</v>
      </c>
      <c r="K3739">
        <v>4806.3599999999997</v>
      </c>
      <c r="L3739">
        <v>2036.2</v>
      </c>
      <c r="M3739">
        <f t="shared" si="116"/>
        <v>4806.3599999999997</v>
      </c>
      <c r="N3739">
        <f t="shared" si="117"/>
        <v>0</v>
      </c>
    </row>
    <row r="3740" spans="1:14" hidden="1" x14ac:dyDescent="0.25">
      <c r="A3740" t="s">
        <v>551</v>
      </c>
      <c r="B3740" t="s">
        <v>6511</v>
      </c>
      <c r="C3740">
        <v>19</v>
      </c>
      <c r="D3740">
        <v>234204</v>
      </c>
      <c r="E3740" t="s">
        <v>45</v>
      </c>
      <c r="F3740" t="s">
        <v>78</v>
      </c>
      <c r="G3740">
        <v>60</v>
      </c>
      <c r="H3740">
        <v>6.4999999999999997E-3</v>
      </c>
      <c r="I3740" t="s">
        <v>45</v>
      </c>
      <c r="J3740">
        <v>0.87</v>
      </c>
      <c r="K3740">
        <v>5036.05</v>
      </c>
      <c r="L3740">
        <v>2983.25</v>
      </c>
      <c r="M3740">
        <f t="shared" si="116"/>
        <v>5036.05</v>
      </c>
      <c r="N3740">
        <f t="shared" si="117"/>
        <v>0</v>
      </c>
    </row>
    <row r="3741" spans="1:14" hidden="1" x14ac:dyDescent="0.25">
      <c r="A3741" t="s">
        <v>6512</v>
      </c>
      <c r="B3741" t="s">
        <v>6513</v>
      </c>
      <c r="C3741">
        <v>82</v>
      </c>
      <c r="D3741">
        <v>73377</v>
      </c>
      <c r="E3741" t="s">
        <v>25</v>
      </c>
      <c r="F3741" t="s">
        <v>29</v>
      </c>
      <c r="G3741">
        <v>72</v>
      </c>
      <c r="H3741">
        <v>0.83799999999999997</v>
      </c>
      <c r="I3741" t="s">
        <v>25</v>
      </c>
      <c r="J3741">
        <v>0.87</v>
      </c>
      <c r="K3741">
        <v>1778.75</v>
      </c>
      <c r="L3741">
        <v>525.47</v>
      </c>
      <c r="M3741">
        <f t="shared" si="116"/>
        <v>1778.75</v>
      </c>
      <c r="N3741">
        <f t="shared" si="117"/>
        <v>0</v>
      </c>
    </row>
    <row r="3742" spans="1:14" hidden="1" x14ac:dyDescent="0.25">
      <c r="A3742" t="s">
        <v>843</v>
      </c>
      <c r="B3742" t="s">
        <v>6514</v>
      </c>
      <c r="C3742">
        <v>24</v>
      </c>
      <c r="D3742">
        <v>24121</v>
      </c>
      <c r="E3742" t="s">
        <v>14</v>
      </c>
      <c r="F3742" t="s">
        <v>48</v>
      </c>
      <c r="G3742">
        <v>96</v>
      </c>
      <c r="H3742">
        <v>7.3000000000000001E-3</v>
      </c>
      <c r="I3742" t="s">
        <v>14</v>
      </c>
      <c r="J3742">
        <v>0.87</v>
      </c>
      <c r="K3742">
        <v>372.78</v>
      </c>
      <c r="L3742">
        <v>161.16999999999999</v>
      </c>
      <c r="M3742">
        <f t="shared" si="116"/>
        <v>372.78</v>
      </c>
      <c r="N3742">
        <f t="shared" si="117"/>
        <v>0</v>
      </c>
    </row>
    <row r="3743" spans="1:14" hidden="1" x14ac:dyDescent="0.25">
      <c r="A3743" t="s">
        <v>6515</v>
      </c>
      <c r="B3743" t="s">
        <v>6516</v>
      </c>
      <c r="C3743">
        <v>88</v>
      </c>
      <c r="D3743">
        <v>83104</v>
      </c>
      <c r="E3743" t="s">
        <v>25</v>
      </c>
      <c r="F3743" t="s">
        <v>26</v>
      </c>
      <c r="G3743">
        <v>84</v>
      </c>
      <c r="H3743">
        <v>1.27</v>
      </c>
      <c r="I3743" t="s">
        <v>25</v>
      </c>
      <c r="J3743">
        <v>0.87</v>
      </c>
      <c r="K3743">
        <v>2139.7600000000002</v>
      </c>
      <c r="L3743">
        <v>361.33</v>
      </c>
      <c r="M3743">
        <f t="shared" si="116"/>
        <v>2139.7600000000002</v>
      </c>
      <c r="N3743">
        <f t="shared" si="117"/>
        <v>0</v>
      </c>
    </row>
    <row r="3744" spans="1:14" hidden="1" x14ac:dyDescent="0.25">
      <c r="A3744" t="s">
        <v>4232</v>
      </c>
      <c r="B3744" t="s">
        <v>6517</v>
      </c>
      <c r="C3744">
        <v>84</v>
      </c>
      <c r="D3744">
        <v>277096</v>
      </c>
      <c r="E3744" t="s">
        <v>18</v>
      </c>
      <c r="F3744" t="s">
        <v>29</v>
      </c>
      <c r="G3744">
        <v>96</v>
      </c>
      <c r="H3744">
        <v>0.83799999999999997</v>
      </c>
      <c r="I3744" t="s">
        <v>18</v>
      </c>
      <c r="J3744">
        <v>0.87</v>
      </c>
      <c r="K3744">
        <v>5892.04</v>
      </c>
      <c r="L3744">
        <v>1159.24</v>
      </c>
      <c r="M3744">
        <f t="shared" si="116"/>
        <v>5892.04</v>
      </c>
      <c r="N3744">
        <f t="shared" si="117"/>
        <v>0</v>
      </c>
    </row>
    <row r="3745" spans="1:14" hidden="1" x14ac:dyDescent="0.25">
      <c r="A3745" t="s">
        <v>4512</v>
      </c>
      <c r="B3745" t="s">
        <v>6518</v>
      </c>
      <c r="C3745">
        <v>43</v>
      </c>
      <c r="D3745">
        <v>227524</v>
      </c>
      <c r="E3745" t="s">
        <v>14</v>
      </c>
      <c r="F3745" t="s">
        <v>73</v>
      </c>
      <c r="G3745">
        <v>84</v>
      </c>
      <c r="H3745">
        <v>1.95E-2</v>
      </c>
      <c r="I3745" t="s">
        <v>14</v>
      </c>
      <c r="J3745">
        <v>0.87</v>
      </c>
      <c r="K3745">
        <v>3856.88</v>
      </c>
      <c r="L3745">
        <v>1833.05</v>
      </c>
      <c r="M3745">
        <f t="shared" si="116"/>
        <v>3856.88</v>
      </c>
      <c r="N3745">
        <f t="shared" si="117"/>
        <v>0</v>
      </c>
    </row>
    <row r="3746" spans="1:14" hidden="1" x14ac:dyDescent="0.25">
      <c r="A3746" t="s">
        <v>6519</v>
      </c>
      <c r="B3746" t="s">
        <v>6520</v>
      </c>
      <c r="C3746">
        <v>47</v>
      </c>
      <c r="D3746">
        <v>273561</v>
      </c>
      <c r="E3746" t="s">
        <v>25</v>
      </c>
      <c r="F3746" t="s">
        <v>121</v>
      </c>
      <c r="G3746">
        <v>48</v>
      </c>
      <c r="H3746">
        <v>3.3000000000000002E-2</v>
      </c>
      <c r="I3746" t="s">
        <v>25</v>
      </c>
      <c r="J3746">
        <v>0.87</v>
      </c>
      <c r="K3746">
        <v>7048.56</v>
      </c>
      <c r="L3746">
        <v>4578.3</v>
      </c>
      <c r="M3746">
        <f t="shared" si="116"/>
        <v>7048.56</v>
      </c>
      <c r="N3746">
        <f t="shared" si="117"/>
        <v>0</v>
      </c>
    </row>
    <row r="3747" spans="1:14" hidden="1" x14ac:dyDescent="0.25">
      <c r="A3747" t="s">
        <v>6521</v>
      </c>
      <c r="B3747" t="s">
        <v>6522</v>
      </c>
      <c r="C3747">
        <v>35</v>
      </c>
      <c r="D3747">
        <v>241579</v>
      </c>
      <c r="E3747" t="s">
        <v>45</v>
      </c>
      <c r="F3747" t="s">
        <v>22</v>
      </c>
      <c r="G3747">
        <v>48</v>
      </c>
      <c r="H3747">
        <v>9.4999999999999998E-3</v>
      </c>
      <c r="I3747" t="s">
        <v>45</v>
      </c>
      <c r="J3747">
        <v>0.87</v>
      </c>
      <c r="K3747">
        <v>6191.54</v>
      </c>
      <c r="L3747">
        <v>4066.85</v>
      </c>
      <c r="M3747">
        <f t="shared" si="116"/>
        <v>6191.54</v>
      </c>
      <c r="N3747">
        <f t="shared" si="117"/>
        <v>0</v>
      </c>
    </row>
    <row r="3748" spans="1:14" hidden="1" x14ac:dyDescent="0.25">
      <c r="A3748" t="s">
        <v>6523</v>
      </c>
      <c r="B3748" t="s">
        <v>6524</v>
      </c>
      <c r="C3748">
        <v>56</v>
      </c>
      <c r="D3748">
        <v>119410</v>
      </c>
      <c r="E3748" t="s">
        <v>25</v>
      </c>
      <c r="F3748" t="s">
        <v>19</v>
      </c>
      <c r="G3748">
        <v>84</v>
      </c>
      <c r="H3748">
        <v>7.0999999999999994E-2</v>
      </c>
      <c r="I3748" t="s">
        <v>25</v>
      </c>
      <c r="J3748">
        <v>0.87</v>
      </c>
      <c r="K3748">
        <v>2062.9699999999998</v>
      </c>
      <c r="L3748">
        <v>939.32</v>
      </c>
      <c r="M3748">
        <f t="shared" si="116"/>
        <v>2062.9699999999998</v>
      </c>
      <c r="N3748">
        <f t="shared" si="117"/>
        <v>0</v>
      </c>
    </row>
    <row r="3749" spans="1:14" hidden="1" x14ac:dyDescent="0.25">
      <c r="A3749" t="s">
        <v>4438</v>
      </c>
      <c r="B3749" t="s">
        <v>6525</v>
      </c>
      <c r="C3749">
        <v>19</v>
      </c>
      <c r="D3749">
        <v>260228</v>
      </c>
      <c r="E3749" t="s">
        <v>25</v>
      </c>
      <c r="F3749" t="s">
        <v>78</v>
      </c>
      <c r="G3749">
        <v>48</v>
      </c>
      <c r="H3749">
        <v>6.4999999999999997E-3</v>
      </c>
      <c r="I3749" t="s">
        <v>25</v>
      </c>
      <c r="J3749">
        <v>0.87</v>
      </c>
      <c r="K3749">
        <v>6664.98</v>
      </c>
      <c r="L3749">
        <v>4384.08</v>
      </c>
      <c r="M3749">
        <f t="shared" si="116"/>
        <v>6664.98</v>
      </c>
      <c r="N3749">
        <f t="shared" si="117"/>
        <v>0</v>
      </c>
    </row>
    <row r="3750" spans="1:14" hidden="1" x14ac:dyDescent="0.25">
      <c r="A3750" t="s">
        <v>1831</v>
      </c>
      <c r="B3750" t="s">
        <v>6526</v>
      </c>
      <c r="C3750">
        <v>79</v>
      </c>
      <c r="D3750">
        <v>109281</v>
      </c>
      <c r="E3750" t="s">
        <v>45</v>
      </c>
      <c r="F3750" t="s">
        <v>56</v>
      </c>
      <c r="G3750">
        <v>60</v>
      </c>
      <c r="H3750">
        <v>0.51</v>
      </c>
      <c r="I3750" t="s">
        <v>45</v>
      </c>
      <c r="J3750">
        <v>0.87</v>
      </c>
      <c r="K3750">
        <v>2690.13</v>
      </c>
      <c r="L3750">
        <v>1182.05</v>
      </c>
      <c r="M3750">
        <f t="shared" si="116"/>
        <v>2690.13</v>
      </c>
      <c r="N3750">
        <f t="shared" si="117"/>
        <v>0</v>
      </c>
    </row>
    <row r="3751" spans="1:14" hidden="1" x14ac:dyDescent="0.25">
      <c r="A3751" t="s">
        <v>4354</v>
      </c>
      <c r="B3751" t="s">
        <v>6527</v>
      </c>
      <c r="C3751">
        <v>72</v>
      </c>
      <c r="D3751">
        <v>21620</v>
      </c>
      <c r="E3751" t="s">
        <v>18</v>
      </c>
      <c r="F3751" t="s">
        <v>32</v>
      </c>
      <c r="G3751">
        <v>84</v>
      </c>
      <c r="H3751">
        <v>0.33</v>
      </c>
      <c r="I3751" t="s">
        <v>18</v>
      </c>
      <c r="J3751">
        <v>0.87</v>
      </c>
      <c r="K3751">
        <v>409.95</v>
      </c>
      <c r="L3751">
        <v>150.51</v>
      </c>
      <c r="M3751">
        <f t="shared" si="116"/>
        <v>409.95</v>
      </c>
      <c r="N3751">
        <f t="shared" si="117"/>
        <v>0</v>
      </c>
    </row>
    <row r="3752" spans="1:14" hidden="1" x14ac:dyDescent="0.25">
      <c r="A3752" t="s">
        <v>769</v>
      </c>
      <c r="B3752" t="s">
        <v>6528</v>
      </c>
      <c r="C3752">
        <v>30</v>
      </c>
      <c r="D3752">
        <v>294113</v>
      </c>
      <c r="E3752" t="s">
        <v>25</v>
      </c>
      <c r="F3752" t="s">
        <v>59</v>
      </c>
      <c r="G3752">
        <v>48</v>
      </c>
      <c r="H3752">
        <v>9.1000000000000004E-3</v>
      </c>
      <c r="I3752" t="s">
        <v>25</v>
      </c>
      <c r="J3752">
        <v>0.87</v>
      </c>
      <c r="K3752">
        <v>7537.28</v>
      </c>
      <c r="L3752">
        <v>4951.7299999999996</v>
      </c>
      <c r="M3752">
        <f t="shared" si="116"/>
        <v>7537.28</v>
      </c>
      <c r="N3752">
        <f t="shared" si="117"/>
        <v>0</v>
      </c>
    </row>
    <row r="3753" spans="1:14" hidden="1" x14ac:dyDescent="0.25">
      <c r="A3753" t="s">
        <v>6529</v>
      </c>
      <c r="B3753" t="s">
        <v>6530</v>
      </c>
      <c r="C3753">
        <v>67</v>
      </c>
      <c r="D3753">
        <v>66489</v>
      </c>
      <c r="E3753" t="s">
        <v>45</v>
      </c>
      <c r="F3753" t="s">
        <v>66</v>
      </c>
      <c r="G3753">
        <v>60</v>
      </c>
      <c r="H3753">
        <v>0.18</v>
      </c>
      <c r="I3753" t="s">
        <v>45</v>
      </c>
      <c r="J3753">
        <v>0.87</v>
      </c>
      <c r="K3753">
        <v>1499.25</v>
      </c>
      <c r="L3753">
        <v>801.12</v>
      </c>
      <c r="M3753">
        <f t="shared" si="116"/>
        <v>1499.25</v>
      </c>
      <c r="N3753">
        <f t="shared" si="117"/>
        <v>0</v>
      </c>
    </row>
    <row r="3754" spans="1:14" hidden="1" x14ac:dyDescent="0.25">
      <c r="A3754" t="s">
        <v>6531</v>
      </c>
      <c r="B3754" t="s">
        <v>6532</v>
      </c>
      <c r="C3754">
        <v>49</v>
      </c>
      <c r="D3754">
        <v>192435</v>
      </c>
      <c r="E3754" t="s">
        <v>14</v>
      </c>
      <c r="F3754" t="s">
        <v>121</v>
      </c>
      <c r="G3754">
        <v>60</v>
      </c>
      <c r="H3754">
        <v>3.3000000000000002E-2</v>
      </c>
      <c r="I3754" t="s">
        <v>14</v>
      </c>
      <c r="J3754">
        <v>0.87</v>
      </c>
      <c r="K3754">
        <v>4168.28</v>
      </c>
      <c r="L3754">
        <v>2430.59</v>
      </c>
      <c r="M3754">
        <f t="shared" si="116"/>
        <v>4168.28</v>
      </c>
      <c r="N3754">
        <f t="shared" si="117"/>
        <v>0</v>
      </c>
    </row>
    <row r="3755" spans="1:14" hidden="1" x14ac:dyDescent="0.25">
      <c r="A3755" t="s">
        <v>6533</v>
      </c>
      <c r="B3755" t="s">
        <v>6534</v>
      </c>
      <c r="C3755">
        <v>94</v>
      </c>
      <c r="D3755">
        <v>289700</v>
      </c>
      <c r="E3755" t="s">
        <v>18</v>
      </c>
      <c r="F3755" t="s">
        <v>15</v>
      </c>
      <c r="G3755">
        <v>60</v>
      </c>
      <c r="H3755">
        <v>2.79</v>
      </c>
      <c r="I3755" t="s">
        <v>18</v>
      </c>
      <c r="J3755">
        <v>0.87</v>
      </c>
      <c r="K3755">
        <v>11990.28</v>
      </c>
      <c r="L3755">
        <v>1387.26</v>
      </c>
      <c r="M3755">
        <f t="shared" si="116"/>
        <v>11990.28</v>
      </c>
      <c r="N3755">
        <f t="shared" si="117"/>
        <v>0</v>
      </c>
    </row>
    <row r="3756" spans="1:14" hidden="1" x14ac:dyDescent="0.25">
      <c r="A3756" t="s">
        <v>6535</v>
      </c>
      <c r="B3756" t="s">
        <v>6536</v>
      </c>
      <c r="C3756">
        <v>57</v>
      </c>
      <c r="D3756">
        <v>290402</v>
      </c>
      <c r="E3756" t="s">
        <v>14</v>
      </c>
      <c r="F3756" t="s">
        <v>19</v>
      </c>
      <c r="G3756">
        <v>84</v>
      </c>
      <c r="H3756">
        <v>7.0999999999999994E-2</v>
      </c>
      <c r="I3756" t="s">
        <v>14</v>
      </c>
      <c r="J3756">
        <v>0.87</v>
      </c>
      <c r="K3756">
        <v>5017.09</v>
      </c>
      <c r="L3756">
        <v>2284.41</v>
      </c>
      <c r="M3756">
        <f t="shared" si="116"/>
        <v>5017.09</v>
      </c>
      <c r="N3756">
        <f t="shared" si="117"/>
        <v>0</v>
      </c>
    </row>
    <row r="3757" spans="1:14" hidden="1" x14ac:dyDescent="0.25">
      <c r="A3757" t="s">
        <v>3140</v>
      </c>
      <c r="B3757" t="s">
        <v>6537</v>
      </c>
      <c r="C3757">
        <v>83</v>
      </c>
      <c r="D3757">
        <v>195877</v>
      </c>
      <c r="E3757" t="s">
        <v>25</v>
      </c>
      <c r="F3757" t="s">
        <v>29</v>
      </c>
      <c r="G3757">
        <v>96</v>
      </c>
      <c r="H3757">
        <v>0.83799999999999997</v>
      </c>
      <c r="I3757" t="s">
        <v>25</v>
      </c>
      <c r="J3757">
        <v>0.87</v>
      </c>
      <c r="K3757">
        <v>4165.04</v>
      </c>
      <c r="L3757">
        <v>819.46</v>
      </c>
      <c r="M3757">
        <f t="shared" si="116"/>
        <v>4165.04</v>
      </c>
      <c r="N3757">
        <f t="shared" si="117"/>
        <v>0</v>
      </c>
    </row>
    <row r="3758" spans="1:14" hidden="1" x14ac:dyDescent="0.25">
      <c r="A3758" t="s">
        <v>874</v>
      </c>
      <c r="B3758" t="s">
        <v>6538</v>
      </c>
      <c r="C3758">
        <v>48</v>
      </c>
      <c r="D3758">
        <v>204040</v>
      </c>
      <c r="E3758" t="s">
        <v>18</v>
      </c>
      <c r="F3758" t="s">
        <v>121</v>
      </c>
      <c r="G3758">
        <v>120</v>
      </c>
      <c r="H3758">
        <v>3.3000000000000002E-2</v>
      </c>
      <c r="I3758" t="s">
        <v>18</v>
      </c>
      <c r="J3758">
        <v>0.87</v>
      </c>
      <c r="K3758">
        <v>2791.74</v>
      </c>
      <c r="L3758">
        <v>949.26</v>
      </c>
      <c r="M3758">
        <f t="shared" si="116"/>
        <v>2791.74</v>
      </c>
      <c r="N3758">
        <f t="shared" si="117"/>
        <v>0</v>
      </c>
    </row>
    <row r="3759" spans="1:14" hidden="1" x14ac:dyDescent="0.25">
      <c r="A3759" t="s">
        <v>6539</v>
      </c>
      <c r="B3759" t="s">
        <v>6540</v>
      </c>
      <c r="C3759">
        <v>76</v>
      </c>
      <c r="D3759">
        <v>212234</v>
      </c>
      <c r="E3759" t="s">
        <v>18</v>
      </c>
      <c r="F3759" t="s">
        <v>56</v>
      </c>
      <c r="G3759">
        <v>84</v>
      </c>
      <c r="H3759">
        <v>0.51</v>
      </c>
      <c r="I3759" t="s">
        <v>18</v>
      </c>
      <c r="J3759">
        <v>0.87</v>
      </c>
      <c r="K3759">
        <v>4283.38</v>
      </c>
      <c r="L3759">
        <v>1354.55</v>
      </c>
      <c r="M3759">
        <f t="shared" si="116"/>
        <v>4283.38</v>
      </c>
      <c r="N3759">
        <f t="shared" si="117"/>
        <v>0</v>
      </c>
    </row>
    <row r="3760" spans="1:14" hidden="1" x14ac:dyDescent="0.25">
      <c r="A3760" t="s">
        <v>5578</v>
      </c>
      <c r="B3760" t="s">
        <v>6541</v>
      </c>
      <c r="C3760">
        <v>22</v>
      </c>
      <c r="D3760">
        <v>222914</v>
      </c>
      <c r="E3760" t="s">
        <v>25</v>
      </c>
      <c r="F3760" t="s">
        <v>48</v>
      </c>
      <c r="G3760">
        <v>36</v>
      </c>
      <c r="H3760">
        <v>7.3000000000000001E-3</v>
      </c>
      <c r="I3760" t="s">
        <v>25</v>
      </c>
      <c r="J3760">
        <v>0.87</v>
      </c>
      <c r="K3760">
        <v>7248.15</v>
      </c>
      <c r="L3760">
        <v>5292.53</v>
      </c>
      <c r="M3760">
        <f t="shared" si="116"/>
        <v>7248.15</v>
      </c>
      <c r="N3760">
        <f t="shared" si="117"/>
        <v>0</v>
      </c>
    </row>
    <row r="3761" spans="1:14" hidden="1" x14ac:dyDescent="0.25">
      <c r="A3761" t="s">
        <v>3639</v>
      </c>
      <c r="B3761" t="s">
        <v>6542</v>
      </c>
      <c r="C3761">
        <v>36</v>
      </c>
      <c r="D3761">
        <v>248345</v>
      </c>
      <c r="E3761" t="s">
        <v>45</v>
      </c>
      <c r="F3761" t="s">
        <v>35</v>
      </c>
      <c r="G3761">
        <v>120</v>
      </c>
      <c r="H3761">
        <v>1.12E-2</v>
      </c>
      <c r="I3761" t="s">
        <v>45</v>
      </c>
      <c r="J3761">
        <v>0.87</v>
      </c>
      <c r="K3761">
        <v>3361.4</v>
      </c>
      <c r="L3761">
        <v>1172.98</v>
      </c>
      <c r="M3761">
        <f t="shared" si="116"/>
        <v>3361.4</v>
      </c>
      <c r="N3761">
        <f t="shared" si="117"/>
        <v>0</v>
      </c>
    </row>
    <row r="3762" spans="1:14" hidden="1" x14ac:dyDescent="0.25">
      <c r="A3762" t="s">
        <v>6543</v>
      </c>
      <c r="B3762" t="s">
        <v>6544</v>
      </c>
      <c r="C3762">
        <v>41</v>
      </c>
      <c r="D3762">
        <v>248012</v>
      </c>
      <c r="E3762" t="s">
        <v>25</v>
      </c>
      <c r="F3762" t="s">
        <v>73</v>
      </c>
      <c r="G3762">
        <v>120</v>
      </c>
      <c r="H3762">
        <v>1.95E-2</v>
      </c>
      <c r="I3762" t="s">
        <v>25</v>
      </c>
      <c r="J3762">
        <v>0.87</v>
      </c>
      <c r="K3762">
        <v>3370.76</v>
      </c>
      <c r="L3762">
        <v>1164.69</v>
      </c>
      <c r="M3762">
        <f t="shared" si="116"/>
        <v>3370.76</v>
      </c>
      <c r="N3762">
        <f t="shared" si="117"/>
        <v>0</v>
      </c>
    </row>
    <row r="3763" spans="1:14" hidden="1" x14ac:dyDescent="0.25">
      <c r="A3763" t="s">
        <v>6545</v>
      </c>
      <c r="B3763" t="s">
        <v>6546</v>
      </c>
      <c r="C3763">
        <v>80</v>
      </c>
      <c r="D3763">
        <v>207306</v>
      </c>
      <c r="E3763" t="s">
        <v>14</v>
      </c>
      <c r="F3763" t="s">
        <v>56</v>
      </c>
      <c r="G3763">
        <v>60</v>
      </c>
      <c r="H3763">
        <v>0.51</v>
      </c>
      <c r="I3763" t="s">
        <v>14</v>
      </c>
      <c r="J3763">
        <v>0.87</v>
      </c>
      <c r="K3763">
        <v>5103.17</v>
      </c>
      <c r="L3763">
        <v>2242.35</v>
      </c>
      <c r="M3763">
        <f t="shared" si="116"/>
        <v>5103.17</v>
      </c>
      <c r="N3763">
        <f t="shared" si="117"/>
        <v>0</v>
      </c>
    </row>
    <row r="3764" spans="1:14" hidden="1" x14ac:dyDescent="0.25">
      <c r="A3764" t="s">
        <v>5462</v>
      </c>
      <c r="B3764" t="s">
        <v>6547</v>
      </c>
      <c r="C3764">
        <v>59</v>
      </c>
      <c r="D3764">
        <v>21561</v>
      </c>
      <c r="E3764" t="s">
        <v>25</v>
      </c>
      <c r="F3764" t="s">
        <v>19</v>
      </c>
      <c r="G3764">
        <v>108</v>
      </c>
      <c r="H3764">
        <v>7.0999999999999994E-2</v>
      </c>
      <c r="I3764" t="s">
        <v>25</v>
      </c>
      <c r="J3764">
        <v>0.87</v>
      </c>
      <c r="K3764">
        <v>318.83999999999997</v>
      </c>
      <c r="L3764">
        <v>115.95</v>
      </c>
      <c r="M3764">
        <f t="shared" si="116"/>
        <v>318.83999999999997</v>
      </c>
      <c r="N3764">
        <f t="shared" si="117"/>
        <v>0</v>
      </c>
    </row>
    <row r="3765" spans="1:14" hidden="1" x14ac:dyDescent="0.25">
      <c r="A3765" t="s">
        <v>6548</v>
      </c>
      <c r="B3765" t="s">
        <v>6549</v>
      </c>
      <c r="C3765">
        <v>93</v>
      </c>
      <c r="D3765">
        <v>36068</v>
      </c>
      <c r="E3765" t="s">
        <v>18</v>
      </c>
      <c r="F3765" t="s">
        <v>15</v>
      </c>
      <c r="G3765">
        <v>60</v>
      </c>
      <c r="H3765">
        <v>2.79</v>
      </c>
      <c r="I3765" t="s">
        <v>18</v>
      </c>
      <c r="J3765">
        <v>0.87</v>
      </c>
      <c r="K3765">
        <v>1492.8</v>
      </c>
      <c r="L3765">
        <v>172.71</v>
      </c>
      <c r="M3765">
        <f t="shared" si="116"/>
        <v>1492.8</v>
      </c>
      <c r="N3765">
        <f t="shared" si="117"/>
        <v>0</v>
      </c>
    </row>
    <row r="3766" spans="1:14" hidden="1" x14ac:dyDescent="0.25">
      <c r="A3766" t="s">
        <v>6550</v>
      </c>
      <c r="B3766" t="s">
        <v>6551</v>
      </c>
      <c r="C3766">
        <v>92</v>
      </c>
      <c r="D3766">
        <v>244758</v>
      </c>
      <c r="E3766" t="s">
        <v>14</v>
      </c>
      <c r="F3766" t="s">
        <v>15</v>
      </c>
      <c r="G3766">
        <v>48</v>
      </c>
      <c r="H3766">
        <v>2.79</v>
      </c>
      <c r="I3766" t="s">
        <v>14</v>
      </c>
      <c r="J3766">
        <v>0.87</v>
      </c>
      <c r="K3766">
        <v>10899.3</v>
      </c>
      <c r="L3766">
        <v>1941.16</v>
      </c>
      <c r="M3766">
        <f t="shared" si="116"/>
        <v>10899.3</v>
      </c>
      <c r="N3766">
        <f t="shared" si="117"/>
        <v>0</v>
      </c>
    </row>
    <row r="3767" spans="1:14" hidden="1" x14ac:dyDescent="0.25">
      <c r="A3767" t="s">
        <v>1297</v>
      </c>
      <c r="B3767" t="s">
        <v>6552</v>
      </c>
      <c r="C3767">
        <v>58</v>
      </c>
      <c r="D3767">
        <v>93030</v>
      </c>
      <c r="E3767" t="s">
        <v>45</v>
      </c>
      <c r="F3767" t="s">
        <v>19</v>
      </c>
      <c r="G3767">
        <v>84</v>
      </c>
      <c r="H3767">
        <v>7.0999999999999994E-2</v>
      </c>
      <c r="I3767" t="s">
        <v>45</v>
      </c>
      <c r="J3767">
        <v>0.87</v>
      </c>
      <c r="K3767">
        <v>1607.22</v>
      </c>
      <c r="L3767">
        <v>731.81</v>
      </c>
      <c r="M3767">
        <f t="shared" si="116"/>
        <v>1607.22</v>
      </c>
      <c r="N3767">
        <f t="shared" si="117"/>
        <v>0</v>
      </c>
    </row>
    <row r="3768" spans="1:14" hidden="1" x14ac:dyDescent="0.25">
      <c r="A3768" t="s">
        <v>1115</v>
      </c>
      <c r="B3768" t="s">
        <v>6553</v>
      </c>
      <c r="C3768">
        <v>96</v>
      </c>
      <c r="D3768">
        <v>90368</v>
      </c>
      <c r="E3768" t="s">
        <v>18</v>
      </c>
      <c r="F3768" t="s">
        <v>15</v>
      </c>
      <c r="G3768">
        <v>120</v>
      </c>
      <c r="H3768">
        <v>2.79</v>
      </c>
      <c r="I3768" t="s">
        <v>18</v>
      </c>
      <c r="J3768">
        <v>0.87</v>
      </c>
      <c r="K3768">
        <v>3352.34</v>
      </c>
      <c r="L3768">
        <v>44.87</v>
      </c>
      <c r="M3768">
        <f t="shared" si="116"/>
        <v>3352.34</v>
      </c>
      <c r="N3768">
        <f t="shared" si="117"/>
        <v>0</v>
      </c>
    </row>
    <row r="3769" spans="1:14" hidden="1" x14ac:dyDescent="0.25">
      <c r="A3769" t="s">
        <v>555</v>
      </c>
      <c r="B3769" t="s">
        <v>6554</v>
      </c>
      <c r="C3769">
        <v>97</v>
      </c>
      <c r="D3769">
        <v>275385</v>
      </c>
      <c r="E3769" t="s">
        <v>25</v>
      </c>
      <c r="F3769" t="s">
        <v>15</v>
      </c>
      <c r="G3769">
        <v>108</v>
      </c>
      <c r="H3769">
        <v>2.79</v>
      </c>
      <c r="I3769" t="s">
        <v>25</v>
      </c>
      <c r="J3769">
        <v>0.87</v>
      </c>
      <c r="K3769">
        <v>10291.15</v>
      </c>
      <c r="L3769">
        <v>212.06</v>
      </c>
      <c r="M3769">
        <f t="shared" si="116"/>
        <v>10291.15</v>
      </c>
      <c r="N3769">
        <f t="shared" si="117"/>
        <v>0</v>
      </c>
    </row>
    <row r="3770" spans="1:14" hidden="1" x14ac:dyDescent="0.25">
      <c r="A3770" t="s">
        <v>6555</v>
      </c>
      <c r="B3770" t="s">
        <v>6556</v>
      </c>
      <c r="C3770">
        <v>67</v>
      </c>
      <c r="D3770">
        <v>233136</v>
      </c>
      <c r="E3770" t="s">
        <v>14</v>
      </c>
      <c r="F3770" t="s">
        <v>66</v>
      </c>
      <c r="G3770">
        <v>48</v>
      </c>
      <c r="H3770">
        <v>0.18</v>
      </c>
      <c r="I3770" t="s">
        <v>14</v>
      </c>
      <c r="J3770">
        <v>0.87</v>
      </c>
      <c r="K3770">
        <v>6208.27</v>
      </c>
      <c r="L3770">
        <v>3760.34</v>
      </c>
      <c r="M3770">
        <f t="shared" si="116"/>
        <v>6208.27</v>
      </c>
      <c r="N3770">
        <f t="shared" si="117"/>
        <v>0</v>
      </c>
    </row>
    <row r="3771" spans="1:14" hidden="1" x14ac:dyDescent="0.25">
      <c r="A3771" t="s">
        <v>6557</v>
      </c>
      <c r="B3771" t="s">
        <v>6558</v>
      </c>
      <c r="C3771">
        <v>68</v>
      </c>
      <c r="D3771">
        <v>54878</v>
      </c>
      <c r="E3771" t="s">
        <v>18</v>
      </c>
      <c r="F3771" t="s">
        <v>66</v>
      </c>
      <c r="G3771">
        <v>60</v>
      </c>
      <c r="H3771">
        <v>0.18</v>
      </c>
      <c r="I3771" t="s">
        <v>18</v>
      </c>
      <c r="J3771">
        <v>0.87</v>
      </c>
      <c r="K3771">
        <v>1237.43</v>
      </c>
      <c r="L3771">
        <v>661.21</v>
      </c>
      <c r="M3771">
        <f t="shared" si="116"/>
        <v>1237.43</v>
      </c>
      <c r="N3771">
        <f t="shared" si="117"/>
        <v>0</v>
      </c>
    </row>
    <row r="3772" spans="1:14" hidden="1" x14ac:dyDescent="0.25">
      <c r="A3772" t="s">
        <v>6559</v>
      </c>
      <c r="B3772" t="s">
        <v>6560</v>
      </c>
      <c r="C3772">
        <v>56</v>
      </c>
      <c r="D3772">
        <v>248444</v>
      </c>
      <c r="E3772" t="s">
        <v>14</v>
      </c>
      <c r="F3772" t="s">
        <v>19</v>
      </c>
      <c r="G3772">
        <v>120</v>
      </c>
      <c r="H3772">
        <v>7.0999999999999994E-2</v>
      </c>
      <c r="I3772" t="s">
        <v>14</v>
      </c>
      <c r="J3772">
        <v>0.87</v>
      </c>
      <c r="K3772">
        <v>3463.51</v>
      </c>
      <c r="L3772">
        <v>1125.6500000000001</v>
      </c>
      <c r="M3772">
        <f t="shared" si="116"/>
        <v>3463.51</v>
      </c>
      <c r="N3772">
        <f t="shared" si="117"/>
        <v>0</v>
      </c>
    </row>
    <row r="3773" spans="1:14" hidden="1" x14ac:dyDescent="0.25">
      <c r="A3773" t="s">
        <v>6561</v>
      </c>
      <c r="B3773" t="s">
        <v>6562</v>
      </c>
      <c r="C3773">
        <v>32</v>
      </c>
      <c r="D3773">
        <v>132309</v>
      </c>
      <c r="E3773" t="s">
        <v>14</v>
      </c>
      <c r="F3773" t="s">
        <v>22</v>
      </c>
      <c r="G3773">
        <v>84</v>
      </c>
      <c r="H3773">
        <v>9.4999999999999998E-3</v>
      </c>
      <c r="I3773" t="s">
        <v>14</v>
      </c>
      <c r="J3773">
        <v>0.87</v>
      </c>
      <c r="K3773">
        <v>2234.54</v>
      </c>
      <c r="L3773">
        <v>1070.8800000000001</v>
      </c>
      <c r="M3773">
        <f t="shared" si="116"/>
        <v>2234.54</v>
      </c>
      <c r="N3773">
        <f t="shared" si="117"/>
        <v>0</v>
      </c>
    </row>
    <row r="3774" spans="1:14" hidden="1" x14ac:dyDescent="0.25">
      <c r="A3774" t="s">
        <v>6563</v>
      </c>
      <c r="B3774" t="s">
        <v>6564</v>
      </c>
      <c r="C3774">
        <v>66</v>
      </c>
      <c r="D3774">
        <v>37287</v>
      </c>
      <c r="E3774" t="s">
        <v>18</v>
      </c>
      <c r="F3774" t="s">
        <v>66</v>
      </c>
      <c r="G3774">
        <v>84</v>
      </c>
      <c r="H3774">
        <v>0.18</v>
      </c>
      <c r="I3774" t="s">
        <v>18</v>
      </c>
      <c r="J3774">
        <v>0.87</v>
      </c>
      <c r="K3774">
        <v>670.24</v>
      </c>
      <c r="L3774">
        <v>278.73</v>
      </c>
      <c r="M3774">
        <f t="shared" si="116"/>
        <v>670.24</v>
      </c>
      <c r="N3774">
        <f t="shared" si="117"/>
        <v>0</v>
      </c>
    </row>
    <row r="3775" spans="1:14" hidden="1" x14ac:dyDescent="0.25">
      <c r="A3775" t="s">
        <v>6565</v>
      </c>
      <c r="B3775" t="s">
        <v>6566</v>
      </c>
      <c r="C3775">
        <v>92</v>
      </c>
      <c r="D3775">
        <v>175163</v>
      </c>
      <c r="E3775" t="s">
        <v>18</v>
      </c>
      <c r="F3775" t="s">
        <v>15</v>
      </c>
      <c r="G3775">
        <v>60</v>
      </c>
      <c r="H3775">
        <v>2.79</v>
      </c>
      <c r="I3775" t="s">
        <v>18</v>
      </c>
      <c r="J3775">
        <v>0.87</v>
      </c>
      <c r="K3775">
        <v>7249.75</v>
      </c>
      <c r="L3775">
        <v>838.78</v>
      </c>
      <c r="M3775">
        <f t="shared" si="116"/>
        <v>7249.75</v>
      </c>
      <c r="N3775">
        <f t="shared" si="117"/>
        <v>0</v>
      </c>
    </row>
    <row r="3776" spans="1:14" hidden="1" x14ac:dyDescent="0.25">
      <c r="A3776" t="s">
        <v>6567</v>
      </c>
      <c r="B3776" t="s">
        <v>6568</v>
      </c>
      <c r="C3776">
        <v>18</v>
      </c>
      <c r="D3776">
        <v>272043</v>
      </c>
      <c r="E3776" t="s">
        <v>18</v>
      </c>
      <c r="F3776" t="s">
        <v>78</v>
      </c>
      <c r="G3776">
        <v>36</v>
      </c>
      <c r="H3776">
        <v>6.4999999999999997E-3</v>
      </c>
      <c r="I3776" t="s">
        <v>18</v>
      </c>
      <c r="J3776">
        <v>0.87</v>
      </c>
      <c r="K3776">
        <v>8844.3700000000008</v>
      </c>
      <c r="L3776">
        <v>6459.91</v>
      </c>
      <c r="M3776">
        <f t="shared" si="116"/>
        <v>8844.3700000000008</v>
      </c>
      <c r="N3776">
        <f t="shared" si="117"/>
        <v>0</v>
      </c>
    </row>
    <row r="3777" spans="1:14" hidden="1" x14ac:dyDescent="0.25">
      <c r="A3777" t="s">
        <v>3068</v>
      </c>
      <c r="B3777" t="s">
        <v>6569</v>
      </c>
      <c r="C3777">
        <v>74</v>
      </c>
      <c r="D3777">
        <v>246834</v>
      </c>
      <c r="E3777" t="s">
        <v>45</v>
      </c>
      <c r="F3777" t="s">
        <v>32</v>
      </c>
      <c r="G3777">
        <v>48</v>
      </c>
      <c r="H3777">
        <v>0.33</v>
      </c>
      <c r="I3777" t="s">
        <v>45</v>
      </c>
      <c r="J3777">
        <v>0.87</v>
      </c>
      <c r="K3777">
        <v>6794.74</v>
      </c>
      <c r="L3777">
        <v>3832.73</v>
      </c>
      <c r="M3777">
        <f t="shared" si="116"/>
        <v>6794.74</v>
      </c>
      <c r="N3777">
        <f t="shared" si="117"/>
        <v>0</v>
      </c>
    </row>
    <row r="3778" spans="1:14" hidden="1" x14ac:dyDescent="0.25">
      <c r="A3778" t="s">
        <v>6570</v>
      </c>
      <c r="B3778" t="s">
        <v>6571</v>
      </c>
      <c r="C3778">
        <v>60</v>
      </c>
      <c r="D3778">
        <v>227409</v>
      </c>
      <c r="E3778" t="s">
        <v>45</v>
      </c>
      <c r="F3778" t="s">
        <v>19</v>
      </c>
      <c r="G3778">
        <v>120</v>
      </c>
      <c r="H3778">
        <v>7.0999999999999994E-2</v>
      </c>
      <c r="I3778" t="s">
        <v>45</v>
      </c>
      <c r="J3778">
        <v>0.87</v>
      </c>
      <c r="K3778">
        <v>3170.27</v>
      </c>
      <c r="L3778">
        <v>1030.3499999999999</v>
      </c>
      <c r="M3778">
        <f t="shared" si="116"/>
        <v>3170.27</v>
      </c>
      <c r="N3778">
        <f t="shared" si="117"/>
        <v>0</v>
      </c>
    </row>
    <row r="3779" spans="1:14" hidden="1" x14ac:dyDescent="0.25">
      <c r="A3779" t="s">
        <v>6572</v>
      </c>
      <c r="B3779" t="s">
        <v>6573</v>
      </c>
      <c r="C3779">
        <v>72</v>
      </c>
      <c r="D3779">
        <v>128043</v>
      </c>
      <c r="E3779" t="s">
        <v>45</v>
      </c>
      <c r="F3779" t="s">
        <v>32</v>
      </c>
      <c r="G3779">
        <v>72</v>
      </c>
      <c r="H3779">
        <v>0.33</v>
      </c>
      <c r="I3779" t="s">
        <v>45</v>
      </c>
      <c r="J3779">
        <v>0.87</v>
      </c>
      <c r="K3779">
        <v>2665.92</v>
      </c>
      <c r="L3779">
        <v>1129.4000000000001</v>
      </c>
      <c r="M3779">
        <f t="shared" ref="M3779:M3842" si="118">ROUND((D3779 * (1 + (J3779 + H3779) / 100) ^ G3779 * ((J3779 + H3779) / 100)) / ((1 + ((J3779 + H3779) / 100)) ^ G3779 - 1), 2)</f>
        <v>2665.92</v>
      </c>
      <c r="N3779">
        <f t="shared" ref="N3779:N3842" si="119">M3779-K3779</f>
        <v>0</v>
      </c>
    </row>
    <row r="3780" spans="1:14" hidden="1" x14ac:dyDescent="0.25">
      <c r="A3780" t="s">
        <v>4438</v>
      </c>
      <c r="B3780" t="s">
        <v>6574</v>
      </c>
      <c r="C3780">
        <v>29</v>
      </c>
      <c r="D3780">
        <v>87787</v>
      </c>
      <c r="E3780" t="s">
        <v>14</v>
      </c>
      <c r="F3780" t="s">
        <v>59</v>
      </c>
      <c r="G3780">
        <v>36</v>
      </c>
      <c r="H3780">
        <v>9.1000000000000004E-3</v>
      </c>
      <c r="I3780" t="s">
        <v>14</v>
      </c>
      <c r="J3780">
        <v>0.87</v>
      </c>
      <c r="K3780">
        <v>2855.33</v>
      </c>
      <c r="L3780">
        <v>2083.59</v>
      </c>
      <c r="M3780">
        <f t="shared" si="118"/>
        <v>2855.33</v>
      </c>
      <c r="N3780">
        <f t="shared" si="119"/>
        <v>0</v>
      </c>
    </row>
    <row r="3781" spans="1:14" hidden="1" x14ac:dyDescent="0.25">
      <c r="A3781" t="s">
        <v>6575</v>
      </c>
      <c r="B3781" t="s">
        <v>6576</v>
      </c>
      <c r="C3781">
        <v>42</v>
      </c>
      <c r="D3781">
        <v>246626</v>
      </c>
      <c r="E3781" t="s">
        <v>18</v>
      </c>
      <c r="F3781" t="s">
        <v>73</v>
      </c>
      <c r="G3781">
        <v>72</v>
      </c>
      <c r="H3781">
        <v>1.95E-2</v>
      </c>
      <c r="I3781" t="s">
        <v>18</v>
      </c>
      <c r="J3781">
        <v>0.87</v>
      </c>
      <c r="K3781">
        <v>4653.22</v>
      </c>
      <c r="L3781">
        <v>2459.48</v>
      </c>
      <c r="M3781">
        <f t="shared" si="118"/>
        <v>4653.22</v>
      </c>
      <c r="N3781">
        <f t="shared" si="119"/>
        <v>0</v>
      </c>
    </row>
    <row r="3782" spans="1:14" hidden="1" x14ac:dyDescent="0.25">
      <c r="A3782" t="s">
        <v>6577</v>
      </c>
      <c r="B3782" t="s">
        <v>6578</v>
      </c>
      <c r="C3782">
        <v>77</v>
      </c>
      <c r="D3782">
        <v>217415</v>
      </c>
      <c r="E3782" t="s">
        <v>25</v>
      </c>
      <c r="F3782" t="s">
        <v>56</v>
      </c>
      <c r="G3782">
        <v>36</v>
      </c>
      <c r="H3782">
        <v>0.51</v>
      </c>
      <c r="I3782" t="s">
        <v>25</v>
      </c>
      <c r="J3782">
        <v>0.87</v>
      </c>
      <c r="K3782">
        <v>7703.91</v>
      </c>
      <c r="L3782">
        <v>4703.58</v>
      </c>
      <c r="M3782">
        <f t="shared" si="118"/>
        <v>7703.91</v>
      </c>
      <c r="N3782">
        <f t="shared" si="119"/>
        <v>0</v>
      </c>
    </row>
    <row r="3783" spans="1:14" hidden="1" x14ac:dyDescent="0.25">
      <c r="A3783" t="s">
        <v>6579</v>
      </c>
      <c r="B3783" t="s">
        <v>6580</v>
      </c>
      <c r="C3783">
        <v>48</v>
      </c>
      <c r="D3783">
        <v>39388</v>
      </c>
      <c r="E3783" t="s">
        <v>18</v>
      </c>
      <c r="F3783" t="s">
        <v>121</v>
      </c>
      <c r="G3783">
        <v>84</v>
      </c>
      <c r="H3783">
        <v>3.3000000000000002E-2</v>
      </c>
      <c r="I3783" t="s">
        <v>18</v>
      </c>
      <c r="J3783">
        <v>0.87</v>
      </c>
      <c r="K3783">
        <v>671.03</v>
      </c>
      <c r="L3783">
        <v>315.36</v>
      </c>
      <c r="M3783">
        <f t="shared" si="118"/>
        <v>671.03</v>
      </c>
      <c r="N3783">
        <f t="shared" si="119"/>
        <v>0</v>
      </c>
    </row>
    <row r="3784" spans="1:14" hidden="1" x14ac:dyDescent="0.25">
      <c r="A3784" t="s">
        <v>6581</v>
      </c>
      <c r="B3784" t="s">
        <v>6582</v>
      </c>
      <c r="C3784">
        <v>68</v>
      </c>
      <c r="D3784">
        <v>243417</v>
      </c>
      <c r="E3784" t="s">
        <v>14</v>
      </c>
      <c r="F3784" t="s">
        <v>66</v>
      </c>
      <c r="G3784">
        <v>48</v>
      </c>
      <c r="H3784">
        <v>0.18</v>
      </c>
      <c r="I3784" t="s">
        <v>14</v>
      </c>
      <c r="J3784">
        <v>0.87</v>
      </c>
      <c r="K3784">
        <v>6482.05</v>
      </c>
      <c r="L3784">
        <v>3926.17</v>
      </c>
      <c r="M3784">
        <f t="shared" si="118"/>
        <v>6482.05</v>
      </c>
      <c r="N3784">
        <f t="shared" si="119"/>
        <v>0</v>
      </c>
    </row>
    <row r="3785" spans="1:14" hidden="1" x14ac:dyDescent="0.25">
      <c r="A3785" t="s">
        <v>6583</v>
      </c>
      <c r="B3785" t="s">
        <v>6584</v>
      </c>
      <c r="C3785">
        <v>90</v>
      </c>
      <c r="D3785">
        <v>142556</v>
      </c>
      <c r="E3785" t="s">
        <v>45</v>
      </c>
      <c r="F3785" t="s">
        <v>26</v>
      </c>
      <c r="G3785">
        <v>84</v>
      </c>
      <c r="H3785">
        <v>1.27</v>
      </c>
      <c r="I3785" t="s">
        <v>45</v>
      </c>
      <c r="J3785">
        <v>0.87</v>
      </c>
      <c r="K3785">
        <v>3670.54</v>
      </c>
      <c r="L3785">
        <v>619.84</v>
      </c>
      <c r="M3785">
        <f t="shared" si="118"/>
        <v>3670.54</v>
      </c>
      <c r="N3785">
        <f t="shared" si="119"/>
        <v>0</v>
      </c>
    </row>
    <row r="3786" spans="1:14" hidden="1" x14ac:dyDescent="0.25">
      <c r="A3786" t="s">
        <v>6585</v>
      </c>
      <c r="B3786" t="s">
        <v>6586</v>
      </c>
      <c r="C3786">
        <v>52</v>
      </c>
      <c r="D3786">
        <v>292455</v>
      </c>
      <c r="E3786" t="s">
        <v>25</v>
      </c>
      <c r="F3786" t="s">
        <v>53</v>
      </c>
      <c r="G3786">
        <v>108</v>
      </c>
      <c r="H3786">
        <v>0.05</v>
      </c>
      <c r="I3786" t="s">
        <v>25</v>
      </c>
      <c r="J3786">
        <v>0.87</v>
      </c>
      <c r="K3786">
        <v>4283.88</v>
      </c>
      <c r="L3786">
        <v>1593.29</v>
      </c>
      <c r="M3786">
        <f t="shared" si="118"/>
        <v>4283.88</v>
      </c>
      <c r="N3786">
        <f t="shared" si="119"/>
        <v>0</v>
      </c>
    </row>
    <row r="3787" spans="1:14" hidden="1" x14ac:dyDescent="0.25">
      <c r="A3787" t="s">
        <v>6587</v>
      </c>
      <c r="B3787" t="s">
        <v>6588</v>
      </c>
      <c r="C3787">
        <v>92</v>
      </c>
      <c r="D3787">
        <v>269505</v>
      </c>
      <c r="E3787" t="s">
        <v>18</v>
      </c>
      <c r="F3787" t="s">
        <v>15</v>
      </c>
      <c r="G3787">
        <v>48</v>
      </c>
      <c r="H3787">
        <v>2.79</v>
      </c>
      <c r="I3787" t="s">
        <v>18</v>
      </c>
      <c r="J3787">
        <v>0.87</v>
      </c>
      <c r="K3787">
        <v>12001.31</v>
      </c>
      <c r="L3787">
        <v>2137.4299999999998</v>
      </c>
      <c r="M3787">
        <f t="shared" si="118"/>
        <v>12001.31</v>
      </c>
      <c r="N3787">
        <f t="shared" si="119"/>
        <v>0</v>
      </c>
    </row>
    <row r="3788" spans="1:14" hidden="1" x14ac:dyDescent="0.25">
      <c r="A3788" t="s">
        <v>3434</v>
      </c>
      <c r="B3788" t="s">
        <v>6589</v>
      </c>
      <c r="C3788">
        <v>35</v>
      </c>
      <c r="D3788">
        <v>114891</v>
      </c>
      <c r="E3788" t="s">
        <v>25</v>
      </c>
      <c r="F3788" t="s">
        <v>22</v>
      </c>
      <c r="G3788">
        <v>84</v>
      </c>
      <c r="H3788">
        <v>9.4999999999999998E-3</v>
      </c>
      <c r="I3788" t="s">
        <v>25</v>
      </c>
      <c r="J3788">
        <v>0.87</v>
      </c>
      <c r="K3788">
        <v>1940.38</v>
      </c>
      <c r="L3788">
        <v>929.91</v>
      </c>
      <c r="M3788">
        <f t="shared" si="118"/>
        <v>1940.38</v>
      </c>
      <c r="N3788">
        <f t="shared" si="119"/>
        <v>0</v>
      </c>
    </row>
    <row r="3789" spans="1:14" hidden="1" x14ac:dyDescent="0.25">
      <c r="A3789" t="s">
        <v>2239</v>
      </c>
      <c r="B3789" t="s">
        <v>6590</v>
      </c>
      <c r="C3789">
        <v>56</v>
      </c>
      <c r="D3789">
        <v>208437</v>
      </c>
      <c r="E3789" t="s">
        <v>14</v>
      </c>
      <c r="F3789" t="s">
        <v>19</v>
      </c>
      <c r="G3789">
        <v>48</v>
      </c>
      <c r="H3789">
        <v>7.0999999999999994E-2</v>
      </c>
      <c r="I3789" t="s">
        <v>14</v>
      </c>
      <c r="J3789">
        <v>0.87</v>
      </c>
      <c r="K3789">
        <v>5416.77</v>
      </c>
      <c r="L3789">
        <v>3455.38</v>
      </c>
      <c r="M3789">
        <f t="shared" si="118"/>
        <v>5416.77</v>
      </c>
      <c r="N3789">
        <f t="shared" si="119"/>
        <v>0</v>
      </c>
    </row>
    <row r="3790" spans="1:14" hidden="1" x14ac:dyDescent="0.25">
      <c r="A3790" t="s">
        <v>6591</v>
      </c>
      <c r="B3790" t="s">
        <v>6592</v>
      </c>
      <c r="C3790">
        <v>96</v>
      </c>
      <c r="D3790">
        <v>205736</v>
      </c>
      <c r="E3790" t="s">
        <v>14</v>
      </c>
      <c r="F3790" t="s">
        <v>15</v>
      </c>
      <c r="G3790">
        <v>72</v>
      </c>
      <c r="H3790">
        <v>2.79</v>
      </c>
      <c r="I3790" t="s">
        <v>14</v>
      </c>
      <c r="J3790">
        <v>0.87</v>
      </c>
      <c r="K3790">
        <v>8141.89</v>
      </c>
      <c r="L3790">
        <v>611.95000000000005</v>
      </c>
      <c r="M3790">
        <f t="shared" si="118"/>
        <v>8141.89</v>
      </c>
      <c r="N3790">
        <f t="shared" si="119"/>
        <v>0</v>
      </c>
    </row>
    <row r="3791" spans="1:14" hidden="1" x14ac:dyDescent="0.25">
      <c r="A3791" t="s">
        <v>909</v>
      </c>
      <c r="B3791" t="s">
        <v>6593</v>
      </c>
      <c r="C3791">
        <v>59</v>
      </c>
      <c r="D3791">
        <v>57431</v>
      </c>
      <c r="E3791" t="s">
        <v>45</v>
      </c>
      <c r="F3791" t="s">
        <v>19</v>
      </c>
      <c r="G3791">
        <v>36</v>
      </c>
      <c r="H3791">
        <v>7.0999999999999994E-2</v>
      </c>
      <c r="I3791" t="s">
        <v>45</v>
      </c>
      <c r="J3791">
        <v>0.87</v>
      </c>
      <c r="K3791">
        <v>1888.17</v>
      </c>
      <c r="L3791">
        <v>1347.74</v>
      </c>
      <c r="M3791">
        <f t="shared" si="118"/>
        <v>1888.17</v>
      </c>
      <c r="N3791">
        <f t="shared" si="119"/>
        <v>0</v>
      </c>
    </row>
    <row r="3792" spans="1:14" hidden="1" x14ac:dyDescent="0.25">
      <c r="A3792" t="s">
        <v>6154</v>
      </c>
      <c r="B3792" t="s">
        <v>6594</v>
      </c>
      <c r="C3792">
        <v>41</v>
      </c>
      <c r="D3792">
        <v>282706</v>
      </c>
      <c r="E3792" t="s">
        <v>45</v>
      </c>
      <c r="F3792" t="s">
        <v>73</v>
      </c>
      <c r="G3792">
        <v>84</v>
      </c>
      <c r="H3792">
        <v>1.95E-2</v>
      </c>
      <c r="I3792" t="s">
        <v>45</v>
      </c>
      <c r="J3792">
        <v>0.87</v>
      </c>
      <c r="K3792">
        <v>4792.29</v>
      </c>
      <c r="L3792">
        <v>2277.62</v>
      </c>
      <c r="M3792">
        <f t="shared" si="118"/>
        <v>4792.29</v>
      </c>
      <c r="N3792">
        <f t="shared" si="119"/>
        <v>0</v>
      </c>
    </row>
    <row r="3793" spans="1:14" hidden="1" x14ac:dyDescent="0.25">
      <c r="A3793" t="s">
        <v>4902</v>
      </c>
      <c r="B3793" t="s">
        <v>6595</v>
      </c>
      <c r="C3793">
        <v>72</v>
      </c>
      <c r="D3793">
        <v>21536</v>
      </c>
      <c r="E3793" t="s">
        <v>14</v>
      </c>
      <c r="F3793" t="s">
        <v>32</v>
      </c>
      <c r="G3793">
        <v>48</v>
      </c>
      <c r="H3793">
        <v>0.33</v>
      </c>
      <c r="I3793" t="s">
        <v>14</v>
      </c>
      <c r="J3793">
        <v>0.87</v>
      </c>
      <c r="K3793">
        <v>592.83000000000004</v>
      </c>
      <c r="L3793">
        <v>334.4</v>
      </c>
      <c r="M3793">
        <f t="shared" si="118"/>
        <v>592.83000000000004</v>
      </c>
      <c r="N3793">
        <f t="shared" si="119"/>
        <v>0</v>
      </c>
    </row>
    <row r="3794" spans="1:14" hidden="1" x14ac:dyDescent="0.25">
      <c r="A3794" t="s">
        <v>6596</v>
      </c>
      <c r="B3794" t="s">
        <v>6597</v>
      </c>
      <c r="C3794">
        <v>63</v>
      </c>
      <c r="D3794">
        <v>22950</v>
      </c>
      <c r="E3794" t="s">
        <v>45</v>
      </c>
      <c r="F3794" t="s">
        <v>40</v>
      </c>
      <c r="G3794">
        <v>48</v>
      </c>
      <c r="H3794">
        <v>0.111</v>
      </c>
      <c r="I3794" t="s">
        <v>45</v>
      </c>
      <c r="J3794">
        <v>0.87</v>
      </c>
      <c r="K3794">
        <v>601.79999999999995</v>
      </c>
      <c r="L3794">
        <v>376.66</v>
      </c>
      <c r="M3794">
        <f t="shared" si="118"/>
        <v>601.79999999999995</v>
      </c>
      <c r="N3794">
        <f t="shared" si="119"/>
        <v>0</v>
      </c>
    </row>
    <row r="3795" spans="1:14" hidden="1" x14ac:dyDescent="0.25">
      <c r="A3795" t="s">
        <v>1184</v>
      </c>
      <c r="B3795" t="s">
        <v>6598</v>
      </c>
      <c r="C3795">
        <v>64</v>
      </c>
      <c r="D3795">
        <v>261329</v>
      </c>
      <c r="E3795" t="s">
        <v>45</v>
      </c>
      <c r="F3795" t="s">
        <v>40</v>
      </c>
      <c r="G3795">
        <v>84</v>
      </c>
      <c r="H3795">
        <v>0.111</v>
      </c>
      <c r="I3795" t="s">
        <v>45</v>
      </c>
      <c r="J3795">
        <v>0.87</v>
      </c>
      <c r="K3795">
        <v>4581.37</v>
      </c>
      <c r="L3795">
        <v>2017.73</v>
      </c>
      <c r="M3795">
        <f t="shared" si="118"/>
        <v>4581.37</v>
      </c>
      <c r="N3795">
        <f t="shared" si="119"/>
        <v>0</v>
      </c>
    </row>
    <row r="3796" spans="1:14" hidden="1" x14ac:dyDescent="0.25">
      <c r="A3796" t="s">
        <v>3437</v>
      </c>
      <c r="B3796" t="s">
        <v>6599</v>
      </c>
      <c r="C3796">
        <v>56</v>
      </c>
      <c r="D3796">
        <v>99700</v>
      </c>
      <c r="E3796" t="s">
        <v>45</v>
      </c>
      <c r="F3796" t="s">
        <v>19</v>
      </c>
      <c r="G3796">
        <v>72</v>
      </c>
      <c r="H3796">
        <v>7.0999999999999994E-2</v>
      </c>
      <c r="I3796" t="s">
        <v>45</v>
      </c>
      <c r="J3796">
        <v>0.87</v>
      </c>
      <c r="K3796">
        <v>1912.64</v>
      </c>
      <c r="L3796">
        <v>974.46</v>
      </c>
      <c r="M3796">
        <f t="shared" si="118"/>
        <v>1912.64</v>
      </c>
      <c r="N3796">
        <f t="shared" si="119"/>
        <v>0</v>
      </c>
    </row>
    <row r="3797" spans="1:14" hidden="1" x14ac:dyDescent="0.25">
      <c r="A3797" t="s">
        <v>3396</v>
      </c>
      <c r="B3797" t="s">
        <v>6600</v>
      </c>
      <c r="C3797">
        <v>57</v>
      </c>
      <c r="D3797">
        <v>147184</v>
      </c>
      <c r="E3797" t="s">
        <v>45</v>
      </c>
      <c r="F3797" t="s">
        <v>19</v>
      </c>
      <c r="G3797">
        <v>96</v>
      </c>
      <c r="H3797">
        <v>7.0999999999999994E-2</v>
      </c>
      <c r="I3797" t="s">
        <v>45</v>
      </c>
      <c r="J3797">
        <v>0.87</v>
      </c>
      <c r="K3797">
        <v>2335.27</v>
      </c>
      <c r="L3797">
        <v>950.27</v>
      </c>
      <c r="M3797">
        <f t="shared" si="118"/>
        <v>2335.27</v>
      </c>
      <c r="N3797">
        <f t="shared" si="119"/>
        <v>0</v>
      </c>
    </row>
    <row r="3798" spans="1:14" hidden="1" x14ac:dyDescent="0.25">
      <c r="A3798" t="s">
        <v>5318</v>
      </c>
      <c r="B3798" t="s">
        <v>6601</v>
      </c>
      <c r="C3798">
        <v>76</v>
      </c>
      <c r="D3798">
        <v>249485</v>
      </c>
      <c r="E3798" t="s">
        <v>45</v>
      </c>
      <c r="F3798" t="s">
        <v>56</v>
      </c>
      <c r="G3798">
        <v>72</v>
      </c>
      <c r="H3798">
        <v>0.51</v>
      </c>
      <c r="I3798" t="s">
        <v>45</v>
      </c>
      <c r="J3798">
        <v>0.87</v>
      </c>
      <c r="K3798">
        <v>5489</v>
      </c>
      <c r="L3798">
        <v>2046.11</v>
      </c>
      <c r="M3798">
        <f t="shared" si="118"/>
        <v>5489</v>
      </c>
      <c r="N3798">
        <f t="shared" si="119"/>
        <v>0</v>
      </c>
    </row>
    <row r="3799" spans="1:14" hidden="1" x14ac:dyDescent="0.25">
      <c r="A3799" t="s">
        <v>6602</v>
      </c>
      <c r="B3799" t="s">
        <v>6603</v>
      </c>
      <c r="C3799">
        <v>78</v>
      </c>
      <c r="D3799">
        <v>165399</v>
      </c>
      <c r="E3799" t="s">
        <v>18</v>
      </c>
      <c r="F3799" t="s">
        <v>56</v>
      </c>
      <c r="G3799">
        <v>36</v>
      </c>
      <c r="H3799">
        <v>0.51</v>
      </c>
      <c r="I3799" t="s">
        <v>18</v>
      </c>
      <c r="J3799">
        <v>0.87</v>
      </c>
      <c r="K3799">
        <v>5860.77</v>
      </c>
      <c r="L3799">
        <v>3578.26</v>
      </c>
      <c r="M3799">
        <f t="shared" si="118"/>
        <v>5860.77</v>
      </c>
      <c r="N3799">
        <f t="shared" si="119"/>
        <v>0</v>
      </c>
    </row>
    <row r="3800" spans="1:14" hidden="1" x14ac:dyDescent="0.25">
      <c r="A3800" t="s">
        <v>6604</v>
      </c>
      <c r="B3800" t="s">
        <v>6605</v>
      </c>
      <c r="C3800">
        <v>19</v>
      </c>
      <c r="D3800">
        <v>99052</v>
      </c>
      <c r="E3800" t="s">
        <v>18</v>
      </c>
      <c r="F3800" t="s">
        <v>78</v>
      </c>
      <c r="G3800">
        <v>108</v>
      </c>
      <c r="H3800">
        <v>6.4999999999999997E-3</v>
      </c>
      <c r="I3800" t="s">
        <v>18</v>
      </c>
      <c r="J3800">
        <v>0.87</v>
      </c>
      <c r="K3800">
        <v>1422.46</v>
      </c>
      <c r="L3800">
        <v>554.27</v>
      </c>
      <c r="M3800">
        <f t="shared" si="118"/>
        <v>1422.46</v>
      </c>
      <c r="N3800">
        <f t="shared" si="119"/>
        <v>0</v>
      </c>
    </row>
    <row r="3801" spans="1:14" hidden="1" x14ac:dyDescent="0.25">
      <c r="A3801" t="s">
        <v>566</v>
      </c>
      <c r="B3801" t="s">
        <v>6606</v>
      </c>
      <c r="C3801">
        <v>48</v>
      </c>
      <c r="D3801">
        <v>171762</v>
      </c>
      <c r="E3801" t="s">
        <v>45</v>
      </c>
      <c r="F3801" t="s">
        <v>121</v>
      </c>
      <c r="G3801">
        <v>120</v>
      </c>
      <c r="H3801">
        <v>3.3000000000000002E-2</v>
      </c>
      <c r="I3801" t="s">
        <v>45</v>
      </c>
      <c r="J3801">
        <v>0.87</v>
      </c>
      <c r="K3801">
        <v>2350.1</v>
      </c>
      <c r="L3801">
        <v>799.09</v>
      </c>
      <c r="M3801">
        <f t="shared" si="118"/>
        <v>2350.1</v>
      </c>
      <c r="N3801">
        <f t="shared" si="119"/>
        <v>0</v>
      </c>
    </row>
    <row r="3802" spans="1:14" hidden="1" x14ac:dyDescent="0.25">
      <c r="A3802" t="s">
        <v>883</v>
      </c>
      <c r="B3802" t="s">
        <v>6607</v>
      </c>
      <c r="C3802">
        <v>21</v>
      </c>
      <c r="D3802">
        <v>60289</v>
      </c>
      <c r="E3802" t="s">
        <v>18</v>
      </c>
      <c r="F3802" t="s">
        <v>48</v>
      </c>
      <c r="G3802">
        <v>72</v>
      </c>
      <c r="H3802">
        <v>7.3000000000000001E-3</v>
      </c>
      <c r="I3802" t="s">
        <v>18</v>
      </c>
      <c r="J3802">
        <v>0.87</v>
      </c>
      <c r="K3802">
        <v>1133.01</v>
      </c>
      <c r="L3802">
        <v>604.09</v>
      </c>
      <c r="M3802">
        <f t="shared" si="118"/>
        <v>1133.01</v>
      </c>
      <c r="N3802">
        <f t="shared" si="119"/>
        <v>0</v>
      </c>
    </row>
    <row r="3803" spans="1:14" hidden="1" x14ac:dyDescent="0.25">
      <c r="A3803" t="s">
        <v>1297</v>
      </c>
      <c r="B3803" t="s">
        <v>6608</v>
      </c>
      <c r="C3803">
        <v>30</v>
      </c>
      <c r="D3803">
        <v>35875</v>
      </c>
      <c r="E3803" t="s">
        <v>25</v>
      </c>
      <c r="F3803" t="s">
        <v>59</v>
      </c>
      <c r="G3803">
        <v>36</v>
      </c>
      <c r="H3803">
        <v>9.1000000000000004E-3</v>
      </c>
      <c r="I3803" t="s">
        <v>25</v>
      </c>
      <c r="J3803">
        <v>0.87</v>
      </c>
      <c r="K3803">
        <v>1166.8599999999999</v>
      </c>
      <c r="L3803">
        <v>851.48</v>
      </c>
      <c r="M3803">
        <f t="shared" si="118"/>
        <v>1166.8599999999999</v>
      </c>
      <c r="N3803">
        <f t="shared" si="119"/>
        <v>0</v>
      </c>
    </row>
    <row r="3804" spans="1:14" hidden="1" x14ac:dyDescent="0.25">
      <c r="A3804" t="s">
        <v>2020</v>
      </c>
      <c r="B3804" t="s">
        <v>6609</v>
      </c>
      <c r="C3804">
        <v>34</v>
      </c>
      <c r="D3804">
        <v>222424</v>
      </c>
      <c r="E3804" t="s">
        <v>25</v>
      </c>
      <c r="F3804" t="s">
        <v>22</v>
      </c>
      <c r="G3804">
        <v>84</v>
      </c>
      <c r="H3804">
        <v>9.4999999999999998E-3</v>
      </c>
      <c r="I3804" t="s">
        <v>25</v>
      </c>
      <c r="J3804">
        <v>0.87</v>
      </c>
      <c r="K3804">
        <v>3756.48</v>
      </c>
      <c r="L3804">
        <v>1800.26</v>
      </c>
      <c r="M3804">
        <f t="shared" si="118"/>
        <v>3756.48</v>
      </c>
      <c r="N3804">
        <f t="shared" si="119"/>
        <v>0</v>
      </c>
    </row>
    <row r="3805" spans="1:14" hidden="1" x14ac:dyDescent="0.25">
      <c r="A3805" t="s">
        <v>6610</v>
      </c>
      <c r="B3805" t="s">
        <v>6611</v>
      </c>
      <c r="C3805">
        <v>93</v>
      </c>
      <c r="D3805">
        <v>285541</v>
      </c>
      <c r="E3805" t="s">
        <v>14</v>
      </c>
      <c r="F3805" t="s">
        <v>15</v>
      </c>
      <c r="G3805">
        <v>72</v>
      </c>
      <c r="H3805">
        <v>2.79</v>
      </c>
      <c r="I3805" t="s">
        <v>14</v>
      </c>
      <c r="J3805">
        <v>0.87</v>
      </c>
      <c r="K3805">
        <v>11300.13</v>
      </c>
      <c r="L3805">
        <v>849.33</v>
      </c>
      <c r="M3805">
        <f t="shared" si="118"/>
        <v>11300.13</v>
      </c>
      <c r="N3805">
        <f t="shared" si="119"/>
        <v>0</v>
      </c>
    </row>
    <row r="3806" spans="1:14" hidden="1" x14ac:dyDescent="0.25">
      <c r="A3806" t="s">
        <v>4595</v>
      </c>
      <c r="B3806" t="s">
        <v>6612</v>
      </c>
      <c r="C3806">
        <v>79</v>
      </c>
      <c r="D3806">
        <v>112598</v>
      </c>
      <c r="E3806" t="s">
        <v>45</v>
      </c>
      <c r="F3806" t="s">
        <v>56</v>
      </c>
      <c r="G3806">
        <v>120</v>
      </c>
      <c r="H3806">
        <v>0.51</v>
      </c>
      <c r="I3806" t="s">
        <v>45</v>
      </c>
      <c r="J3806">
        <v>0.87</v>
      </c>
      <c r="K3806">
        <v>1925.65</v>
      </c>
      <c r="L3806">
        <v>371.8</v>
      </c>
      <c r="M3806">
        <f t="shared" si="118"/>
        <v>1925.65</v>
      </c>
      <c r="N3806">
        <f t="shared" si="119"/>
        <v>0</v>
      </c>
    </row>
    <row r="3807" spans="1:14" hidden="1" x14ac:dyDescent="0.25">
      <c r="A3807" t="s">
        <v>2691</v>
      </c>
      <c r="B3807" t="s">
        <v>6613</v>
      </c>
      <c r="C3807">
        <v>74</v>
      </c>
      <c r="D3807">
        <v>253860</v>
      </c>
      <c r="E3807" t="s">
        <v>18</v>
      </c>
      <c r="F3807" t="s">
        <v>32</v>
      </c>
      <c r="G3807">
        <v>84</v>
      </c>
      <c r="H3807">
        <v>0.33</v>
      </c>
      <c r="I3807" t="s">
        <v>18</v>
      </c>
      <c r="J3807">
        <v>0.87</v>
      </c>
      <c r="K3807">
        <v>4813.6099999999997</v>
      </c>
      <c r="L3807">
        <v>1767.29</v>
      </c>
      <c r="M3807">
        <f t="shared" si="118"/>
        <v>4813.6099999999997</v>
      </c>
      <c r="N3807">
        <f t="shared" si="119"/>
        <v>0</v>
      </c>
    </row>
    <row r="3808" spans="1:14" hidden="1" x14ac:dyDescent="0.25">
      <c r="A3808" t="s">
        <v>5458</v>
      </c>
      <c r="B3808" t="s">
        <v>6614</v>
      </c>
      <c r="C3808">
        <v>52</v>
      </c>
      <c r="D3808">
        <v>146676</v>
      </c>
      <c r="E3808" t="s">
        <v>45</v>
      </c>
      <c r="F3808" t="s">
        <v>53</v>
      </c>
      <c r="G3808">
        <v>84</v>
      </c>
      <c r="H3808">
        <v>0.05</v>
      </c>
      <c r="I3808" t="s">
        <v>45</v>
      </c>
      <c r="J3808">
        <v>0.87</v>
      </c>
      <c r="K3808">
        <v>2514.54</v>
      </c>
      <c r="L3808">
        <v>1165.1199999999999</v>
      </c>
      <c r="M3808">
        <f t="shared" si="118"/>
        <v>2514.54</v>
      </c>
      <c r="N3808">
        <f t="shared" si="119"/>
        <v>0</v>
      </c>
    </row>
    <row r="3809" spans="1:14" hidden="1" x14ac:dyDescent="0.25">
      <c r="A3809" t="s">
        <v>6615</v>
      </c>
      <c r="B3809" t="s">
        <v>6616</v>
      </c>
      <c r="C3809">
        <v>52</v>
      </c>
      <c r="D3809">
        <v>224351</v>
      </c>
      <c r="E3809" t="s">
        <v>25</v>
      </c>
      <c r="F3809" t="s">
        <v>53</v>
      </c>
      <c r="G3809">
        <v>120</v>
      </c>
      <c r="H3809">
        <v>0.05</v>
      </c>
      <c r="I3809" t="s">
        <v>25</v>
      </c>
      <c r="J3809">
        <v>0.87</v>
      </c>
      <c r="K3809">
        <v>3095.52</v>
      </c>
      <c r="L3809">
        <v>1031.49</v>
      </c>
      <c r="M3809">
        <f t="shared" si="118"/>
        <v>3095.52</v>
      </c>
      <c r="N3809">
        <f t="shared" si="119"/>
        <v>0</v>
      </c>
    </row>
    <row r="3810" spans="1:14" hidden="1" x14ac:dyDescent="0.25">
      <c r="A3810" t="s">
        <v>5709</v>
      </c>
      <c r="B3810" t="s">
        <v>6617</v>
      </c>
      <c r="C3810">
        <v>35</v>
      </c>
      <c r="D3810">
        <v>146771</v>
      </c>
      <c r="E3810" t="s">
        <v>45</v>
      </c>
      <c r="F3810" t="s">
        <v>22</v>
      </c>
      <c r="G3810">
        <v>48</v>
      </c>
      <c r="H3810">
        <v>9.4999999999999998E-3</v>
      </c>
      <c r="I3810" t="s">
        <v>45</v>
      </c>
      <c r="J3810">
        <v>0.87</v>
      </c>
      <c r="K3810">
        <v>3761.66</v>
      </c>
      <c r="L3810">
        <v>2470.81</v>
      </c>
      <c r="M3810">
        <f t="shared" si="118"/>
        <v>3761.66</v>
      </c>
      <c r="N3810">
        <f t="shared" si="119"/>
        <v>0</v>
      </c>
    </row>
    <row r="3811" spans="1:14" hidden="1" x14ac:dyDescent="0.25">
      <c r="A3811" t="s">
        <v>5341</v>
      </c>
      <c r="B3811" t="s">
        <v>6618</v>
      </c>
      <c r="C3811">
        <v>65</v>
      </c>
      <c r="D3811">
        <v>204048</v>
      </c>
      <c r="E3811" t="s">
        <v>14</v>
      </c>
      <c r="F3811" t="s">
        <v>40</v>
      </c>
      <c r="G3811">
        <v>120</v>
      </c>
      <c r="H3811">
        <v>0.111</v>
      </c>
      <c r="I3811" t="s">
        <v>14</v>
      </c>
      <c r="J3811">
        <v>0.87</v>
      </c>
      <c r="K3811">
        <v>2900.66</v>
      </c>
      <c r="L3811">
        <v>898.95</v>
      </c>
      <c r="M3811">
        <f t="shared" si="118"/>
        <v>2900.66</v>
      </c>
      <c r="N3811">
        <f t="shared" si="119"/>
        <v>0</v>
      </c>
    </row>
    <row r="3812" spans="1:14" hidden="1" x14ac:dyDescent="0.25">
      <c r="A3812" t="s">
        <v>2812</v>
      </c>
      <c r="B3812" t="s">
        <v>6619</v>
      </c>
      <c r="C3812">
        <v>53</v>
      </c>
      <c r="D3812">
        <v>153584</v>
      </c>
      <c r="E3812" t="s">
        <v>45</v>
      </c>
      <c r="F3812" t="s">
        <v>53</v>
      </c>
      <c r="G3812">
        <v>72</v>
      </c>
      <c r="H3812">
        <v>0.05</v>
      </c>
      <c r="I3812" t="s">
        <v>45</v>
      </c>
      <c r="J3812">
        <v>0.87</v>
      </c>
      <c r="K3812">
        <v>2926.48</v>
      </c>
      <c r="L3812">
        <v>1513.51</v>
      </c>
      <c r="M3812">
        <f t="shared" si="118"/>
        <v>2926.48</v>
      </c>
      <c r="N3812">
        <f t="shared" si="119"/>
        <v>0</v>
      </c>
    </row>
    <row r="3813" spans="1:14" hidden="1" x14ac:dyDescent="0.25">
      <c r="A3813" t="s">
        <v>1507</v>
      </c>
      <c r="B3813" t="s">
        <v>6620</v>
      </c>
      <c r="C3813">
        <v>54</v>
      </c>
      <c r="D3813">
        <v>242518</v>
      </c>
      <c r="E3813" t="s">
        <v>45</v>
      </c>
      <c r="F3813" t="s">
        <v>53</v>
      </c>
      <c r="G3813">
        <v>108</v>
      </c>
      <c r="H3813">
        <v>0.05</v>
      </c>
      <c r="I3813" t="s">
        <v>45</v>
      </c>
      <c r="J3813">
        <v>0.87</v>
      </c>
      <c r="K3813">
        <v>3552.4</v>
      </c>
      <c r="L3813">
        <v>1321.23</v>
      </c>
      <c r="M3813">
        <f t="shared" si="118"/>
        <v>3552.4</v>
      </c>
      <c r="N3813">
        <f t="shared" si="119"/>
        <v>0</v>
      </c>
    </row>
    <row r="3814" spans="1:14" hidden="1" x14ac:dyDescent="0.25">
      <c r="A3814" t="s">
        <v>1992</v>
      </c>
      <c r="B3814" t="s">
        <v>6621</v>
      </c>
      <c r="C3814">
        <v>61</v>
      </c>
      <c r="D3814">
        <v>144077</v>
      </c>
      <c r="E3814" t="s">
        <v>18</v>
      </c>
      <c r="F3814" t="s">
        <v>40</v>
      </c>
      <c r="G3814">
        <v>48</v>
      </c>
      <c r="H3814">
        <v>0.111</v>
      </c>
      <c r="I3814" t="s">
        <v>18</v>
      </c>
      <c r="J3814">
        <v>0.87</v>
      </c>
      <c r="K3814">
        <v>3777.99</v>
      </c>
      <c r="L3814">
        <v>2364.59</v>
      </c>
      <c r="M3814">
        <f t="shared" si="118"/>
        <v>3777.99</v>
      </c>
      <c r="N3814">
        <f t="shared" si="119"/>
        <v>0</v>
      </c>
    </row>
    <row r="3815" spans="1:14" hidden="1" x14ac:dyDescent="0.25">
      <c r="A3815" t="s">
        <v>6284</v>
      </c>
      <c r="B3815" t="s">
        <v>6622</v>
      </c>
      <c r="C3815">
        <v>81</v>
      </c>
      <c r="D3815">
        <v>226917</v>
      </c>
      <c r="E3815" t="s">
        <v>14</v>
      </c>
      <c r="F3815" t="s">
        <v>29</v>
      </c>
      <c r="G3815">
        <v>84</v>
      </c>
      <c r="H3815">
        <v>0.83799999999999997</v>
      </c>
      <c r="I3815" t="s">
        <v>14</v>
      </c>
      <c r="J3815">
        <v>0.87</v>
      </c>
      <c r="K3815">
        <v>5106.95</v>
      </c>
      <c r="L3815">
        <v>1231.21</v>
      </c>
      <c r="M3815">
        <f t="shared" si="118"/>
        <v>5106.95</v>
      </c>
      <c r="N3815">
        <f t="shared" si="119"/>
        <v>0</v>
      </c>
    </row>
    <row r="3816" spans="1:14" hidden="1" x14ac:dyDescent="0.25">
      <c r="A3816" t="s">
        <v>6623</v>
      </c>
      <c r="B3816" t="s">
        <v>6624</v>
      </c>
      <c r="C3816">
        <v>59</v>
      </c>
      <c r="D3816">
        <v>214189</v>
      </c>
      <c r="E3816" t="s">
        <v>18</v>
      </c>
      <c r="F3816" t="s">
        <v>19</v>
      </c>
      <c r="G3816">
        <v>84</v>
      </c>
      <c r="H3816">
        <v>7.0999999999999994E-2</v>
      </c>
      <c r="I3816" t="s">
        <v>18</v>
      </c>
      <c r="J3816">
        <v>0.87</v>
      </c>
      <c r="K3816">
        <v>3700.4</v>
      </c>
      <c r="L3816">
        <v>1684.88</v>
      </c>
      <c r="M3816">
        <f t="shared" si="118"/>
        <v>3700.4</v>
      </c>
      <c r="N3816">
        <f t="shared" si="119"/>
        <v>0</v>
      </c>
    </row>
    <row r="3817" spans="1:14" hidden="1" x14ac:dyDescent="0.25">
      <c r="A3817" t="s">
        <v>6625</v>
      </c>
      <c r="B3817" t="s">
        <v>6626</v>
      </c>
      <c r="C3817">
        <v>89</v>
      </c>
      <c r="D3817">
        <v>93043</v>
      </c>
      <c r="E3817" t="s">
        <v>14</v>
      </c>
      <c r="F3817" t="s">
        <v>26</v>
      </c>
      <c r="G3817">
        <v>120</v>
      </c>
      <c r="H3817">
        <v>1.27</v>
      </c>
      <c r="I3817" t="s">
        <v>14</v>
      </c>
      <c r="J3817">
        <v>0.87</v>
      </c>
      <c r="K3817">
        <v>2161.4299999999998</v>
      </c>
      <c r="L3817">
        <v>170.31</v>
      </c>
      <c r="M3817">
        <f t="shared" si="118"/>
        <v>2161.4299999999998</v>
      </c>
      <c r="N3817">
        <f t="shared" si="119"/>
        <v>0</v>
      </c>
    </row>
    <row r="3818" spans="1:14" hidden="1" x14ac:dyDescent="0.25">
      <c r="A3818" t="s">
        <v>1073</v>
      </c>
      <c r="B3818" t="s">
        <v>6627</v>
      </c>
      <c r="C3818">
        <v>65</v>
      </c>
      <c r="D3818">
        <v>214506</v>
      </c>
      <c r="E3818" t="s">
        <v>45</v>
      </c>
      <c r="F3818" t="s">
        <v>40</v>
      </c>
      <c r="G3818">
        <v>84</v>
      </c>
      <c r="H3818">
        <v>0.111</v>
      </c>
      <c r="I3818" t="s">
        <v>45</v>
      </c>
      <c r="J3818">
        <v>0.87</v>
      </c>
      <c r="K3818">
        <v>3760.51</v>
      </c>
      <c r="L3818">
        <v>1656.21</v>
      </c>
      <c r="M3818">
        <f t="shared" si="118"/>
        <v>3760.51</v>
      </c>
      <c r="N3818">
        <f t="shared" si="119"/>
        <v>0</v>
      </c>
    </row>
    <row r="3819" spans="1:14" hidden="1" x14ac:dyDescent="0.25">
      <c r="A3819" t="s">
        <v>747</v>
      </c>
      <c r="B3819" t="s">
        <v>6628</v>
      </c>
      <c r="C3819">
        <v>48</v>
      </c>
      <c r="D3819">
        <v>68040</v>
      </c>
      <c r="E3819" t="s">
        <v>18</v>
      </c>
      <c r="F3819" t="s">
        <v>121</v>
      </c>
      <c r="G3819">
        <v>72</v>
      </c>
      <c r="H3819">
        <v>3.3000000000000002E-2</v>
      </c>
      <c r="I3819" t="s">
        <v>18</v>
      </c>
      <c r="J3819">
        <v>0.87</v>
      </c>
      <c r="K3819">
        <v>1289.3699999999999</v>
      </c>
      <c r="L3819">
        <v>674.97</v>
      </c>
      <c r="M3819">
        <f t="shared" si="118"/>
        <v>1289.3699999999999</v>
      </c>
      <c r="N3819">
        <f t="shared" si="119"/>
        <v>0</v>
      </c>
    </row>
    <row r="3820" spans="1:14" hidden="1" x14ac:dyDescent="0.25">
      <c r="A3820" t="s">
        <v>4806</v>
      </c>
      <c r="B3820" t="s">
        <v>6629</v>
      </c>
      <c r="C3820">
        <v>52</v>
      </c>
      <c r="D3820">
        <v>45742</v>
      </c>
      <c r="E3820" t="s">
        <v>45</v>
      </c>
      <c r="F3820" t="s">
        <v>53</v>
      </c>
      <c r="G3820">
        <v>84</v>
      </c>
      <c r="H3820">
        <v>0.05</v>
      </c>
      <c r="I3820" t="s">
        <v>45</v>
      </c>
      <c r="J3820">
        <v>0.87</v>
      </c>
      <c r="K3820">
        <v>784.18</v>
      </c>
      <c r="L3820">
        <v>363.35</v>
      </c>
      <c r="M3820">
        <f t="shared" si="118"/>
        <v>784.18</v>
      </c>
      <c r="N3820">
        <f t="shared" si="119"/>
        <v>0</v>
      </c>
    </row>
    <row r="3821" spans="1:14" hidden="1" x14ac:dyDescent="0.25">
      <c r="A3821" t="s">
        <v>6630</v>
      </c>
      <c r="B3821" t="s">
        <v>6631</v>
      </c>
      <c r="C3821">
        <v>80</v>
      </c>
      <c r="D3821">
        <v>283743</v>
      </c>
      <c r="E3821" t="s">
        <v>25</v>
      </c>
      <c r="F3821" t="s">
        <v>56</v>
      </c>
      <c r="G3821">
        <v>84</v>
      </c>
      <c r="H3821">
        <v>0.51</v>
      </c>
      <c r="I3821" t="s">
        <v>25</v>
      </c>
      <c r="J3821">
        <v>0.87</v>
      </c>
      <c r="K3821">
        <v>5726.59</v>
      </c>
      <c r="L3821">
        <v>1810.94</v>
      </c>
      <c r="M3821">
        <f t="shared" si="118"/>
        <v>5726.59</v>
      </c>
      <c r="N3821">
        <f t="shared" si="119"/>
        <v>0</v>
      </c>
    </row>
    <row r="3822" spans="1:14" hidden="1" x14ac:dyDescent="0.25">
      <c r="A3822" t="s">
        <v>6632</v>
      </c>
      <c r="B3822" t="s">
        <v>6633</v>
      </c>
      <c r="C3822">
        <v>99</v>
      </c>
      <c r="D3822">
        <v>118856</v>
      </c>
      <c r="E3822" t="s">
        <v>25</v>
      </c>
      <c r="F3822" t="s">
        <v>15</v>
      </c>
      <c r="G3822">
        <v>108</v>
      </c>
      <c r="H3822">
        <v>2.79</v>
      </c>
      <c r="I3822" t="s">
        <v>25</v>
      </c>
      <c r="J3822">
        <v>0.87</v>
      </c>
      <c r="K3822">
        <v>4441.6499999999996</v>
      </c>
      <c r="L3822">
        <v>91.52</v>
      </c>
      <c r="M3822">
        <f t="shared" si="118"/>
        <v>4441.6499999999996</v>
      </c>
      <c r="N3822">
        <f t="shared" si="119"/>
        <v>0</v>
      </c>
    </row>
    <row r="3823" spans="1:14" hidden="1" x14ac:dyDescent="0.25">
      <c r="A3823" t="s">
        <v>1655</v>
      </c>
      <c r="B3823" t="s">
        <v>6634</v>
      </c>
      <c r="C3823">
        <v>94</v>
      </c>
      <c r="D3823">
        <v>27729</v>
      </c>
      <c r="E3823" t="s">
        <v>14</v>
      </c>
      <c r="F3823" t="s">
        <v>15</v>
      </c>
      <c r="G3823">
        <v>96</v>
      </c>
      <c r="H3823">
        <v>2.79</v>
      </c>
      <c r="I3823" t="s">
        <v>14</v>
      </c>
      <c r="J3823">
        <v>0.87</v>
      </c>
      <c r="K3823">
        <v>1048.1300000000001</v>
      </c>
      <c r="L3823">
        <v>33.25</v>
      </c>
      <c r="M3823">
        <f t="shared" si="118"/>
        <v>1048.1300000000001</v>
      </c>
      <c r="N3823">
        <f t="shared" si="119"/>
        <v>0</v>
      </c>
    </row>
    <row r="3824" spans="1:14" hidden="1" x14ac:dyDescent="0.25">
      <c r="A3824" t="s">
        <v>940</v>
      </c>
      <c r="B3824" t="s">
        <v>6635</v>
      </c>
      <c r="C3824">
        <v>25</v>
      </c>
      <c r="D3824">
        <v>249249</v>
      </c>
      <c r="E3824" t="s">
        <v>25</v>
      </c>
      <c r="F3824" t="s">
        <v>48</v>
      </c>
      <c r="G3824">
        <v>48</v>
      </c>
      <c r="H3824">
        <v>7.3000000000000001E-3</v>
      </c>
      <c r="I3824" t="s">
        <v>25</v>
      </c>
      <c r="J3824">
        <v>0.87</v>
      </c>
      <c r="K3824">
        <v>6384.94</v>
      </c>
      <c r="L3824">
        <v>4198.28</v>
      </c>
      <c r="M3824">
        <f t="shared" si="118"/>
        <v>6384.94</v>
      </c>
      <c r="N3824">
        <f t="shared" si="119"/>
        <v>0</v>
      </c>
    </row>
    <row r="3825" spans="1:14" hidden="1" x14ac:dyDescent="0.25">
      <c r="A3825" t="s">
        <v>6555</v>
      </c>
      <c r="B3825" t="s">
        <v>6636</v>
      </c>
      <c r="C3825">
        <v>50</v>
      </c>
      <c r="D3825">
        <v>129755</v>
      </c>
      <c r="E3825" t="s">
        <v>14</v>
      </c>
      <c r="F3825" t="s">
        <v>121</v>
      </c>
      <c r="G3825">
        <v>84</v>
      </c>
      <c r="H3825">
        <v>3.3000000000000002E-2</v>
      </c>
      <c r="I3825" t="s">
        <v>14</v>
      </c>
      <c r="J3825">
        <v>0.87</v>
      </c>
      <c r="K3825">
        <v>2210.5500000000002</v>
      </c>
      <c r="L3825">
        <v>1038.8599999999999</v>
      </c>
      <c r="M3825">
        <f t="shared" si="118"/>
        <v>2210.5500000000002</v>
      </c>
      <c r="N3825">
        <f t="shared" si="119"/>
        <v>0</v>
      </c>
    </row>
    <row r="3826" spans="1:14" hidden="1" x14ac:dyDescent="0.25">
      <c r="A3826" t="s">
        <v>6637</v>
      </c>
      <c r="B3826" t="s">
        <v>6638</v>
      </c>
      <c r="C3826">
        <v>72</v>
      </c>
      <c r="D3826">
        <v>35094</v>
      </c>
      <c r="E3826" t="s">
        <v>45</v>
      </c>
      <c r="F3826" t="s">
        <v>32</v>
      </c>
      <c r="G3826">
        <v>36</v>
      </c>
      <c r="H3826">
        <v>0.33</v>
      </c>
      <c r="I3826" t="s">
        <v>45</v>
      </c>
      <c r="J3826">
        <v>0.87</v>
      </c>
      <c r="K3826">
        <v>1206.26</v>
      </c>
      <c r="L3826">
        <v>785.13</v>
      </c>
      <c r="M3826">
        <f t="shared" si="118"/>
        <v>1206.26</v>
      </c>
      <c r="N3826">
        <f t="shared" si="119"/>
        <v>0</v>
      </c>
    </row>
    <row r="3827" spans="1:14" hidden="1" x14ac:dyDescent="0.25">
      <c r="A3827" t="s">
        <v>6639</v>
      </c>
      <c r="B3827" t="s">
        <v>6640</v>
      </c>
      <c r="C3827">
        <v>94</v>
      </c>
      <c r="D3827">
        <v>138408</v>
      </c>
      <c r="E3827" t="s">
        <v>18</v>
      </c>
      <c r="F3827" t="s">
        <v>15</v>
      </c>
      <c r="G3827">
        <v>72</v>
      </c>
      <c r="H3827">
        <v>2.79</v>
      </c>
      <c r="I3827" t="s">
        <v>18</v>
      </c>
      <c r="J3827">
        <v>0.87</v>
      </c>
      <c r="K3827">
        <v>5477.42</v>
      </c>
      <c r="L3827">
        <v>411.69</v>
      </c>
      <c r="M3827">
        <f t="shared" si="118"/>
        <v>5477.42</v>
      </c>
      <c r="N3827">
        <f t="shared" si="119"/>
        <v>0</v>
      </c>
    </row>
    <row r="3828" spans="1:14" hidden="1" x14ac:dyDescent="0.25">
      <c r="A3828" t="s">
        <v>4696</v>
      </c>
      <c r="B3828" t="s">
        <v>6641</v>
      </c>
      <c r="C3828">
        <v>47</v>
      </c>
      <c r="D3828">
        <v>206516</v>
      </c>
      <c r="E3828" t="s">
        <v>18</v>
      </c>
      <c r="F3828" t="s">
        <v>121</v>
      </c>
      <c r="G3828">
        <v>84</v>
      </c>
      <c r="H3828">
        <v>3.3000000000000002E-2</v>
      </c>
      <c r="I3828" t="s">
        <v>18</v>
      </c>
      <c r="J3828">
        <v>0.87</v>
      </c>
      <c r="K3828">
        <v>3518.27</v>
      </c>
      <c r="L3828">
        <v>1653.43</v>
      </c>
      <c r="M3828">
        <f t="shared" si="118"/>
        <v>3518.27</v>
      </c>
      <c r="N3828">
        <f t="shared" si="119"/>
        <v>0</v>
      </c>
    </row>
    <row r="3829" spans="1:14" hidden="1" x14ac:dyDescent="0.25">
      <c r="A3829" t="s">
        <v>6642</v>
      </c>
      <c r="B3829" t="s">
        <v>6643</v>
      </c>
      <c r="C3829">
        <v>21</v>
      </c>
      <c r="D3829">
        <v>272593</v>
      </c>
      <c r="E3829" t="s">
        <v>45</v>
      </c>
      <c r="F3829" t="s">
        <v>48</v>
      </c>
      <c r="G3829">
        <v>60</v>
      </c>
      <c r="H3829">
        <v>7.3000000000000001E-3</v>
      </c>
      <c r="I3829" t="s">
        <v>45</v>
      </c>
      <c r="J3829">
        <v>0.87</v>
      </c>
      <c r="K3829">
        <v>5862.81</v>
      </c>
      <c r="L3829">
        <v>3471.35</v>
      </c>
      <c r="M3829">
        <f t="shared" si="118"/>
        <v>5862.81</v>
      </c>
      <c r="N3829">
        <f t="shared" si="119"/>
        <v>0</v>
      </c>
    </row>
    <row r="3830" spans="1:14" hidden="1" x14ac:dyDescent="0.25">
      <c r="A3830" t="s">
        <v>6644</v>
      </c>
      <c r="B3830" t="s">
        <v>6645</v>
      </c>
      <c r="C3830">
        <v>76</v>
      </c>
      <c r="D3830">
        <v>148083</v>
      </c>
      <c r="E3830" t="s">
        <v>18</v>
      </c>
      <c r="F3830" t="s">
        <v>56</v>
      </c>
      <c r="G3830">
        <v>48</v>
      </c>
      <c r="H3830">
        <v>0.51</v>
      </c>
      <c r="I3830" t="s">
        <v>18</v>
      </c>
      <c r="J3830">
        <v>0.87</v>
      </c>
      <c r="K3830">
        <v>4239.3100000000004</v>
      </c>
      <c r="L3830">
        <v>2195.7600000000002</v>
      </c>
      <c r="M3830">
        <f t="shared" si="118"/>
        <v>4239.3100000000004</v>
      </c>
      <c r="N3830">
        <f t="shared" si="119"/>
        <v>0</v>
      </c>
    </row>
    <row r="3831" spans="1:14" hidden="1" x14ac:dyDescent="0.25">
      <c r="A3831" t="s">
        <v>588</v>
      </c>
      <c r="B3831" t="s">
        <v>6646</v>
      </c>
      <c r="C3831">
        <v>30</v>
      </c>
      <c r="D3831">
        <v>291852</v>
      </c>
      <c r="E3831" t="s">
        <v>45</v>
      </c>
      <c r="F3831" t="s">
        <v>59</v>
      </c>
      <c r="G3831">
        <v>120</v>
      </c>
      <c r="H3831">
        <v>9.1000000000000004E-3</v>
      </c>
      <c r="I3831" t="s">
        <v>45</v>
      </c>
      <c r="J3831">
        <v>0.87</v>
      </c>
      <c r="K3831">
        <v>3946.15</v>
      </c>
      <c r="L3831">
        <v>1380.48</v>
      </c>
      <c r="M3831">
        <f t="shared" si="118"/>
        <v>3946.15</v>
      </c>
      <c r="N3831">
        <f t="shared" si="119"/>
        <v>0</v>
      </c>
    </row>
    <row r="3832" spans="1:14" hidden="1" x14ac:dyDescent="0.25">
      <c r="A3832" t="s">
        <v>6647</v>
      </c>
      <c r="B3832" t="s">
        <v>6648</v>
      </c>
      <c r="C3832">
        <v>79</v>
      </c>
      <c r="D3832">
        <v>37750</v>
      </c>
      <c r="E3832" t="s">
        <v>25</v>
      </c>
      <c r="F3832" t="s">
        <v>56</v>
      </c>
      <c r="G3832">
        <v>108</v>
      </c>
      <c r="H3832">
        <v>0.51</v>
      </c>
      <c r="I3832" t="s">
        <v>25</v>
      </c>
      <c r="J3832">
        <v>0.87</v>
      </c>
      <c r="K3832">
        <v>674.45</v>
      </c>
      <c r="L3832">
        <v>153.5</v>
      </c>
      <c r="M3832">
        <f t="shared" si="118"/>
        <v>674.45</v>
      </c>
      <c r="N3832">
        <f t="shared" si="119"/>
        <v>0</v>
      </c>
    </row>
    <row r="3833" spans="1:14" hidden="1" x14ac:dyDescent="0.25">
      <c r="A3833" t="s">
        <v>6649</v>
      </c>
      <c r="B3833" t="s">
        <v>6650</v>
      </c>
      <c r="C3833">
        <v>83</v>
      </c>
      <c r="D3833">
        <v>38023</v>
      </c>
      <c r="E3833" t="s">
        <v>18</v>
      </c>
      <c r="F3833" t="s">
        <v>29</v>
      </c>
      <c r="G3833">
        <v>96</v>
      </c>
      <c r="H3833">
        <v>0.83799999999999997</v>
      </c>
      <c r="I3833" t="s">
        <v>18</v>
      </c>
      <c r="J3833">
        <v>0.87</v>
      </c>
      <c r="K3833">
        <v>808.5</v>
      </c>
      <c r="L3833">
        <v>159.07</v>
      </c>
      <c r="M3833">
        <f t="shared" si="118"/>
        <v>808.5</v>
      </c>
      <c r="N3833">
        <f t="shared" si="119"/>
        <v>0</v>
      </c>
    </row>
    <row r="3834" spans="1:14" hidden="1" x14ac:dyDescent="0.25">
      <c r="A3834" t="s">
        <v>6651</v>
      </c>
      <c r="B3834" t="s">
        <v>6652</v>
      </c>
      <c r="C3834">
        <v>58</v>
      </c>
      <c r="D3834">
        <v>240011</v>
      </c>
      <c r="E3834" t="s">
        <v>14</v>
      </c>
      <c r="F3834" t="s">
        <v>19</v>
      </c>
      <c r="G3834">
        <v>96</v>
      </c>
      <c r="H3834">
        <v>7.0999999999999994E-2</v>
      </c>
      <c r="I3834" t="s">
        <v>14</v>
      </c>
      <c r="J3834">
        <v>0.87</v>
      </c>
      <c r="K3834">
        <v>3808.1</v>
      </c>
      <c r="L3834">
        <v>1549.6</v>
      </c>
      <c r="M3834">
        <f t="shared" si="118"/>
        <v>3808.1</v>
      </c>
      <c r="N3834">
        <f t="shared" si="119"/>
        <v>0</v>
      </c>
    </row>
    <row r="3835" spans="1:14" hidden="1" x14ac:dyDescent="0.25">
      <c r="A3835" t="s">
        <v>2138</v>
      </c>
      <c r="B3835" t="s">
        <v>6653</v>
      </c>
      <c r="C3835">
        <v>29</v>
      </c>
      <c r="D3835">
        <v>219479</v>
      </c>
      <c r="E3835" t="s">
        <v>18</v>
      </c>
      <c r="F3835" t="s">
        <v>59</v>
      </c>
      <c r="G3835">
        <v>36</v>
      </c>
      <c r="H3835">
        <v>9.1000000000000004E-3</v>
      </c>
      <c r="I3835" t="s">
        <v>18</v>
      </c>
      <c r="J3835">
        <v>0.87</v>
      </c>
      <c r="K3835">
        <v>7138.7</v>
      </c>
      <c r="L3835">
        <v>5209.26</v>
      </c>
      <c r="M3835">
        <f t="shared" si="118"/>
        <v>7138.7</v>
      </c>
      <c r="N3835">
        <f t="shared" si="119"/>
        <v>0</v>
      </c>
    </row>
    <row r="3836" spans="1:14" hidden="1" x14ac:dyDescent="0.25">
      <c r="A3836" t="s">
        <v>709</v>
      </c>
      <c r="B3836" t="s">
        <v>6654</v>
      </c>
      <c r="C3836">
        <v>93</v>
      </c>
      <c r="D3836">
        <v>245161</v>
      </c>
      <c r="E3836" t="s">
        <v>45</v>
      </c>
      <c r="F3836" t="s">
        <v>15</v>
      </c>
      <c r="G3836">
        <v>120</v>
      </c>
      <c r="H3836">
        <v>2.79</v>
      </c>
      <c r="I3836" t="s">
        <v>45</v>
      </c>
      <c r="J3836">
        <v>0.87</v>
      </c>
      <c r="K3836">
        <v>9094.6299999999992</v>
      </c>
      <c r="L3836">
        <v>121.74</v>
      </c>
      <c r="M3836">
        <f t="shared" si="118"/>
        <v>9094.6299999999992</v>
      </c>
      <c r="N3836">
        <f t="shared" si="119"/>
        <v>0</v>
      </c>
    </row>
    <row r="3837" spans="1:14" hidden="1" x14ac:dyDescent="0.25">
      <c r="A3837" t="s">
        <v>4329</v>
      </c>
      <c r="B3837" t="s">
        <v>6655</v>
      </c>
      <c r="C3837">
        <v>42</v>
      </c>
      <c r="D3837">
        <v>235190</v>
      </c>
      <c r="E3837" t="s">
        <v>25</v>
      </c>
      <c r="F3837" t="s">
        <v>73</v>
      </c>
      <c r="G3837">
        <v>48</v>
      </c>
      <c r="H3837">
        <v>1.95E-2</v>
      </c>
      <c r="I3837" t="s">
        <v>25</v>
      </c>
      <c r="J3837">
        <v>0.87</v>
      </c>
      <c r="K3837">
        <v>6041.44</v>
      </c>
      <c r="L3837">
        <v>3949.42</v>
      </c>
      <c r="M3837">
        <f t="shared" si="118"/>
        <v>6041.44</v>
      </c>
      <c r="N3837">
        <f t="shared" si="119"/>
        <v>0</v>
      </c>
    </row>
    <row r="3838" spans="1:14" hidden="1" x14ac:dyDescent="0.25">
      <c r="A3838" t="s">
        <v>93</v>
      </c>
      <c r="B3838" t="s">
        <v>6656</v>
      </c>
      <c r="C3838">
        <v>36</v>
      </c>
      <c r="D3838">
        <v>229054</v>
      </c>
      <c r="E3838" t="s">
        <v>25</v>
      </c>
      <c r="F3838" t="s">
        <v>35</v>
      </c>
      <c r="G3838">
        <v>108</v>
      </c>
      <c r="H3838">
        <v>1.12E-2</v>
      </c>
      <c r="I3838" t="s">
        <v>25</v>
      </c>
      <c r="J3838">
        <v>0.87</v>
      </c>
      <c r="K3838">
        <v>3296.45</v>
      </c>
      <c r="L3838">
        <v>1278.03</v>
      </c>
      <c r="M3838">
        <f t="shared" si="118"/>
        <v>3296.45</v>
      </c>
      <c r="N3838">
        <f t="shared" si="119"/>
        <v>0</v>
      </c>
    </row>
    <row r="3839" spans="1:14" hidden="1" x14ac:dyDescent="0.25">
      <c r="A3839" t="s">
        <v>6657</v>
      </c>
      <c r="B3839" t="s">
        <v>6658</v>
      </c>
      <c r="C3839">
        <v>25</v>
      </c>
      <c r="D3839">
        <v>257536</v>
      </c>
      <c r="E3839" t="s">
        <v>18</v>
      </c>
      <c r="F3839" t="s">
        <v>48</v>
      </c>
      <c r="G3839">
        <v>60</v>
      </c>
      <c r="H3839">
        <v>7.3000000000000001E-3</v>
      </c>
      <c r="I3839" t="s">
        <v>18</v>
      </c>
      <c r="J3839">
        <v>0.87</v>
      </c>
      <c r="K3839">
        <v>5538.97</v>
      </c>
      <c r="L3839">
        <v>3279.61</v>
      </c>
      <c r="M3839">
        <f t="shared" si="118"/>
        <v>5538.97</v>
      </c>
      <c r="N3839">
        <f t="shared" si="119"/>
        <v>0</v>
      </c>
    </row>
    <row r="3840" spans="1:14" hidden="1" x14ac:dyDescent="0.25">
      <c r="A3840" t="s">
        <v>5715</v>
      </c>
      <c r="B3840" t="s">
        <v>6659</v>
      </c>
      <c r="C3840">
        <v>81</v>
      </c>
      <c r="D3840">
        <v>289287</v>
      </c>
      <c r="E3840" t="s">
        <v>25</v>
      </c>
      <c r="F3840" t="s">
        <v>29</v>
      </c>
      <c r="G3840">
        <v>72</v>
      </c>
      <c r="H3840">
        <v>0.83799999999999997</v>
      </c>
      <c r="I3840" t="s">
        <v>25</v>
      </c>
      <c r="J3840">
        <v>0.87</v>
      </c>
      <c r="K3840">
        <v>7012.66</v>
      </c>
      <c r="L3840">
        <v>2071.64</v>
      </c>
      <c r="M3840">
        <f t="shared" si="118"/>
        <v>7012.66</v>
      </c>
      <c r="N3840">
        <f t="shared" si="119"/>
        <v>0</v>
      </c>
    </row>
    <row r="3841" spans="1:14" hidden="1" x14ac:dyDescent="0.25">
      <c r="A3841" t="s">
        <v>6660</v>
      </c>
      <c r="B3841" t="s">
        <v>6661</v>
      </c>
      <c r="C3841">
        <v>18</v>
      </c>
      <c r="D3841">
        <v>159513</v>
      </c>
      <c r="E3841" t="s">
        <v>14</v>
      </c>
      <c r="F3841" t="s">
        <v>78</v>
      </c>
      <c r="G3841">
        <v>72</v>
      </c>
      <c r="H3841">
        <v>6.4999999999999997E-3</v>
      </c>
      <c r="I3841" t="s">
        <v>14</v>
      </c>
      <c r="J3841">
        <v>0.87</v>
      </c>
      <c r="K3841">
        <v>2996.95</v>
      </c>
      <c r="L3841">
        <v>1598.82</v>
      </c>
      <c r="M3841">
        <f t="shared" si="118"/>
        <v>2996.95</v>
      </c>
      <c r="N3841">
        <f t="shared" si="119"/>
        <v>0</v>
      </c>
    </row>
    <row r="3842" spans="1:14" hidden="1" x14ac:dyDescent="0.25">
      <c r="A3842" t="s">
        <v>6662</v>
      </c>
      <c r="B3842" t="s">
        <v>6663</v>
      </c>
      <c r="C3842">
        <v>48</v>
      </c>
      <c r="D3842">
        <v>102163</v>
      </c>
      <c r="E3842" t="s">
        <v>14</v>
      </c>
      <c r="F3842" t="s">
        <v>121</v>
      </c>
      <c r="G3842">
        <v>36</v>
      </c>
      <c r="H3842">
        <v>3.3000000000000002E-2</v>
      </c>
      <c r="I3842" t="s">
        <v>14</v>
      </c>
      <c r="J3842">
        <v>0.87</v>
      </c>
      <c r="K3842">
        <v>3336.76</v>
      </c>
      <c r="L3842">
        <v>2414.23</v>
      </c>
      <c r="M3842">
        <f t="shared" si="118"/>
        <v>3336.76</v>
      </c>
      <c r="N3842">
        <f t="shared" si="119"/>
        <v>0</v>
      </c>
    </row>
    <row r="3843" spans="1:14" hidden="1" x14ac:dyDescent="0.25">
      <c r="A3843" t="s">
        <v>6664</v>
      </c>
      <c r="B3843" t="s">
        <v>6665</v>
      </c>
      <c r="C3843">
        <v>96</v>
      </c>
      <c r="D3843">
        <v>147145</v>
      </c>
      <c r="E3843" t="s">
        <v>25</v>
      </c>
      <c r="F3843" t="s">
        <v>15</v>
      </c>
      <c r="G3843">
        <v>84</v>
      </c>
      <c r="H3843">
        <v>2.79</v>
      </c>
      <c r="I3843" t="s">
        <v>25</v>
      </c>
      <c r="J3843">
        <v>0.87</v>
      </c>
      <c r="K3843">
        <v>5661.96</v>
      </c>
      <c r="L3843">
        <v>276.45</v>
      </c>
      <c r="M3843">
        <f t="shared" ref="M3843:M3906" si="120">ROUND((D3843 * (1 + (J3843 + H3843) / 100) ^ G3843 * ((J3843 + H3843) / 100)) / ((1 + ((J3843 + H3843) / 100)) ^ G3843 - 1), 2)</f>
        <v>5661.96</v>
      </c>
      <c r="N3843">
        <f t="shared" ref="N3843:N3906" si="121">M3843-K3843</f>
        <v>0</v>
      </c>
    </row>
    <row r="3844" spans="1:14" hidden="1" x14ac:dyDescent="0.25">
      <c r="A3844" t="s">
        <v>1815</v>
      </c>
      <c r="B3844" t="s">
        <v>6666</v>
      </c>
      <c r="C3844">
        <v>96</v>
      </c>
      <c r="D3844">
        <v>42881</v>
      </c>
      <c r="E3844" t="s">
        <v>25</v>
      </c>
      <c r="F3844" t="s">
        <v>15</v>
      </c>
      <c r="G3844">
        <v>60</v>
      </c>
      <c r="H3844">
        <v>2.79</v>
      </c>
      <c r="I3844" t="s">
        <v>25</v>
      </c>
      <c r="J3844">
        <v>0.87</v>
      </c>
      <c r="K3844">
        <v>1774.78</v>
      </c>
      <c r="L3844">
        <v>205.34</v>
      </c>
      <c r="M3844">
        <f t="shared" si="120"/>
        <v>1774.78</v>
      </c>
      <c r="N3844">
        <f t="shared" si="121"/>
        <v>0</v>
      </c>
    </row>
    <row r="3845" spans="1:14" hidden="1" x14ac:dyDescent="0.25">
      <c r="A3845" t="s">
        <v>4629</v>
      </c>
      <c r="B3845" t="s">
        <v>6667</v>
      </c>
      <c r="C3845">
        <v>50</v>
      </c>
      <c r="D3845">
        <v>97363</v>
      </c>
      <c r="E3845" t="s">
        <v>25</v>
      </c>
      <c r="F3845" t="s">
        <v>121</v>
      </c>
      <c r="G3845">
        <v>48</v>
      </c>
      <c r="H3845">
        <v>3.3000000000000002E-2</v>
      </c>
      <c r="I3845" t="s">
        <v>25</v>
      </c>
      <c r="J3845">
        <v>0.87</v>
      </c>
      <c r="K3845">
        <v>2508.65</v>
      </c>
      <c r="L3845">
        <v>1629.46</v>
      </c>
      <c r="M3845">
        <f t="shared" si="120"/>
        <v>2508.65</v>
      </c>
      <c r="N3845">
        <f t="shared" si="121"/>
        <v>0</v>
      </c>
    </row>
    <row r="3846" spans="1:14" hidden="1" x14ac:dyDescent="0.25">
      <c r="A3846" t="s">
        <v>6668</v>
      </c>
      <c r="B3846" t="s">
        <v>6669</v>
      </c>
      <c r="C3846">
        <v>34</v>
      </c>
      <c r="D3846">
        <v>298965</v>
      </c>
      <c r="E3846" t="s">
        <v>18</v>
      </c>
      <c r="F3846" t="s">
        <v>22</v>
      </c>
      <c r="G3846">
        <v>60</v>
      </c>
      <c r="H3846">
        <v>9.4999999999999998E-3</v>
      </c>
      <c r="I3846" t="s">
        <v>18</v>
      </c>
      <c r="J3846">
        <v>0.87</v>
      </c>
      <c r="K3846">
        <v>6433.92</v>
      </c>
      <c r="L3846">
        <v>3804.52</v>
      </c>
      <c r="M3846">
        <f t="shared" si="120"/>
        <v>6433.92</v>
      </c>
      <c r="N3846">
        <f t="shared" si="121"/>
        <v>0</v>
      </c>
    </row>
    <row r="3847" spans="1:14" hidden="1" x14ac:dyDescent="0.25">
      <c r="A3847" t="s">
        <v>122</v>
      </c>
      <c r="B3847" t="s">
        <v>6670</v>
      </c>
      <c r="C3847">
        <v>70</v>
      </c>
      <c r="D3847">
        <v>135671</v>
      </c>
      <c r="E3847" t="s">
        <v>18</v>
      </c>
      <c r="F3847" t="s">
        <v>66</v>
      </c>
      <c r="G3847">
        <v>120</v>
      </c>
      <c r="H3847">
        <v>0.18</v>
      </c>
      <c r="I3847" t="s">
        <v>18</v>
      </c>
      <c r="J3847">
        <v>0.87</v>
      </c>
      <c r="K3847">
        <v>1993.83</v>
      </c>
      <c r="L3847">
        <v>569.28</v>
      </c>
      <c r="M3847">
        <f t="shared" si="120"/>
        <v>1993.83</v>
      </c>
      <c r="N3847">
        <f t="shared" si="121"/>
        <v>0</v>
      </c>
    </row>
    <row r="3848" spans="1:14" hidden="1" x14ac:dyDescent="0.25">
      <c r="A3848" t="s">
        <v>2532</v>
      </c>
      <c r="B3848" t="s">
        <v>6671</v>
      </c>
      <c r="C3848">
        <v>35</v>
      </c>
      <c r="D3848">
        <v>151768</v>
      </c>
      <c r="E3848" t="s">
        <v>25</v>
      </c>
      <c r="F3848" t="s">
        <v>22</v>
      </c>
      <c r="G3848">
        <v>96</v>
      </c>
      <c r="H3848">
        <v>9.4999999999999998E-3</v>
      </c>
      <c r="I3848" t="s">
        <v>25</v>
      </c>
      <c r="J3848">
        <v>0.87</v>
      </c>
      <c r="K3848">
        <v>2347.6799999999998</v>
      </c>
      <c r="L3848">
        <v>1012.88</v>
      </c>
      <c r="M3848">
        <f t="shared" si="120"/>
        <v>2347.6799999999998</v>
      </c>
      <c r="N3848">
        <f t="shared" si="121"/>
        <v>0</v>
      </c>
    </row>
    <row r="3849" spans="1:14" hidden="1" x14ac:dyDescent="0.25">
      <c r="A3849" t="s">
        <v>6672</v>
      </c>
      <c r="B3849" t="s">
        <v>6673</v>
      </c>
      <c r="C3849">
        <v>86</v>
      </c>
      <c r="D3849">
        <v>297505</v>
      </c>
      <c r="E3849" t="s">
        <v>45</v>
      </c>
      <c r="F3849" t="s">
        <v>26</v>
      </c>
      <c r="G3849">
        <v>84</v>
      </c>
      <c r="H3849">
        <v>1.27</v>
      </c>
      <c r="I3849" t="s">
        <v>45</v>
      </c>
      <c r="J3849">
        <v>0.87</v>
      </c>
      <c r="K3849">
        <v>7660.17</v>
      </c>
      <c r="L3849">
        <v>1293.56</v>
      </c>
      <c r="M3849">
        <f t="shared" si="120"/>
        <v>7660.17</v>
      </c>
      <c r="N3849">
        <f t="shared" si="121"/>
        <v>0</v>
      </c>
    </row>
    <row r="3850" spans="1:14" hidden="1" x14ac:dyDescent="0.25">
      <c r="A3850" t="s">
        <v>6642</v>
      </c>
      <c r="B3850" t="s">
        <v>6674</v>
      </c>
      <c r="C3850">
        <v>47</v>
      </c>
      <c r="D3850">
        <v>199720</v>
      </c>
      <c r="E3850" t="s">
        <v>14</v>
      </c>
      <c r="F3850" t="s">
        <v>121</v>
      </c>
      <c r="G3850">
        <v>36</v>
      </c>
      <c r="H3850">
        <v>3.3000000000000002E-2</v>
      </c>
      <c r="I3850" t="s">
        <v>14</v>
      </c>
      <c r="J3850">
        <v>0.87</v>
      </c>
      <c r="K3850">
        <v>6523.08</v>
      </c>
      <c r="L3850">
        <v>4719.6099999999997</v>
      </c>
      <c r="M3850">
        <f t="shared" si="120"/>
        <v>6523.08</v>
      </c>
      <c r="N3850">
        <f t="shared" si="121"/>
        <v>0</v>
      </c>
    </row>
    <row r="3851" spans="1:14" hidden="1" x14ac:dyDescent="0.25">
      <c r="A3851" t="s">
        <v>6675</v>
      </c>
      <c r="B3851" t="s">
        <v>6676</v>
      </c>
      <c r="C3851">
        <v>44</v>
      </c>
      <c r="D3851">
        <v>243316</v>
      </c>
      <c r="E3851" t="s">
        <v>18</v>
      </c>
      <c r="F3851" t="s">
        <v>73</v>
      </c>
      <c r="G3851">
        <v>96</v>
      </c>
      <c r="H3851">
        <v>1.95E-2</v>
      </c>
      <c r="I3851" t="s">
        <v>18</v>
      </c>
      <c r="J3851">
        <v>0.87</v>
      </c>
      <c r="K3851">
        <v>3779.46</v>
      </c>
      <c r="L3851">
        <v>1615.16</v>
      </c>
      <c r="M3851">
        <f t="shared" si="120"/>
        <v>3779.46</v>
      </c>
      <c r="N3851">
        <f t="shared" si="121"/>
        <v>0</v>
      </c>
    </row>
    <row r="3852" spans="1:14" hidden="1" x14ac:dyDescent="0.25">
      <c r="A3852" t="s">
        <v>1168</v>
      </c>
      <c r="B3852" t="s">
        <v>6677</v>
      </c>
      <c r="C3852">
        <v>78</v>
      </c>
      <c r="D3852">
        <v>129431</v>
      </c>
      <c r="E3852" t="s">
        <v>18</v>
      </c>
      <c r="F3852" t="s">
        <v>56</v>
      </c>
      <c r="G3852">
        <v>36</v>
      </c>
      <c r="H3852">
        <v>0.51</v>
      </c>
      <c r="I3852" t="s">
        <v>18</v>
      </c>
      <c r="J3852">
        <v>0.87</v>
      </c>
      <c r="K3852">
        <v>4586.28</v>
      </c>
      <c r="L3852">
        <v>2800.13</v>
      </c>
      <c r="M3852">
        <f t="shared" si="120"/>
        <v>4586.28</v>
      </c>
      <c r="N3852">
        <f t="shared" si="121"/>
        <v>0</v>
      </c>
    </row>
    <row r="3853" spans="1:14" hidden="1" x14ac:dyDescent="0.25">
      <c r="A3853" t="s">
        <v>6678</v>
      </c>
      <c r="B3853" t="s">
        <v>6679</v>
      </c>
      <c r="C3853">
        <v>24</v>
      </c>
      <c r="D3853">
        <v>288687</v>
      </c>
      <c r="E3853" t="s">
        <v>25</v>
      </c>
      <c r="F3853" t="s">
        <v>48</v>
      </c>
      <c r="G3853">
        <v>84</v>
      </c>
      <c r="H3853">
        <v>7.3000000000000001E-3</v>
      </c>
      <c r="I3853" t="s">
        <v>25</v>
      </c>
      <c r="J3853">
        <v>0.87</v>
      </c>
      <c r="K3853">
        <v>4871.6099999999997</v>
      </c>
      <c r="L3853">
        <v>2338.96</v>
      </c>
      <c r="M3853">
        <f t="shared" si="120"/>
        <v>4871.6099999999997</v>
      </c>
      <c r="N3853">
        <f t="shared" si="121"/>
        <v>0</v>
      </c>
    </row>
    <row r="3854" spans="1:14" hidden="1" x14ac:dyDescent="0.25">
      <c r="A3854" t="s">
        <v>6680</v>
      </c>
      <c r="B3854" t="s">
        <v>6681</v>
      </c>
      <c r="C3854">
        <v>28</v>
      </c>
      <c r="D3854">
        <v>25778</v>
      </c>
      <c r="E3854" t="s">
        <v>45</v>
      </c>
      <c r="F3854" t="s">
        <v>59</v>
      </c>
      <c r="G3854">
        <v>72</v>
      </c>
      <c r="H3854">
        <v>9.1000000000000004E-3</v>
      </c>
      <c r="I3854" t="s">
        <v>45</v>
      </c>
      <c r="J3854">
        <v>0.87</v>
      </c>
      <c r="K3854">
        <v>484.73</v>
      </c>
      <c r="L3854">
        <v>258.12</v>
      </c>
      <c r="M3854">
        <f t="shared" si="120"/>
        <v>484.73</v>
      </c>
      <c r="N3854">
        <f t="shared" si="121"/>
        <v>0</v>
      </c>
    </row>
    <row r="3855" spans="1:14" hidden="1" x14ac:dyDescent="0.25">
      <c r="A3855" t="s">
        <v>6682</v>
      </c>
      <c r="B3855" t="s">
        <v>6683</v>
      </c>
      <c r="C3855">
        <v>74</v>
      </c>
      <c r="D3855">
        <v>28046</v>
      </c>
      <c r="E3855" t="s">
        <v>14</v>
      </c>
      <c r="F3855" t="s">
        <v>32</v>
      </c>
      <c r="G3855">
        <v>96</v>
      </c>
      <c r="H3855">
        <v>0.33</v>
      </c>
      <c r="I3855" t="s">
        <v>14</v>
      </c>
      <c r="J3855">
        <v>0.87</v>
      </c>
      <c r="K3855">
        <v>493.61</v>
      </c>
      <c r="L3855">
        <v>157.06</v>
      </c>
      <c r="M3855">
        <f t="shared" si="120"/>
        <v>493.61</v>
      </c>
      <c r="N3855">
        <f t="shared" si="121"/>
        <v>0</v>
      </c>
    </row>
    <row r="3856" spans="1:14" hidden="1" x14ac:dyDescent="0.25">
      <c r="A3856" t="s">
        <v>6684</v>
      </c>
      <c r="B3856" t="s">
        <v>6685</v>
      </c>
      <c r="C3856">
        <v>77</v>
      </c>
      <c r="D3856">
        <v>41991</v>
      </c>
      <c r="E3856" t="s">
        <v>18</v>
      </c>
      <c r="F3856" t="s">
        <v>56</v>
      </c>
      <c r="G3856">
        <v>120</v>
      </c>
      <c r="H3856">
        <v>0.51</v>
      </c>
      <c r="I3856" t="s">
        <v>18</v>
      </c>
      <c r="J3856">
        <v>0.87</v>
      </c>
      <c r="K3856">
        <v>718.13</v>
      </c>
      <c r="L3856">
        <v>138.65</v>
      </c>
      <c r="M3856">
        <f t="shared" si="120"/>
        <v>718.13</v>
      </c>
      <c r="N3856">
        <f t="shared" si="121"/>
        <v>0</v>
      </c>
    </row>
    <row r="3857" spans="1:14" hidden="1" x14ac:dyDescent="0.25">
      <c r="A3857" t="s">
        <v>6686</v>
      </c>
      <c r="B3857" t="s">
        <v>6687</v>
      </c>
      <c r="C3857">
        <v>39</v>
      </c>
      <c r="D3857">
        <v>103609</v>
      </c>
      <c r="E3857" t="s">
        <v>25</v>
      </c>
      <c r="F3857" t="s">
        <v>35</v>
      </c>
      <c r="G3857">
        <v>36</v>
      </c>
      <c r="H3857">
        <v>1.12E-2</v>
      </c>
      <c r="I3857" t="s">
        <v>25</v>
      </c>
      <c r="J3857">
        <v>0.87</v>
      </c>
      <c r="K3857">
        <v>3371.18</v>
      </c>
      <c r="L3857">
        <v>2458.1799999999998</v>
      </c>
      <c r="M3857">
        <f t="shared" si="120"/>
        <v>3371.18</v>
      </c>
      <c r="N3857">
        <f t="shared" si="121"/>
        <v>0</v>
      </c>
    </row>
    <row r="3858" spans="1:14" hidden="1" x14ac:dyDescent="0.25">
      <c r="A3858" t="s">
        <v>6688</v>
      </c>
      <c r="B3858" t="s">
        <v>6689</v>
      </c>
      <c r="C3858">
        <v>29</v>
      </c>
      <c r="D3858">
        <v>118153</v>
      </c>
      <c r="E3858" t="s">
        <v>25</v>
      </c>
      <c r="F3858" t="s">
        <v>59</v>
      </c>
      <c r="G3858">
        <v>60</v>
      </c>
      <c r="H3858">
        <v>9.1000000000000004E-3</v>
      </c>
      <c r="I3858" t="s">
        <v>25</v>
      </c>
      <c r="J3858">
        <v>0.87</v>
      </c>
      <c r="K3858">
        <v>2542.4499999999998</v>
      </c>
      <c r="L3858">
        <v>1503.77</v>
      </c>
      <c r="M3858">
        <f t="shared" si="120"/>
        <v>2542.4499999999998</v>
      </c>
      <c r="N3858">
        <f t="shared" si="121"/>
        <v>0</v>
      </c>
    </row>
    <row r="3859" spans="1:14" hidden="1" x14ac:dyDescent="0.25">
      <c r="A3859" t="s">
        <v>6690</v>
      </c>
      <c r="B3859" t="s">
        <v>6691</v>
      </c>
      <c r="C3859">
        <v>34</v>
      </c>
      <c r="D3859">
        <v>124695</v>
      </c>
      <c r="E3859" t="s">
        <v>45</v>
      </c>
      <c r="F3859" t="s">
        <v>22</v>
      </c>
      <c r="G3859">
        <v>60</v>
      </c>
      <c r="H3859">
        <v>9.4999999999999998E-3</v>
      </c>
      <c r="I3859" t="s">
        <v>45</v>
      </c>
      <c r="J3859">
        <v>0.87</v>
      </c>
      <c r="K3859">
        <v>2683.52</v>
      </c>
      <c r="L3859">
        <v>1586.83</v>
      </c>
      <c r="M3859">
        <f t="shared" si="120"/>
        <v>2683.52</v>
      </c>
      <c r="N3859">
        <f t="shared" si="121"/>
        <v>0</v>
      </c>
    </row>
    <row r="3860" spans="1:14" hidden="1" x14ac:dyDescent="0.25">
      <c r="A3860" t="s">
        <v>6570</v>
      </c>
      <c r="B3860" t="s">
        <v>6692</v>
      </c>
      <c r="C3860">
        <v>38</v>
      </c>
      <c r="D3860">
        <v>238601</v>
      </c>
      <c r="E3860" t="s">
        <v>25</v>
      </c>
      <c r="F3860" t="s">
        <v>35</v>
      </c>
      <c r="G3860">
        <v>108</v>
      </c>
      <c r="H3860">
        <v>1.12E-2</v>
      </c>
      <c r="I3860" t="s">
        <v>25</v>
      </c>
      <c r="J3860">
        <v>0.87</v>
      </c>
      <c r="K3860">
        <v>3433.85</v>
      </c>
      <c r="L3860">
        <v>1331.3</v>
      </c>
      <c r="M3860">
        <f t="shared" si="120"/>
        <v>3433.85</v>
      </c>
      <c r="N3860">
        <f t="shared" si="121"/>
        <v>0</v>
      </c>
    </row>
    <row r="3861" spans="1:14" hidden="1" x14ac:dyDescent="0.25">
      <c r="A3861" t="s">
        <v>6693</v>
      </c>
      <c r="B3861" t="s">
        <v>6694</v>
      </c>
      <c r="C3861">
        <v>32</v>
      </c>
      <c r="D3861">
        <v>142364</v>
      </c>
      <c r="E3861" t="s">
        <v>25</v>
      </c>
      <c r="F3861" t="s">
        <v>22</v>
      </c>
      <c r="G3861">
        <v>108</v>
      </c>
      <c r="H3861">
        <v>9.4999999999999998E-3</v>
      </c>
      <c r="I3861" t="s">
        <v>25</v>
      </c>
      <c r="J3861">
        <v>0.87</v>
      </c>
      <c r="K3861">
        <v>2047.25</v>
      </c>
      <c r="L3861">
        <v>795.16</v>
      </c>
      <c r="M3861">
        <f t="shared" si="120"/>
        <v>2047.25</v>
      </c>
      <c r="N3861">
        <f t="shared" si="121"/>
        <v>0</v>
      </c>
    </row>
    <row r="3862" spans="1:14" hidden="1" x14ac:dyDescent="0.25">
      <c r="A3862" t="s">
        <v>5709</v>
      </c>
      <c r="B3862" t="s">
        <v>6695</v>
      </c>
      <c r="C3862">
        <v>43</v>
      </c>
      <c r="D3862">
        <v>157925</v>
      </c>
      <c r="E3862" t="s">
        <v>45</v>
      </c>
      <c r="F3862" t="s">
        <v>73</v>
      </c>
      <c r="G3862">
        <v>60</v>
      </c>
      <c r="H3862">
        <v>1.95E-2</v>
      </c>
      <c r="I3862" t="s">
        <v>45</v>
      </c>
      <c r="J3862">
        <v>0.87</v>
      </c>
      <c r="K3862">
        <v>3408.05</v>
      </c>
      <c r="L3862">
        <v>2003.31</v>
      </c>
      <c r="M3862">
        <f t="shared" si="120"/>
        <v>3408.05</v>
      </c>
      <c r="N3862">
        <f t="shared" si="121"/>
        <v>0</v>
      </c>
    </row>
    <row r="3863" spans="1:14" hidden="1" x14ac:dyDescent="0.25">
      <c r="A3863" t="s">
        <v>5364</v>
      </c>
      <c r="B3863" t="s">
        <v>6696</v>
      </c>
      <c r="C3863">
        <v>55</v>
      </c>
      <c r="D3863">
        <v>94599</v>
      </c>
      <c r="E3863" t="s">
        <v>14</v>
      </c>
      <c r="F3863" t="s">
        <v>53</v>
      </c>
      <c r="G3863">
        <v>60</v>
      </c>
      <c r="H3863">
        <v>0.05</v>
      </c>
      <c r="I3863" t="s">
        <v>14</v>
      </c>
      <c r="J3863">
        <v>0.87</v>
      </c>
      <c r="K3863">
        <v>2058.6999999999998</v>
      </c>
      <c r="L3863">
        <v>1188.3900000000001</v>
      </c>
      <c r="M3863">
        <f t="shared" si="120"/>
        <v>2058.6999999999998</v>
      </c>
      <c r="N3863">
        <f t="shared" si="121"/>
        <v>0</v>
      </c>
    </row>
    <row r="3864" spans="1:14" hidden="1" x14ac:dyDescent="0.25">
      <c r="A3864" t="s">
        <v>6697</v>
      </c>
      <c r="B3864" t="s">
        <v>6698</v>
      </c>
      <c r="C3864">
        <v>20</v>
      </c>
      <c r="D3864">
        <v>91695</v>
      </c>
      <c r="E3864" t="s">
        <v>25</v>
      </c>
      <c r="F3864" t="s">
        <v>78</v>
      </c>
      <c r="G3864">
        <v>36</v>
      </c>
      <c r="H3864">
        <v>6.4999999999999997E-3</v>
      </c>
      <c r="I3864" t="s">
        <v>25</v>
      </c>
      <c r="J3864">
        <v>0.87</v>
      </c>
      <c r="K3864">
        <v>2981.09</v>
      </c>
      <c r="L3864">
        <v>2177.38</v>
      </c>
      <c r="M3864">
        <f t="shared" si="120"/>
        <v>2981.09</v>
      </c>
      <c r="N3864">
        <f t="shared" si="121"/>
        <v>0</v>
      </c>
    </row>
    <row r="3865" spans="1:14" hidden="1" x14ac:dyDescent="0.25">
      <c r="A3865" t="s">
        <v>3052</v>
      </c>
      <c r="B3865" t="s">
        <v>6699</v>
      </c>
      <c r="C3865">
        <v>52</v>
      </c>
      <c r="D3865">
        <v>121703</v>
      </c>
      <c r="E3865" t="s">
        <v>25</v>
      </c>
      <c r="F3865" t="s">
        <v>53</v>
      </c>
      <c r="G3865">
        <v>72</v>
      </c>
      <c r="H3865">
        <v>0.05</v>
      </c>
      <c r="I3865" t="s">
        <v>25</v>
      </c>
      <c r="J3865">
        <v>0.87</v>
      </c>
      <c r="K3865">
        <v>2319</v>
      </c>
      <c r="L3865">
        <v>1199.33</v>
      </c>
      <c r="M3865">
        <f t="shared" si="120"/>
        <v>2319</v>
      </c>
      <c r="N3865">
        <f t="shared" si="121"/>
        <v>0</v>
      </c>
    </row>
    <row r="3866" spans="1:14" hidden="1" x14ac:dyDescent="0.25">
      <c r="A3866" t="s">
        <v>6700</v>
      </c>
      <c r="B3866" t="s">
        <v>6701</v>
      </c>
      <c r="C3866">
        <v>96</v>
      </c>
      <c r="D3866">
        <v>206397</v>
      </c>
      <c r="E3866" t="s">
        <v>45</v>
      </c>
      <c r="F3866" t="s">
        <v>15</v>
      </c>
      <c r="G3866">
        <v>36</v>
      </c>
      <c r="H3866">
        <v>2.79</v>
      </c>
      <c r="I3866" t="s">
        <v>45</v>
      </c>
      <c r="J3866">
        <v>0.87</v>
      </c>
      <c r="K3866">
        <v>10407.36</v>
      </c>
      <c r="L3866">
        <v>2853.23</v>
      </c>
      <c r="M3866">
        <f t="shared" si="120"/>
        <v>10407.36</v>
      </c>
      <c r="N3866">
        <f t="shared" si="121"/>
        <v>0</v>
      </c>
    </row>
    <row r="3867" spans="1:14" hidden="1" x14ac:dyDescent="0.25">
      <c r="A3867" t="s">
        <v>6702</v>
      </c>
      <c r="B3867" t="s">
        <v>6703</v>
      </c>
      <c r="C3867">
        <v>81</v>
      </c>
      <c r="D3867">
        <v>210079</v>
      </c>
      <c r="E3867" t="s">
        <v>25</v>
      </c>
      <c r="F3867" t="s">
        <v>29</v>
      </c>
      <c r="G3867">
        <v>108</v>
      </c>
      <c r="H3867">
        <v>0.83799999999999997</v>
      </c>
      <c r="I3867" t="s">
        <v>25</v>
      </c>
      <c r="J3867">
        <v>0.87</v>
      </c>
      <c r="K3867">
        <v>4274.4799999999996</v>
      </c>
      <c r="L3867">
        <v>686.33</v>
      </c>
      <c r="M3867">
        <f t="shared" si="120"/>
        <v>4274.4799999999996</v>
      </c>
      <c r="N3867">
        <f t="shared" si="121"/>
        <v>0</v>
      </c>
    </row>
    <row r="3868" spans="1:14" hidden="1" x14ac:dyDescent="0.25">
      <c r="A3868" t="s">
        <v>6704</v>
      </c>
      <c r="B3868" t="s">
        <v>6705</v>
      </c>
      <c r="C3868">
        <v>22</v>
      </c>
      <c r="D3868">
        <v>159676</v>
      </c>
      <c r="E3868" t="s">
        <v>45</v>
      </c>
      <c r="F3868" t="s">
        <v>48</v>
      </c>
      <c r="G3868">
        <v>108</v>
      </c>
      <c r="H3868">
        <v>7.3000000000000001E-3</v>
      </c>
      <c r="I3868" t="s">
        <v>45</v>
      </c>
      <c r="J3868">
        <v>0.87</v>
      </c>
      <c r="K3868">
        <v>2293.9</v>
      </c>
      <c r="L3868">
        <v>893.06</v>
      </c>
      <c r="M3868">
        <f t="shared" si="120"/>
        <v>2293.9</v>
      </c>
      <c r="N3868">
        <f t="shared" si="121"/>
        <v>0</v>
      </c>
    </row>
    <row r="3869" spans="1:14" hidden="1" x14ac:dyDescent="0.25">
      <c r="A3869" t="s">
        <v>4443</v>
      </c>
      <c r="B3869" t="s">
        <v>6706</v>
      </c>
      <c r="C3869">
        <v>68</v>
      </c>
      <c r="D3869">
        <v>159383</v>
      </c>
      <c r="E3869" t="s">
        <v>18</v>
      </c>
      <c r="F3869" t="s">
        <v>66</v>
      </c>
      <c r="G3869">
        <v>108</v>
      </c>
      <c r="H3869">
        <v>0.18</v>
      </c>
      <c r="I3869" t="s">
        <v>18</v>
      </c>
      <c r="J3869">
        <v>0.87</v>
      </c>
      <c r="K3869">
        <v>2474.35</v>
      </c>
      <c r="L3869">
        <v>800.83</v>
      </c>
      <c r="M3869">
        <f t="shared" si="120"/>
        <v>2474.35</v>
      </c>
      <c r="N3869">
        <f t="shared" si="121"/>
        <v>0</v>
      </c>
    </row>
    <row r="3870" spans="1:14" hidden="1" x14ac:dyDescent="0.25">
      <c r="A3870" t="s">
        <v>6201</v>
      </c>
      <c r="B3870" t="s">
        <v>6707</v>
      </c>
      <c r="C3870">
        <v>55</v>
      </c>
      <c r="D3870">
        <v>39968</v>
      </c>
      <c r="E3870" t="s">
        <v>14</v>
      </c>
      <c r="F3870" t="s">
        <v>53</v>
      </c>
      <c r="G3870">
        <v>84</v>
      </c>
      <c r="H3870">
        <v>0.05</v>
      </c>
      <c r="I3870" t="s">
        <v>14</v>
      </c>
      <c r="J3870">
        <v>0.87</v>
      </c>
      <c r="K3870">
        <v>685.19</v>
      </c>
      <c r="L3870">
        <v>317.48</v>
      </c>
      <c r="M3870">
        <f t="shared" si="120"/>
        <v>685.19</v>
      </c>
      <c r="N3870">
        <f t="shared" si="121"/>
        <v>0</v>
      </c>
    </row>
    <row r="3871" spans="1:14" hidden="1" x14ac:dyDescent="0.25">
      <c r="A3871" t="s">
        <v>6708</v>
      </c>
      <c r="B3871" t="s">
        <v>6709</v>
      </c>
      <c r="C3871">
        <v>86</v>
      </c>
      <c r="D3871">
        <v>296790</v>
      </c>
      <c r="E3871" t="s">
        <v>45</v>
      </c>
      <c r="F3871" t="s">
        <v>26</v>
      </c>
      <c r="G3871">
        <v>48</v>
      </c>
      <c r="H3871">
        <v>1.27</v>
      </c>
      <c r="I3871" t="s">
        <v>45</v>
      </c>
      <c r="J3871">
        <v>0.87</v>
      </c>
      <c r="K3871">
        <v>9953.6</v>
      </c>
      <c r="L3871">
        <v>3602.29</v>
      </c>
      <c r="M3871">
        <f t="shared" si="120"/>
        <v>9953.6</v>
      </c>
      <c r="N3871">
        <f t="shared" si="121"/>
        <v>0</v>
      </c>
    </row>
    <row r="3872" spans="1:14" hidden="1" x14ac:dyDescent="0.25">
      <c r="A3872" t="s">
        <v>6710</v>
      </c>
      <c r="B3872" t="s">
        <v>6711</v>
      </c>
      <c r="C3872">
        <v>39</v>
      </c>
      <c r="D3872">
        <v>113332</v>
      </c>
      <c r="E3872" t="s">
        <v>45</v>
      </c>
      <c r="F3872" t="s">
        <v>35</v>
      </c>
      <c r="G3872">
        <v>120</v>
      </c>
      <c r="H3872">
        <v>1.12E-2</v>
      </c>
      <c r="I3872" t="s">
        <v>45</v>
      </c>
      <c r="J3872">
        <v>0.87</v>
      </c>
      <c r="K3872">
        <v>1533.97</v>
      </c>
      <c r="L3872">
        <v>535.29</v>
      </c>
      <c r="M3872">
        <f t="shared" si="120"/>
        <v>1533.97</v>
      </c>
      <c r="N3872">
        <f t="shared" si="121"/>
        <v>0</v>
      </c>
    </row>
    <row r="3873" spans="1:14" hidden="1" x14ac:dyDescent="0.25">
      <c r="A3873" t="s">
        <v>6712</v>
      </c>
      <c r="B3873" t="s">
        <v>6713</v>
      </c>
      <c r="C3873">
        <v>27</v>
      </c>
      <c r="D3873">
        <v>115058</v>
      </c>
      <c r="E3873" t="s">
        <v>45</v>
      </c>
      <c r="F3873" t="s">
        <v>59</v>
      </c>
      <c r="G3873">
        <v>120</v>
      </c>
      <c r="H3873">
        <v>9.1000000000000004E-3</v>
      </c>
      <c r="I3873" t="s">
        <v>45</v>
      </c>
      <c r="J3873">
        <v>0.87</v>
      </c>
      <c r="K3873">
        <v>1555.71</v>
      </c>
      <c r="L3873">
        <v>544.24</v>
      </c>
      <c r="M3873">
        <f t="shared" si="120"/>
        <v>1555.71</v>
      </c>
      <c r="N3873">
        <f t="shared" si="121"/>
        <v>0</v>
      </c>
    </row>
    <row r="3874" spans="1:14" hidden="1" x14ac:dyDescent="0.25">
      <c r="A3874" t="s">
        <v>6714</v>
      </c>
      <c r="B3874" t="s">
        <v>6715</v>
      </c>
      <c r="C3874">
        <v>80</v>
      </c>
      <c r="D3874">
        <v>247959</v>
      </c>
      <c r="E3874" t="s">
        <v>14</v>
      </c>
      <c r="F3874" t="s">
        <v>56</v>
      </c>
      <c r="G3874">
        <v>84</v>
      </c>
      <c r="H3874">
        <v>0.51</v>
      </c>
      <c r="I3874" t="s">
        <v>14</v>
      </c>
      <c r="J3874">
        <v>0.87</v>
      </c>
      <c r="K3874">
        <v>5004.3900000000003</v>
      </c>
      <c r="L3874">
        <v>1582.56</v>
      </c>
      <c r="M3874">
        <f t="shared" si="120"/>
        <v>5004.3900000000003</v>
      </c>
      <c r="N3874">
        <f t="shared" si="121"/>
        <v>0</v>
      </c>
    </row>
    <row r="3875" spans="1:14" hidden="1" x14ac:dyDescent="0.25">
      <c r="A3875" t="s">
        <v>6716</v>
      </c>
      <c r="B3875" t="s">
        <v>6717</v>
      </c>
      <c r="C3875">
        <v>23</v>
      </c>
      <c r="D3875">
        <v>248261</v>
      </c>
      <c r="E3875" t="s">
        <v>45</v>
      </c>
      <c r="F3875" t="s">
        <v>48</v>
      </c>
      <c r="G3875">
        <v>60</v>
      </c>
      <c r="H3875">
        <v>7.3000000000000001E-3</v>
      </c>
      <c r="I3875" t="s">
        <v>45</v>
      </c>
      <c r="J3875">
        <v>0.87</v>
      </c>
      <c r="K3875">
        <v>5339.49</v>
      </c>
      <c r="L3875">
        <v>3161.5</v>
      </c>
      <c r="M3875">
        <f t="shared" si="120"/>
        <v>5339.49</v>
      </c>
      <c r="N3875">
        <f t="shared" si="121"/>
        <v>0</v>
      </c>
    </row>
    <row r="3876" spans="1:14" hidden="1" x14ac:dyDescent="0.25">
      <c r="A3876" t="s">
        <v>6718</v>
      </c>
      <c r="B3876" t="s">
        <v>6719</v>
      </c>
      <c r="C3876">
        <v>71</v>
      </c>
      <c r="D3876">
        <v>142068</v>
      </c>
      <c r="E3876" t="s">
        <v>18</v>
      </c>
      <c r="F3876" t="s">
        <v>32</v>
      </c>
      <c r="G3876">
        <v>120</v>
      </c>
      <c r="H3876">
        <v>0.33</v>
      </c>
      <c r="I3876" t="s">
        <v>18</v>
      </c>
      <c r="J3876">
        <v>0.87</v>
      </c>
      <c r="K3876">
        <v>2240.14</v>
      </c>
      <c r="L3876">
        <v>535.32000000000005</v>
      </c>
      <c r="M3876">
        <f t="shared" si="120"/>
        <v>2240.14</v>
      </c>
      <c r="N3876">
        <f t="shared" si="121"/>
        <v>0</v>
      </c>
    </row>
    <row r="3877" spans="1:14" hidden="1" x14ac:dyDescent="0.25">
      <c r="A3877" t="s">
        <v>6720</v>
      </c>
      <c r="B3877" t="s">
        <v>6721</v>
      </c>
      <c r="C3877">
        <v>71</v>
      </c>
      <c r="D3877">
        <v>97634</v>
      </c>
      <c r="E3877" t="s">
        <v>14</v>
      </c>
      <c r="F3877" t="s">
        <v>32</v>
      </c>
      <c r="G3877">
        <v>84</v>
      </c>
      <c r="H3877">
        <v>0.33</v>
      </c>
      <c r="I3877" t="s">
        <v>14</v>
      </c>
      <c r="J3877">
        <v>0.87</v>
      </c>
      <c r="K3877">
        <v>1851.3</v>
      </c>
      <c r="L3877">
        <v>679.69</v>
      </c>
      <c r="M3877">
        <f t="shared" si="120"/>
        <v>1851.3</v>
      </c>
      <c r="N3877">
        <f t="shared" si="121"/>
        <v>0</v>
      </c>
    </row>
    <row r="3878" spans="1:14" hidden="1" x14ac:dyDescent="0.25">
      <c r="A3878" t="s">
        <v>849</v>
      </c>
      <c r="B3878" t="s">
        <v>6722</v>
      </c>
      <c r="C3878">
        <v>23</v>
      </c>
      <c r="D3878">
        <v>27068</v>
      </c>
      <c r="E3878" t="s">
        <v>18</v>
      </c>
      <c r="F3878" t="s">
        <v>48</v>
      </c>
      <c r="G3878">
        <v>96</v>
      </c>
      <c r="H3878">
        <v>7.3000000000000001E-3</v>
      </c>
      <c r="I3878" t="s">
        <v>18</v>
      </c>
      <c r="J3878">
        <v>0.87</v>
      </c>
      <c r="K3878">
        <v>418.33</v>
      </c>
      <c r="L3878">
        <v>180.86</v>
      </c>
      <c r="M3878">
        <f t="shared" si="120"/>
        <v>418.33</v>
      </c>
      <c r="N3878">
        <f t="shared" si="121"/>
        <v>0</v>
      </c>
    </row>
    <row r="3879" spans="1:14" hidden="1" x14ac:dyDescent="0.25">
      <c r="A3879" t="s">
        <v>6723</v>
      </c>
      <c r="B3879" t="s">
        <v>6724</v>
      </c>
      <c r="C3879">
        <v>55</v>
      </c>
      <c r="D3879">
        <v>95394</v>
      </c>
      <c r="E3879" t="s">
        <v>25</v>
      </c>
      <c r="F3879" t="s">
        <v>53</v>
      </c>
      <c r="G3879">
        <v>72</v>
      </c>
      <c r="H3879">
        <v>0.05</v>
      </c>
      <c r="I3879" t="s">
        <v>25</v>
      </c>
      <c r="J3879">
        <v>0.87</v>
      </c>
      <c r="K3879">
        <v>1817.69</v>
      </c>
      <c r="L3879">
        <v>940.07</v>
      </c>
      <c r="M3879">
        <f t="shared" si="120"/>
        <v>1817.69</v>
      </c>
      <c r="N3879">
        <f t="shared" si="121"/>
        <v>0</v>
      </c>
    </row>
    <row r="3880" spans="1:14" hidden="1" x14ac:dyDescent="0.25">
      <c r="A3880" t="s">
        <v>1158</v>
      </c>
      <c r="B3880" t="s">
        <v>6725</v>
      </c>
      <c r="C3880">
        <v>32</v>
      </c>
      <c r="D3880">
        <v>31017</v>
      </c>
      <c r="E3880" t="s">
        <v>45</v>
      </c>
      <c r="F3880" t="s">
        <v>22</v>
      </c>
      <c r="G3880">
        <v>48</v>
      </c>
      <c r="H3880">
        <v>9.4999999999999998E-3</v>
      </c>
      <c r="I3880" t="s">
        <v>45</v>
      </c>
      <c r="J3880">
        <v>0.87</v>
      </c>
      <c r="K3880">
        <v>794.95</v>
      </c>
      <c r="L3880">
        <v>522.16</v>
      </c>
      <c r="M3880">
        <f t="shared" si="120"/>
        <v>794.95</v>
      </c>
      <c r="N3880">
        <f t="shared" si="121"/>
        <v>0</v>
      </c>
    </row>
    <row r="3881" spans="1:14" hidden="1" x14ac:dyDescent="0.25">
      <c r="A3881" t="s">
        <v>6726</v>
      </c>
      <c r="B3881" t="s">
        <v>6727</v>
      </c>
      <c r="C3881">
        <v>46</v>
      </c>
      <c r="D3881">
        <v>270279</v>
      </c>
      <c r="E3881" t="s">
        <v>45</v>
      </c>
      <c r="F3881" t="s">
        <v>121</v>
      </c>
      <c r="G3881">
        <v>36</v>
      </c>
      <c r="H3881">
        <v>3.3000000000000002E-2</v>
      </c>
      <c r="I3881" t="s">
        <v>45</v>
      </c>
      <c r="J3881">
        <v>0.87</v>
      </c>
      <c r="K3881">
        <v>8827.61</v>
      </c>
      <c r="L3881">
        <v>6386.99</v>
      </c>
      <c r="M3881">
        <f t="shared" si="120"/>
        <v>8827.61</v>
      </c>
      <c r="N3881">
        <f t="shared" si="121"/>
        <v>0</v>
      </c>
    </row>
    <row r="3882" spans="1:14" hidden="1" x14ac:dyDescent="0.25">
      <c r="A3882" t="s">
        <v>3772</v>
      </c>
      <c r="B3882" t="s">
        <v>6728</v>
      </c>
      <c r="C3882">
        <v>75</v>
      </c>
      <c r="D3882">
        <v>168947</v>
      </c>
      <c r="E3882" t="s">
        <v>14</v>
      </c>
      <c r="F3882" t="s">
        <v>32</v>
      </c>
      <c r="G3882">
        <v>48</v>
      </c>
      <c r="H3882">
        <v>0.33</v>
      </c>
      <c r="I3882" t="s">
        <v>14</v>
      </c>
      <c r="J3882">
        <v>0.87</v>
      </c>
      <c r="K3882">
        <v>4650.7</v>
      </c>
      <c r="L3882">
        <v>2623.34</v>
      </c>
      <c r="M3882">
        <f t="shared" si="120"/>
        <v>4650.7</v>
      </c>
      <c r="N3882">
        <f t="shared" si="121"/>
        <v>0</v>
      </c>
    </row>
    <row r="3883" spans="1:14" hidden="1" x14ac:dyDescent="0.25">
      <c r="A3883" t="s">
        <v>6729</v>
      </c>
      <c r="B3883" t="s">
        <v>6730</v>
      </c>
      <c r="C3883">
        <v>72</v>
      </c>
      <c r="D3883">
        <v>175423</v>
      </c>
      <c r="E3883" t="s">
        <v>14</v>
      </c>
      <c r="F3883" t="s">
        <v>32</v>
      </c>
      <c r="G3883">
        <v>60</v>
      </c>
      <c r="H3883">
        <v>0.33</v>
      </c>
      <c r="I3883" t="s">
        <v>14</v>
      </c>
      <c r="J3883">
        <v>0.87</v>
      </c>
      <c r="K3883">
        <v>4118.26</v>
      </c>
      <c r="L3883">
        <v>2013.18</v>
      </c>
      <c r="M3883">
        <f t="shared" si="120"/>
        <v>4118.26</v>
      </c>
      <c r="N3883">
        <f t="shared" si="121"/>
        <v>0</v>
      </c>
    </row>
    <row r="3884" spans="1:14" hidden="1" x14ac:dyDescent="0.25">
      <c r="A3884" t="s">
        <v>3825</v>
      </c>
      <c r="B3884" t="s">
        <v>6731</v>
      </c>
      <c r="C3884">
        <v>78</v>
      </c>
      <c r="D3884">
        <v>162447</v>
      </c>
      <c r="E3884" t="s">
        <v>45</v>
      </c>
      <c r="F3884" t="s">
        <v>56</v>
      </c>
      <c r="G3884">
        <v>108</v>
      </c>
      <c r="H3884">
        <v>0.51</v>
      </c>
      <c r="I3884" t="s">
        <v>45</v>
      </c>
      <c r="J3884">
        <v>0.87</v>
      </c>
      <c r="K3884">
        <v>2902.3</v>
      </c>
      <c r="L3884">
        <v>660.53</v>
      </c>
      <c r="M3884">
        <f t="shared" si="120"/>
        <v>2902.3</v>
      </c>
      <c r="N3884">
        <f t="shared" si="121"/>
        <v>0</v>
      </c>
    </row>
    <row r="3885" spans="1:14" hidden="1" x14ac:dyDescent="0.25">
      <c r="A3885" t="s">
        <v>6732</v>
      </c>
      <c r="B3885" t="s">
        <v>6733</v>
      </c>
      <c r="C3885">
        <v>27</v>
      </c>
      <c r="D3885">
        <v>56371</v>
      </c>
      <c r="E3885" t="s">
        <v>14</v>
      </c>
      <c r="F3885" t="s">
        <v>59</v>
      </c>
      <c r="G3885">
        <v>60</v>
      </c>
      <c r="H3885">
        <v>9.1000000000000004E-3</v>
      </c>
      <c r="I3885" t="s">
        <v>14</v>
      </c>
      <c r="J3885">
        <v>0.87</v>
      </c>
      <c r="K3885">
        <v>1213.01</v>
      </c>
      <c r="L3885">
        <v>717.45</v>
      </c>
      <c r="M3885">
        <f t="shared" si="120"/>
        <v>1213.01</v>
      </c>
      <c r="N3885">
        <f t="shared" si="121"/>
        <v>0</v>
      </c>
    </row>
    <row r="3886" spans="1:14" hidden="1" x14ac:dyDescent="0.25">
      <c r="A3886" t="s">
        <v>3456</v>
      </c>
      <c r="B3886" t="s">
        <v>6734</v>
      </c>
      <c r="C3886">
        <v>33</v>
      </c>
      <c r="D3886">
        <v>94867</v>
      </c>
      <c r="E3886" t="s">
        <v>25</v>
      </c>
      <c r="F3886" t="s">
        <v>22</v>
      </c>
      <c r="G3886">
        <v>48</v>
      </c>
      <c r="H3886">
        <v>9.4999999999999998E-3</v>
      </c>
      <c r="I3886" t="s">
        <v>25</v>
      </c>
      <c r="J3886">
        <v>0.87</v>
      </c>
      <c r="K3886">
        <v>2431.39</v>
      </c>
      <c r="L3886">
        <v>1597.03</v>
      </c>
      <c r="M3886">
        <f t="shared" si="120"/>
        <v>2431.39</v>
      </c>
      <c r="N3886">
        <f t="shared" si="121"/>
        <v>0</v>
      </c>
    </row>
    <row r="3887" spans="1:14" hidden="1" x14ac:dyDescent="0.25">
      <c r="A3887" t="s">
        <v>5440</v>
      </c>
      <c r="B3887" t="s">
        <v>6735</v>
      </c>
      <c r="C3887">
        <v>28</v>
      </c>
      <c r="D3887">
        <v>96785</v>
      </c>
      <c r="E3887" t="s">
        <v>14</v>
      </c>
      <c r="F3887" t="s">
        <v>59</v>
      </c>
      <c r="G3887">
        <v>36</v>
      </c>
      <c r="H3887">
        <v>9.1000000000000004E-3</v>
      </c>
      <c r="I3887" t="s">
        <v>14</v>
      </c>
      <c r="J3887">
        <v>0.87</v>
      </c>
      <c r="K3887">
        <v>3147.99</v>
      </c>
      <c r="L3887">
        <v>2297.15</v>
      </c>
      <c r="M3887">
        <f t="shared" si="120"/>
        <v>3147.99</v>
      </c>
      <c r="N3887">
        <f t="shared" si="121"/>
        <v>0</v>
      </c>
    </row>
    <row r="3888" spans="1:14" hidden="1" x14ac:dyDescent="0.25">
      <c r="A3888" t="s">
        <v>6736</v>
      </c>
      <c r="B3888" t="s">
        <v>6737</v>
      </c>
      <c r="C3888">
        <v>43</v>
      </c>
      <c r="D3888">
        <v>284558</v>
      </c>
      <c r="E3888" t="s">
        <v>45</v>
      </c>
      <c r="F3888" t="s">
        <v>73</v>
      </c>
      <c r="G3888">
        <v>108</v>
      </c>
      <c r="H3888">
        <v>1.95E-2</v>
      </c>
      <c r="I3888" t="s">
        <v>45</v>
      </c>
      <c r="J3888">
        <v>0.87</v>
      </c>
      <c r="K3888">
        <v>4110.79</v>
      </c>
      <c r="L3888">
        <v>1579.65</v>
      </c>
      <c r="M3888">
        <f t="shared" si="120"/>
        <v>4110.79</v>
      </c>
      <c r="N3888">
        <f t="shared" si="121"/>
        <v>0</v>
      </c>
    </row>
    <row r="3889" spans="1:14" hidden="1" x14ac:dyDescent="0.25">
      <c r="A3889" t="s">
        <v>6738</v>
      </c>
      <c r="B3889" t="s">
        <v>6739</v>
      </c>
      <c r="C3889">
        <v>35</v>
      </c>
      <c r="D3889">
        <v>224106</v>
      </c>
      <c r="E3889" t="s">
        <v>14</v>
      </c>
      <c r="F3889" t="s">
        <v>22</v>
      </c>
      <c r="G3889">
        <v>36</v>
      </c>
      <c r="H3889">
        <v>9.4999999999999998E-3</v>
      </c>
      <c r="I3889" t="s">
        <v>14</v>
      </c>
      <c r="J3889">
        <v>0.87</v>
      </c>
      <c r="K3889">
        <v>7289.7</v>
      </c>
      <c r="L3889">
        <v>5318.69</v>
      </c>
      <c r="M3889">
        <f t="shared" si="120"/>
        <v>7289.7</v>
      </c>
      <c r="N3889">
        <f t="shared" si="121"/>
        <v>0</v>
      </c>
    </row>
    <row r="3890" spans="1:14" hidden="1" x14ac:dyDescent="0.25">
      <c r="A3890" t="s">
        <v>6361</v>
      </c>
      <c r="B3890" t="s">
        <v>6740</v>
      </c>
      <c r="C3890">
        <v>23</v>
      </c>
      <c r="D3890">
        <v>283612</v>
      </c>
      <c r="E3890" t="s">
        <v>25</v>
      </c>
      <c r="F3890" t="s">
        <v>48</v>
      </c>
      <c r="G3890">
        <v>96</v>
      </c>
      <c r="H3890">
        <v>7.3000000000000001E-3</v>
      </c>
      <c r="I3890" t="s">
        <v>25</v>
      </c>
      <c r="J3890">
        <v>0.87</v>
      </c>
      <c r="K3890">
        <v>4383.16</v>
      </c>
      <c r="L3890">
        <v>1895.03</v>
      </c>
      <c r="M3890">
        <f t="shared" si="120"/>
        <v>4383.16</v>
      </c>
      <c r="N3890">
        <f t="shared" si="121"/>
        <v>0</v>
      </c>
    </row>
    <row r="3891" spans="1:14" hidden="1" x14ac:dyDescent="0.25">
      <c r="A3891" t="s">
        <v>6741</v>
      </c>
      <c r="B3891" t="s">
        <v>6742</v>
      </c>
      <c r="C3891">
        <v>48</v>
      </c>
      <c r="D3891">
        <v>77114</v>
      </c>
      <c r="E3891" t="s">
        <v>18</v>
      </c>
      <c r="F3891" t="s">
        <v>121</v>
      </c>
      <c r="G3891">
        <v>96</v>
      </c>
      <c r="H3891">
        <v>3.3000000000000002E-2</v>
      </c>
      <c r="I3891" t="s">
        <v>18</v>
      </c>
      <c r="J3891">
        <v>0.87</v>
      </c>
      <c r="K3891">
        <v>1204.53</v>
      </c>
      <c r="L3891">
        <v>508.19</v>
      </c>
      <c r="M3891">
        <f t="shared" si="120"/>
        <v>1204.53</v>
      </c>
      <c r="N3891">
        <f t="shared" si="121"/>
        <v>0</v>
      </c>
    </row>
    <row r="3892" spans="1:14" hidden="1" x14ac:dyDescent="0.25">
      <c r="A3892" t="s">
        <v>6743</v>
      </c>
      <c r="B3892" t="s">
        <v>6744</v>
      </c>
      <c r="C3892">
        <v>29</v>
      </c>
      <c r="D3892">
        <v>141200</v>
      </c>
      <c r="E3892" t="s">
        <v>14</v>
      </c>
      <c r="F3892" t="s">
        <v>59</v>
      </c>
      <c r="G3892">
        <v>72</v>
      </c>
      <c r="H3892">
        <v>9.1000000000000004E-3</v>
      </c>
      <c r="I3892" t="s">
        <v>14</v>
      </c>
      <c r="J3892">
        <v>0.87</v>
      </c>
      <c r="K3892">
        <v>2655.12</v>
      </c>
      <c r="L3892">
        <v>1413.83</v>
      </c>
      <c r="M3892">
        <f t="shared" si="120"/>
        <v>2655.12</v>
      </c>
      <c r="N3892">
        <f t="shared" si="121"/>
        <v>0</v>
      </c>
    </row>
    <row r="3893" spans="1:14" hidden="1" x14ac:dyDescent="0.25">
      <c r="A3893" t="s">
        <v>2464</v>
      </c>
      <c r="B3893" t="s">
        <v>6745</v>
      </c>
      <c r="C3893">
        <v>64</v>
      </c>
      <c r="D3893">
        <v>209753</v>
      </c>
      <c r="E3893" t="s">
        <v>45</v>
      </c>
      <c r="F3893" t="s">
        <v>40</v>
      </c>
      <c r="G3893">
        <v>60</v>
      </c>
      <c r="H3893">
        <v>0.111</v>
      </c>
      <c r="I3893" t="s">
        <v>45</v>
      </c>
      <c r="J3893">
        <v>0.87</v>
      </c>
      <c r="K3893">
        <v>4641.71</v>
      </c>
      <c r="L3893">
        <v>2584.0300000000002</v>
      </c>
      <c r="M3893">
        <f t="shared" si="120"/>
        <v>4641.71</v>
      </c>
      <c r="N3893">
        <f t="shared" si="121"/>
        <v>0</v>
      </c>
    </row>
    <row r="3894" spans="1:14" hidden="1" x14ac:dyDescent="0.25">
      <c r="A3894" t="s">
        <v>6746</v>
      </c>
      <c r="B3894" t="s">
        <v>6747</v>
      </c>
      <c r="C3894">
        <v>78</v>
      </c>
      <c r="D3894">
        <v>134702</v>
      </c>
      <c r="E3894" t="s">
        <v>14</v>
      </c>
      <c r="F3894" t="s">
        <v>56</v>
      </c>
      <c r="G3894">
        <v>60</v>
      </c>
      <c r="H3894">
        <v>0.51</v>
      </c>
      <c r="I3894" t="s">
        <v>14</v>
      </c>
      <c r="J3894">
        <v>0.87</v>
      </c>
      <c r="K3894">
        <v>3315.91</v>
      </c>
      <c r="L3894">
        <v>1457.02</v>
      </c>
      <c r="M3894">
        <f t="shared" si="120"/>
        <v>3315.91</v>
      </c>
      <c r="N3894">
        <f t="shared" si="121"/>
        <v>0</v>
      </c>
    </row>
    <row r="3895" spans="1:14" hidden="1" x14ac:dyDescent="0.25">
      <c r="A3895" t="s">
        <v>915</v>
      </c>
      <c r="B3895" t="s">
        <v>6748</v>
      </c>
      <c r="C3895">
        <v>57</v>
      </c>
      <c r="D3895">
        <v>223387</v>
      </c>
      <c r="E3895" t="s">
        <v>45</v>
      </c>
      <c r="F3895" t="s">
        <v>19</v>
      </c>
      <c r="G3895">
        <v>36</v>
      </c>
      <c r="H3895">
        <v>7.0999999999999994E-2</v>
      </c>
      <c r="I3895" t="s">
        <v>45</v>
      </c>
      <c r="J3895">
        <v>0.87</v>
      </c>
      <c r="K3895">
        <v>7344.33</v>
      </c>
      <c r="L3895">
        <v>5242.26</v>
      </c>
      <c r="M3895">
        <f t="shared" si="120"/>
        <v>7344.33</v>
      </c>
      <c r="N3895">
        <f t="shared" si="121"/>
        <v>0</v>
      </c>
    </row>
    <row r="3896" spans="1:14" hidden="1" x14ac:dyDescent="0.25">
      <c r="A3896" t="s">
        <v>6749</v>
      </c>
      <c r="B3896" t="s">
        <v>6750</v>
      </c>
      <c r="C3896">
        <v>30</v>
      </c>
      <c r="D3896">
        <v>154878</v>
      </c>
      <c r="E3896" t="s">
        <v>14</v>
      </c>
      <c r="F3896" t="s">
        <v>59</v>
      </c>
      <c r="G3896">
        <v>120</v>
      </c>
      <c r="H3896">
        <v>9.1000000000000004E-3</v>
      </c>
      <c r="I3896" t="s">
        <v>14</v>
      </c>
      <c r="J3896">
        <v>0.87</v>
      </c>
      <c r="K3896">
        <v>2094.12</v>
      </c>
      <c r="L3896">
        <v>732.59</v>
      </c>
      <c r="M3896">
        <f t="shared" si="120"/>
        <v>2094.12</v>
      </c>
      <c r="N3896">
        <f t="shared" si="121"/>
        <v>0</v>
      </c>
    </row>
    <row r="3897" spans="1:14" hidden="1" x14ac:dyDescent="0.25">
      <c r="A3897" t="s">
        <v>6751</v>
      </c>
      <c r="B3897" t="s">
        <v>6752</v>
      </c>
      <c r="C3897">
        <v>25</v>
      </c>
      <c r="D3897">
        <v>124270</v>
      </c>
      <c r="E3897" t="s">
        <v>18</v>
      </c>
      <c r="F3897" t="s">
        <v>48</v>
      </c>
      <c r="G3897">
        <v>48</v>
      </c>
      <c r="H3897">
        <v>7.3000000000000001E-3</v>
      </c>
      <c r="I3897" t="s">
        <v>18</v>
      </c>
      <c r="J3897">
        <v>0.87</v>
      </c>
      <c r="K3897">
        <v>3183.39</v>
      </c>
      <c r="L3897">
        <v>2093.17</v>
      </c>
      <c r="M3897">
        <f t="shared" si="120"/>
        <v>3183.39</v>
      </c>
      <c r="N3897">
        <f t="shared" si="121"/>
        <v>0</v>
      </c>
    </row>
    <row r="3898" spans="1:14" hidden="1" x14ac:dyDescent="0.25">
      <c r="A3898" t="s">
        <v>6753</v>
      </c>
      <c r="B3898" t="s">
        <v>6754</v>
      </c>
      <c r="C3898">
        <v>85</v>
      </c>
      <c r="D3898">
        <v>213114</v>
      </c>
      <c r="E3898" t="s">
        <v>18</v>
      </c>
      <c r="F3898" t="s">
        <v>29</v>
      </c>
      <c r="G3898">
        <v>120</v>
      </c>
      <c r="H3898">
        <v>0.83799999999999997</v>
      </c>
      <c r="I3898" t="s">
        <v>18</v>
      </c>
      <c r="J3898">
        <v>0.87</v>
      </c>
      <c r="K3898">
        <v>4188.88</v>
      </c>
      <c r="L3898">
        <v>548.89</v>
      </c>
      <c r="M3898">
        <f t="shared" si="120"/>
        <v>4188.88</v>
      </c>
      <c r="N3898">
        <f t="shared" si="121"/>
        <v>0</v>
      </c>
    </row>
    <row r="3899" spans="1:14" hidden="1" x14ac:dyDescent="0.25">
      <c r="A3899" t="s">
        <v>6755</v>
      </c>
      <c r="B3899" t="s">
        <v>6756</v>
      </c>
      <c r="C3899">
        <v>62</v>
      </c>
      <c r="D3899">
        <v>118019</v>
      </c>
      <c r="E3899" t="s">
        <v>25</v>
      </c>
      <c r="F3899" t="s">
        <v>40</v>
      </c>
      <c r="G3899">
        <v>60</v>
      </c>
      <c r="H3899">
        <v>0.111</v>
      </c>
      <c r="I3899" t="s">
        <v>25</v>
      </c>
      <c r="J3899">
        <v>0.87</v>
      </c>
      <c r="K3899">
        <v>2611.69</v>
      </c>
      <c r="L3899">
        <v>1453.92</v>
      </c>
      <c r="M3899">
        <f t="shared" si="120"/>
        <v>2611.69</v>
      </c>
      <c r="N3899">
        <f t="shared" si="121"/>
        <v>0</v>
      </c>
    </row>
    <row r="3900" spans="1:14" hidden="1" x14ac:dyDescent="0.25">
      <c r="A3900" t="s">
        <v>5984</v>
      </c>
      <c r="B3900" t="s">
        <v>6757</v>
      </c>
      <c r="C3900">
        <v>81</v>
      </c>
      <c r="D3900">
        <v>24229</v>
      </c>
      <c r="E3900" t="s">
        <v>45</v>
      </c>
      <c r="F3900" t="s">
        <v>29</v>
      </c>
      <c r="G3900">
        <v>72</v>
      </c>
      <c r="H3900">
        <v>0.83799999999999997</v>
      </c>
      <c r="I3900" t="s">
        <v>45</v>
      </c>
      <c r="J3900">
        <v>0.87</v>
      </c>
      <c r="K3900">
        <v>587.34</v>
      </c>
      <c r="L3900">
        <v>173.51</v>
      </c>
      <c r="M3900">
        <f t="shared" si="120"/>
        <v>587.34</v>
      </c>
      <c r="N3900">
        <f t="shared" si="121"/>
        <v>0</v>
      </c>
    </row>
    <row r="3901" spans="1:14" hidden="1" x14ac:dyDescent="0.25">
      <c r="A3901" t="s">
        <v>6758</v>
      </c>
      <c r="B3901" t="s">
        <v>6759</v>
      </c>
      <c r="C3901">
        <v>56</v>
      </c>
      <c r="D3901">
        <v>211529</v>
      </c>
      <c r="E3901" t="s">
        <v>45</v>
      </c>
      <c r="F3901" t="s">
        <v>19</v>
      </c>
      <c r="G3901">
        <v>84</v>
      </c>
      <c r="H3901">
        <v>7.0999999999999994E-2</v>
      </c>
      <c r="I3901" t="s">
        <v>45</v>
      </c>
      <c r="J3901">
        <v>0.87</v>
      </c>
      <c r="K3901">
        <v>3654.45</v>
      </c>
      <c r="L3901">
        <v>1663.96</v>
      </c>
      <c r="M3901">
        <f t="shared" si="120"/>
        <v>3654.45</v>
      </c>
      <c r="N3901">
        <f t="shared" si="121"/>
        <v>0</v>
      </c>
    </row>
    <row r="3902" spans="1:14" hidden="1" x14ac:dyDescent="0.25">
      <c r="A3902" t="s">
        <v>3797</v>
      </c>
      <c r="B3902" t="s">
        <v>6760</v>
      </c>
      <c r="C3902">
        <v>30</v>
      </c>
      <c r="D3902">
        <v>298032</v>
      </c>
      <c r="E3902" t="s">
        <v>14</v>
      </c>
      <c r="F3902" t="s">
        <v>59</v>
      </c>
      <c r="G3902">
        <v>60</v>
      </c>
      <c r="H3902">
        <v>9.1000000000000004E-3</v>
      </c>
      <c r="I3902" t="s">
        <v>14</v>
      </c>
      <c r="J3902">
        <v>0.87</v>
      </c>
      <c r="K3902">
        <v>6413.14</v>
      </c>
      <c r="L3902">
        <v>3793.14</v>
      </c>
      <c r="M3902">
        <f t="shared" si="120"/>
        <v>6413.14</v>
      </c>
      <c r="N3902">
        <f t="shared" si="121"/>
        <v>0</v>
      </c>
    </row>
    <row r="3903" spans="1:14" hidden="1" x14ac:dyDescent="0.25">
      <c r="A3903" t="s">
        <v>6761</v>
      </c>
      <c r="B3903" t="s">
        <v>6762</v>
      </c>
      <c r="C3903">
        <v>85</v>
      </c>
      <c r="D3903">
        <v>194369</v>
      </c>
      <c r="E3903" t="s">
        <v>45</v>
      </c>
      <c r="F3903" t="s">
        <v>29</v>
      </c>
      <c r="G3903">
        <v>72</v>
      </c>
      <c r="H3903">
        <v>0.83799999999999997</v>
      </c>
      <c r="I3903" t="s">
        <v>45</v>
      </c>
      <c r="J3903">
        <v>0.87</v>
      </c>
      <c r="K3903">
        <v>4711.74</v>
      </c>
      <c r="L3903">
        <v>1391.92</v>
      </c>
      <c r="M3903">
        <f t="shared" si="120"/>
        <v>4711.74</v>
      </c>
      <c r="N3903">
        <f t="shared" si="121"/>
        <v>0</v>
      </c>
    </row>
    <row r="3904" spans="1:14" hidden="1" x14ac:dyDescent="0.25">
      <c r="A3904" t="s">
        <v>4943</v>
      </c>
      <c r="B3904" t="s">
        <v>6763</v>
      </c>
      <c r="C3904">
        <v>57</v>
      </c>
      <c r="D3904">
        <v>254047</v>
      </c>
      <c r="E3904" t="s">
        <v>25</v>
      </c>
      <c r="F3904" t="s">
        <v>19</v>
      </c>
      <c r="G3904">
        <v>72</v>
      </c>
      <c r="H3904">
        <v>7.0999999999999994E-2</v>
      </c>
      <c r="I3904" t="s">
        <v>25</v>
      </c>
      <c r="J3904">
        <v>0.87</v>
      </c>
      <c r="K3904">
        <v>4873.63</v>
      </c>
      <c r="L3904">
        <v>2483.0500000000002</v>
      </c>
      <c r="M3904">
        <f t="shared" si="120"/>
        <v>4873.63</v>
      </c>
      <c r="N3904">
        <f t="shared" si="121"/>
        <v>0</v>
      </c>
    </row>
    <row r="3905" spans="1:14" hidden="1" x14ac:dyDescent="0.25">
      <c r="A3905" t="s">
        <v>6764</v>
      </c>
      <c r="B3905" t="s">
        <v>6765</v>
      </c>
      <c r="C3905">
        <v>82</v>
      </c>
      <c r="D3905">
        <v>223336</v>
      </c>
      <c r="E3905" t="s">
        <v>18</v>
      </c>
      <c r="F3905" t="s">
        <v>29</v>
      </c>
      <c r="G3905">
        <v>108</v>
      </c>
      <c r="H3905">
        <v>0.83799999999999997</v>
      </c>
      <c r="I3905" t="s">
        <v>18</v>
      </c>
      <c r="J3905">
        <v>0.87</v>
      </c>
      <c r="K3905">
        <v>4544.22</v>
      </c>
      <c r="L3905">
        <v>729.64</v>
      </c>
      <c r="M3905">
        <f t="shared" si="120"/>
        <v>4544.22</v>
      </c>
      <c r="N3905">
        <f t="shared" si="121"/>
        <v>0</v>
      </c>
    </row>
    <row r="3906" spans="1:14" hidden="1" x14ac:dyDescent="0.25">
      <c r="A3906" t="s">
        <v>6766</v>
      </c>
      <c r="B3906" t="s">
        <v>6767</v>
      </c>
      <c r="C3906">
        <v>99</v>
      </c>
      <c r="D3906">
        <v>116022</v>
      </c>
      <c r="E3906" t="s">
        <v>18</v>
      </c>
      <c r="F3906" t="s">
        <v>15</v>
      </c>
      <c r="G3906">
        <v>120</v>
      </c>
      <c r="H3906">
        <v>2.79</v>
      </c>
      <c r="I3906" t="s">
        <v>18</v>
      </c>
      <c r="J3906">
        <v>0.87</v>
      </c>
      <c r="K3906">
        <v>4304.0200000000004</v>
      </c>
      <c r="L3906">
        <v>57.61</v>
      </c>
      <c r="M3906">
        <f t="shared" si="120"/>
        <v>4304.0200000000004</v>
      </c>
      <c r="N3906">
        <f t="shared" si="121"/>
        <v>0</v>
      </c>
    </row>
    <row r="3907" spans="1:14" hidden="1" x14ac:dyDescent="0.25">
      <c r="A3907" t="s">
        <v>6768</v>
      </c>
      <c r="B3907" t="s">
        <v>6769</v>
      </c>
      <c r="C3907">
        <v>27</v>
      </c>
      <c r="D3907">
        <v>218777</v>
      </c>
      <c r="E3907" t="s">
        <v>25</v>
      </c>
      <c r="F3907" t="s">
        <v>59</v>
      </c>
      <c r="G3907">
        <v>48</v>
      </c>
      <c r="H3907">
        <v>9.1000000000000004E-3</v>
      </c>
      <c r="I3907" t="s">
        <v>25</v>
      </c>
      <c r="J3907">
        <v>0.87</v>
      </c>
      <c r="K3907">
        <v>5606.63</v>
      </c>
      <c r="L3907">
        <v>3683.36</v>
      </c>
      <c r="M3907">
        <f t="shared" ref="M3907:M3970" si="122">ROUND((D3907 * (1 + (J3907 + H3907) / 100) ^ G3907 * ((J3907 + H3907) / 100)) / ((1 + ((J3907 + H3907) / 100)) ^ G3907 - 1), 2)</f>
        <v>5606.63</v>
      </c>
      <c r="N3907">
        <f t="shared" ref="N3907:N3970" si="123">M3907-K3907</f>
        <v>0</v>
      </c>
    </row>
    <row r="3908" spans="1:14" hidden="1" x14ac:dyDescent="0.25">
      <c r="A3908" t="s">
        <v>6770</v>
      </c>
      <c r="B3908" t="s">
        <v>6771</v>
      </c>
      <c r="C3908">
        <v>91</v>
      </c>
      <c r="D3908">
        <v>225744</v>
      </c>
      <c r="E3908" t="s">
        <v>18</v>
      </c>
      <c r="F3908" t="s">
        <v>15</v>
      </c>
      <c r="G3908">
        <v>108</v>
      </c>
      <c r="H3908">
        <v>2.79</v>
      </c>
      <c r="I3908" t="s">
        <v>18</v>
      </c>
      <c r="J3908">
        <v>0.87</v>
      </c>
      <c r="K3908">
        <v>8436.06</v>
      </c>
      <c r="L3908">
        <v>173.83</v>
      </c>
      <c r="M3908">
        <f t="shared" si="122"/>
        <v>8436.06</v>
      </c>
      <c r="N3908">
        <f t="shared" si="123"/>
        <v>0</v>
      </c>
    </row>
    <row r="3909" spans="1:14" hidden="1" x14ac:dyDescent="0.25">
      <c r="A3909" t="s">
        <v>6772</v>
      </c>
      <c r="B3909" t="s">
        <v>6773</v>
      </c>
      <c r="C3909">
        <v>45</v>
      </c>
      <c r="D3909">
        <v>193050</v>
      </c>
      <c r="E3909" t="s">
        <v>45</v>
      </c>
      <c r="F3909" t="s">
        <v>73</v>
      </c>
      <c r="G3909">
        <v>84</v>
      </c>
      <c r="H3909">
        <v>1.95E-2</v>
      </c>
      <c r="I3909" t="s">
        <v>45</v>
      </c>
      <c r="J3909">
        <v>0.87</v>
      </c>
      <c r="K3909">
        <v>3272.49</v>
      </c>
      <c r="L3909">
        <v>1555.31</v>
      </c>
      <c r="M3909">
        <f t="shared" si="122"/>
        <v>3272.49</v>
      </c>
      <c r="N3909">
        <f t="shared" si="123"/>
        <v>0</v>
      </c>
    </row>
    <row r="3910" spans="1:14" hidden="1" x14ac:dyDescent="0.25">
      <c r="A3910" t="s">
        <v>6774</v>
      </c>
      <c r="B3910" t="s">
        <v>6775</v>
      </c>
      <c r="C3910">
        <v>66</v>
      </c>
      <c r="D3910">
        <v>231638</v>
      </c>
      <c r="E3910" t="s">
        <v>14</v>
      </c>
      <c r="F3910" t="s">
        <v>66</v>
      </c>
      <c r="G3910">
        <v>36</v>
      </c>
      <c r="H3910">
        <v>0.18</v>
      </c>
      <c r="I3910" t="s">
        <v>14</v>
      </c>
      <c r="J3910">
        <v>0.87</v>
      </c>
      <c r="K3910">
        <v>7760.25</v>
      </c>
      <c r="L3910">
        <v>5328.05</v>
      </c>
      <c r="M3910">
        <f t="shared" si="122"/>
        <v>7760.25</v>
      </c>
      <c r="N3910">
        <f t="shared" si="123"/>
        <v>0</v>
      </c>
    </row>
    <row r="3911" spans="1:14" hidden="1" x14ac:dyDescent="0.25">
      <c r="A3911" t="s">
        <v>6776</v>
      </c>
      <c r="B3911" t="s">
        <v>6777</v>
      </c>
      <c r="C3911">
        <v>78</v>
      </c>
      <c r="D3911">
        <v>111243</v>
      </c>
      <c r="E3911" t="s">
        <v>45</v>
      </c>
      <c r="F3911" t="s">
        <v>56</v>
      </c>
      <c r="G3911">
        <v>48</v>
      </c>
      <c r="H3911">
        <v>0.51</v>
      </c>
      <c r="I3911" t="s">
        <v>45</v>
      </c>
      <c r="J3911">
        <v>0.87</v>
      </c>
      <c r="K3911">
        <v>3184.65</v>
      </c>
      <c r="L3911">
        <v>1649.5</v>
      </c>
      <c r="M3911">
        <f t="shared" si="122"/>
        <v>3184.65</v>
      </c>
      <c r="N3911">
        <f t="shared" si="123"/>
        <v>0</v>
      </c>
    </row>
    <row r="3912" spans="1:14" hidden="1" x14ac:dyDescent="0.25">
      <c r="A3912" t="s">
        <v>6778</v>
      </c>
      <c r="B3912" t="s">
        <v>6779</v>
      </c>
      <c r="C3912">
        <v>64</v>
      </c>
      <c r="D3912">
        <v>268222</v>
      </c>
      <c r="E3912" t="s">
        <v>18</v>
      </c>
      <c r="F3912" t="s">
        <v>40</v>
      </c>
      <c r="G3912">
        <v>96</v>
      </c>
      <c r="H3912">
        <v>0.111</v>
      </c>
      <c r="I3912" t="s">
        <v>18</v>
      </c>
      <c r="J3912">
        <v>0.87</v>
      </c>
      <c r="K3912">
        <v>4325.84</v>
      </c>
      <c r="L3912">
        <v>1694.58</v>
      </c>
      <c r="M3912">
        <f t="shared" si="122"/>
        <v>4325.84</v>
      </c>
      <c r="N3912">
        <f t="shared" si="123"/>
        <v>0</v>
      </c>
    </row>
    <row r="3913" spans="1:14" hidden="1" x14ac:dyDescent="0.25">
      <c r="A3913" t="s">
        <v>2611</v>
      </c>
      <c r="B3913" t="s">
        <v>6780</v>
      </c>
      <c r="C3913">
        <v>85</v>
      </c>
      <c r="D3913">
        <v>163604</v>
      </c>
      <c r="E3913" t="s">
        <v>14</v>
      </c>
      <c r="F3913" t="s">
        <v>29</v>
      </c>
      <c r="G3913">
        <v>120</v>
      </c>
      <c r="H3913">
        <v>0.83799999999999997</v>
      </c>
      <c r="I3913" t="s">
        <v>14</v>
      </c>
      <c r="J3913">
        <v>0.87</v>
      </c>
      <c r="K3913">
        <v>3215.73</v>
      </c>
      <c r="L3913">
        <v>421.37</v>
      </c>
      <c r="M3913">
        <f t="shared" si="122"/>
        <v>3215.73</v>
      </c>
      <c r="N3913">
        <f t="shared" si="123"/>
        <v>0</v>
      </c>
    </row>
    <row r="3914" spans="1:14" hidden="1" x14ac:dyDescent="0.25">
      <c r="A3914" t="s">
        <v>6781</v>
      </c>
      <c r="B3914" t="s">
        <v>6782</v>
      </c>
      <c r="C3914">
        <v>96</v>
      </c>
      <c r="D3914">
        <v>75869</v>
      </c>
      <c r="E3914" t="s">
        <v>25</v>
      </c>
      <c r="F3914" t="s">
        <v>15</v>
      </c>
      <c r="G3914">
        <v>48</v>
      </c>
      <c r="H3914">
        <v>2.79</v>
      </c>
      <c r="I3914" t="s">
        <v>25</v>
      </c>
      <c r="J3914">
        <v>0.87</v>
      </c>
      <c r="K3914">
        <v>3378.52</v>
      </c>
      <c r="L3914">
        <v>601.71</v>
      </c>
      <c r="M3914">
        <f t="shared" si="122"/>
        <v>3378.52</v>
      </c>
      <c r="N3914">
        <f t="shared" si="123"/>
        <v>0</v>
      </c>
    </row>
    <row r="3915" spans="1:14" hidden="1" x14ac:dyDescent="0.25">
      <c r="A3915" t="s">
        <v>5493</v>
      </c>
      <c r="B3915" t="s">
        <v>6783</v>
      </c>
      <c r="C3915">
        <v>92</v>
      </c>
      <c r="D3915">
        <v>184836</v>
      </c>
      <c r="E3915" t="s">
        <v>14</v>
      </c>
      <c r="F3915" t="s">
        <v>15</v>
      </c>
      <c r="G3915">
        <v>60</v>
      </c>
      <c r="H3915">
        <v>2.79</v>
      </c>
      <c r="I3915" t="s">
        <v>14</v>
      </c>
      <c r="J3915">
        <v>0.87</v>
      </c>
      <c r="K3915">
        <v>7650.1</v>
      </c>
      <c r="L3915">
        <v>885.1</v>
      </c>
      <c r="M3915">
        <f t="shared" si="122"/>
        <v>7650.1</v>
      </c>
      <c r="N3915">
        <f t="shared" si="123"/>
        <v>0</v>
      </c>
    </row>
    <row r="3916" spans="1:14" hidden="1" x14ac:dyDescent="0.25">
      <c r="A3916" t="s">
        <v>5881</v>
      </c>
      <c r="B3916" t="s">
        <v>6784</v>
      </c>
      <c r="C3916">
        <v>84</v>
      </c>
      <c r="D3916">
        <v>283725</v>
      </c>
      <c r="E3916" t="s">
        <v>45</v>
      </c>
      <c r="F3916" t="s">
        <v>29</v>
      </c>
      <c r="G3916">
        <v>84</v>
      </c>
      <c r="H3916">
        <v>0.83799999999999997</v>
      </c>
      <c r="I3916" t="s">
        <v>45</v>
      </c>
      <c r="J3916">
        <v>0.87</v>
      </c>
      <c r="K3916">
        <v>6385.46</v>
      </c>
      <c r="L3916">
        <v>1539.44</v>
      </c>
      <c r="M3916">
        <f t="shared" si="122"/>
        <v>6385.46</v>
      </c>
      <c r="N3916">
        <f t="shared" si="123"/>
        <v>0</v>
      </c>
    </row>
    <row r="3917" spans="1:14" hidden="1" x14ac:dyDescent="0.25">
      <c r="A3917" t="s">
        <v>1217</v>
      </c>
      <c r="B3917" t="s">
        <v>6785</v>
      </c>
      <c r="C3917">
        <v>25</v>
      </c>
      <c r="D3917">
        <v>283921</v>
      </c>
      <c r="E3917" t="s">
        <v>45</v>
      </c>
      <c r="F3917" t="s">
        <v>48</v>
      </c>
      <c r="G3917">
        <v>96</v>
      </c>
      <c r="H3917">
        <v>7.3000000000000001E-3</v>
      </c>
      <c r="I3917" t="s">
        <v>45</v>
      </c>
      <c r="J3917">
        <v>0.87</v>
      </c>
      <c r="K3917">
        <v>4387.93</v>
      </c>
      <c r="L3917">
        <v>1897.09</v>
      </c>
      <c r="M3917">
        <f t="shared" si="122"/>
        <v>4387.93</v>
      </c>
      <c r="N3917">
        <f t="shared" si="123"/>
        <v>0</v>
      </c>
    </row>
    <row r="3918" spans="1:14" hidden="1" x14ac:dyDescent="0.25">
      <c r="A3918" t="s">
        <v>3861</v>
      </c>
      <c r="B3918" t="s">
        <v>6786</v>
      </c>
      <c r="C3918">
        <v>90</v>
      </c>
      <c r="D3918">
        <v>195297</v>
      </c>
      <c r="E3918" t="s">
        <v>25</v>
      </c>
      <c r="F3918" t="s">
        <v>26</v>
      </c>
      <c r="G3918">
        <v>108</v>
      </c>
      <c r="H3918">
        <v>1.27</v>
      </c>
      <c r="I3918" t="s">
        <v>25</v>
      </c>
      <c r="J3918">
        <v>0.87</v>
      </c>
      <c r="K3918">
        <v>4651.9399999999996</v>
      </c>
      <c r="L3918">
        <v>472.58</v>
      </c>
      <c r="M3918">
        <f t="shared" si="122"/>
        <v>4651.9399999999996</v>
      </c>
      <c r="N3918">
        <f t="shared" si="123"/>
        <v>0</v>
      </c>
    </row>
    <row r="3919" spans="1:14" hidden="1" x14ac:dyDescent="0.25">
      <c r="A3919" t="s">
        <v>6787</v>
      </c>
      <c r="B3919" t="s">
        <v>6788</v>
      </c>
      <c r="C3919">
        <v>76</v>
      </c>
      <c r="D3919">
        <v>294151</v>
      </c>
      <c r="E3919" t="s">
        <v>14</v>
      </c>
      <c r="F3919" t="s">
        <v>56</v>
      </c>
      <c r="G3919">
        <v>72</v>
      </c>
      <c r="H3919">
        <v>0.51</v>
      </c>
      <c r="I3919" t="s">
        <v>14</v>
      </c>
      <c r="J3919">
        <v>0.87</v>
      </c>
      <c r="K3919">
        <v>6471.71</v>
      </c>
      <c r="L3919">
        <v>2412.4299999999998</v>
      </c>
      <c r="M3919">
        <f t="shared" si="122"/>
        <v>6471.71</v>
      </c>
      <c r="N3919">
        <f t="shared" si="123"/>
        <v>0</v>
      </c>
    </row>
    <row r="3920" spans="1:14" hidden="1" x14ac:dyDescent="0.25">
      <c r="A3920" t="s">
        <v>1815</v>
      </c>
      <c r="B3920" t="s">
        <v>6789</v>
      </c>
      <c r="C3920">
        <v>21</v>
      </c>
      <c r="D3920">
        <v>166523</v>
      </c>
      <c r="E3920" t="s">
        <v>18</v>
      </c>
      <c r="F3920" t="s">
        <v>48</v>
      </c>
      <c r="G3920">
        <v>36</v>
      </c>
      <c r="H3920">
        <v>7.3000000000000001E-3</v>
      </c>
      <c r="I3920" t="s">
        <v>18</v>
      </c>
      <c r="J3920">
        <v>0.87</v>
      </c>
      <c r="K3920">
        <v>5414.57</v>
      </c>
      <c r="L3920">
        <v>3953.66</v>
      </c>
      <c r="M3920">
        <f t="shared" si="122"/>
        <v>5414.57</v>
      </c>
      <c r="N3920">
        <f t="shared" si="123"/>
        <v>0</v>
      </c>
    </row>
    <row r="3921" spans="1:14" hidden="1" x14ac:dyDescent="0.25">
      <c r="A3921" t="s">
        <v>2904</v>
      </c>
      <c r="B3921" t="s">
        <v>6790</v>
      </c>
      <c r="C3921">
        <v>43</v>
      </c>
      <c r="D3921">
        <v>144969</v>
      </c>
      <c r="E3921" t="s">
        <v>18</v>
      </c>
      <c r="F3921" t="s">
        <v>73</v>
      </c>
      <c r="G3921">
        <v>36</v>
      </c>
      <c r="H3921">
        <v>1.95E-2</v>
      </c>
      <c r="I3921" t="s">
        <v>18</v>
      </c>
      <c r="J3921">
        <v>0.87</v>
      </c>
      <c r="K3921">
        <v>4723.75</v>
      </c>
      <c r="L3921">
        <v>3434.25</v>
      </c>
      <c r="M3921">
        <f t="shared" si="122"/>
        <v>4723.75</v>
      </c>
      <c r="N3921">
        <f t="shared" si="123"/>
        <v>0</v>
      </c>
    </row>
    <row r="3922" spans="1:14" hidden="1" x14ac:dyDescent="0.25">
      <c r="A3922" t="s">
        <v>6791</v>
      </c>
      <c r="B3922" t="s">
        <v>6792</v>
      </c>
      <c r="C3922">
        <v>47</v>
      </c>
      <c r="D3922">
        <v>179797</v>
      </c>
      <c r="E3922" t="s">
        <v>45</v>
      </c>
      <c r="F3922" t="s">
        <v>121</v>
      </c>
      <c r="G3922">
        <v>72</v>
      </c>
      <c r="H3922">
        <v>3.3000000000000002E-2</v>
      </c>
      <c r="I3922" t="s">
        <v>45</v>
      </c>
      <c r="J3922">
        <v>0.87</v>
      </c>
      <c r="K3922">
        <v>3407.19</v>
      </c>
      <c r="L3922">
        <v>1783.62</v>
      </c>
      <c r="M3922">
        <f t="shared" si="122"/>
        <v>3407.19</v>
      </c>
      <c r="N3922">
        <f t="shared" si="123"/>
        <v>0</v>
      </c>
    </row>
    <row r="3923" spans="1:14" hidden="1" x14ac:dyDescent="0.25">
      <c r="A3923" t="s">
        <v>6793</v>
      </c>
      <c r="B3923" t="s">
        <v>6794</v>
      </c>
      <c r="C3923">
        <v>27</v>
      </c>
      <c r="D3923">
        <v>43986</v>
      </c>
      <c r="E3923" t="s">
        <v>25</v>
      </c>
      <c r="F3923" t="s">
        <v>59</v>
      </c>
      <c r="G3923">
        <v>72</v>
      </c>
      <c r="H3923">
        <v>9.1000000000000004E-3</v>
      </c>
      <c r="I3923" t="s">
        <v>25</v>
      </c>
      <c r="J3923">
        <v>0.87</v>
      </c>
      <c r="K3923">
        <v>827.11</v>
      </c>
      <c r="L3923">
        <v>440.43</v>
      </c>
      <c r="M3923">
        <f t="shared" si="122"/>
        <v>827.11</v>
      </c>
      <c r="N3923">
        <f t="shared" si="123"/>
        <v>0</v>
      </c>
    </row>
    <row r="3924" spans="1:14" hidden="1" x14ac:dyDescent="0.25">
      <c r="A3924" t="s">
        <v>6795</v>
      </c>
      <c r="B3924" t="s">
        <v>6796</v>
      </c>
      <c r="C3924">
        <v>48</v>
      </c>
      <c r="D3924">
        <v>71393</v>
      </c>
      <c r="E3924" t="s">
        <v>14</v>
      </c>
      <c r="F3924" t="s">
        <v>121</v>
      </c>
      <c r="G3924">
        <v>60</v>
      </c>
      <c r="H3924">
        <v>3.3000000000000002E-2</v>
      </c>
      <c r="I3924" t="s">
        <v>14</v>
      </c>
      <c r="J3924">
        <v>0.87</v>
      </c>
      <c r="K3924">
        <v>1546.42</v>
      </c>
      <c r="L3924">
        <v>901.74</v>
      </c>
      <c r="M3924">
        <f t="shared" si="122"/>
        <v>1546.42</v>
      </c>
      <c r="N3924">
        <f t="shared" si="123"/>
        <v>0</v>
      </c>
    </row>
    <row r="3925" spans="1:14" hidden="1" x14ac:dyDescent="0.25">
      <c r="A3925" t="s">
        <v>6797</v>
      </c>
      <c r="B3925" t="s">
        <v>6798</v>
      </c>
      <c r="C3925">
        <v>26</v>
      </c>
      <c r="D3925">
        <v>134494</v>
      </c>
      <c r="E3925" t="s">
        <v>18</v>
      </c>
      <c r="F3925" t="s">
        <v>59</v>
      </c>
      <c r="G3925">
        <v>120</v>
      </c>
      <c r="H3925">
        <v>9.1000000000000004E-3</v>
      </c>
      <c r="I3925" t="s">
        <v>18</v>
      </c>
      <c r="J3925">
        <v>0.87</v>
      </c>
      <c r="K3925">
        <v>1818.5</v>
      </c>
      <c r="L3925">
        <v>636.16</v>
      </c>
      <c r="M3925">
        <f t="shared" si="122"/>
        <v>1818.5</v>
      </c>
      <c r="N3925">
        <f t="shared" si="123"/>
        <v>0</v>
      </c>
    </row>
    <row r="3926" spans="1:14" hidden="1" x14ac:dyDescent="0.25">
      <c r="A3926" t="s">
        <v>3722</v>
      </c>
      <c r="B3926" t="s">
        <v>6799</v>
      </c>
      <c r="C3926">
        <v>92</v>
      </c>
      <c r="D3926">
        <v>276800</v>
      </c>
      <c r="E3926" t="s">
        <v>45</v>
      </c>
      <c r="F3926" t="s">
        <v>15</v>
      </c>
      <c r="G3926">
        <v>36</v>
      </c>
      <c r="H3926">
        <v>2.79</v>
      </c>
      <c r="I3926" t="s">
        <v>45</v>
      </c>
      <c r="J3926">
        <v>0.87</v>
      </c>
      <c r="K3926">
        <v>13957.37</v>
      </c>
      <c r="L3926">
        <v>3826.49</v>
      </c>
      <c r="M3926">
        <f t="shared" si="122"/>
        <v>13957.37</v>
      </c>
      <c r="N3926">
        <f t="shared" si="123"/>
        <v>0</v>
      </c>
    </row>
    <row r="3927" spans="1:14" hidden="1" x14ac:dyDescent="0.25">
      <c r="A3927" t="s">
        <v>6800</v>
      </c>
      <c r="B3927" t="s">
        <v>6801</v>
      </c>
      <c r="C3927">
        <v>42</v>
      </c>
      <c r="D3927">
        <v>24815</v>
      </c>
      <c r="E3927" t="s">
        <v>18</v>
      </c>
      <c r="F3927" t="s">
        <v>73</v>
      </c>
      <c r="G3927">
        <v>96</v>
      </c>
      <c r="H3927">
        <v>1.95E-2</v>
      </c>
      <c r="I3927" t="s">
        <v>18</v>
      </c>
      <c r="J3927">
        <v>0.87</v>
      </c>
      <c r="K3927">
        <v>385.45</v>
      </c>
      <c r="L3927">
        <v>164.72</v>
      </c>
      <c r="M3927">
        <f t="shared" si="122"/>
        <v>385.45</v>
      </c>
      <c r="N3927">
        <f t="shared" si="123"/>
        <v>0</v>
      </c>
    </row>
    <row r="3928" spans="1:14" hidden="1" x14ac:dyDescent="0.25">
      <c r="A3928" t="s">
        <v>6802</v>
      </c>
      <c r="B3928" t="s">
        <v>6803</v>
      </c>
      <c r="C3928">
        <v>83</v>
      </c>
      <c r="D3928">
        <v>49888</v>
      </c>
      <c r="E3928" t="s">
        <v>25</v>
      </c>
      <c r="F3928" t="s">
        <v>29</v>
      </c>
      <c r="G3928">
        <v>72</v>
      </c>
      <c r="H3928">
        <v>0.83799999999999997</v>
      </c>
      <c r="I3928" t="s">
        <v>25</v>
      </c>
      <c r="J3928">
        <v>0.87</v>
      </c>
      <c r="K3928">
        <v>1209.3499999999999</v>
      </c>
      <c r="L3928">
        <v>357.26</v>
      </c>
      <c r="M3928">
        <f t="shared" si="122"/>
        <v>1209.3499999999999</v>
      </c>
      <c r="N3928">
        <f t="shared" si="123"/>
        <v>0</v>
      </c>
    </row>
    <row r="3929" spans="1:14" hidden="1" x14ac:dyDescent="0.25">
      <c r="A3929" t="s">
        <v>6804</v>
      </c>
      <c r="B3929" t="s">
        <v>6805</v>
      </c>
      <c r="C3929">
        <v>27</v>
      </c>
      <c r="D3929">
        <v>272717</v>
      </c>
      <c r="E3929" t="s">
        <v>25</v>
      </c>
      <c r="F3929" t="s">
        <v>59</v>
      </c>
      <c r="G3929">
        <v>120</v>
      </c>
      <c r="H3929">
        <v>9.1000000000000004E-3</v>
      </c>
      <c r="I3929" t="s">
        <v>25</v>
      </c>
      <c r="J3929">
        <v>0.87</v>
      </c>
      <c r="K3929">
        <v>3687.42</v>
      </c>
      <c r="L3929">
        <v>1289.96</v>
      </c>
      <c r="M3929">
        <f t="shared" si="122"/>
        <v>3687.42</v>
      </c>
      <c r="N3929">
        <f t="shared" si="123"/>
        <v>0</v>
      </c>
    </row>
    <row r="3930" spans="1:14" hidden="1" x14ac:dyDescent="0.25">
      <c r="A3930" t="s">
        <v>5285</v>
      </c>
      <c r="B3930" t="s">
        <v>6806</v>
      </c>
      <c r="C3930">
        <v>96</v>
      </c>
      <c r="D3930">
        <v>73250</v>
      </c>
      <c r="E3930" t="s">
        <v>14</v>
      </c>
      <c r="F3930" t="s">
        <v>15</v>
      </c>
      <c r="G3930">
        <v>36</v>
      </c>
      <c r="H3930">
        <v>2.79</v>
      </c>
      <c r="I3930" t="s">
        <v>14</v>
      </c>
      <c r="J3930">
        <v>0.87</v>
      </c>
      <c r="K3930">
        <v>3693.56</v>
      </c>
      <c r="L3930">
        <v>1012.61</v>
      </c>
      <c r="M3930">
        <f t="shared" si="122"/>
        <v>3693.56</v>
      </c>
      <c r="N3930">
        <f t="shared" si="123"/>
        <v>0</v>
      </c>
    </row>
    <row r="3931" spans="1:14" hidden="1" x14ac:dyDescent="0.25">
      <c r="A3931" t="s">
        <v>6690</v>
      </c>
      <c r="B3931" t="s">
        <v>6807</v>
      </c>
      <c r="C3931">
        <v>68</v>
      </c>
      <c r="D3931">
        <v>193479</v>
      </c>
      <c r="E3931" t="s">
        <v>25</v>
      </c>
      <c r="F3931" t="s">
        <v>66</v>
      </c>
      <c r="G3931">
        <v>72</v>
      </c>
      <c r="H3931">
        <v>0.18</v>
      </c>
      <c r="I3931" t="s">
        <v>25</v>
      </c>
      <c r="J3931">
        <v>0.87</v>
      </c>
      <c r="K3931">
        <v>3843.19</v>
      </c>
      <c r="L3931">
        <v>1811.66</v>
      </c>
      <c r="M3931">
        <f t="shared" si="122"/>
        <v>3843.19</v>
      </c>
      <c r="N3931">
        <f t="shared" si="123"/>
        <v>0</v>
      </c>
    </row>
    <row r="3932" spans="1:14" hidden="1" x14ac:dyDescent="0.25">
      <c r="A3932" t="s">
        <v>5164</v>
      </c>
      <c r="B3932" t="s">
        <v>6808</v>
      </c>
      <c r="C3932">
        <v>87</v>
      </c>
      <c r="D3932">
        <v>31496</v>
      </c>
      <c r="E3932" t="s">
        <v>25</v>
      </c>
      <c r="F3932" t="s">
        <v>26</v>
      </c>
      <c r="G3932">
        <v>96</v>
      </c>
      <c r="H3932">
        <v>1.27</v>
      </c>
      <c r="I3932" t="s">
        <v>25</v>
      </c>
      <c r="J3932">
        <v>0.87</v>
      </c>
      <c r="K3932">
        <v>775.6</v>
      </c>
      <c r="L3932">
        <v>101.59</v>
      </c>
      <c r="M3932">
        <f t="shared" si="122"/>
        <v>775.6</v>
      </c>
      <c r="N3932">
        <f t="shared" si="123"/>
        <v>0</v>
      </c>
    </row>
    <row r="3933" spans="1:14" hidden="1" x14ac:dyDescent="0.25">
      <c r="A3933" t="s">
        <v>6809</v>
      </c>
      <c r="B3933" t="s">
        <v>6810</v>
      </c>
      <c r="C3933">
        <v>57</v>
      </c>
      <c r="D3933">
        <v>264591</v>
      </c>
      <c r="E3933" t="s">
        <v>45</v>
      </c>
      <c r="F3933" t="s">
        <v>19</v>
      </c>
      <c r="G3933">
        <v>72</v>
      </c>
      <c r="H3933">
        <v>7.0999999999999994E-2</v>
      </c>
      <c r="I3933" t="s">
        <v>45</v>
      </c>
      <c r="J3933">
        <v>0.87</v>
      </c>
      <c r="K3933">
        <v>5075.91</v>
      </c>
      <c r="L3933">
        <v>2586.11</v>
      </c>
      <c r="M3933">
        <f t="shared" si="122"/>
        <v>5075.91</v>
      </c>
      <c r="N3933">
        <f t="shared" si="123"/>
        <v>0</v>
      </c>
    </row>
    <row r="3934" spans="1:14" hidden="1" x14ac:dyDescent="0.25">
      <c r="A3934" t="s">
        <v>4046</v>
      </c>
      <c r="B3934" t="s">
        <v>6811</v>
      </c>
      <c r="C3934">
        <v>31</v>
      </c>
      <c r="D3934">
        <v>198855</v>
      </c>
      <c r="E3934" t="s">
        <v>45</v>
      </c>
      <c r="F3934" t="s">
        <v>22</v>
      </c>
      <c r="G3934">
        <v>84</v>
      </c>
      <c r="H3934">
        <v>9.4999999999999998E-3</v>
      </c>
      <c r="I3934" t="s">
        <v>45</v>
      </c>
      <c r="J3934">
        <v>0.87</v>
      </c>
      <c r="K3934">
        <v>3358.43</v>
      </c>
      <c r="L3934">
        <v>1609.5</v>
      </c>
      <c r="M3934">
        <f t="shared" si="122"/>
        <v>3358.43</v>
      </c>
      <c r="N3934">
        <f t="shared" si="123"/>
        <v>0</v>
      </c>
    </row>
    <row r="3935" spans="1:14" hidden="1" x14ac:dyDescent="0.25">
      <c r="A3935" t="s">
        <v>6812</v>
      </c>
      <c r="B3935" t="s">
        <v>6813</v>
      </c>
      <c r="C3935">
        <v>75</v>
      </c>
      <c r="D3935">
        <v>188935</v>
      </c>
      <c r="E3935" t="s">
        <v>18</v>
      </c>
      <c r="F3935" t="s">
        <v>32</v>
      </c>
      <c r="G3935">
        <v>72</v>
      </c>
      <c r="H3935">
        <v>0.33</v>
      </c>
      <c r="I3935" t="s">
        <v>18</v>
      </c>
      <c r="J3935">
        <v>0.87</v>
      </c>
      <c r="K3935">
        <v>3933.73</v>
      </c>
      <c r="L3935">
        <v>1666.51</v>
      </c>
      <c r="M3935">
        <f t="shared" si="122"/>
        <v>3933.73</v>
      </c>
      <c r="N3935">
        <f t="shared" si="123"/>
        <v>0</v>
      </c>
    </row>
    <row r="3936" spans="1:14" hidden="1" x14ac:dyDescent="0.25">
      <c r="A3936" t="s">
        <v>6814</v>
      </c>
      <c r="B3936" t="s">
        <v>6815</v>
      </c>
      <c r="C3936">
        <v>59</v>
      </c>
      <c r="D3936">
        <v>269705</v>
      </c>
      <c r="E3936" t="s">
        <v>45</v>
      </c>
      <c r="F3936" t="s">
        <v>19</v>
      </c>
      <c r="G3936">
        <v>96</v>
      </c>
      <c r="H3936">
        <v>7.0999999999999994E-2</v>
      </c>
      <c r="I3936" t="s">
        <v>45</v>
      </c>
      <c r="J3936">
        <v>0.87</v>
      </c>
      <c r="K3936">
        <v>4279.2299999999996</v>
      </c>
      <c r="L3936">
        <v>1741.31</v>
      </c>
      <c r="M3936">
        <f t="shared" si="122"/>
        <v>4279.2299999999996</v>
      </c>
      <c r="N3936">
        <f t="shared" si="123"/>
        <v>0</v>
      </c>
    </row>
    <row r="3937" spans="1:14" hidden="1" x14ac:dyDescent="0.25">
      <c r="A3937" t="s">
        <v>6816</v>
      </c>
      <c r="B3937" t="s">
        <v>6817</v>
      </c>
      <c r="C3937">
        <v>38</v>
      </c>
      <c r="D3937">
        <v>33907</v>
      </c>
      <c r="E3937" t="s">
        <v>18</v>
      </c>
      <c r="F3937" t="s">
        <v>35</v>
      </c>
      <c r="G3937">
        <v>48</v>
      </c>
      <c r="H3937">
        <v>1.12E-2</v>
      </c>
      <c r="I3937" t="s">
        <v>18</v>
      </c>
      <c r="J3937">
        <v>0.87</v>
      </c>
      <c r="K3937">
        <v>869.35</v>
      </c>
      <c r="L3937">
        <v>570.55999999999995</v>
      </c>
      <c r="M3937">
        <f t="shared" si="122"/>
        <v>869.35</v>
      </c>
      <c r="N3937">
        <f t="shared" si="123"/>
        <v>0</v>
      </c>
    </row>
    <row r="3938" spans="1:14" hidden="1" x14ac:dyDescent="0.25">
      <c r="A3938" t="s">
        <v>5130</v>
      </c>
      <c r="B3938" t="s">
        <v>6818</v>
      </c>
      <c r="C3938">
        <v>73</v>
      </c>
      <c r="D3938">
        <v>151684</v>
      </c>
      <c r="E3938" t="s">
        <v>45</v>
      </c>
      <c r="F3938" t="s">
        <v>32</v>
      </c>
      <c r="G3938">
        <v>84</v>
      </c>
      <c r="H3938">
        <v>0.33</v>
      </c>
      <c r="I3938" t="s">
        <v>45</v>
      </c>
      <c r="J3938">
        <v>0.87</v>
      </c>
      <c r="K3938">
        <v>2876.18</v>
      </c>
      <c r="L3938">
        <v>1055.97</v>
      </c>
      <c r="M3938">
        <f t="shared" si="122"/>
        <v>2876.18</v>
      </c>
      <c r="N3938">
        <f t="shared" si="123"/>
        <v>0</v>
      </c>
    </row>
    <row r="3939" spans="1:14" hidden="1" x14ac:dyDescent="0.25">
      <c r="A3939" t="s">
        <v>6819</v>
      </c>
      <c r="B3939" t="s">
        <v>6820</v>
      </c>
      <c r="C3939">
        <v>87</v>
      </c>
      <c r="D3939">
        <v>137118</v>
      </c>
      <c r="E3939" t="s">
        <v>18</v>
      </c>
      <c r="F3939" t="s">
        <v>26</v>
      </c>
      <c r="G3939">
        <v>36</v>
      </c>
      <c r="H3939">
        <v>1.27</v>
      </c>
      <c r="I3939" t="s">
        <v>18</v>
      </c>
      <c r="J3939">
        <v>0.87</v>
      </c>
      <c r="K3939">
        <v>5501.22</v>
      </c>
      <c r="L3939">
        <v>2566.89</v>
      </c>
      <c r="M3939">
        <f t="shared" si="122"/>
        <v>5501.22</v>
      </c>
      <c r="N3939">
        <f t="shared" si="123"/>
        <v>0</v>
      </c>
    </row>
    <row r="3940" spans="1:14" hidden="1" x14ac:dyDescent="0.25">
      <c r="A3940" t="s">
        <v>6821</v>
      </c>
      <c r="B3940" t="s">
        <v>6822</v>
      </c>
      <c r="C3940">
        <v>49</v>
      </c>
      <c r="D3940">
        <v>206009</v>
      </c>
      <c r="E3940" t="s">
        <v>14</v>
      </c>
      <c r="F3940" t="s">
        <v>121</v>
      </c>
      <c r="G3940">
        <v>48</v>
      </c>
      <c r="H3940">
        <v>3.3000000000000002E-2</v>
      </c>
      <c r="I3940" t="s">
        <v>14</v>
      </c>
      <c r="J3940">
        <v>0.87</v>
      </c>
      <c r="K3940">
        <v>5308.02</v>
      </c>
      <c r="L3940">
        <v>3447.76</v>
      </c>
      <c r="M3940">
        <f t="shared" si="122"/>
        <v>5308.02</v>
      </c>
      <c r="N3940">
        <f t="shared" si="123"/>
        <v>0</v>
      </c>
    </row>
    <row r="3941" spans="1:14" hidden="1" x14ac:dyDescent="0.25">
      <c r="A3941" t="s">
        <v>6823</v>
      </c>
      <c r="B3941" t="s">
        <v>6824</v>
      </c>
      <c r="C3941">
        <v>23</v>
      </c>
      <c r="D3941">
        <v>171124</v>
      </c>
      <c r="E3941" t="s">
        <v>25</v>
      </c>
      <c r="F3941" t="s">
        <v>48</v>
      </c>
      <c r="G3941">
        <v>120</v>
      </c>
      <c r="H3941">
        <v>7.3000000000000001E-3</v>
      </c>
      <c r="I3941" t="s">
        <v>25</v>
      </c>
      <c r="J3941">
        <v>0.87</v>
      </c>
      <c r="K3941">
        <v>2311.71</v>
      </c>
      <c r="L3941">
        <v>810.44</v>
      </c>
      <c r="M3941">
        <f t="shared" si="122"/>
        <v>2311.71</v>
      </c>
      <c r="N3941">
        <f t="shared" si="123"/>
        <v>0</v>
      </c>
    </row>
    <row r="3942" spans="1:14" hidden="1" x14ac:dyDescent="0.25">
      <c r="A3942" t="s">
        <v>3757</v>
      </c>
      <c r="B3942" t="s">
        <v>6825</v>
      </c>
      <c r="C3942">
        <v>97</v>
      </c>
      <c r="D3942">
        <v>114060</v>
      </c>
      <c r="E3942" t="s">
        <v>25</v>
      </c>
      <c r="F3942" t="s">
        <v>15</v>
      </c>
      <c r="G3942">
        <v>48</v>
      </c>
      <c r="H3942">
        <v>2.79</v>
      </c>
      <c r="I3942" t="s">
        <v>25</v>
      </c>
      <c r="J3942">
        <v>0.87</v>
      </c>
      <c r="K3942">
        <v>5079.2</v>
      </c>
      <c r="L3942">
        <v>904.6</v>
      </c>
      <c r="M3942">
        <f t="shared" si="122"/>
        <v>5079.2</v>
      </c>
      <c r="N3942">
        <f t="shared" si="123"/>
        <v>0</v>
      </c>
    </row>
    <row r="3943" spans="1:14" hidden="1" x14ac:dyDescent="0.25">
      <c r="A3943" t="s">
        <v>5791</v>
      </c>
      <c r="B3943" t="s">
        <v>6826</v>
      </c>
      <c r="C3943">
        <v>69</v>
      </c>
      <c r="D3943">
        <v>50212</v>
      </c>
      <c r="E3943" t="s">
        <v>45</v>
      </c>
      <c r="F3943" t="s">
        <v>66</v>
      </c>
      <c r="G3943">
        <v>60</v>
      </c>
      <c r="H3943">
        <v>0.18</v>
      </c>
      <c r="I3943" t="s">
        <v>45</v>
      </c>
      <c r="J3943">
        <v>0.87</v>
      </c>
      <c r="K3943">
        <v>1132.22</v>
      </c>
      <c r="L3943">
        <v>604.99</v>
      </c>
      <c r="M3943">
        <f t="shared" si="122"/>
        <v>1132.22</v>
      </c>
      <c r="N3943">
        <f t="shared" si="123"/>
        <v>0</v>
      </c>
    </row>
    <row r="3944" spans="1:14" hidden="1" x14ac:dyDescent="0.25">
      <c r="A3944" t="s">
        <v>6827</v>
      </c>
      <c r="B3944" t="s">
        <v>6828</v>
      </c>
      <c r="C3944">
        <v>56</v>
      </c>
      <c r="D3944">
        <v>144557</v>
      </c>
      <c r="E3944" t="s">
        <v>18</v>
      </c>
      <c r="F3944" t="s">
        <v>19</v>
      </c>
      <c r="G3944">
        <v>60</v>
      </c>
      <c r="H3944">
        <v>7.0999999999999994E-2</v>
      </c>
      <c r="I3944" t="s">
        <v>18</v>
      </c>
      <c r="J3944">
        <v>0.87</v>
      </c>
      <c r="K3944">
        <v>3164.11</v>
      </c>
      <c r="L3944">
        <v>1803.83</v>
      </c>
      <c r="M3944">
        <f t="shared" si="122"/>
        <v>3164.11</v>
      </c>
      <c r="N3944">
        <f t="shared" si="123"/>
        <v>0</v>
      </c>
    </row>
    <row r="3945" spans="1:14" hidden="1" x14ac:dyDescent="0.25">
      <c r="A3945" t="s">
        <v>2968</v>
      </c>
      <c r="B3945" t="s">
        <v>6829</v>
      </c>
      <c r="C3945">
        <v>79</v>
      </c>
      <c r="D3945">
        <v>228870</v>
      </c>
      <c r="E3945" t="s">
        <v>14</v>
      </c>
      <c r="F3945" t="s">
        <v>56</v>
      </c>
      <c r="G3945">
        <v>36</v>
      </c>
      <c r="H3945">
        <v>0.51</v>
      </c>
      <c r="I3945" t="s">
        <v>14</v>
      </c>
      <c r="J3945">
        <v>0.87</v>
      </c>
      <c r="K3945">
        <v>8109.81</v>
      </c>
      <c r="L3945">
        <v>4951.3999999999996</v>
      </c>
      <c r="M3945">
        <f t="shared" si="122"/>
        <v>8109.81</v>
      </c>
      <c r="N3945">
        <f t="shared" si="123"/>
        <v>0</v>
      </c>
    </row>
    <row r="3946" spans="1:14" hidden="1" x14ac:dyDescent="0.25">
      <c r="A3946" t="s">
        <v>4869</v>
      </c>
      <c r="B3946" t="s">
        <v>6830</v>
      </c>
      <c r="C3946">
        <v>97</v>
      </c>
      <c r="D3946">
        <v>224705</v>
      </c>
      <c r="E3946" t="s">
        <v>45</v>
      </c>
      <c r="F3946" t="s">
        <v>15</v>
      </c>
      <c r="G3946">
        <v>36</v>
      </c>
      <c r="H3946">
        <v>2.79</v>
      </c>
      <c r="I3946" t="s">
        <v>45</v>
      </c>
      <c r="J3946">
        <v>0.87</v>
      </c>
      <c r="K3946">
        <v>11330.53</v>
      </c>
      <c r="L3946">
        <v>3106.33</v>
      </c>
      <c r="M3946">
        <f t="shared" si="122"/>
        <v>11330.53</v>
      </c>
      <c r="N3946">
        <f t="shared" si="123"/>
        <v>0</v>
      </c>
    </row>
    <row r="3947" spans="1:14" hidden="1" x14ac:dyDescent="0.25">
      <c r="A3947" t="s">
        <v>6491</v>
      </c>
      <c r="B3947" t="s">
        <v>6831</v>
      </c>
      <c r="C3947">
        <v>85</v>
      </c>
      <c r="D3947">
        <v>189940</v>
      </c>
      <c r="E3947" t="s">
        <v>18</v>
      </c>
      <c r="F3947" t="s">
        <v>29</v>
      </c>
      <c r="G3947">
        <v>120</v>
      </c>
      <c r="H3947">
        <v>0.83799999999999997</v>
      </c>
      <c r="I3947" t="s">
        <v>18</v>
      </c>
      <c r="J3947">
        <v>0.87</v>
      </c>
      <c r="K3947">
        <v>3733.38</v>
      </c>
      <c r="L3947">
        <v>489.2</v>
      </c>
      <c r="M3947">
        <f t="shared" si="122"/>
        <v>3733.38</v>
      </c>
      <c r="N3947">
        <f t="shared" si="123"/>
        <v>0</v>
      </c>
    </row>
    <row r="3948" spans="1:14" hidden="1" x14ac:dyDescent="0.25">
      <c r="A3948" t="s">
        <v>107</v>
      </c>
      <c r="B3948" t="s">
        <v>6832</v>
      </c>
      <c r="C3948">
        <v>41</v>
      </c>
      <c r="D3948">
        <v>247783</v>
      </c>
      <c r="E3948" t="s">
        <v>18</v>
      </c>
      <c r="F3948" t="s">
        <v>73</v>
      </c>
      <c r="G3948">
        <v>48</v>
      </c>
      <c r="H3948">
        <v>1.95E-2</v>
      </c>
      <c r="I3948" t="s">
        <v>18</v>
      </c>
      <c r="J3948">
        <v>0.87</v>
      </c>
      <c r="K3948">
        <v>6364.92</v>
      </c>
      <c r="L3948">
        <v>4160.8900000000003</v>
      </c>
      <c r="M3948">
        <f t="shared" si="122"/>
        <v>6364.92</v>
      </c>
      <c r="N3948">
        <f t="shared" si="123"/>
        <v>0</v>
      </c>
    </row>
    <row r="3949" spans="1:14" hidden="1" x14ac:dyDescent="0.25">
      <c r="A3949" t="s">
        <v>6833</v>
      </c>
      <c r="B3949" t="s">
        <v>6834</v>
      </c>
      <c r="C3949">
        <v>27</v>
      </c>
      <c r="D3949">
        <v>123844</v>
      </c>
      <c r="E3949" t="s">
        <v>18</v>
      </c>
      <c r="F3949" t="s">
        <v>59</v>
      </c>
      <c r="G3949">
        <v>36</v>
      </c>
      <c r="H3949">
        <v>9.1000000000000004E-3</v>
      </c>
      <c r="I3949" t="s">
        <v>18</v>
      </c>
      <c r="J3949">
        <v>0.87</v>
      </c>
      <c r="K3949">
        <v>4028.11</v>
      </c>
      <c r="L3949">
        <v>2939.4</v>
      </c>
      <c r="M3949">
        <f t="shared" si="122"/>
        <v>4028.11</v>
      </c>
      <c r="N3949">
        <f t="shared" si="123"/>
        <v>0</v>
      </c>
    </row>
    <row r="3950" spans="1:14" hidden="1" x14ac:dyDescent="0.25">
      <c r="A3950" t="s">
        <v>5531</v>
      </c>
      <c r="B3950" t="s">
        <v>6835</v>
      </c>
      <c r="C3950">
        <v>68</v>
      </c>
      <c r="D3950">
        <v>30281</v>
      </c>
      <c r="E3950" t="s">
        <v>25</v>
      </c>
      <c r="F3950" t="s">
        <v>66</v>
      </c>
      <c r="G3950">
        <v>120</v>
      </c>
      <c r="H3950">
        <v>0.18</v>
      </c>
      <c r="I3950" t="s">
        <v>25</v>
      </c>
      <c r="J3950">
        <v>0.87</v>
      </c>
      <c r="K3950">
        <v>445.01</v>
      </c>
      <c r="L3950">
        <v>127.06</v>
      </c>
      <c r="M3950">
        <f t="shared" si="122"/>
        <v>445.01</v>
      </c>
      <c r="N3950">
        <f t="shared" si="123"/>
        <v>0</v>
      </c>
    </row>
    <row r="3951" spans="1:14" hidden="1" x14ac:dyDescent="0.25">
      <c r="A3951" t="s">
        <v>6836</v>
      </c>
      <c r="B3951" t="s">
        <v>6837</v>
      </c>
      <c r="C3951">
        <v>36</v>
      </c>
      <c r="D3951">
        <v>159872</v>
      </c>
      <c r="E3951" t="s">
        <v>14</v>
      </c>
      <c r="F3951" t="s">
        <v>35</v>
      </c>
      <c r="G3951">
        <v>72</v>
      </c>
      <c r="H3951">
        <v>1.12E-2</v>
      </c>
      <c r="I3951" t="s">
        <v>14</v>
      </c>
      <c r="J3951">
        <v>0.87</v>
      </c>
      <c r="K3951">
        <v>3008.28</v>
      </c>
      <c r="L3951">
        <v>1599.49</v>
      </c>
      <c r="M3951">
        <f t="shared" si="122"/>
        <v>3008.28</v>
      </c>
      <c r="N3951">
        <f t="shared" si="123"/>
        <v>0</v>
      </c>
    </row>
    <row r="3952" spans="1:14" hidden="1" x14ac:dyDescent="0.25">
      <c r="A3952" t="s">
        <v>12</v>
      </c>
      <c r="B3952" t="s">
        <v>6838</v>
      </c>
      <c r="C3952">
        <v>21</v>
      </c>
      <c r="D3952">
        <v>36867</v>
      </c>
      <c r="E3952" t="s">
        <v>45</v>
      </c>
      <c r="F3952" t="s">
        <v>48</v>
      </c>
      <c r="G3952">
        <v>36</v>
      </c>
      <c r="H3952">
        <v>7.3000000000000001E-3</v>
      </c>
      <c r="I3952" t="s">
        <v>45</v>
      </c>
      <c r="J3952">
        <v>0.87</v>
      </c>
      <c r="K3952">
        <v>1198.75</v>
      </c>
      <c r="L3952">
        <v>875.32</v>
      </c>
      <c r="M3952">
        <f t="shared" si="122"/>
        <v>1198.75</v>
      </c>
      <c r="N3952">
        <f t="shared" si="123"/>
        <v>0</v>
      </c>
    </row>
    <row r="3953" spans="1:14" hidden="1" x14ac:dyDescent="0.25">
      <c r="A3953" t="s">
        <v>6839</v>
      </c>
      <c r="B3953" t="s">
        <v>6840</v>
      </c>
      <c r="C3953">
        <v>68</v>
      </c>
      <c r="D3953">
        <v>266906</v>
      </c>
      <c r="E3953" t="s">
        <v>18</v>
      </c>
      <c r="F3953" t="s">
        <v>66</v>
      </c>
      <c r="G3953">
        <v>84</v>
      </c>
      <c r="H3953">
        <v>0.18</v>
      </c>
      <c r="I3953" t="s">
        <v>18</v>
      </c>
      <c r="J3953">
        <v>0.87</v>
      </c>
      <c r="K3953">
        <v>4797.6899999999996</v>
      </c>
      <c r="L3953">
        <v>1995.18</v>
      </c>
      <c r="M3953">
        <f t="shared" si="122"/>
        <v>4797.6899999999996</v>
      </c>
      <c r="N3953">
        <f t="shared" si="123"/>
        <v>0</v>
      </c>
    </row>
    <row r="3954" spans="1:14" hidden="1" x14ac:dyDescent="0.25">
      <c r="A3954" t="s">
        <v>6841</v>
      </c>
      <c r="B3954" t="s">
        <v>6842</v>
      </c>
      <c r="C3954">
        <v>65</v>
      </c>
      <c r="D3954">
        <v>272953</v>
      </c>
      <c r="E3954" t="s">
        <v>18</v>
      </c>
      <c r="F3954" t="s">
        <v>40</v>
      </c>
      <c r="G3954">
        <v>96</v>
      </c>
      <c r="H3954">
        <v>0.111</v>
      </c>
      <c r="I3954" t="s">
        <v>18</v>
      </c>
      <c r="J3954">
        <v>0.87</v>
      </c>
      <c r="K3954">
        <v>4402.1400000000003</v>
      </c>
      <c r="L3954">
        <v>1724.47</v>
      </c>
      <c r="M3954">
        <f t="shared" si="122"/>
        <v>4402.1400000000003</v>
      </c>
      <c r="N3954">
        <f t="shared" si="123"/>
        <v>0</v>
      </c>
    </row>
    <row r="3955" spans="1:14" hidden="1" x14ac:dyDescent="0.25">
      <c r="A3955" t="s">
        <v>6843</v>
      </c>
      <c r="B3955" t="s">
        <v>6844</v>
      </c>
      <c r="C3955">
        <v>43</v>
      </c>
      <c r="D3955">
        <v>175881</v>
      </c>
      <c r="E3955" t="s">
        <v>14</v>
      </c>
      <c r="F3955" t="s">
        <v>73</v>
      </c>
      <c r="G3955">
        <v>72</v>
      </c>
      <c r="H3955">
        <v>1.95E-2</v>
      </c>
      <c r="I3955" t="s">
        <v>14</v>
      </c>
      <c r="J3955">
        <v>0.87</v>
      </c>
      <c r="K3955">
        <v>3318.44</v>
      </c>
      <c r="L3955">
        <v>1753.98</v>
      </c>
      <c r="M3955">
        <f t="shared" si="122"/>
        <v>3318.44</v>
      </c>
      <c r="N3955">
        <f t="shared" si="123"/>
        <v>0</v>
      </c>
    </row>
    <row r="3956" spans="1:14" hidden="1" x14ac:dyDescent="0.25">
      <c r="A3956" t="s">
        <v>6845</v>
      </c>
      <c r="B3956" t="s">
        <v>6846</v>
      </c>
      <c r="C3956">
        <v>82</v>
      </c>
      <c r="D3956">
        <v>198494</v>
      </c>
      <c r="E3956" t="s">
        <v>25</v>
      </c>
      <c r="F3956" t="s">
        <v>29</v>
      </c>
      <c r="G3956">
        <v>120</v>
      </c>
      <c r="H3956">
        <v>0.83799999999999997</v>
      </c>
      <c r="I3956" t="s">
        <v>25</v>
      </c>
      <c r="J3956">
        <v>0.87</v>
      </c>
      <c r="K3956">
        <v>3901.51</v>
      </c>
      <c r="L3956">
        <v>511.23</v>
      </c>
      <c r="M3956">
        <f t="shared" si="122"/>
        <v>3901.51</v>
      </c>
      <c r="N3956">
        <f t="shared" si="123"/>
        <v>0</v>
      </c>
    </row>
    <row r="3957" spans="1:14" hidden="1" x14ac:dyDescent="0.25">
      <c r="A3957" t="s">
        <v>6847</v>
      </c>
      <c r="B3957" t="s">
        <v>6848</v>
      </c>
      <c r="C3957">
        <v>45</v>
      </c>
      <c r="D3957">
        <v>256644</v>
      </c>
      <c r="E3957" t="s">
        <v>14</v>
      </c>
      <c r="F3957" t="s">
        <v>73</v>
      </c>
      <c r="G3957">
        <v>72</v>
      </c>
      <c r="H3957">
        <v>1.95E-2</v>
      </c>
      <c r="I3957" t="s">
        <v>14</v>
      </c>
      <c r="J3957">
        <v>0.87</v>
      </c>
      <c r="K3957">
        <v>4842.24</v>
      </c>
      <c r="L3957">
        <v>2559.39</v>
      </c>
      <c r="M3957">
        <f t="shared" si="122"/>
        <v>4842.24</v>
      </c>
      <c r="N3957">
        <f t="shared" si="123"/>
        <v>0</v>
      </c>
    </row>
    <row r="3958" spans="1:14" hidden="1" x14ac:dyDescent="0.25">
      <c r="A3958" t="s">
        <v>6849</v>
      </c>
      <c r="B3958" t="s">
        <v>6850</v>
      </c>
      <c r="C3958">
        <v>20</v>
      </c>
      <c r="D3958">
        <v>252981</v>
      </c>
      <c r="E3958" t="s">
        <v>45</v>
      </c>
      <c r="F3958" t="s">
        <v>78</v>
      </c>
      <c r="G3958">
        <v>72</v>
      </c>
      <c r="H3958">
        <v>6.4999999999999997E-3</v>
      </c>
      <c r="I3958" t="s">
        <v>45</v>
      </c>
      <c r="J3958">
        <v>0.87</v>
      </c>
      <c r="K3958">
        <v>4753.04</v>
      </c>
      <c r="L3958">
        <v>2535.66</v>
      </c>
      <c r="M3958">
        <f t="shared" si="122"/>
        <v>4753.04</v>
      </c>
      <c r="N3958">
        <f t="shared" si="123"/>
        <v>0</v>
      </c>
    </row>
    <row r="3959" spans="1:14" hidden="1" x14ac:dyDescent="0.25">
      <c r="A3959" t="s">
        <v>6851</v>
      </c>
      <c r="B3959" t="s">
        <v>6852</v>
      </c>
      <c r="C3959">
        <v>67</v>
      </c>
      <c r="D3959">
        <v>150399</v>
      </c>
      <c r="E3959" t="s">
        <v>45</v>
      </c>
      <c r="F3959" t="s">
        <v>66</v>
      </c>
      <c r="G3959">
        <v>108</v>
      </c>
      <c r="H3959">
        <v>0.18</v>
      </c>
      <c r="I3959" t="s">
        <v>45</v>
      </c>
      <c r="J3959">
        <v>0.87</v>
      </c>
      <c r="K3959">
        <v>2334.88</v>
      </c>
      <c r="L3959">
        <v>755.69</v>
      </c>
      <c r="M3959">
        <f t="shared" si="122"/>
        <v>2334.88</v>
      </c>
      <c r="N3959">
        <f t="shared" si="123"/>
        <v>0</v>
      </c>
    </row>
    <row r="3960" spans="1:14" hidden="1" x14ac:dyDescent="0.25">
      <c r="A3960" t="s">
        <v>5364</v>
      </c>
      <c r="B3960" t="s">
        <v>6853</v>
      </c>
      <c r="C3960">
        <v>87</v>
      </c>
      <c r="D3960">
        <v>34006</v>
      </c>
      <c r="E3960" t="s">
        <v>25</v>
      </c>
      <c r="F3960" t="s">
        <v>26</v>
      </c>
      <c r="G3960">
        <v>120</v>
      </c>
      <c r="H3960">
        <v>1.27</v>
      </c>
      <c r="I3960" t="s">
        <v>25</v>
      </c>
      <c r="J3960">
        <v>0.87</v>
      </c>
      <c r="K3960">
        <v>789.97</v>
      </c>
      <c r="L3960">
        <v>62.24</v>
      </c>
      <c r="M3960">
        <f t="shared" si="122"/>
        <v>789.97</v>
      </c>
      <c r="N3960">
        <f t="shared" si="123"/>
        <v>0</v>
      </c>
    </row>
    <row r="3961" spans="1:14" hidden="1" x14ac:dyDescent="0.25">
      <c r="A3961" t="s">
        <v>6854</v>
      </c>
      <c r="B3961" t="s">
        <v>6855</v>
      </c>
      <c r="C3961">
        <v>92</v>
      </c>
      <c r="D3961">
        <v>262498</v>
      </c>
      <c r="E3961" t="s">
        <v>45</v>
      </c>
      <c r="F3961" t="s">
        <v>15</v>
      </c>
      <c r="G3961">
        <v>96</v>
      </c>
      <c r="H3961">
        <v>2.79</v>
      </c>
      <c r="I3961" t="s">
        <v>45</v>
      </c>
      <c r="J3961">
        <v>0.87</v>
      </c>
      <c r="K3961">
        <v>9922.15</v>
      </c>
      <c r="L3961">
        <v>314.72000000000003</v>
      </c>
      <c r="M3961">
        <f t="shared" si="122"/>
        <v>9922.15</v>
      </c>
      <c r="N3961">
        <f t="shared" si="123"/>
        <v>0</v>
      </c>
    </row>
    <row r="3962" spans="1:14" hidden="1" x14ac:dyDescent="0.25">
      <c r="A3962" t="s">
        <v>3536</v>
      </c>
      <c r="B3962" t="s">
        <v>6856</v>
      </c>
      <c r="C3962">
        <v>59</v>
      </c>
      <c r="D3962">
        <v>255817</v>
      </c>
      <c r="E3962" t="s">
        <v>45</v>
      </c>
      <c r="F3962" t="s">
        <v>19</v>
      </c>
      <c r="G3962">
        <v>72</v>
      </c>
      <c r="H3962">
        <v>7.0999999999999994E-2</v>
      </c>
      <c r="I3962" t="s">
        <v>45</v>
      </c>
      <c r="J3962">
        <v>0.87</v>
      </c>
      <c r="K3962">
        <v>4907.59</v>
      </c>
      <c r="L3962">
        <v>2500.35</v>
      </c>
      <c r="M3962">
        <f t="shared" si="122"/>
        <v>4907.59</v>
      </c>
      <c r="N3962">
        <f t="shared" si="123"/>
        <v>0</v>
      </c>
    </row>
    <row r="3963" spans="1:14" hidden="1" x14ac:dyDescent="0.25">
      <c r="A3963" t="s">
        <v>5865</v>
      </c>
      <c r="B3963" t="s">
        <v>6857</v>
      </c>
      <c r="C3963">
        <v>41</v>
      </c>
      <c r="D3963">
        <v>77933</v>
      </c>
      <c r="E3963" t="s">
        <v>14</v>
      </c>
      <c r="F3963" t="s">
        <v>73</v>
      </c>
      <c r="G3963">
        <v>108</v>
      </c>
      <c r="H3963">
        <v>1.95E-2</v>
      </c>
      <c r="I3963" t="s">
        <v>14</v>
      </c>
      <c r="J3963">
        <v>0.87</v>
      </c>
      <c r="K3963">
        <v>1125.8399999999999</v>
      </c>
      <c r="L3963">
        <v>432.63</v>
      </c>
      <c r="M3963">
        <f t="shared" si="122"/>
        <v>1125.8399999999999</v>
      </c>
      <c r="N3963">
        <f t="shared" si="123"/>
        <v>0</v>
      </c>
    </row>
    <row r="3964" spans="1:14" hidden="1" x14ac:dyDescent="0.25">
      <c r="A3964" t="s">
        <v>6858</v>
      </c>
      <c r="B3964" t="s">
        <v>6859</v>
      </c>
      <c r="C3964">
        <v>55</v>
      </c>
      <c r="D3964">
        <v>202844</v>
      </c>
      <c r="E3964" t="s">
        <v>25</v>
      </c>
      <c r="F3964" t="s">
        <v>53</v>
      </c>
      <c r="G3964">
        <v>72</v>
      </c>
      <c r="H3964">
        <v>0.05</v>
      </c>
      <c r="I3964" t="s">
        <v>25</v>
      </c>
      <c r="J3964">
        <v>0.87</v>
      </c>
      <c r="K3964">
        <v>3865.11</v>
      </c>
      <c r="L3964">
        <v>1998.95</v>
      </c>
      <c r="M3964">
        <f t="shared" si="122"/>
        <v>3865.11</v>
      </c>
      <c r="N3964">
        <f t="shared" si="123"/>
        <v>0</v>
      </c>
    </row>
    <row r="3965" spans="1:14" hidden="1" x14ac:dyDescent="0.25">
      <c r="A3965" t="s">
        <v>2745</v>
      </c>
      <c r="B3965" t="s">
        <v>6860</v>
      </c>
      <c r="C3965">
        <v>68</v>
      </c>
      <c r="D3965">
        <v>164379</v>
      </c>
      <c r="E3965" t="s">
        <v>14</v>
      </c>
      <c r="F3965" t="s">
        <v>66</v>
      </c>
      <c r="G3965">
        <v>96</v>
      </c>
      <c r="H3965">
        <v>0.18</v>
      </c>
      <c r="I3965" t="s">
        <v>14</v>
      </c>
      <c r="J3965">
        <v>0.87</v>
      </c>
      <c r="K3965">
        <v>2726.11</v>
      </c>
      <c r="L3965">
        <v>1000.13</v>
      </c>
      <c r="M3965">
        <f t="shared" si="122"/>
        <v>2726.11</v>
      </c>
      <c r="N3965">
        <f t="shared" si="123"/>
        <v>0</v>
      </c>
    </row>
    <row r="3966" spans="1:14" hidden="1" x14ac:dyDescent="0.25">
      <c r="A3966" t="s">
        <v>6861</v>
      </c>
      <c r="B3966" t="s">
        <v>6862</v>
      </c>
      <c r="C3966">
        <v>26</v>
      </c>
      <c r="D3966">
        <v>96329</v>
      </c>
      <c r="E3966" t="s">
        <v>14</v>
      </c>
      <c r="F3966" t="s">
        <v>59</v>
      </c>
      <c r="G3966">
        <v>48</v>
      </c>
      <c r="H3966">
        <v>9.1000000000000004E-3</v>
      </c>
      <c r="I3966" t="s">
        <v>14</v>
      </c>
      <c r="J3966">
        <v>0.87</v>
      </c>
      <c r="K3966">
        <v>2468.64</v>
      </c>
      <c r="L3966">
        <v>1621.81</v>
      </c>
      <c r="M3966">
        <f t="shared" si="122"/>
        <v>2468.64</v>
      </c>
      <c r="N3966">
        <f t="shared" si="123"/>
        <v>0</v>
      </c>
    </row>
    <row r="3967" spans="1:14" hidden="1" x14ac:dyDescent="0.25">
      <c r="A3967" t="s">
        <v>6863</v>
      </c>
      <c r="B3967" t="s">
        <v>6864</v>
      </c>
      <c r="C3967">
        <v>79</v>
      </c>
      <c r="D3967">
        <v>99722</v>
      </c>
      <c r="E3967" t="s">
        <v>14</v>
      </c>
      <c r="F3967" t="s">
        <v>56</v>
      </c>
      <c r="G3967">
        <v>96</v>
      </c>
      <c r="H3967">
        <v>0.51</v>
      </c>
      <c r="I3967" t="s">
        <v>14</v>
      </c>
      <c r="J3967">
        <v>0.87</v>
      </c>
      <c r="K3967">
        <v>1880.71</v>
      </c>
      <c r="L3967">
        <v>504.55</v>
      </c>
      <c r="M3967">
        <f t="shared" si="122"/>
        <v>1880.71</v>
      </c>
      <c r="N3967">
        <f t="shared" si="123"/>
        <v>0</v>
      </c>
    </row>
    <row r="3968" spans="1:14" hidden="1" x14ac:dyDescent="0.25">
      <c r="A3968" t="s">
        <v>6865</v>
      </c>
      <c r="B3968" t="s">
        <v>6866</v>
      </c>
      <c r="C3968">
        <v>93</v>
      </c>
      <c r="D3968">
        <v>47604</v>
      </c>
      <c r="E3968" t="s">
        <v>18</v>
      </c>
      <c r="F3968" t="s">
        <v>15</v>
      </c>
      <c r="G3968">
        <v>120</v>
      </c>
      <c r="H3968">
        <v>2.79</v>
      </c>
      <c r="I3968" t="s">
        <v>18</v>
      </c>
      <c r="J3968">
        <v>0.87</v>
      </c>
      <c r="K3968">
        <v>1765.95</v>
      </c>
      <c r="L3968">
        <v>23.64</v>
      </c>
      <c r="M3968">
        <f t="shared" si="122"/>
        <v>1765.95</v>
      </c>
      <c r="N3968">
        <f t="shared" si="123"/>
        <v>0</v>
      </c>
    </row>
    <row r="3969" spans="1:14" hidden="1" x14ac:dyDescent="0.25">
      <c r="A3969" t="s">
        <v>1263</v>
      </c>
      <c r="B3969" t="s">
        <v>6867</v>
      </c>
      <c r="C3969">
        <v>92</v>
      </c>
      <c r="D3969">
        <v>125565</v>
      </c>
      <c r="E3969" t="s">
        <v>14</v>
      </c>
      <c r="F3969" t="s">
        <v>15</v>
      </c>
      <c r="G3969">
        <v>96</v>
      </c>
      <c r="H3969">
        <v>2.79</v>
      </c>
      <c r="I3969" t="s">
        <v>14</v>
      </c>
      <c r="J3969">
        <v>0.87</v>
      </c>
      <c r="K3969">
        <v>4746.2299999999996</v>
      </c>
      <c r="L3969">
        <v>150.55000000000001</v>
      </c>
      <c r="M3969">
        <f t="shared" si="122"/>
        <v>4746.2299999999996</v>
      </c>
      <c r="N3969">
        <f t="shared" si="123"/>
        <v>0</v>
      </c>
    </row>
    <row r="3970" spans="1:14" hidden="1" x14ac:dyDescent="0.25">
      <c r="A3970" t="s">
        <v>6868</v>
      </c>
      <c r="B3970" t="s">
        <v>6869</v>
      </c>
      <c r="C3970">
        <v>93</v>
      </c>
      <c r="D3970">
        <v>85096</v>
      </c>
      <c r="E3970" t="s">
        <v>25</v>
      </c>
      <c r="F3970" t="s">
        <v>15</v>
      </c>
      <c r="G3970">
        <v>36</v>
      </c>
      <c r="H3970">
        <v>2.79</v>
      </c>
      <c r="I3970" t="s">
        <v>25</v>
      </c>
      <c r="J3970">
        <v>0.87</v>
      </c>
      <c r="K3970">
        <v>4290.88</v>
      </c>
      <c r="L3970">
        <v>1176.3699999999999</v>
      </c>
      <c r="M3970">
        <f t="shared" si="122"/>
        <v>4290.88</v>
      </c>
      <c r="N3970">
        <f t="shared" si="123"/>
        <v>0</v>
      </c>
    </row>
    <row r="3971" spans="1:14" hidden="1" x14ac:dyDescent="0.25">
      <c r="A3971" t="s">
        <v>6870</v>
      </c>
      <c r="B3971" t="s">
        <v>6871</v>
      </c>
      <c r="C3971">
        <v>33</v>
      </c>
      <c r="D3971">
        <v>142436</v>
      </c>
      <c r="E3971" t="s">
        <v>14</v>
      </c>
      <c r="F3971" t="s">
        <v>22</v>
      </c>
      <c r="G3971">
        <v>96</v>
      </c>
      <c r="H3971">
        <v>9.4999999999999998E-3</v>
      </c>
      <c r="I3971" t="s">
        <v>14</v>
      </c>
      <c r="J3971">
        <v>0.87</v>
      </c>
      <c r="K3971">
        <v>2203.33</v>
      </c>
      <c r="L3971">
        <v>950.61</v>
      </c>
      <c r="M3971">
        <f t="shared" ref="M3971:M4034" si="124">ROUND((D3971 * (1 + (J3971 + H3971) / 100) ^ G3971 * ((J3971 + H3971) / 100)) / ((1 + ((J3971 + H3971) / 100)) ^ G3971 - 1), 2)</f>
        <v>2203.33</v>
      </c>
      <c r="N3971">
        <f t="shared" ref="N3971:N4034" si="125">M3971-K3971</f>
        <v>0</v>
      </c>
    </row>
    <row r="3972" spans="1:14" hidden="1" x14ac:dyDescent="0.25">
      <c r="A3972" t="s">
        <v>6872</v>
      </c>
      <c r="B3972" t="s">
        <v>6873</v>
      </c>
      <c r="C3972">
        <v>31</v>
      </c>
      <c r="D3972">
        <v>41143</v>
      </c>
      <c r="E3972" t="s">
        <v>25</v>
      </c>
      <c r="F3972" t="s">
        <v>22</v>
      </c>
      <c r="G3972">
        <v>120</v>
      </c>
      <c r="H3972">
        <v>9.4999999999999998E-3</v>
      </c>
      <c r="I3972" t="s">
        <v>25</v>
      </c>
      <c r="J3972">
        <v>0.87</v>
      </c>
      <c r="K3972">
        <v>556.41</v>
      </c>
      <c r="L3972">
        <v>194.56</v>
      </c>
      <c r="M3972">
        <f t="shared" si="124"/>
        <v>556.41</v>
      </c>
      <c r="N3972">
        <f t="shared" si="125"/>
        <v>0</v>
      </c>
    </row>
    <row r="3973" spans="1:14" hidden="1" x14ac:dyDescent="0.25">
      <c r="A3973" t="s">
        <v>6874</v>
      </c>
      <c r="B3973" t="s">
        <v>6875</v>
      </c>
      <c r="C3973">
        <v>38</v>
      </c>
      <c r="D3973">
        <v>24399</v>
      </c>
      <c r="E3973" t="s">
        <v>25</v>
      </c>
      <c r="F3973" t="s">
        <v>35</v>
      </c>
      <c r="G3973">
        <v>108</v>
      </c>
      <c r="H3973">
        <v>1.12E-2</v>
      </c>
      <c r="I3973" t="s">
        <v>25</v>
      </c>
      <c r="J3973">
        <v>0.87</v>
      </c>
      <c r="K3973">
        <v>351.14</v>
      </c>
      <c r="L3973">
        <v>136.13999999999999</v>
      </c>
      <c r="M3973">
        <f t="shared" si="124"/>
        <v>351.14</v>
      </c>
      <c r="N3973">
        <f t="shared" si="125"/>
        <v>0</v>
      </c>
    </row>
    <row r="3974" spans="1:14" hidden="1" x14ac:dyDescent="0.25">
      <c r="A3974" t="s">
        <v>6876</v>
      </c>
      <c r="B3974" t="s">
        <v>6877</v>
      </c>
      <c r="C3974">
        <v>83</v>
      </c>
      <c r="D3974">
        <v>70970</v>
      </c>
      <c r="E3974" t="s">
        <v>25</v>
      </c>
      <c r="F3974" t="s">
        <v>29</v>
      </c>
      <c r="G3974">
        <v>96</v>
      </c>
      <c r="H3974">
        <v>0.83799999999999997</v>
      </c>
      <c r="I3974" t="s">
        <v>25</v>
      </c>
      <c r="J3974">
        <v>0.87</v>
      </c>
      <c r="K3974">
        <v>1509.07</v>
      </c>
      <c r="L3974">
        <v>296.89999999999998</v>
      </c>
      <c r="M3974">
        <f t="shared" si="124"/>
        <v>1509.07</v>
      </c>
      <c r="N3974">
        <f t="shared" si="125"/>
        <v>0</v>
      </c>
    </row>
    <row r="3975" spans="1:14" hidden="1" x14ac:dyDescent="0.25">
      <c r="A3975" t="s">
        <v>6878</v>
      </c>
      <c r="B3975" t="s">
        <v>6879</v>
      </c>
      <c r="C3975">
        <v>94</v>
      </c>
      <c r="D3975">
        <v>240980</v>
      </c>
      <c r="E3975" t="s">
        <v>25</v>
      </c>
      <c r="F3975" t="s">
        <v>15</v>
      </c>
      <c r="G3975">
        <v>84</v>
      </c>
      <c r="H3975">
        <v>2.79</v>
      </c>
      <c r="I3975" t="s">
        <v>25</v>
      </c>
      <c r="J3975">
        <v>0.87</v>
      </c>
      <c r="K3975">
        <v>9272.6200000000008</v>
      </c>
      <c r="L3975">
        <v>452.75</v>
      </c>
      <c r="M3975">
        <f t="shared" si="124"/>
        <v>9272.6200000000008</v>
      </c>
      <c r="N3975">
        <f t="shared" si="125"/>
        <v>0</v>
      </c>
    </row>
    <row r="3976" spans="1:14" hidden="1" x14ac:dyDescent="0.25">
      <c r="A3976" t="s">
        <v>3161</v>
      </c>
      <c r="B3976" t="s">
        <v>6880</v>
      </c>
      <c r="C3976">
        <v>58</v>
      </c>
      <c r="D3976">
        <v>52859</v>
      </c>
      <c r="E3976" t="s">
        <v>25</v>
      </c>
      <c r="F3976" t="s">
        <v>19</v>
      </c>
      <c r="G3976">
        <v>36</v>
      </c>
      <c r="H3976">
        <v>7.0999999999999994E-2</v>
      </c>
      <c r="I3976" t="s">
        <v>25</v>
      </c>
      <c r="J3976">
        <v>0.87</v>
      </c>
      <c r="K3976">
        <v>1737.85</v>
      </c>
      <c r="L3976">
        <v>1240.45</v>
      </c>
      <c r="M3976">
        <f t="shared" si="124"/>
        <v>1737.85</v>
      </c>
      <c r="N3976">
        <f t="shared" si="125"/>
        <v>0</v>
      </c>
    </row>
    <row r="3977" spans="1:14" hidden="1" x14ac:dyDescent="0.25">
      <c r="A3977" t="s">
        <v>2192</v>
      </c>
      <c r="B3977" t="s">
        <v>6881</v>
      </c>
      <c r="C3977">
        <v>95</v>
      </c>
      <c r="D3977">
        <v>102005</v>
      </c>
      <c r="E3977" t="s">
        <v>18</v>
      </c>
      <c r="F3977" t="s">
        <v>15</v>
      </c>
      <c r="G3977">
        <v>96</v>
      </c>
      <c r="H3977">
        <v>2.79</v>
      </c>
      <c r="I3977" t="s">
        <v>18</v>
      </c>
      <c r="J3977">
        <v>0.87</v>
      </c>
      <c r="K3977">
        <v>3855.68</v>
      </c>
      <c r="L3977">
        <v>122.3</v>
      </c>
      <c r="M3977">
        <f t="shared" si="124"/>
        <v>3855.68</v>
      </c>
      <c r="N3977">
        <f t="shared" si="125"/>
        <v>0</v>
      </c>
    </row>
    <row r="3978" spans="1:14" hidden="1" x14ac:dyDescent="0.25">
      <c r="A3978" t="s">
        <v>6882</v>
      </c>
      <c r="B3978" t="s">
        <v>6883</v>
      </c>
      <c r="C3978">
        <v>20</v>
      </c>
      <c r="D3978">
        <v>110661</v>
      </c>
      <c r="E3978" t="s">
        <v>25</v>
      </c>
      <c r="F3978" t="s">
        <v>78</v>
      </c>
      <c r="G3978">
        <v>108</v>
      </c>
      <c r="H3978">
        <v>6.4999999999999997E-3</v>
      </c>
      <c r="I3978" t="s">
        <v>25</v>
      </c>
      <c r="J3978">
        <v>0.87</v>
      </c>
      <c r="K3978">
        <v>1589.17</v>
      </c>
      <c r="L3978">
        <v>619.23</v>
      </c>
      <c r="M3978">
        <f t="shared" si="124"/>
        <v>1589.17</v>
      </c>
      <c r="N3978">
        <f t="shared" si="125"/>
        <v>0</v>
      </c>
    </row>
    <row r="3979" spans="1:14" hidden="1" x14ac:dyDescent="0.25">
      <c r="A3979" t="s">
        <v>5881</v>
      </c>
      <c r="B3979" t="s">
        <v>6884</v>
      </c>
      <c r="C3979">
        <v>74</v>
      </c>
      <c r="D3979">
        <v>110626</v>
      </c>
      <c r="E3979" t="s">
        <v>45</v>
      </c>
      <c r="F3979" t="s">
        <v>32</v>
      </c>
      <c r="G3979">
        <v>60</v>
      </c>
      <c r="H3979">
        <v>0.33</v>
      </c>
      <c r="I3979" t="s">
        <v>45</v>
      </c>
      <c r="J3979">
        <v>0.87</v>
      </c>
      <c r="K3979">
        <v>2597.0700000000002</v>
      </c>
      <c r="L3979">
        <v>1269.56</v>
      </c>
      <c r="M3979">
        <f t="shared" si="124"/>
        <v>2597.0700000000002</v>
      </c>
      <c r="N3979">
        <f t="shared" si="125"/>
        <v>0</v>
      </c>
    </row>
    <row r="3980" spans="1:14" hidden="1" x14ac:dyDescent="0.25">
      <c r="A3980" t="s">
        <v>2145</v>
      </c>
      <c r="B3980" t="s">
        <v>6885</v>
      </c>
      <c r="C3980">
        <v>49</v>
      </c>
      <c r="D3980">
        <v>245743</v>
      </c>
      <c r="E3980" t="s">
        <v>18</v>
      </c>
      <c r="F3980" t="s">
        <v>121</v>
      </c>
      <c r="G3980">
        <v>84</v>
      </c>
      <c r="H3980">
        <v>3.3000000000000002E-2</v>
      </c>
      <c r="I3980" t="s">
        <v>18</v>
      </c>
      <c r="J3980">
        <v>0.87</v>
      </c>
      <c r="K3980">
        <v>4186.5600000000004</v>
      </c>
      <c r="L3980">
        <v>1967.5</v>
      </c>
      <c r="M3980">
        <f t="shared" si="124"/>
        <v>4186.5600000000004</v>
      </c>
      <c r="N3980">
        <f t="shared" si="125"/>
        <v>0</v>
      </c>
    </row>
    <row r="3981" spans="1:14" hidden="1" x14ac:dyDescent="0.25">
      <c r="A3981" t="s">
        <v>6886</v>
      </c>
      <c r="B3981" t="s">
        <v>6887</v>
      </c>
      <c r="C3981">
        <v>54</v>
      </c>
      <c r="D3981">
        <v>228633</v>
      </c>
      <c r="E3981" t="s">
        <v>45</v>
      </c>
      <c r="F3981" t="s">
        <v>53</v>
      </c>
      <c r="G3981">
        <v>120</v>
      </c>
      <c r="H3981">
        <v>0.05</v>
      </c>
      <c r="I3981" t="s">
        <v>45</v>
      </c>
      <c r="J3981">
        <v>0.87</v>
      </c>
      <c r="K3981">
        <v>3154.6</v>
      </c>
      <c r="L3981">
        <v>1051.18</v>
      </c>
      <c r="M3981">
        <f t="shared" si="124"/>
        <v>3154.6</v>
      </c>
      <c r="N3981">
        <f t="shared" si="125"/>
        <v>0</v>
      </c>
    </row>
    <row r="3982" spans="1:14" hidden="1" x14ac:dyDescent="0.25">
      <c r="A3982" t="s">
        <v>2369</v>
      </c>
      <c r="B3982" t="s">
        <v>6888</v>
      </c>
      <c r="C3982">
        <v>90</v>
      </c>
      <c r="D3982">
        <v>74373</v>
      </c>
      <c r="E3982" t="s">
        <v>14</v>
      </c>
      <c r="F3982" t="s">
        <v>26</v>
      </c>
      <c r="G3982">
        <v>48</v>
      </c>
      <c r="H3982">
        <v>1.27</v>
      </c>
      <c r="I3982" t="s">
        <v>14</v>
      </c>
      <c r="J3982">
        <v>0.87</v>
      </c>
      <c r="K3982">
        <v>2494.29</v>
      </c>
      <c r="L3982">
        <v>902.71</v>
      </c>
      <c r="M3982">
        <f t="shared" si="124"/>
        <v>2494.29</v>
      </c>
      <c r="N3982">
        <f t="shared" si="125"/>
        <v>0</v>
      </c>
    </row>
    <row r="3983" spans="1:14" hidden="1" x14ac:dyDescent="0.25">
      <c r="A3983" t="s">
        <v>2777</v>
      </c>
      <c r="B3983" t="s">
        <v>6889</v>
      </c>
      <c r="C3983">
        <v>71</v>
      </c>
      <c r="D3983">
        <v>275588</v>
      </c>
      <c r="E3983" t="s">
        <v>14</v>
      </c>
      <c r="F3983" t="s">
        <v>32</v>
      </c>
      <c r="G3983">
        <v>108</v>
      </c>
      <c r="H3983">
        <v>0.33</v>
      </c>
      <c r="I3983" t="s">
        <v>14</v>
      </c>
      <c r="J3983">
        <v>0.87</v>
      </c>
      <c r="K3983">
        <v>4566.1400000000003</v>
      </c>
      <c r="L3983">
        <v>1259.08</v>
      </c>
      <c r="M3983">
        <f t="shared" si="124"/>
        <v>4566.1400000000003</v>
      </c>
      <c r="N3983">
        <f t="shared" si="125"/>
        <v>0</v>
      </c>
    </row>
    <row r="3984" spans="1:14" hidden="1" x14ac:dyDescent="0.25">
      <c r="A3984" t="s">
        <v>6890</v>
      </c>
      <c r="B3984" t="s">
        <v>6891</v>
      </c>
      <c r="C3984">
        <v>46</v>
      </c>
      <c r="D3984">
        <v>54836</v>
      </c>
      <c r="E3984" t="s">
        <v>18</v>
      </c>
      <c r="F3984" t="s">
        <v>121</v>
      </c>
      <c r="G3984">
        <v>48</v>
      </c>
      <c r="H3984">
        <v>3.3000000000000002E-2</v>
      </c>
      <c r="I3984" t="s">
        <v>18</v>
      </c>
      <c r="J3984">
        <v>0.87</v>
      </c>
      <c r="K3984">
        <v>1412.9</v>
      </c>
      <c r="L3984">
        <v>917.73</v>
      </c>
      <c r="M3984">
        <f t="shared" si="124"/>
        <v>1412.9</v>
      </c>
      <c r="N3984">
        <f t="shared" si="125"/>
        <v>0</v>
      </c>
    </row>
    <row r="3985" spans="1:14" hidden="1" x14ac:dyDescent="0.25">
      <c r="A3985" t="s">
        <v>6892</v>
      </c>
      <c r="B3985" t="s">
        <v>6893</v>
      </c>
      <c r="C3985">
        <v>93</v>
      </c>
      <c r="D3985">
        <v>62181</v>
      </c>
      <c r="E3985" t="s">
        <v>45</v>
      </c>
      <c r="F3985" t="s">
        <v>15</v>
      </c>
      <c r="G3985">
        <v>60</v>
      </c>
      <c r="H3985">
        <v>2.79</v>
      </c>
      <c r="I3985" t="s">
        <v>45</v>
      </c>
      <c r="J3985">
        <v>0.87</v>
      </c>
      <c r="K3985">
        <v>2573.58</v>
      </c>
      <c r="L3985">
        <v>297.76</v>
      </c>
      <c r="M3985">
        <f t="shared" si="124"/>
        <v>2573.58</v>
      </c>
      <c r="N3985">
        <f t="shared" si="125"/>
        <v>0</v>
      </c>
    </row>
    <row r="3986" spans="1:14" hidden="1" x14ac:dyDescent="0.25">
      <c r="A3986" t="s">
        <v>5802</v>
      </c>
      <c r="B3986" t="s">
        <v>6894</v>
      </c>
      <c r="C3986">
        <v>78</v>
      </c>
      <c r="D3986">
        <v>101234</v>
      </c>
      <c r="E3986" t="s">
        <v>25</v>
      </c>
      <c r="F3986" t="s">
        <v>56</v>
      </c>
      <c r="G3986">
        <v>48</v>
      </c>
      <c r="H3986">
        <v>0.51</v>
      </c>
      <c r="I3986" t="s">
        <v>25</v>
      </c>
      <c r="J3986">
        <v>0.87</v>
      </c>
      <c r="K3986">
        <v>2898.12</v>
      </c>
      <c r="L3986">
        <v>1501.09</v>
      </c>
      <c r="M3986">
        <f t="shared" si="124"/>
        <v>2898.12</v>
      </c>
      <c r="N3986">
        <f t="shared" si="125"/>
        <v>0</v>
      </c>
    </row>
    <row r="3987" spans="1:14" hidden="1" x14ac:dyDescent="0.25">
      <c r="A3987" t="s">
        <v>6895</v>
      </c>
      <c r="B3987" t="s">
        <v>6896</v>
      </c>
      <c r="C3987">
        <v>46</v>
      </c>
      <c r="D3987">
        <v>156213</v>
      </c>
      <c r="E3987" t="s">
        <v>18</v>
      </c>
      <c r="F3987" t="s">
        <v>121</v>
      </c>
      <c r="G3987">
        <v>120</v>
      </c>
      <c r="H3987">
        <v>3.3000000000000002E-2</v>
      </c>
      <c r="I3987" t="s">
        <v>18</v>
      </c>
      <c r="J3987">
        <v>0.87</v>
      </c>
      <c r="K3987">
        <v>2137.36</v>
      </c>
      <c r="L3987">
        <v>726.76</v>
      </c>
      <c r="M3987">
        <f t="shared" si="124"/>
        <v>2137.36</v>
      </c>
      <c r="N3987">
        <f t="shared" si="125"/>
        <v>0</v>
      </c>
    </row>
    <row r="3988" spans="1:14" hidden="1" x14ac:dyDescent="0.25">
      <c r="A3988" t="s">
        <v>67</v>
      </c>
      <c r="B3988" t="s">
        <v>6897</v>
      </c>
      <c r="C3988">
        <v>58</v>
      </c>
      <c r="D3988">
        <v>144770</v>
      </c>
      <c r="E3988" t="s">
        <v>25</v>
      </c>
      <c r="F3988" t="s">
        <v>19</v>
      </c>
      <c r="G3988">
        <v>36</v>
      </c>
      <c r="H3988">
        <v>7.0999999999999994E-2</v>
      </c>
      <c r="I3988" t="s">
        <v>25</v>
      </c>
      <c r="J3988">
        <v>0.87</v>
      </c>
      <c r="K3988">
        <v>4759.63</v>
      </c>
      <c r="L3988">
        <v>3397.34</v>
      </c>
      <c r="M3988">
        <f t="shared" si="124"/>
        <v>4759.63</v>
      </c>
      <c r="N3988">
        <f t="shared" si="125"/>
        <v>0</v>
      </c>
    </row>
    <row r="3989" spans="1:14" hidden="1" x14ac:dyDescent="0.25">
      <c r="A3989" t="s">
        <v>1808</v>
      </c>
      <c r="B3989" t="s">
        <v>6898</v>
      </c>
      <c r="C3989">
        <v>31</v>
      </c>
      <c r="D3989">
        <v>52564</v>
      </c>
      <c r="E3989" t="s">
        <v>25</v>
      </c>
      <c r="F3989" t="s">
        <v>22</v>
      </c>
      <c r="G3989">
        <v>96</v>
      </c>
      <c r="H3989">
        <v>9.4999999999999998E-3</v>
      </c>
      <c r="I3989" t="s">
        <v>25</v>
      </c>
      <c r="J3989">
        <v>0.87</v>
      </c>
      <c r="K3989">
        <v>813.11</v>
      </c>
      <c r="L3989">
        <v>350.81</v>
      </c>
      <c r="M3989">
        <f t="shared" si="124"/>
        <v>813.11</v>
      </c>
      <c r="N3989">
        <f t="shared" si="125"/>
        <v>0</v>
      </c>
    </row>
    <row r="3990" spans="1:14" hidden="1" x14ac:dyDescent="0.25">
      <c r="A3990" t="s">
        <v>6662</v>
      </c>
      <c r="B3990" t="s">
        <v>6899</v>
      </c>
      <c r="C3990">
        <v>69</v>
      </c>
      <c r="D3990">
        <v>228904</v>
      </c>
      <c r="E3990" t="s">
        <v>25</v>
      </c>
      <c r="F3990" t="s">
        <v>66</v>
      </c>
      <c r="G3990">
        <v>36</v>
      </c>
      <c r="H3990">
        <v>0.18</v>
      </c>
      <c r="I3990" t="s">
        <v>25</v>
      </c>
      <c r="J3990">
        <v>0.87</v>
      </c>
      <c r="K3990">
        <v>7668.65</v>
      </c>
      <c r="L3990">
        <v>5265.16</v>
      </c>
      <c r="M3990">
        <f t="shared" si="124"/>
        <v>7668.65</v>
      </c>
      <c r="N3990">
        <f t="shared" si="125"/>
        <v>0</v>
      </c>
    </row>
    <row r="3991" spans="1:14" hidden="1" x14ac:dyDescent="0.25">
      <c r="A3991" t="s">
        <v>6900</v>
      </c>
      <c r="B3991" t="s">
        <v>6901</v>
      </c>
      <c r="C3991">
        <v>22</v>
      </c>
      <c r="D3991">
        <v>148204</v>
      </c>
      <c r="E3991" t="s">
        <v>25</v>
      </c>
      <c r="F3991" t="s">
        <v>48</v>
      </c>
      <c r="G3991">
        <v>72</v>
      </c>
      <c r="H3991">
        <v>7.3000000000000001E-3</v>
      </c>
      <c r="I3991" t="s">
        <v>25</v>
      </c>
      <c r="J3991">
        <v>0.87</v>
      </c>
      <c r="K3991">
        <v>2785.2</v>
      </c>
      <c r="L3991">
        <v>1485.01</v>
      </c>
      <c r="M3991">
        <f t="shared" si="124"/>
        <v>2785.2</v>
      </c>
      <c r="N3991">
        <f t="shared" si="125"/>
        <v>0</v>
      </c>
    </row>
    <row r="3992" spans="1:14" hidden="1" x14ac:dyDescent="0.25">
      <c r="A3992" t="s">
        <v>6902</v>
      </c>
      <c r="B3992" t="s">
        <v>6903</v>
      </c>
      <c r="C3992">
        <v>86</v>
      </c>
      <c r="D3992">
        <v>86400</v>
      </c>
      <c r="E3992" t="s">
        <v>14</v>
      </c>
      <c r="F3992" t="s">
        <v>26</v>
      </c>
      <c r="G3992">
        <v>120</v>
      </c>
      <c r="H3992">
        <v>1.27</v>
      </c>
      <c r="I3992" t="s">
        <v>14</v>
      </c>
      <c r="J3992">
        <v>0.87</v>
      </c>
      <c r="K3992">
        <v>2007.11</v>
      </c>
      <c r="L3992">
        <v>158.15</v>
      </c>
      <c r="M3992">
        <f t="shared" si="124"/>
        <v>2007.11</v>
      </c>
      <c r="N3992">
        <f t="shared" si="125"/>
        <v>0</v>
      </c>
    </row>
    <row r="3993" spans="1:14" hidden="1" x14ac:dyDescent="0.25">
      <c r="A3993" t="s">
        <v>5503</v>
      </c>
      <c r="B3993" t="s">
        <v>6904</v>
      </c>
      <c r="C3993">
        <v>84</v>
      </c>
      <c r="D3993">
        <v>74863</v>
      </c>
      <c r="E3993" t="s">
        <v>45</v>
      </c>
      <c r="F3993" t="s">
        <v>29</v>
      </c>
      <c r="G3993">
        <v>60</v>
      </c>
      <c r="H3993">
        <v>0.83799999999999997</v>
      </c>
      <c r="I3993" t="s">
        <v>45</v>
      </c>
      <c r="J3993">
        <v>0.87</v>
      </c>
      <c r="K3993">
        <v>2004.13</v>
      </c>
      <c r="L3993">
        <v>725.47</v>
      </c>
      <c r="M3993">
        <f t="shared" si="124"/>
        <v>2004.13</v>
      </c>
      <c r="N3993">
        <f t="shared" si="125"/>
        <v>0</v>
      </c>
    </row>
    <row r="3994" spans="1:14" hidden="1" x14ac:dyDescent="0.25">
      <c r="A3994" t="s">
        <v>3653</v>
      </c>
      <c r="B3994" t="s">
        <v>6905</v>
      </c>
      <c r="C3994">
        <v>89</v>
      </c>
      <c r="D3994">
        <v>279398</v>
      </c>
      <c r="E3994" t="s">
        <v>14</v>
      </c>
      <c r="F3994" t="s">
        <v>26</v>
      </c>
      <c r="G3994">
        <v>36</v>
      </c>
      <c r="H3994">
        <v>1.27</v>
      </c>
      <c r="I3994" t="s">
        <v>14</v>
      </c>
      <c r="J3994">
        <v>0.87</v>
      </c>
      <c r="K3994">
        <v>11209.55</v>
      </c>
      <c r="L3994">
        <v>5230.43</v>
      </c>
      <c r="M3994">
        <f t="shared" si="124"/>
        <v>11209.55</v>
      </c>
      <c r="N3994">
        <f t="shared" si="125"/>
        <v>0</v>
      </c>
    </row>
    <row r="3995" spans="1:14" hidden="1" x14ac:dyDescent="0.25">
      <c r="A3995" t="s">
        <v>6906</v>
      </c>
      <c r="B3995" t="s">
        <v>6907</v>
      </c>
      <c r="C3995">
        <v>69</v>
      </c>
      <c r="D3995">
        <v>194010</v>
      </c>
      <c r="E3995" t="s">
        <v>14</v>
      </c>
      <c r="F3995" t="s">
        <v>66</v>
      </c>
      <c r="G3995">
        <v>96</v>
      </c>
      <c r="H3995">
        <v>0.18</v>
      </c>
      <c r="I3995" t="s">
        <v>14</v>
      </c>
      <c r="J3995">
        <v>0.87</v>
      </c>
      <c r="K3995">
        <v>3217.52</v>
      </c>
      <c r="L3995">
        <v>1180.4100000000001</v>
      </c>
      <c r="M3995">
        <f t="shared" si="124"/>
        <v>3217.52</v>
      </c>
      <c r="N3995">
        <f t="shared" si="125"/>
        <v>0</v>
      </c>
    </row>
    <row r="3996" spans="1:14" hidden="1" x14ac:dyDescent="0.25">
      <c r="A3996" t="s">
        <v>2215</v>
      </c>
      <c r="B3996" t="s">
        <v>6908</v>
      </c>
      <c r="C3996">
        <v>61</v>
      </c>
      <c r="D3996">
        <v>45977</v>
      </c>
      <c r="E3996" t="s">
        <v>45</v>
      </c>
      <c r="F3996" t="s">
        <v>40</v>
      </c>
      <c r="G3996">
        <v>48</v>
      </c>
      <c r="H3996">
        <v>0.111</v>
      </c>
      <c r="I3996" t="s">
        <v>45</v>
      </c>
      <c r="J3996">
        <v>0.87</v>
      </c>
      <c r="K3996">
        <v>1205.6099999999999</v>
      </c>
      <c r="L3996">
        <v>754.58</v>
      </c>
      <c r="M3996">
        <f t="shared" si="124"/>
        <v>1205.6099999999999</v>
      </c>
      <c r="N3996">
        <f t="shared" si="125"/>
        <v>0</v>
      </c>
    </row>
    <row r="3997" spans="1:14" hidden="1" x14ac:dyDescent="0.25">
      <c r="A3997" t="s">
        <v>6909</v>
      </c>
      <c r="B3997" t="s">
        <v>6910</v>
      </c>
      <c r="C3997">
        <v>90</v>
      </c>
      <c r="D3997">
        <v>123358</v>
      </c>
      <c r="E3997" t="s">
        <v>25</v>
      </c>
      <c r="F3997" t="s">
        <v>26</v>
      </c>
      <c r="G3997">
        <v>84</v>
      </c>
      <c r="H3997">
        <v>1.27</v>
      </c>
      <c r="I3997" t="s">
        <v>25</v>
      </c>
      <c r="J3997">
        <v>0.87</v>
      </c>
      <c r="K3997">
        <v>3176.23</v>
      </c>
      <c r="L3997">
        <v>536.37</v>
      </c>
      <c r="M3997">
        <f t="shared" si="124"/>
        <v>3176.23</v>
      </c>
      <c r="N3997">
        <f t="shared" si="125"/>
        <v>0</v>
      </c>
    </row>
    <row r="3998" spans="1:14" hidden="1" x14ac:dyDescent="0.25">
      <c r="A3998" t="s">
        <v>3971</v>
      </c>
      <c r="B3998" t="s">
        <v>6911</v>
      </c>
      <c r="C3998">
        <v>75</v>
      </c>
      <c r="D3998">
        <v>269723</v>
      </c>
      <c r="E3998" t="s">
        <v>14</v>
      </c>
      <c r="F3998" t="s">
        <v>32</v>
      </c>
      <c r="G3998">
        <v>72</v>
      </c>
      <c r="H3998">
        <v>0.33</v>
      </c>
      <c r="I3998" t="s">
        <v>14</v>
      </c>
      <c r="J3998">
        <v>0.87</v>
      </c>
      <c r="K3998">
        <v>5615.78</v>
      </c>
      <c r="L3998">
        <v>2379.1</v>
      </c>
      <c r="M3998">
        <f t="shared" si="124"/>
        <v>5615.78</v>
      </c>
      <c r="N3998">
        <f t="shared" si="125"/>
        <v>0</v>
      </c>
    </row>
    <row r="3999" spans="1:14" hidden="1" x14ac:dyDescent="0.25">
      <c r="A3999" t="s">
        <v>6912</v>
      </c>
      <c r="B3999" t="s">
        <v>6913</v>
      </c>
      <c r="C3999">
        <v>42</v>
      </c>
      <c r="D3999">
        <v>295703</v>
      </c>
      <c r="E3999" t="s">
        <v>25</v>
      </c>
      <c r="F3999" t="s">
        <v>73</v>
      </c>
      <c r="G3999">
        <v>108</v>
      </c>
      <c r="H3999">
        <v>1.95E-2</v>
      </c>
      <c r="I3999" t="s">
        <v>25</v>
      </c>
      <c r="J3999">
        <v>0.87</v>
      </c>
      <c r="K3999">
        <v>4271.8</v>
      </c>
      <c r="L3999">
        <v>1641.52</v>
      </c>
      <c r="M3999">
        <f t="shared" si="124"/>
        <v>4271.8</v>
      </c>
      <c r="N3999">
        <f t="shared" si="125"/>
        <v>0</v>
      </c>
    </row>
    <row r="4000" spans="1:14" hidden="1" x14ac:dyDescent="0.25">
      <c r="A4000" t="s">
        <v>901</v>
      </c>
      <c r="B4000" t="s">
        <v>6914</v>
      </c>
      <c r="C4000">
        <v>79</v>
      </c>
      <c r="D4000">
        <v>65924</v>
      </c>
      <c r="E4000" t="s">
        <v>14</v>
      </c>
      <c r="F4000" t="s">
        <v>56</v>
      </c>
      <c r="G4000">
        <v>120</v>
      </c>
      <c r="H4000">
        <v>0.51</v>
      </c>
      <c r="I4000" t="s">
        <v>14</v>
      </c>
      <c r="J4000">
        <v>0.87</v>
      </c>
      <c r="K4000">
        <v>1127.43</v>
      </c>
      <c r="L4000">
        <v>217.68</v>
      </c>
      <c r="M4000">
        <f t="shared" si="124"/>
        <v>1127.43</v>
      </c>
      <c r="N4000">
        <f t="shared" si="125"/>
        <v>0</v>
      </c>
    </row>
    <row r="4001" spans="1:14" hidden="1" x14ac:dyDescent="0.25">
      <c r="A4001" t="s">
        <v>4521</v>
      </c>
      <c r="B4001" t="s">
        <v>6915</v>
      </c>
      <c r="C4001">
        <v>57</v>
      </c>
      <c r="D4001">
        <v>287165</v>
      </c>
      <c r="E4001" t="s">
        <v>45</v>
      </c>
      <c r="F4001" t="s">
        <v>19</v>
      </c>
      <c r="G4001">
        <v>96</v>
      </c>
      <c r="H4001">
        <v>7.0999999999999994E-2</v>
      </c>
      <c r="I4001" t="s">
        <v>45</v>
      </c>
      <c r="J4001">
        <v>0.87</v>
      </c>
      <c r="K4001">
        <v>4556.26</v>
      </c>
      <c r="L4001">
        <v>1854.04</v>
      </c>
      <c r="M4001">
        <f t="shared" si="124"/>
        <v>4556.26</v>
      </c>
      <c r="N4001">
        <f t="shared" si="125"/>
        <v>0</v>
      </c>
    </row>
    <row r="4002" spans="1:14" hidden="1" x14ac:dyDescent="0.25">
      <c r="A4002" t="s">
        <v>6916</v>
      </c>
      <c r="B4002" t="s">
        <v>6917</v>
      </c>
      <c r="C4002">
        <v>51</v>
      </c>
      <c r="D4002">
        <v>31289</v>
      </c>
      <c r="E4002" t="s">
        <v>25</v>
      </c>
      <c r="F4002" t="s">
        <v>53</v>
      </c>
      <c r="G4002">
        <v>84</v>
      </c>
      <c r="H4002">
        <v>0.05</v>
      </c>
      <c r="I4002" t="s">
        <v>25</v>
      </c>
      <c r="J4002">
        <v>0.87</v>
      </c>
      <c r="K4002">
        <v>536.4</v>
      </c>
      <c r="L4002">
        <v>248.54</v>
      </c>
      <c r="M4002">
        <f t="shared" si="124"/>
        <v>536.4</v>
      </c>
      <c r="N4002">
        <f t="shared" si="125"/>
        <v>0</v>
      </c>
    </row>
    <row r="4003" spans="1:14" hidden="1" x14ac:dyDescent="0.25">
      <c r="A4003" t="s">
        <v>6918</v>
      </c>
      <c r="B4003" t="s">
        <v>6919</v>
      </c>
      <c r="C4003">
        <v>89</v>
      </c>
      <c r="D4003">
        <v>187718</v>
      </c>
      <c r="E4003" t="s">
        <v>18</v>
      </c>
      <c r="F4003" t="s">
        <v>26</v>
      </c>
      <c r="G4003">
        <v>60</v>
      </c>
      <c r="H4003">
        <v>1.27</v>
      </c>
      <c r="I4003" t="s">
        <v>18</v>
      </c>
      <c r="J4003">
        <v>0.87</v>
      </c>
      <c r="K4003">
        <v>5584.86</v>
      </c>
      <c r="L4003">
        <v>1567.69</v>
      </c>
      <c r="M4003">
        <f t="shared" si="124"/>
        <v>5584.86</v>
      </c>
      <c r="N4003">
        <f t="shared" si="125"/>
        <v>0</v>
      </c>
    </row>
    <row r="4004" spans="1:14" hidden="1" x14ac:dyDescent="0.25">
      <c r="A4004" t="s">
        <v>6920</v>
      </c>
      <c r="B4004" t="s">
        <v>6921</v>
      </c>
      <c r="C4004">
        <v>77</v>
      </c>
      <c r="D4004">
        <v>126444</v>
      </c>
      <c r="E4004" t="s">
        <v>14</v>
      </c>
      <c r="F4004" t="s">
        <v>56</v>
      </c>
      <c r="G4004">
        <v>48</v>
      </c>
      <c r="H4004">
        <v>0.51</v>
      </c>
      <c r="I4004" t="s">
        <v>14</v>
      </c>
      <c r="J4004">
        <v>0.87</v>
      </c>
      <c r="K4004">
        <v>3619.83</v>
      </c>
      <c r="L4004">
        <v>1874.9</v>
      </c>
      <c r="M4004">
        <f t="shared" si="124"/>
        <v>3619.83</v>
      </c>
      <c r="N4004">
        <f t="shared" si="125"/>
        <v>0</v>
      </c>
    </row>
    <row r="4005" spans="1:14" hidden="1" x14ac:dyDescent="0.25">
      <c r="A4005" t="s">
        <v>6922</v>
      </c>
      <c r="B4005" t="s">
        <v>6923</v>
      </c>
      <c r="C4005">
        <v>80</v>
      </c>
      <c r="D4005">
        <v>74835</v>
      </c>
      <c r="E4005" t="s">
        <v>25</v>
      </c>
      <c r="F4005" t="s">
        <v>56</v>
      </c>
      <c r="G4005">
        <v>36</v>
      </c>
      <c r="H4005">
        <v>0.51</v>
      </c>
      <c r="I4005" t="s">
        <v>25</v>
      </c>
      <c r="J4005">
        <v>0.87</v>
      </c>
      <c r="K4005">
        <v>2651.71</v>
      </c>
      <c r="L4005">
        <v>1618.99</v>
      </c>
      <c r="M4005">
        <f t="shared" si="124"/>
        <v>2651.71</v>
      </c>
      <c r="N4005">
        <f t="shared" si="125"/>
        <v>0</v>
      </c>
    </row>
    <row r="4006" spans="1:14" hidden="1" x14ac:dyDescent="0.25">
      <c r="A4006" t="s">
        <v>3791</v>
      </c>
      <c r="B4006" t="s">
        <v>6924</v>
      </c>
      <c r="C4006">
        <v>61</v>
      </c>
      <c r="D4006">
        <v>229435</v>
      </c>
      <c r="E4006" t="s">
        <v>25</v>
      </c>
      <c r="F4006" t="s">
        <v>40</v>
      </c>
      <c r="G4006">
        <v>72</v>
      </c>
      <c r="H4006">
        <v>0.111</v>
      </c>
      <c r="I4006" t="s">
        <v>25</v>
      </c>
      <c r="J4006">
        <v>0.87</v>
      </c>
      <c r="K4006">
        <v>4458.34</v>
      </c>
      <c r="L4006">
        <v>2207.58</v>
      </c>
      <c r="M4006">
        <f t="shared" si="124"/>
        <v>4458.34</v>
      </c>
      <c r="N4006">
        <f t="shared" si="125"/>
        <v>0</v>
      </c>
    </row>
    <row r="4007" spans="1:14" hidden="1" x14ac:dyDescent="0.25">
      <c r="A4007" t="s">
        <v>6925</v>
      </c>
      <c r="B4007" t="s">
        <v>6926</v>
      </c>
      <c r="C4007">
        <v>48</v>
      </c>
      <c r="D4007">
        <v>161847</v>
      </c>
      <c r="E4007" t="s">
        <v>25</v>
      </c>
      <c r="F4007" t="s">
        <v>121</v>
      </c>
      <c r="G4007">
        <v>108</v>
      </c>
      <c r="H4007">
        <v>3.3000000000000002E-2</v>
      </c>
      <c r="I4007" t="s">
        <v>25</v>
      </c>
      <c r="J4007">
        <v>0.87</v>
      </c>
      <c r="K4007">
        <v>2352.5</v>
      </c>
      <c r="L4007">
        <v>891.02</v>
      </c>
      <c r="M4007">
        <f t="shared" si="124"/>
        <v>2352.5</v>
      </c>
      <c r="N4007">
        <f t="shared" si="125"/>
        <v>0</v>
      </c>
    </row>
    <row r="4008" spans="1:14" hidden="1" x14ac:dyDescent="0.25">
      <c r="A4008" t="s">
        <v>6927</v>
      </c>
      <c r="B4008" t="s">
        <v>6928</v>
      </c>
      <c r="C4008">
        <v>88</v>
      </c>
      <c r="D4008">
        <v>284873</v>
      </c>
      <c r="E4008" t="s">
        <v>25</v>
      </c>
      <c r="F4008" t="s">
        <v>26</v>
      </c>
      <c r="G4008">
        <v>60</v>
      </c>
      <c r="H4008">
        <v>1.27</v>
      </c>
      <c r="I4008" t="s">
        <v>25</v>
      </c>
      <c r="J4008">
        <v>0.87</v>
      </c>
      <c r="K4008">
        <v>8475.35</v>
      </c>
      <c r="L4008">
        <v>2379.0700000000002</v>
      </c>
      <c r="M4008">
        <f t="shared" si="124"/>
        <v>8475.35</v>
      </c>
      <c r="N4008">
        <f t="shared" si="125"/>
        <v>0</v>
      </c>
    </row>
    <row r="4009" spans="1:14" hidden="1" x14ac:dyDescent="0.25">
      <c r="A4009" t="s">
        <v>6929</v>
      </c>
      <c r="B4009" t="s">
        <v>6930</v>
      </c>
      <c r="C4009">
        <v>59</v>
      </c>
      <c r="D4009">
        <v>91936</v>
      </c>
      <c r="E4009" t="s">
        <v>14</v>
      </c>
      <c r="F4009" t="s">
        <v>19</v>
      </c>
      <c r="G4009">
        <v>84</v>
      </c>
      <c r="H4009">
        <v>7.0999999999999994E-2</v>
      </c>
      <c r="I4009" t="s">
        <v>14</v>
      </c>
      <c r="J4009">
        <v>0.87</v>
      </c>
      <c r="K4009">
        <v>1588.32</v>
      </c>
      <c r="L4009">
        <v>723.2</v>
      </c>
      <c r="M4009">
        <f t="shared" si="124"/>
        <v>1588.32</v>
      </c>
      <c r="N4009">
        <f t="shared" si="125"/>
        <v>0</v>
      </c>
    </row>
    <row r="4010" spans="1:14" hidden="1" x14ac:dyDescent="0.25">
      <c r="A4010" t="s">
        <v>5493</v>
      </c>
      <c r="B4010" t="s">
        <v>6931</v>
      </c>
      <c r="C4010">
        <v>19</v>
      </c>
      <c r="D4010">
        <v>162893</v>
      </c>
      <c r="E4010" t="s">
        <v>18</v>
      </c>
      <c r="F4010" t="s">
        <v>78</v>
      </c>
      <c r="G4010">
        <v>36</v>
      </c>
      <c r="H4010">
        <v>6.4999999999999997E-3</v>
      </c>
      <c r="I4010" t="s">
        <v>18</v>
      </c>
      <c r="J4010">
        <v>0.87</v>
      </c>
      <c r="K4010">
        <v>5295.8</v>
      </c>
      <c r="L4010">
        <v>3868.04</v>
      </c>
      <c r="M4010">
        <f t="shared" si="124"/>
        <v>5295.8</v>
      </c>
      <c r="N4010">
        <f t="shared" si="125"/>
        <v>0</v>
      </c>
    </row>
    <row r="4011" spans="1:14" hidden="1" x14ac:dyDescent="0.25">
      <c r="A4011" t="s">
        <v>6932</v>
      </c>
      <c r="B4011" t="s">
        <v>6933</v>
      </c>
      <c r="C4011">
        <v>50</v>
      </c>
      <c r="D4011">
        <v>63710</v>
      </c>
      <c r="E4011" t="s">
        <v>25</v>
      </c>
      <c r="F4011" t="s">
        <v>121</v>
      </c>
      <c r="G4011">
        <v>48</v>
      </c>
      <c r="H4011">
        <v>3.3000000000000002E-2</v>
      </c>
      <c r="I4011" t="s">
        <v>25</v>
      </c>
      <c r="J4011">
        <v>0.87</v>
      </c>
      <c r="K4011">
        <v>1641.55</v>
      </c>
      <c r="L4011">
        <v>1066.25</v>
      </c>
      <c r="M4011">
        <f t="shared" si="124"/>
        <v>1641.55</v>
      </c>
      <c r="N4011">
        <f t="shared" si="125"/>
        <v>0</v>
      </c>
    </row>
    <row r="4012" spans="1:14" hidden="1" x14ac:dyDescent="0.25">
      <c r="A4012" t="s">
        <v>6934</v>
      </c>
      <c r="B4012" t="s">
        <v>6935</v>
      </c>
      <c r="C4012">
        <v>90</v>
      </c>
      <c r="D4012">
        <v>276321</v>
      </c>
      <c r="E4012" t="s">
        <v>25</v>
      </c>
      <c r="F4012" t="s">
        <v>26</v>
      </c>
      <c r="G4012">
        <v>96</v>
      </c>
      <c r="H4012">
        <v>1.27</v>
      </c>
      <c r="I4012" t="s">
        <v>25</v>
      </c>
      <c r="J4012">
        <v>0.87</v>
      </c>
      <c r="K4012">
        <v>6804.51</v>
      </c>
      <c r="L4012">
        <v>891.24</v>
      </c>
      <c r="M4012">
        <f t="shared" si="124"/>
        <v>6804.51</v>
      </c>
      <c r="N4012">
        <f t="shared" si="125"/>
        <v>0</v>
      </c>
    </row>
    <row r="4013" spans="1:14" hidden="1" x14ac:dyDescent="0.25">
      <c r="A4013" t="s">
        <v>5919</v>
      </c>
      <c r="B4013" t="s">
        <v>6936</v>
      </c>
      <c r="C4013">
        <v>21</v>
      </c>
      <c r="D4013">
        <v>192190</v>
      </c>
      <c r="E4013" t="s">
        <v>45</v>
      </c>
      <c r="F4013" t="s">
        <v>48</v>
      </c>
      <c r="G4013">
        <v>60</v>
      </c>
      <c r="H4013">
        <v>7.3000000000000001E-3</v>
      </c>
      <c r="I4013" t="s">
        <v>45</v>
      </c>
      <c r="J4013">
        <v>0.87</v>
      </c>
      <c r="K4013">
        <v>4133.54</v>
      </c>
      <c r="L4013">
        <v>2447.46</v>
      </c>
      <c r="M4013">
        <f t="shared" si="124"/>
        <v>4133.54</v>
      </c>
      <c r="N4013">
        <f t="shared" si="125"/>
        <v>0</v>
      </c>
    </row>
    <row r="4014" spans="1:14" hidden="1" x14ac:dyDescent="0.25">
      <c r="A4014" t="s">
        <v>6937</v>
      </c>
      <c r="B4014" t="s">
        <v>6938</v>
      </c>
      <c r="C4014">
        <v>41</v>
      </c>
      <c r="D4014">
        <v>49079</v>
      </c>
      <c r="E4014" t="s">
        <v>45</v>
      </c>
      <c r="F4014" t="s">
        <v>73</v>
      </c>
      <c r="G4014">
        <v>36</v>
      </c>
      <c r="H4014">
        <v>1.95E-2</v>
      </c>
      <c r="I4014" t="s">
        <v>45</v>
      </c>
      <c r="J4014">
        <v>0.87</v>
      </c>
      <c r="K4014">
        <v>1599.22</v>
      </c>
      <c r="L4014">
        <v>1162.6600000000001</v>
      </c>
      <c r="M4014">
        <f t="shared" si="124"/>
        <v>1599.22</v>
      </c>
      <c r="N4014">
        <f t="shared" si="125"/>
        <v>0</v>
      </c>
    </row>
    <row r="4015" spans="1:14" hidden="1" x14ac:dyDescent="0.25">
      <c r="A4015" t="s">
        <v>2519</v>
      </c>
      <c r="B4015" t="s">
        <v>6939</v>
      </c>
      <c r="C4015">
        <v>84</v>
      </c>
      <c r="D4015">
        <v>258940</v>
      </c>
      <c r="E4015" t="s">
        <v>18</v>
      </c>
      <c r="F4015" t="s">
        <v>29</v>
      </c>
      <c r="G4015">
        <v>96</v>
      </c>
      <c r="H4015">
        <v>0.83799999999999997</v>
      </c>
      <c r="I4015" t="s">
        <v>18</v>
      </c>
      <c r="J4015">
        <v>0.87</v>
      </c>
      <c r="K4015">
        <v>5505.98</v>
      </c>
      <c r="L4015">
        <v>1083.28</v>
      </c>
      <c r="M4015">
        <f t="shared" si="124"/>
        <v>5505.98</v>
      </c>
      <c r="N4015">
        <f t="shared" si="125"/>
        <v>0</v>
      </c>
    </row>
    <row r="4016" spans="1:14" hidden="1" x14ac:dyDescent="0.25">
      <c r="A4016" t="s">
        <v>6940</v>
      </c>
      <c r="B4016" t="s">
        <v>6941</v>
      </c>
      <c r="C4016">
        <v>75</v>
      </c>
      <c r="D4016">
        <v>128133</v>
      </c>
      <c r="E4016" t="s">
        <v>45</v>
      </c>
      <c r="F4016" t="s">
        <v>32</v>
      </c>
      <c r="G4016">
        <v>120</v>
      </c>
      <c r="H4016">
        <v>0.33</v>
      </c>
      <c r="I4016" t="s">
        <v>45</v>
      </c>
      <c r="J4016">
        <v>0.87</v>
      </c>
      <c r="K4016">
        <v>2020.41</v>
      </c>
      <c r="L4016">
        <v>482.81</v>
      </c>
      <c r="M4016">
        <f t="shared" si="124"/>
        <v>2020.41</v>
      </c>
      <c r="N4016">
        <f t="shared" si="125"/>
        <v>0</v>
      </c>
    </row>
    <row r="4017" spans="1:14" hidden="1" x14ac:dyDescent="0.25">
      <c r="A4017" t="s">
        <v>6942</v>
      </c>
      <c r="B4017" t="s">
        <v>6943</v>
      </c>
      <c r="C4017">
        <v>96</v>
      </c>
      <c r="D4017">
        <v>59477</v>
      </c>
      <c r="E4017" t="s">
        <v>14</v>
      </c>
      <c r="F4017" t="s">
        <v>15</v>
      </c>
      <c r="G4017">
        <v>108</v>
      </c>
      <c r="H4017">
        <v>2.79</v>
      </c>
      <c r="I4017" t="s">
        <v>14</v>
      </c>
      <c r="J4017">
        <v>0.87</v>
      </c>
      <c r="K4017">
        <v>2222.66</v>
      </c>
      <c r="L4017">
        <v>45.8</v>
      </c>
      <c r="M4017">
        <f t="shared" si="124"/>
        <v>2222.66</v>
      </c>
      <c r="N4017">
        <f t="shared" si="125"/>
        <v>0</v>
      </c>
    </row>
    <row r="4018" spans="1:14" hidden="1" x14ac:dyDescent="0.25">
      <c r="A4018" t="s">
        <v>6944</v>
      </c>
      <c r="B4018" t="s">
        <v>6945</v>
      </c>
      <c r="C4018">
        <v>89</v>
      </c>
      <c r="D4018">
        <v>224872</v>
      </c>
      <c r="E4018" t="s">
        <v>14</v>
      </c>
      <c r="F4018" t="s">
        <v>26</v>
      </c>
      <c r="G4018">
        <v>120</v>
      </c>
      <c r="H4018">
        <v>1.27</v>
      </c>
      <c r="I4018" t="s">
        <v>14</v>
      </c>
      <c r="J4018">
        <v>0.87</v>
      </c>
      <c r="K4018">
        <v>5223.88</v>
      </c>
      <c r="L4018">
        <v>411.62</v>
      </c>
      <c r="M4018">
        <f t="shared" si="124"/>
        <v>5223.88</v>
      </c>
      <c r="N4018">
        <f t="shared" si="125"/>
        <v>0</v>
      </c>
    </row>
    <row r="4019" spans="1:14" hidden="1" x14ac:dyDescent="0.25">
      <c r="A4019" t="s">
        <v>3633</v>
      </c>
      <c r="B4019" t="s">
        <v>6946</v>
      </c>
      <c r="C4019">
        <v>74</v>
      </c>
      <c r="D4019">
        <v>218774</v>
      </c>
      <c r="E4019" t="s">
        <v>14</v>
      </c>
      <c r="F4019" t="s">
        <v>32</v>
      </c>
      <c r="G4019">
        <v>96</v>
      </c>
      <c r="H4019">
        <v>0.33</v>
      </c>
      <c r="I4019" t="s">
        <v>14</v>
      </c>
      <c r="J4019">
        <v>0.87</v>
      </c>
      <c r="K4019">
        <v>3850.4</v>
      </c>
      <c r="L4019">
        <v>1225.1099999999999</v>
      </c>
      <c r="M4019">
        <f t="shared" si="124"/>
        <v>3850.4</v>
      </c>
      <c r="N4019">
        <f t="shared" si="125"/>
        <v>0</v>
      </c>
    </row>
    <row r="4020" spans="1:14" hidden="1" x14ac:dyDescent="0.25">
      <c r="A4020" t="s">
        <v>703</v>
      </c>
      <c r="B4020" t="s">
        <v>6947</v>
      </c>
      <c r="C4020">
        <v>85</v>
      </c>
      <c r="D4020">
        <v>169568</v>
      </c>
      <c r="E4020" t="s">
        <v>25</v>
      </c>
      <c r="F4020" t="s">
        <v>29</v>
      </c>
      <c r="G4020">
        <v>120</v>
      </c>
      <c r="H4020">
        <v>0.83799999999999997</v>
      </c>
      <c r="I4020" t="s">
        <v>25</v>
      </c>
      <c r="J4020">
        <v>0.87</v>
      </c>
      <c r="K4020">
        <v>3332.95</v>
      </c>
      <c r="L4020">
        <v>436.73</v>
      </c>
      <c r="M4020">
        <f t="shared" si="124"/>
        <v>3332.95</v>
      </c>
      <c r="N4020">
        <f t="shared" si="125"/>
        <v>0</v>
      </c>
    </row>
    <row r="4021" spans="1:14" hidden="1" x14ac:dyDescent="0.25">
      <c r="A4021" t="s">
        <v>5549</v>
      </c>
      <c r="B4021" t="s">
        <v>6948</v>
      </c>
      <c r="C4021">
        <v>28</v>
      </c>
      <c r="D4021">
        <v>246978</v>
      </c>
      <c r="E4021" t="s">
        <v>18</v>
      </c>
      <c r="F4021" t="s">
        <v>59</v>
      </c>
      <c r="G4021">
        <v>36</v>
      </c>
      <c r="H4021">
        <v>9.1000000000000004E-3</v>
      </c>
      <c r="I4021" t="s">
        <v>18</v>
      </c>
      <c r="J4021">
        <v>0.87</v>
      </c>
      <c r="K4021">
        <v>8033.12</v>
      </c>
      <c r="L4021">
        <v>5861.94</v>
      </c>
      <c r="M4021">
        <f t="shared" si="124"/>
        <v>8033.12</v>
      </c>
      <c r="N4021">
        <f t="shared" si="125"/>
        <v>0</v>
      </c>
    </row>
    <row r="4022" spans="1:14" hidden="1" x14ac:dyDescent="0.25">
      <c r="A4022" t="s">
        <v>4658</v>
      </c>
      <c r="B4022" t="s">
        <v>6949</v>
      </c>
      <c r="C4022">
        <v>41</v>
      </c>
      <c r="D4022">
        <v>81960</v>
      </c>
      <c r="E4022" t="s">
        <v>45</v>
      </c>
      <c r="F4022" t="s">
        <v>73</v>
      </c>
      <c r="G4022">
        <v>96</v>
      </c>
      <c r="H4022">
        <v>1.95E-2</v>
      </c>
      <c r="I4022" t="s">
        <v>45</v>
      </c>
      <c r="J4022">
        <v>0.87</v>
      </c>
      <c r="K4022">
        <v>1273.0999999999999</v>
      </c>
      <c r="L4022">
        <v>544.07000000000005</v>
      </c>
      <c r="M4022">
        <f t="shared" si="124"/>
        <v>1273.0999999999999</v>
      </c>
      <c r="N4022">
        <f t="shared" si="125"/>
        <v>0</v>
      </c>
    </row>
    <row r="4023" spans="1:14" hidden="1" x14ac:dyDescent="0.25">
      <c r="A4023" t="s">
        <v>6950</v>
      </c>
      <c r="B4023" t="s">
        <v>6951</v>
      </c>
      <c r="C4023">
        <v>84</v>
      </c>
      <c r="D4023">
        <v>97887</v>
      </c>
      <c r="E4023" t="s">
        <v>14</v>
      </c>
      <c r="F4023" t="s">
        <v>29</v>
      </c>
      <c r="G4023">
        <v>36</v>
      </c>
      <c r="H4023">
        <v>0.83799999999999997</v>
      </c>
      <c r="I4023" t="s">
        <v>14</v>
      </c>
      <c r="J4023">
        <v>0.87</v>
      </c>
      <c r="K4023">
        <v>3662.62</v>
      </c>
      <c r="L4023">
        <v>1990.71</v>
      </c>
      <c r="M4023">
        <f t="shared" si="124"/>
        <v>3662.62</v>
      </c>
      <c r="N4023">
        <f t="shared" si="125"/>
        <v>0</v>
      </c>
    </row>
    <row r="4024" spans="1:14" hidden="1" x14ac:dyDescent="0.25">
      <c r="A4024" t="s">
        <v>1708</v>
      </c>
      <c r="B4024" t="s">
        <v>6952</v>
      </c>
      <c r="C4024">
        <v>45</v>
      </c>
      <c r="D4024">
        <v>124024</v>
      </c>
      <c r="E4024" t="s">
        <v>45</v>
      </c>
      <c r="F4024" t="s">
        <v>73</v>
      </c>
      <c r="G4024">
        <v>36</v>
      </c>
      <c r="H4024">
        <v>1.95E-2</v>
      </c>
      <c r="I4024" t="s">
        <v>45</v>
      </c>
      <c r="J4024">
        <v>0.87</v>
      </c>
      <c r="K4024">
        <v>4041.27</v>
      </c>
      <c r="L4024">
        <v>2938.08</v>
      </c>
      <c r="M4024">
        <f t="shared" si="124"/>
        <v>4041.27</v>
      </c>
      <c r="N4024">
        <f t="shared" si="125"/>
        <v>0</v>
      </c>
    </row>
    <row r="4025" spans="1:14" hidden="1" x14ac:dyDescent="0.25">
      <c r="A4025" t="s">
        <v>1035</v>
      </c>
      <c r="B4025" t="s">
        <v>6953</v>
      </c>
      <c r="C4025">
        <v>20</v>
      </c>
      <c r="D4025">
        <v>261196</v>
      </c>
      <c r="E4025" t="s">
        <v>14</v>
      </c>
      <c r="F4025" t="s">
        <v>78</v>
      </c>
      <c r="G4025">
        <v>120</v>
      </c>
      <c r="H4025">
        <v>6.4999999999999997E-3</v>
      </c>
      <c r="I4025" t="s">
        <v>14</v>
      </c>
      <c r="J4025">
        <v>0.87</v>
      </c>
      <c r="K4025">
        <v>3527.08</v>
      </c>
      <c r="L4025">
        <v>1237.7</v>
      </c>
      <c r="M4025">
        <f t="shared" si="124"/>
        <v>3527.08</v>
      </c>
      <c r="N4025">
        <f t="shared" si="125"/>
        <v>0</v>
      </c>
    </row>
    <row r="4026" spans="1:14" hidden="1" x14ac:dyDescent="0.25">
      <c r="A4026" t="s">
        <v>6954</v>
      </c>
      <c r="B4026" t="s">
        <v>6955</v>
      </c>
      <c r="C4026">
        <v>81</v>
      </c>
      <c r="D4026">
        <v>194573</v>
      </c>
      <c r="E4026" t="s">
        <v>25</v>
      </c>
      <c r="F4026" t="s">
        <v>29</v>
      </c>
      <c r="G4026">
        <v>36</v>
      </c>
      <c r="H4026">
        <v>0.83799999999999997</v>
      </c>
      <c r="I4026" t="s">
        <v>25</v>
      </c>
      <c r="J4026">
        <v>0.87</v>
      </c>
      <c r="K4026">
        <v>7280.3</v>
      </c>
      <c r="L4026">
        <v>3956.99</v>
      </c>
      <c r="M4026">
        <f t="shared" si="124"/>
        <v>7280.3</v>
      </c>
      <c r="N4026">
        <f t="shared" si="125"/>
        <v>0</v>
      </c>
    </row>
    <row r="4027" spans="1:14" hidden="1" x14ac:dyDescent="0.25">
      <c r="A4027" t="s">
        <v>6827</v>
      </c>
      <c r="B4027" t="s">
        <v>6956</v>
      </c>
      <c r="C4027">
        <v>73</v>
      </c>
      <c r="D4027">
        <v>181550</v>
      </c>
      <c r="E4027" t="s">
        <v>14</v>
      </c>
      <c r="F4027" t="s">
        <v>32</v>
      </c>
      <c r="G4027">
        <v>120</v>
      </c>
      <c r="H4027">
        <v>0.33</v>
      </c>
      <c r="I4027" t="s">
        <v>14</v>
      </c>
      <c r="J4027">
        <v>0.87</v>
      </c>
      <c r="K4027">
        <v>2862.69</v>
      </c>
      <c r="L4027">
        <v>684.09</v>
      </c>
      <c r="M4027">
        <f t="shared" si="124"/>
        <v>2862.69</v>
      </c>
      <c r="N4027">
        <f t="shared" si="125"/>
        <v>0</v>
      </c>
    </row>
    <row r="4028" spans="1:14" hidden="1" x14ac:dyDescent="0.25">
      <c r="A4028" t="s">
        <v>6957</v>
      </c>
      <c r="B4028" t="s">
        <v>6958</v>
      </c>
      <c r="C4028">
        <v>37</v>
      </c>
      <c r="D4028">
        <v>207539</v>
      </c>
      <c r="E4028" t="s">
        <v>14</v>
      </c>
      <c r="F4028" t="s">
        <v>35</v>
      </c>
      <c r="G4028">
        <v>36</v>
      </c>
      <c r="H4028">
        <v>1.12E-2</v>
      </c>
      <c r="I4028" t="s">
        <v>14</v>
      </c>
      <c r="J4028">
        <v>0.87</v>
      </c>
      <c r="K4028">
        <v>6752.81</v>
      </c>
      <c r="L4028">
        <v>4923.9799999999996</v>
      </c>
      <c r="M4028">
        <f t="shared" si="124"/>
        <v>6752.81</v>
      </c>
      <c r="N4028">
        <f t="shared" si="125"/>
        <v>0</v>
      </c>
    </row>
    <row r="4029" spans="1:14" hidden="1" x14ac:dyDescent="0.25">
      <c r="A4029" t="s">
        <v>676</v>
      </c>
      <c r="B4029" t="s">
        <v>6959</v>
      </c>
      <c r="C4029">
        <v>24</v>
      </c>
      <c r="D4029">
        <v>258675</v>
      </c>
      <c r="E4029" t="s">
        <v>14</v>
      </c>
      <c r="F4029" t="s">
        <v>48</v>
      </c>
      <c r="G4029">
        <v>84</v>
      </c>
      <c r="H4029">
        <v>7.3000000000000001E-3</v>
      </c>
      <c r="I4029" t="s">
        <v>14</v>
      </c>
      <c r="J4029">
        <v>0.87</v>
      </c>
      <c r="K4029">
        <v>4365.16</v>
      </c>
      <c r="L4029">
        <v>2095.8000000000002</v>
      </c>
      <c r="M4029">
        <f t="shared" si="124"/>
        <v>4365.16</v>
      </c>
      <c r="N4029">
        <f t="shared" si="125"/>
        <v>0</v>
      </c>
    </row>
    <row r="4030" spans="1:14" hidden="1" x14ac:dyDescent="0.25">
      <c r="A4030" t="s">
        <v>3931</v>
      </c>
      <c r="B4030" t="s">
        <v>6960</v>
      </c>
      <c r="C4030">
        <v>35</v>
      </c>
      <c r="D4030">
        <v>52662</v>
      </c>
      <c r="E4030" t="s">
        <v>45</v>
      </c>
      <c r="F4030" t="s">
        <v>22</v>
      </c>
      <c r="G4030">
        <v>120</v>
      </c>
      <c r="H4030">
        <v>9.4999999999999998E-3</v>
      </c>
      <c r="I4030" t="s">
        <v>45</v>
      </c>
      <c r="J4030">
        <v>0.87</v>
      </c>
      <c r="K4030">
        <v>712.19</v>
      </c>
      <c r="L4030">
        <v>249.03</v>
      </c>
      <c r="M4030">
        <f t="shared" si="124"/>
        <v>712.19</v>
      </c>
      <c r="N4030">
        <f t="shared" si="125"/>
        <v>0</v>
      </c>
    </row>
    <row r="4031" spans="1:14" hidden="1" x14ac:dyDescent="0.25">
      <c r="A4031" t="s">
        <v>6961</v>
      </c>
      <c r="B4031" t="s">
        <v>6962</v>
      </c>
      <c r="C4031">
        <v>78</v>
      </c>
      <c r="D4031">
        <v>213500</v>
      </c>
      <c r="E4031" t="s">
        <v>25</v>
      </c>
      <c r="F4031" t="s">
        <v>56</v>
      </c>
      <c r="G4031">
        <v>48</v>
      </c>
      <c r="H4031">
        <v>0.51</v>
      </c>
      <c r="I4031" t="s">
        <v>25</v>
      </c>
      <c r="J4031">
        <v>0.87</v>
      </c>
      <c r="K4031">
        <v>6112.06</v>
      </c>
      <c r="L4031">
        <v>3165.76</v>
      </c>
      <c r="M4031">
        <f t="shared" si="124"/>
        <v>6112.06</v>
      </c>
      <c r="N4031">
        <f t="shared" si="125"/>
        <v>0</v>
      </c>
    </row>
    <row r="4032" spans="1:14" hidden="1" x14ac:dyDescent="0.25">
      <c r="A4032" t="s">
        <v>6963</v>
      </c>
      <c r="B4032" t="s">
        <v>6964</v>
      </c>
      <c r="C4032">
        <v>92</v>
      </c>
      <c r="D4032">
        <v>290164</v>
      </c>
      <c r="E4032" t="s">
        <v>18</v>
      </c>
      <c r="F4032" t="s">
        <v>15</v>
      </c>
      <c r="G4032">
        <v>60</v>
      </c>
      <c r="H4032">
        <v>2.79</v>
      </c>
      <c r="I4032" t="s">
        <v>18</v>
      </c>
      <c r="J4032">
        <v>0.87</v>
      </c>
      <c r="K4032">
        <v>12009.48</v>
      </c>
      <c r="L4032">
        <v>1389.48</v>
      </c>
      <c r="M4032">
        <f t="shared" si="124"/>
        <v>12009.48</v>
      </c>
      <c r="N4032">
        <f t="shared" si="125"/>
        <v>0</v>
      </c>
    </row>
    <row r="4033" spans="1:14" hidden="1" x14ac:dyDescent="0.25">
      <c r="A4033" t="s">
        <v>1319</v>
      </c>
      <c r="B4033" t="s">
        <v>6965</v>
      </c>
      <c r="C4033">
        <v>56</v>
      </c>
      <c r="D4033">
        <v>181826</v>
      </c>
      <c r="E4033" t="s">
        <v>45</v>
      </c>
      <c r="F4033" t="s">
        <v>19</v>
      </c>
      <c r="G4033">
        <v>120</v>
      </c>
      <c r="H4033">
        <v>7.0999999999999994E-2</v>
      </c>
      <c r="I4033" t="s">
        <v>45</v>
      </c>
      <c r="J4033">
        <v>0.87</v>
      </c>
      <c r="K4033">
        <v>2534.8000000000002</v>
      </c>
      <c r="L4033">
        <v>823.82</v>
      </c>
      <c r="M4033">
        <f t="shared" si="124"/>
        <v>2534.8000000000002</v>
      </c>
      <c r="N4033">
        <f t="shared" si="125"/>
        <v>0</v>
      </c>
    </row>
    <row r="4034" spans="1:14" hidden="1" x14ac:dyDescent="0.25">
      <c r="A4034" t="s">
        <v>6966</v>
      </c>
      <c r="B4034" t="s">
        <v>6967</v>
      </c>
      <c r="C4034">
        <v>95</v>
      </c>
      <c r="D4034">
        <v>119754</v>
      </c>
      <c r="E4034" t="s">
        <v>25</v>
      </c>
      <c r="F4034" t="s">
        <v>15</v>
      </c>
      <c r="G4034">
        <v>72</v>
      </c>
      <c r="H4034">
        <v>2.79</v>
      </c>
      <c r="I4034" t="s">
        <v>25</v>
      </c>
      <c r="J4034">
        <v>0.87</v>
      </c>
      <c r="K4034">
        <v>4739.2</v>
      </c>
      <c r="L4034">
        <v>356.2</v>
      </c>
      <c r="M4034">
        <f t="shared" si="124"/>
        <v>4739.2</v>
      </c>
      <c r="N4034">
        <f t="shared" si="125"/>
        <v>0</v>
      </c>
    </row>
    <row r="4035" spans="1:14" x14ac:dyDescent="0.25">
      <c r="A4035" t="s">
        <v>6968</v>
      </c>
      <c r="B4035" t="s">
        <v>6969</v>
      </c>
      <c r="C4035">
        <v>20</v>
      </c>
      <c r="D4035">
        <v>55955</v>
      </c>
      <c r="E4035" t="s">
        <v>45</v>
      </c>
      <c r="F4035" t="s">
        <v>78</v>
      </c>
      <c r="G4035">
        <v>60</v>
      </c>
      <c r="H4035">
        <v>6.4999999999999997E-3</v>
      </c>
      <c r="I4035" t="s">
        <v>45</v>
      </c>
      <c r="J4035">
        <v>0.87</v>
      </c>
      <c r="K4035">
        <v>1203.2159500338221</v>
      </c>
      <c r="L4035">
        <v>712.74</v>
      </c>
      <c r="M4035">
        <f t="shared" ref="M4035:M4098" si="126">ROUND((D4035 * (1 + (J4035 + H4035) / 100) ^ G4035 * ((J4035 + H4035) / 100)) / ((1 + ((J4035 + H4035) / 100)) ^ G4035 - 1), 2)</f>
        <v>1203.19</v>
      </c>
      <c r="N4035" s="2">
        <f t="shared" ref="N4035:N4098" si="127">M4035-K4035</f>
        <v>-2.5950033822027763E-2</v>
      </c>
    </row>
    <row r="4036" spans="1:14" hidden="1" x14ac:dyDescent="0.25">
      <c r="A4036" t="s">
        <v>5752</v>
      </c>
      <c r="B4036" t="s">
        <v>6970</v>
      </c>
      <c r="C4036">
        <v>75</v>
      </c>
      <c r="D4036">
        <v>245007</v>
      </c>
      <c r="E4036" t="s">
        <v>18</v>
      </c>
      <c r="F4036" t="s">
        <v>32</v>
      </c>
      <c r="G4036">
        <v>120</v>
      </c>
      <c r="H4036">
        <v>0.33</v>
      </c>
      <c r="I4036" t="s">
        <v>18</v>
      </c>
      <c r="J4036">
        <v>0.87</v>
      </c>
      <c r="K4036">
        <v>3863.28</v>
      </c>
      <c r="L4036">
        <v>923.2</v>
      </c>
      <c r="M4036">
        <f t="shared" si="126"/>
        <v>3863.28</v>
      </c>
      <c r="N4036">
        <f t="shared" si="127"/>
        <v>0</v>
      </c>
    </row>
    <row r="4037" spans="1:14" hidden="1" x14ac:dyDescent="0.25">
      <c r="A4037" t="s">
        <v>6971</v>
      </c>
      <c r="B4037" t="s">
        <v>6972</v>
      </c>
      <c r="C4037">
        <v>64</v>
      </c>
      <c r="D4037">
        <v>97292</v>
      </c>
      <c r="E4037" t="s">
        <v>18</v>
      </c>
      <c r="F4037" t="s">
        <v>40</v>
      </c>
      <c r="G4037">
        <v>60</v>
      </c>
      <c r="H4037">
        <v>0.111</v>
      </c>
      <c r="I4037" t="s">
        <v>18</v>
      </c>
      <c r="J4037">
        <v>0.87</v>
      </c>
      <c r="K4037">
        <v>2153.0100000000002</v>
      </c>
      <c r="L4037">
        <v>1198.58</v>
      </c>
      <c r="M4037">
        <f t="shared" si="126"/>
        <v>2153.0100000000002</v>
      </c>
      <c r="N4037">
        <f t="shared" si="127"/>
        <v>0</v>
      </c>
    </row>
    <row r="4038" spans="1:14" hidden="1" x14ac:dyDescent="0.25">
      <c r="A4038" t="s">
        <v>5549</v>
      </c>
      <c r="B4038" t="s">
        <v>6973</v>
      </c>
      <c r="C4038">
        <v>44</v>
      </c>
      <c r="D4038">
        <v>120830</v>
      </c>
      <c r="E4038" t="s">
        <v>45</v>
      </c>
      <c r="F4038" t="s">
        <v>73</v>
      </c>
      <c r="G4038">
        <v>48</v>
      </c>
      <c r="H4038">
        <v>1.95E-2</v>
      </c>
      <c r="I4038" t="s">
        <v>45</v>
      </c>
      <c r="J4038">
        <v>0.87</v>
      </c>
      <c r="K4038">
        <v>3103.82</v>
      </c>
      <c r="L4038">
        <v>2029.04</v>
      </c>
      <c r="M4038">
        <f t="shared" si="126"/>
        <v>3103.82</v>
      </c>
      <c r="N4038">
        <f t="shared" si="127"/>
        <v>0</v>
      </c>
    </row>
    <row r="4039" spans="1:14" hidden="1" x14ac:dyDescent="0.25">
      <c r="A4039" t="s">
        <v>6974</v>
      </c>
      <c r="B4039" t="s">
        <v>6975</v>
      </c>
      <c r="C4039">
        <v>30</v>
      </c>
      <c r="D4039">
        <v>278431</v>
      </c>
      <c r="E4039" t="s">
        <v>45</v>
      </c>
      <c r="F4039" t="s">
        <v>59</v>
      </c>
      <c r="G4039">
        <v>36</v>
      </c>
      <c r="H4039">
        <v>9.1000000000000004E-3</v>
      </c>
      <c r="I4039" t="s">
        <v>45</v>
      </c>
      <c r="J4039">
        <v>0.87</v>
      </c>
      <c r="K4039">
        <v>9056.15</v>
      </c>
      <c r="L4039">
        <v>6608.46</v>
      </c>
      <c r="M4039">
        <f t="shared" si="126"/>
        <v>9056.15</v>
      </c>
      <c r="N4039">
        <f t="shared" si="127"/>
        <v>0</v>
      </c>
    </row>
    <row r="4040" spans="1:14" hidden="1" x14ac:dyDescent="0.25">
      <c r="A4040" t="s">
        <v>6342</v>
      </c>
      <c r="B4040" t="s">
        <v>6976</v>
      </c>
      <c r="C4040">
        <v>34</v>
      </c>
      <c r="D4040">
        <v>231538</v>
      </c>
      <c r="E4040" t="s">
        <v>45</v>
      </c>
      <c r="F4040" t="s">
        <v>22</v>
      </c>
      <c r="G4040">
        <v>96</v>
      </c>
      <c r="H4040">
        <v>9.4999999999999998E-3</v>
      </c>
      <c r="I4040" t="s">
        <v>45</v>
      </c>
      <c r="J4040">
        <v>0.87</v>
      </c>
      <c r="K4040">
        <v>3581.63</v>
      </c>
      <c r="L4040">
        <v>1545.25</v>
      </c>
      <c r="M4040">
        <f t="shared" si="126"/>
        <v>3581.63</v>
      </c>
      <c r="N4040">
        <f t="shared" si="127"/>
        <v>0</v>
      </c>
    </row>
    <row r="4041" spans="1:14" hidden="1" x14ac:dyDescent="0.25">
      <c r="A4041" t="s">
        <v>6977</v>
      </c>
      <c r="B4041" t="s">
        <v>6978</v>
      </c>
      <c r="C4041">
        <v>41</v>
      </c>
      <c r="D4041">
        <v>107879</v>
      </c>
      <c r="E4041" t="s">
        <v>25</v>
      </c>
      <c r="F4041" t="s">
        <v>73</v>
      </c>
      <c r="G4041">
        <v>108</v>
      </c>
      <c r="H4041">
        <v>1.95E-2</v>
      </c>
      <c r="I4041" t="s">
        <v>25</v>
      </c>
      <c r="J4041">
        <v>0.87</v>
      </c>
      <c r="K4041">
        <v>1558.45</v>
      </c>
      <c r="L4041">
        <v>598.87</v>
      </c>
      <c r="M4041">
        <f t="shared" si="126"/>
        <v>1558.45</v>
      </c>
      <c r="N4041">
        <f t="shared" si="127"/>
        <v>0</v>
      </c>
    </row>
    <row r="4042" spans="1:14" hidden="1" x14ac:dyDescent="0.25">
      <c r="A4042" t="s">
        <v>6979</v>
      </c>
      <c r="B4042" t="s">
        <v>6980</v>
      </c>
      <c r="C4042">
        <v>91</v>
      </c>
      <c r="D4042">
        <v>194405</v>
      </c>
      <c r="E4042" t="s">
        <v>14</v>
      </c>
      <c r="F4042" t="s">
        <v>15</v>
      </c>
      <c r="G4042">
        <v>72</v>
      </c>
      <c r="H4042">
        <v>2.79</v>
      </c>
      <c r="I4042" t="s">
        <v>14</v>
      </c>
      <c r="J4042">
        <v>0.87</v>
      </c>
      <c r="K4042">
        <v>7693.47</v>
      </c>
      <c r="L4042">
        <v>578.25</v>
      </c>
      <c r="M4042">
        <f t="shared" si="126"/>
        <v>7693.47</v>
      </c>
      <c r="N4042">
        <f t="shared" si="127"/>
        <v>0</v>
      </c>
    </row>
    <row r="4043" spans="1:14" hidden="1" x14ac:dyDescent="0.25">
      <c r="A4043" t="s">
        <v>1980</v>
      </c>
      <c r="B4043" t="s">
        <v>6981</v>
      </c>
      <c r="C4043">
        <v>66</v>
      </c>
      <c r="D4043">
        <v>218254</v>
      </c>
      <c r="E4043" t="s">
        <v>45</v>
      </c>
      <c r="F4043" t="s">
        <v>66</v>
      </c>
      <c r="G4043">
        <v>72</v>
      </c>
      <c r="H4043">
        <v>0.18</v>
      </c>
      <c r="I4043" t="s">
        <v>45</v>
      </c>
      <c r="J4043">
        <v>0.87</v>
      </c>
      <c r="K4043">
        <v>4335.3100000000004</v>
      </c>
      <c r="L4043">
        <v>2043.64</v>
      </c>
      <c r="M4043">
        <f t="shared" si="126"/>
        <v>4335.3100000000004</v>
      </c>
      <c r="N4043">
        <f t="shared" si="127"/>
        <v>0</v>
      </c>
    </row>
    <row r="4044" spans="1:14" hidden="1" x14ac:dyDescent="0.25">
      <c r="A4044" t="s">
        <v>6982</v>
      </c>
      <c r="B4044" t="s">
        <v>6983</v>
      </c>
      <c r="C4044">
        <v>59</v>
      </c>
      <c r="D4044">
        <v>74298</v>
      </c>
      <c r="E4044" t="s">
        <v>14</v>
      </c>
      <c r="F4044" t="s">
        <v>19</v>
      </c>
      <c r="G4044">
        <v>84</v>
      </c>
      <c r="H4044">
        <v>7.0999999999999994E-2</v>
      </c>
      <c r="I4044" t="s">
        <v>14</v>
      </c>
      <c r="J4044">
        <v>0.87</v>
      </c>
      <c r="K4044">
        <v>1283.5999999999999</v>
      </c>
      <c r="L4044">
        <v>584.46</v>
      </c>
      <c r="M4044">
        <f t="shared" si="126"/>
        <v>1283.5999999999999</v>
      </c>
      <c r="N4044">
        <f t="shared" si="127"/>
        <v>0</v>
      </c>
    </row>
    <row r="4045" spans="1:14" hidden="1" x14ac:dyDescent="0.25">
      <c r="A4045" t="s">
        <v>891</v>
      </c>
      <c r="B4045" t="s">
        <v>6984</v>
      </c>
      <c r="C4045">
        <v>90</v>
      </c>
      <c r="D4045">
        <v>113165</v>
      </c>
      <c r="E4045" t="s">
        <v>14</v>
      </c>
      <c r="F4045" t="s">
        <v>26</v>
      </c>
      <c r="G4045">
        <v>108</v>
      </c>
      <c r="H4045">
        <v>1.27</v>
      </c>
      <c r="I4045" t="s">
        <v>14</v>
      </c>
      <c r="J4045">
        <v>0.87</v>
      </c>
      <c r="K4045">
        <v>2695.57</v>
      </c>
      <c r="L4045">
        <v>273.83999999999997</v>
      </c>
      <c r="M4045">
        <f t="shared" si="126"/>
        <v>2695.57</v>
      </c>
      <c r="N4045">
        <f t="shared" si="127"/>
        <v>0</v>
      </c>
    </row>
    <row r="4046" spans="1:14" hidden="1" x14ac:dyDescent="0.25">
      <c r="A4046" t="s">
        <v>6064</v>
      </c>
      <c r="B4046" t="s">
        <v>6985</v>
      </c>
      <c r="C4046">
        <v>42</v>
      </c>
      <c r="D4046">
        <v>162332</v>
      </c>
      <c r="E4046" t="s">
        <v>14</v>
      </c>
      <c r="F4046" t="s">
        <v>73</v>
      </c>
      <c r="G4046">
        <v>48</v>
      </c>
      <c r="H4046">
        <v>1.95E-2</v>
      </c>
      <c r="I4046" t="s">
        <v>14</v>
      </c>
      <c r="J4046">
        <v>0.87</v>
      </c>
      <c r="K4046">
        <v>4169.8999999999996</v>
      </c>
      <c r="L4046">
        <v>2725.96</v>
      </c>
      <c r="M4046">
        <f t="shared" si="126"/>
        <v>4169.8999999999996</v>
      </c>
      <c r="N4046">
        <f t="shared" si="127"/>
        <v>0</v>
      </c>
    </row>
    <row r="4047" spans="1:14" hidden="1" x14ac:dyDescent="0.25">
      <c r="A4047" t="s">
        <v>6986</v>
      </c>
      <c r="B4047" t="s">
        <v>6987</v>
      </c>
      <c r="C4047">
        <v>39</v>
      </c>
      <c r="D4047">
        <v>89652</v>
      </c>
      <c r="E4047" t="s">
        <v>25</v>
      </c>
      <c r="F4047" t="s">
        <v>35</v>
      </c>
      <c r="G4047">
        <v>36</v>
      </c>
      <c r="H4047">
        <v>1.12E-2</v>
      </c>
      <c r="I4047" t="s">
        <v>25</v>
      </c>
      <c r="J4047">
        <v>0.87</v>
      </c>
      <c r="K4047">
        <v>2917.06</v>
      </c>
      <c r="L4047">
        <v>2127.0500000000002</v>
      </c>
      <c r="M4047">
        <f t="shared" si="126"/>
        <v>2917.06</v>
      </c>
      <c r="N4047">
        <f t="shared" si="127"/>
        <v>0</v>
      </c>
    </row>
    <row r="4048" spans="1:14" hidden="1" x14ac:dyDescent="0.25">
      <c r="A4048" t="s">
        <v>1706</v>
      </c>
      <c r="B4048" t="s">
        <v>6988</v>
      </c>
      <c r="C4048">
        <v>88</v>
      </c>
      <c r="D4048">
        <v>37536</v>
      </c>
      <c r="E4048" t="s">
        <v>45</v>
      </c>
      <c r="F4048" t="s">
        <v>26</v>
      </c>
      <c r="G4048">
        <v>84</v>
      </c>
      <c r="H4048">
        <v>1.27</v>
      </c>
      <c r="I4048" t="s">
        <v>45</v>
      </c>
      <c r="J4048">
        <v>0.87</v>
      </c>
      <c r="K4048">
        <v>966.48</v>
      </c>
      <c r="L4048">
        <v>163.21</v>
      </c>
      <c r="M4048">
        <f t="shared" si="126"/>
        <v>966.48</v>
      </c>
      <c r="N4048">
        <f t="shared" si="127"/>
        <v>0</v>
      </c>
    </row>
    <row r="4049" spans="1:14" hidden="1" x14ac:dyDescent="0.25">
      <c r="A4049" t="s">
        <v>476</v>
      </c>
      <c r="B4049" t="s">
        <v>6989</v>
      </c>
      <c r="C4049">
        <v>49</v>
      </c>
      <c r="D4049">
        <v>97795</v>
      </c>
      <c r="E4049" t="s">
        <v>18</v>
      </c>
      <c r="F4049" t="s">
        <v>121</v>
      </c>
      <c r="G4049">
        <v>72</v>
      </c>
      <c r="H4049">
        <v>3.3000000000000002E-2</v>
      </c>
      <c r="I4049" t="s">
        <v>18</v>
      </c>
      <c r="J4049">
        <v>0.87</v>
      </c>
      <c r="K4049">
        <v>1853.23</v>
      </c>
      <c r="L4049">
        <v>970.14</v>
      </c>
      <c r="M4049">
        <f t="shared" si="126"/>
        <v>1853.23</v>
      </c>
      <c r="N4049">
        <f t="shared" si="127"/>
        <v>0</v>
      </c>
    </row>
    <row r="4050" spans="1:14" hidden="1" x14ac:dyDescent="0.25">
      <c r="A4050" t="s">
        <v>3575</v>
      </c>
      <c r="B4050" t="s">
        <v>6990</v>
      </c>
      <c r="C4050">
        <v>90</v>
      </c>
      <c r="D4050">
        <v>20737</v>
      </c>
      <c r="E4050" t="s">
        <v>18</v>
      </c>
      <c r="F4050" t="s">
        <v>26</v>
      </c>
      <c r="G4050">
        <v>48</v>
      </c>
      <c r="H4050">
        <v>1.27</v>
      </c>
      <c r="I4050" t="s">
        <v>18</v>
      </c>
      <c r="J4050">
        <v>0.87</v>
      </c>
      <c r="K4050">
        <v>695.47</v>
      </c>
      <c r="L4050">
        <v>251.7</v>
      </c>
      <c r="M4050">
        <f t="shared" si="126"/>
        <v>695.47</v>
      </c>
      <c r="N4050">
        <f t="shared" si="127"/>
        <v>0</v>
      </c>
    </row>
    <row r="4051" spans="1:14" hidden="1" x14ac:dyDescent="0.25">
      <c r="A4051" t="s">
        <v>6991</v>
      </c>
      <c r="B4051" t="s">
        <v>6992</v>
      </c>
      <c r="C4051">
        <v>36</v>
      </c>
      <c r="D4051">
        <v>120897</v>
      </c>
      <c r="E4051" t="s">
        <v>45</v>
      </c>
      <c r="F4051" t="s">
        <v>35</v>
      </c>
      <c r="G4051">
        <v>108</v>
      </c>
      <c r="H4051">
        <v>1.12E-2</v>
      </c>
      <c r="I4051" t="s">
        <v>45</v>
      </c>
      <c r="J4051">
        <v>0.87</v>
      </c>
      <c r="K4051">
        <v>1739.9</v>
      </c>
      <c r="L4051">
        <v>674.56</v>
      </c>
      <c r="M4051">
        <f t="shared" si="126"/>
        <v>1739.9</v>
      </c>
      <c r="N4051">
        <f t="shared" si="127"/>
        <v>0</v>
      </c>
    </row>
    <row r="4052" spans="1:14" hidden="1" x14ac:dyDescent="0.25">
      <c r="A4052" t="s">
        <v>1023</v>
      </c>
      <c r="B4052" t="s">
        <v>6993</v>
      </c>
      <c r="C4052">
        <v>40</v>
      </c>
      <c r="D4052">
        <v>111234</v>
      </c>
      <c r="E4052" t="s">
        <v>18</v>
      </c>
      <c r="F4052" t="s">
        <v>35</v>
      </c>
      <c r="G4052">
        <v>36</v>
      </c>
      <c r="H4052">
        <v>1.12E-2</v>
      </c>
      <c r="I4052" t="s">
        <v>18</v>
      </c>
      <c r="J4052">
        <v>0.87</v>
      </c>
      <c r="K4052">
        <v>3619.28</v>
      </c>
      <c r="L4052">
        <v>2639.09</v>
      </c>
      <c r="M4052">
        <f t="shared" si="126"/>
        <v>3619.28</v>
      </c>
      <c r="N4052">
        <f t="shared" si="127"/>
        <v>0</v>
      </c>
    </row>
    <row r="4053" spans="1:14" hidden="1" x14ac:dyDescent="0.25">
      <c r="A4053" t="s">
        <v>6994</v>
      </c>
      <c r="B4053" t="s">
        <v>6995</v>
      </c>
      <c r="C4053">
        <v>21</v>
      </c>
      <c r="D4053">
        <v>70887</v>
      </c>
      <c r="E4053" t="s">
        <v>18</v>
      </c>
      <c r="F4053" t="s">
        <v>48</v>
      </c>
      <c r="G4053">
        <v>72</v>
      </c>
      <c r="H4053">
        <v>7.3000000000000001E-3</v>
      </c>
      <c r="I4053" t="s">
        <v>18</v>
      </c>
      <c r="J4053">
        <v>0.87</v>
      </c>
      <c r="K4053">
        <v>1332.18</v>
      </c>
      <c r="L4053">
        <v>710.29</v>
      </c>
      <c r="M4053">
        <f t="shared" si="126"/>
        <v>1332.18</v>
      </c>
      <c r="N4053">
        <f t="shared" si="127"/>
        <v>0</v>
      </c>
    </row>
    <row r="4054" spans="1:14" hidden="1" x14ac:dyDescent="0.25">
      <c r="A4054" t="s">
        <v>6996</v>
      </c>
      <c r="B4054" t="s">
        <v>6997</v>
      </c>
      <c r="C4054">
        <v>66</v>
      </c>
      <c r="D4054">
        <v>171129</v>
      </c>
      <c r="E4054" t="s">
        <v>18</v>
      </c>
      <c r="F4054" t="s">
        <v>66</v>
      </c>
      <c r="G4054">
        <v>84</v>
      </c>
      <c r="H4054">
        <v>0.18</v>
      </c>
      <c r="I4054" t="s">
        <v>18</v>
      </c>
      <c r="J4054">
        <v>0.87</v>
      </c>
      <c r="K4054">
        <v>3076.08</v>
      </c>
      <c r="L4054">
        <v>1279.23</v>
      </c>
      <c r="M4054">
        <f t="shared" si="126"/>
        <v>3076.08</v>
      </c>
      <c r="N4054">
        <f t="shared" si="127"/>
        <v>0</v>
      </c>
    </row>
    <row r="4055" spans="1:14" hidden="1" x14ac:dyDescent="0.25">
      <c r="A4055" t="s">
        <v>6998</v>
      </c>
      <c r="B4055" t="s">
        <v>6999</v>
      </c>
      <c r="C4055">
        <v>35</v>
      </c>
      <c r="D4055">
        <v>151805</v>
      </c>
      <c r="E4055" t="s">
        <v>25</v>
      </c>
      <c r="F4055" t="s">
        <v>22</v>
      </c>
      <c r="G4055">
        <v>72</v>
      </c>
      <c r="H4055">
        <v>9.4999999999999998E-3</v>
      </c>
      <c r="I4055" t="s">
        <v>25</v>
      </c>
      <c r="J4055">
        <v>0.87</v>
      </c>
      <c r="K4055">
        <v>2854.91</v>
      </c>
      <c r="L4055">
        <v>1519.79</v>
      </c>
      <c r="M4055">
        <f t="shared" si="126"/>
        <v>2854.91</v>
      </c>
      <c r="N4055">
        <f t="shared" si="127"/>
        <v>0</v>
      </c>
    </row>
    <row r="4056" spans="1:14" hidden="1" x14ac:dyDescent="0.25">
      <c r="A4056" t="s">
        <v>7000</v>
      </c>
      <c r="B4056" t="s">
        <v>7001</v>
      </c>
      <c r="C4056">
        <v>65</v>
      </c>
      <c r="D4056">
        <v>158800</v>
      </c>
      <c r="E4056" t="s">
        <v>25</v>
      </c>
      <c r="F4056" t="s">
        <v>40</v>
      </c>
      <c r="G4056">
        <v>60</v>
      </c>
      <c r="H4056">
        <v>0.111</v>
      </c>
      <c r="I4056" t="s">
        <v>25</v>
      </c>
      <c r="J4056">
        <v>0.87</v>
      </c>
      <c r="K4056">
        <v>3514.15</v>
      </c>
      <c r="L4056">
        <v>1956.32</v>
      </c>
      <c r="M4056">
        <f t="shared" si="126"/>
        <v>3514.15</v>
      </c>
      <c r="N4056">
        <f t="shared" si="127"/>
        <v>0</v>
      </c>
    </row>
    <row r="4057" spans="1:14" hidden="1" x14ac:dyDescent="0.25">
      <c r="A4057" t="s">
        <v>7002</v>
      </c>
      <c r="B4057" t="s">
        <v>7003</v>
      </c>
      <c r="C4057">
        <v>63</v>
      </c>
      <c r="D4057">
        <v>224522</v>
      </c>
      <c r="E4057" t="s">
        <v>18</v>
      </c>
      <c r="F4057" t="s">
        <v>40</v>
      </c>
      <c r="G4057">
        <v>120</v>
      </c>
      <c r="H4057">
        <v>0.111</v>
      </c>
      <c r="I4057" t="s">
        <v>18</v>
      </c>
      <c r="J4057">
        <v>0.87</v>
      </c>
      <c r="K4057">
        <v>3191.72</v>
      </c>
      <c r="L4057">
        <v>989.16</v>
      </c>
      <c r="M4057">
        <f t="shared" si="126"/>
        <v>3191.72</v>
      </c>
      <c r="N4057">
        <f t="shared" si="127"/>
        <v>0</v>
      </c>
    </row>
    <row r="4058" spans="1:14" hidden="1" x14ac:dyDescent="0.25">
      <c r="A4058" t="s">
        <v>733</v>
      </c>
      <c r="B4058" t="s">
        <v>7004</v>
      </c>
      <c r="C4058">
        <v>97</v>
      </c>
      <c r="D4058">
        <v>147257</v>
      </c>
      <c r="E4058" t="s">
        <v>14</v>
      </c>
      <c r="F4058" t="s">
        <v>15</v>
      </c>
      <c r="G4058">
        <v>60</v>
      </c>
      <c r="H4058">
        <v>2.79</v>
      </c>
      <c r="I4058" t="s">
        <v>14</v>
      </c>
      <c r="J4058">
        <v>0.87</v>
      </c>
      <c r="K4058">
        <v>6094.76</v>
      </c>
      <c r="L4058">
        <v>705.15</v>
      </c>
      <c r="M4058">
        <f t="shared" si="126"/>
        <v>6094.76</v>
      </c>
      <c r="N4058">
        <f t="shared" si="127"/>
        <v>0</v>
      </c>
    </row>
    <row r="4059" spans="1:14" hidden="1" x14ac:dyDescent="0.25">
      <c r="A4059" t="s">
        <v>7005</v>
      </c>
      <c r="B4059" t="s">
        <v>7006</v>
      </c>
      <c r="C4059">
        <v>64</v>
      </c>
      <c r="D4059">
        <v>141773</v>
      </c>
      <c r="E4059" t="s">
        <v>45</v>
      </c>
      <c r="F4059" t="s">
        <v>40</v>
      </c>
      <c r="G4059">
        <v>72</v>
      </c>
      <c r="H4059">
        <v>0.111</v>
      </c>
      <c r="I4059" t="s">
        <v>45</v>
      </c>
      <c r="J4059">
        <v>0.87</v>
      </c>
      <c r="K4059">
        <v>2754.91</v>
      </c>
      <c r="L4059">
        <v>1364.12</v>
      </c>
      <c r="M4059">
        <f t="shared" si="126"/>
        <v>2754.91</v>
      </c>
      <c r="N4059">
        <f t="shared" si="127"/>
        <v>0</v>
      </c>
    </row>
    <row r="4060" spans="1:14" hidden="1" x14ac:dyDescent="0.25">
      <c r="A4060" t="s">
        <v>1668</v>
      </c>
      <c r="B4060" t="s">
        <v>7007</v>
      </c>
      <c r="C4060">
        <v>88</v>
      </c>
      <c r="D4060">
        <v>186967</v>
      </c>
      <c r="E4060" t="s">
        <v>14</v>
      </c>
      <c r="F4060" t="s">
        <v>26</v>
      </c>
      <c r="G4060">
        <v>96</v>
      </c>
      <c r="H4060">
        <v>1.27</v>
      </c>
      <c r="I4060" t="s">
        <v>14</v>
      </c>
      <c r="J4060">
        <v>0.87</v>
      </c>
      <c r="K4060">
        <v>4604.13</v>
      </c>
      <c r="L4060">
        <v>603.04</v>
      </c>
      <c r="M4060">
        <f t="shared" si="126"/>
        <v>4604.13</v>
      </c>
      <c r="N4060">
        <f t="shared" si="127"/>
        <v>0</v>
      </c>
    </row>
    <row r="4061" spans="1:14" hidden="1" x14ac:dyDescent="0.25">
      <c r="A4061" t="s">
        <v>7008</v>
      </c>
      <c r="B4061" t="s">
        <v>7009</v>
      </c>
      <c r="C4061">
        <v>99</v>
      </c>
      <c r="D4061">
        <v>201371</v>
      </c>
      <c r="E4061" t="s">
        <v>45</v>
      </c>
      <c r="F4061" t="s">
        <v>15</v>
      </c>
      <c r="G4061">
        <v>84</v>
      </c>
      <c r="H4061">
        <v>2.79</v>
      </c>
      <c r="I4061" t="s">
        <v>45</v>
      </c>
      <c r="J4061">
        <v>0.87</v>
      </c>
      <c r="K4061">
        <v>7748.51</v>
      </c>
      <c r="L4061">
        <v>378.33</v>
      </c>
      <c r="M4061">
        <f t="shared" si="126"/>
        <v>7748.51</v>
      </c>
      <c r="N4061">
        <f t="shared" si="127"/>
        <v>0</v>
      </c>
    </row>
    <row r="4062" spans="1:14" hidden="1" x14ac:dyDescent="0.25">
      <c r="A4062" t="s">
        <v>7010</v>
      </c>
      <c r="B4062" t="s">
        <v>7011</v>
      </c>
      <c r="C4062">
        <v>34</v>
      </c>
      <c r="D4062">
        <v>45727</v>
      </c>
      <c r="E4062" t="s">
        <v>18</v>
      </c>
      <c r="F4062" t="s">
        <v>22</v>
      </c>
      <c r="G4062">
        <v>36</v>
      </c>
      <c r="H4062">
        <v>9.4999999999999998E-3</v>
      </c>
      <c r="I4062" t="s">
        <v>18</v>
      </c>
      <c r="J4062">
        <v>0.87</v>
      </c>
      <c r="K4062">
        <v>1487.4</v>
      </c>
      <c r="L4062">
        <v>1085.23</v>
      </c>
      <c r="M4062">
        <f t="shared" si="126"/>
        <v>1487.4</v>
      </c>
      <c r="N4062">
        <f t="shared" si="127"/>
        <v>0</v>
      </c>
    </row>
    <row r="4063" spans="1:14" hidden="1" x14ac:dyDescent="0.25">
      <c r="A4063" t="s">
        <v>5088</v>
      </c>
      <c r="B4063" t="s">
        <v>7012</v>
      </c>
      <c r="C4063">
        <v>77</v>
      </c>
      <c r="D4063">
        <v>28736</v>
      </c>
      <c r="E4063" t="s">
        <v>14</v>
      </c>
      <c r="F4063" t="s">
        <v>56</v>
      </c>
      <c r="G4063">
        <v>96</v>
      </c>
      <c r="H4063">
        <v>0.51</v>
      </c>
      <c r="I4063" t="s">
        <v>14</v>
      </c>
      <c r="J4063">
        <v>0.87</v>
      </c>
      <c r="K4063">
        <v>541.95000000000005</v>
      </c>
      <c r="L4063">
        <v>145.38999999999999</v>
      </c>
      <c r="M4063">
        <f t="shared" si="126"/>
        <v>541.95000000000005</v>
      </c>
      <c r="N4063">
        <f t="shared" si="127"/>
        <v>0</v>
      </c>
    </row>
    <row r="4064" spans="1:14" hidden="1" x14ac:dyDescent="0.25">
      <c r="A4064" t="s">
        <v>7013</v>
      </c>
      <c r="B4064" t="s">
        <v>7014</v>
      </c>
      <c r="C4064">
        <v>25</v>
      </c>
      <c r="D4064">
        <v>284204</v>
      </c>
      <c r="E4064" t="s">
        <v>45</v>
      </c>
      <c r="F4064" t="s">
        <v>48</v>
      </c>
      <c r="G4064">
        <v>72</v>
      </c>
      <c r="H4064">
        <v>7.3000000000000001E-3</v>
      </c>
      <c r="I4064" t="s">
        <v>45</v>
      </c>
      <c r="J4064">
        <v>0.87</v>
      </c>
      <c r="K4064">
        <v>5341.05</v>
      </c>
      <c r="L4064">
        <v>2847.73</v>
      </c>
      <c r="M4064">
        <f t="shared" si="126"/>
        <v>5341.05</v>
      </c>
      <c r="N4064">
        <f t="shared" si="127"/>
        <v>0</v>
      </c>
    </row>
    <row r="4065" spans="1:14" hidden="1" x14ac:dyDescent="0.25">
      <c r="A4065" t="s">
        <v>7015</v>
      </c>
      <c r="B4065" t="s">
        <v>7016</v>
      </c>
      <c r="C4065">
        <v>73</v>
      </c>
      <c r="D4065">
        <v>142101</v>
      </c>
      <c r="E4065" t="s">
        <v>18</v>
      </c>
      <c r="F4065" t="s">
        <v>32</v>
      </c>
      <c r="G4065">
        <v>48</v>
      </c>
      <c r="H4065">
        <v>0.33</v>
      </c>
      <c r="I4065" t="s">
        <v>18</v>
      </c>
      <c r="J4065">
        <v>0.87</v>
      </c>
      <c r="K4065">
        <v>3911.69</v>
      </c>
      <c r="L4065">
        <v>2206.48</v>
      </c>
      <c r="M4065">
        <f t="shared" si="126"/>
        <v>3911.69</v>
      </c>
      <c r="N4065">
        <f t="shared" si="127"/>
        <v>0</v>
      </c>
    </row>
    <row r="4066" spans="1:14" hidden="1" x14ac:dyDescent="0.25">
      <c r="A4066" t="s">
        <v>7017</v>
      </c>
      <c r="B4066" t="s">
        <v>7018</v>
      </c>
      <c r="C4066">
        <v>44</v>
      </c>
      <c r="D4066">
        <v>277798</v>
      </c>
      <c r="E4066" t="s">
        <v>14</v>
      </c>
      <c r="F4066" t="s">
        <v>73</v>
      </c>
      <c r="G4066">
        <v>48</v>
      </c>
      <c r="H4066">
        <v>1.95E-2</v>
      </c>
      <c r="I4066" t="s">
        <v>14</v>
      </c>
      <c r="J4066">
        <v>0.87</v>
      </c>
      <c r="K4066">
        <v>7135.93</v>
      </c>
      <c r="L4066">
        <v>4664.92</v>
      </c>
      <c r="M4066">
        <f t="shared" si="126"/>
        <v>7135.93</v>
      </c>
      <c r="N4066">
        <f t="shared" si="127"/>
        <v>0</v>
      </c>
    </row>
    <row r="4067" spans="1:14" hidden="1" x14ac:dyDescent="0.25">
      <c r="A4067" t="s">
        <v>7019</v>
      </c>
      <c r="B4067" t="s">
        <v>7020</v>
      </c>
      <c r="C4067">
        <v>23</v>
      </c>
      <c r="D4067">
        <v>210322</v>
      </c>
      <c r="E4067" t="s">
        <v>14</v>
      </c>
      <c r="F4067" t="s">
        <v>48</v>
      </c>
      <c r="G4067">
        <v>60</v>
      </c>
      <c r="H4067">
        <v>7.3000000000000001E-3</v>
      </c>
      <c r="I4067" t="s">
        <v>14</v>
      </c>
      <c r="J4067">
        <v>0.87</v>
      </c>
      <c r="K4067">
        <v>4523.5200000000004</v>
      </c>
      <c r="L4067">
        <v>2678.37</v>
      </c>
      <c r="M4067">
        <f t="shared" si="126"/>
        <v>4523.5200000000004</v>
      </c>
      <c r="N4067">
        <f t="shared" si="127"/>
        <v>0</v>
      </c>
    </row>
    <row r="4068" spans="1:14" hidden="1" x14ac:dyDescent="0.25">
      <c r="A4068" t="s">
        <v>5746</v>
      </c>
      <c r="B4068" t="s">
        <v>7021</v>
      </c>
      <c r="C4068">
        <v>18</v>
      </c>
      <c r="D4068">
        <v>109882</v>
      </c>
      <c r="E4068" t="s">
        <v>25</v>
      </c>
      <c r="F4068" t="s">
        <v>78</v>
      </c>
      <c r="G4068">
        <v>96</v>
      </c>
      <c r="H4068">
        <v>6.4999999999999997E-3</v>
      </c>
      <c r="I4068" t="s">
        <v>25</v>
      </c>
      <c r="J4068">
        <v>0.87</v>
      </c>
      <c r="K4068">
        <v>1697.64</v>
      </c>
      <c r="L4068">
        <v>734.52</v>
      </c>
      <c r="M4068">
        <f t="shared" si="126"/>
        <v>1697.64</v>
      </c>
      <c r="N4068">
        <f t="shared" si="127"/>
        <v>0</v>
      </c>
    </row>
    <row r="4069" spans="1:14" hidden="1" x14ac:dyDescent="0.25">
      <c r="A4069" t="s">
        <v>2917</v>
      </c>
      <c r="B4069" t="s">
        <v>7022</v>
      </c>
      <c r="C4069">
        <v>96</v>
      </c>
      <c r="D4069">
        <v>160251</v>
      </c>
      <c r="E4069" t="s">
        <v>25</v>
      </c>
      <c r="F4069" t="s">
        <v>15</v>
      </c>
      <c r="G4069">
        <v>120</v>
      </c>
      <c r="H4069">
        <v>2.79</v>
      </c>
      <c r="I4069" t="s">
        <v>25</v>
      </c>
      <c r="J4069">
        <v>0.87</v>
      </c>
      <c r="K4069">
        <v>5944.76</v>
      </c>
      <c r="L4069">
        <v>79.569999999999993</v>
      </c>
      <c r="M4069">
        <f t="shared" si="126"/>
        <v>5944.76</v>
      </c>
      <c r="N4069">
        <f t="shared" si="127"/>
        <v>0</v>
      </c>
    </row>
    <row r="4070" spans="1:14" hidden="1" x14ac:dyDescent="0.25">
      <c r="A4070" t="s">
        <v>1232</v>
      </c>
      <c r="B4070" t="s">
        <v>7023</v>
      </c>
      <c r="C4070">
        <v>53</v>
      </c>
      <c r="D4070">
        <v>34997</v>
      </c>
      <c r="E4070" t="s">
        <v>18</v>
      </c>
      <c r="F4070" t="s">
        <v>53</v>
      </c>
      <c r="G4070">
        <v>96</v>
      </c>
      <c r="H4070">
        <v>0.05</v>
      </c>
      <c r="I4070" t="s">
        <v>18</v>
      </c>
      <c r="J4070">
        <v>0.87</v>
      </c>
      <c r="K4070">
        <v>550.5</v>
      </c>
      <c r="L4070">
        <v>228.53</v>
      </c>
      <c r="M4070">
        <f t="shared" si="126"/>
        <v>550.5</v>
      </c>
      <c r="N4070">
        <f t="shared" si="127"/>
        <v>0</v>
      </c>
    </row>
    <row r="4071" spans="1:14" hidden="1" x14ac:dyDescent="0.25">
      <c r="A4071" t="s">
        <v>7024</v>
      </c>
      <c r="B4071" t="s">
        <v>7025</v>
      </c>
      <c r="C4071">
        <v>41</v>
      </c>
      <c r="D4071">
        <v>260581</v>
      </c>
      <c r="E4071" t="s">
        <v>18</v>
      </c>
      <c r="F4071" t="s">
        <v>73</v>
      </c>
      <c r="G4071">
        <v>96</v>
      </c>
      <c r="H4071">
        <v>1.95E-2</v>
      </c>
      <c r="I4071" t="s">
        <v>18</v>
      </c>
      <c r="J4071">
        <v>0.87</v>
      </c>
      <c r="K4071">
        <v>4047.64</v>
      </c>
      <c r="L4071">
        <v>1729.77</v>
      </c>
      <c r="M4071">
        <f t="shared" si="126"/>
        <v>4047.64</v>
      </c>
      <c r="N4071">
        <f t="shared" si="127"/>
        <v>0</v>
      </c>
    </row>
    <row r="4072" spans="1:14" hidden="1" x14ac:dyDescent="0.25">
      <c r="A4072" t="s">
        <v>600</v>
      </c>
      <c r="B4072" t="s">
        <v>7026</v>
      </c>
      <c r="C4072">
        <v>83</v>
      </c>
      <c r="D4072">
        <v>282790</v>
      </c>
      <c r="E4072" t="s">
        <v>25</v>
      </c>
      <c r="F4072" t="s">
        <v>29</v>
      </c>
      <c r="G4072">
        <v>36</v>
      </c>
      <c r="H4072">
        <v>0.83799999999999997</v>
      </c>
      <c r="I4072" t="s">
        <v>25</v>
      </c>
      <c r="J4072">
        <v>0.87</v>
      </c>
      <c r="K4072">
        <v>10581.09</v>
      </c>
      <c r="L4072">
        <v>5751.04</v>
      </c>
      <c r="M4072">
        <f t="shared" si="126"/>
        <v>10581.09</v>
      </c>
      <c r="N4072">
        <f t="shared" si="127"/>
        <v>0</v>
      </c>
    </row>
    <row r="4073" spans="1:14" hidden="1" x14ac:dyDescent="0.25">
      <c r="A4073" t="s">
        <v>7027</v>
      </c>
      <c r="B4073" t="s">
        <v>7028</v>
      </c>
      <c r="C4073">
        <v>42</v>
      </c>
      <c r="D4073">
        <v>220183</v>
      </c>
      <c r="E4073" t="s">
        <v>18</v>
      </c>
      <c r="F4073" t="s">
        <v>73</v>
      </c>
      <c r="G4073">
        <v>60</v>
      </c>
      <c r="H4073">
        <v>1.95E-2</v>
      </c>
      <c r="I4073" t="s">
        <v>18</v>
      </c>
      <c r="J4073">
        <v>0.87</v>
      </c>
      <c r="K4073">
        <v>4751.59</v>
      </c>
      <c r="L4073">
        <v>2793.06</v>
      </c>
      <c r="M4073">
        <f t="shared" si="126"/>
        <v>4751.59</v>
      </c>
      <c r="N4073">
        <f t="shared" si="127"/>
        <v>0</v>
      </c>
    </row>
    <row r="4074" spans="1:14" hidden="1" x14ac:dyDescent="0.25">
      <c r="A4074" t="s">
        <v>6802</v>
      </c>
      <c r="B4074" t="s">
        <v>7029</v>
      </c>
      <c r="C4074">
        <v>23</v>
      </c>
      <c r="D4074">
        <v>102830</v>
      </c>
      <c r="E4074" t="s">
        <v>25</v>
      </c>
      <c r="F4074" t="s">
        <v>48</v>
      </c>
      <c r="G4074">
        <v>120</v>
      </c>
      <c r="H4074">
        <v>7.3000000000000001E-3</v>
      </c>
      <c r="I4074" t="s">
        <v>25</v>
      </c>
      <c r="J4074">
        <v>0.87</v>
      </c>
      <c r="K4074">
        <v>1389.13</v>
      </c>
      <c r="L4074">
        <v>487</v>
      </c>
      <c r="M4074">
        <f t="shared" si="126"/>
        <v>1389.13</v>
      </c>
      <c r="N4074">
        <f t="shared" si="127"/>
        <v>0</v>
      </c>
    </row>
    <row r="4075" spans="1:14" hidden="1" x14ac:dyDescent="0.25">
      <c r="A4075" t="s">
        <v>7030</v>
      </c>
      <c r="B4075" t="s">
        <v>7031</v>
      </c>
      <c r="C4075">
        <v>64</v>
      </c>
      <c r="D4075">
        <v>91688</v>
      </c>
      <c r="E4075" t="s">
        <v>25</v>
      </c>
      <c r="F4075" t="s">
        <v>40</v>
      </c>
      <c r="G4075">
        <v>84</v>
      </c>
      <c r="H4075">
        <v>0.111</v>
      </c>
      <c r="I4075" t="s">
        <v>25</v>
      </c>
      <c r="J4075">
        <v>0.87</v>
      </c>
      <c r="K4075">
        <v>1607.39</v>
      </c>
      <c r="L4075">
        <v>707.93</v>
      </c>
      <c r="M4075">
        <f t="shared" si="126"/>
        <v>1607.39</v>
      </c>
      <c r="N4075">
        <f t="shared" si="127"/>
        <v>0</v>
      </c>
    </row>
    <row r="4076" spans="1:14" hidden="1" x14ac:dyDescent="0.25">
      <c r="A4076" t="s">
        <v>2454</v>
      </c>
      <c r="B4076" t="s">
        <v>7032</v>
      </c>
      <c r="C4076">
        <v>50</v>
      </c>
      <c r="D4076">
        <v>144577</v>
      </c>
      <c r="E4076" t="s">
        <v>18</v>
      </c>
      <c r="F4076" t="s">
        <v>121</v>
      </c>
      <c r="G4076">
        <v>72</v>
      </c>
      <c r="H4076">
        <v>3.3000000000000002E-2</v>
      </c>
      <c r="I4076" t="s">
        <v>18</v>
      </c>
      <c r="J4076">
        <v>0.87</v>
      </c>
      <c r="K4076">
        <v>2739.76</v>
      </c>
      <c r="L4076">
        <v>1434.23</v>
      </c>
      <c r="M4076">
        <f t="shared" si="126"/>
        <v>2739.76</v>
      </c>
      <c r="N4076">
        <f t="shared" si="127"/>
        <v>0</v>
      </c>
    </row>
    <row r="4077" spans="1:14" hidden="1" x14ac:dyDescent="0.25">
      <c r="A4077" t="s">
        <v>4219</v>
      </c>
      <c r="B4077" t="s">
        <v>7033</v>
      </c>
      <c r="C4077">
        <v>60</v>
      </c>
      <c r="D4077">
        <v>223138</v>
      </c>
      <c r="E4077" t="s">
        <v>25</v>
      </c>
      <c r="F4077" t="s">
        <v>19</v>
      </c>
      <c r="G4077">
        <v>48</v>
      </c>
      <c r="H4077">
        <v>7.0999999999999994E-2</v>
      </c>
      <c r="I4077" t="s">
        <v>25</v>
      </c>
      <c r="J4077">
        <v>0.87</v>
      </c>
      <c r="K4077">
        <v>5798.81</v>
      </c>
      <c r="L4077">
        <v>3699.08</v>
      </c>
      <c r="M4077">
        <f t="shared" si="126"/>
        <v>5798.81</v>
      </c>
      <c r="N4077">
        <f t="shared" si="127"/>
        <v>0</v>
      </c>
    </row>
    <row r="4078" spans="1:14" hidden="1" x14ac:dyDescent="0.25">
      <c r="A4078" t="s">
        <v>981</v>
      </c>
      <c r="B4078" t="s">
        <v>7034</v>
      </c>
      <c r="C4078">
        <v>26</v>
      </c>
      <c r="D4078">
        <v>176773</v>
      </c>
      <c r="E4078" t="s">
        <v>45</v>
      </c>
      <c r="F4078" t="s">
        <v>59</v>
      </c>
      <c r="G4078">
        <v>36</v>
      </c>
      <c r="H4078">
        <v>9.1000000000000004E-3</v>
      </c>
      <c r="I4078" t="s">
        <v>45</v>
      </c>
      <c r="J4078">
        <v>0.87</v>
      </c>
      <c r="K4078">
        <v>5749.66</v>
      </c>
      <c r="L4078">
        <v>4195.6499999999996</v>
      </c>
      <c r="M4078">
        <f t="shared" si="126"/>
        <v>5749.66</v>
      </c>
      <c r="N4078">
        <f t="shared" si="127"/>
        <v>0</v>
      </c>
    </row>
    <row r="4079" spans="1:14" hidden="1" x14ac:dyDescent="0.25">
      <c r="A4079" t="s">
        <v>6954</v>
      </c>
      <c r="B4079" t="s">
        <v>7035</v>
      </c>
      <c r="C4079">
        <v>83</v>
      </c>
      <c r="D4079">
        <v>254636</v>
      </c>
      <c r="E4079" t="s">
        <v>25</v>
      </c>
      <c r="F4079" t="s">
        <v>29</v>
      </c>
      <c r="G4079">
        <v>72</v>
      </c>
      <c r="H4079">
        <v>0.83799999999999997</v>
      </c>
      <c r="I4079" t="s">
        <v>25</v>
      </c>
      <c r="J4079">
        <v>0.87</v>
      </c>
      <c r="K4079">
        <v>6172.68</v>
      </c>
      <c r="L4079">
        <v>1823.5</v>
      </c>
      <c r="M4079">
        <f t="shared" si="126"/>
        <v>6172.68</v>
      </c>
      <c r="N4079">
        <f t="shared" si="127"/>
        <v>0</v>
      </c>
    </row>
    <row r="4080" spans="1:14" hidden="1" x14ac:dyDescent="0.25">
      <c r="A4080" t="s">
        <v>2016</v>
      </c>
      <c r="B4080" t="s">
        <v>7036</v>
      </c>
      <c r="C4080">
        <v>72</v>
      </c>
      <c r="D4080">
        <v>116232</v>
      </c>
      <c r="E4080" t="s">
        <v>14</v>
      </c>
      <c r="F4080" t="s">
        <v>32</v>
      </c>
      <c r="G4080">
        <v>84</v>
      </c>
      <c r="H4080">
        <v>0.33</v>
      </c>
      <c r="I4080" t="s">
        <v>14</v>
      </c>
      <c r="J4080">
        <v>0.87</v>
      </c>
      <c r="K4080">
        <v>2203.9499999999998</v>
      </c>
      <c r="L4080">
        <v>809.17</v>
      </c>
      <c r="M4080">
        <f t="shared" si="126"/>
        <v>2203.9499999999998</v>
      </c>
      <c r="N4080">
        <f t="shared" si="127"/>
        <v>0</v>
      </c>
    </row>
    <row r="4081" spans="1:14" hidden="1" x14ac:dyDescent="0.25">
      <c r="A4081" t="s">
        <v>1936</v>
      </c>
      <c r="B4081" t="s">
        <v>7037</v>
      </c>
      <c r="C4081">
        <v>88</v>
      </c>
      <c r="D4081">
        <v>185303</v>
      </c>
      <c r="E4081" t="s">
        <v>18</v>
      </c>
      <c r="F4081" t="s">
        <v>26</v>
      </c>
      <c r="G4081">
        <v>48</v>
      </c>
      <c r="H4081">
        <v>1.27</v>
      </c>
      <c r="I4081" t="s">
        <v>18</v>
      </c>
      <c r="J4081">
        <v>0.87</v>
      </c>
      <c r="K4081">
        <v>6214.6</v>
      </c>
      <c r="L4081">
        <v>2249.12</v>
      </c>
      <c r="M4081">
        <f t="shared" si="126"/>
        <v>6214.6</v>
      </c>
      <c r="N4081">
        <f t="shared" si="127"/>
        <v>0</v>
      </c>
    </row>
    <row r="4082" spans="1:14" hidden="1" x14ac:dyDescent="0.25">
      <c r="A4082" t="s">
        <v>7038</v>
      </c>
      <c r="B4082" t="s">
        <v>7039</v>
      </c>
      <c r="C4082">
        <v>56</v>
      </c>
      <c r="D4082">
        <v>200007</v>
      </c>
      <c r="E4082" t="s">
        <v>25</v>
      </c>
      <c r="F4082" t="s">
        <v>19</v>
      </c>
      <c r="G4082">
        <v>120</v>
      </c>
      <c r="H4082">
        <v>7.0999999999999994E-2</v>
      </c>
      <c r="I4082" t="s">
        <v>25</v>
      </c>
      <c r="J4082">
        <v>0.87</v>
      </c>
      <c r="K4082">
        <v>2788.26</v>
      </c>
      <c r="L4082">
        <v>906.19</v>
      </c>
      <c r="M4082">
        <f t="shared" si="126"/>
        <v>2788.26</v>
      </c>
      <c r="N4082">
        <f t="shared" si="127"/>
        <v>0</v>
      </c>
    </row>
    <row r="4083" spans="1:14" hidden="1" x14ac:dyDescent="0.25">
      <c r="A4083" t="s">
        <v>4677</v>
      </c>
      <c r="B4083" t="s">
        <v>7040</v>
      </c>
      <c r="C4083">
        <v>77</v>
      </c>
      <c r="D4083">
        <v>94869</v>
      </c>
      <c r="E4083" t="s">
        <v>18</v>
      </c>
      <c r="F4083" t="s">
        <v>56</v>
      </c>
      <c r="G4083">
        <v>96</v>
      </c>
      <c r="H4083">
        <v>0.51</v>
      </c>
      <c r="I4083" t="s">
        <v>18</v>
      </c>
      <c r="J4083">
        <v>0.87</v>
      </c>
      <c r="K4083">
        <v>1789.19</v>
      </c>
      <c r="L4083">
        <v>480</v>
      </c>
      <c r="M4083">
        <f t="shared" si="126"/>
        <v>1789.19</v>
      </c>
      <c r="N4083">
        <f t="shared" si="127"/>
        <v>0</v>
      </c>
    </row>
    <row r="4084" spans="1:14" hidden="1" x14ac:dyDescent="0.25">
      <c r="A4084" t="s">
        <v>7041</v>
      </c>
      <c r="B4084" t="s">
        <v>7042</v>
      </c>
      <c r="C4084">
        <v>57</v>
      </c>
      <c r="D4084">
        <v>22315</v>
      </c>
      <c r="E4084" t="s">
        <v>25</v>
      </c>
      <c r="F4084" t="s">
        <v>19</v>
      </c>
      <c r="G4084">
        <v>36</v>
      </c>
      <c r="H4084">
        <v>7.0999999999999994E-2</v>
      </c>
      <c r="I4084" t="s">
        <v>25</v>
      </c>
      <c r="J4084">
        <v>0.87</v>
      </c>
      <c r="K4084">
        <v>733.65</v>
      </c>
      <c r="L4084">
        <v>523.66999999999996</v>
      </c>
      <c r="M4084">
        <f t="shared" si="126"/>
        <v>733.65</v>
      </c>
      <c r="N4084">
        <f t="shared" si="127"/>
        <v>0</v>
      </c>
    </row>
    <row r="4085" spans="1:14" hidden="1" x14ac:dyDescent="0.25">
      <c r="A4085" t="s">
        <v>7043</v>
      </c>
      <c r="B4085" t="s">
        <v>7044</v>
      </c>
      <c r="C4085">
        <v>85</v>
      </c>
      <c r="D4085">
        <v>202697</v>
      </c>
      <c r="E4085" t="s">
        <v>25</v>
      </c>
      <c r="F4085" t="s">
        <v>29</v>
      </c>
      <c r="G4085">
        <v>108</v>
      </c>
      <c r="H4085">
        <v>0.83799999999999997</v>
      </c>
      <c r="I4085" t="s">
        <v>25</v>
      </c>
      <c r="J4085">
        <v>0.87</v>
      </c>
      <c r="K4085">
        <v>4124.2700000000004</v>
      </c>
      <c r="L4085">
        <v>662.21</v>
      </c>
      <c r="M4085">
        <f t="shared" si="126"/>
        <v>4124.2700000000004</v>
      </c>
      <c r="N4085">
        <f t="shared" si="127"/>
        <v>0</v>
      </c>
    </row>
    <row r="4086" spans="1:14" hidden="1" x14ac:dyDescent="0.25">
      <c r="A4086" t="s">
        <v>2036</v>
      </c>
      <c r="B4086" t="s">
        <v>7045</v>
      </c>
      <c r="C4086">
        <v>93</v>
      </c>
      <c r="D4086">
        <v>44655</v>
      </c>
      <c r="E4086" t="s">
        <v>45</v>
      </c>
      <c r="F4086" t="s">
        <v>15</v>
      </c>
      <c r="G4086">
        <v>72</v>
      </c>
      <c r="H4086">
        <v>2.79</v>
      </c>
      <c r="I4086" t="s">
        <v>45</v>
      </c>
      <c r="J4086">
        <v>0.87</v>
      </c>
      <c r="K4086">
        <v>1767.2</v>
      </c>
      <c r="L4086">
        <v>132.83000000000001</v>
      </c>
      <c r="M4086">
        <f t="shared" si="126"/>
        <v>1767.2</v>
      </c>
      <c r="N4086">
        <f t="shared" si="127"/>
        <v>0</v>
      </c>
    </row>
    <row r="4087" spans="1:14" hidden="1" x14ac:dyDescent="0.25">
      <c r="A4087" t="s">
        <v>3036</v>
      </c>
      <c r="B4087" t="s">
        <v>7046</v>
      </c>
      <c r="C4087">
        <v>86</v>
      </c>
      <c r="D4087">
        <v>117331</v>
      </c>
      <c r="E4087" t="s">
        <v>14</v>
      </c>
      <c r="F4087" t="s">
        <v>26</v>
      </c>
      <c r="G4087">
        <v>48</v>
      </c>
      <c r="H4087">
        <v>1.27</v>
      </c>
      <c r="I4087" t="s">
        <v>14</v>
      </c>
      <c r="J4087">
        <v>0.87</v>
      </c>
      <c r="K4087">
        <v>3934.99</v>
      </c>
      <c r="L4087">
        <v>1424.11</v>
      </c>
      <c r="M4087">
        <f t="shared" si="126"/>
        <v>3934.99</v>
      </c>
      <c r="N4087">
        <f t="shared" si="127"/>
        <v>0</v>
      </c>
    </row>
    <row r="4088" spans="1:14" hidden="1" x14ac:dyDescent="0.25">
      <c r="A4088" t="s">
        <v>7047</v>
      </c>
      <c r="B4088" t="s">
        <v>7048</v>
      </c>
      <c r="C4088">
        <v>70</v>
      </c>
      <c r="D4088">
        <v>273269</v>
      </c>
      <c r="E4088" t="s">
        <v>45</v>
      </c>
      <c r="F4088" t="s">
        <v>66</v>
      </c>
      <c r="G4088">
        <v>108</v>
      </c>
      <c r="H4088">
        <v>0.18</v>
      </c>
      <c r="I4088" t="s">
        <v>45</v>
      </c>
      <c r="J4088">
        <v>0.87</v>
      </c>
      <c r="K4088">
        <v>4242.38</v>
      </c>
      <c r="L4088">
        <v>1373.06</v>
      </c>
      <c r="M4088">
        <f t="shared" si="126"/>
        <v>4242.38</v>
      </c>
      <c r="N4088">
        <f t="shared" si="127"/>
        <v>0</v>
      </c>
    </row>
    <row r="4089" spans="1:14" hidden="1" x14ac:dyDescent="0.25">
      <c r="A4089" t="s">
        <v>5817</v>
      </c>
      <c r="B4089" t="s">
        <v>7049</v>
      </c>
      <c r="C4089">
        <v>58</v>
      </c>
      <c r="D4089">
        <v>56567</v>
      </c>
      <c r="E4089" t="s">
        <v>45</v>
      </c>
      <c r="F4089" t="s">
        <v>19</v>
      </c>
      <c r="G4089">
        <v>36</v>
      </c>
      <c r="H4089">
        <v>7.0999999999999994E-2</v>
      </c>
      <c r="I4089" t="s">
        <v>45</v>
      </c>
      <c r="J4089">
        <v>0.87</v>
      </c>
      <c r="K4089">
        <v>1859.76</v>
      </c>
      <c r="L4089">
        <v>1327.46</v>
      </c>
      <c r="M4089">
        <f t="shared" si="126"/>
        <v>1859.76</v>
      </c>
      <c r="N4089">
        <f t="shared" si="127"/>
        <v>0</v>
      </c>
    </row>
    <row r="4090" spans="1:14" hidden="1" x14ac:dyDescent="0.25">
      <c r="A4090" t="s">
        <v>5180</v>
      </c>
      <c r="B4090" t="s">
        <v>7050</v>
      </c>
      <c r="C4090">
        <v>91</v>
      </c>
      <c r="D4090">
        <v>168158</v>
      </c>
      <c r="E4090" t="s">
        <v>18</v>
      </c>
      <c r="F4090" t="s">
        <v>15</v>
      </c>
      <c r="G4090">
        <v>108</v>
      </c>
      <c r="H4090">
        <v>2.79</v>
      </c>
      <c r="I4090" t="s">
        <v>18</v>
      </c>
      <c r="J4090">
        <v>0.87</v>
      </c>
      <c r="K4090">
        <v>6284.07</v>
      </c>
      <c r="L4090">
        <v>129.49</v>
      </c>
      <c r="M4090">
        <f t="shared" si="126"/>
        <v>6284.07</v>
      </c>
      <c r="N4090">
        <f t="shared" si="127"/>
        <v>0</v>
      </c>
    </row>
    <row r="4091" spans="1:14" hidden="1" x14ac:dyDescent="0.25">
      <c r="A4091" t="s">
        <v>7051</v>
      </c>
      <c r="B4091" t="s">
        <v>7052</v>
      </c>
      <c r="C4091">
        <v>24</v>
      </c>
      <c r="D4091">
        <v>124729</v>
      </c>
      <c r="E4091" t="s">
        <v>25</v>
      </c>
      <c r="F4091" t="s">
        <v>48</v>
      </c>
      <c r="G4091">
        <v>84</v>
      </c>
      <c r="H4091">
        <v>7.3000000000000001E-3</v>
      </c>
      <c r="I4091" t="s">
        <v>25</v>
      </c>
      <c r="J4091">
        <v>0.87</v>
      </c>
      <c r="K4091">
        <v>2104.81</v>
      </c>
      <c r="L4091">
        <v>1010.56</v>
      </c>
      <c r="M4091">
        <f t="shared" si="126"/>
        <v>2104.81</v>
      </c>
      <c r="N4091">
        <f t="shared" si="127"/>
        <v>0</v>
      </c>
    </row>
    <row r="4092" spans="1:14" hidden="1" x14ac:dyDescent="0.25">
      <c r="A4092" t="s">
        <v>3863</v>
      </c>
      <c r="B4092" t="s">
        <v>7053</v>
      </c>
      <c r="C4092">
        <v>41</v>
      </c>
      <c r="D4092">
        <v>147438</v>
      </c>
      <c r="E4092" t="s">
        <v>14</v>
      </c>
      <c r="F4092" t="s">
        <v>73</v>
      </c>
      <c r="G4092">
        <v>84</v>
      </c>
      <c r="H4092">
        <v>1.95E-2</v>
      </c>
      <c r="I4092" t="s">
        <v>14</v>
      </c>
      <c r="J4092">
        <v>0.87</v>
      </c>
      <c r="K4092">
        <v>2499.3000000000002</v>
      </c>
      <c r="L4092">
        <v>1187.8399999999999</v>
      </c>
      <c r="M4092">
        <f t="shared" si="126"/>
        <v>2499.3000000000002</v>
      </c>
      <c r="N4092">
        <f t="shared" si="127"/>
        <v>0</v>
      </c>
    </row>
    <row r="4093" spans="1:14" hidden="1" x14ac:dyDescent="0.25">
      <c r="A4093" t="s">
        <v>7054</v>
      </c>
      <c r="B4093" t="s">
        <v>7055</v>
      </c>
      <c r="C4093">
        <v>88</v>
      </c>
      <c r="D4093">
        <v>35194</v>
      </c>
      <c r="E4093" t="s">
        <v>18</v>
      </c>
      <c r="F4093" t="s">
        <v>26</v>
      </c>
      <c r="G4093">
        <v>96</v>
      </c>
      <c r="H4093">
        <v>1.27</v>
      </c>
      <c r="I4093" t="s">
        <v>18</v>
      </c>
      <c r="J4093">
        <v>0.87</v>
      </c>
      <c r="K4093">
        <v>866.67</v>
      </c>
      <c r="L4093">
        <v>113.52</v>
      </c>
      <c r="M4093">
        <f t="shared" si="126"/>
        <v>866.67</v>
      </c>
      <c r="N4093">
        <f t="shared" si="127"/>
        <v>0</v>
      </c>
    </row>
    <row r="4094" spans="1:14" hidden="1" x14ac:dyDescent="0.25">
      <c r="A4094" t="s">
        <v>7056</v>
      </c>
      <c r="B4094" t="s">
        <v>7057</v>
      </c>
      <c r="C4094">
        <v>40</v>
      </c>
      <c r="D4094">
        <v>93857</v>
      </c>
      <c r="E4094" t="s">
        <v>14</v>
      </c>
      <c r="F4094" t="s">
        <v>35</v>
      </c>
      <c r="G4094">
        <v>96</v>
      </c>
      <c r="H4094">
        <v>1.12E-2</v>
      </c>
      <c r="I4094" t="s">
        <v>14</v>
      </c>
      <c r="J4094">
        <v>0.87</v>
      </c>
      <c r="K4094">
        <v>1452.89</v>
      </c>
      <c r="L4094">
        <v>625.82000000000005</v>
      </c>
      <c r="M4094">
        <f t="shared" si="126"/>
        <v>1452.89</v>
      </c>
      <c r="N4094">
        <f t="shared" si="127"/>
        <v>0</v>
      </c>
    </row>
    <row r="4095" spans="1:14" hidden="1" x14ac:dyDescent="0.25">
      <c r="A4095" t="s">
        <v>1480</v>
      </c>
      <c r="B4095" t="s">
        <v>7058</v>
      </c>
      <c r="C4095">
        <v>28</v>
      </c>
      <c r="D4095">
        <v>30695</v>
      </c>
      <c r="E4095" t="s">
        <v>45</v>
      </c>
      <c r="F4095" t="s">
        <v>59</v>
      </c>
      <c r="G4095">
        <v>96</v>
      </c>
      <c r="H4095">
        <v>9.1000000000000004E-3</v>
      </c>
      <c r="I4095" t="s">
        <v>45</v>
      </c>
      <c r="J4095">
        <v>0.87</v>
      </c>
      <c r="K4095">
        <v>474.74</v>
      </c>
      <c r="L4095">
        <v>204.9</v>
      </c>
      <c r="M4095">
        <f t="shared" si="126"/>
        <v>474.74</v>
      </c>
      <c r="N4095">
        <f t="shared" si="127"/>
        <v>0</v>
      </c>
    </row>
    <row r="4096" spans="1:14" hidden="1" x14ac:dyDescent="0.25">
      <c r="A4096" t="s">
        <v>3536</v>
      </c>
      <c r="B4096" t="s">
        <v>7059</v>
      </c>
      <c r="C4096">
        <v>50</v>
      </c>
      <c r="D4096">
        <v>81646</v>
      </c>
      <c r="E4096" t="s">
        <v>25</v>
      </c>
      <c r="F4096" t="s">
        <v>121</v>
      </c>
      <c r="G4096">
        <v>108</v>
      </c>
      <c r="H4096">
        <v>3.3000000000000002E-2</v>
      </c>
      <c r="I4096" t="s">
        <v>25</v>
      </c>
      <c r="J4096">
        <v>0.87</v>
      </c>
      <c r="K4096">
        <v>1186.75</v>
      </c>
      <c r="L4096">
        <v>449.49</v>
      </c>
      <c r="M4096">
        <f t="shared" si="126"/>
        <v>1186.75</v>
      </c>
      <c r="N4096">
        <f t="shared" si="127"/>
        <v>0</v>
      </c>
    </row>
    <row r="4097" spans="1:14" hidden="1" x14ac:dyDescent="0.25">
      <c r="A4097" t="s">
        <v>7060</v>
      </c>
      <c r="B4097" t="s">
        <v>7061</v>
      </c>
      <c r="C4097">
        <v>48</v>
      </c>
      <c r="D4097">
        <v>159117</v>
      </c>
      <c r="E4097" t="s">
        <v>45</v>
      </c>
      <c r="F4097" t="s">
        <v>121</v>
      </c>
      <c r="G4097">
        <v>84</v>
      </c>
      <c r="H4097">
        <v>3.3000000000000002E-2</v>
      </c>
      <c r="I4097" t="s">
        <v>45</v>
      </c>
      <c r="J4097">
        <v>0.87</v>
      </c>
      <c r="K4097">
        <v>2710.77</v>
      </c>
      <c r="L4097">
        <v>1273.94</v>
      </c>
      <c r="M4097">
        <f t="shared" si="126"/>
        <v>2710.77</v>
      </c>
      <c r="N4097">
        <f t="shared" si="127"/>
        <v>0</v>
      </c>
    </row>
    <row r="4098" spans="1:14" hidden="1" x14ac:dyDescent="0.25">
      <c r="A4098" t="s">
        <v>7062</v>
      </c>
      <c r="B4098" t="s">
        <v>7063</v>
      </c>
      <c r="C4098">
        <v>46</v>
      </c>
      <c r="D4098">
        <v>212332</v>
      </c>
      <c r="E4098" t="s">
        <v>14</v>
      </c>
      <c r="F4098" t="s">
        <v>121</v>
      </c>
      <c r="G4098">
        <v>96</v>
      </c>
      <c r="H4098">
        <v>3.3000000000000002E-2</v>
      </c>
      <c r="I4098" t="s">
        <v>14</v>
      </c>
      <c r="J4098">
        <v>0.87</v>
      </c>
      <c r="K4098">
        <v>3316.65</v>
      </c>
      <c r="L4098">
        <v>1399.29</v>
      </c>
      <c r="M4098">
        <f t="shared" si="126"/>
        <v>3316.65</v>
      </c>
      <c r="N4098">
        <f t="shared" si="127"/>
        <v>0</v>
      </c>
    </row>
    <row r="4099" spans="1:14" hidden="1" x14ac:dyDescent="0.25">
      <c r="A4099" t="s">
        <v>7064</v>
      </c>
      <c r="B4099" t="s">
        <v>7065</v>
      </c>
      <c r="C4099">
        <v>42</v>
      </c>
      <c r="D4099">
        <v>207760</v>
      </c>
      <c r="E4099" t="s">
        <v>25</v>
      </c>
      <c r="F4099" t="s">
        <v>73</v>
      </c>
      <c r="G4099">
        <v>60</v>
      </c>
      <c r="H4099">
        <v>1.95E-2</v>
      </c>
      <c r="I4099" t="s">
        <v>25</v>
      </c>
      <c r="J4099">
        <v>0.87</v>
      </c>
      <c r="K4099">
        <v>4483.5</v>
      </c>
      <c r="L4099">
        <v>2635.47</v>
      </c>
      <c r="M4099">
        <f t="shared" ref="M4099:M4162" si="128">ROUND((D4099 * (1 + (J4099 + H4099) / 100) ^ G4099 * ((J4099 + H4099) / 100)) / ((1 + ((J4099 + H4099) / 100)) ^ G4099 - 1), 2)</f>
        <v>4483.5</v>
      </c>
      <c r="N4099">
        <f t="shared" ref="N4099:N4162" si="129">M4099-K4099</f>
        <v>0</v>
      </c>
    </row>
    <row r="4100" spans="1:14" hidden="1" x14ac:dyDescent="0.25">
      <c r="A4100" t="s">
        <v>7066</v>
      </c>
      <c r="B4100" t="s">
        <v>7067</v>
      </c>
      <c r="C4100">
        <v>68</v>
      </c>
      <c r="D4100">
        <v>268377</v>
      </c>
      <c r="E4100" t="s">
        <v>14</v>
      </c>
      <c r="F4100" t="s">
        <v>66</v>
      </c>
      <c r="G4100">
        <v>48</v>
      </c>
      <c r="H4100">
        <v>0.18</v>
      </c>
      <c r="I4100" t="s">
        <v>14</v>
      </c>
      <c r="J4100">
        <v>0.87</v>
      </c>
      <c r="K4100">
        <v>7146.72</v>
      </c>
      <c r="L4100">
        <v>4328.76</v>
      </c>
      <c r="M4100">
        <f t="shared" si="128"/>
        <v>7146.72</v>
      </c>
      <c r="N4100">
        <f t="shared" si="129"/>
        <v>0</v>
      </c>
    </row>
    <row r="4101" spans="1:14" hidden="1" x14ac:dyDescent="0.25">
      <c r="A4101" t="s">
        <v>7068</v>
      </c>
      <c r="B4101" t="s">
        <v>7069</v>
      </c>
      <c r="C4101">
        <v>85</v>
      </c>
      <c r="D4101">
        <v>293849</v>
      </c>
      <c r="E4101" t="s">
        <v>14</v>
      </c>
      <c r="F4101" t="s">
        <v>29</v>
      </c>
      <c r="G4101">
        <v>72</v>
      </c>
      <c r="H4101">
        <v>0.83799999999999997</v>
      </c>
      <c r="I4101" t="s">
        <v>14</v>
      </c>
      <c r="J4101">
        <v>0.87</v>
      </c>
      <c r="K4101">
        <v>7123.25</v>
      </c>
      <c r="L4101">
        <v>2104.31</v>
      </c>
      <c r="M4101">
        <f t="shared" si="128"/>
        <v>7123.25</v>
      </c>
      <c r="N4101">
        <f t="shared" si="129"/>
        <v>0</v>
      </c>
    </row>
    <row r="4102" spans="1:14" hidden="1" x14ac:dyDescent="0.25">
      <c r="A4102" t="s">
        <v>7070</v>
      </c>
      <c r="B4102" t="s">
        <v>7071</v>
      </c>
      <c r="C4102">
        <v>89</v>
      </c>
      <c r="D4102">
        <v>248477</v>
      </c>
      <c r="E4102" t="s">
        <v>45</v>
      </c>
      <c r="F4102" t="s">
        <v>26</v>
      </c>
      <c r="G4102">
        <v>96</v>
      </c>
      <c r="H4102">
        <v>1.27</v>
      </c>
      <c r="I4102" t="s">
        <v>45</v>
      </c>
      <c r="J4102">
        <v>0.87</v>
      </c>
      <c r="K4102">
        <v>6118.84</v>
      </c>
      <c r="L4102">
        <v>801.43</v>
      </c>
      <c r="M4102">
        <f t="shared" si="128"/>
        <v>6118.84</v>
      </c>
      <c r="N4102">
        <f t="shared" si="129"/>
        <v>0</v>
      </c>
    </row>
    <row r="4103" spans="1:14" hidden="1" x14ac:dyDescent="0.25">
      <c r="A4103" t="s">
        <v>7072</v>
      </c>
      <c r="B4103" t="s">
        <v>7073</v>
      </c>
      <c r="C4103">
        <v>84</v>
      </c>
      <c r="D4103">
        <v>92588</v>
      </c>
      <c r="E4103" t="s">
        <v>25</v>
      </c>
      <c r="F4103" t="s">
        <v>29</v>
      </c>
      <c r="G4103">
        <v>36</v>
      </c>
      <c r="H4103">
        <v>0.83799999999999997</v>
      </c>
      <c r="I4103" t="s">
        <v>25</v>
      </c>
      <c r="J4103">
        <v>0.87</v>
      </c>
      <c r="K4103">
        <v>3464.35</v>
      </c>
      <c r="L4103">
        <v>1882.95</v>
      </c>
      <c r="M4103">
        <f t="shared" si="128"/>
        <v>3464.35</v>
      </c>
      <c r="N4103">
        <f t="shared" si="129"/>
        <v>0</v>
      </c>
    </row>
    <row r="4104" spans="1:14" hidden="1" x14ac:dyDescent="0.25">
      <c r="A4104" t="s">
        <v>5304</v>
      </c>
      <c r="B4104" t="s">
        <v>7074</v>
      </c>
      <c r="C4104">
        <v>24</v>
      </c>
      <c r="D4104">
        <v>60891</v>
      </c>
      <c r="E4104" t="s">
        <v>14</v>
      </c>
      <c r="F4104" t="s">
        <v>48</v>
      </c>
      <c r="G4104">
        <v>48</v>
      </c>
      <c r="H4104">
        <v>7.3000000000000001E-3</v>
      </c>
      <c r="I4104" t="s">
        <v>14</v>
      </c>
      <c r="J4104">
        <v>0.87</v>
      </c>
      <c r="K4104">
        <v>1559.83</v>
      </c>
      <c r="L4104">
        <v>1025.6300000000001</v>
      </c>
      <c r="M4104">
        <f t="shared" si="128"/>
        <v>1559.83</v>
      </c>
      <c r="N4104">
        <f t="shared" si="129"/>
        <v>0</v>
      </c>
    </row>
    <row r="4105" spans="1:14" hidden="1" x14ac:dyDescent="0.25">
      <c r="A4105" t="s">
        <v>1137</v>
      </c>
      <c r="B4105" t="s">
        <v>7075</v>
      </c>
      <c r="C4105">
        <v>59</v>
      </c>
      <c r="D4105">
        <v>166183</v>
      </c>
      <c r="E4105" t="s">
        <v>25</v>
      </c>
      <c r="F4105" t="s">
        <v>19</v>
      </c>
      <c r="G4105">
        <v>84</v>
      </c>
      <c r="H4105">
        <v>7.0999999999999994E-2</v>
      </c>
      <c r="I4105" t="s">
        <v>25</v>
      </c>
      <c r="J4105">
        <v>0.87</v>
      </c>
      <c r="K4105">
        <v>2871.04</v>
      </c>
      <c r="L4105">
        <v>1307.26</v>
      </c>
      <c r="M4105">
        <f t="shared" si="128"/>
        <v>2871.04</v>
      </c>
      <c r="N4105">
        <f t="shared" si="129"/>
        <v>0</v>
      </c>
    </row>
    <row r="4106" spans="1:14" hidden="1" x14ac:dyDescent="0.25">
      <c r="A4106" t="s">
        <v>745</v>
      </c>
      <c r="B4106" t="s">
        <v>7076</v>
      </c>
      <c r="C4106">
        <v>32</v>
      </c>
      <c r="D4106">
        <v>53019</v>
      </c>
      <c r="E4106" t="s">
        <v>45</v>
      </c>
      <c r="F4106" t="s">
        <v>22</v>
      </c>
      <c r="G4106">
        <v>36</v>
      </c>
      <c r="H4106">
        <v>9.4999999999999998E-3</v>
      </c>
      <c r="I4106" t="s">
        <v>45</v>
      </c>
      <c r="J4106">
        <v>0.87</v>
      </c>
      <c r="K4106">
        <v>1724.6</v>
      </c>
      <c r="L4106">
        <v>1258.3</v>
      </c>
      <c r="M4106">
        <f t="shared" si="128"/>
        <v>1724.6</v>
      </c>
      <c r="N4106">
        <f t="shared" si="129"/>
        <v>0</v>
      </c>
    </row>
    <row r="4107" spans="1:14" hidden="1" x14ac:dyDescent="0.25">
      <c r="A4107" t="s">
        <v>6662</v>
      </c>
      <c r="B4107" t="s">
        <v>7077</v>
      </c>
      <c r="C4107">
        <v>74</v>
      </c>
      <c r="D4107">
        <v>37762</v>
      </c>
      <c r="E4107" t="s">
        <v>18</v>
      </c>
      <c r="F4107" t="s">
        <v>32</v>
      </c>
      <c r="G4107">
        <v>96</v>
      </c>
      <c r="H4107">
        <v>0.33</v>
      </c>
      <c r="I4107" t="s">
        <v>18</v>
      </c>
      <c r="J4107">
        <v>0.87</v>
      </c>
      <c r="K4107">
        <v>664.61</v>
      </c>
      <c r="L4107">
        <v>211.47</v>
      </c>
      <c r="M4107">
        <f t="shared" si="128"/>
        <v>664.61</v>
      </c>
      <c r="N4107">
        <f t="shared" si="129"/>
        <v>0</v>
      </c>
    </row>
    <row r="4108" spans="1:14" hidden="1" x14ac:dyDescent="0.25">
      <c r="A4108" t="s">
        <v>1201</v>
      </c>
      <c r="B4108" t="s">
        <v>7078</v>
      </c>
      <c r="C4108">
        <v>69</v>
      </c>
      <c r="D4108">
        <v>193280</v>
      </c>
      <c r="E4108" t="s">
        <v>25</v>
      </c>
      <c r="F4108" t="s">
        <v>66</v>
      </c>
      <c r="G4108">
        <v>72</v>
      </c>
      <c r="H4108">
        <v>0.18</v>
      </c>
      <c r="I4108" t="s">
        <v>25</v>
      </c>
      <c r="J4108">
        <v>0.87</v>
      </c>
      <c r="K4108">
        <v>3839.24</v>
      </c>
      <c r="L4108">
        <v>1809.8</v>
      </c>
      <c r="M4108">
        <f t="shared" si="128"/>
        <v>3839.24</v>
      </c>
      <c r="N4108">
        <f t="shared" si="129"/>
        <v>0</v>
      </c>
    </row>
    <row r="4109" spans="1:14" hidden="1" x14ac:dyDescent="0.25">
      <c r="A4109" t="s">
        <v>7079</v>
      </c>
      <c r="B4109" t="s">
        <v>7080</v>
      </c>
      <c r="C4109">
        <v>75</v>
      </c>
      <c r="D4109">
        <v>285218</v>
      </c>
      <c r="E4109" t="s">
        <v>14</v>
      </c>
      <c r="F4109" t="s">
        <v>32</v>
      </c>
      <c r="G4109">
        <v>60</v>
      </c>
      <c r="H4109">
        <v>0.33</v>
      </c>
      <c r="I4109" t="s">
        <v>14</v>
      </c>
      <c r="J4109">
        <v>0.87</v>
      </c>
      <c r="K4109">
        <v>6695.82</v>
      </c>
      <c r="L4109">
        <v>3273.2</v>
      </c>
      <c r="M4109">
        <f t="shared" si="128"/>
        <v>6695.82</v>
      </c>
      <c r="N4109">
        <f t="shared" si="129"/>
        <v>0</v>
      </c>
    </row>
    <row r="4110" spans="1:14" hidden="1" x14ac:dyDescent="0.25">
      <c r="A4110" t="s">
        <v>1340</v>
      </c>
      <c r="B4110" t="s">
        <v>7081</v>
      </c>
      <c r="C4110">
        <v>97</v>
      </c>
      <c r="D4110">
        <v>60667</v>
      </c>
      <c r="E4110" t="s">
        <v>18</v>
      </c>
      <c r="F4110" t="s">
        <v>15</v>
      </c>
      <c r="G4110">
        <v>120</v>
      </c>
      <c r="H4110">
        <v>2.79</v>
      </c>
      <c r="I4110" t="s">
        <v>18</v>
      </c>
      <c r="J4110">
        <v>0.87</v>
      </c>
      <c r="K4110">
        <v>2250.54</v>
      </c>
      <c r="L4110">
        <v>30.13</v>
      </c>
      <c r="M4110">
        <f t="shared" si="128"/>
        <v>2250.54</v>
      </c>
      <c r="N4110">
        <f t="shared" si="129"/>
        <v>0</v>
      </c>
    </row>
    <row r="4111" spans="1:14" hidden="1" x14ac:dyDescent="0.25">
      <c r="A4111" t="s">
        <v>4228</v>
      </c>
      <c r="B4111" t="s">
        <v>7082</v>
      </c>
      <c r="C4111">
        <v>41</v>
      </c>
      <c r="D4111">
        <v>35214</v>
      </c>
      <c r="E4111" t="s">
        <v>14</v>
      </c>
      <c r="F4111" t="s">
        <v>73</v>
      </c>
      <c r="G4111">
        <v>36</v>
      </c>
      <c r="H4111">
        <v>1.95E-2</v>
      </c>
      <c r="I4111" t="s">
        <v>14</v>
      </c>
      <c r="J4111">
        <v>0.87</v>
      </c>
      <c r="K4111">
        <v>1147.43</v>
      </c>
      <c r="L4111">
        <v>834.2</v>
      </c>
      <c r="M4111">
        <f t="shared" si="128"/>
        <v>1147.43</v>
      </c>
      <c r="N4111">
        <f t="shared" si="129"/>
        <v>0</v>
      </c>
    </row>
    <row r="4112" spans="1:14" hidden="1" x14ac:dyDescent="0.25">
      <c r="A4112" t="s">
        <v>7083</v>
      </c>
      <c r="B4112" t="s">
        <v>7084</v>
      </c>
      <c r="C4112">
        <v>23</v>
      </c>
      <c r="D4112">
        <v>234739</v>
      </c>
      <c r="E4112" t="s">
        <v>18</v>
      </c>
      <c r="F4112" t="s">
        <v>48</v>
      </c>
      <c r="G4112">
        <v>36</v>
      </c>
      <c r="H4112">
        <v>7.3000000000000001E-3</v>
      </c>
      <c r="I4112" t="s">
        <v>18</v>
      </c>
      <c r="J4112">
        <v>0.87</v>
      </c>
      <c r="K4112">
        <v>7632.65</v>
      </c>
      <c r="L4112">
        <v>5573.28</v>
      </c>
      <c r="M4112">
        <f t="shared" si="128"/>
        <v>7632.65</v>
      </c>
      <c r="N4112">
        <f t="shared" si="129"/>
        <v>0</v>
      </c>
    </row>
    <row r="4113" spans="1:14" hidden="1" x14ac:dyDescent="0.25">
      <c r="A4113" t="s">
        <v>915</v>
      </c>
      <c r="B4113" t="s">
        <v>7085</v>
      </c>
      <c r="C4113">
        <v>41</v>
      </c>
      <c r="D4113">
        <v>142623</v>
      </c>
      <c r="E4113" t="s">
        <v>45</v>
      </c>
      <c r="F4113" t="s">
        <v>73</v>
      </c>
      <c r="G4113">
        <v>96</v>
      </c>
      <c r="H4113">
        <v>1.95E-2</v>
      </c>
      <c r="I4113" t="s">
        <v>45</v>
      </c>
      <c r="J4113">
        <v>0.87</v>
      </c>
      <c r="K4113">
        <v>2215.38</v>
      </c>
      <c r="L4113">
        <v>946.75</v>
      </c>
      <c r="M4113">
        <f t="shared" si="128"/>
        <v>2215.38</v>
      </c>
      <c r="N4113">
        <f t="shared" si="129"/>
        <v>0</v>
      </c>
    </row>
    <row r="4114" spans="1:14" hidden="1" x14ac:dyDescent="0.25">
      <c r="A4114" t="s">
        <v>7086</v>
      </c>
      <c r="B4114" t="s">
        <v>7087</v>
      </c>
      <c r="C4114">
        <v>39</v>
      </c>
      <c r="D4114">
        <v>248978</v>
      </c>
      <c r="E4114" t="s">
        <v>25</v>
      </c>
      <c r="F4114" t="s">
        <v>35</v>
      </c>
      <c r="G4114">
        <v>84</v>
      </c>
      <c r="H4114">
        <v>1.12E-2</v>
      </c>
      <c r="I4114" t="s">
        <v>25</v>
      </c>
      <c r="J4114">
        <v>0.87</v>
      </c>
      <c r="K4114">
        <v>4207.6000000000004</v>
      </c>
      <c r="L4114">
        <v>2013.61</v>
      </c>
      <c r="M4114">
        <f t="shared" si="128"/>
        <v>4207.6000000000004</v>
      </c>
      <c r="N4114">
        <f t="shared" si="129"/>
        <v>0</v>
      </c>
    </row>
    <row r="4115" spans="1:14" hidden="1" x14ac:dyDescent="0.25">
      <c r="A4115" t="s">
        <v>1239</v>
      </c>
      <c r="B4115" t="s">
        <v>7088</v>
      </c>
      <c r="C4115">
        <v>68</v>
      </c>
      <c r="D4115">
        <v>32115</v>
      </c>
      <c r="E4115" t="s">
        <v>25</v>
      </c>
      <c r="F4115" t="s">
        <v>66</v>
      </c>
      <c r="G4115">
        <v>108</v>
      </c>
      <c r="H4115">
        <v>0.18</v>
      </c>
      <c r="I4115" t="s">
        <v>25</v>
      </c>
      <c r="J4115">
        <v>0.87</v>
      </c>
      <c r="K4115">
        <v>498.57</v>
      </c>
      <c r="L4115">
        <v>161.36000000000001</v>
      </c>
      <c r="M4115">
        <f t="shared" si="128"/>
        <v>498.57</v>
      </c>
      <c r="N4115">
        <f t="shared" si="129"/>
        <v>0</v>
      </c>
    </row>
    <row r="4116" spans="1:14" hidden="1" x14ac:dyDescent="0.25">
      <c r="A4116" t="s">
        <v>7089</v>
      </c>
      <c r="B4116" t="s">
        <v>7090</v>
      </c>
      <c r="C4116">
        <v>56</v>
      </c>
      <c r="D4116">
        <v>110556</v>
      </c>
      <c r="E4116" t="s">
        <v>14</v>
      </c>
      <c r="F4116" t="s">
        <v>19</v>
      </c>
      <c r="G4116">
        <v>96</v>
      </c>
      <c r="H4116">
        <v>7.0999999999999994E-2</v>
      </c>
      <c r="I4116" t="s">
        <v>14</v>
      </c>
      <c r="J4116">
        <v>0.87</v>
      </c>
      <c r="K4116">
        <v>1754.12</v>
      </c>
      <c r="L4116">
        <v>713.79</v>
      </c>
      <c r="M4116">
        <f t="shared" si="128"/>
        <v>1754.12</v>
      </c>
      <c r="N4116">
        <f t="shared" si="129"/>
        <v>0</v>
      </c>
    </row>
    <row r="4117" spans="1:14" hidden="1" x14ac:dyDescent="0.25">
      <c r="A4117" t="s">
        <v>290</v>
      </c>
      <c r="B4117" t="s">
        <v>7091</v>
      </c>
      <c r="C4117">
        <v>63</v>
      </c>
      <c r="D4117">
        <v>60575</v>
      </c>
      <c r="E4117" t="s">
        <v>45</v>
      </c>
      <c r="F4117" t="s">
        <v>40</v>
      </c>
      <c r="G4117">
        <v>72</v>
      </c>
      <c r="H4117">
        <v>0.111</v>
      </c>
      <c r="I4117" t="s">
        <v>45</v>
      </c>
      <c r="J4117">
        <v>0.87</v>
      </c>
      <c r="K4117">
        <v>1177.08</v>
      </c>
      <c r="L4117">
        <v>582.84</v>
      </c>
      <c r="M4117">
        <f t="shared" si="128"/>
        <v>1177.08</v>
      </c>
      <c r="N4117">
        <f t="shared" si="129"/>
        <v>0</v>
      </c>
    </row>
    <row r="4118" spans="1:14" hidden="1" x14ac:dyDescent="0.25">
      <c r="A4118" t="s">
        <v>6504</v>
      </c>
      <c r="B4118" t="s">
        <v>7092</v>
      </c>
      <c r="C4118">
        <v>48</v>
      </c>
      <c r="D4118">
        <v>248146</v>
      </c>
      <c r="E4118" t="s">
        <v>45</v>
      </c>
      <c r="F4118" t="s">
        <v>121</v>
      </c>
      <c r="G4118">
        <v>72</v>
      </c>
      <c r="H4118">
        <v>3.3000000000000002E-2</v>
      </c>
      <c r="I4118" t="s">
        <v>45</v>
      </c>
      <c r="J4118">
        <v>0.87</v>
      </c>
      <c r="K4118">
        <v>4702.41</v>
      </c>
      <c r="L4118">
        <v>2461.65</v>
      </c>
      <c r="M4118">
        <f t="shared" si="128"/>
        <v>4702.41</v>
      </c>
      <c r="N4118">
        <f t="shared" si="129"/>
        <v>0</v>
      </c>
    </row>
    <row r="4119" spans="1:14" hidden="1" x14ac:dyDescent="0.25">
      <c r="A4119" t="s">
        <v>7093</v>
      </c>
      <c r="B4119" t="s">
        <v>7094</v>
      </c>
      <c r="C4119">
        <v>66</v>
      </c>
      <c r="D4119">
        <v>139027</v>
      </c>
      <c r="E4119" t="s">
        <v>25</v>
      </c>
      <c r="F4119" t="s">
        <v>66</v>
      </c>
      <c r="G4119">
        <v>84</v>
      </c>
      <c r="H4119">
        <v>0.18</v>
      </c>
      <c r="I4119" t="s">
        <v>25</v>
      </c>
      <c r="J4119">
        <v>0.87</v>
      </c>
      <c r="K4119">
        <v>2499.04</v>
      </c>
      <c r="L4119">
        <v>1039.26</v>
      </c>
      <c r="M4119">
        <f t="shared" si="128"/>
        <v>2499.04</v>
      </c>
      <c r="N4119">
        <f t="shared" si="129"/>
        <v>0</v>
      </c>
    </row>
    <row r="4120" spans="1:14" hidden="1" x14ac:dyDescent="0.25">
      <c r="A4120" t="s">
        <v>7095</v>
      </c>
      <c r="B4120" t="s">
        <v>7096</v>
      </c>
      <c r="C4120">
        <v>42</v>
      </c>
      <c r="D4120">
        <v>188125</v>
      </c>
      <c r="E4120" t="s">
        <v>45</v>
      </c>
      <c r="F4120" t="s">
        <v>73</v>
      </c>
      <c r="G4120">
        <v>84</v>
      </c>
      <c r="H4120">
        <v>1.95E-2</v>
      </c>
      <c r="I4120" t="s">
        <v>45</v>
      </c>
      <c r="J4120">
        <v>0.87</v>
      </c>
      <c r="K4120">
        <v>3189</v>
      </c>
      <c r="L4120">
        <v>1515.63</v>
      </c>
      <c r="M4120">
        <f t="shared" si="128"/>
        <v>3189</v>
      </c>
      <c r="N4120">
        <f t="shared" si="129"/>
        <v>0</v>
      </c>
    </row>
    <row r="4121" spans="1:14" hidden="1" x14ac:dyDescent="0.25">
      <c r="A4121" t="s">
        <v>2743</v>
      </c>
      <c r="B4121" t="s">
        <v>7097</v>
      </c>
      <c r="C4121">
        <v>56</v>
      </c>
      <c r="D4121">
        <v>122933</v>
      </c>
      <c r="E4121" t="s">
        <v>18</v>
      </c>
      <c r="F4121" t="s">
        <v>19</v>
      </c>
      <c r="G4121">
        <v>120</v>
      </c>
      <c r="H4121">
        <v>7.0999999999999994E-2</v>
      </c>
      <c r="I4121" t="s">
        <v>18</v>
      </c>
      <c r="J4121">
        <v>0.87</v>
      </c>
      <c r="K4121">
        <v>1713.79</v>
      </c>
      <c r="L4121">
        <v>556.99</v>
      </c>
      <c r="M4121">
        <f t="shared" si="128"/>
        <v>1713.79</v>
      </c>
      <c r="N4121">
        <f t="shared" si="129"/>
        <v>0</v>
      </c>
    </row>
    <row r="4122" spans="1:14" hidden="1" x14ac:dyDescent="0.25">
      <c r="A4122" t="s">
        <v>1786</v>
      </c>
      <c r="B4122" t="s">
        <v>7098</v>
      </c>
      <c r="C4122">
        <v>32</v>
      </c>
      <c r="D4122">
        <v>186591</v>
      </c>
      <c r="E4122" t="s">
        <v>14</v>
      </c>
      <c r="F4122" t="s">
        <v>22</v>
      </c>
      <c r="G4122">
        <v>48</v>
      </c>
      <c r="H4122">
        <v>9.4999999999999998E-3</v>
      </c>
      <c r="I4122" t="s">
        <v>14</v>
      </c>
      <c r="J4122">
        <v>0.87</v>
      </c>
      <c r="K4122">
        <v>4782.2299999999996</v>
      </c>
      <c r="L4122">
        <v>3141.16</v>
      </c>
      <c r="M4122">
        <f t="shared" si="128"/>
        <v>4782.2299999999996</v>
      </c>
      <c r="N4122">
        <f t="shared" si="129"/>
        <v>0</v>
      </c>
    </row>
    <row r="4123" spans="1:14" hidden="1" x14ac:dyDescent="0.25">
      <c r="A4123" t="s">
        <v>194</v>
      </c>
      <c r="B4123" t="s">
        <v>7099</v>
      </c>
      <c r="C4123">
        <v>25</v>
      </c>
      <c r="D4123">
        <v>133008</v>
      </c>
      <c r="E4123" t="s">
        <v>25</v>
      </c>
      <c r="F4123" t="s">
        <v>48</v>
      </c>
      <c r="G4123">
        <v>60</v>
      </c>
      <c r="H4123">
        <v>7.3000000000000001E-3</v>
      </c>
      <c r="I4123" t="s">
        <v>25</v>
      </c>
      <c r="J4123">
        <v>0.87</v>
      </c>
      <c r="K4123">
        <v>2860.68</v>
      </c>
      <c r="L4123">
        <v>1693.8</v>
      </c>
      <c r="M4123">
        <f t="shared" si="128"/>
        <v>2860.68</v>
      </c>
      <c r="N4123">
        <f t="shared" si="129"/>
        <v>0</v>
      </c>
    </row>
    <row r="4124" spans="1:14" hidden="1" x14ac:dyDescent="0.25">
      <c r="A4124" t="s">
        <v>7100</v>
      </c>
      <c r="B4124" t="s">
        <v>7101</v>
      </c>
      <c r="C4124">
        <v>57</v>
      </c>
      <c r="D4124">
        <v>175066</v>
      </c>
      <c r="E4124" t="s">
        <v>18</v>
      </c>
      <c r="F4124" t="s">
        <v>19</v>
      </c>
      <c r="G4124">
        <v>108</v>
      </c>
      <c r="H4124">
        <v>7.0999999999999994E-2</v>
      </c>
      <c r="I4124" t="s">
        <v>18</v>
      </c>
      <c r="J4124">
        <v>0.87</v>
      </c>
      <c r="K4124">
        <v>2588.83</v>
      </c>
      <c r="L4124">
        <v>941.46</v>
      </c>
      <c r="M4124">
        <f t="shared" si="128"/>
        <v>2588.83</v>
      </c>
      <c r="N4124">
        <f t="shared" si="129"/>
        <v>0</v>
      </c>
    </row>
    <row r="4125" spans="1:14" hidden="1" x14ac:dyDescent="0.25">
      <c r="A4125" t="s">
        <v>7102</v>
      </c>
      <c r="B4125" t="s">
        <v>7103</v>
      </c>
      <c r="C4125">
        <v>32</v>
      </c>
      <c r="D4125">
        <v>73268</v>
      </c>
      <c r="E4125" t="s">
        <v>25</v>
      </c>
      <c r="F4125" t="s">
        <v>22</v>
      </c>
      <c r="G4125">
        <v>72</v>
      </c>
      <c r="H4125">
        <v>9.4999999999999998E-3</v>
      </c>
      <c r="I4125" t="s">
        <v>25</v>
      </c>
      <c r="J4125">
        <v>0.87</v>
      </c>
      <c r="K4125">
        <v>1377.91</v>
      </c>
      <c r="L4125">
        <v>733.52</v>
      </c>
      <c r="M4125">
        <f t="shared" si="128"/>
        <v>1377.91</v>
      </c>
      <c r="N4125">
        <f t="shared" si="129"/>
        <v>0</v>
      </c>
    </row>
    <row r="4126" spans="1:14" hidden="1" x14ac:dyDescent="0.25">
      <c r="A4126" t="s">
        <v>6966</v>
      </c>
      <c r="B4126" t="s">
        <v>7104</v>
      </c>
      <c r="C4126">
        <v>26</v>
      </c>
      <c r="D4126">
        <v>265047</v>
      </c>
      <c r="E4126" t="s">
        <v>25</v>
      </c>
      <c r="F4126" t="s">
        <v>59</v>
      </c>
      <c r="G4126">
        <v>60</v>
      </c>
      <c r="H4126">
        <v>9.1000000000000004E-3</v>
      </c>
      <c r="I4126" t="s">
        <v>25</v>
      </c>
      <c r="J4126">
        <v>0.87</v>
      </c>
      <c r="K4126">
        <v>5703.36</v>
      </c>
      <c r="L4126">
        <v>3373.33</v>
      </c>
      <c r="M4126">
        <f t="shared" si="128"/>
        <v>5703.36</v>
      </c>
      <c r="N4126">
        <f t="shared" si="129"/>
        <v>0</v>
      </c>
    </row>
    <row r="4127" spans="1:14" hidden="1" x14ac:dyDescent="0.25">
      <c r="A4127" t="s">
        <v>7105</v>
      </c>
      <c r="B4127" t="s">
        <v>7106</v>
      </c>
      <c r="C4127">
        <v>91</v>
      </c>
      <c r="D4127">
        <v>102410</v>
      </c>
      <c r="E4127" t="s">
        <v>45</v>
      </c>
      <c r="F4127" t="s">
        <v>15</v>
      </c>
      <c r="G4127">
        <v>60</v>
      </c>
      <c r="H4127">
        <v>2.79</v>
      </c>
      <c r="I4127" t="s">
        <v>45</v>
      </c>
      <c r="J4127">
        <v>0.87</v>
      </c>
      <c r="K4127">
        <v>4238.6099999999997</v>
      </c>
      <c r="L4127">
        <v>490.4</v>
      </c>
      <c r="M4127">
        <f t="shared" si="128"/>
        <v>4238.6099999999997</v>
      </c>
      <c r="N4127">
        <f t="shared" si="129"/>
        <v>0</v>
      </c>
    </row>
    <row r="4128" spans="1:14" hidden="1" x14ac:dyDescent="0.25">
      <c r="A4128" t="s">
        <v>1139</v>
      </c>
      <c r="B4128" t="s">
        <v>7107</v>
      </c>
      <c r="C4128">
        <v>76</v>
      </c>
      <c r="D4128">
        <v>156575</v>
      </c>
      <c r="E4128" t="s">
        <v>45</v>
      </c>
      <c r="F4128" t="s">
        <v>56</v>
      </c>
      <c r="G4128">
        <v>84</v>
      </c>
      <c r="H4128">
        <v>0.51</v>
      </c>
      <c r="I4128" t="s">
        <v>45</v>
      </c>
      <c r="J4128">
        <v>0.87</v>
      </c>
      <c r="K4128">
        <v>3160.05</v>
      </c>
      <c r="L4128">
        <v>999.32</v>
      </c>
      <c r="M4128">
        <f t="shared" si="128"/>
        <v>3160.05</v>
      </c>
      <c r="N4128">
        <f t="shared" si="129"/>
        <v>0</v>
      </c>
    </row>
    <row r="4129" spans="1:14" hidden="1" x14ac:dyDescent="0.25">
      <c r="A4129" t="s">
        <v>7108</v>
      </c>
      <c r="B4129" t="s">
        <v>7109</v>
      </c>
      <c r="C4129">
        <v>60</v>
      </c>
      <c r="D4129">
        <v>189370</v>
      </c>
      <c r="E4129" t="s">
        <v>25</v>
      </c>
      <c r="F4129" t="s">
        <v>19</v>
      </c>
      <c r="G4129">
        <v>108</v>
      </c>
      <c r="H4129">
        <v>7.0999999999999994E-2</v>
      </c>
      <c r="I4129" t="s">
        <v>25</v>
      </c>
      <c r="J4129">
        <v>0.87</v>
      </c>
      <c r="K4129">
        <v>2800.36</v>
      </c>
      <c r="L4129">
        <v>1018.39</v>
      </c>
      <c r="M4129">
        <f t="shared" si="128"/>
        <v>2800.36</v>
      </c>
      <c r="N4129">
        <f t="shared" si="129"/>
        <v>0</v>
      </c>
    </row>
    <row r="4130" spans="1:14" hidden="1" x14ac:dyDescent="0.25">
      <c r="A4130" t="s">
        <v>7110</v>
      </c>
      <c r="B4130" t="s">
        <v>7111</v>
      </c>
      <c r="C4130">
        <v>92</v>
      </c>
      <c r="D4130">
        <v>153175</v>
      </c>
      <c r="E4130" t="s">
        <v>45</v>
      </c>
      <c r="F4130" t="s">
        <v>15</v>
      </c>
      <c r="G4130">
        <v>48</v>
      </c>
      <c r="H4130">
        <v>2.79</v>
      </c>
      <c r="I4130" t="s">
        <v>45</v>
      </c>
      <c r="J4130">
        <v>0.87</v>
      </c>
      <c r="K4130">
        <v>6821.02</v>
      </c>
      <c r="L4130">
        <v>1214.82</v>
      </c>
      <c r="M4130">
        <f t="shared" si="128"/>
        <v>6821.02</v>
      </c>
      <c r="N4130">
        <f t="shared" si="129"/>
        <v>0</v>
      </c>
    </row>
    <row r="4131" spans="1:14" hidden="1" x14ac:dyDescent="0.25">
      <c r="A4131" t="s">
        <v>7112</v>
      </c>
      <c r="B4131" t="s">
        <v>7113</v>
      </c>
      <c r="C4131">
        <v>83</v>
      </c>
      <c r="D4131">
        <v>30949</v>
      </c>
      <c r="E4131" t="s">
        <v>14</v>
      </c>
      <c r="F4131" t="s">
        <v>29</v>
      </c>
      <c r="G4131">
        <v>36</v>
      </c>
      <c r="H4131">
        <v>0.83799999999999997</v>
      </c>
      <c r="I4131" t="s">
        <v>14</v>
      </c>
      <c r="J4131">
        <v>0.87</v>
      </c>
      <c r="K4131">
        <v>1158.01</v>
      </c>
      <c r="L4131">
        <v>629.4</v>
      </c>
      <c r="M4131">
        <f t="shared" si="128"/>
        <v>1158.01</v>
      </c>
      <c r="N4131">
        <f t="shared" si="129"/>
        <v>0</v>
      </c>
    </row>
    <row r="4132" spans="1:14" hidden="1" x14ac:dyDescent="0.25">
      <c r="A4132" t="s">
        <v>3368</v>
      </c>
      <c r="B4132" t="s">
        <v>7114</v>
      </c>
      <c r="C4132">
        <v>28</v>
      </c>
      <c r="D4132">
        <v>192499</v>
      </c>
      <c r="E4132" t="s">
        <v>14</v>
      </c>
      <c r="F4132" t="s">
        <v>59</v>
      </c>
      <c r="G4132">
        <v>60</v>
      </c>
      <c r="H4132">
        <v>9.1000000000000004E-3</v>
      </c>
      <c r="I4132" t="s">
        <v>14</v>
      </c>
      <c r="J4132">
        <v>0.87</v>
      </c>
      <c r="K4132">
        <v>4142.25</v>
      </c>
      <c r="L4132">
        <v>2449.9899999999998</v>
      </c>
      <c r="M4132">
        <f t="shared" si="128"/>
        <v>4142.25</v>
      </c>
      <c r="N4132">
        <f t="shared" si="129"/>
        <v>0</v>
      </c>
    </row>
    <row r="4133" spans="1:14" hidden="1" x14ac:dyDescent="0.25">
      <c r="A4133" t="s">
        <v>2547</v>
      </c>
      <c r="B4133" t="s">
        <v>7115</v>
      </c>
      <c r="C4133">
        <v>62</v>
      </c>
      <c r="D4133">
        <v>266028</v>
      </c>
      <c r="E4133" t="s">
        <v>18</v>
      </c>
      <c r="F4133" t="s">
        <v>40</v>
      </c>
      <c r="G4133">
        <v>120</v>
      </c>
      <c r="H4133">
        <v>0.111</v>
      </c>
      <c r="I4133" t="s">
        <v>18</v>
      </c>
      <c r="J4133">
        <v>0.87</v>
      </c>
      <c r="K4133">
        <v>3781.75</v>
      </c>
      <c r="L4133">
        <v>1172.02</v>
      </c>
      <c r="M4133">
        <f t="shared" si="128"/>
        <v>3781.75</v>
      </c>
      <c r="N4133">
        <f t="shared" si="129"/>
        <v>0</v>
      </c>
    </row>
    <row r="4134" spans="1:14" hidden="1" x14ac:dyDescent="0.25">
      <c r="A4134" t="s">
        <v>7116</v>
      </c>
      <c r="B4134" t="s">
        <v>7117</v>
      </c>
      <c r="C4134">
        <v>43</v>
      </c>
      <c r="D4134">
        <v>65808</v>
      </c>
      <c r="E4134" t="s">
        <v>14</v>
      </c>
      <c r="F4134" t="s">
        <v>73</v>
      </c>
      <c r="G4134">
        <v>36</v>
      </c>
      <c r="H4134">
        <v>1.95E-2</v>
      </c>
      <c r="I4134" t="s">
        <v>14</v>
      </c>
      <c r="J4134">
        <v>0.87</v>
      </c>
      <c r="K4134">
        <v>2144.3200000000002</v>
      </c>
      <c r="L4134">
        <v>1558.96</v>
      </c>
      <c r="M4134">
        <f t="shared" si="128"/>
        <v>2144.3200000000002</v>
      </c>
      <c r="N4134">
        <f t="shared" si="129"/>
        <v>0</v>
      </c>
    </row>
    <row r="4135" spans="1:14" hidden="1" x14ac:dyDescent="0.25">
      <c r="A4135" t="s">
        <v>7118</v>
      </c>
      <c r="B4135" t="s">
        <v>7119</v>
      </c>
      <c r="C4135">
        <v>83</v>
      </c>
      <c r="D4135">
        <v>28814</v>
      </c>
      <c r="E4135" t="s">
        <v>14</v>
      </c>
      <c r="F4135" t="s">
        <v>29</v>
      </c>
      <c r="G4135">
        <v>120</v>
      </c>
      <c r="H4135">
        <v>0.83799999999999997</v>
      </c>
      <c r="I4135" t="s">
        <v>14</v>
      </c>
      <c r="J4135">
        <v>0.87</v>
      </c>
      <c r="K4135">
        <v>566.36</v>
      </c>
      <c r="L4135">
        <v>74.22</v>
      </c>
      <c r="M4135">
        <f t="shared" si="128"/>
        <v>566.36</v>
      </c>
      <c r="N4135">
        <f t="shared" si="129"/>
        <v>0</v>
      </c>
    </row>
    <row r="4136" spans="1:14" hidden="1" x14ac:dyDescent="0.25">
      <c r="A4136" t="s">
        <v>7120</v>
      </c>
      <c r="B4136" t="s">
        <v>7121</v>
      </c>
      <c r="C4136">
        <v>78</v>
      </c>
      <c r="D4136">
        <v>234245</v>
      </c>
      <c r="E4136" t="s">
        <v>14</v>
      </c>
      <c r="F4136" t="s">
        <v>56</v>
      </c>
      <c r="G4136">
        <v>72</v>
      </c>
      <c r="H4136">
        <v>0.51</v>
      </c>
      <c r="I4136" t="s">
        <v>14</v>
      </c>
      <c r="J4136">
        <v>0.87</v>
      </c>
      <c r="K4136">
        <v>5153.7</v>
      </c>
      <c r="L4136">
        <v>1921.12</v>
      </c>
      <c r="M4136">
        <f t="shared" si="128"/>
        <v>5153.7</v>
      </c>
      <c r="N4136">
        <f t="shared" si="129"/>
        <v>0</v>
      </c>
    </row>
    <row r="4137" spans="1:14" hidden="1" x14ac:dyDescent="0.25">
      <c r="A4137" t="s">
        <v>1919</v>
      </c>
      <c r="B4137" t="s">
        <v>7122</v>
      </c>
      <c r="C4137">
        <v>52</v>
      </c>
      <c r="D4137">
        <v>110193</v>
      </c>
      <c r="E4137" t="s">
        <v>25</v>
      </c>
      <c r="F4137" t="s">
        <v>53</v>
      </c>
      <c r="G4137">
        <v>60</v>
      </c>
      <c r="H4137">
        <v>0.05</v>
      </c>
      <c r="I4137" t="s">
        <v>25</v>
      </c>
      <c r="J4137">
        <v>0.87</v>
      </c>
      <c r="K4137">
        <v>2398.06</v>
      </c>
      <c r="L4137">
        <v>1384.28</v>
      </c>
      <c r="M4137">
        <f t="shared" si="128"/>
        <v>2398.06</v>
      </c>
      <c r="N4137">
        <f t="shared" si="129"/>
        <v>0</v>
      </c>
    </row>
    <row r="4138" spans="1:14" hidden="1" x14ac:dyDescent="0.25">
      <c r="A4138" t="s">
        <v>1988</v>
      </c>
      <c r="B4138" t="s">
        <v>7123</v>
      </c>
      <c r="C4138">
        <v>43</v>
      </c>
      <c r="D4138">
        <v>158927</v>
      </c>
      <c r="E4138" t="s">
        <v>45</v>
      </c>
      <c r="F4138" t="s">
        <v>73</v>
      </c>
      <c r="G4138">
        <v>60</v>
      </c>
      <c r="H4138">
        <v>1.95E-2</v>
      </c>
      <c r="I4138" t="s">
        <v>45</v>
      </c>
      <c r="J4138">
        <v>0.87</v>
      </c>
      <c r="K4138">
        <v>3429.68</v>
      </c>
      <c r="L4138">
        <v>2016.02</v>
      </c>
      <c r="M4138">
        <f t="shared" si="128"/>
        <v>3429.68</v>
      </c>
      <c r="N4138">
        <f t="shared" si="129"/>
        <v>0</v>
      </c>
    </row>
    <row r="4139" spans="1:14" hidden="1" x14ac:dyDescent="0.25">
      <c r="A4139" t="s">
        <v>2378</v>
      </c>
      <c r="B4139" t="s">
        <v>7124</v>
      </c>
      <c r="C4139">
        <v>20</v>
      </c>
      <c r="D4139">
        <v>74516</v>
      </c>
      <c r="E4139" t="s">
        <v>18</v>
      </c>
      <c r="F4139" t="s">
        <v>78</v>
      </c>
      <c r="G4139">
        <v>72</v>
      </c>
      <c r="H4139">
        <v>6.4999999999999997E-3</v>
      </c>
      <c r="I4139" t="s">
        <v>18</v>
      </c>
      <c r="J4139">
        <v>0.87</v>
      </c>
      <c r="K4139">
        <v>1400.02</v>
      </c>
      <c r="L4139">
        <v>746.89</v>
      </c>
      <c r="M4139">
        <f t="shared" si="128"/>
        <v>1400.02</v>
      </c>
      <c r="N4139">
        <f t="shared" si="129"/>
        <v>0</v>
      </c>
    </row>
    <row r="4140" spans="1:14" hidden="1" x14ac:dyDescent="0.25">
      <c r="A4140" t="s">
        <v>1879</v>
      </c>
      <c r="B4140" t="s">
        <v>7125</v>
      </c>
      <c r="C4140">
        <v>86</v>
      </c>
      <c r="D4140">
        <v>233823</v>
      </c>
      <c r="E4140" t="s">
        <v>18</v>
      </c>
      <c r="F4140" t="s">
        <v>26</v>
      </c>
      <c r="G4140">
        <v>72</v>
      </c>
      <c r="H4140">
        <v>1.27</v>
      </c>
      <c r="I4140" t="s">
        <v>18</v>
      </c>
      <c r="J4140">
        <v>0.87</v>
      </c>
      <c r="K4140">
        <v>6396.45</v>
      </c>
      <c r="L4140">
        <v>1392.64</v>
      </c>
      <c r="M4140">
        <f t="shared" si="128"/>
        <v>6396.45</v>
      </c>
      <c r="N4140">
        <f t="shared" si="129"/>
        <v>0</v>
      </c>
    </row>
    <row r="4141" spans="1:14" hidden="1" x14ac:dyDescent="0.25">
      <c r="A4141" t="s">
        <v>435</v>
      </c>
      <c r="B4141" t="s">
        <v>7126</v>
      </c>
      <c r="C4141">
        <v>68</v>
      </c>
      <c r="D4141">
        <v>130609</v>
      </c>
      <c r="E4141" t="s">
        <v>45</v>
      </c>
      <c r="F4141" t="s">
        <v>66</v>
      </c>
      <c r="G4141">
        <v>96</v>
      </c>
      <c r="H4141">
        <v>0.18</v>
      </c>
      <c r="I4141" t="s">
        <v>45</v>
      </c>
      <c r="J4141">
        <v>0.87</v>
      </c>
      <c r="K4141">
        <v>2166.06</v>
      </c>
      <c r="L4141">
        <v>794.67</v>
      </c>
      <c r="M4141">
        <f t="shared" si="128"/>
        <v>2166.06</v>
      </c>
      <c r="N4141">
        <f t="shared" si="129"/>
        <v>0</v>
      </c>
    </row>
    <row r="4142" spans="1:14" hidden="1" x14ac:dyDescent="0.25">
      <c r="A4142" t="s">
        <v>2456</v>
      </c>
      <c r="B4142" t="s">
        <v>7127</v>
      </c>
      <c r="C4142">
        <v>44</v>
      </c>
      <c r="D4142">
        <v>177544</v>
      </c>
      <c r="E4142" t="s">
        <v>45</v>
      </c>
      <c r="F4142" t="s">
        <v>73</v>
      </c>
      <c r="G4142">
        <v>36</v>
      </c>
      <c r="H4142">
        <v>1.95E-2</v>
      </c>
      <c r="I4142" t="s">
        <v>45</v>
      </c>
      <c r="J4142">
        <v>0.87</v>
      </c>
      <c r="K4142">
        <v>5785.19</v>
      </c>
      <c r="L4142">
        <v>4205.9399999999996</v>
      </c>
      <c r="M4142">
        <f t="shared" si="128"/>
        <v>5785.19</v>
      </c>
      <c r="N4142">
        <f t="shared" si="129"/>
        <v>0</v>
      </c>
    </row>
    <row r="4143" spans="1:14" hidden="1" x14ac:dyDescent="0.25">
      <c r="A4143" t="s">
        <v>7128</v>
      </c>
      <c r="B4143" t="s">
        <v>7129</v>
      </c>
      <c r="C4143">
        <v>55</v>
      </c>
      <c r="D4143">
        <v>181818</v>
      </c>
      <c r="E4143" t="s">
        <v>18</v>
      </c>
      <c r="F4143" t="s">
        <v>53</v>
      </c>
      <c r="G4143">
        <v>120</v>
      </c>
      <c r="H4143">
        <v>0.05</v>
      </c>
      <c r="I4143" t="s">
        <v>18</v>
      </c>
      <c r="J4143">
        <v>0.87</v>
      </c>
      <c r="K4143">
        <v>2508.66</v>
      </c>
      <c r="L4143">
        <v>835.93</v>
      </c>
      <c r="M4143">
        <f t="shared" si="128"/>
        <v>2508.66</v>
      </c>
      <c r="N4143">
        <f t="shared" si="129"/>
        <v>0</v>
      </c>
    </row>
    <row r="4144" spans="1:14" hidden="1" x14ac:dyDescent="0.25">
      <c r="A4144" t="s">
        <v>5369</v>
      </c>
      <c r="B4144" t="s">
        <v>7130</v>
      </c>
      <c r="C4144">
        <v>33</v>
      </c>
      <c r="D4144">
        <v>178171</v>
      </c>
      <c r="E4144" t="s">
        <v>25</v>
      </c>
      <c r="F4144" t="s">
        <v>22</v>
      </c>
      <c r="G4144">
        <v>120</v>
      </c>
      <c r="H4144">
        <v>9.4999999999999998E-3</v>
      </c>
      <c r="I4144" t="s">
        <v>25</v>
      </c>
      <c r="J4144">
        <v>0.87</v>
      </c>
      <c r="K4144">
        <v>2409.54</v>
      </c>
      <c r="L4144">
        <v>842.53</v>
      </c>
      <c r="M4144">
        <f t="shared" si="128"/>
        <v>2409.54</v>
      </c>
      <c r="N4144">
        <f t="shared" si="129"/>
        <v>0</v>
      </c>
    </row>
    <row r="4145" spans="1:14" hidden="1" x14ac:dyDescent="0.25">
      <c r="A4145" t="s">
        <v>5616</v>
      </c>
      <c r="B4145" t="s">
        <v>7131</v>
      </c>
      <c r="C4145">
        <v>27</v>
      </c>
      <c r="D4145">
        <v>150768</v>
      </c>
      <c r="E4145" t="s">
        <v>45</v>
      </c>
      <c r="F4145" t="s">
        <v>59</v>
      </c>
      <c r="G4145">
        <v>36</v>
      </c>
      <c r="H4145">
        <v>9.1000000000000004E-3</v>
      </c>
      <c r="I4145" t="s">
        <v>45</v>
      </c>
      <c r="J4145">
        <v>0.87</v>
      </c>
      <c r="K4145">
        <v>4903.83</v>
      </c>
      <c r="L4145">
        <v>3578.43</v>
      </c>
      <c r="M4145">
        <f t="shared" si="128"/>
        <v>4903.83</v>
      </c>
      <c r="N4145">
        <f t="shared" si="129"/>
        <v>0</v>
      </c>
    </row>
    <row r="4146" spans="1:14" hidden="1" x14ac:dyDescent="0.25">
      <c r="A4146" t="s">
        <v>600</v>
      </c>
      <c r="B4146" t="s">
        <v>7132</v>
      </c>
      <c r="C4146">
        <v>39</v>
      </c>
      <c r="D4146">
        <v>137829</v>
      </c>
      <c r="E4146" t="s">
        <v>14</v>
      </c>
      <c r="F4146" t="s">
        <v>35</v>
      </c>
      <c r="G4146">
        <v>108</v>
      </c>
      <c r="H4146">
        <v>1.12E-2</v>
      </c>
      <c r="I4146" t="s">
        <v>14</v>
      </c>
      <c r="J4146">
        <v>0.87</v>
      </c>
      <c r="K4146">
        <v>1983.58</v>
      </c>
      <c r="L4146">
        <v>769.03</v>
      </c>
      <c r="M4146">
        <f t="shared" si="128"/>
        <v>1983.58</v>
      </c>
      <c r="N4146">
        <f t="shared" si="129"/>
        <v>0</v>
      </c>
    </row>
    <row r="4147" spans="1:14" hidden="1" x14ac:dyDescent="0.25">
      <c r="A4147" t="s">
        <v>7133</v>
      </c>
      <c r="B4147" t="s">
        <v>7134</v>
      </c>
      <c r="C4147">
        <v>52</v>
      </c>
      <c r="D4147">
        <v>69852</v>
      </c>
      <c r="E4147" t="s">
        <v>14</v>
      </c>
      <c r="F4147" t="s">
        <v>53</v>
      </c>
      <c r="G4147">
        <v>48</v>
      </c>
      <c r="H4147">
        <v>0.05</v>
      </c>
      <c r="I4147" t="s">
        <v>14</v>
      </c>
      <c r="J4147">
        <v>0.87</v>
      </c>
      <c r="K4147">
        <v>1806.72</v>
      </c>
      <c r="L4147">
        <v>1164.08</v>
      </c>
      <c r="M4147">
        <f t="shared" si="128"/>
        <v>1806.72</v>
      </c>
      <c r="N4147">
        <f t="shared" si="129"/>
        <v>0</v>
      </c>
    </row>
    <row r="4148" spans="1:14" hidden="1" x14ac:dyDescent="0.25">
      <c r="A4148" t="s">
        <v>7135</v>
      </c>
      <c r="B4148" t="s">
        <v>7136</v>
      </c>
      <c r="C4148">
        <v>20</v>
      </c>
      <c r="D4148">
        <v>45994</v>
      </c>
      <c r="E4148" t="s">
        <v>14</v>
      </c>
      <c r="F4148" t="s">
        <v>78</v>
      </c>
      <c r="G4148">
        <v>60</v>
      </c>
      <c r="H4148">
        <v>6.4999999999999997E-3</v>
      </c>
      <c r="I4148" t="s">
        <v>14</v>
      </c>
      <c r="J4148">
        <v>0.87</v>
      </c>
      <c r="K4148">
        <v>989</v>
      </c>
      <c r="L4148">
        <v>585.86</v>
      </c>
      <c r="M4148">
        <f t="shared" si="128"/>
        <v>989</v>
      </c>
      <c r="N4148">
        <f t="shared" si="129"/>
        <v>0</v>
      </c>
    </row>
    <row r="4149" spans="1:14" hidden="1" x14ac:dyDescent="0.25">
      <c r="A4149" t="s">
        <v>7137</v>
      </c>
      <c r="B4149" t="s">
        <v>7138</v>
      </c>
      <c r="C4149">
        <v>72</v>
      </c>
      <c r="D4149">
        <v>295014</v>
      </c>
      <c r="E4149" t="s">
        <v>14</v>
      </c>
      <c r="F4149" t="s">
        <v>32</v>
      </c>
      <c r="G4149">
        <v>72</v>
      </c>
      <c r="H4149">
        <v>0.33</v>
      </c>
      <c r="I4149" t="s">
        <v>14</v>
      </c>
      <c r="J4149">
        <v>0.87</v>
      </c>
      <c r="K4149">
        <v>6142.35</v>
      </c>
      <c r="L4149">
        <v>2602.1799999999998</v>
      </c>
      <c r="M4149">
        <f t="shared" si="128"/>
        <v>6142.35</v>
      </c>
      <c r="N4149">
        <f t="shared" si="129"/>
        <v>0</v>
      </c>
    </row>
    <row r="4150" spans="1:14" hidden="1" x14ac:dyDescent="0.25">
      <c r="A4150" t="s">
        <v>7139</v>
      </c>
      <c r="B4150" t="s">
        <v>7140</v>
      </c>
      <c r="C4150">
        <v>38</v>
      </c>
      <c r="D4150">
        <v>81732</v>
      </c>
      <c r="E4150" t="s">
        <v>14</v>
      </c>
      <c r="F4150" t="s">
        <v>35</v>
      </c>
      <c r="G4150">
        <v>108</v>
      </c>
      <c r="H4150">
        <v>1.12E-2</v>
      </c>
      <c r="I4150" t="s">
        <v>14</v>
      </c>
      <c r="J4150">
        <v>0.87</v>
      </c>
      <c r="K4150">
        <v>1176.25</v>
      </c>
      <c r="L4150">
        <v>456.03</v>
      </c>
      <c r="M4150">
        <f t="shared" si="128"/>
        <v>1176.25</v>
      </c>
      <c r="N4150">
        <f t="shared" si="129"/>
        <v>0</v>
      </c>
    </row>
    <row r="4151" spans="1:14" hidden="1" x14ac:dyDescent="0.25">
      <c r="A4151" t="s">
        <v>639</v>
      </c>
      <c r="B4151" t="s">
        <v>7141</v>
      </c>
      <c r="C4151">
        <v>37</v>
      </c>
      <c r="D4151">
        <v>145261</v>
      </c>
      <c r="E4151" t="s">
        <v>18</v>
      </c>
      <c r="F4151" t="s">
        <v>35</v>
      </c>
      <c r="G4151">
        <v>120</v>
      </c>
      <c r="H4151">
        <v>1.12E-2</v>
      </c>
      <c r="I4151" t="s">
        <v>18</v>
      </c>
      <c r="J4151">
        <v>0.87</v>
      </c>
      <c r="K4151">
        <v>1966.14</v>
      </c>
      <c r="L4151">
        <v>686.1</v>
      </c>
      <c r="M4151">
        <f t="shared" si="128"/>
        <v>1966.14</v>
      </c>
      <c r="N4151">
        <f t="shared" si="129"/>
        <v>0</v>
      </c>
    </row>
    <row r="4152" spans="1:14" hidden="1" x14ac:dyDescent="0.25">
      <c r="A4152" t="s">
        <v>1562</v>
      </c>
      <c r="B4152" t="s">
        <v>7142</v>
      </c>
      <c r="C4152">
        <v>30</v>
      </c>
      <c r="D4152">
        <v>67247</v>
      </c>
      <c r="E4152" t="s">
        <v>25</v>
      </c>
      <c r="F4152" t="s">
        <v>59</v>
      </c>
      <c r="G4152">
        <v>72</v>
      </c>
      <c r="H4152">
        <v>9.1000000000000004E-3</v>
      </c>
      <c r="I4152" t="s">
        <v>25</v>
      </c>
      <c r="J4152">
        <v>0.87</v>
      </c>
      <c r="K4152">
        <v>1264.51</v>
      </c>
      <c r="L4152">
        <v>673.34</v>
      </c>
      <c r="M4152">
        <f t="shared" si="128"/>
        <v>1264.51</v>
      </c>
      <c r="N4152">
        <f t="shared" si="129"/>
        <v>0</v>
      </c>
    </row>
    <row r="4153" spans="1:14" hidden="1" x14ac:dyDescent="0.25">
      <c r="A4153" t="s">
        <v>4523</v>
      </c>
      <c r="B4153" t="s">
        <v>7143</v>
      </c>
      <c r="C4153">
        <v>41</v>
      </c>
      <c r="D4153">
        <v>164482</v>
      </c>
      <c r="E4153" t="s">
        <v>25</v>
      </c>
      <c r="F4153" t="s">
        <v>73</v>
      </c>
      <c r="G4153">
        <v>108</v>
      </c>
      <c r="H4153">
        <v>1.95E-2</v>
      </c>
      <c r="I4153" t="s">
        <v>25</v>
      </c>
      <c r="J4153">
        <v>0.87</v>
      </c>
      <c r="K4153">
        <v>2376.15</v>
      </c>
      <c r="L4153">
        <v>913.08</v>
      </c>
      <c r="M4153">
        <f t="shared" si="128"/>
        <v>2376.15</v>
      </c>
      <c r="N4153">
        <f t="shared" si="129"/>
        <v>0</v>
      </c>
    </row>
    <row r="4154" spans="1:14" hidden="1" x14ac:dyDescent="0.25">
      <c r="A4154" t="s">
        <v>7144</v>
      </c>
      <c r="B4154" t="s">
        <v>7145</v>
      </c>
      <c r="C4154">
        <v>87</v>
      </c>
      <c r="D4154">
        <v>109900</v>
      </c>
      <c r="E4154" t="s">
        <v>14</v>
      </c>
      <c r="F4154" t="s">
        <v>26</v>
      </c>
      <c r="G4154">
        <v>60</v>
      </c>
      <c r="H4154">
        <v>1.27</v>
      </c>
      <c r="I4154" t="s">
        <v>14</v>
      </c>
      <c r="J4154">
        <v>0.87</v>
      </c>
      <c r="K4154">
        <v>3269.67</v>
      </c>
      <c r="L4154">
        <v>917.81</v>
      </c>
      <c r="M4154">
        <f t="shared" si="128"/>
        <v>3269.67</v>
      </c>
      <c r="N4154">
        <f t="shared" si="129"/>
        <v>0</v>
      </c>
    </row>
    <row r="4155" spans="1:14" hidden="1" x14ac:dyDescent="0.25">
      <c r="A4155" t="s">
        <v>5696</v>
      </c>
      <c r="B4155" t="s">
        <v>7146</v>
      </c>
      <c r="C4155">
        <v>43</v>
      </c>
      <c r="D4155">
        <v>173678</v>
      </c>
      <c r="E4155" t="s">
        <v>25</v>
      </c>
      <c r="F4155" t="s">
        <v>73</v>
      </c>
      <c r="G4155">
        <v>60</v>
      </c>
      <c r="H4155">
        <v>1.95E-2</v>
      </c>
      <c r="I4155" t="s">
        <v>25</v>
      </c>
      <c r="J4155">
        <v>0.87</v>
      </c>
      <c r="K4155">
        <v>3748.01</v>
      </c>
      <c r="L4155">
        <v>2203.14</v>
      </c>
      <c r="M4155">
        <f t="shared" si="128"/>
        <v>3748.01</v>
      </c>
      <c r="N4155">
        <f t="shared" si="129"/>
        <v>0</v>
      </c>
    </row>
    <row r="4156" spans="1:14" hidden="1" x14ac:dyDescent="0.25">
      <c r="A4156" t="s">
        <v>4474</v>
      </c>
      <c r="B4156" t="s">
        <v>7147</v>
      </c>
      <c r="C4156">
        <v>24</v>
      </c>
      <c r="D4156">
        <v>175501</v>
      </c>
      <c r="E4156" t="s">
        <v>45</v>
      </c>
      <c r="F4156" t="s">
        <v>48</v>
      </c>
      <c r="G4156">
        <v>48</v>
      </c>
      <c r="H4156">
        <v>7.3000000000000001E-3</v>
      </c>
      <c r="I4156" t="s">
        <v>45</v>
      </c>
      <c r="J4156">
        <v>0.87</v>
      </c>
      <c r="K4156">
        <v>4495.76</v>
      </c>
      <c r="L4156">
        <v>2956.09</v>
      </c>
      <c r="M4156">
        <f t="shared" si="128"/>
        <v>4495.76</v>
      </c>
      <c r="N4156">
        <f t="shared" si="129"/>
        <v>0</v>
      </c>
    </row>
    <row r="4157" spans="1:14" hidden="1" x14ac:dyDescent="0.25">
      <c r="A4157" t="s">
        <v>1588</v>
      </c>
      <c r="B4157" t="s">
        <v>7148</v>
      </c>
      <c r="C4157">
        <v>59</v>
      </c>
      <c r="D4157">
        <v>243132</v>
      </c>
      <c r="E4157" t="s">
        <v>25</v>
      </c>
      <c r="F4157" t="s">
        <v>19</v>
      </c>
      <c r="G4157">
        <v>120</v>
      </c>
      <c r="H4157">
        <v>7.0999999999999994E-2</v>
      </c>
      <c r="I4157" t="s">
        <v>25</v>
      </c>
      <c r="J4157">
        <v>0.87</v>
      </c>
      <c r="K4157">
        <v>3389.46</v>
      </c>
      <c r="L4157">
        <v>1101.5899999999999</v>
      </c>
      <c r="M4157">
        <f t="shared" si="128"/>
        <v>3389.46</v>
      </c>
      <c r="N4157">
        <f t="shared" si="129"/>
        <v>0</v>
      </c>
    </row>
    <row r="4158" spans="1:14" hidden="1" x14ac:dyDescent="0.25">
      <c r="A4158" t="s">
        <v>3204</v>
      </c>
      <c r="B4158" t="s">
        <v>7149</v>
      </c>
      <c r="C4158">
        <v>22</v>
      </c>
      <c r="D4158">
        <v>218935</v>
      </c>
      <c r="E4158" t="s">
        <v>18</v>
      </c>
      <c r="F4158" t="s">
        <v>48</v>
      </c>
      <c r="G4158">
        <v>60</v>
      </c>
      <c r="H4158">
        <v>7.3000000000000001E-3</v>
      </c>
      <c r="I4158" t="s">
        <v>18</v>
      </c>
      <c r="J4158">
        <v>0.87</v>
      </c>
      <c r="K4158">
        <v>4708.76</v>
      </c>
      <c r="L4158">
        <v>2788.04</v>
      </c>
      <c r="M4158">
        <f t="shared" si="128"/>
        <v>4708.76</v>
      </c>
      <c r="N4158">
        <f t="shared" si="129"/>
        <v>0</v>
      </c>
    </row>
    <row r="4159" spans="1:14" hidden="1" x14ac:dyDescent="0.25">
      <c r="A4159" t="s">
        <v>5298</v>
      </c>
      <c r="B4159" t="s">
        <v>7150</v>
      </c>
      <c r="C4159">
        <v>56</v>
      </c>
      <c r="D4159">
        <v>197145</v>
      </c>
      <c r="E4159" t="s">
        <v>14</v>
      </c>
      <c r="F4159" t="s">
        <v>19</v>
      </c>
      <c r="G4159">
        <v>96</v>
      </c>
      <c r="H4159">
        <v>7.0999999999999994E-2</v>
      </c>
      <c r="I4159" t="s">
        <v>14</v>
      </c>
      <c r="J4159">
        <v>0.87</v>
      </c>
      <c r="K4159">
        <v>3127.97</v>
      </c>
      <c r="L4159">
        <v>1272.8399999999999</v>
      </c>
      <c r="M4159">
        <f t="shared" si="128"/>
        <v>3127.97</v>
      </c>
      <c r="N4159">
        <f t="shared" si="129"/>
        <v>0</v>
      </c>
    </row>
    <row r="4160" spans="1:14" hidden="1" x14ac:dyDescent="0.25">
      <c r="A4160" t="s">
        <v>7151</v>
      </c>
      <c r="B4160" t="s">
        <v>7152</v>
      </c>
      <c r="C4160">
        <v>28</v>
      </c>
      <c r="D4160">
        <v>126254</v>
      </c>
      <c r="E4160" t="s">
        <v>18</v>
      </c>
      <c r="F4160" t="s">
        <v>59</v>
      </c>
      <c r="G4160">
        <v>36</v>
      </c>
      <c r="H4160">
        <v>9.1000000000000004E-3</v>
      </c>
      <c r="I4160" t="s">
        <v>18</v>
      </c>
      <c r="J4160">
        <v>0.87</v>
      </c>
      <c r="K4160">
        <v>4106.49</v>
      </c>
      <c r="L4160">
        <v>2996.59</v>
      </c>
      <c r="M4160">
        <f t="shared" si="128"/>
        <v>4106.49</v>
      </c>
      <c r="N4160">
        <f t="shared" si="129"/>
        <v>0</v>
      </c>
    </row>
    <row r="4161" spans="1:14" hidden="1" x14ac:dyDescent="0.25">
      <c r="A4161" t="s">
        <v>7153</v>
      </c>
      <c r="B4161" t="s">
        <v>7154</v>
      </c>
      <c r="C4161">
        <v>88</v>
      </c>
      <c r="D4161">
        <v>251767</v>
      </c>
      <c r="E4161" t="s">
        <v>45</v>
      </c>
      <c r="F4161" t="s">
        <v>26</v>
      </c>
      <c r="G4161">
        <v>84</v>
      </c>
      <c r="H4161">
        <v>1.27</v>
      </c>
      <c r="I4161" t="s">
        <v>45</v>
      </c>
      <c r="J4161">
        <v>0.87</v>
      </c>
      <c r="K4161">
        <v>6482.5</v>
      </c>
      <c r="L4161">
        <v>1094.69</v>
      </c>
      <c r="M4161">
        <f t="shared" si="128"/>
        <v>6482.5</v>
      </c>
      <c r="N4161">
        <f t="shared" si="129"/>
        <v>0</v>
      </c>
    </row>
    <row r="4162" spans="1:14" hidden="1" x14ac:dyDescent="0.25">
      <c r="A4162" t="s">
        <v>7155</v>
      </c>
      <c r="B4162" t="s">
        <v>7156</v>
      </c>
      <c r="C4162">
        <v>79</v>
      </c>
      <c r="D4162">
        <v>194378</v>
      </c>
      <c r="E4162" t="s">
        <v>18</v>
      </c>
      <c r="F4162" t="s">
        <v>56</v>
      </c>
      <c r="G4162">
        <v>84</v>
      </c>
      <c r="H4162">
        <v>0.51</v>
      </c>
      <c r="I4162" t="s">
        <v>18</v>
      </c>
      <c r="J4162">
        <v>0.87</v>
      </c>
      <c r="K4162">
        <v>3923</v>
      </c>
      <c r="L4162">
        <v>1240.58</v>
      </c>
      <c r="M4162">
        <f t="shared" si="128"/>
        <v>3923</v>
      </c>
      <c r="N4162">
        <f t="shared" si="129"/>
        <v>0</v>
      </c>
    </row>
    <row r="4163" spans="1:14" hidden="1" x14ac:dyDescent="0.25">
      <c r="A4163" t="s">
        <v>4951</v>
      </c>
      <c r="B4163" t="s">
        <v>7157</v>
      </c>
      <c r="C4163">
        <v>63</v>
      </c>
      <c r="D4163">
        <v>244939</v>
      </c>
      <c r="E4163" t="s">
        <v>18</v>
      </c>
      <c r="F4163" t="s">
        <v>40</v>
      </c>
      <c r="G4163">
        <v>96</v>
      </c>
      <c r="H4163">
        <v>0.111</v>
      </c>
      <c r="I4163" t="s">
        <v>18</v>
      </c>
      <c r="J4163">
        <v>0.87</v>
      </c>
      <c r="K4163">
        <v>3950.33</v>
      </c>
      <c r="L4163">
        <v>1547.48</v>
      </c>
      <c r="M4163">
        <f t="shared" ref="M4163:M4226" si="130">ROUND((D4163 * (1 + (J4163 + H4163) / 100) ^ G4163 * ((J4163 + H4163) / 100)) / ((1 + ((J4163 + H4163) / 100)) ^ G4163 - 1), 2)</f>
        <v>3950.33</v>
      </c>
      <c r="N4163">
        <f t="shared" ref="N4163:N4226" si="131">M4163-K4163</f>
        <v>0</v>
      </c>
    </row>
    <row r="4164" spans="1:14" hidden="1" x14ac:dyDescent="0.25">
      <c r="A4164" t="s">
        <v>7158</v>
      </c>
      <c r="B4164" t="s">
        <v>7159</v>
      </c>
      <c r="C4164">
        <v>65</v>
      </c>
      <c r="D4164">
        <v>102436</v>
      </c>
      <c r="E4164" t="s">
        <v>14</v>
      </c>
      <c r="F4164" t="s">
        <v>40</v>
      </c>
      <c r="G4164">
        <v>96</v>
      </c>
      <c r="H4164">
        <v>0.111</v>
      </c>
      <c r="I4164" t="s">
        <v>14</v>
      </c>
      <c r="J4164">
        <v>0.87</v>
      </c>
      <c r="K4164">
        <v>1652.07</v>
      </c>
      <c r="L4164">
        <v>647.16999999999996</v>
      </c>
      <c r="M4164">
        <f t="shared" si="130"/>
        <v>1652.07</v>
      </c>
      <c r="N4164">
        <f t="shared" si="131"/>
        <v>0</v>
      </c>
    </row>
    <row r="4165" spans="1:14" hidden="1" x14ac:dyDescent="0.25">
      <c r="A4165" t="s">
        <v>2250</v>
      </c>
      <c r="B4165" t="s">
        <v>7160</v>
      </c>
      <c r="C4165">
        <v>20</v>
      </c>
      <c r="D4165">
        <v>185964</v>
      </c>
      <c r="E4165" t="s">
        <v>45</v>
      </c>
      <c r="F4165" t="s">
        <v>78</v>
      </c>
      <c r="G4165">
        <v>108</v>
      </c>
      <c r="H4165">
        <v>6.4999999999999997E-3</v>
      </c>
      <c r="I4165" t="s">
        <v>45</v>
      </c>
      <c r="J4165">
        <v>0.87</v>
      </c>
      <c r="K4165">
        <v>2670.58</v>
      </c>
      <c r="L4165">
        <v>1040.6099999999999</v>
      </c>
      <c r="M4165">
        <f t="shared" si="130"/>
        <v>2670.58</v>
      </c>
      <c r="N4165">
        <f t="shared" si="131"/>
        <v>0</v>
      </c>
    </row>
    <row r="4166" spans="1:14" hidden="1" x14ac:dyDescent="0.25">
      <c r="A4166" t="s">
        <v>4186</v>
      </c>
      <c r="B4166" t="s">
        <v>7161</v>
      </c>
      <c r="C4166">
        <v>32</v>
      </c>
      <c r="D4166">
        <v>210544</v>
      </c>
      <c r="E4166" t="s">
        <v>18</v>
      </c>
      <c r="F4166" t="s">
        <v>22</v>
      </c>
      <c r="G4166">
        <v>96</v>
      </c>
      <c r="H4166">
        <v>9.4999999999999998E-3</v>
      </c>
      <c r="I4166" t="s">
        <v>18</v>
      </c>
      <c r="J4166">
        <v>0.87</v>
      </c>
      <c r="K4166">
        <v>3256.88</v>
      </c>
      <c r="L4166">
        <v>1405.15</v>
      </c>
      <c r="M4166">
        <f t="shared" si="130"/>
        <v>3256.88</v>
      </c>
      <c r="N4166">
        <f t="shared" si="131"/>
        <v>0</v>
      </c>
    </row>
    <row r="4167" spans="1:14" hidden="1" x14ac:dyDescent="0.25">
      <c r="A4167" t="s">
        <v>5467</v>
      </c>
      <c r="B4167" t="s">
        <v>7162</v>
      </c>
      <c r="C4167">
        <v>27</v>
      </c>
      <c r="D4167">
        <v>65524</v>
      </c>
      <c r="E4167" t="s">
        <v>18</v>
      </c>
      <c r="F4167" t="s">
        <v>59</v>
      </c>
      <c r="G4167">
        <v>36</v>
      </c>
      <c r="H4167">
        <v>9.1000000000000004E-3</v>
      </c>
      <c r="I4167" t="s">
        <v>18</v>
      </c>
      <c r="J4167">
        <v>0.87</v>
      </c>
      <c r="K4167">
        <v>2131.21</v>
      </c>
      <c r="L4167">
        <v>1555.19</v>
      </c>
      <c r="M4167">
        <f t="shared" si="130"/>
        <v>2131.21</v>
      </c>
      <c r="N4167">
        <f t="shared" si="131"/>
        <v>0</v>
      </c>
    </row>
    <row r="4168" spans="1:14" hidden="1" x14ac:dyDescent="0.25">
      <c r="A4168" t="s">
        <v>7163</v>
      </c>
      <c r="B4168" t="s">
        <v>7164</v>
      </c>
      <c r="C4168">
        <v>75</v>
      </c>
      <c r="D4168">
        <v>96963</v>
      </c>
      <c r="E4168" t="s">
        <v>25</v>
      </c>
      <c r="F4168" t="s">
        <v>32</v>
      </c>
      <c r="G4168">
        <v>60</v>
      </c>
      <c r="H4168">
        <v>0.33</v>
      </c>
      <c r="I4168" t="s">
        <v>25</v>
      </c>
      <c r="J4168">
        <v>0.87</v>
      </c>
      <c r="K4168">
        <v>2276.3200000000002</v>
      </c>
      <c r="L4168">
        <v>1112.76</v>
      </c>
      <c r="M4168">
        <f t="shared" si="130"/>
        <v>2276.3200000000002</v>
      </c>
      <c r="N4168">
        <f t="shared" si="131"/>
        <v>0</v>
      </c>
    </row>
    <row r="4169" spans="1:14" hidden="1" x14ac:dyDescent="0.25">
      <c r="A4169" t="s">
        <v>5170</v>
      </c>
      <c r="B4169" t="s">
        <v>7165</v>
      </c>
      <c r="C4169">
        <v>31</v>
      </c>
      <c r="D4169">
        <v>296245</v>
      </c>
      <c r="E4169" t="s">
        <v>14</v>
      </c>
      <c r="F4169" t="s">
        <v>22</v>
      </c>
      <c r="G4169">
        <v>96</v>
      </c>
      <c r="H4169">
        <v>9.4999999999999998E-3</v>
      </c>
      <c r="I4169" t="s">
        <v>14</v>
      </c>
      <c r="J4169">
        <v>0.87</v>
      </c>
      <c r="K4169">
        <v>4582.58</v>
      </c>
      <c r="L4169">
        <v>1977.11</v>
      </c>
      <c r="M4169">
        <f t="shared" si="130"/>
        <v>4582.58</v>
      </c>
      <c r="N4169">
        <f t="shared" si="131"/>
        <v>0</v>
      </c>
    </row>
    <row r="4170" spans="1:14" hidden="1" x14ac:dyDescent="0.25">
      <c r="A4170" t="s">
        <v>6038</v>
      </c>
      <c r="B4170" t="s">
        <v>7166</v>
      </c>
      <c r="C4170">
        <v>61</v>
      </c>
      <c r="D4170">
        <v>223093</v>
      </c>
      <c r="E4170" t="s">
        <v>25</v>
      </c>
      <c r="F4170" t="s">
        <v>40</v>
      </c>
      <c r="G4170">
        <v>108</v>
      </c>
      <c r="H4170">
        <v>0.111</v>
      </c>
      <c r="I4170" t="s">
        <v>25</v>
      </c>
      <c r="J4170">
        <v>0.87</v>
      </c>
      <c r="K4170">
        <v>3358.88</v>
      </c>
      <c r="L4170">
        <v>1170.3399999999999</v>
      </c>
      <c r="M4170">
        <f t="shared" si="130"/>
        <v>3358.88</v>
      </c>
      <c r="N4170">
        <f t="shared" si="131"/>
        <v>0</v>
      </c>
    </row>
    <row r="4171" spans="1:14" hidden="1" x14ac:dyDescent="0.25">
      <c r="A4171" t="s">
        <v>1762</v>
      </c>
      <c r="B4171" t="s">
        <v>7167</v>
      </c>
      <c r="C4171">
        <v>31</v>
      </c>
      <c r="D4171">
        <v>225844</v>
      </c>
      <c r="E4171" t="s">
        <v>14</v>
      </c>
      <c r="F4171" t="s">
        <v>22</v>
      </c>
      <c r="G4171">
        <v>60</v>
      </c>
      <c r="H4171">
        <v>9.4999999999999998E-3</v>
      </c>
      <c r="I4171" t="s">
        <v>14</v>
      </c>
      <c r="J4171">
        <v>0.87</v>
      </c>
      <c r="K4171">
        <v>4860.3100000000004</v>
      </c>
      <c r="L4171">
        <v>2874.01</v>
      </c>
      <c r="M4171">
        <f t="shared" si="130"/>
        <v>4860.3100000000004</v>
      </c>
      <c r="N4171">
        <f t="shared" si="131"/>
        <v>0</v>
      </c>
    </row>
    <row r="4172" spans="1:14" hidden="1" x14ac:dyDescent="0.25">
      <c r="A4172" t="s">
        <v>7168</v>
      </c>
      <c r="B4172" t="s">
        <v>7169</v>
      </c>
      <c r="C4172">
        <v>20</v>
      </c>
      <c r="D4172">
        <v>65531</v>
      </c>
      <c r="E4172" t="s">
        <v>18</v>
      </c>
      <c r="F4172" t="s">
        <v>78</v>
      </c>
      <c r="G4172">
        <v>48</v>
      </c>
      <c r="H4172">
        <v>6.4999999999999997E-3</v>
      </c>
      <c r="I4172" t="s">
        <v>18</v>
      </c>
      <c r="J4172">
        <v>0.87</v>
      </c>
      <c r="K4172">
        <v>1678.38</v>
      </c>
      <c r="L4172">
        <v>1104</v>
      </c>
      <c r="M4172">
        <f t="shared" si="130"/>
        <v>1678.38</v>
      </c>
      <c r="N4172">
        <f t="shared" si="131"/>
        <v>0</v>
      </c>
    </row>
    <row r="4173" spans="1:14" hidden="1" x14ac:dyDescent="0.25">
      <c r="A4173" t="s">
        <v>2751</v>
      </c>
      <c r="B4173" t="s">
        <v>7170</v>
      </c>
      <c r="C4173">
        <v>98</v>
      </c>
      <c r="D4173">
        <v>291925</v>
      </c>
      <c r="E4173" t="s">
        <v>25</v>
      </c>
      <c r="F4173" t="s">
        <v>15</v>
      </c>
      <c r="G4173">
        <v>72</v>
      </c>
      <c r="H4173">
        <v>2.79</v>
      </c>
      <c r="I4173" t="s">
        <v>25</v>
      </c>
      <c r="J4173">
        <v>0.87</v>
      </c>
      <c r="K4173">
        <v>11552.77</v>
      </c>
      <c r="L4173">
        <v>868.32</v>
      </c>
      <c r="M4173">
        <f t="shared" si="130"/>
        <v>11552.77</v>
      </c>
      <c r="N4173">
        <f t="shared" si="131"/>
        <v>0</v>
      </c>
    </row>
    <row r="4174" spans="1:14" hidden="1" x14ac:dyDescent="0.25">
      <c r="A4174" t="s">
        <v>7171</v>
      </c>
      <c r="B4174" t="s">
        <v>7172</v>
      </c>
      <c r="C4174">
        <v>85</v>
      </c>
      <c r="D4174">
        <v>215568</v>
      </c>
      <c r="E4174" t="s">
        <v>45</v>
      </c>
      <c r="F4174" t="s">
        <v>29</v>
      </c>
      <c r="G4174">
        <v>120</v>
      </c>
      <c r="H4174">
        <v>0.83799999999999997</v>
      </c>
      <c r="I4174" t="s">
        <v>45</v>
      </c>
      <c r="J4174">
        <v>0.87</v>
      </c>
      <c r="K4174">
        <v>4237.1099999999997</v>
      </c>
      <c r="L4174">
        <v>555.21</v>
      </c>
      <c r="M4174">
        <f t="shared" si="130"/>
        <v>4237.1099999999997</v>
      </c>
      <c r="N4174">
        <f t="shared" si="131"/>
        <v>0</v>
      </c>
    </row>
    <row r="4175" spans="1:14" hidden="1" x14ac:dyDescent="0.25">
      <c r="A4175" t="s">
        <v>4276</v>
      </c>
      <c r="B4175" t="s">
        <v>7173</v>
      </c>
      <c r="C4175">
        <v>84</v>
      </c>
      <c r="D4175">
        <v>33461</v>
      </c>
      <c r="E4175" t="s">
        <v>25</v>
      </c>
      <c r="F4175" t="s">
        <v>29</v>
      </c>
      <c r="G4175">
        <v>72</v>
      </c>
      <c r="H4175">
        <v>0.83799999999999997</v>
      </c>
      <c r="I4175" t="s">
        <v>25</v>
      </c>
      <c r="J4175">
        <v>0.87</v>
      </c>
      <c r="K4175">
        <v>811.13</v>
      </c>
      <c r="L4175">
        <v>239.62</v>
      </c>
      <c r="M4175">
        <f t="shared" si="130"/>
        <v>811.13</v>
      </c>
      <c r="N4175">
        <f t="shared" si="131"/>
        <v>0</v>
      </c>
    </row>
    <row r="4176" spans="1:14" hidden="1" x14ac:dyDescent="0.25">
      <c r="A4176" t="s">
        <v>7174</v>
      </c>
      <c r="B4176" t="s">
        <v>7175</v>
      </c>
      <c r="C4176">
        <v>31</v>
      </c>
      <c r="D4176">
        <v>98411</v>
      </c>
      <c r="E4176" t="s">
        <v>14</v>
      </c>
      <c r="F4176" t="s">
        <v>22</v>
      </c>
      <c r="G4176">
        <v>96</v>
      </c>
      <c r="H4176">
        <v>9.4999999999999998E-3</v>
      </c>
      <c r="I4176" t="s">
        <v>14</v>
      </c>
      <c r="J4176">
        <v>0.87</v>
      </c>
      <c r="K4176">
        <v>1522.31</v>
      </c>
      <c r="L4176">
        <v>656.79</v>
      </c>
      <c r="M4176">
        <f t="shared" si="130"/>
        <v>1522.31</v>
      </c>
      <c r="N4176">
        <f t="shared" si="131"/>
        <v>0</v>
      </c>
    </row>
    <row r="4177" spans="1:14" hidden="1" x14ac:dyDescent="0.25">
      <c r="A4177" t="s">
        <v>7176</v>
      </c>
      <c r="B4177" t="s">
        <v>7177</v>
      </c>
      <c r="C4177">
        <v>25</v>
      </c>
      <c r="D4177">
        <v>271493</v>
      </c>
      <c r="E4177" t="s">
        <v>45</v>
      </c>
      <c r="F4177" t="s">
        <v>48</v>
      </c>
      <c r="G4177">
        <v>120</v>
      </c>
      <c r="H4177">
        <v>7.3000000000000001E-3</v>
      </c>
      <c r="I4177" t="s">
        <v>45</v>
      </c>
      <c r="J4177">
        <v>0.87</v>
      </c>
      <c r="K4177">
        <v>3667.59</v>
      </c>
      <c r="L4177">
        <v>1285.78</v>
      </c>
      <c r="M4177">
        <f t="shared" si="130"/>
        <v>3667.59</v>
      </c>
      <c r="N4177">
        <f t="shared" si="131"/>
        <v>0</v>
      </c>
    </row>
    <row r="4178" spans="1:14" hidden="1" x14ac:dyDescent="0.25">
      <c r="A4178" t="s">
        <v>1280</v>
      </c>
      <c r="B4178" t="s">
        <v>7178</v>
      </c>
      <c r="C4178">
        <v>97</v>
      </c>
      <c r="D4178">
        <v>287529</v>
      </c>
      <c r="E4178" t="s">
        <v>18</v>
      </c>
      <c r="F4178" t="s">
        <v>15</v>
      </c>
      <c r="G4178">
        <v>96</v>
      </c>
      <c r="H4178">
        <v>2.79</v>
      </c>
      <c r="I4178" t="s">
        <v>18</v>
      </c>
      <c r="J4178">
        <v>0.87</v>
      </c>
      <c r="K4178">
        <v>10868.3</v>
      </c>
      <c r="L4178">
        <v>344.74</v>
      </c>
      <c r="M4178">
        <f t="shared" si="130"/>
        <v>10868.3</v>
      </c>
      <c r="N4178">
        <f t="shared" si="131"/>
        <v>0</v>
      </c>
    </row>
    <row r="4179" spans="1:14" hidden="1" x14ac:dyDescent="0.25">
      <c r="A4179" t="s">
        <v>5865</v>
      </c>
      <c r="B4179" t="s">
        <v>7179</v>
      </c>
      <c r="C4179">
        <v>28</v>
      </c>
      <c r="D4179">
        <v>107718</v>
      </c>
      <c r="E4179" t="s">
        <v>18</v>
      </c>
      <c r="F4179" t="s">
        <v>59</v>
      </c>
      <c r="G4179">
        <v>72</v>
      </c>
      <c r="H4179">
        <v>9.1000000000000004E-3</v>
      </c>
      <c r="I4179" t="s">
        <v>18</v>
      </c>
      <c r="J4179">
        <v>0.87</v>
      </c>
      <c r="K4179">
        <v>2025.53</v>
      </c>
      <c r="L4179">
        <v>1078.58</v>
      </c>
      <c r="M4179">
        <f t="shared" si="130"/>
        <v>2025.53</v>
      </c>
      <c r="N4179">
        <f t="shared" si="131"/>
        <v>0</v>
      </c>
    </row>
    <row r="4180" spans="1:14" hidden="1" x14ac:dyDescent="0.25">
      <c r="A4180" t="s">
        <v>2982</v>
      </c>
      <c r="B4180" t="s">
        <v>7180</v>
      </c>
      <c r="C4180">
        <v>63</v>
      </c>
      <c r="D4180">
        <v>253410</v>
      </c>
      <c r="E4180" t="s">
        <v>45</v>
      </c>
      <c r="F4180" t="s">
        <v>40</v>
      </c>
      <c r="G4180">
        <v>72</v>
      </c>
      <c r="H4180">
        <v>0.111</v>
      </c>
      <c r="I4180" t="s">
        <v>45</v>
      </c>
      <c r="J4180">
        <v>0.87</v>
      </c>
      <c r="K4180">
        <v>4924.22</v>
      </c>
      <c r="L4180">
        <v>2438.27</v>
      </c>
      <c r="M4180">
        <f t="shared" si="130"/>
        <v>4924.22</v>
      </c>
      <c r="N4180">
        <f t="shared" si="131"/>
        <v>0</v>
      </c>
    </row>
    <row r="4181" spans="1:14" hidden="1" x14ac:dyDescent="0.25">
      <c r="A4181" t="s">
        <v>2488</v>
      </c>
      <c r="B4181" t="s">
        <v>7181</v>
      </c>
      <c r="C4181">
        <v>23</v>
      </c>
      <c r="D4181">
        <v>56812</v>
      </c>
      <c r="E4181" t="s">
        <v>18</v>
      </c>
      <c r="F4181" t="s">
        <v>48</v>
      </c>
      <c r="G4181">
        <v>108</v>
      </c>
      <c r="H4181">
        <v>7.3000000000000001E-3</v>
      </c>
      <c r="I4181" t="s">
        <v>18</v>
      </c>
      <c r="J4181">
        <v>0.87</v>
      </c>
      <c r="K4181">
        <v>816.16</v>
      </c>
      <c r="L4181">
        <v>317.75</v>
      </c>
      <c r="M4181">
        <f t="shared" si="130"/>
        <v>816.16</v>
      </c>
      <c r="N4181">
        <f t="shared" si="131"/>
        <v>0</v>
      </c>
    </row>
    <row r="4182" spans="1:14" hidden="1" x14ac:dyDescent="0.25">
      <c r="A4182" t="s">
        <v>7182</v>
      </c>
      <c r="B4182" t="s">
        <v>7183</v>
      </c>
      <c r="C4182">
        <v>85</v>
      </c>
      <c r="D4182">
        <v>266584</v>
      </c>
      <c r="E4182" t="s">
        <v>14</v>
      </c>
      <c r="F4182" t="s">
        <v>29</v>
      </c>
      <c r="G4182">
        <v>108</v>
      </c>
      <c r="H4182">
        <v>0.83799999999999997</v>
      </c>
      <c r="I4182" t="s">
        <v>14</v>
      </c>
      <c r="J4182">
        <v>0.87</v>
      </c>
      <c r="K4182">
        <v>5424.18</v>
      </c>
      <c r="L4182">
        <v>870.93</v>
      </c>
      <c r="M4182">
        <f t="shared" si="130"/>
        <v>5424.18</v>
      </c>
      <c r="N4182">
        <f t="shared" si="131"/>
        <v>0</v>
      </c>
    </row>
    <row r="4183" spans="1:14" hidden="1" x14ac:dyDescent="0.25">
      <c r="A4183" t="s">
        <v>7184</v>
      </c>
      <c r="B4183" t="s">
        <v>7185</v>
      </c>
      <c r="C4183">
        <v>94</v>
      </c>
      <c r="D4183">
        <v>28560</v>
      </c>
      <c r="E4183" t="s">
        <v>14</v>
      </c>
      <c r="F4183" t="s">
        <v>15</v>
      </c>
      <c r="G4183">
        <v>96</v>
      </c>
      <c r="H4183">
        <v>2.79</v>
      </c>
      <c r="I4183" t="s">
        <v>14</v>
      </c>
      <c r="J4183">
        <v>0.87</v>
      </c>
      <c r="K4183">
        <v>1079.54</v>
      </c>
      <c r="L4183">
        <v>34.24</v>
      </c>
      <c r="M4183">
        <f t="shared" si="130"/>
        <v>1079.54</v>
      </c>
      <c r="N4183">
        <f t="shared" si="131"/>
        <v>0</v>
      </c>
    </row>
    <row r="4184" spans="1:14" hidden="1" x14ac:dyDescent="0.25">
      <c r="A4184" t="s">
        <v>5347</v>
      </c>
      <c r="B4184" t="s">
        <v>7186</v>
      </c>
      <c r="C4184">
        <v>76</v>
      </c>
      <c r="D4184">
        <v>213195</v>
      </c>
      <c r="E4184" t="s">
        <v>25</v>
      </c>
      <c r="F4184" t="s">
        <v>56</v>
      </c>
      <c r="G4184">
        <v>72</v>
      </c>
      <c r="H4184">
        <v>0.51</v>
      </c>
      <c r="I4184" t="s">
        <v>25</v>
      </c>
      <c r="J4184">
        <v>0.87</v>
      </c>
      <c r="K4184">
        <v>4690.57</v>
      </c>
      <c r="L4184">
        <v>1748.48</v>
      </c>
      <c r="M4184">
        <f t="shared" si="130"/>
        <v>4690.57</v>
      </c>
      <c r="N4184">
        <f t="shared" si="131"/>
        <v>0</v>
      </c>
    </row>
    <row r="4185" spans="1:14" hidden="1" x14ac:dyDescent="0.25">
      <c r="A4185" t="s">
        <v>7187</v>
      </c>
      <c r="B4185" t="s">
        <v>7188</v>
      </c>
      <c r="C4185">
        <v>20</v>
      </c>
      <c r="D4185">
        <v>49744</v>
      </c>
      <c r="E4185" t="s">
        <v>25</v>
      </c>
      <c r="F4185" t="s">
        <v>78</v>
      </c>
      <c r="G4185">
        <v>36</v>
      </c>
      <c r="H4185">
        <v>6.4999999999999997E-3</v>
      </c>
      <c r="I4185" t="s">
        <v>25</v>
      </c>
      <c r="J4185">
        <v>0.87</v>
      </c>
      <c r="K4185">
        <v>1617.22</v>
      </c>
      <c r="L4185">
        <v>1181.21</v>
      </c>
      <c r="M4185">
        <f t="shared" si="130"/>
        <v>1617.22</v>
      </c>
      <c r="N4185">
        <f t="shared" si="131"/>
        <v>0</v>
      </c>
    </row>
    <row r="4186" spans="1:14" hidden="1" x14ac:dyDescent="0.25">
      <c r="A4186" t="s">
        <v>2995</v>
      </c>
      <c r="B4186" t="s">
        <v>7189</v>
      </c>
      <c r="C4186">
        <v>76</v>
      </c>
      <c r="D4186">
        <v>129125</v>
      </c>
      <c r="E4186" t="s">
        <v>25</v>
      </c>
      <c r="F4186" t="s">
        <v>56</v>
      </c>
      <c r="G4186">
        <v>96</v>
      </c>
      <c r="H4186">
        <v>0.51</v>
      </c>
      <c r="I4186" t="s">
        <v>25</v>
      </c>
      <c r="J4186">
        <v>0.87</v>
      </c>
      <c r="K4186">
        <v>2435.2399999999998</v>
      </c>
      <c r="L4186">
        <v>653.30999999999995</v>
      </c>
      <c r="M4186">
        <f t="shared" si="130"/>
        <v>2435.2399999999998</v>
      </c>
      <c r="N4186">
        <f t="shared" si="131"/>
        <v>0</v>
      </c>
    </row>
    <row r="4187" spans="1:14" hidden="1" x14ac:dyDescent="0.25">
      <c r="A4187" t="s">
        <v>7190</v>
      </c>
      <c r="B4187" t="s">
        <v>7191</v>
      </c>
      <c r="C4187">
        <v>86</v>
      </c>
      <c r="D4187">
        <v>77757</v>
      </c>
      <c r="E4187" t="s">
        <v>25</v>
      </c>
      <c r="F4187" t="s">
        <v>26</v>
      </c>
      <c r="G4187">
        <v>84</v>
      </c>
      <c r="H4187">
        <v>1.27</v>
      </c>
      <c r="I4187" t="s">
        <v>25</v>
      </c>
      <c r="J4187">
        <v>0.87</v>
      </c>
      <c r="K4187">
        <v>2002.09</v>
      </c>
      <c r="L4187">
        <v>338.09</v>
      </c>
      <c r="M4187">
        <f t="shared" si="130"/>
        <v>2002.09</v>
      </c>
      <c r="N4187">
        <f t="shared" si="131"/>
        <v>0</v>
      </c>
    </row>
    <row r="4188" spans="1:14" hidden="1" x14ac:dyDescent="0.25">
      <c r="A4188" t="s">
        <v>6932</v>
      </c>
      <c r="B4188" t="s">
        <v>7192</v>
      </c>
      <c r="C4188">
        <v>93</v>
      </c>
      <c r="D4188">
        <v>250415</v>
      </c>
      <c r="E4188" t="s">
        <v>18</v>
      </c>
      <c r="F4188" t="s">
        <v>15</v>
      </c>
      <c r="G4188">
        <v>36</v>
      </c>
      <c r="H4188">
        <v>2.79</v>
      </c>
      <c r="I4188" t="s">
        <v>18</v>
      </c>
      <c r="J4188">
        <v>0.87</v>
      </c>
      <c r="K4188">
        <v>12626.93</v>
      </c>
      <c r="L4188">
        <v>3461.74</v>
      </c>
      <c r="M4188">
        <f t="shared" si="130"/>
        <v>12626.93</v>
      </c>
      <c r="N4188">
        <f t="shared" si="131"/>
        <v>0</v>
      </c>
    </row>
    <row r="4189" spans="1:14" hidden="1" x14ac:dyDescent="0.25">
      <c r="A4189" t="s">
        <v>6504</v>
      </c>
      <c r="B4189" t="s">
        <v>7193</v>
      </c>
      <c r="C4189">
        <v>67</v>
      </c>
      <c r="D4189">
        <v>38975</v>
      </c>
      <c r="E4189" t="s">
        <v>25</v>
      </c>
      <c r="F4189" t="s">
        <v>66</v>
      </c>
      <c r="G4189">
        <v>48</v>
      </c>
      <c r="H4189">
        <v>0.18</v>
      </c>
      <c r="I4189" t="s">
        <v>25</v>
      </c>
      <c r="J4189">
        <v>0.87</v>
      </c>
      <c r="K4189">
        <v>1037.8800000000001</v>
      </c>
      <c r="L4189">
        <v>628.64</v>
      </c>
      <c r="M4189">
        <f t="shared" si="130"/>
        <v>1037.8800000000001</v>
      </c>
      <c r="N4189">
        <f t="shared" si="131"/>
        <v>0</v>
      </c>
    </row>
    <row r="4190" spans="1:14" hidden="1" x14ac:dyDescent="0.25">
      <c r="A4190" t="s">
        <v>977</v>
      </c>
      <c r="B4190" t="s">
        <v>7194</v>
      </c>
      <c r="C4190">
        <v>93</v>
      </c>
      <c r="D4190">
        <v>138192</v>
      </c>
      <c r="E4190" t="s">
        <v>25</v>
      </c>
      <c r="F4190" t="s">
        <v>15</v>
      </c>
      <c r="G4190">
        <v>48</v>
      </c>
      <c r="H4190">
        <v>2.79</v>
      </c>
      <c r="I4190" t="s">
        <v>25</v>
      </c>
      <c r="J4190">
        <v>0.87</v>
      </c>
      <c r="K4190">
        <v>6153.82</v>
      </c>
      <c r="L4190">
        <v>1095.99</v>
      </c>
      <c r="M4190">
        <f t="shared" si="130"/>
        <v>6153.82</v>
      </c>
      <c r="N4190">
        <f t="shared" si="131"/>
        <v>0</v>
      </c>
    </row>
    <row r="4191" spans="1:14" hidden="1" x14ac:dyDescent="0.25">
      <c r="A4191" t="s">
        <v>7195</v>
      </c>
      <c r="B4191" t="s">
        <v>7196</v>
      </c>
      <c r="C4191">
        <v>78</v>
      </c>
      <c r="D4191">
        <v>89751</v>
      </c>
      <c r="E4191" t="s">
        <v>25</v>
      </c>
      <c r="F4191" t="s">
        <v>56</v>
      </c>
      <c r="G4191">
        <v>48</v>
      </c>
      <c r="H4191">
        <v>0.51</v>
      </c>
      <c r="I4191" t="s">
        <v>25</v>
      </c>
      <c r="J4191">
        <v>0.87</v>
      </c>
      <c r="K4191">
        <v>2569.38</v>
      </c>
      <c r="L4191">
        <v>1330.82</v>
      </c>
      <c r="M4191">
        <f t="shared" si="130"/>
        <v>2569.38</v>
      </c>
      <c r="N4191">
        <f t="shared" si="131"/>
        <v>0</v>
      </c>
    </row>
    <row r="4192" spans="1:14" hidden="1" x14ac:dyDescent="0.25">
      <c r="A4192" t="s">
        <v>126</v>
      </c>
      <c r="B4192" t="s">
        <v>7197</v>
      </c>
      <c r="C4192">
        <v>23</v>
      </c>
      <c r="D4192">
        <v>91813</v>
      </c>
      <c r="E4192" t="s">
        <v>45</v>
      </c>
      <c r="F4192" t="s">
        <v>48</v>
      </c>
      <c r="G4192">
        <v>96</v>
      </c>
      <c r="H4192">
        <v>7.3000000000000001E-3</v>
      </c>
      <c r="I4192" t="s">
        <v>45</v>
      </c>
      <c r="J4192">
        <v>0.87</v>
      </c>
      <c r="K4192">
        <v>1418.95</v>
      </c>
      <c r="L4192">
        <v>613.47</v>
      </c>
      <c r="M4192">
        <f t="shared" si="130"/>
        <v>1418.95</v>
      </c>
      <c r="N4192">
        <f t="shared" si="131"/>
        <v>0</v>
      </c>
    </row>
    <row r="4193" spans="1:14" hidden="1" x14ac:dyDescent="0.25">
      <c r="A4193" t="s">
        <v>7198</v>
      </c>
      <c r="B4193" t="s">
        <v>7199</v>
      </c>
      <c r="C4193">
        <v>39</v>
      </c>
      <c r="D4193">
        <v>201414</v>
      </c>
      <c r="E4193" t="s">
        <v>45</v>
      </c>
      <c r="F4193" t="s">
        <v>35</v>
      </c>
      <c r="G4193">
        <v>60</v>
      </c>
      <c r="H4193">
        <v>1.12E-2</v>
      </c>
      <c r="I4193" t="s">
        <v>45</v>
      </c>
      <c r="J4193">
        <v>0.87</v>
      </c>
      <c r="K4193">
        <v>4336.6000000000004</v>
      </c>
      <c r="L4193">
        <v>2561.7399999999998</v>
      </c>
      <c r="M4193">
        <f t="shared" si="130"/>
        <v>4336.6000000000004</v>
      </c>
      <c r="N4193">
        <f t="shared" si="131"/>
        <v>0</v>
      </c>
    </row>
    <row r="4194" spans="1:14" hidden="1" x14ac:dyDescent="0.25">
      <c r="A4194" t="s">
        <v>1834</v>
      </c>
      <c r="B4194" t="s">
        <v>7200</v>
      </c>
      <c r="C4194">
        <v>72</v>
      </c>
      <c r="D4194">
        <v>246349</v>
      </c>
      <c r="E4194" t="s">
        <v>45</v>
      </c>
      <c r="F4194" t="s">
        <v>32</v>
      </c>
      <c r="G4194">
        <v>96</v>
      </c>
      <c r="H4194">
        <v>0.33</v>
      </c>
      <c r="I4194" t="s">
        <v>45</v>
      </c>
      <c r="J4194">
        <v>0.87</v>
      </c>
      <c r="K4194">
        <v>4335.72</v>
      </c>
      <c r="L4194">
        <v>1379.53</v>
      </c>
      <c r="M4194">
        <f t="shared" si="130"/>
        <v>4335.72</v>
      </c>
      <c r="N4194">
        <f t="shared" si="131"/>
        <v>0</v>
      </c>
    </row>
    <row r="4195" spans="1:14" hidden="1" x14ac:dyDescent="0.25">
      <c r="A4195" t="s">
        <v>7201</v>
      </c>
      <c r="B4195" t="s">
        <v>7202</v>
      </c>
      <c r="C4195">
        <v>68</v>
      </c>
      <c r="D4195">
        <v>121975</v>
      </c>
      <c r="E4195" t="s">
        <v>14</v>
      </c>
      <c r="F4195" t="s">
        <v>66</v>
      </c>
      <c r="G4195">
        <v>84</v>
      </c>
      <c r="H4195">
        <v>0.18</v>
      </c>
      <c r="I4195" t="s">
        <v>14</v>
      </c>
      <c r="J4195">
        <v>0.87</v>
      </c>
      <c r="K4195">
        <v>2192.5300000000002</v>
      </c>
      <c r="L4195">
        <v>911.79</v>
      </c>
      <c r="M4195">
        <f t="shared" si="130"/>
        <v>2192.5300000000002</v>
      </c>
      <c r="N4195">
        <f t="shared" si="131"/>
        <v>0</v>
      </c>
    </row>
    <row r="4196" spans="1:14" hidden="1" x14ac:dyDescent="0.25">
      <c r="A4196" t="s">
        <v>4687</v>
      </c>
      <c r="B4196" t="s">
        <v>7203</v>
      </c>
      <c r="C4196">
        <v>29</v>
      </c>
      <c r="D4196">
        <v>185528</v>
      </c>
      <c r="E4196" t="s">
        <v>25</v>
      </c>
      <c r="F4196" t="s">
        <v>59</v>
      </c>
      <c r="G4196">
        <v>48</v>
      </c>
      <c r="H4196">
        <v>9.1000000000000004E-3</v>
      </c>
      <c r="I4196" t="s">
        <v>25</v>
      </c>
      <c r="J4196">
        <v>0.87</v>
      </c>
      <c r="K4196">
        <v>4754.55</v>
      </c>
      <c r="L4196">
        <v>3123.57</v>
      </c>
      <c r="M4196">
        <f t="shared" si="130"/>
        <v>4754.55</v>
      </c>
      <c r="N4196">
        <f t="shared" si="131"/>
        <v>0</v>
      </c>
    </row>
    <row r="4197" spans="1:14" hidden="1" x14ac:dyDescent="0.25">
      <c r="A4197" t="s">
        <v>7204</v>
      </c>
      <c r="B4197" t="s">
        <v>7205</v>
      </c>
      <c r="C4197">
        <v>22</v>
      </c>
      <c r="D4197">
        <v>265264</v>
      </c>
      <c r="E4197" t="s">
        <v>14</v>
      </c>
      <c r="F4197" t="s">
        <v>48</v>
      </c>
      <c r="G4197">
        <v>84</v>
      </c>
      <c r="H4197">
        <v>7.3000000000000001E-3</v>
      </c>
      <c r="I4197" t="s">
        <v>14</v>
      </c>
      <c r="J4197">
        <v>0.87</v>
      </c>
      <c r="K4197">
        <v>4476.3500000000004</v>
      </c>
      <c r="L4197">
        <v>2149.19</v>
      </c>
      <c r="M4197">
        <f t="shared" si="130"/>
        <v>4476.3500000000004</v>
      </c>
      <c r="N4197">
        <f t="shared" si="131"/>
        <v>0</v>
      </c>
    </row>
    <row r="4198" spans="1:14" hidden="1" x14ac:dyDescent="0.25">
      <c r="A4198" t="s">
        <v>6333</v>
      </c>
      <c r="B4198" t="s">
        <v>7206</v>
      </c>
      <c r="C4198">
        <v>56</v>
      </c>
      <c r="D4198">
        <v>216177</v>
      </c>
      <c r="E4198" t="s">
        <v>18</v>
      </c>
      <c r="F4198" t="s">
        <v>19</v>
      </c>
      <c r="G4198">
        <v>108</v>
      </c>
      <c r="H4198">
        <v>7.0999999999999994E-2</v>
      </c>
      <c r="I4198" t="s">
        <v>18</v>
      </c>
      <c r="J4198">
        <v>0.87</v>
      </c>
      <c r="K4198">
        <v>3196.77</v>
      </c>
      <c r="L4198">
        <v>1162.54</v>
      </c>
      <c r="M4198">
        <f t="shared" si="130"/>
        <v>3196.77</v>
      </c>
      <c r="N4198">
        <f t="shared" si="131"/>
        <v>0</v>
      </c>
    </row>
    <row r="4199" spans="1:14" hidden="1" x14ac:dyDescent="0.25">
      <c r="A4199" t="s">
        <v>2856</v>
      </c>
      <c r="B4199" t="s">
        <v>7207</v>
      </c>
      <c r="C4199">
        <v>94</v>
      </c>
      <c r="D4199">
        <v>156556</v>
      </c>
      <c r="E4199" t="s">
        <v>25</v>
      </c>
      <c r="F4199" t="s">
        <v>15</v>
      </c>
      <c r="G4199">
        <v>72</v>
      </c>
      <c r="H4199">
        <v>2.79</v>
      </c>
      <c r="I4199" t="s">
        <v>25</v>
      </c>
      <c r="J4199">
        <v>0.87</v>
      </c>
      <c r="K4199">
        <v>6195.62</v>
      </c>
      <c r="L4199">
        <v>465.67</v>
      </c>
      <c r="M4199">
        <f t="shared" si="130"/>
        <v>6195.62</v>
      </c>
      <c r="N4199">
        <f t="shared" si="131"/>
        <v>0</v>
      </c>
    </row>
    <row r="4200" spans="1:14" hidden="1" x14ac:dyDescent="0.25">
      <c r="A4200" t="s">
        <v>3492</v>
      </c>
      <c r="B4200" t="s">
        <v>7208</v>
      </c>
      <c r="C4200">
        <v>73</v>
      </c>
      <c r="D4200">
        <v>58815</v>
      </c>
      <c r="E4200" t="s">
        <v>45</v>
      </c>
      <c r="F4200" t="s">
        <v>32</v>
      </c>
      <c r="G4200">
        <v>84</v>
      </c>
      <c r="H4200">
        <v>0.33</v>
      </c>
      <c r="I4200" t="s">
        <v>45</v>
      </c>
      <c r="J4200">
        <v>0.87</v>
      </c>
      <c r="K4200">
        <v>1115.23</v>
      </c>
      <c r="L4200">
        <v>409.45</v>
      </c>
      <c r="M4200">
        <f t="shared" si="130"/>
        <v>1115.23</v>
      </c>
      <c r="N4200">
        <f t="shared" si="131"/>
        <v>0</v>
      </c>
    </row>
    <row r="4201" spans="1:14" hidden="1" x14ac:dyDescent="0.25">
      <c r="A4201" t="s">
        <v>3120</v>
      </c>
      <c r="B4201" t="s">
        <v>7209</v>
      </c>
      <c r="C4201">
        <v>63</v>
      </c>
      <c r="D4201">
        <v>54507</v>
      </c>
      <c r="E4201" t="s">
        <v>18</v>
      </c>
      <c r="F4201" t="s">
        <v>40</v>
      </c>
      <c r="G4201">
        <v>120</v>
      </c>
      <c r="H4201">
        <v>0.111</v>
      </c>
      <c r="I4201" t="s">
        <v>18</v>
      </c>
      <c r="J4201">
        <v>0.87</v>
      </c>
      <c r="K4201">
        <v>774.85</v>
      </c>
      <c r="L4201">
        <v>240.14</v>
      </c>
      <c r="M4201">
        <f t="shared" si="130"/>
        <v>774.85</v>
      </c>
      <c r="N4201">
        <f t="shared" si="131"/>
        <v>0</v>
      </c>
    </row>
    <row r="4202" spans="1:14" hidden="1" x14ac:dyDescent="0.25">
      <c r="A4202" t="s">
        <v>7210</v>
      </c>
      <c r="B4202" t="s">
        <v>7211</v>
      </c>
      <c r="C4202">
        <v>74</v>
      </c>
      <c r="D4202">
        <v>80788</v>
      </c>
      <c r="E4202" t="s">
        <v>25</v>
      </c>
      <c r="F4202" t="s">
        <v>32</v>
      </c>
      <c r="G4202">
        <v>108</v>
      </c>
      <c r="H4202">
        <v>0.33</v>
      </c>
      <c r="I4202" t="s">
        <v>25</v>
      </c>
      <c r="J4202">
        <v>0.87</v>
      </c>
      <c r="K4202">
        <v>1338.55</v>
      </c>
      <c r="L4202">
        <v>369.09</v>
      </c>
      <c r="M4202">
        <f t="shared" si="130"/>
        <v>1338.55</v>
      </c>
      <c r="N4202">
        <f t="shared" si="131"/>
        <v>0</v>
      </c>
    </row>
    <row r="4203" spans="1:14" hidden="1" x14ac:dyDescent="0.25">
      <c r="A4203" t="s">
        <v>7212</v>
      </c>
      <c r="B4203" t="s">
        <v>7213</v>
      </c>
      <c r="C4203">
        <v>36</v>
      </c>
      <c r="D4203">
        <v>84273</v>
      </c>
      <c r="E4203" t="s">
        <v>18</v>
      </c>
      <c r="F4203" t="s">
        <v>35</v>
      </c>
      <c r="G4203">
        <v>48</v>
      </c>
      <c r="H4203">
        <v>1.12E-2</v>
      </c>
      <c r="I4203" t="s">
        <v>18</v>
      </c>
      <c r="J4203">
        <v>0.87</v>
      </c>
      <c r="K4203">
        <v>2160.6999999999998</v>
      </c>
      <c r="L4203">
        <v>1418.09</v>
      </c>
      <c r="M4203">
        <f t="shared" si="130"/>
        <v>2160.6999999999998</v>
      </c>
      <c r="N4203">
        <f t="shared" si="131"/>
        <v>0</v>
      </c>
    </row>
    <row r="4204" spans="1:14" hidden="1" x14ac:dyDescent="0.25">
      <c r="A4204" t="s">
        <v>1780</v>
      </c>
      <c r="B4204" t="s">
        <v>7214</v>
      </c>
      <c r="C4204">
        <v>80</v>
      </c>
      <c r="D4204">
        <v>262710</v>
      </c>
      <c r="E4204" t="s">
        <v>18</v>
      </c>
      <c r="F4204" t="s">
        <v>56</v>
      </c>
      <c r="G4204">
        <v>48</v>
      </c>
      <c r="H4204">
        <v>0.51</v>
      </c>
      <c r="I4204" t="s">
        <v>18</v>
      </c>
      <c r="J4204">
        <v>0.87</v>
      </c>
      <c r="K4204">
        <v>7520.84</v>
      </c>
      <c r="L4204">
        <v>3895.44</v>
      </c>
      <c r="M4204">
        <f t="shared" si="130"/>
        <v>7520.84</v>
      </c>
      <c r="N4204">
        <f t="shared" si="131"/>
        <v>0</v>
      </c>
    </row>
    <row r="4205" spans="1:14" hidden="1" x14ac:dyDescent="0.25">
      <c r="A4205" t="s">
        <v>3086</v>
      </c>
      <c r="B4205" t="s">
        <v>7215</v>
      </c>
      <c r="C4205">
        <v>77</v>
      </c>
      <c r="D4205">
        <v>83370</v>
      </c>
      <c r="E4205" t="s">
        <v>14</v>
      </c>
      <c r="F4205" t="s">
        <v>56</v>
      </c>
      <c r="G4205">
        <v>60</v>
      </c>
      <c r="H4205">
        <v>0.51</v>
      </c>
      <c r="I4205" t="s">
        <v>14</v>
      </c>
      <c r="J4205">
        <v>0.87</v>
      </c>
      <c r="K4205">
        <v>2052.29</v>
      </c>
      <c r="L4205">
        <v>901.78</v>
      </c>
      <c r="M4205">
        <f t="shared" si="130"/>
        <v>2052.29</v>
      </c>
      <c r="N4205">
        <f t="shared" si="131"/>
        <v>0</v>
      </c>
    </row>
    <row r="4206" spans="1:14" hidden="1" x14ac:dyDescent="0.25">
      <c r="A4206" t="s">
        <v>6466</v>
      </c>
      <c r="B4206" t="s">
        <v>7216</v>
      </c>
      <c r="C4206">
        <v>33</v>
      </c>
      <c r="D4206">
        <v>215549</v>
      </c>
      <c r="E4206" t="s">
        <v>25</v>
      </c>
      <c r="F4206" t="s">
        <v>22</v>
      </c>
      <c r="G4206">
        <v>96</v>
      </c>
      <c r="H4206">
        <v>9.4999999999999998E-3</v>
      </c>
      <c r="I4206" t="s">
        <v>25</v>
      </c>
      <c r="J4206">
        <v>0.87</v>
      </c>
      <c r="K4206">
        <v>3334.3</v>
      </c>
      <c r="L4206">
        <v>1438.55</v>
      </c>
      <c r="M4206">
        <f t="shared" si="130"/>
        <v>3334.3</v>
      </c>
      <c r="N4206">
        <f t="shared" si="131"/>
        <v>0</v>
      </c>
    </row>
    <row r="4207" spans="1:14" hidden="1" x14ac:dyDescent="0.25">
      <c r="A4207" t="s">
        <v>7217</v>
      </c>
      <c r="B4207" t="s">
        <v>7218</v>
      </c>
      <c r="C4207">
        <v>19</v>
      </c>
      <c r="D4207">
        <v>126217</v>
      </c>
      <c r="E4207" t="s">
        <v>18</v>
      </c>
      <c r="F4207" t="s">
        <v>78</v>
      </c>
      <c r="G4207">
        <v>72</v>
      </c>
      <c r="H4207">
        <v>6.4999999999999997E-3</v>
      </c>
      <c r="I4207" t="s">
        <v>18</v>
      </c>
      <c r="J4207">
        <v>0.87</v>
      </c>
      <c r="K4207">
        <v>2371.38</v>
      </c>
      <c r="L4207">
        <v>1265.0899999999999</v>
      </c>
      <c r="M4207">
        <f t="shared" si="130"/>
        <v>2371.38</v>
      </c>
      <c r="N4207">
        <f t="shared" si="131"/>
        <v>0</v>
      </c>
    </row>
    <row r="4208" spans="1:14" hidden="1" x14ac:dyDescent="0.25">
      <c r="A4208" t="s">
        <v>3892</v>
      </c>
      <c r="B4208" t="s">
        <v>7219</v>
      </c>
      <c r="C4208">
        <v>64</v>
      </c>
      <c r="D4208">
        <v>73561</v>
      </c>
      <c r="E4208" t="s">
        <v>14</v>
      </c>
      <c r="F4208" t="s">
        <v>40</v>
      </c>
      <c r="G4208">
        <v>48</v>
      </c>
      <c r="H4208">
        <v>0.111</v>
      </c>
      <c r="I4208" t="s">
        <v>14</v>
      </c>
      <c r="J4208">
        <v>0.87</v>
      </c>
      <c r="K4208">
        <v>1928.92</v>
      </c>
      <c r="L4208">
        <v>1207.29</v>
      </c>
      <c r="M4208">
        <f t="shared" si="130"/>
        <v>1928.92</v>
      </c>
      <c r="N4208">
        <f t="shared" si="131"/>
        <v>0</v>
      </c>
    </row>
    <row r="4209" spans="1:14" hidden="1" x14ac:dyDescent="0.25">
      <c r="A4209" t="s">
        <v>7220</v>
      </c>
      <c r="B4209" t="s">
        <v>7221</v>
      </c>
      <c r="C4209">
        <v>31</v>
      </c>
      <c r="D4209">
        <v>170276</v>
      </c>
      <c r="E4209" t="s">
        <v>18</v>
      </c>
      <c r="F4209" t="s">
        <v>22</v>
      </c>
      <c r="G4209">
        <v>120</v>
      </c>
      <c r="H4209">
        <v>9.4999999999999998E-3</v>
      </c>
      <c r="I4209" t="s">
        <v>18</v>
      </c>
      <c r="J4209">
        <v>0.87</v>
      </c>
      <c r="K4209">
        <v>2302.77</v>
      </c>
      <c r="L4209">
        <v>805.19</v>
      </c>
      <c r="M4209">
        <f t="shared" si="130"/>
        <v>2302.77</v>
      </c>
      <c r="N4209">
        <f t="shared" si="131"/>
        <v>0</v>
      </c>
    </row>
    <row r="4210" spans="1:14" hidden="1" x14ac:dyDescent="0.25">
      <c r="A4210" t="s">
        <v>6793</v>
      </c>
      <c r="B4210" t="s">
        <v>7222</v>
      </c>
      <c r="C4210">
        <v>32</v>
      </c>
      <c r="D4210">
        <v>145475</v>
      </c>
      <c r="E4210" t="s">
        <v>18</v>
      </c>
      <c r="F4210" t="s">
        <v>22</v>
      </c>
      <c r="G4210">
        <v>96</v>
      </c>
      <c r="H4210">
        <v>9.4999999999999998E-3</v>
      </c>
      <c r="I4210" t="s">
        <v>18</v>
      </c>
      <c r="J4210">
        <v>0.87</v>
      </c>
      <c r="K4210">
        <v>2250.34</v>
      </c>
      <c r="L4210">
        <v>970.89</v>
      </c>
      <c r="M4210">
        <f t="shared" si="130"/>
        <v>2250.34</v>
      </c>
      <c r="N4210">
        <f t="shared" si="131"/>
        <v>0</v>
      </c>
    </row>
    <row r="4211" spans="1:14" hidden="1" x14ac:dyDescent="0.25">
      <c r="A4211" t="s">
        <v>3484</v>
      </c>
      <c r="B4211" t="s">
        <v>7223</v>
      </c>
      <c r="C4211">
        <v>95</v>
      </c>
      <c r="D4211">
        <v>101983</v>
      </c>
      <c r="E4211" t="s">
        <v>25</v>
      </c>
      <c r="F4211" t="s">
        <v>15</v>
      </c>
      <c r="G4211">
        <v>72</v>
      </c>
      <c r="H4211">
        <v>2.79</v>
      </c>
      <c r="I4211" t="s">
        <v>25</v>
      </c>
      <c r="J4211">
        <v>0.87</v>
      </c>
      <c r="K4211">
        <v>4035.92</v>
      </c>
      <c r="L4211">
        <v>303.33999999999997</v>
      </c>
      <c r="M4211">
        <f t="shared" si="130"/>
        <v>4035.92</v>
      </c>
      <c r="N4211">
        <f t="shared" si="131"/>
        <v>0</v>
      </c>
    </row>
    <row r="4212" spans="1:14" hidden="1" x14ac:dyDescent="0.25">
      <c r="A4212" t="s">
        <v>361</v>
      </c>
      <c r="B4212" t="s">
        <v>7224</v>
      </c>
      <c r="C4212">
        <v>33</v>
      </c>
      <c r="D4212">
        <v>262043</v>
      </c>
      <c r="E4212" t="s">
        <v>18</v>
      </c>
      <c r="F4212" t="s">
        <v>22</v>
      </c>
      <c r="G4212">
        <v>84</v>
      </c>
      <c r="H4212">
        <v>9.4999999999999998E-3</v>
      </c>
      <c r="I4212" t="s">
        <v>18</v>
      </c>
      <c r="J4212">
        <v>0.87</v>
      </c>
      <c r="K4212">
        <v>4425.6000000000004</v>
      </c>
      <c r="L4212">
        <v>2120.9299999999998</v>
      </c>
      <c r="M4212">
        <f t="shared" si="130"/>
        <v>4425.6000000000004</v>
      </c>
      <c r="N4212">
        <f t="shared" si="131"/>
        <v>0</v>
      </c>
    </row>
    <row r="4213" spans="1:14" hidden="1" x14ac:dyDescent="0.25">
      <c r="A4213" t="s">
        <v>225</v>
      </c>
      <c r="B4213" t="s">
        <v>7225</v>
      </c>
      <c r="C4213">
        <v>98</v>
      </c>
      <c r="D4213">
        <v>279465</v>
      </c>
      <c r="E4213" t="s">
        <v>25</v>
      </c>
      <c r="F4213" t="s">
        <v>15</v>
      </c>
      <c r="G4213">
        <v>120</v>
      </c>
      <c r="H4213">
        <v>2.79</v>
      </c>
      <c r="I4213" t="s">
        <v>25</v>
      </c>
      <c r="J4213">
        <v>0.87</v>
      </c>
      <c r="K4213">
        <v>10367.200000000001</v>
      </c>
      <c r="L4213">
        <v>138.78</v>
      </c>
      <c r="M4213">
        <f t="shared" si="130"/>
        <v>10367.200000000001</v>
      </c>
      <c r="N4213">
        <f t="shared" si="131"/>
        <v>0</v>
      </c>
    </row>
    <row r="4214" spans="1:14" hidden="1" x14ac:dyDescent="0.25">
      <c r="A4214" t="s">
        <v>3338</v>
      </c>
      <c r="B4214" t="s">
        <v>7226</v>
      </c>
      <c r="C4214">
        <v>32</v>
      </c>
      <c r="D4214">
        <v>144398</v>
      </c>
      <c r="E4214" t="s">
        <v>25</v>
      </c>
      <c r="F4214" t="s">
        <v>22</v>
      </c>
      <c r="G4214">
        <v>84</v>
      </c>
      <c r="H4214">
        <v>9.4999999999999998E-3</v>
      </c>
      <c r="I4214" t="s">
        <v>25</v>
      </c>
      <c r="J4214">
        <v>0.87</v>
      </c>
      <c r="K4214">
        <v>2438.71</v>
      </c>
      <c r="L4214">
        <v>1168.73</v>
      </c>
      <c r="M4214">
        <f t="shared" si="130"/>
        <v>2438.71</v>
      </c>
      <c r="N4214">
        <f t="shared" si="131"/>
        <v>0</v>
      </c>
    </row>
    <row r="4215" spans="1:14" hidden="1" x14ac:dyDescent="0.25">
      <c r="A4215" t="s">
        <v>7227</v>
      </c>
      <c r="B4215" t="s">
        <v>7228</v>
      </c>
      <c r="C4215">
        <v>27</v>
      </c>
      <c r="D4215">
        <v>51732</v>
      </c>
      <c r="E4215" t="s">
        <v>18</v>
      </c>
      <c r="F4215" t="s">
        <v>59</v>
      </c>
      <c r="G4215">
        <v>84</v>
      </c>
      <c r="H4215">
        <v>9.1000000000000004E-3</v>
      </c>
      <c r="I4215" t="s">
        <v>18</v>
      </c>
      <c r="J4215">
        <v>0.87</v>
      </c>
      <c r="K4215">
        <v>873.56</v>
      </c>
      <c r="L4215">
        <v>418.78</v>
      </c>
      <c r="M4215">
        <f t="shared" si="130"/>
        <v>873.56</v>
      </c>
      <c r="N4215">
        <f t="shared" si="131"/>
        <v>0</v>
      </c>
    </row>
    <row r="4216" spans="1:14" hidden="1" x14ac:dyDescent="0.25">
      <c r="A4216" t="s">
        <v>7229</v>
      </c>
      <c r="B4216" t="s">
        <v>7230</v>
      </c>
      <c r="C4216">
        <v>40</v>
      </c>
      <c r="D4216">
        <v>75751</v>
      </c>
      <c r="E4216" t="s">
        <v>45</v>
      </c>
      <c r="F4216" t="s">
        <v>35</v>
      </c>
      <c r="G4216">
        <v>84</v>
      </c>
      <c r="H4216">
        <v>1.12E-2</v>
      </c>
      <c r="I4216" t="s">
        <v>45</v>
      </c>
      <c r="J4216">
        <v>0.87</v>
      </c>
      <c r="K4216">
        <v>1280.1500000000001</v>
      </c>
      <c r="L4216">
        <v>612.63</v>
      </c>
      <c r="M4216">
        <f t="shared" si="130"/>
        <v>1280.1500000000001</v>
      </c>
      <c r="N4216">
        <f t="shared" si="131"/>
        <v>0</v>
      </c>
    </row>
    <row r="4217" spans="1:14" hidden="1" x14ac:dyDescent="0.25">
      <c r="A4217" t="s">
        <v>6504</v>
      </c>
      <c r="B4217" t="s">
        <v>7231</v>
      </c>
      <c r="C4217">
        <v>33</v>
      </c>
      <c r="D4217">
        <v>35515</v>
      </c>
      <c r="E4217" t="s">
        <v>18</v>
      </c>
      <c r="F4217" t="s">
        <v>22</v>
      </c>
      <c r="G4217">
        <v>72</v>
      </c>
      <c r="H4217">
        <v>9.4999999999999998E-3</v>
      </c>
      <c r="I4217" t="s">
        <v>18</v>
      </c>
      <c r="J4217">
        <v>0.87</v>
      </c>
      <c r="K4217">
        <v>667.91</v>
      </c>
      <c r="L4217">
        <v>355.56</v>
      </c>
      <c r="M4217">
        <f t="shared" si="130"/>
        <v>667.91</v>
      </c>
      <c r="N4217">
        <f t="shared" si="131"/>
        <v>0</v>
      </c>
    </row>
    <row r="4218" spans="1:14" hidden="1" x14ac:dyDescent="0.25">
      <c r="A4218" t="s">
        <v>5948</v>
      </c>
      <c r="B4218" t="s">
        <v>7232</v>
      </c>
      <c r="C4218">
        <v>40</v>
      </c>
      <c r="D4218">
        <v>206254</v>
      </c>
      <c r="E4218" t="s">
        <v>45</v>
      </c>
      <c r="F4218" t="s">
        <v>35</v>
      </c>
      <c r="G4218">
        <v>48</v>
      </c>
      <c r="H4218">
        <v>1.12E-2</v>
      </c>
      <c r="I4218" t="s">
        <v>45</v>
      </c>
      <c r="J4218">
        <v>0.87</v>
      </c>
      <c r="K4218">
        <v>5288.21</v>
      </c>
      <c r="L4218">
        <v>3470.7</v>
      </c>
      <c r="M4218">
        <f t="shared" si="130"/>
        <v>5288.21</v>
      </c>
      <c r="N4218">
        <f t="shared" si="131"/>
        <v>0</v>
      </c>
    </row>
    <row r="4219" spans="1:14" hidden="1" x14ac:dyDescent="0.25">
      <c r="A4219" t="s">
        <v>4078</v>
      </c>
      <c r="B4219" t="s">
        <v>7233</v>
      </c>
      <c r="C4219">
        <v>92</v>
      </c>
      <c r="D4219">
        <v>63815</v>
      </c>
      <c r="E4219" t="s">
        <v>18</v>
      </c>
      <c r="F4219" t="s">
        <v>15</v>
      </c>
      <c r="G4219">
        <v>72</v>
      </c>
      <c r="H4219">
        <v>2.79</v>
      </c>
      <c r="I4219" t="s">
        <v>18</v>
      </c>
      <c r="J4219">
        <v>0.87</v>
      </c>
      <c r="K4219">
        <v>2525.44</v>
      </c>
      <c r="L4219">
        <v>189.81</v>
      </c>
      <c r="M4219">
        <f t="shared" si="130"/>
        <v>2525.44</v>
      </c>
      <c r="N4219">
        <f t="shared" si="131"/>
        <v>0</v>
      </c>
    </row>
    <row r="4220" spans="1:14" hidden="1" x14ac:dyDescent="0.25">
      <c r="A4220" t="s">
        <v>7234</v>
      </c>
      <c r="B4220" t="s">
        <v>7235</v>
      </c>
      <c r="C4220">
        <v>46</v>
      </c>
      <c r="D4220">
        <v>266210</v>
      </c>
      <c r="E4220" t="s">
        <v>14</v>
      </c>
      <c r="F4220" t="s">
        <v>121</v>
      </c>
      <c r="G4220">
        <v>96</v>
      </c>
      <c r="H4220">
        <v>3.3000000000000002E-2</v>
      </c>
      <c r="I4220" t="s">
        <v>14</v>
      </c>
      <c r="J4220">
        <v>0.87</v>
      </c>
      <c r="K4220">
        <v>4158.2299999999996</v>
      </c>
      <c r="L4220">
        <v>1754.35</v>
      </c>
      <c r="M4220">
        <f t="shared" si="130"/>
        <v>4158.2299999999996</v>
      </c>
      <c r="N4220">
        <f t="shared" si="131"/>
        <v>0</v>
      </c>
    </row>
    <row r="4221" spans="1:14" hidden="1" x14ac:dyDescent="0.25">
      <c r="A4221" t="s">
        <v>7236</v>
      </c>
      <c r="B4221" t="s">
        <v>7237</v>
      </c>
      <c r="C4221">
        <v>31</v>
      </c>
      <c r="D4221">
        <v>199195</v>
      </c>
      <c r="E4221" t="s">
        <v>45</v>
      </c>
      <c r="F4221" t="s">
        <v>22</v>
      </c>
      <c r="G4221">
        <v>48</v>
      </c>
      <c r="H4221">
        <v>9.4999999999999998E-3</v>
      </c>
      <c r="I4221" t="s">
        <v>45</v>
      </c>
      <c r="J4221">
        <v>0.87</v>
      </c>
      <c r="K4221">
        <v>5105.26</v>
      </c>
      <c r="L4221">
        <v>3353.34</v>
      </c>
      <c r="M4221">
        <f t="shared" si="130"/>
        <v>5105.26</v>
      </c>
      <c r="N4221">
        <f t="shared" si="131"/>
        <v>0</v>
      </c>
    </row>
    <row r="4222" spans="1:14" hidden="1" x14ac:dyDescent="0.25">
      <c r="A4222" t="s">
        <v>5495</v>
      </c>
      <c r="B4222" t="s">
        <v>7238</v>
      </c>
      <c r="C4222">
        <v>79</v>
      </c>
      <c r="D4222">
        <v>249326</v>
      </c>
      <c r="E4222" t="s">
        <v>45</v>
      </c>
      <c r="F4222" t="s">
        <v>56</v>
      </c>
      <c r="G4222">
        <v>96</v>
      </c>
      <c r="H4222">
        <v>0.51</v>
      </c>
      <c r="I4222" t="s">
        <v>45</v>
      </c>
      <c r="J4222">
        <v>0.87</v>
      </c>
      <c r="K4222">
        <v>4702.18</v>
      </c>
      <c r="L4222">
        <v>1261.48</v>
      </c>
      <c r="M4222">
        <f t="shared" si="130"/>
        <v>4702.18</v>
      </c>
      <c r="N4222">
        <f t="shared" si="131"/>
        <v>0</v>
      </c>
    </row>
    <row r="4223" spans="1:14" hidden="1" x14ac:dyDescent="0.25">
      <c r="A4223" t="s">
        <v>570</v>
      </c>
      <c r="B4223" t="s">
        <v>7239</v>
      </c>
      <c r="C4223">
        <v>35</v>
      </c>
      <c r="D4223">
        <v>280299</v>
      </c>
      <c r="E4223" t="s">
        <v>18</v>
      </c>
      <c r="F4223" t="s">
        <v>22</v>
      </c>
      <c r="G4223">
        <v>120</v>
      </c>
      <c r="H4223">
        <v>9.4999999999999998E-3</v>
      </c>
      <c r="I4223" t="s">
        <v>18</v>
      </c>
      <c r="J4223">
        <v>0.87</v>
      </c>
      <c r="K4223">
        <v>3790.69</v>
      </c>
      <c r="L4223">
        <v>1325.46</v>
      </c>
      <c r="M4223">
        <f t="shared" si="130"/>
        <v>3790.69</v>
      </c>
      <c r="N4223">
        <f t="shared" si="131"/>
        <v>0</v>
      </c>
    </row>
    <row r="4224" spans="1:14" hidden="1" x14ac:dyDescent="0.25">
      <c r="A4224" t="s">
        <v>7240</v>
      </c>
      <c r="B4224" t="s">
        <v>7241</v>
      </c>
      <c r="C4224">
        <v>81</v>
      </c>
      <c r="D4224">
        <v>258760</v>
      </c>
      <c r="E4224" t="s">
        <v>45</v>
      </c>
      <c r="F4224" t="s">
        <v>29</v>
      </c>
      <c r="G4224">
        <v>72</v>
      </c>
      <c r="H4224">
        <v>0.83799999999999997</v>
      </c>
      <c r="I4224" t="s">
        <v>45</v>
      </c>
      <c r="J4224">
        <v>0.87</v>
      </c>
      <c r="K4224">
        <v>6272.65</v>
      </c>
      <c r="L4224">
        <v>1853.03</v>
      </c>
      <c r="M4224">
        <f t="shared" si="130"/>
        <v>6272.65</v>
      </c>
      <c r="N4224">
        <f t="shared" si="131"/>
        <v>0</v>
      </c>
    </row>
    <row r="4225" spans="1:14" hidden="1" x14ac:dyDescent="0.25">
      <c r="A4225" t="s">
        <v>1393</v>
      </c>
      <c r="B4225" t="s">
        <v>7242</v>
      </c>
      <c r="C4225">
        <v>62</v>
      </c>
      <c r="D4225">
        <v>112619</v>
      </c>
      <c r="E4225" t="s">
        <v>18</v>
      </c>
      <c r="F4225" t="s">
        <v>40</v>
      </c>
      <c r="G4225">
        <v>60</v>
      </c>
      <c r="H4225">
        <v>0.111</v>
      </c>
      <c r="I4225" t="s">
        <v>18</v>
      </c>
      <c r="J4225">
        <v>0.87</v>
      </c>
      <c r="K4225">
        <v>2492.19</v>
      </c>
      <c r="L4225">
        <v>1387.4</v>
      </c>
      <c r="M4225">
        <f t="shared" si="130"/>
        <v>2492.19</v>
      </c>
      <c r="N4225">
        <f t="shared" si="131"/>
        <v>0</v>
      </c>
    </row>
    <row r="4226" spans="1:14" hidden="1" x14ac:dyDescent="0.25">
      <c r="A4226" t="s">
        <v>1758</v>
      </c>
      <c r="B4226" t="s">
        <v>7243</v>
      </c>
      <c r="C4226">
        <v>24</v>
      </c>
      <c r="D4226">
        <v>215570</v>
      </c>
      <c r="E4226" t="s">
        <v>25</v>
      </c>
      <c r="F4226" t="s">
        <v>48</v>
      </c>
      <c r="G4226">
        <v>48</v>
      </c>
      <c r="H4226">
        <v>7.3000000000000001E-3</v>
      </c>
      <c r="I4226" t="s">
        <v>25</v>
      </c>
      <c r="J4226">
        <v>0.87</v>
      </c>
      <c r="K4226">
        <v>5522.19</v>
      </c>
      <c r="L4226">
        <v>3630.99</v>
      </c>
      <c r="M4226">
        <f t="shared" si="130"/>
        <v>5522.19</v>
      </c>
      <c r="N4226">
        <f t="shared" si="131"/>
        <v>0</v>
      </c>
    </row>
    <row r="4227" spans="1:14" hidden="1" x14ac:dyDescent="0.25">
      <c r="A4227" t="s">
        <v>633</v>
      </c>
      <c r="B4227" t="s">
        <v>7244</v>
      </c>
      <c r="C4227">
        <v>86</v>
      </c>
      <c r="D4227">
        <v>253389</v>
      </c>
      <c r="E4227" t="s">
        <v>25</v>
      </c>
      <c r="F4227" t="s">
        <v>26</v>
      </c>
      <c r="G4227">
        <v>96</v>
      </c>
      <c r="H4227">
        <v>1.27</v>
      </c>
      <c r="I4227" t="s">
        <v>25</v>
      </c>
      <c r="J4227">
        <v>0.87</v>
      </c>
      <c r="K4227">
        <v>6239.8</v>
      </c>
      <c r="L4227">
        <v>817.28</v>
      </c>
      <c r="M4227">
        <f t="shared" ref="M4227:M4290" si="132">ROUND((D4227 * (1 + (J4227 + H4227) / 100) ^ G4227 * ((J4227 + H4227) / 100)) / ((1 + ((J4227 + H4227) / 100)) ^ G4227 - 1), 2)</f>
        <v>6239.8</v>
      </c>
      <c r="N4227">
        <f t="shared" ref="N4227:N4290" si="133">M4227-K4227</f>
        <v>0</v>
      </c>
    </row>
    <row r="4228" spans="1:14" hidden="1" x14ac:dyDescent="0.25">
      <c r="A4228" t="s">
        <v>7245</v>
      </c>
      <c r="B4228" t="s">
        <v>7246</v>
      </c>
      <c r="C4228">
        <v>46</v>
      </c>
      <c r="D4228">
        <v>24451</v>
      </c>
      <c r="E4228" t="s">
        <v>25</v>
      </c>
      <c r="F4228" t="s">
        <v>121</v>
      </c>
      <c r="G4228">
        <v>60</v>
      </c>
      <c r="H4228">
        <v>3.3000000000000002E-2</v>
      </c>
      <c r="I4228" t="s">
        <v>25</v>
      </c>
      <c r="J4228">
        <v>0.87</v>
      </c>
      <c r="K4228">
        <v>529.63</v>
      </c>
      <c r="L4228">
        <v>308.83999999999997</v>
      </c>
      <c r="M4228">
        <f t="shared" si="132"/>
        <v>529.63</v>
      </c>
      <c r="N4228">
        <f t="shared" si="133"/>
        <v>0</v>
      </c>
    </row>
    <row r="4229" spans="1:14" hidden="1" x14ac:dyDescent="0.25">
      <c r="A4229" t="s">
        <v>3193</v>
      </c>
      <c r="B4229" t="s">
        <v>7247</v>
      </c>
      <c r="C4229">
        <v>40</v>
      </c>
      <c r="D4229">
        <v>276758</v>
      </c>
      <c r="E4229" t="s">
        <v>18</v>
      </c>
      <c r="F4229" t="s">
        <v>35</v>
      </c>
      <c r="G4229">
        <v>120</v>
      </c>
      <c r="H4229">
        <v>1.12E-2</v>
      </c>
      <c r="I4229" t="s">
        <v>18</v>
      </c>
      <c r="J4229">
        <v>0.87</v>
      </c>
      <c r="K4229">
        <v>3745.97</v>
      </c>
      <c r="L4229">
        <v>1307.18</v>
      </c>
      <c r="M4229">
        <f t="shared" si="132"/>
        <v>3745.97</v>
      </c>
      <c r="N4229">
        <f t="shared" si="133"/>
        <v>0</v>
      </c>
    </row>
    <row r="4230" spans="1:14" hidden="1" x14ac:dyDescent="0.25">
      <c r="A4230" t="s">
        <v>2597</v>
      </c>
      <c r="B4230" t="s">
        <v>7248</v>
      </c>
      <c r="C4230">
        <v>95</v>
      </c>
      <c r="D4230">
        <v>297037</v>
      </c>
      <c r="E4230" t="s">
        <v>18</v>
      </c>
      <c r="F4230" t="s">
        <v>15</v>
      </c>
      <c r="G4230">
        <v>96</v>
      </c>
      <c r="H4230">
        <v>2.79</v>
      </c>
      <c r="I4230" t="s">
        <v>18</v>
      </c>
      <c r="J4230">
        <v>0.87</v>
      </c>
      <c r="K4230">
        <v>11227.69</v>
      </c>
      <c r="L4230">
        <v>356.14</v>
      </c>
      <c r="M4230">
        <f t="shared" si="132"/>
        <v>11227.69</v>
      </c>
      <c r="N4230">
        <f t="shared" si="133"/>
        <v>0</v>
      </c>
    </row>
    <row r="4231" spans="1:14" hidden="1" x14ac:dyDescent="0.25">
      <c r="A4231" t="s">
        <v>3841</v>
      </c>
      <c r="B4231" t="s">
        <v>7249</v>
      </c>
      <c r="C4231">
        <v>18</v>
      </c>
      <c r="D4231">
        <v>47948</v>
      </c>
      <c r="E4231" t="s">
        <v>45</v>
      </c>
      <c r="F4231" t="s">
        <v>78</v>
      </c>
      <c r="G4231">
        <v>120</v>
      </c>
      <c r="H4231">
        <v>6.4999999999999997E-3</v>
      </c>
      <c r="I4231" t="s">
        <v>45</v>
      </c>
      <c r="J4231">
        <v>0.87</v>
      </c>
      <c r="K4231">
        <v>647.47</v>
      </c>
      <c r="L4231">
        <v>227.21</v>
      </c>
      <c r="M4231">
        <f t="shared" si="132"/>
        <v>647.47</v>
      </c>
      <c r="N4231">
        <f t="shared" si="133"/>
        <v>0</v>
      </c>
    </row>
    <row r="4232" spans="1:14" hidden="1" x14ac:dyDescent="0.25">
      <c r="A4232" t="s">
        <v>5331</v>
      </c>
      <c r="B4232" t="s">
        <v>7250</v>
      </c>
      <c r="C4232">
        <v>24</v>
      </c>
      <c r="D4232">
        <v>36070</v>
      </c>
      <c r="E4232" t="s">
        <v>25</v>
      </c>
      <c r="F4232" t="s">
        <v>48</v>
      </c>
      <c r="G4232">
        <v>72</v>
      </c>
      <c r="H4232">
        <v>7.3000000000000001E-3</v>
      </c>
      <c r="I4232" t="s">
        <v>25</v>
      </c>
      <c r="J4232">
        <v>0.87</v>
      </c>
      <c r="K4232">
        <v>677.86</v>
      </c>
      <c r="L4232">
        <v>361.42</v>
      </c>
      <c r="M4232">
        <f t="shared" si="132"/>
        <v>677.86</v>
      </c>
      <c r="N4232">
        <f t="shared" si="133"/>
        <v>0</v>
      </c>
    </row>
    <row r="4233" spans="1:14" hidden="1" x14ac:dyDescent="0.25">
      <c r="A4233" t="s">
        <v>7251</v>
      </c>
      <c r="B4233" t="s">
        <v>7252</v>
      </c>
      <c r="C4233">
        <v>41</v>
      </c>
      <c r="D4233">
        <v>99156</v>
      </c>
      <c r="E4233" t="s">
        <v>45</v>
      </c>
      <c r="F4233" t="s">
        <v>73</v>
      </c>
      <c r="G4233">
        <v>120</v>
      </c>
      <c r="H4233">
        <v>1.95E-2</v>
      </c>
      <c r="I4233" t="s">
        <v>45</v>
      </c>
      <c r="J4233">
        <v>0.87</v>
      </c>
      <c r="K4233">
        <v>1347.64</v>
      </c>
      <c r="L4233">
        <v>465.65</v>
      </c>
      <c r="M4233">
        <f t="shared" si="132"/>
        <v>1347.64</v>
      </c>
      <c r="N4233">
        <f t="shared" si="133"/>
        <v>0</v>
      </c>
    </row>
    <row r="4234" spans="1:14" hidden="1" x14ac:dyDescent="0.25">
      <c r="A4234" t="s">
        <v>7253</v>
      </c>
      <c r="B4234" t="s">
        <v>7254</v>
      </c>
      <c r="C4234">
        <v>66</v>
      </c>
      <c r="D4234">
        <v>23506</v>
      </c>
      <c r="E4234" t="s">
        <v>25</v>
      </c>
      <c r="F4234" t="s">
        <v>66</v>
      </c>
      <c r="G4234">
        <v>84</v>
      </c>
      <c r="H4234">
        <v>0.18</v>
      </c>
      <c r="I4234" t="s">
        <v>25</v>
      </c>
      <c r="J4234">
        <v>0.87</v>
      </c>
      <c r="K4234">
        <v>422.53</v>
      </c>
      <c r="L4234">
        <v>175.72</v>
      </c>
      <c r="M4234">
        <f t="shared" si="132"/>
        <v>422.53</v>
      </c>
      <c r="N4234">
        <f t="shared" si="133"/>
        <v>0</v>
      </c>
    </row>
    <row r="4235" spans="1:14" hidden="1" x14ac:dyDescent="0.25">
      <c r="A4235" t="s">
        <v>7255</v>
      </c>
      <c r="B4235" t="s">
        <v>7256</v>
      </c>
      <c r="C4235">
        <v>52</v>
      </c>
      <c r="D4235">
        <v>110597</v>
      </c>
      <c r="E4235" t="s">
        <v>25</v>
      </c>
      <c r="F4235" t="s">
        <v>53</v>
      </c>
      <c r="G4235">
        <v>60</v>
      </c>
      <c r="H4235">
        <v>0.05</v>
      </c>
      <c r="I4235" t="s">
        <v>25</v>
      </c>
      <c r="J4235">
        <v>0.87</v>
      </c>
      <c r="K4235">
        <v>2406.85</v>
      </c>
      <c r="L4235">
        <v>1389.36</v>
      </c>
      <c r="M4235">
        <f t="shared" si="132"/>
        <v>2406.85</v>
      </c>
      <c r="N4235">
        <f t="shared" si="133"/>
        <v>0</v>
      </c>
    </row>
    <row r="4236" spans="1:14" hidden="1" x14ac:dyDescent="0.25">
      <c r="A4236" t="s">
        <v>3396</v>
      </c>
      <c r="B4236" t="s">
        <v>7257</v>
      </c>
      <c r="C4236">
        <v>38</v>
      </c>
      <c r="D4236">
        <v>24417</v>
      </c>
      <c r="E4236" t="s">
        <v>18</v>
      </c>
      <c r="F4236" t="s">
        <v>35</v>
      </c>
      <c r="G4236">
        <v>36</v>
      </c>
      <c r="H4236">
        <v>1.12E-2</v>
      </c>
      <c r="I4236" t="s">
        <v>18</v>
      </c>
      <c r="J4236">
        <v>0.87</v>
      </c>
      <c r="K4236">
        <v>794.47</v>
      </c>
      <c r="L4236">
        <v>579.30999999999995</v>
      </c>
      <c r="M4236">
        <f t="shared" si="132"/>
        <v>794.47</v>
      </c>
      <c r="N4236">
        <f t="shared" si="133"/>
        <v>0</v>
      </c>
    </row>
    <row r="4237" spans="1:14" hidden="1" x14ac:dyDescent="0.25">
      <c r="A4237" t="s">
        <v>2846</v>
      </c>
      <c r="B4237" t="s">
        <v>7258</v>
      </c>
      <c r="C4237">
        <v>89</v>
      </c>
      <c r="D4237">
        <v>123727</v>
      </c>
      <c r="E4237" t="s">
        <v>18</v>
      </c>
      <c r="F4237" t="s">
        <v>26</v>
      </c>
      <c r="G4237">
        <v>84</v>
      </c>
      <c r="H4237">
        <v>1.27</v>
      </c>
      <c r="I4237" t="s">
        <v>18</v>
      </c>
      <c r="J4237">
        <v>0.87</v>
      </c>
      <c r="K4237">
        <v>3185.73</v>
      </c>
      <c r="L4237">
        <v>537.97</v>
      </c>
      <c r="M4237">
        <f t="shared" si="132"/>
        <v>3185.73</v>
      </c>
      <c r="N4237">
        <f t="shared" si="133"/>
        <v>0</v>
      </c>
    </row>
    <row r="4238" spans="1:14" hidden="1" x14ac:dyDescent="0.25">
      <c r="A4238" t="s">
        <v>7259</v>
      </c>
      <c r="B4238" t="s">
        <v>7260</v>
      </c>
      <c r="C4238">
        <v>19</v>
      </c>
      <c r="D4238">
        <v>232696</v>
      </c>
      <c r="E4238" t="s">
        <v>14</v>
      </c>
      <c r="F4238" t="s">
        <v>78</v>
      </c>
      <c r="G4238">
        <v>120</v>
      </c>
      <c r="H4238">
        <v>6.4999999999999997E-3</v>
      </c>
      <c r="I4238" t="s">
        <v>14</v>
      </c>
      <c r="J4238">
        <v>0.87</v>
      </c>
      <c r="K4238">
        <v>3142.23</v>
      </c>
      <c r="L4238">
        <v>1102.6500000000001</v>
      </c>
      <c r="M4238">
        <f t="shared" si="132"/>
        <v>3142.23</v>
      </c>
      <c r="N4238">
        <f t="shared" si="133"/>
        <v>0</v>
      </c>
    </row>
    <row r="4239" spans="1:14" hidden="1" x14ac:dyDescent="0.25">
      <c r="A4239" t="s">
        <v>5320</v>
      </c>
      <c r="B4239" t="s">
        <v>7261</v>
      </c>
      <c r="C4239">
        <v>98</v>
      </c>
      <c r="D4239">
        <v>185044</v>
      </c>
      <c r="E4239" t="s">
        <v>45</v>
      </c>
      <c r="F4239" t="s">
        <v>15</v>
      </c>
      <c r="G4239">
        <v>36</v>
      </c>
      <c r="H4239">
        <v>2.79</v>
      </c>
      <c r="I4239" t="s">
        <v>45</v>
      </c>
      <c r="J4239">
        <v>0.87</v>
      </c>
      <c r="K4239">
        <v>9330.66</v>
      </c>
      <c r="L4239">
        <v>2558.0500000000002</v>
      </c>
      <c r="M4239">
        <f t="shared" si="132"/>
        <v>9330.66</v>
      </c>
      <c r="N4239">
        <f t="shared" si="133"/>
        <v>0</v>
      </c>
    </row>
    <row r="4240" spans="1:14" hidden="1" x14ac:dyDescent="0.25">
      <c r="A4240" t="s">
        <v>7262</v>
      </c>
      <c r="B4240" t="s">
        <v>7263</v>
      </c>
      <c r="C4240">
        <v>76</v>
      </c>
      <c r="D4240">
        <v>218506</v>
      </c>
      <c r="E4240" t="s">
        <v>14</v>
      </c>
      <c r="F4240" t="s">
        <v>56</v>
      </c>
      <c r="G4240">
        <v>96</v>
      </c>
      <c r="H4240">
        <v>0.51</v>
      </c>
      <c r="I4240" t="s">
        <v>14</v>
      </c>
      <c r="J4240">
        <v>0.87</v>
      </c>
      <c r="K4240">
        <v>4120.92</v>
      </c>
      <c r="L4240">
        <v>1105.54</v>
      </c>
      <c r="M4240">
        <f t="shared" si="132"/>
        <v>4120.92</v>
      </c>
      <c r="N4240">
        <f t="shared" si="133"/>
        <v>0</v>
      </c>
    </row>
    <row r="4241" spans="1:14" hidden="1" x14ac:dyDescent="0.25">
      <c r="A4241" t="s">
        <v>7264</v>
      </c>
      <c r="B4241" t="s">
        <v>7265</v>
      </c>
      <c r="C4241">
        <v>35</v>
      </c>
      <c r="D4241">
        <v>58360</v>
      </c>
      <c r="E4241" t="s">
        <v>18</v>
      </c>
      <c r="F4241" t="s">
        <v>22</v>
      </c>
      <c r="G4241">
        <v>120</v>
      </c>
      <c r="H4241">
        <v>9.4999999999999998E-3</v>
      </c>
      <c r="I4241" t="s">
        <v>18</v>
      </c>
      <c r="J4241">
        <v>0.87</v>
      </c>
      <c r="K4241">
        <v>789.25</v>
      </c>
      <c r="L4241">
        <v>275.97000000000003</v>
      </c>
      <c r="M4241">
        <f t="shared" si="132"/>
        <v>789.25</v>
      </c>
      <c r="N4241">
        <f t="shared" si="133"/>
        <v>0</v>
      </c>
    </row>
    <row r="4242" spans="1:14" hidden="1" x14ac:dyDescent="0.25">
      <c r="A4242" t="s">
        <v>7266</v>
      </c>
      <c r="B4242" t="s">
        <v>7267</v>
      </c>
      <c r="C4242">
        <v>44</v>
      </c>
      <c r="D4242">
        <v>119616</v>
      </c>
      <c r="E4242" t="s">
        <v>18</v>
      </c>
      <c r="F4242" t="s">
        <v>73</v>
      </c>
      <c r="G4242">
        <v>60</v>
      </c>
      <c r="H4242">
        <v>1.95E-2</v>
      </c>
      <c r="I4242" t="s">
        <v>18</v>
      </c>
      <c r="J4242">
        <v>0.87</v>
      </c>
      <c r="K4242">
        <v>2581.34</v>
      </c>
      <c r="L4242">
        <v>1517.36</v>
      </c>
      <c r="M4242">
        <f t="shared" si="132"/>
        <v>2581.34</v>
      </c>
      <c r="N4242">
        <f t="shared" si="133"/>
        <v>0</v>
      </c>
    </row>
    <row r="4243" spans="1:14" hidden="1" x14ac:dyDescent="0.25">
      <c r="A4243" t="s">
        <v>4116</v>
      </c>
      <c r="B4243" t="s">
        <v>7268</v>
      </c>
      <c r="C4243">
        <v>75</v>
      </c>
      <c r="D4243">
        <v>191584</v>
      </c>
      <c r="E4243" t="s">
        <v>25</v>
      </c>
      <c r="F4243" t="s">
        <v>32</v>
      </c>
      <c r="G4243">
        <v>72</v>
      </c>
      <c r="H4243">
        <v>0.33</v>
      </c>
      <c r="I4243" t="s">
        <v>25</v>
      </c>
      <c r="J4243">
        <v>0.87</v>
      </c>
      <c r="K4243">
        <v>3988.88</v>
      </c>
      <c r="L4243">
        <v>1689.87</v>
      </c>
      <c r="M4243">
        <f t="shared" si="132"/>
        <v>3988.88</v>
      </c>
      <c r="N4243">
        <f t="shared" si="133"/>
        <v>0</v>
      </c>
    </row>
    <row r="4244" spans="1:14" hidden="1" x14ac:dyDescent="0.25">
      <c r="A4244" t="s">
        <v>4904</v>
      </c>
      <c r="B4244" t="s">
        <v>7269</v>
      </c>
      <c r="C4244">
        <v>51</v>
      </c>
      <c r="D4244">
        <v>200934</v>
      </c>
      <c r="E4244" t="s">
        <v>14</v>
      </c>
      <c r="F4244" t="s">
        <v>53</v>
      </c>
      <c r="G4244">
        <v>48</v>
      </c>
      <c r="H4244">
        <v>0.05</v>
      </c>
      <c r="I4244" t="s">
        <v>14</v>
      </c>
      <c r="J4244">
        <v>0.87</v>
      </c>
      <c r="K4244">
        <v>5197.1499999999996</v>
      </c>
      <c r="L4244">
        <v>3348.56</v>
      </c>
      <c r="M4244">
        <f t="shared" si="132"/>
        <v>5197.1499999999996</v>
      </c>
      <c r="N4244">
        <f t="shared" si="133"/>
        <v>0</v>
      </c>
    </row>
    <row r="4245" spans="1:14" hidden="1" x14ac:dyDescent="0.25">
      <c r="A4245" t="s">
        <v>3601</v>
      </c>
      <c r="B4245" t="s">
        <v>7270</v>
      </c>
      <c r="C4245">
        <v>99</v>
      </c>
      <c r="D4245">
        <v>68573</v>
      </c>
      <c r="E4245" t="s">
        <v>45</v>
      </c>
      <c r="F4245" t="s">
        <v>15</v>
      </c>
      <c r="G4245">
        <v>48</v>
      </c>
      <c r="H4245">
        <v>2.79</v>
      </c>
      <c r="I4245" t="s">
        <v>45</v>
      </c>
      <c r="J4245">
        <v>0.87</v>
      </c>
      <c r="K4245">
        <v>3053.62</v>
      </c>
      <c r="L4245">
        <v>543.85</v>
      </c>
      <c r="M4245">
        <f t="shared" si="132"/>
        <v>3053.62</v>
      </c>
      <c r="N4245">
        <f t="shared" si="133"/>
        <v>0</v>
      </c>
    </row>
    <row r="4246" spans="1:14" hidden="1" x14ac:dyDescent="0.25">
      <c r="A4246" t="s">
        <v>7271</v>
      </c>
      <c r="B4246" t="s">
        <v>7272</v>
      </c>
      <c r="C4246">
        <v>81</v>
      </c>
      <c r="D4246">
        <v>192575</v>
      </c>
      <c r="E4246" t="s">
        <v>45</v>
      </c>
      <c r="F4246" t="s">
        <v>29</v>
      </c>
      <c r="G4246">
        <v>96</v>
      </c>
      <c r="H4246">
        <v>0.83799999999999997</v>
      </c>
      <c r="I4246" t="s">
        <v>45</v>
      </c>
      <c r="J4246">
        <v>0.87</v>
      </c>
      <c r="K4246">
        <v>4094.83</v>
      </c>
      <c r="L4246">
        <v>805.65</v>
      </c>
      <c r="M4246">
        <f t="shared" si="132"/>
        <v>4094.83</v>
      </c>
      <c r="N4246">
        <f t="shared" si="133"/>
        <v>0</v>
      </c>
    </row>
    <row r="4247" spans="1:14" hidden="1" x14ac:dyDescent="0.25">
      <c r="A4247" t="s">
        <v>5276</v>
      </c>
      <c r="B4247" t="s">
        <v>7273</v>
      </c>
      <c r="C4247">
        <v>64</v>
      </c>
      <c r="D4247">
        <v>124706</v>
      </c>
      <c r="E4247" t="s">
        <v>18</v>
      </c>
      <c r="F4247" t="s">
        <v>40</v>
      </c>
      <c r="G4247">
        <v>108</v>
      </c>
      <c r="H4247">
        <v>0.111</v>
      </c>
      <c r="I4247" t="s">
        <v>18</v>
      </c>
      <c r="J4247">
        <v>0.87</v>
      </c>
      <c r="K4247">
        <v>1877.57</v>
      </c>
      <c r="L4247">
        <v>654.20000000000005</v>
      </c>
      <c r="M4247">
        <f t="shared" si="132"/>
        <v>1877.57</v>
      </c>
      <c r="N4247">
        <f t="shared" si="133"/>
        <v>0</v>
      </c>
    </row>
    <row r="4248" spans="1:14" hidden="1" x14ac:dyDescent="0.25">
      <c r="A4248" t="s">
        <v>7274</v>
      </c>
      <c r="B4248" t="s">
        <v>7275</v>
      </c>
      <c r="C4248">
        <v>39</v>
      </c>
      <c r="D4248">
        <v>200373</v>
      </c>
      <c r="E4248" t="s">
        <v>18</v>
      </c>
      <c r="F4248" t="s">
        <v>35</v>
      </c>
      <c r="G4248">
        <v>48</v>
      </c>
      <c r="H4248">
        <v>1.12E-2</v>
      </c>
      <c r="I4248" t="s">
        <v>18</v>
      </c>
      <c r="J4248">
        <v>0.87</v>
      </c>
      <c r="K4248">
        <v>5137.43</v>
      </c>
      <c r="L4248">
        <v>3371.74</v>
      </c>
      <c r="M4248">
        <f t="shared" si="132"/>
        <v>5137.43</v>
      </c>
      <c r="N4248">
        <f t="shared" si="133"/>
        <v>0</v>
      </c>
    </row>
    <row r="4249" spans="1:14" hidden="1" x14ac:dyDescent="0.25">
      <c r="A4249" t="s">
        <v>498</v>
      </c>
      <c r="B4249" t="s">
        <v>7276</v>
      </c>
      <c r="C4249">
        <v>98</v>
      </c>
      <c r="D4249">
        <v>197179</v>
      </c>
      <c r="E4249" t="s">
        <v>45</v>
      </c>
      <c r="F4249" t="s">
        <v>15</v>
      </c>
      <c r="G4249">
        <v>96</v>
      </c>
      <c r="H4249">
        <v>2.79</v>
      </c>
      <c r="I4249" t="s">
        <v>45</v>
      </c>
      <c r="J4249">
        <v>0.87</v>
      </c>
      <c r="K4249">
        <v>7453.16</v>
      </c>
      <c r="L4249">
        <v>236.41</v>
      </c>
      <c r="M4249">
        <f t="shared" si="132"/>
        <v>7453.16</v>
      </c>
      <c r="N4249">
        <f t="shared" si="133"/>
        <v>0</v>
      </c>
    </row>
    <row r="4250" spans="1:14" hidden="1" x14ac:dyDescent="0.25">
      <c r="A4250" t="s">
        <v>7277</v>
      </c>
      <c r="B4250" t="s">
        <v>7278</v>
      </c>
      <c r="C4250">
        <v>40</v>
      </c>
      <c r="D4250">
        <v>290797</v>
      </c>
      <c r="E4250" t="s">
        <v>45</v>
      </c>
      <c r="F4250" t="s">
        <v>35</v>
      </c>
      <c r="G4250">
        <v>36</v>
      </c>
      <c r="H4250">
        <v>1.12E-2</v>
      </c>
      <c r="I4250" t="s">
        <v>45</v>
      </c>
      <c r="J4250">
        <v>0.87</v>
      </c>
      <c r="K4250">
        <v>9461.82</v>
      </c>
      <c r="L4250">
        <v>6899.32</v>
      </c>
      <c r="M4250">
        <f t="shared" si="132"/>
        <v>9461.82</v>
      </c>
      <c r="N4250">
        <f t="shared" si="133"/>
        <v>0</v>
      </c>
    </row>
    <row r="4251" spans="1:14" hidden="1" x14ac:dyDescent="0.25">
      <c r="A4251" t="s">
        <v>3542</v>
      </c>
      <c r="B4251" t="s">
        <v>7279</v>
      </c>
      <c r="C4251">
        <v>34</v>
      </c>
      <c r="D4251">
        <v>30681</v>
      </c>
      <c r="E4251" t="s">
        <v>18</v>
      </c>
      <c r="F4251" t="s">
        <v>22</v>
      </c>
      <c r="G4251">
        <v>108</v>
      </c>
      <c r="H4251">
        <v>9.4999999999999998E-3</v>
      </c>
      <c r="I4251" t="s">
        <v>18</v>
      </c>
      <c r="J4251">
        <v>0.87</v>
      </c>
      <c r="K4251">
        <v>441.21</v>
      </c>
      <c r="L4251">
        <v>171.37</v>
      </c>
      <c r="M4251">
        <f t="shared" si="132"/>
        <v>441.21</v>
      </c>
      <c r="N4251">
        <f t="shared" si="133"/>
        <v>0</v>
      </c>
    </row>
    <row r="4252" spans="1:14" hidden="1" x14ac:dyDescent="0.25">
      <c r="A4252" t="s">
        <v>7280</v>
      </c>
      <c r="B4252" t="s">
        <v>7281</v>
      </c>
      <c r="C4252">
        <v>69</v>
      </c>
      <c r="D4252">
        <v>298526</v>
      </c>
      <c r="E4252" t="s">
        <v>45</v>
      </c>
      <c r="F4252" t="s">
        <v>66</v>
      </c>
      <c r="G4252">
        <v>108</v>
      </c>
      <c r="H4252">
        <v>0.18</v>
      </c>
      <c r="I4252" t="s">
        <v>45</v>
      </c>
      <c r="J4252">
        <v>0.87</v>
      </c>
      <c r="K4252">
        <v>4634.4799999999996</v>
      </c>
      <c r="L4252">
        <v>1499.96</v>
      </c>
      <c r="M4252">
        <f t="shared" si="132"/>
        <v>4634.4799999999996</v>
      </c>
      <c r="N4252">
        <f t="shared" si="133"/>
        <v>0</v>
      </c>
    </row>
    <row r="4253" spans="1:14" hidden="1" x14ac:dyDescent="0.25">
      <c r="A4253" t="s">
        <v>7282</v>
      </c>
      <c r="B4253" t="s">
        <v>7283</v>
      </c>
      <c r="C4253">
        <v>43</v>
      </c>
      <c r="D4253">
        <v>131757</v>
      </c>
      <c r="E4253" t="s">
        <v>45</v>
      </c>
      <c r="F4253" t="s">
        <v>73</v>
      </c>
      <c r="G4253">
        <v>60</v>
      </c>
      <c r="H4253">
        <v>1.95E-2</v>
      </c>
      <c r="I4253" t="s">
        <v>45</v>
      </c>
      <c r="J4253">
        <v>0.87</v>
      </c>
      <c r="K4253">
        <v>2843.34</v>
      </c>
      <c r="L4253">
        <v>1671.36</v>
      </c>
      <c r="M4253">
        <f t="shared" si="132"/>
        <v>2843.34</v>
      </c>
      <c r="N4253">
        <f t="shared" si="133"/>
        <v>0</v>
      </c>
    </row>
    <row r="4254" spans="1:14" hidden="1" x14ac:dyDescent="0.25">
      <c r="A4254" t="s">
        <v>7284</v>
      </c>
      <c r="B4254" t="s">
        <v>7285</v>
      </c>
      <c r="C4254">
        <v>46</v>
      </c>
      <c r="D4254">
        <v>22830</v>
      </c>
      <c r="E4254" t="s">
        <v>14</v>
      </c>
      <c r="F4254" t="s">
        <v>121</v>
      </c>
      <c r="G4254">
        <v>36</v>
      </c>
      <c r="H4254">
        <v>3.3000000000000002E-2</v>
      </c>
      <c r="I4254" t="s">
        <v>14</v>
      </c>
      <c r="J4254">
        <v>0.87</v>
      </c>
      <c r="K4254">
        <v>745.65</v>
      </c>
      <c r="L4254">
        <v>539.5</v>
      </c>
      <c r="M4254">
        <f t="shared" si="132"/>
        <v>745.65</v>
      </c>
      <c r="N4254">
        <f t="shared" si="133"/>
        <v>0</v>
      </c>
    </row>
    <row r="4255" spans="1:14" hidden="1" x14ac:dyDescent="0.25">
      <c r="A4255" t="s">
        <v>7286</v>
      </c>
      <c r="B4255" t="s">
        <v>7287</v>
      </c>
      <c r="C4255">
        <v>74</v>
      </c>
      <c r="D4255">
        <v>192454</v>
      </c>
      <c r="E4255" t="s">
        <v>14</v>
      </c>
      <c r="F4255" t="s">
        <v>32</v>
      </c>
      <c r="G4255">
        <v>108</v>
      </c>
      <c r="H4255">
        <v>0.33</v>
      </c>
      <c r="I4255" t="s">
        <v>14</v>
      </c>
      <c r="J4255">
        <v>0.87</v>
      </c>
      <c r="K4255">
        <v>3188.71</v>
      </c>
      <c r="L4255">
        <v>879.26</v>
      </c>
      <c r="M4255">
        <f t="shared" si="132"/>
        <v>3188.71</v>
      </c>
      <c r="N4255">
        <f t="shared" si="133"/>
        <v>0</v>
      </c>
    </row>
    <row r="4256" spans="1:14" hidden="1" x14ac:dyDescent="0.25">
      <c r="A4256" t="s">
        <v>6052</v>
      </c>
      <c r="B4256" t="s">
        <v>7288</v>
      </c>
      <c r="C4256">
        <v>59</v>
      </c>
      <c r="D4256">
        <v>298422</v>
      </c>
      <c r="E4256" t="s">
        <v>45</v>
      </c>
      <c r="F4256" t="s">
        <v>19</v>
      </c>
      <c r="G4256">
        <v>72</v>
      </c>
      <c r="H4256">
        <v>7.0999999999999994E-2</v>
      </c>
      <c r="I4256" t="s">
        <v>45</v>
      </c>
      <c r="J4256">
        <v>0.87</v>
      </c>
      <c r="K4256">
        <v>5724.92</v>
      </c>
      <c r="L4256">
        <v>2916.77</v>
      </c>
      <c r="M4256">
        <f t="shared" si="132"/>
        <v>5724.92</v>
      </c>
      <c r="N4256">
        <f t="shared" si="133"/>
        <v>0</v>
      </c>
    </row>
    <row r="4257" spans="1:14" hidden="1" x14ac:dyDescent="0.25">
      <c r="A4257" t="s">
        <v>3335</v>
      </c>
      <c r="B4257" t="s">
        <v>7289</v>
      </c>
      <c r="C4257">
        <v>91</v>
      </c>
      <c r="D4257">
        <v>113716</v>
      </c>
      <c r="E4257" t="s">
        <v>14</v>
      </c>
      <c r="F4257" t="s">
        <v>15</v>
      </c>
      <c r="G4257">
        <v>48</v>
      </c>
      <c r="H4257">
        <v>2.79</v>
      </c>
      <c r="I4257" t="s">
        <v>14</v>
      </c>
      <c r="J4257">
        <v>0.87</v>
      </c>
      <c r="K4257">
        <v>5063.88</v>
      </c>
      <c r="L4257">
        <v>901.87</v>
      </c>
      <c r="M4257">
        <f t="shared" si="132"/>
        <v>5063.88</v>
      </c>
      <c r="N4257">
        <f t="shared" si="133"/>
        <v>0</v>
      </c>
    </row>
    <row r="4258" spans="1:14" hidden="1" x14ac:dyDescent="0.25">
      <c r="A4258" t="s">
        <v>7290</v>
      </c>
      <c r="B4258" t="s">
        <v>7291</v>
      </c>
      <c r="C4258">
        <v>38</v>
      </c>
      <c r="D4258">
        <v>38609</v>
      </c>
      <c r="E4258" t="s">
        <v>18</v>
      </c>
      <c r="F4258" t="s">
        <v>35</v>
      </c>
      <c r="G4258">
        <v>84</v>
      </c>
      <c r="H4258">
        <v>1.12E-2</v>
      </c>
      <c r="I4258" t="s">
        <v>18</v>
      </c>
      <c r="J4258">
        <v>0.87</v>
      </c>
      <c r="K4258">
        <v>652.47</v>
      </c>
      <c r="L4258">
        <v>312.25</v>
      </c>
      <c r="M4258">
        <f t="shared" si="132"/>
        <v>652.47</v>
      </c>
      <c r="N4258">
        <f t="shared" si="133"/>
        <v>0</v>
      </c>
    </row>
    <row r="4259" spans="1:14" hidden="1" x14ac:dyDescent="0.25">
      <c r="A4259" t="s">
        <v>7292</v>
      </c>
      <c r="B4259" t="s">
        <v>7293</v>
      </c>
      <c r="C4259">
        <v>33</v>
      </c>
      <c r="D4259">
        <v>117878</v>
      </c>
      <c r="E4259" t="s">
        <v>18</v>
      </c>
      <c r="F4259" t="s">
        <v>22</v>
      </c>
      <c r="G4259">
        <v>96</v>
      </c>
      <c r="H4259">
        <v>9.4999999999999998E-3</v>
      </c>
      <c r="I4259" t="s">
        <v>18</v>
      </c>
      <c r="J4259">
        <v>0.87</v>
      </c>
      <c r="K4259">
        <v>1823.44</v>
      </c>
      <c r="L4259">
        <v>786.7</v>
      </c>
      <c r="M4259">
        <f t="shared" si="132"/>
        <v>1823.44</v>
      </c>
      <c r="N4259">
        <f t="shared" si="133"/>
        <v>0</v>
      </c>
    </row>
    <row r="4260" spans="1:14" hidden="1" x14ac:dyDescent="0.25">
      <c r="A4260" t="s">
        <v>4100</v>
      </c>
      <c r="B4260" t="s">
        <v>7294</v>
      </c>
      <c r="C4260">
        <v>21</v>
      </c>
      <c r="D4260">
        <v>247126</v>
      </c>
      <c r="E4260" t="s">
        <v>45</v>
      </c>
      <c r="F4260" t="s">
        <v>48</v>
      </c>
      <c r="G4260">
        <v>48</v>
      </c>
      <c r="H4260">
        <v>7.3000000000000001E-3</v>
      </c>
      <c r="I4260" t="s">
        <v>45</v>
      </c>
      <c r="J4260">
        <v>0.87</v>
      </c>
      <c r="K4260">
        <v>6330.56</v>
      </c>
      <c r="L4260">
        <v>4162.5200000000004</v>
      </c>
      <c r="M4260">
        <f t="shared" si="132"/>
        <v>6330.56</v>
      </c>
      <c r="N4260">
        <f t="shared" si="133"/>
        <v>0</v>
      </c>
    </row>
    <row r="4261" spans="1:14" hidden="1" x14ac:dyDescent="0.25">
      <c r="A4261" t="s">
        <v>443</v>
      </c>
      <c r="B4261" t="s">
        <v>7295</v>
      </c>
      <c r="C4261">
        <v>85</v>
      </c>
      <c r="D4261">
        <v>188091</v>
      </c>
      <c r="E4261" t="s">
        <v>25</v>
      </c>
      <c r="F4261" t="s">
        <v>29</v>
      </c>
      <c r="G4261">
        <v>60</v>
      </c>
      <c r="H4261">
        <v>0.83799999999999997</v>
      </c>
      <c r="I4261" t="s">
        <v>25</v>
      </c>
      <c r="J4261">
        <v>0.87</v>
      </c>
      <c r="K4261">
        <v>5035.3100000000004</v>
      </c>
      <c r="L4261">
        <v>1822.72</v>
      </c>
      <c r="M4261">
        <f t="shared" si="132"/>
        <v>5035.3100000000004</v>
      </c>
      <c r="N4261">
        <f t="shared" si="133"/>
        <v>0</v>
      </c>
    </row>
    <row r="4262" spans="1:14" hidden="1" x14ac:dyDescent="0.25">
      <c r="A4262" t="s">
        <v>7296</v>
      </c>
      <c r="B4262" t="s">
        <v>7297</v>
      </c>
      <c r="C4262">
        <v>87</v>
      </c>
      <c r="D4262">
        <v>218085</v>
      </c>
      <c r="E4262" t="s">
        <v>18</v>
      </c>
      <c r="F4262" t="s">
        <v>26</v>
      </c>
      <c r="G4262">
        <v>72</v>
      </c>
      <c r="H4262">
        <v>1.27</v>
      </c>
      <c r="I4262" t="s">
        <v>18</v>
      </c>
      <c r="J4262">
        <v>0.87</v>
      </c>
      <c r="K4262">
        <v>5965.92</v>
      </c>
      <c r="L4262">
        <v>1298.9000000000001</v>
      </c>
      <c r="M4262">
        <f t="shared" si="132"/>
        <v>5965.92</v>
      </c>
      <c r="N4262">
        <f t="shared" si="133"/>
        <v>0</v>
      </c>
    </row>
    <row r="4263" spans="1:14" hidden="1" x14ac:dyDescent="0.25">
      <c r="A4263" t="s">
        <v>1466</v>
      </c>
      <c r="B4263" t="s">
        <v>7298</v>
      </c>
      <c r="C4263">
        <v>81</v>
      </c>
      <c r="D4263">
        <v>196003</v>
      </c>
      <c r="E4263" t="s">
        <v>25</v>
      </c>
      <c r="F4263" t="s">
        <v>29</v>
      </c>
      <c r="G4263">
        <v>120</v>
      </c>
      <c r="H4263">
        <v>0.83799999999999997</v>
      </c>
      <c r="I4263" t="s">
        <v>25</v>
      </c>
      <c r="J4263">
        <v>0.87</v>
      </c>
      <c r="K4263">
        <v>3852.55</v>
      </c>
      <c r="L4263">
        <v>504.82</v>
      </c>
      <c r="M4263">
        <f t="shared" si="132"/>
        <v>3852.55</v>
      </c>
      <c r="N4263">
        <f t="shared" si="133"/>
        <v>0</v>
      </c>
    </row>
    <row r="4264" spans="1:14" hidden="1" x14ac:dyDescent="0.25">
      <c r="A4264" t="s">
        <v>7299</v>
      </c>
      <c r="B4264" t="s">
        <v>7300</v>
      </c>
      <c r="C4264">
        <v>83</v>
      </c>
      <c r="D4264">
        <v>201376</v>
      </c>
      <c r="E4264" t="s">
        <v>18</v>
      </c>
      <c r="F4264" t="s">
        <v>29</v>
      </c>
      <c r="G4264">
        <v>48</v>
      </c>
      <c r="H4264">
        <v>0.83799999999999997</v>
      </c>
      <c r="I4264" t="s">
        <v>18</v>
      </c>
      <c r="J4264">
        <v>0.87</v>
      </c>
      <c r="K4264">
        <v>6181.29</v>
      </c>
      <c r="L4264">
        <v>2741.79</v>
      </c>
      <c r="M4264">
        <f t="shared" si="132"/>
        <v>6181.29</v>
      </c>
      <c r="N4264">
        <f t="shared" si="133"/>
        <v>0</v>
      </c>
    </row>
    <row r="4265" spans="1:14" hidden="1" x14ac:dyDescent="0.25">
      <c r="A4265" t="s">
        <v>568</v>
      </c>
      <c r="B4265" t="s">
        <v>7301</v>
      </c>
      <c r="C4265">
        <v>70</v>
      </c>
      <c r="D4265">
        <v>247072</v>
      </c>
      <c r="E4265" t="s">
        <v>18</v>
      </c>
      <c r="F4265" t="s">
        <v>66</v>
      </c>
      <c r="G4265">
        <v>72</v>
      </c>
      <c r="H4265">
        <v>0.18</v>
      </c>
      <c r="I4265" t="s">
        <v>18</v>
      </c>
      <c r="J4265">
        <v>0.87</v>
      </c>
      <c r="K4265">
        <v>4907.74</v>
      </c>
      <c r="L4265">
        <v>2313.48</v>
      </c>
      <c r="M4265">
        <f t="shared" si="132"/>
        <v>4907.74</v>
      </c>
      <c r="N4265">
        <f t="shared" si="133"/>
        <v>0</v>
      </c>
    </row>
    <row r="4266" spans="1:14" hidden="1" x14ac:dyDescent="0.25">
      <c r="A4266" t="s">
        <v>7302</v>
      </c>
      <c r="B4266" t="s">
        <v>7303</v>
      </c>
      <c r="C4266">
        <v>64</v>
      </c>
      <c r="D4266">
        <v>194274</v>
      </c>
      <c r="E4266" t="s">
        <v>25</v>
      </c>
      <c r="F4266" t="s">
        <v>40</v>
      </c>
      <c r="G4266">
        <v>108</v>
      </c>
      <c r="H4266">
        <v>0.111</v>
      </c>
      <c r="I4266" t="s">
        <v>25</v>
      </c>
      <c r="J4266">
        <v>0.87</v>
      </c>
      <c r="K4266">
        <v>2924.98</v>
      </c>
      <c r="L4266">
        <v>1019.15</v>
      </c>
      <c r="M4266">
        <f t="shared" si="132"/>
        <v>2924.98</v>
      </c>
      <c r="N4266">
        <f t="shared" si="133"/>
        <v>0</v>
      </c>
    </row>
    <row r="4267" spans="1:14" hidden="1" x14ac:dyDescent="0.25">
      <c r="A4267" t="s">
        <v>6007</v>
      </c>
      <c r="B4267" t="s">
        <v>7304</v>
      </c>
      <c r="C4267">
        <v>43</v>
      </c>
      <c r="D4267">
        <v>114488</v>
      </c>
      <c r="E4267" t="s">
        <v>45</v>
      </c>
      <c r="F4267" t="s">
        <v>73</v>
      </c>
      <c r="G4267">
        <v>84</v>
      </c>
      <c r="H4267">
        <v>1.95E-2</v>
      </c>
      <c r="I4267" t="s">
        <v>45</v>
      </c>
      <c r="J4267">
        <v>0.87</v>
      </c>
      <c r="K4267">
        <v>1940.74</v>
      </c>
      <c r="L4267">
        <v>922.37</v>
      </c>
      <c r="M4267">
        <f t="shared" si="132"/>
        <v>1940.74</v>
      </c>
      <c r="N4267">
        <f t="shared" si="133"/>
        <v>0</v>
      </c>
    </row>
    <row r="4268" spans="1:14" hidden="1" x14ac:dyDescent="0.25">
      <c r="A4268" t="s">
        <v>7305</v>
      </c>
      <c r="B4268" t="s">
        <v>7306</v>
      </c>
      <c r="C4268">
        <v>82</v>
      </c>
      <c r="D4268">
        <v>82142</v>
      </c>
      <c r="E4268" t="s">
        <v>18</v>
      </c>
      <c r="F4268" t="s">
        <v>29</v>
      </c>
      <c r="G4268">
        <v>84</v>
      </c>
      <c r="H4268">
        <v>0.83799999999999997</v>
      </c>
      <c r="I4268" t="s">
        <v>18</v>
      </c>
      <c r="J4268">
        <v>0.87</v>
      </c>
      <c r="K4268">
        <v>1848.67</v>
      </c>
      <c r="L4268">
        <v>445.68</v>
      </c>
      <c r="M4268">
        <f t="shared" si="132"/>
        <v>1848.67</v>
      </c>
      <c r="N4268">
        <f t="shared" si="133"/>
        <v>0</v>
      </c>
    </row>
    <row r="4269" spans="1:14" hidden="1" x14ac:dyDescent="0.25">
      <c r="A4269" t="s">
        <v>5153</v>
      </c>
      <c r="B4269" t="s">
        <v>7307</v>
      </c>
      <c r="C4269">
        <v>79</v>
      </c>
      <c r="D4269">
        <v>238918</v>
      </c>
      <c r="E4269" t="s">
        <v>25</v>
      </c>
      <c r="F4269" t="s">
        <v>56</v>
      </c>
      <c r="G4269">
        <v>60</v>
      </c>
      <c r="H4269">
        <v>0.51</v>
      </c>
      <c r="I4269" t="s">
        <v>25</v>
      </c>
      <c r="J4269">
        <v>0.87</v>
      </c>
      <c r="K4269">
        <v>5881.35</v>
      </c>
      <c r="L4269">
        <v>2584.2800000000002</v>
      </c>
      <c r="M4269">
        <f t="shared" si="132"/>
        <v>5881.35</v>
      </c>
      <c r="N4269">
        <f t="shared" si="133"/>
        <v>0</v>
      </c>
    </row>
    <row r="4270" spans="1:14" hidden="1" x14ac:dyDescent="0.25">
      <c r="A4270" t="s">
        <v>7308</v>
      </c>
      <c r="B4270" t="s">
        <v>7309</v>
      </c>
      <c r="C4270">
        <v>86</v>
      </c>
      <c r="D4270">
        <v>85985</v>
      </c>
      <c r="E4270" t="s">
        <v>45</v>
      </c>
      <c r="F4270" t="s">
        <v>26</v>
      </c>
      <c r="G4270">
        <v>120</v>
      </c>
      <c r="H4270">
        <v>1.27</v>
      </c>
      <c r="I4270" t="s">
        <v>45</v>
      </c>
      <c r="J4270">
        <v>0.87</v>
      </c>
      <c r="K4270">
        <v>1997.47</v>
      </c>
      <c r="L4270">
        <v>157.38999999999999</v>
      </c>
      <c r="M4270">
        <f t="shared" si="132"/>
        <v>1997.47</v>
      </c>
      <c r="N4270">
        <f t="shared" si="133"/>
        <v>0</v>
      </c>
    </row>
    <row r="4271" spans="1:14" hidden="1" x14ac:dyDescent="0.25">
      <c r="A4271" t="s">
        <v>7310</v>
      </c>
      <c r="B4271" t="s">
        <v>7311</v>
      </c>
      <c r="C4271">
        <v>25</v>
      </c>
      <c r="D4271">
        <v>266657</v>
      </c>
      <c r="E4271" t="s">
        <v>25</v>
      </c>
      <c r="F4271" t="s">
        <v>48</v>
      </c>
      <c r="G4271">
        <v>96</v>
      </c>
      <c r="H4271">
        <v>7.3000000000000001E-3</v>
      </c>
      <c r="I4271" t="s">
        <v>25</v>
      </c>
      <c r="J4271">
        <v>0.87</v>
      </c>
      <c r="K4271">
        <v>4121.12</v>
      </c>
      <c r="L4271">
        <v>1781.74</v>
      </c>
      <c r="M4271">
        <f t="shared" si="132"/>
        <v>4121.12</v>
      </c>
      <c r="N4271">
        <f t="shared" si="133"/>
        <v>0</v>
      </c>
    </row>
    <row r="4272" spans="1:14" hidden="1" x14ac:dyDescent="0.25">
      <c r="A4272" t="s">
        <v>7312</v>
      </c>
      <c r="B4272" t="s">
        <v>7313</v>
      </c>
      <c r="C4272">
        <v>76</v>
      </c>
      <c r="D4272">
        <v>85160</v>
      </c>
      <c r="E4272" t="s">
        <v>18</v>
      </c>
      <c r="F4272" t="s">
        <v>56</v>
      </c>
      <c r="G4272">
        <v>84</v>
      </c>
      <c r="H4272">
        <v>0.51</v>
      </c>
      <c r="I4272" t="s">
        <v>18</v>
      </c>
      <c r="J4272">
        <v>0.87</v>
      </c>
      <c r="K4272">
        <v>1718.73</v>
      </c>
      <c r="L4272">
        <v>543.52</v>
      </c>
      <c r="M4272">
        <f t="shared" si="132"/>
        <v>1718.73</v>
      </c>
      <c r="N4272">
        <f t="shared" si="133"/>
        <v>0</v>
      </c>
    </row>
    <row r="4273" spans="1:14" hidden="1" x14ac:dyDescent="0.25">
      <c r="A4273" t="s">
        <v>310</v>
      </c>
      <c r="B4273" t="s">
        <v>7314</v>
      </c>
      <c r="C4273">
        <v>57</v>
      </c>
      <c r="D4273">
        <v>256387</v>
      </c>
      <c r="E4273" t="s">
        <v>25</v>
      </c>
      <c r="F4273" t="s">
        <v>19</v>
      </c>
      <c r="G4273">
        <v>96</v>
      </c>
      <c r="H4273">
        <v>7.0999999999999994E-2</v>
      </c>
      <c r="I4273" t="s">
        <v>25</v>
      </c>
      <c r="J4273">
        <v>0.87</v>
      </c>
      <c r="K4273">
        <v>4067.93</v>
      </c>
      <c r="L4273">
        <v>1655.33</v>
      </c>
      <c r="M4273">
        <f t="shared" si="132"/>
        <v>4067.93</v>
      </c>
      <c r="N4273">
        <f t="shared" si="133"/>
        <v>0</v>
      </c>
    </row>
    <row r="4274" spans="1:14" hidden="1" x14ac:dyDescent="0.25">
      <c r="A4274" t="s">
        <v>7315</v>
      </c>
      <c r="B4274" t="s">
        <v>7316</v>
      </c>
      <c r="C4274">
        <v>79</v>
      </c>
      <c r="D4274">
        <v>111493</v>
      </c>
      <c r="E4274" t="s">
        <v>18</v>
      </c>
      <c r="F4274" t="s">
        <v>56</v>
      </c>
      <c r="G4274">
        <v>120</v>
      </c>
      <c r="H4274">
        <v>0.51</v>
      </c>
      <c r="I4274" t="s">
        <v>18</v>
      </c>
      <c r="J4274">
        <v>0.87</v>
      </c>
      <c r="K4274">
        <v>1906.75</v>
      </c>
      <c r="L4274">
        <v>368.15</v>
      </c>
      <c r="M4274">
        <f t="shared" si="132"/>
        <v>1906.75</v>
      </c>
      <c r="N4274">
        <f t="shared" si="133"/>
        <v>0</v>
      </c>
    </row>
    <row r="4275" spans="1:14" hidden="1" x14ac:dyDescent="0.25">
      <c r="A4275" t="s">
        <v>5844</v>
      </c>
      <c r="B4275" t="s">
        <v>7317</v>
      </c>
      <c r="C4275">
        <v>83</v>
      </c>
      <c r="D4275">
        <v>190753</v>
      </c>
      <c r="E4275" t="s">
        <v>18</v>
      </c>
      <c r="F4275" t="s">
        <v>29</v>
      </c>
      <c r="G4275">
        <v>72</v>
      </c>
      <c r="H4275">
        <v>0.83799999999999997</v>
      </c>
      <c r="I4275" t="s">
        <v>18</v>
      </c>
      <c r="J4275">
        <v>0.87</v>
      </c>
      <c r="K4275">
        <v>4624.08</v>
      </c>
      <c r="L4275">
        <v>1366.02</v>
      </c>
      <c r="M4275">
        <f t="shared" si="132"/>
        <v>4624.08</v>
      </c>
      <c r="N4275">
        <f t="shared" si="133"/>
        <v>0</v>
      </c>
    </row>
    <row r="4276" spans="1:14" hidden="1" x14ac:dyDescent="0.25">
      <c r="A4276" t="s">
        <v>7318</v>
      </c>
      <c r="B4276" t="s">
        <v>7319</v>
      </c>
      <c r="C4276">
        <v>18</v>
      </c>
      <c r="D4276">
        <v>49416</v>
      </c>
      <c r="E4276" t="s">
        <v>18</v>
      </c>
      <c r="F4276" t="s">
        <v>78</v>
      </c>
      <c r="G4276">
        <v>72</v>
      </c>
      <c r="H4276">
        <v>6.4999999999999997E-3</v>
      </c>
      <c r="I4276" t="s">
        <v>18</v>
      </c>
      <c r="J4276">
        <v>0.87</v>
      </c>
      <c r="K4276">
        <v>928.43</v>
      </c>
      <c r="L4276">
        <v>495.3</v>
      </c>
      <c r="M4276">
        <f t="shared" si="132"/>
        <v>928.43</v>
      </c>
      <c r="N4276">
        <f t="shared" si="133"/>
        <v>0</v>
      </c>
    </row>
    <row r="4277" spans="1:14" hidden="1" x14ac:dyDescent="0.25">
      <c r="A4277" t="s">
        <v>7320</v>
      </c>
      <c r="B4277" t="s">
        <v>7321</v>
      </c>
      <c r="C4277">
        <v>44</v>
      </c>
      <c r="D4277">
        <v>169289</v>
      </c>
      <c r="E4277" t="s">
        <v>45</v>
      </c>
      <c r="F4277" t="s">
        <v>73</v>
      </c>
      <c r="G4277">
        <v>120</v>
      </c>
      <c r="H4277">
        <v>1.95E-2</v>
      </c>
      <c r="I4277" t="s">
        <v>45</v>
      </c>
      <c r="J4277">
        <v>0.87</v>
      </c>
      <c r="K4277">
        <v>2300.83</v>
      </c>
      <c r="L4277">
        <v>795</v>
      </c>
      <c r="M4277">
        <f t="shared" si="132"/>
        <v>2300.83</v>
      </c>
      <c r="N4277">
        <f t="shared" si="133"/>
        <v>0</v>
      </c>
    </row>
    <row r="4278" spans="1:14" hidden="1" x14ac:dyDescent="0.25">
      <c r="A4278" t="s">
        <v>7322</v>
      </c>
      <c r="B4278" t="s">
        <v>7323</v>
      </c>
      <c r="C4278">
        <v>25</v>
      </c>
      <c r="D4278">
        <v>78997</v>
      </c>
      <c r="E4278" t="s">
        <v>18</v>
      </c>
      <c r="F4278" t="s">
        <v>48</v>
      </c>
      <c r="G4278">
        <v>36</v>
      </c>
      <c r="H4278">
        <v>7.3000000000000001E-3</v>
      </c>
      <c r="I4278" t="s">
        <v>18</v>
      </c>
      <c r="J4278">
        <v>0.87</v>
      </c>
      <c r="K4278">
        <v>2568.62</v>
      </c>
      <c r="L4278">
        <v>1875.58</v>
      </c>
      <c r="M4278">
        <f t="shared" si="132"/>
        <v>2568.62</v>
      </c>
      <c r="N4278">
        <f t="shared" si="133"/>
        <v>0</v>
      </c>
    </row>
    <row r="4279" spans="1:14" hidden="1" x14ac:dyDescent="0.25">
      <c r="A4279" t="s">
        <v>188</v>
      </c>
      <c r="B4279" t="s">
        <v>7324</v>
      </c>
      <c r="C4279">
        <v>99</v>
      </c>
      <c r="D4279">
        <v>129386</v>
      </c>
      <c r="E4279" t="s">
        <v>14</v>
      </c>
      <c r="F4279" t="s">
        <v>15</v>
      </c>
      <c r="G4279">
        <v>96</v>
      </c>
      <c r="H4279">
        <v>2.79</v>
      </c>
      <c r="I4279" t="s">
        <v>14</v>
      </c>
      <c r="J4279">
        <v>0.87</v>
      </c>
      <c r="K4279">
        <v>4890.66</v>
      </c>
      <c r="L4279">
        <v>155.13</v>
      </c>
      <c r="M4279">
        <f t="shared" si="132"/>
        <v>4890.66</v>
      </c>
      <c r="N4279">
        <f t="shared" si="133"/>
        <v>0</v>
      </c>
    </row>
    <row r="4280" spans="1:14" hidden="1" x14ac:dyDescent="0.25">
      <c r="A4280" t="s">
        <v>1261</v>
      </c>
      <c r="B4280" t="s">
        <v>7325</v>
      </c>
      <c r="C4280">
        <v>31</v>
      </c>
      <c r="D4280">
        <v>218132</v>
      </c>
      <c r="E4280" t="s">
        <v>18</v>
      </c>
      <c r="F4280" t="s">
        <v>22</v>
      </c>
      <c r="G4280">
        <v>108</v>
      </c>
      <c r="H4280">
        <v>9.4999999999999998E-3</v>
      </c>
      <c r="I4280" t="s">
        <v>18</v>
      </c>
      <c r="J4280">
        <v>0.87</v>
      </c>
      <c r="K4280">
        <v>3136.83</v>
      </c>
      <c r="L4280">
        <v>1218.3599999999999</v>
      </c>
      <c r="M4280">
        <f t="shared" si="132"/>
        <v>3136.83</v>
      </c>
      <c r="N4280">
        <f t="shared" si="133"/>
        <v>0</v>
      </c>
    </row>
    <row r="4281" spans="1:14" hidden="1" x14ac:dyDescent="0.25">
      <c r="A4281" t="s">
        <v>655</v>
      </c>
      <c r="B4281" t="s">
        <v>7326</v>
      </c>
      <c r="C4281">
        <v>72</v>
      </c>
      <c r="D4281">
        <v>289356</v>
      </c>
      <c r="E4281" t="s">
        <v>18</v>
      </c>
      <c r="F4281" t="s">
        <v>32</v>
      </c>
      <c r="G4281">
        <v>60</v>
      </c>
      <c r="H4281">
        <v>0.33</v>
      </c>
      <c r="I4281" t="s">
        <v>18</v>
      </c>
      <c r="J4281">
        <v>0.87</v>
      </c>
      <c r="K4281">
        <v>6792.96</v>
      </c>
      <c r="L4281">
        <v>3320.69</v>
      </c>
      <c r="M4281">
        <f t="shared" si="132"/>
        <v>6792.96</v>
      </c>
      <c r="N4281">
        <f t="shared" si="133"/>
        <v>0</v>
      </c>
    </row>
    <row r="4282" spans="1:14" hidden="1" x14ac:dyDescent="0.25">
      <c r="A4282" t="s">
        <v>7327</v>
      </c>
      <c r="B4282" t="s">
        <v>7328</v>
      </c>
      <c r="C4282">
        <v>35</v>
      </c>
      <c r="D4282">
        <v>285933</v>
      </c>
      <c r="E4282" t="s">
        <v>18</v>
      </c>
      <c r="F4282" t="s">
        <v>22</v>
      </c>
      <c r="G4282">
        <v>72</v>
      </c>
      <c r="H4282">
        <v>9.4999999999999998E-3</v>
      </c>
      <c r="I4282" t="s">
        <v>18</v>
      </c>
      <c r="J4282">
        <v>0.87</v>
      </c>
      <c r="K4282">
        <v>5377.38</v>
      </c>
      <c r="L4282">
        <v>2862.6</v>
      </c>
      <c r="M4282">
        <f t="shared" si="132"/>
        <v>5377.38</v>
      </c>
      <c r="N4282">
        <f t="shared" si="133"/>
        <v>0</v>
      </c>
    </row>
    <row r="4283" spans="1:14" hidden="1" x14ac:dyDescent="0.25">
      <c r="A4283" t="s">
        <v>2802</v>
      </c>
      <c r="B4283" t="s">
        <v>7329</v>
      </c>
      <c r="C4283">
        <v>60</v>
      </c>
      <c r="D4283">
        <v>185063</v>
      </c>
      <c r="E4283" t="s">
        <v>14</v>
      </c>
      <c r="F4283" t="s">
        <v>19</v>
      </c>
      <c r="G4283">
        <v>36</v>
      </c>
      <c r="H4283">
        <v>7.0999999999999994E-2</v>
      </c>
      <c r="I4283" t="s">
        <v>14</v>
      </c>
      <c r="J4283">
        <v>0.87</v>
      </c>
      <c r="K4283">
        <v>6084.35</v>
      </c>
      <c r="L4283">
        <v>4342.91</v>
      </c>
      <c r="M4283">
        <f t="shared" si="132"/>
        <v>6084.35</v>
      </c>
      <c r="N4283">
        <f t="shared" si="133"/>
        <v>0</v>
      </c>
    </row>
    <row r="4284" spans="1:14" hidden="1" x14ac:dyDescent="0.25">
      <c r="A4284" t="s">
        <v>7330</v>
      </c>
      <c r="B4284" t="s">
        <v>7331</v>
      </c>
      <c r="C4284">
        <v>72</v>
      </c>
      <c r="D4284">
        <v>121716</v>
      </c>
      <c r="E4284" t="s">
        <v>14</v>
      </c>
      <c r="F4284" t="s">
        <v>32</v>
      </c>
      <c r="G4284">
        <v>108</v>
      </c>
      <c r="H4284">
        <v>0.33</v>
      </c>
      <c r="I4284" t="s">
        <v>14</v>
      </c>
      <c r="J4284">
        <v>0.87</v>
      </c>
      <c r="K4284">
        <v>2016.68</v>
      </c>
      <c r="L4284">
        <v>556.09</v>
      </c>
      <c r="M4284">
        <f t="shared" si="132"/>
        <v>2016.68</v>
      </c>
      <c r="N4284">
        <f t="shared" si="133"/>
        <v>0</v>
      </c>
    </row>
    <row r="4285" spans="1:14" hidden="1" x14ac:dyDescent="0.25">
      <c r="A4285" t="s">
        <v>7332</v>
      </c>
      <c r="B4285" t="s">
        <v>7333</v>
      </c>
      <c r="C4285">
        <v>69</v>
      </c>
      <c r="D4285">
        <v>186408</v>
      </c>
      <c r="E4285" t="s">
        <v>18</v>
      </c>
      <c r="F4285" t="s">
        <v>66</v>
      </c>
      <c r="G4285">
        <v>36</v>
      </c>
      <c r="H4285">
        <v>0.18</v>
      </c>
      <c r="I4285" t="s">
        <v>18</v>
      </c>
      <c r="J4285">
        <v>0.87</v>
      </c>
      <c r="K4285">
        <v>6244.97</v>
      </c>
      <c r="L4285">
        <v>4287.6899999999996</v>
      </c>
      <c r="M4285">
        <f t="shared" si="132"/>
        <v>6244.97</v>
      </c>
      <c r="N4285">
        <f t="shared" si="133"/>
        <v>0</v>
      </c>
    </row>
    <row r="4286" spans="1:14" hidden="1" x14ac:dyDescent="0.25">
      <c r="A4286" t="s">
        <v>7334</v>
      </c>
      <c r="B4286" t="s">
        <v>7335</v>
      </c>
      <c r="C4286">
        <v>50</v>
      </c>
      <c r="D4286">
        <v>264586</v>
      </c>
      <c r="E4286" t="s">
        <v>25</v>
      </c>
      <c r="F4286" t="s">
        <v>121</v>
      </c>
      <c r="G4286">
        <v>84</v>
      </c>
      <c r="H4286">
        <v>3.3000000000000002E-2</v>
      </c>
      <c r="I4286" t="s">
        <v>25</v>
      </c>
      <c r="J4286">
        <v>0.87</v>
      </c>
      <c r="K4286">
        <v>4507.57</v>
      </c>
      <c r="L4286">
        <v>2118.36</v>
      </c>
      <c r="M4286">
        <f t="shared" si="132"/>
        <v>4507.57</v>
      </c>
      <c r="N4286">
        <f t="shared" si="133"/>
        <v>0</v>
      </c>
    </row>
    <row r="4287" spans="1:14" hidden="1" x14ac:dyDescent="0.25">
      <c r="A4287" t="s">
        <v>7336</v>
      </c>
      <c r="B4287" t="s">
        <v>7337</v>
      </c>
      <c r="C4287">
        <v>18</v>
      </c>
      <c r="D4287">
        <v>240955</v>
      </c>
      <c r="E4287" t="s">
        <v>45</v>
      </c>
      <c r="F4287" t="s">
        <v>78</v>
      </c>
      <c r="G4287">
        <v>60</v>
      </c>
      <c r="H4287">
        <v>6.4999999999999997E-3</v>
      </c>
      <c r="I4287" t="s">
        <v>45</v>
      </c>
      <c r="J4287">
        <v>0.87</v>
      </c>
      <c r="K4287">
        <v>5181.21</v>
      </c>
      <c r="L4287">
        <v>3069.24</v>
      </c>
      <c r="M4287">
        <f t="shared" si="132"/>
        <v>5181.21</v>
      </c>
      <c r="N4287">
        <f t="shared" si="133"/>
        <v>0</v>
      </c>
    </row>
    <row r="4288" spans="1:14" hidden="1" x14ac:dyDescent="0.25">
      <c r="A4288" t="s">
        <v>7338</v>
      </c>
      <c r="B4288" t="s">
        <v>7339</v>
      </c>
      <c r="C4288">
        <v>72</v>
      </c>
      <c r="D4288">
        <v>63254</v>
      </c>
      <c r="E4288" t="s">
        <v>25</v>
      </c>
      <c r="F4288" t="s">
        <v>32</v>
      </c>
      <c r="G4288">
        <v>108</v>
      </c>
      <c r="H4288">
        <v>0.33</v>
      </c>
      <c r="I4288" t="s">
        <v>25</v>
      </c>
      <c r="J4288">
        <v>0.87</v>
      </c>
      <c r="K4288">
        <v>1048.04</v>
      </c>
      <c r="L4288">
        <v>288.99</v>
      </c>
      <c r="M4288">
        <f t="shared" si="132"/>
        <v>1048.04</v>
      </c>
      <c r="N4288">
        <f t="shared" si="133"/>
        <v>0</v>
      </c>
    </row>
    <row r="4289" spans="1:14" hidden="1" x14ac:dyDescent="0.25">
      <c r="A4289" t="s">
        <v>7340</v>
      </c>
      <c r="B4289" t="s">
        <v>7341</v>
      </c>
      <c r="C4289">
        <v>74</v>
      </c>
      <c r="D4289">
        <v>162827</v>
      </c>
      <c r="E4289" t="s">
        <v>25</v>
      </c>
      <c r="F4289" t="s">
        <v>32</v>
      </c>
      <c r="G4289">
        <v>108</v>
      </c>
      <c r="H4289">
        <v>0.33</v>
      </c>
      <c r="I4289" t="s">
        <v>25</v>
      </c>
      <c r="J4289">
        <v>0.87</v>
      </c>
      <c r="K4289">
        <v>2697.83</v>
      </c>
      <c r="L4289">
        <v>743.91</v>
      </c>
      <c r="M4289">
        <f t="shared" si="132"/>
        <v>2697.83</v>
      </c>
      <c r="N4289">
        <f t="shared" si="133"/>
        <v>0</v>
      </c>
    </row>
    <row r="4290" spans="1:14" hidden="1" x14ac:dyDescent="0.25">
      <c r="A4290" t="s">
        <v>7342</v>
      </c>
      <c r="B4290" t="s">
        <v>7343</v>
      </c>
      <c r="C4290">
        <v>40</v>
      </c>
      <c r="D4290">
        <v>86780</v>
      </c>
      <c r="E4290" t="s">
        <v>45</v>
      </c>
      <c r="F4290" t="s">
        <v>35</v>
      </c>
      <c r="G4290">
        <v>108</v>
      </c>
      <c r="H4290">
        <v>1.12E-2</v>
      </c>
      <c r="I4290" t="s">
        <v>45</v>
      </c>
      <c r="J4290">
        <v>0.87</v>
      </c>
      <c r="K4290">
        <v>1248.9000000000001</v>
      </c>
      <c r="L4290">
        <v>484.19</v>
      </c>
      <c r="M4290">
        <f t="shared" si="132"/>
        <v>1248.9000000000001</v>
      </c>
      <c r="N4290">
        <f t="shared" si="133"/>
        <v>0</v>
      </c>
    </row>
    <row r="4291" spans="1:14" hidden="1" x14ac:dyDescent="0.25">
      <c r="A4291" t="s">
        <v>83</v>
      </c>
      <c r="B4291" t="s">
        <v>7344</v>
      </c>
      <c r="C4291">
        <v>31</v>
      </c>
      <c r="D4291">
        <v>264327</v>
      </c>
      <c r="E4291" t="s">
        <v>45</v>
      </c>
      <c r="F4291" t="s">
        <v>22</v>
      </c>
      <c r="G4291">
        <v>60</v>
      </c>
      <c r="H4291">
        <v>9.4999999999999998E-3</v>
      </c>
      <c r="I4291" t="s">
        <v>45</v>
      </c>
      <c r="J4291">
        <v>0.87</v>
      </c>
      <c r="K4291">
        <v>5688.49</v>
      </c>
      <c r="L4291">
        <v>3363.73</v>
      </c>
      <c r="M4291">
        <f t="shared" ref="M4291:M4354" si="134">ROUND((D4291 * (1 + (J4291 + H4291) / 100) ^ G4291 * ((J4291 + H4291) / 100)) / ((1 + ((J4291 + H4291) / 100)) ^ G4291 - 1), 2)</f>
        <v>5688.49</v>
      </c>
      <c r="N4291">
        <f t="shared" ref="N4291:N4354" si="135">M4291-K4291</f>
        <v>0</v>
      </c>
    </row>
    <row r="4292" spans="1:14" hidden="1" x14ac:dyDescent="0.25">
      <c r="A4292" t="s">
        <v>7345</v>
      </c>
      <c r="B4292" t="s">
        <v>7346</v>
      </c>
      <c r="C4292">
        <v>23</v>
      </c>
      <c r="D4292">
        <v>143902</v>
      </c>
      <c r="E4292" t="s">
        <v>25</v>
      </c>
      <c r="F4292" t="s">
        <v>48</v>
      </c>
      <c r="G4292">
        <v>84</v>
      </c>
      <c r="H4292">
        <v>7.3000000000000001E-3</v>
      </c>
      <c r="I4292" t="s">
        <v>25</v>
      </c>
      <c r="J4292">
        <v>0.87</v>
      </c>
      <c r="K4292">
        <v>2428.36</v>
      </c>
      <c r="L4292">
        <v>1165.9100000000001</v>
      </c>
      <c r="M4292">
        <f t="shared" si="134"/>
        <v>2428.36</v>
      </c>
      <c r="N4292">
        <f t="shared" si="135"/>
        <v>0</v>
      </c>
    </row>
    <row r="4293" spans="1:14" hidden="1" x14ac:dyDescent="0.25">
      <c r="A4293" t="s">
        <v>7347</v>
      </c>
      <c r="B4293" t="s">
        <v>7348</v>
      </c>
      <c r="C4293">
        <v>31</v>
      </c>
      <c r="D4293">
        <v>216945</v>
      </c>
      <c r="E4293" t="s">
        <v>45</v>
      </c>
      <c r="F4293" t="s">
        <v>22</v>
      </c>
      <c r="G4293">
        <v>108</v>
      </c>
      <c r="H4293">
        <v>9.4999999999999998E-3</v>
      </c>
      <c r="I4293" t="s">
        <v>45</v>
      </c>
      <c r="J4293">
        <v>0.87</v>
      </c>
      <c r="K4293">
        <v>3119.76</v>
      </c>
      <c r="L4293">
        <v>1211.73</v>
      </c>
      <c r="M4293">
        <f t="shared" si="134"/>
        <v>3119.76</v>
      </c>
      <c r="N4293">
        <f t="shared" si="135"/>
        <v>0</v>
      </c>
    </row>
    <row r="4294" spans="1:14" hidden="1" x14ac:dyDescent="0.25">
      <c r="A4294" t="s">
        <v>5011</v>
      </c>
      <c r="B4294" t="s">
        <v>7349</v>
      </c>
      <c r="C4294">
        <v>87</v>
      </c>
      <c r="D4294">
        <v>89156</v>
      </c>
      <c r="E4294" t="s">
        <v>14</v>
      </c>
      <c r="F4294" t="s">
        <v>26</v>
      </c>
      <c r="G4294">
        <v>60</v>
      </c>
      <c r="H4294">
        <v>1.27</v>
      </c>
      <c r="I4294" t="s">
        <v>14</v>
      </c>
      <c r="J4294">
        <v>0.87</v>
      </c>
      <c r="K4294">
        <v>2652.51</v>
      </c>
      <c r="L4294">
        <v>744.57</v>
      </c>
      <c r="M4294">
        <f t="shared" si="134"/>
        <v>2652.51</v>
      </c>
      <c r="N4294">
        <f t="shared" si="135"/>
        <v>0</v>
      </c>
    </row>
    <row r="4295" spans="1:14" hidden="1" x14ac:dyDescent="0.25">
      <c r="A4295" t="s">
        <v>7350</v>
      </c>
      <c r="B4295" t="s">
        <v>7351</v>
      </c>
      <c r="C4295">
        <v>49</v>
      </c>
      <c r="D4295">
        <v>187906</v>
      </c>
      <c r="E4295" t="s">
        <v>14</v>
      </c>
      <c r="F4295" t="s">
        <v>121</v>
      </c>
      <c r="G4295">
        <v>72</v>
      </c>
      <c r="H4295">
        <v>3.3000000000000002E-2</v>
      </c>
      <c r="I4295" t="s">
        <v>14</v>
      </c>
      <c r="J4295">
        <v>0.87</v>
      </c>
      <c r="K4295">
        <v>3560.85</v>
      </c>
      <c r="L4295">
        <v>1864.06</v>
      </c>
      <c r="M4295">
        <f t="shared" si="134"/>
        <v>3560.85</v>
      </c>
      <c r="N4295">
        <f t="shared" si="135"/>
        <v>0</v>
      </c>
    </row>
    <row r="4296" spans="1:14" hidden="1" x14ac:dyDescent="0.25">
      <c r="A4296" t="s">
        <v>3450</v>
      </c>
      <c r="B4296" t="s">
        <v>7352</v>
      </c>
      <c r="C4296">
        <v>36</v>
      </c>
      <c r="D4296">
        <v>164273</v>
      </c>
      <c r="E4296" t="s">
        <v>45</v>
      </c>
      <c r="F4296" t="s">
        <v>35</v>
      </c>
      <c r="G4296">
        <v>84</v>
      </c>
      <c r="H4296">
        <v>1.12E-2</v>
      </c>
      <c r="I4296" t="s">
        <v>45</v>
      </c>
      <c r="J4296">
        <v>0.87</v>
      </c>
      <c r="K4296">
        <v>2776.13</v>
      </c>
      <c r="L4296">
        <v>1328.56</v>
      </c>
      <c r="M4296">
        <f t="shared" si="134"/>
        <v>2776.13</v>
      </c>
      <c r="N4296">
        <f t="shared" si="135"/>
        <v>0</v>
      </c>
    </row>
    <row r="4297" spans="1:14" hidden="1" x14ac:dyDescent="0.25">
      <c r="A4297" t="s">
        <v>7353</v>
      </c>
      <c r="B4297" t="s">
        <v>7354</v>
      </c>
      <c r="C4297">
        <v>96</v>
      </c>
      <c r="D4297">
        <v>135148</v>
      </c>
      <c r="E4297" t="s">
        <v>14</v>
      </c>
      <c r="F4297" t="s">
        <v>15</v>
      </c>
      <c r="G4297">
        <v>84</v>
      </c>
      <c r="H4297">
        <v>2.79</v>
      </c>
      <c r="I4297" t="s">
        <v>14</v>
      </c>
      <c r="J4297">
        <v>0.87</v>
      </c>
      <c r="K4297">
        <v>5200.33</v>
      </c>
      <c r="L4297">
        <v>253.91</v>
      </c>
      <c r="M4297">
        <f t="shared" si="134"/>
        <v>5200.33</v>
      </c>
      <c r="N4297">
        <f t="shared" si="135"/>
        <v>0</v>
      </c>
    </row>
    <row r="4298" spans="1:14" hidden="1" x14ac:dyDescent="0.25">
      <c r="A4298" t="s">
        <v>7355</v>
      </c>
      <c r="B4298" t="s">
        <v>7356</v>
      </c>
      <c r="C4298">
        <v>21</v>
      </c>
      <c r="D4298">
        <v>79222</v>
      </c>
      <c r="E4298" t="s">
        <v>14</v>
      </c>
      <c r="F4298" t="s">
        <v>48</v>
      </c>
      <c r="G4298">
        <v>60</v>
      </c>
      <c r="H4298">
        <v>7.3000000000000001E-3</v>
      </c>
      <c r="I4298" t="s">
        <v>14</v>
      </c>
      <c r="J4298">
        <v>0.87</v>
      </c>
      <c r="K4298">
        <v>1703.87</v>
      </c>
      <c r="L4298">
        <v>1008.86</v>
      </c>
      <c r="M4298">
        <f t="shared" si="134"/>
        <v>1703.87</v>
      </c>
      <c r="N4298">
        <f t="shared" si="135"/>
        <v>0</v>
      </c>
    </row>
    <row r="4299" spans="1:14" hidden="1" x14ac:dyDescent="0.25">
      <c r="A4299" t="s">
        <v>2437</v>
      </c>
      <c r="B4299" t="s">
        <v>7357</v>
      </c>
      <c r="C4299">
        <v>30</v>
      </c>
      <c r="D4299">
        <v>188710</v>
      </c>
      <c r="E4299" t="s">
        <v>18</v>
      </c>
      <c r="F4299" t="s">
        <v>59</v>
      </c>
      <c r="G4299">
        <v>120</v>
      </c>
      <c r="H4299">
        <v>9.1000000000000004E-3</v>
      </c>
      <c r="I4299" t="s">
        <v>18</v>
      </c>
      <c r="J4299">
        <v>0.87</v>
      </c>
      <c r="K4299">
        <v>2551.56</v>
      </c>
      <c r="L4299">
        <v>892.61</v>
      </c>
      <c r="M4299">
        <f t="shared" si="134"/>
        <v>2551.56</v>
      </c>
      <c r="N4299">
        <f t="shared" si="135"/>
        <v>0</v>
      </c>
    </row>
    <row r="4300" spans="1:14" hidden="1" x14ac:dyDescent="0.25">
      <c r="A4300" t="s">
        <v>2807</v>
      </c>
      <c r="B4300" t="s">
        <v>7358</v>
      </c>
      <c r="C4300">
        <v>55</v>
      </c>
      <c r="D4300">
        <v>61989</v>
      </c>
      <c r="E4300" t="s">
        <v>18</v>
      </c>
      <c r="F4300" t="s">
        <v>53</v>
      </c>
      <c r="G4300">
        <v>36</v>
      </c>
      <c r="H4300">
        <v>0.05</v>
      </c>
      <c r="I4300" t="s">
        <v>18</v>
      </c>
      <c r="J4300">
        <v>0.87</v>
      </c>
      <c r="K4300">
        <v>2030.61</v>
      </c>
      <c r="L4300">
        <v>1460.31</v>
      </c>
      <c r="M4300">
        <f t="shared" si="134"/>
        <v>2030.61</v>
      </c>
      <c r="N4300">
        <f t="shared" si="135"/>
        <v>0</v>
      </c>
    </row>
    <row r="4301" spans="1:14" hidden="1" x14ac:dyDescent="0.25">
      <c r="A4301" t="s">
        <v>7359</v>
      </c>
      <c r="B4301" t="s">
        <v>7360</v>
      </c>
      <c r="C4301">
        <v>43</v>
      </c>
      <c r="D4301">
        <v>161853</v>
      </c>
      <c r="E4301" t="s">
        <v>14</v>
      </c>
      <c r="F4301" t="s">
        <v>73</v>
      </c>
      <c r="G4301">
        <v>48</v>
      </c>
      <c r="H4301">
        <v>1.95E-2</v>
      </c>
      <c r="I4301" t="s">
        <v>14</v>
      </c>
      <c r="J4301">
        <v>0.87</v>
      </c>
      <c r="K4301">
        <v>4157.6000000000004</v>
      </c>
      <c r="L4301">
        <v>2717.92</v>
      </c>
      <c r="M4301">
        <f t="shared" si="134"/>
        <v>4157.6000000000004</v>
      </c>
      <c r="N4301">
        <f t="shared" si="135"/>
        <v>0</v>
      </c>
    </row>
    <row r="4302" spans="1:14" hidden="1" x14ac:dyDescent="0.25">
      <c r="A4302" t="s">
        <v>2899</v>
      </c>
      <c r="B4302" t="s">
        <v>7361</v>
      </c>
      <c r="C4302">
        <v>32</v>
      </c>
      <c r="D4302">
        <v>72630</v>
      </c>
      <c r="E4302" t="s">
        <v>25</v>
      </c>
      <c r="F4302" t="s">
        <v>22</v>
      </c>
      <c r="G4302">
        <v>60</v>
      </c>
      <c r="H4302">
        <v>9.4999999999999998E-3</v>
      </c>
      <c r="I4302" t="s">
        <v>25</v>
      </c>
      <c r="J4302">
        <v>0.87</v>
      </c>
      <c r="K4302">
        <v>1563.05</v>
      </c>
      <c r="L4302">
        <v>924.27</v>
      </c>
      <c r="M4302">
        <f t="shared" si="134"/>
        <v>1563.05</v>
      </c>
      <c r="N4302">
        <f t="shared" si="135"/>
        <v>0</v>
      </c>
    </row>
    <row r="4303" spans="1:14" hidden="1" x14ac:dyDescent="0.25">
      <c r="A4303" t="s">
        <v>7362</v>
      </c>
      <c r="B4303" t="s">
        <v>7363</v>
      </c>
      <c r="C4303">
        <v>37</v>
      </c>
      <c r="D4303">
        <v>79123</v>
      </c>
      <c r="E4303" t="s">
        <v>45</v>
      </c>
      <c r="F4303" t="s">
        <v>35</v>
      </c>
      <c r="G4303">
        <v>120</v>
      </c>
      <c r="H4303">
        <v>1.12E-2</v>
      </c>
      <c r="I4303" t="s">
        <v>45</v>
      </c>
      <c r="J4303">
        <v>0.87</v>
      </c>
      <c r="K4303">
        <v>1070.95</v>
      </c>
      <c r="L4303">
        <v>373.72</v>
      </c>
      <c r="M4303">
        <f t="shared" si="134"/>
        <v>1070.95</v>
      </c>
      <c r="N4303">
        <f t="shared" si="135"/>
        <v>0</v>
      </c>
    </row>
    <row r="4304" spans="1:14" hidden="1" x14ac:dyDescent="0.25">
      <c r="A4304" t="s">
        <v>5329</v>
      </c>
      <c r="B4304" t="s">
        <v>7364</v>
      </c>
      <c r="C4304">
        <v>18</v>
      </c>
      <c r="D4304">
        <v>267322</v>
      </c>
      <c r="E4304" t="s">
        <v>25</v>
      </c>
      <c r="F4304" t="s">
        <v>78</v>
      </c>
      <c r="G4304">
        <v>108</v>
      </c>
      <c r="H4304">
        <v>6.4999999999999997E-3</v>
      </c>
      <c r="I4304" t="s">
        <v>25</v>
      </c>
      <c r="J4304">
        <v>0.87</v>
      </c>
      <c r="K4304">
        <v>3838.93</v>
      </c>
      <c r="L4304">
        <v>1495.85</v>
      </c>
      <c r="M4304">
        <f t="shared" si="134"/>
        <v>3838.93</v>
      </c>
      <c r="N4304">
        <f t="shared" si="135"/>
        <v>0</v>
      </c>
    </row>
    <row r="4305" spans="1:14" hidden="1" x14ac:dyDescent="0.25">
      <c r="A4305" t="s">
        <v>4681</v>
      </c>
      <c r="B4305" t="s">
        <v>7365</v>
      </c>
      <c r="C4305">
        <v>62</v>
      </c>
      <c r="D4305">
        <v>157402</v>
      </c>
      <c r="E4305" t="s">
        <v>45</v>
      </c>
      <c r="F4305" t="s">
        <v>40</v>
      </c>
      <c r="G4305">
        <v>72</v>
      </c>
      <c r="H4305">
        <v>0.111</v>
      </c>
      <c r="I4305" t="s">
        <v>45</v>
      </c>
      <c r="J4305">
        <v>0.87</v>
      </c>
      <c r="K4305">
        <v>3058.61</v>
      </c>
      <c r="L4305">
        <v>1514.5</v>
      </c>
      <c r="M4305">
        <f t="shared" si="134"/>
        <v>3058.61</v>
      </c>
      <c r="N4305">
        <f t="shared" si="135"/>
        <v>0</v>
      </c>
    </row>
    <row r="4306" spans="1:14" hidden="1" x14ac:dyDescent="0.25">
      <c r="A4306" t="s">
        <v>5198</v>
      </c>
      <c r="B4306" t="s">
        <v>7366</v>
      </c>
      <c r="C4306">
        <v>58</v>
      </c>
      <c r="D4306">
        <v>270813</v>
      </c>
      <c r="E4306" t="s">
        <v>14</v>
      </c>
      <c r="F4306" t="s">
        <v>19</v>
      </c>
      <c r="G4306">
        <v>96</v>
      </c>
      <c r="H4306">
        <v>7.0999999999999994E-2</v>
      </c>
      <c r="I4306" t="s">
        <v>14</v>
      </c>
      <c r="J4306">
        <v>0.87</v>
      </c>
      <c r="K4306">
        <v>4296.8100000000004</v>
      </c>
      <c r="L4306">
        <v>1748.46</v>
      </c>
      <c r="M4306">
        <f t="shared" si="134"/>
        <v>4296.8100000000004</v>
      </c>
      <c r="N4306">
        <f t="shared" si="135"/>
        <v>0</v>
      </c>
    </row>
    <row r="4307" spans="1:14" hidden="1" x14ac:dyDescent="0.25">
      <c r="A4307" t="s">
        <v>3112</v>
      </c>
      <c r="B4307" t="s">
        <v>7367</v>
      </c>
      <c r="C4307">
        <v>99</v>
      </c>
      <c r="D4307">
        <v>157624</v>
      </c>
      <c r="E4307" t="s">
        <v>14</v>
      </c>
      <c r="F4307" t="s">
        <v>15</v>
      </c>
      <c r="G4307">
        <v>84</v>
      </c>
      <c r="H4307">
        <v>2.79</v>
      </c>
      <c r="I4307" t="s">
        <v>14</v>
      </c>
      <c r="J4307">
        <v>0.87</v>
      </c>
      <c r="K4307">
        <v>6065.18</v>
      </c>
      <c r="L4307">
        <v>296.14</v>
      </c>
      <c r="M4307">
        <f t="shared" si="134"/>
        <v>6065.18</v>
      </c>
      <c r="N4307">
        <f t="shared" si="135"/>
        <v>0</v>
      </c>
    </row>
    <row r="4308" spans="1:14" hidden="1" x14ac:dyDescent="0.25">
      <c r="A4308" t="s">
        <v>7368</v>
      </c>
      <c r="B4308" t="s">
        <v>7369</v>
      </c>
      <c r="C4308">
        <v>40</v>
      </c>
      <c r="D4308">
        <v>58394</v>
      </c>
      <c r="E4308" t="s">
        <v>25</v>
      </c>
      <c r="F4308" t="s">
        <v>35</v>
      </c>
      <c r="G4308">
        <v>72</v>
      </c>
      <c r="H4308">
        <v>1.12E-2</v>
      </c>
      <c r="I4308" t="s">
        <v>25</v>
      </c>
      <c r="J4308">
        <v>0.87</v>
      </c>
      <c r="K4308">
        <v>1098.79</v>
      </c>
      <c r="L4308">
        <v>584.22</v>
      </c>
      <c r="M4308">
        <f t="shared" si="134"/>
        <v>1098.79</v>
      </c>
      <c r="N4308">
        <f t="shared" si="135"/>
        <v>0</v>
      </c>
    </row>
    <row r="4309" spans="1:14" hidden="1" x14ac:dyDescent="0.25">
      <c r="A4309" t="s">
        <v>7370</v>
      </c>
      <c r="B4309" t="s">
        <v>7371</v>
      </c>
      <c r="C4309">
        <v>60</v>
      </c>
      <c r="D4309">
        <v>193134</v>
      </c>
      <c r="E4309" t="s">
        <v>25</v>
      </c>
      <c r="F4309" t="s">
        <v>19</v>
      </c>
      <c r="G4309">
        <v>96</v>
      </c>
      <c r="H4309">
        <v>7.0999999999999994E-2</v>
      </c>
      <c r="I4309" t="s">
        <v>25</v>
      </c>
      <c r="J4309">
        <v>0.87</v>
      </c>
      <c r="K4309">
        <v>3064.33</v>
      </c>
      <c r="L4309">
        <v>1246.94</v>
      </c>
      <c r="M4309">
        <f t="shared" si="134"/>
        <v>3064.33</v>
      </c>
      <c r="N4309">
        <f t="shared" si="135"/>
        <v>0</v>
      </c>
    </row>
    <row r="4310" spans="1:14" hidden="1" x14ac:dyDescent="0.25">
      <c r="A4310" t="s">
        <v>7372</v>
      </c>
      <c r="B4310" t="s">
        <v>7373</v>
      </c>
      <c r="C4310">
        <v>26</v>
      </c>
      <c r="D4310">
        <v>234305</v>
      </c>
      <c r="E4310" t="s">
        <v>14</v>
      </c>
      <c r="F4310" t="s">
        <v>59</v>
      </c>
      <c r="G4310">
        <v>108</v>
      </c>
      <c r="H4310">
        <v>9.1000000000000004E-3</v>
      </c>
      <c r="I4310" t="s">
        <v>14</v>
      </c>
      <c r="J4310">
        <v>0.87</v>
      </c>
      <c r="K4310">
        <v>3368.79</v>
      </c>
      <c r="L4310">
        <v>1309.01</v>
      </c>
      <c r="M4310">
        <f t="shared" si="134"/>
        <v>3368.79</v>
      </c>
      <c r="N4310">
        <f t="shared" si="135"/>
        <v>0</v>
      </c>
    </row>
    <row r="4311" spans="1:14" hidden="1" x14ac:dyDescent="0.25">
      <c r="A4311" t="s">
        <v>7374</v>
      </c>
      <c r="B4311" t="s">
        <v>7375</v>
      </c>
      <c r="C4311">
        <v>38</v>
      </c>
      <c r="D4311">
        <v>256152</v>
      </c>
      <c r="E4311" t="s">
        <v>18</v>
      </c>
      <c r="F4311" t="s">
        <v>35</v>
      </c>
      <c r="G4311">
        <v>72</v>
      </c>
      <c r="H4311">
        <v>1.12E-2</v>
      </c>
      <c r="I4311" t="s">
        <v>18</v>
      </c>
      <c r="J4311">
        <v>0.87</v>
      </c>
      <c r="K4311">
        <v>4819.96</v>
      </c>
      <c r="L4311">
        <v>2562.75</v>
      </c>
      <c r="M4311">
        <f t="shared" si="134"/>
        <v>4819.96</v>
      </c>
      <c r="N4311">
        <f t="shared" si="135"/>
        <v>0</v>
      </c>
    </row>
    <row r="4312" spans="1:14" hidden="1" x14ac:dyDescent="0.25">
      <c r="A4312" t="s">
        <v>588</v>
      </c>
      <c r="B4312" t="s">
        <v>7376</v>
      </c>
      <c r="C4312">
        <v>71</v>
      </c>
      <c r="D4312">
        <v>267391</v>
      </c>
      <c r="E4312" t="s">
        <v>18</v>
      </c>
      <c r="F4312" t="s">
        <v>32</v>
      </c>
      <c r="G4312">
        <v>108</v>
      </c>
      <c r="H4312">
        <v>0.33</v>
      </c>
      <c r="I4312" t="s">
        <v>18</v>
      </c>
      <c r="J4312">
        <v>0.87</v>
      </c>
      <c r="K4312">
        <v>4430.32</v>
      </c>
      <c r="L4312">
        <v>1221.6300000000001</v>
      </c>
      <c r="M4312">
        <f t="shared" si="134"/>
        <v>4430.32</v>
      </c>
      <c r="N4312">
        <f t="shared" si="135"/>
        <v>0</v>
      </c>
    </row>
    <row r="4313" spans="1:14" hidden="1" x14ac:dyDescent="0.25">
      <c r="A4313" t="s">
        <v>5404</v>
      </c>
      <c r="B4313" t="s">
        <v>7377</v>
      </c>
      <c r="C4313">
        <v>91</v>
      </c>
      <c r="D4313">
        <v>55444</v>
      </c>
      <c r="E4313" t="s">
        <v>14</v>
      </c>
      <c r="F4313" t="s">
        <v>15</v>
      </c>
      <c r="G4313">
        <v>96</v>
      </c>
      <c r="H4313">
        <v>2.79</v>
      </c>
      <c r="I4313" t="s">
        <v>14</v>
      </c>
      <c r="J4313">
        <v>0.87</v>
      </c>
      <c r="K4313">
        <v>2095.73</v>
      </c>
      <c r="L4313">
        <v>66.48</v>
      </c>
      <c r="M4313">
        <f t="shared" si="134"/>
        <v>2095.73</v>
      </c>
      <c r="N4313">
        <f t="shared" si="135"/>
        <v>0</v>
      </c>
    </row>
    <row r="4314" spans="1:14" hidden="1" x14ac:dyDescent="0.25">
      <c r="A4314" t="s">
        <v>4136</v>
      </c>
      <c r="B4314" t="s">
        <v>7378</v>
      </c>
      <c r="C4314">
        <v>78</v>
      </c>
      <c r="D4314">
        <v>167723</v>
      </c>
      <c r="E4314" t="s">
        <v>18</v>
      </c>
      <c r="F4314" t="s">
        <v>56</v>
      </c>
      <c r="G4314">
        <v>48</v>
      </c>
      <c r="H4314">
        <v>0.51</v>
      </c>
      <c r="I4314" t="s">
        <v>18</v>
      </c>
      <c r="J4314">
        <v>0.87</v>
      </c>
      <c r="K4314">
        <v>4801.5600000000004</v>
      </c>
      <c r="L4314">
        <v>2486.98</v>
      </c>
      <c r="M4314">
        <f t="shared" si="134"/>
        <v>4801.5600000000004</v>
      </c>
      <c r="N4314">
        <f t="shared" si="135"/>
        <v>0</v>
      </c>
    </row>
    <row r="4315" spans="1:14" hidden="1" x14ac:dyDescent="0.25">
      <c r="A4315" t="s">
        <v>5120</v>
      </c>
      <c r="B4315" t="s">
        <v>7379</v>
      </c>
      <c r="C4315">
        <v>58</v>
      </c>
      <c r="D4315">
        <v>279028</v>
      </c>
      <c r="E4315" t="s">
        <v>18</v>
      </c>
      <c r="F4315" t="s">
        <v>19</v>
      </c>
      <c r="G4315">
        <v>36</v>
      </c>
      <c r="H4315">
        <v>7.0999999999999994E-2</v>
      </c>
      <c r="I4315" t="s">
        <v>18</v>
      </c>
      <c r="J4315">
        <v>0.87</v>
      </c>
      <c r="K4315">
        <v>9173.65</v>
      </c>
      <c r="L4315">
        <v>6548</v>
      </c>
      <c r="M4315">
        <f t="shared" si="134"/>
        <v>9173.65</v>
      </c>
      <c r="N4315">
        <f t="shared" si="135"/>
        <v>0</v>
      </c>
    </row>
    <row r="4316" spans="1:14" hidden="1" x14ac:dyDescent="0.25">
      <c r="A4316" t="s">
        <v>5243</v>
      </c>
      <c r="B4316" t="s">
        <v>7380</v>
      </c>
      <c r="C4316">
        <v>42</v>
      </c>
      <c r="D4316">
        <v>62355</v>
      </c>
      <c r="E4316" t="s">
        <v>18</v>
      </c>
      <c r="F4316" t="s">
        <v>73</v>
      </c>
      <c r="G4316">
        <v>60</v>
      </c>
      <c r="H4316">
        <v>1.95E-2</v>
      </c>
      <c r="I4316" t="s">
        <v>18</v>
      </c>
      <c r="J4316">
        <v>0.87</v>
      </c>
      <c r="K4316">
        <v>1345.63</v>
      </c>
      <c r="L4316">
        <v>790.98</v>
      </c>
      <c r="M4316">
        <f t="shared" si="134"/>
        <v>1345.63</v>
      </c>
      <c r="N4316">
        <f t="shared" si="135"/>
        <v>0</v>
      </c>
    </row>
    <row r="4317" spans="1:14" hidden="1" x14ac:dyDescent="0.25">
      <c r="A4317" t="s">
        <v>1019</v>
      </c>
      <c r="B4317" t="s">
        <v>7381</v>
      </c>
      <c r="C4317">
        <v>73</v>
      </c>
      <c r="D4317">
        <v>221316</v>
      </c>
      <c r="E4317" t="s">
        <v>25</v>
      </c>
      <c r="F4317" t="s">
        <v>32</v>
      </c>
      <c r="G4317">
        <v>36</v>
      </c>
      <c r="H4317">
        <v>0.33</v>
      </c>
      <c r="I4317" t="s">
        <v>25</v>
      </c>
      <c r="J4317">
        <v>0.87</v>
      </c>
      <c r="K4317">
        <v>7607.12</v>
      </c>
      <c r="L4317">
        <v>4951.33</v>
      </c>
      <c r="M4317">
        <f t="shared" si="134"/>
        <v>7607.12</v>
      </c>
      <c r="N4317">
        <f t="shared" si="135"/>
        <v>0</v>
      </c>
    </row>
    <row r="4318" spans="1:14" hidden="1" x14ac:dyDescent="0.25">
      <c r="A4318" t="s">
        <v>754</v>
      </c>
      <c r="B4318" t="s">
        <v>7382</v>
      </c>
      <c r="C4318">
        <v>98</v>
      </c>
      <c r="D4318">
        <v>28819</v>
      </c>
      <c r="E4318" t="s">
        <v>18</v>
      </c>
      <c r="F4318" t="s">
        <v>15</v>
      </c>
      <c r="G4318">
        <v>36</v>
      </c>
      <c r="H4318">
        <v>2.79</v>
      </c>
      <c r="I4318" t="s">
        <v>18</v>
      </c>
      <c r="J4318">
        <v>0.87</v>
      </c>
      <c r="K4318">
        <v>1453.17</v>
      </c>
      <c r="L4318">
        <v>398.39</v>
      </c>
      <c r="M4318">
        <f t="shared" si="134"/>
        <v>1453.17</v>
      </c>
      <c r="N4318">
        <f t="shared" si="135"/>
        <v>0</v>
      </c>
    </row>
    <row r="4319" spans="1:14" hidden="1" x14ac:dyDescent="0.25">
      <c r="A4319" t="s">
        <v>4301</v>
      </c>
      <c r="B4319" t="s">
        <v>7383</v>
      </c>
      <c r="C4319">
        <v>27</v>
      </c>
      <c r="D4319">
        <v>232123</v>
      </c>
      <c r="E4319" t="s">
        <v>14</v>
      </c>
      <c r="F4319" t="s">
        <v>59</v>
      </c>
      <c r="G4319">
        <v>84</v>
      </c>
      <c r="H4319">
        <v>9.1000000000000004E-3</v>
      </c>
      <c r="I4319" t="s">
        <v>14</v>
      </c>
      <c r="J4319">
        <v>0.87</v>
      </c>
      <c r="K4319">
        <v>3919.71</v>
      </c>
      <c r="L4319">
        <v>1879.12</v>
      </c>
      <c r="M4319">
        <f t="shared" si="134"/>
        <v>3919.71</v>
      </c>
      <c r="N4319">
        <f t="shared" si="135"/>
        <v>0</v>
      </c>
    </row>
    <row r="4320" spans="1:14" hidden="1" x14ac:dyDescent="0.25">
      <c r="A4320" t="s">
        <v>4497</v>
      </c>
      <c r="B4320" t="s">
        <v>7384</v>
      </c>
      <c r="C4320">
        <v>55</v>
      </c>
      <c r="D4320">
        <v>244211</v>
      </c>
      <c r="E4320" t="s">
        <v>14</v>
      </c>
      <c r="F4320" t="s">
        <v>53</v>
      </c>
      <c r="G4320">
        <v>108</v>
      </c>
      <c r="H4320">
        <v>0.05</v>
      </c>
      <c r="I4320" t="s">
        <v>14</v>
      </c>
      <c r="J4320">
        <v>0.87</v>
      </c>
      <c r="K4320">
        <v>3577.2</v>
      </c>
      <c r="L4320">
        <v>1330.46</v>
      </c>
      <c r="M4320">
        <f t="shared" si="134"/>
        <v>3577.2</v>
      </c>
      <c r="N4320">
        <f t="shared" si="135"/>
        <v>0</v>
      </c>
    </row>
    <row r="4321" spans="1:14" hidden="1" x14ac:dyDescent="0.25">
      <c r="A4321" t="s">
        <v>3981</v>
      </c>
      <c r="B4321" t="s">
        <v>7385</v>
      </c>
      <c r="C4321">
        <v>72</v>
      </c>
      <c r="D4321">
        <v>86057</v>
      </c>
      <c r="E4321" t="s">
        <v>14</v>
      </c>
      <c r="F4321" t="s">
        <v>32</v>
      </c>
      <c r="G4321">
        <v>72</v>
      </c>
      <c r="H4321">
        <v>0.33</v>
      </c>
      <c r="I4321" t="s">
        <v>14</v>
      </c>
      <c r="J4321">
        <v>0.87</v>
      </c>
      <c r="K4321">
        <v>1791.75</v>
      </c>
      <c r="L4321">
        <v>759.07</v>
      </c>
      <c r="M4321">
        <f t="shared" si="134"/>
        <v>1791.75</v>
      </c>
      <c r="N4321">
        <f t="shared" si="135"/>
        <v>0</v>
      </c>
    </row>
    <row r="4322" spans="1:14" hidden="1" x14ac:dyDescent="0.25">
      <c r="A4322" t="s">
        <v>7336</v>
      </c>
      <c r="B4322" t="s">
        <v>7386</v>
      </c>
      <c r="C4322">
        <v>37</v>
      </c>
      <c r="D4322">
        <v>86153</v>
      </c>
      <c r="E4322" t="s">
        <v>18</v>
      </c>
      <c r="F4322" t="s">
        <v>35</v>
      </c>
      <c r="G4322">
        <v>60</v>
      </c>
      <c r="H4322">
        <v>1.12E-2</v>
      </c>
      <c r="I4322" t="s">
        <v>18</v>
      </c>
      <c r="J4322">
        <v>0.87</v>
      </c>
      <c r="K4322">
        <v>1854.94</v>
      </c>
      <c r="L4322">
        <v>1095.76</v>
      </c>
      <c r="M4322">
        <f t="shared" si="134"/>
        <v>1854.94</v>
      </c>
      <c r="N4322">
        <f t="shared" si="135"/>
        <v>0</v>
      </c>
    </row>
    <row r="4323" spans="1:14" hidden="1" x14ac:dyDescent="0.25">
      <c r="A4323" t="s">
        <v>7387</v>
      </c>
      <c r="B4323" t="s">
        <v>7388</v>
      </c>
      <c r="C4323">
        <v>49</v>
      </c>
      <c r="D4323">
        <v>23936</v>
      </c>
      <c r="E4323" t="s">
        <v>25</v>
      </c>
      <c r="F4323" t="s">
        <v>121</v>
      </c>
      <c r="G4323">
        <v>96</v>
      </c>
      <c r="H4323">
        <v>3.3000000000000002E-2</v>
      </c>
      <c r="I4323" t="s">
        <v>25</v>
      </c>
      <c r="J4323">
        <v>0.87</v>
      </c>
      <c r="K4323">
        <v>373.88</v>
      </c>
      <c r="L4323">
        <v>157.74</v>
      </c>
      <c r="M4323">
        <f t="shared" si="134"/>
        <v>373.88</v>
      </c>
      <c r="N4323">
        <f t="shared" si="135"/>
        <v>0</v>
      </c>
    </row>
    <row r="4324" spans="1:14" hidden="1" x14ac:dyDescent="0.25">
      <c r="A4324" t="s">
        <v>7389</v>
      </c>
      <c r="B4324" t="s">
        <v>7390</v>
      </c>
      <c r="C4324">
        <v>74</v>
      </c>
      <c r="D4324">
        <v>211878</v>
      </c>
      <c r="E4324" t="s">
        <v>18</v>
      </c>
      <c r="F4324" t="s">
        <v>32</v>
      </c>
      <c r="G4324">
        <v>36</v>
      </c>
      <c r="H4324">
        <v>0.33</v>
      </c>
      <c r="I4324" t="s">
        <v>18</v>
      </c>
      <c r="J4324">
        <v>0.87</v>
      </c>
      <c r="K4324">
        <v>7282.72</v>
      </c>
      <c r="L4324">
        <v>4740.18</v>
      </c>
      <c r="M4324">
        <f t="shared" si="134"/>
        <v>7282.72</v>
      </c>
      <c r="N4324">
        <f t="shared" si="135"/>
        <v>0</v>
      </c>
    </row>
    <row r="4325" spans="1:14" hidden="1" x14ac:dyDescent="0.25">
      <c r="A4325" t="s">
        <v>6282</v>
      </c>
      <c r="B4325" t="s">
        <v>7391</v>
      </c>
      <c r="C4325">
        <v>82</v>
      </c>
      <c r="D4325">
        <v>175807</v>
      </c>
      <c r="E4325" t="s">
        <v>25</v>
      </c>
      <c r="F4325" t="s">
        <v>29</v>
      </c>
      <c r="G4325">
        <v>48</v>
      </c>
      <c r="H4325">
        <v>0.83799999999999997</v>
      </c>
      <c r="I4325" t="s">
        <v>25</v>
      </c>
      <c r="J4325">
        <v>0.87</v>
      </c>
      <c r="K4325">
        <v>5396.44</v>
      </c>
      <c r="L4325">
        <v>2393.66</v>
      </c>
      <c r="M4325">
        <f t="shared" si="134"/>
        <v>5396.44</v>
      </c>
      <c r="N4325">
        <f t="shared" si="135"/>
        <v>0</v>
      </c>
    </row>
    <row r="4326" spans="1:14" hidden="1" x14ac:dyDescent="0.25">
      <c r="A4326" t="s">
        <v>3456</v>
      </c>
      <c r="B4326" t="s">
        <v>7392</v>
      </c>
      <c r="C4326">
        <v>20</v>
      </c>
      <c r="D4326">
        <v>100437</v>
      </c>
      <c r="E4326" t="s">
        <v>14</v>
      </c>
      <c r="F4326" t="s">
        <v>78</v>
      </c>
      <c r="G4326">
        <v>48</v>
      </c>
      <c r="H4326">
        <v>6.4999999999999997E-3</v>
      </c>
      <c r="I4326" t="s">
        <v>14</v>
      </c>
      <c r="J4326">
        <v>0.87</v>
      </c>
      <c r="K4326">
        <v>2572.4</v>
      </c>
      <c r="L4326">
        <v>1692.07</v>
      </c>
      <c r="M4326">
        <f t="shared" si="134"/>
        <v>2572.4</v>
      </c>
      <c r="N4326">
        <f t="shared" si="135"/>
        <v>0</v>
      </c>
    </row>
    <row r="4327" spans="1:14" hidden="1" x14ac:dyDescent="0.25">
      <c r="A4327" t="s">
        <v>174</v>
      </c>
      <c r="B4327" t="s">
        <v>7393</v>
      </c>
      <c r="C4327">
        <v>18</v>
      </c>
      <c r="D4327">
        <v>30922</v>
      </c>
      <c r="E4327" t="s">
        <v>25</v>
      </c>
      <c r="F4327" t="s">
        <v>78</v>
      </c>
      <c r="G4327">
        <v>108</v>
      </c>
      <c r="H4327">
        <v>6.4999999999999997E-3</v>
      </c>
      <c r="I4327" t="s">
        <v>25</v>
      </c>
      <c r="J4327">
        <v>0.87</v>
      </c>
      <c r="K4327">
        <v>444.06</v>
      </c>
      <c r="L4327">
        <v>173.03</v>
      </c>
      <c r="M4327">
        <f t="shared" si="134"/>
        <v>444.06</v>
      </c>
      <c r="N4327">
        <f t="shared" si="135"/>
        <v>0</v>
      </c>
    </row>
    <row r="4328" spans="1:14" hidden="1" x14ac:dyDescent="0.25">
      <c r="A4328" t="s">
        <v>7394</v>
      </c>
      <c r="B4328" t="s">
        <v>7395</v>
      </c>
      <c r="C4328">
        <v>50</v>
      </c>
      <c r="D4328">
        <v>57501</v>
      </c>
      <c r="E4328" t="s">
        <v>14</v>
      </c>
      <c r="F4328" t="s">
        <v>121</v>
      </c>
      <c r="G4328">
        <v>36</v>
      </c>
      <c r="H4328">
        <v>3.3000000000000002E-2</v>
      </c>
      <c r="I4328" t="s">
        <v>14</v>
      </c>
      <c r="J4328">
        <v>0.87</v>
      </c>
      <c r="K4328">
        <v>1878.05</v>
      </c>
      <c r="L4328">
        <v>1358.82</v>
      </c>
      <c r="M4328">
        <f t="shared" si="134"/>
        <v>1878.05</v>
      </c>
      <c r="N4328">
        <f t="shared" si="135"/>
        <v>0</v>
      </c>
    </row>
    <row r="4329" spans="1:14" hidden="1" x14ac:dyDescent="0.25">
      <c r="A4329" t="s">
        <v>7396</v>
      </c>
      <c r="B4329" t="s">
        <v>7397</v>
      </c>
      <c r="C4329">
        <v>64</v>
      </c>
      <c r="D4329">
        <v>294059</v>
      </c>
      <c r="E4329" t="s">
        <v>45</v>
      </c>
      <c r="F4329" t="s">
        <v>40</v>
      </c>
      <c r="G4329">
        <v>120</v>
      </c>
      <c r="H4329">
        <v>0.111</v>
      </c>
      <c r="I4329" t="s">
        <v>45</v>
      </c>
      <c r="J4329">
        <v>0.87</v>
      </c>
      <c r="K4329">
        <v>4180.2299999999996</v>
      </c>
      <c r="L4329">
        <v>1295.51</v>
      </c>
      <c r="M4329">
        <f t="shared" si="134"/>
        <v>4180.2299999999996</v>
      </c>
      <c r="N4329">
        <f t="shared" si="135"/>
        <v>0</v>
      </c>
    </row>
    <row r="4330" spans="1:14" hidden="1" x14ac:dyDescent="0.25">
      <c r="A4330" t="s">
        <v>2254</v>
      </c>
      <c r="B4330" t="s">
        <v>7398</v>
      </c>
      <c r="C4330">
        <v>55</v>
      </c>
      <c r="D4330">
        <v>130417</v>
      </c>
      <c r="E4330" t="s">
        <v>18</v>
      </c>
      <c r="F4330" t="s">
        <v>53</v>
      </c>
      <c r="G4330">
        <v>48</v>
      </c>
      <c r="H4330">
        <v>0.05</v>
      </c>
      <c r="I4330" t="s">
        <v>18</v>
      </c>
      <c r="J4330">
        <v>0.87</v>
      </c>
      <c r="K4330">
        <v>3373.23</v>
      </c>
      <c r="L4330">
        <v>2173.39</v>
      </c>
      <c r="M4330">
        <f t="shared" si="134"/>
        <v>3373.23</v>
      </c>
      <c r="N4330">
        <f t="shared" si="135"/>
        <v>0</v>
      </c>
    </row>
    <row r="4331" spans="1:14" hidden="1" x14ac:dyDescent="0.25">
      <c r="A4331" t="s">
        <v>7399</v>
      </c>
      <c r="B4331" t="s">
        <v>7400</v>
      </c>
      <c r="C4331">
        <v>63</v>
      </c>
      <c r="D4331">
        <v>27700</v>
      </c>
      <c r="E4331" t="s">
        <v>25</v>
      </c>
      <c r="F4331" t="s">
        <v>40</v>
      </c>
      <c r="G4331">
        <v>36</v>
      </c>
      <c r="H4331">
        <v>0.111</v>
      </c>
      <c r="I4331" t="s">
        <v>25</v>
      </c>
      <c r="J4331">
        <v>0.87</v>
      </c>
      <c r="K4331">
        <v>917.02</v>
      </c>
      <c r="L4331">
        <v>645.28</v>
      </c>
      <c r="M4331">
        <f t="shared" si="134"/>
        <v>917.02</v>
      </c>
      <c r="N4331">
        <f t="shared" si="135"/>
        <v>0</v>
      </c>
    </row>
    <row r="4332" spans="1:14" hidden="1" x14ac:dyDescent="0.25">
      <c r="A4332" t="s">
        <v>7401</v>
      </c>
      <c r="B4332" t="s">
        <v>7402</v>
      </c>
      <c r="C4332">
        <v>91</v>
      </c>
      <c r="D4332">
        <v>61342</v>
      </c>
      <c r="E4332" t="s">
        <v>25</v>
      </c>
      <c r="F4332" t="s">
        <v>15</v>
      </c>
      <c r="G4332">
        <v>36</v>
      </c>
      <c r="H4332">
        <v>2.79</v>
      </c>
      <c r="I4332" t="s">
        <v>25</v>
      </c>
      <c r="J4332">
        <v>0.87</v>
      </c>
      <c r="K4332">
        <v>3093.11</v>
      </c>
      <c r="L4332">
        <v>847.99</v>
      </c>
      <c r="M4332">
        <f t="shared" si="134"/>
        <v>3093.11</v>
      </c>
      <c r="N4332">
        <f t="shared" si="135"/>
        <v>0</v>
      </c>
    </row>
    <row r="4333" spans="1:14" hidden="1" x14ac:dyDescent="0.25">
      <c r="A4333" t="s">
        <v>7403</v>
      </c>
      <c r="B4333" t="s">
        <v>7404</v>
      </c>
      <c r="C4333">
        <v>76</v>
      </c>
      <c r="D4333">
        <v>163401</v>
      </c>
      <c r="E4333" t="s">
        <v>25</v>
      </c>
      <c r="F4333" t="s">
        <v>56</v>
      </c>
      <c r="G4333">
        <v>108</v>
      </c>
      <c r="H4333">
        <v>0.51</v>
      </c>
      <c r="I4333" t="s">
        <v>25</v>
      </c>
      <c r="J4333">
        <v>0.87</v>
      </c>
      <c r="K4333">
        <v>2919.35</v>
      </c>
      <c r="L4333">
        <v>664.42</v>
      </c>
      <c r="M4333">
        <f t="shared" si="134"/>
        <v>2919.35</v>
      </c>
      <c r="N4333">
        <f t="shared" si="135"/>
        <v>0</v>
      </c>
    </row>
    <row r="4334" spans="1:14" hidden="1" x14ac:dyDescent="0.25">
      <c r="A4334" t="s">
        <v>33</v>
      </c>
      <c r="B4334" t="s">
        <v>7405</v>
      </c>
      <c r="C4334">
        <v>49</v>
      </c>
      <c r="D4334">
        <v>83146</v>
      </c>
      <c r="E4334" t="s">
        <v>14</v>
      </c>
      <c r="F4334" t="s">
        <v>121</v>
      </c>
      <c r="G4334">
        <v>108</v>
      </c>
      <c r="H4334">
        <v>3.3000000000000002E-2</v>
      </c>
      <c r="I4334" t="s">
        <v>14</v>
      </c>
      <c r="J4334">
        <v>0.87</v>
      </c>
      <c r="K4334">
        <v>1208.56</v>
      </c>
      <c r="L4334">
        <v>457.75</v>
      </c>
      <c r="M4334">
        <f t="shared" si="134"/>
        <v>1208.56</v>
      </c>
      <c r="N4334">
        <f t="shared" si="135"/>
        <v>0</v>
      </c>
    </row>
    <row r="4335" spans="1:14" hidden="1" x14ac:dyDescent="0.25">
      <c r="A4335" t="s">
        <v>7406</v>
      </c>
      <c r="B4335" t="s">
        <v>7407</v>
      </c>
      <c r="C4335">
        <v>81</v>
      </c>
      <c r="D4335">
        <v>108577</v>
      </c>
      <c r="E4335" t="s">
        <v>14</v>
      </c>
      <c r="F4335" t="s">
        <v>29</v>
      </c>
      <c r="G4335">
        <v>96</v>
      </c>
      <c r="H4335">
        <v>0.83799999999999997</v>
      </c>
      <c r="I4335" t="s">
        <v>14</v>
      </c>
      <c r="J4335">
        <v>0.87</v>
      </c>
      <c r="K4335">
        <v>2308.73</v>
      </c>
      <c r="L4335">
        <v>454.23</v>
      </c>
      <c r="M4335">
        <f t="shared" si="134"/>
        <v>2308.73</v>
      </c>
      <c r="N4335">
        <f t="shared" si="135"/>
        <v>0</v>
      </c>
    </row>
    <row r="4336" spans="1:14" hidden="1" x14ac:dyDescent="0.25">
      <c r="A4336" t="s">
        <v>7408</v>
      </c>
      <c r="B4336" t="s">
        <v>7409</v>
      </c>
      <c r="C4336">
        <v>22</v>
      </c>
      <c r="D4336">
        <v>133569</v>
      </c>
      <c r="E4336" t="s">
        <v>18</v>
      </c>
      <c r="F4336" t="s">
        <v>48</v>
      </c>
      <c r="G4336">
        <v>96</v>
      </c>
      <c r="H4336">
        <v>7.3000000000000001E-3</v>
      </c>
      <c r="I4336" t="s">
        <v>18</v>
      </c>
      <c r="J4336">
        <v>0.87</v>
      </c>
      <c r="K4336">
        <v>2064.2800000000002</v>
      </c>
      <c r="L4336">
        <v>892.48</v>
      </c>
      <c r="M4336">
        <f t="shared" si="134"/>
        <v>2064.2800000000002</v>
      </c>
      <c r="N4336">
        <f t="shared" si="135"/>
        <v>0</v>
      </c>
    </row>
    <row r="4337" spans="1:14" hidden="1" x14ac:dyDescent="0.25">
      <c r="A4337" t="s">
        <v>4159</v>
      </c>
      <c r="B4337" t="s">
        <v>7410</v>
      </c>
      <c r="C4337">
        <v>71</v>
      </c>
      <c r="D4337">
        <v>235589</v>
      </c>
      <c r="E4337" t="s">
        <v>45</v>
      </c>
      <c r="F4337" t="s">
        <v>32</v>
      </c>
      <c r="G4337">
        <v>108</v>
      </c>
      <c r="H4337">
        <v>0.33</v>
      </c>
      <c r="I4337" t="s">
        <v>45</v>
      </c>
      <c r="J4337">
        <v>0.87</v>
      </c>
      <c r="K4337">
        <v>3903.4</v>
      </c>
      <c r="L4337">
        <v>1076.33</v>
      </c>
      <c r="M4337">
        <f t="shared" si="134"/>
        <v>3903.4</v>
      </c>
      <c r="N4337">
        <f t="shared" si="135"/>
        <v>0</v>
      </c>
    </row>
    <row r="4338" spans="1:14" hidden="1" x14ac:dyDescent="0.25">
      <c r="A4338" t="s">
        <v>3461</v>
      </c>
      <c r="B4338" t="s">
        <v>7411</v>
      </c>
      <c r="C4338">
        <v>64</v>
      </c>
      <c r="D4338">
        <v>266105</v>
      </c>
      <c r="E4338" t="s">
        <v>14</v>
      </c>
      <c r="F4338" t="s">
        <v>40</v>
      </c>
      <c r="G4338">
        <v>48</v>
      </c>
      <c r="H4338">
        <v>0.111</v>
      </c>
      <c r="I4338" t="s">
        <v>14</v>
      </c>
      <c r="J4338">
        <v>0.87</v>
      </c>
      <c r="K4338">
        <v>6977.81</v>
      </c>
      <c r="L4338">
        <v>4367.32</v>
      </c>
      <c r="M4338">
        <f t="shared" si="134"/>
        <v>6977.81</v>
      </c>
      <c r="N4338">
        <f t="shared" si="135"/>
        <v>0</v>
      </c>
    </row>
    <row r="4339" spans="1:14" hidden="1" x14ac:dyDescent="0.25">
      <c r="A4339" t="s">
        <v>7412</v>
      </c>
      <c r="B4339" t="s">
        <v>7413</v>
      </c>
      <c r="C4339">
        <v>83</v>
      </c>
      <c r="D4339">
        <v>197170</v>
      </c>
      <c r="E4339" t="s">
        <v>18</v>
      </c>
      <c r="F4339" t="s">
        <v>29</v>
      </c>
      <c r="G4339">
        <v>72</v>
      </c>
      <c r="H4339">
        <v>0.83799999999999997</v>
      </c>
      <c r="I4339" t="s">
        <v>18</v>
      </c>
      <c r="J4339">
        <v>0.87</v>
      </c>
      <c r="K4339">
        <v>4779.6400000000003</v>
      </c>
      <c r="L4339">
        <v>1411.98</v>
      </c>
      <c r="M4339">
        <f t="shared" si="134"/>
        <v>4779.6400000000003</v>
      </c>
      <c r="N4339">
        <f t="shared" si="135"/>
        <v>0</v>
      </c>
    </row>
    <row r="4340" spans="1:14" hidden="1" x14ac:dyDescent="0.25">
      <c r="A4340" t="s">
        <v>7414</v>
      </c>
      <c r="B4340" t="s">
        <v>7415</v>
      </c>
      <c r="C4340">
        <v>36</v>
      </c>
      <c r="D4340">
        <v>28078</v>
      </c>
      <c r="E4340" t="s">
        <v>14</v>
      </c>
      <c r="F4340" t="s">
        <v>35</v>
      </c>
      <c r="G4340">
        <v>120</v>
      </c>
      <c r="H4340">
        <v>1.12E-2</v>
      </c>
      <c r="I4340" t="s">
        <v>14</v>
      </c>
      <c r="J4340">
        <v>0.87</v>
      </c>
      <c r="K4340">
        <v>380.04</v>
      </c>
      <c r="L4340">
        <v>132.62</v>
      </c>
      <c r="M4340">
        <f t="shared" si="134"/>
        <v>380.04</v>
      </c>
      <c r="N4340">
        <f t="shared" si="135"/>
        <v>0</v>
      </c>
    </row>
    <row r="4341" spans="1:14" hidden="1" x14ac:dyDescent="0.25">
      <c r="A4341" t="s">
        <v>5997</v>
      </c>
      <c r="B4341" t="s">
        <v>7416</v>
      </c>
      <c r="C4341">
        <v>59</v>
      </c>
      <c r="D4341">
        <v>298853</v>
      </c>
      <c r="E4341" t="s">
        <v>45</v>
      </c>
      <c r="F4341" t="s">
        <v>19</v>
      </c>
      <c r="G4341">
        <v>96</v>
      </c>
      <c r="H4341">
        <v>7.0999999999999994E-2</v>
      </c>
      <c r="I4341" t="s">
        <v>45</v>
      </c>
      <c r="J4341">
        <v>0.87</v>
      </c>
      <c r="K4341">
        <v>4741.71</v>
      </c>
      <c r="L4341">
        <v>1929.5</v>
      </c>
      <c r="M4341">
        <f t="shared" si="134"/>
        <v>4741.71</v>
      </c>
      <c r="N4341">
        <f t="shared" si="135"/>
        <v>0</v>
      </c>
    </row>
    <row r="4342" spans="1:14" hidden="1" x14ac:dyDescent="0.25">
      <c r="A4342" t="s">
        <v>7417</v>
      </c>
      <c r="B4342" t="s">
        <v>7418</v>
      </c>
      <c r="C4342">
        <v>38</v>
      </c>
      <c r="D4342">
        <v>291410</v>
      </c>
      <c r="E4342" t="s">
        <v>25</v>
      </c>
      <c r="F4342" t="s">
        <v>35</v>
      </c>
      <c r="G4342">
        <v>72</v>
      </c>
      <c r="H4342">
        <v>1.12E-2</v>
      </c>
      <c r="I4342" t="s">
        <v>25</v>
      </c>
      <c r="J4342">
        <v>0.87</v>
      </c>
      <c r="K4342">
        <v>5483.41</v>
      </c>
      <c r="L4342">
        <v>2915.51</v>
      </c>
      <c r="M4342">
        <f t="shared" si="134"/>
        <v>5483.41</v>
      </c>
      <c r="N4342">
        <f t="shared" si="135"/>
        <v>0</v>
      </c>
    </row>
    <row r="4343" spans="1:14" hidden="1" x14ac:dyDescent="0.25">
      <c r="A4343" t="s">
        <v>3639</v>
      </c>
      <c r="B4343" t="s">
        <v>7419</v>
      </c>
      <c r="C4343">
        <v>98</v>
      </c>
      <c r="D4343">
        <v>162807</v>
      </c>
      <c r="E4343" t="s">
        <v>18</v>
      </c>
      <c r="F4343" t="s">
        <v>15</v>
      </c>
      <c r="G4343">
        <v>36</v>
      </c>
      <c r="H4343">
        <v>2.79</v>
      </c>
      <c r="I4343" t="s">
        <v>18</v>
      </c>
      <c r="J4343">
        <v>0.87</v>
      </c>
      <c r="K4343">
        <v>8209.3799999999992</v>
      </c>
      <c r="L4343">
        <v>2250.64</v>
      </c>
      <c r="M4343">
        <f t="shared" si="134"/>
        <v>8209.3799999999992</v>
      </c>
      <c r="N4343">
        <f t="shared" si="135"/>
        <v>0</v>
      </c>
    </row>
    <row r="4344" spans="1:14" hidden="1" x14ac:dyDescent="0.25">
      <c r="A4344" t="s">
        <v>6082</v>
      </c>
      <c r="B4344" t="s">
        <v>7420</v>
      </c>
      <c r="C4344">
        <v>48</v>
      </c>
      <c r="D4344">
        <v>103487</v>
      </c>
      <c r="E4344" t="s">
        <v>45</v>
      </c>
      <c r="F4344" t="s">
        <v>121</v>
      </c>
      <c r="G4344">
        <v>108</v>
      </c>
      <c r="H4344">
        <v>3.3000000000000002E-2</v>
      </c>
      <c r="I4344" t="s">
        <v>45</v>
      </c>
      <c r="J4344">
        <v>0.87</v>
      </c>
      <c r="K4344">
        <v>1504.22</v>
      </c>
      <c r="L4344">
        <v>569.73</v>
      </c>
      <c r="M4344">
        <f t="shared" si="134"/>
        <v>1504.22</v>
      </c>
      <c r="N4344">
        <f t="shared" si="135"/>
        <v>0</v>
      </c>
    </row>
    <row r="4345" spans="1:14" hidden="1" x14ac:dyDescent="0.25">
      <c r="A4345" t="s">
        <v>4212</v>
      </c>
      <c r="B4345" t="s">
        <v>7421</v>
      </c>
      <c r="C4345">
        <v>82</v>
      </c>
      <c r="D4345">
        <v>63268</v>
      </c>
      <c r="E4345" t="s">
        <v>14</v>
      </c>
      <c r="F4345" t="s">
        <v>29</v>
      </c>
      <c r="G4345">
        <v>108</v>
      </c>
      <c r="H4345">
        <v>0.83799999999999997</v>
      </c>
      <c r="I4345" t="s">
        <v>14</v>
      </c>
      <c r="J4345">
        <v>0.87</v>
      </c>
      <c r="K4345">
        <v>1287.31</v>
      </c>
      <c r="L4345">
        <v>206.69</v>
      </c>
      <c r="M4345">
        <f t="shared" si="134"/>
        <v>1287.31</v>
      </c>
      <c r="N4345">
        <f t="shared" si="135"/>
        <v>0</v>
      </c>
    </row>
    <row r="4346" spans="1:14" hidden="1" x14ac:dyDescent="0.25">
      <c r="A4346" t="s">
        <v>3379</v>
      </c>
      <c r="B4346" t="s">
        <v>7422</v>
      </c>
      <c r="C4346">
        <v>35</v>
      </c>
      <c r="D4346">
        <v>67610</v>
      </c>
      <c r="E4346" t="s">
        <v>14</v>
      </c>
      <c r="F4346" t="s">
        <v>22</v>
      </c>
      <c r="G4346">
        <v>60</v>
      </c>
      <c r="H4346">
        <v>9.4999999999999998E-3</v>
      </c>
      <c r="I4346" t="s">
        <v>14</v>
      </c>
      <c r="J4346">
        <v>0.87</v>
      </c>
      <c r="K4346">
        <v>1455.01</v>
      </c>
      <c r="L4346">
        <v>860.38</v>
      </c>
      <c r="M4346">
        <f t="shared" si="134"/>
        <v>1455.01</v>
      </c>
      <c r="N4346">
        <f t="shared" si="135"/>
        <v>0</v>
      </c>
    </row>
    <row r="4347" spans="1:14" hidden="1" x14ac:dyDescent="0.25">
      <c r="A4347" t="s">
        <v>6194</v>
      </c>
      <c r="B4347" t="s">
        <v>7423</v>
      </c>
      <c r="C4347">
        <v>93</v>
      </c>
      <c r="D4347">
        <v>259116</v>
      </c>
      <c r="E4347" t="s">
        <v>14</v>
      </c>
      <c r="F4347" t="s">
        <v>15</v>
      </c>
      <c r="G4347">
        <v>36</v>
      </c>
      <c r="H4347">
        <v>2.79</v>
      </c>
      <c r="I4347" t="s">
        <v>14</v>
      </c>
      <c r="J4347">
        <v>0.87</v>
      </c>
      <c r="K4347">
        <v>13065.67</v>
      </c>
      <c r="L4347">
        <v>3582.02</v>
      </c>
      <c r="M4347">
        <f t="shared" si="134"/>
        <v>13065.67</v>
      </c>
      <c r="N4347">
        <f t="shared" si="135"/>
        <v>0</v>
      </c>
    </row>
    <row r="4348" spans="1:14" hidden="1" x14ac:dyDescent="0.25">
      <c r="A4348" t="s">
        <v>7424</v>
      </c>
      <c r="B4348" t="s">
        <v>7425</v>
      </c>
      <c r="C4348">
        <v>49</v>
      </c>
      <c r="D4348">
        <v>42039</v>
      </c>
      <c r="E4348" t="s">
        <v>25</v>
      </c>
      <c r="F4348" t="s">
        <v>121</v>
      </c>
      <c r="G4348">
        <v>84</v>
      </c>
      <c r="H4348">
        <v>3.3000000000000002E-2</v>
      </c>
      <c r="I4348" t="s">
        <v>25</v>
      </c>
      <c r="J4348">
        <v>0.87</v>
      </c>
      <c r="K4348">
        <v>716.19</v>
      </c>
      <c r="L4348">
        <v>336.58</v>
      </c>
      <c r="M4348">
        <f t="shared" si="134"/>
        <v>716.19</v>
      </c>
      <c r="N4348">
        <f t="shared" si="135"/>
        <v>0</v>
      </c>
    </row>
    <row r="4349" spans="1:14" hidden="1" x14ac:dyDescent="0.25">
      <c r="A4349" t="s">
        <v>1232</v>
      </c>
      <c r="B4349" t="s">
        <v>7426</v>
      </c>
      <c r="C4349">
        <v>81</v>
      </c>
      <c r="D4349">
        <v>77621</v>
      </c>
      <c r="E4349" t="s">
        <v>45</v>
      </c>
      <c r="F4349" t="s">
        <v>29</v>
      </c>
      <c r="G4349">
        <v>84</v>
      </c>
      <c r="H4349">
        <v>0.83799999999999997</v>
      </c>
      <c r="I4349" t="s">
        <v>45</v>
      </c>
      <c r="J4349">
        <v>0.87</v>
      </c>
      <c r="K4349">
        <v>1746.92</v>
      </c>
      <c r="L4349">
        <v>421.15</v>
      </c>
      <c r="M4349">
        <f t="shared" si="134"/>
        <v>1746.92</v>
      </c>
      <c r="N4349">
        <f t="shared" si="135"/>
        <v>0</v>
      </c>
    </row>
    <row r="4350" spans="1:14" hidden="1" x14ac:dyDescent="0.25">
      <c r="A4350" t="s">
        <v>7427</v>
      </c>
      <c r="B4350" t="s">
        <v>7428</v>
      </c>
      <c r="C4350">
        <v>61</v>
      </c>
      <c r="D4350">
        <v>271934</v>
      </c>
      <c r="E4350" t="s">
        <v>25</v>
      </c>
      <c r="F4350" t="s">
        <v>40</v>
      </c>
      <c r="G4350">
        <v>108</v>
      </c>
      <c r="H4350">
        <v>0.111</v>
      </c>
      <c r="I4350" t="s">
        <v>25</v>
      </c>
      <c r="J4350">
        <v>0.87</v>
      </c>
      <c r="K4350">
        <v>4094.22</v>
      </c>
      <c r="L4350">
        <v>1426.55</v>
      </c>
      <c r="M4350">
        <f t="shared" si="134"/>
        <v>4094.22</v>
      </c>
      <c r="N4350">
        <f t="shared" si="135"/>
        <v>0</v>
      </c>
    </row>
    <row r="4351" spans="1:14" hidden="1" x14ac:dyDescent="0.25">
      <c r="A4351" t="s">
        <v>4376</v>
      </c>
      <c r="B4351" t="s">
        <v>7429</v>
      </c>
      <c r="C4351">
        <v>77</v>
      </c>
      <c r="D4351">
        <v>40982</v>
      </c>
      <c r="E4351" t="s">
        <v>18</v>
      </c>
      <c r="F4351" t="s">
        <v>56</v>
      </c>
      <c r="G4351">
        <v>48</v>
      </c>
      <c r="H4351">
        <v>0.51</v>
      </c>
      <c r="I4351" t="s">
        <v>18</v>
      </c>
      <c r="J4351">
        <v>0.87</v>
      </c>
      <c r="K4351">
        <v>1173.23</v>
      </c>
      <c r="L4351">
        <v>607.67999999999995</v>
      </c>
      <c r="M4351">
        <f t="shared" si="134"/>
        <v>1173.23</v>
      </c>
      <c r="N4351">
        <f t="shared" si="135"/>
        <v>0</v>
      </c>
    </row>
    <row r="4352" spans="1:14" hidden="1" x14ac:dyDescent="0.25">
      <c r="A4352" t="s">
        <v>2409</v>
      </c>
      <c r="B4352" t="s">
        <v>7430</v>
      </c>
      <c r="C4352">
        <v>68</v>
      </c>
      <c r="D4352">
        <v>44928</v>
      </c>
      <c r="E4352" t="s">
        <v>25</v>
      </c>
      <c r="F4352" t="s">
        <v>66</v>
      </c>
      <c r="G4352">
        <v>84</v>
      </c>
      <c r="H4352">
        <v>0.18</v>
      </c>
      <c r="I4352" t="s">
        <v>25</v>
      </c>
      <c r="J4352">
        <v>0.87</v>
      </c>
      <c r="K4352">
        <v>807.59</v>
      </c>
      <c r="L4352">
        <v>335.85</v>
      </c>
      <c r="M4352">
        <f t="shared" si="134"/>
        <v>807.59</v>
      </c>
      <c r="N4352">
        <f t="shared" si="135"/>
        <v>0</v>
      </c>
    </row>
    <row r="4353" spans="1:14" hidden="1" x14ac:dyDescent="0.25">
      <c r="A4353" t="s">
        <v>7431</v>
      </c>
      <c r="B4353" t="s">
        <v>7432</v>
      </c>
      <c r="C4353">
        <v>51</v>
      </c>
      <c r="D4353">
        <v>162638</v>
      </c>
      <c r="E4353" t="s">
        <v>18</v>
      </c>
      <c r="F4353" t="s">
        <v>53</v>
      </c>
      <c r="G4353">
        <v>120</v>
      </c>
      <c r="H4353">
        <v>0.05</v>
      </c>
      <c r="I4353" t="s">
        <v>18</v>
      </c>
      <c r="J4353">
        <v>0.87</v>
      </c>
      <c r="K4353">
        <v>2244.02</v>
      </c>
      <c r="L4353">
        <v>747.75</v>
      </c>
      <c r="M4353">
        <f t="shared" si="134"/>
        <v>2244.02</v>
      </c>
      <c r="N4353">
        <f t="shared" si="135"/>
        <v>0</v>
      </c>
    </row>
    <row r="4354" spans="1:14" hidden="1" x14ac:dyDescent="0.25">
      <c r="A4354" t="s">
        <v>1844</v>
      </c>
      <c r="B4354" t="s">
        <v>7433</v>
      </c>
      <c r="C4354">
        <v>58</v>
      </c>
      <c r="D4354">
        <v>70147</v>
      </c>
      <c r="E4354" t="s">
        <v>14</v>
      </c>
      <c r="F4354" t="s">
        <v>19</v>
      </c>
      <c r="G4354">
        <v>48</v>
      </c>
      <c r="H4354">
        <v>7.0999999999999994E-2</v>
      </c>
      <c r="I4354" t="s">
        <v>14</v>
      </c>
      <c r="J4354">
        <v>0.87</v>
      </c>
      <c r="K4354">
        <v>1822.95</v>
      </c>
      <c r="L4354">
        <v>1162.8699999999999</v>
      </c>
      <c r="M4354">
        <f t="shared" si="134"/>
        <v>1822.95</v>
      </c>
      <c r="N4354">
        <f t="shared" si="135"/>
        <v>0</v>
      </c>
    </row>
    <row r="4355" spans="1:14" hidden="1" x14ac:dyDescent="0.25">
      <c r="A4355" t="s">
        <v>4681</v>
      </c>
      <c r="B4355" t="s">
        <v>7434</v>
      </c>
      <c r="C4355">
        <v>72</v>
      </c>
      <c r="D4355">
        <v>282911</v>
      </c>
      <c r="E4355" t="s">
        <v>18</v>
      </c>
      <c r="F4355" t="s">
        <v>32</v>
      </c>
      <c r="G4355">
        <v>60</v>
      </c>
      <c r="H4355">
        <v>0.33</v>
      </c>
      <c r="I4355" t="s">
        <v>18</v>
      </c>
      <c r="J4355">
        <v>0.87</v>
      </c>
      <c r="K4355">
        <v>6641.66</v>
      </c>
      <c r="L4355">
        <v>3246.73</v>
      </c>
      <c r="M4355">
        <f t="shared" ref="M4355:M4418" si="136">ROUND((D4355 * (1 + (J4355 + H4355) / 100) ^ G4355 * ((J4355 + H4355) / 100)) / ((1 + ((J4355 + H4355) / 100)) ^ G4355 - 1), 2)</f>
        <v>6641.66</v>
      </c>
      <c r="N4355">
        <f t="shared" ref="N4355:N4418" si="137">M4355-K4355</f>
        <v>0</v>
      </c>
    </row>
    <row r="4356" spans="1:14" hidden="1" x14ac:dyDescent="0.25">
      <c r="A4356" t="s">
        <v>3542</v>
      </c>
      <c r="B4356" t="s">
        <v>7435</v>
      </c>
      <c r="C4356">
        <v>39</v>
      </c>
      <c r="D4356">
        <v>177764</v>
      </c>
      <c r="E4356" t="s">
        <v>25</v>
      </c>
      <c r="F4356" t="s">
        <v>35</v>
      </c>
      <c r="G4356">
        <v>120</v>
      </c>
      <c r="H4356">
        <v>1.12E-2</v>
      </c>
      <c r="I4356" t="s">
        <v>25</v>
      </c>
      <c r="J4356">
        <v>0.87</v>
      </c>
      <c r="K4356">
        <v>2406.0700000000002</v>
      </c>
      <c r="L4356">
        <v>839.61</v>
      </c>
      <c r="M4356">
        <f t="shared" si="136"/>
        <v>2406.0700000000002</v>
      </c>
      <c r="N4356">
        <f t="shared" si="137"/>
        <v>0</v>
      </c>
    </row>
    <row r="4357" spans="1:14" hidden="1" x14ac:dyDescent="0.25">
      <c r="A4357" t="s">
        <v>4569</v>
      </c>
      <c r="B4357" t="s">
        <v>7436</v>
      </c>
      <c r="C4357">
        <v>49</v>
      </c>
      <c r="D4357">
        <v>155134</v>
      </c>
      <c r="E4357" t="s">
        <v>18</v>
      </c>
      <c r="F4357" t="s">
        <v>121</v>
      </c>
      <c r="G4357">
        <v>36</v>
      </c>
      <c r="H4357">
        <v>3.3000000000000002E-2</v>
      </c>
      <c r="I4357" t="s">
        <v>18</v>
      </c>
      <c r="J4357">
        <v>0.87</v>
      </c>
      <c r="K4357">
        <v>5066.8500000000004</v>
      </c>
      <c r="L4357">
        <v>3665.99</v>
      </c>
      <c r="M4357">
        <f t="shared" si="136"/>
        <v>5066.8500000000004</v>
      </c>
      <c r="N4357">
        <f t="shared" si="137"/>
        <v>0</v>
      </c>
    </row>
    <row r="4358" spans="1:14" hidden="1" x14ac:dyDescent="0.25">
      <c r="A4358" t="s">
        <v>7437</v>
      </c>
      <c r="B4358" t="s">
        <v>7438</v>
      </c>
      <c r="C4358">
        <v>64</v>
      </c>
      <c r="D4358">
        <v>218123</v>
      </c>
      <c r="E4358" t="s">
        <v>14</v>
      </c>
      <c r="F4358" t="s">
        <v>40</v>
      </c>
      <c r="G4358">
        <v>72</v>
      </c>
      <c r="H4358">
        <v>0.111</v>
      </c>
      <c r="I4358" t="s">
        <v>14</v>
      </c>
      <c r="J4358">
        <v>0.87</v>
      </c>
      <c r="K4358">
        <v>4238.53</v>
      </c>
      <c r="L4358">
        <v>2098.7399999999998</v>
      </c>
      <c r="M4358">
        <f t="shared" si="136"/>
        <v>4238.53</v>
      </c>
      <c r="N4358">
        <f t="shared" si="137"/>
        <v>0</v>
      </c>
    </row>
    <row r="4359" spans="1:14" hidden="1" x14ac:dyDescent="0.25">
      <c r="A4359" t="s">
        <v>3919</v>
      </c>
      <c r="B4359" t="s">
        <v>7439</v>
      </c>
      <c r="C4359">
        <v>98</v>
      </c>
      <c r="D4359">
        <v>211833</v>
      </c>
      <c r="E4359" t="s">
        <v>14</v>
      </c>
      <c r="F4359" t="s">
        <v>15</v>
      </c>
      <c r="G4359">
        <v>84</v>
      </c>
      <c r="H4359">
        <v>2.79</v>
      </c>
      <c r="I4359" t="s">
        <v>14</v>
      </c>
      <c r="J4359">
        <v>0.87</v>
      </c>
      <c r="K4359">
        <v>8151.08</v>
      </c>
      <c r="L4359">
        <v>397.99</v>
      </c>
      <c r="M4359">
        <f t="shared" si="136"/>
        <v>8151.08</v>
      </c>
      <c r="N4359">
        <f t="shared" si="137"/>
        <v>0</v>
      </c>
    </row>
    <row r="4360" spans="1:14" hidden="1" x14ac:dyDescent="0.25">
      <c r="A4360" t="s">
        <v>4932</v>
      </c>
      <c r="B4360" t="s">
        <v>7440</v>
      </c>
      <c r="C4360">
        <v>98</v>
      </c>
      <c r="D4360">
        <v>142900</v>
      </c>
      <c r="E4360" t="s">
        <v>14</v>
      </c>
      <c r="F4360" t="s">
        <v>15</v>
      </c>
      <c r="G4360">
        <v>72</v>
      </c>
      <c r="H4360">
        <v>2.79</v>
      </c>
      <c r="I4360" t="s">
        <v>14</v>
      </c>
      <c r="J4360">
        <v>0.87</v>
      </c>
      <c r="K4360">
        <v>5655.19</v>
      </c>
      <c r="L4360">
        <v>425.05</v>
      </c>
      <c r="M4360">
        <f t="shared" si="136"/>
        <v>5655.19</v>
      </c>
      <c r="N4360">
        <f t="shared" si="137"/>
        <v>0</v>
      </c>
    </row>
    <row r="4361" spans="1:14" hidden="1" x14ac:dyDescent="0.25">
      <c r="A4361" t="s">
        <v>7441</v>
      </c>
      <c r="B4361" t="s">
        <v>7442</v>
      </c>
      <c r="C4361">
        <v>98</v>
      </c>
      <c r="D4361">
        <v>256499</v>
      </c>
      <c r="E4361" t="s">
        <v>14</v>
      </c>
      <c r="F4361" t="s">
        <v>15</v>
      </c>
      <c r="G4361">
        <v>108</v>
      </c>
      <c r="H4361">
        <v>2.79</v>
      </c>
      <c r="I4361" t="s">
        <v>14</v>
      </c>
      <c r="J4361">
        <v>0.87</v>
      </c>
      <c r="K4361">
        <v>9585.3799999999992</v>
      </c>
      <c r="L4361">
        <v>197.52</v>
      </c>
      <c r="M4361">
        <f t="shared" si="136"/>
        <v>9585.3799999999992</v>
      </c>
      <c r="N4361">
        <f t="shared" si="137"/>
        <v>0</v>
      </c>
    </row>
    <row r="4362" spans="1:14" hidden="1" x14ac:dyDescent="0.25">
      <c r="A4362" t="s">
        <v>4338</v>
      </c>
      <c r="B4362" t="s">
        <v>7443</v>
      </c>
      <c r="C4362">
        <v>26</v>
      </c>
      <c r="D4362">
        <v>163254</v>
      </c>
      <c r="E4362" t="s">
        <v>14</v>
      </c>
      <c r="F4362" t="s">
        <v>59</v>
      </c>
      <c r="G4362">
        <v>120</v>
      </c>
      <c r="H4362">
        <v>9.1000000000000004E-3</v>
      </c>
      <c r="I4362" t="s">
        <v>14</v>
      </c>
      <c r="J4362">
        <v>0.87</v>
      </c>
      <c r="K4362">
        <v>2207.37</v>
      </c>
      <c r="L4362">
        <v>772.2</v>
      </c>
      <c r="M4362">
        <f t="shared" si="136"/>
        <v>2207.37</v>
      </c>
      <c r="N4362">
        <f t="shared" si="137"/>
        <v>0</v>
      </c>
    </row>
    <row r="4363" spans="1:14" hidden="1" x14ac:dyDescent="0.25">
      <c r="A4363" t="s">
        <v>7444</v>
      </c>
      <c r="B4363" t="s">
        <v>7445</v>
      </c>
      <c r="C4363">
        <v>93</v>
      </c>
      <c r="D4363">
        <v>170163</v>
      </c>
      <c r="E4363" t="s">
        <v>45</v>
      </c>
      <c r="F4363" t="s">
        <v>15</v>
      </c>
      <c r="G4363">
        <v>120</v>
      </c>
      <c r="H4363">
        <v>2.79</v>
      </c>
      <c r="I4363" t="s">
        <v>45</v>
      </c>
      <c r="J4363">
        <v>0.87</v>
      </c>
      <c r="K4363">
        <v>6312.47</v>
      </c>
      <c r="L4363">
        <v>84.5</v>
      </c>
      <c r="M4363">
        <f t="shared" si="136"/>
        <v>6312.47</v>
      </c>
      <c r="N4363">
        <f t="shared" si="137"/>
        <v>0</v>
      </c>
    </row>
    <row r="4364" spans="1:14" hidden="1" x14ac:dyDescent="0.25">
      <c r="A4364" t="s">
        <v>1582</v>
      </c>
      <c r="B4364" t="s">
        <v>7446</v>
      </c>
      <c r="C4364">
        <v>47</v>
      </c>
      <c r="D4364">
        <v>296249</v>
      </c>
      <c r="E4364" t="s">
        <v>25</v>
      </c>
      <c r="F4364" t="s">
        <v>121</v>
      </c>
      <c r="G4364">
        <v>120</v>
      </c>
      <c r="H4364">
        <v>3.3000000000000002E-2</v>
      </c>
      <c r="I4364" t="s">
        <v>25</v>
      </c>
      <c r="J4364">
        <v>0.87</v>
      </c>
      <c r="K4364">
        <v>4053.38</v>
      </c>
      <c r="L4364">
        <v>1378.25</v>
      </c>
      <c r="M4364">
        <f t="shared" si="136"/>
        <v>4053.38</v>
      </c>
      <c r="N4364">
        <f t="shared" si="137"/>
        <v>0</v>
      </c>
    </row>
    <row r="4365" spans="1:14" hidden="1" x14ac:dyDescent="0.25">
      <c r="A4365" t="s">
        <v>7447</v>
      </c>
      <c r="B4365" t="s">
        <v>7448</v>
      </c>
      <c r="C4365">
        <v>48</v>
      </c>
      <c r="D4365">
        <v>145573</v>
      </c>
      <c r="E4365" t="s">
        <v>14</v>
      </c>
      <c r="F4365" t="s">
        <v>121</v>
      </c>
      <c r="G4365">
        <v>48</v>
      </c>
      <c r="H4365">
        <v>3.3000000000000002E-2</v>
      </c>
      <c r="I4365" t="s">
        <v>14</v>
      </c>
      <c r="J4365">
        <v>0.87</v>
      </c>
      <c r="K4365">
        <v>3750.83</v>
      </c>
      <c r="L4365">
        <v>2436.31</v>
      </c>
      <c r="M4365">
        <f t="shared" si="136"/>
        <v>3750.83</v>
      </c>
      <c r="N4365">
        <f t="shared" si="137"/>
        <v>0</v>
      </c>
    </row>
    <row r="4366" spans="1:14" hidden="1" x14ac:dyDescent="0.25">
      <c r="A4366" t="s">
        <v>7163</v>
      </c>
      <c r="B4366" t="s">
        <v>7449</v>
      </c>
      <c r="C4366">
        <v>36</v>
      </c>
      <c r="D4366">
        <v>194000</v>
      </c>
      <c r="E4366" t="s">
        <v>18</v>
      </c>
      <c r="F4366" t="s">
        <v>35</v>
      </c>
      <c r="G4366">
        <v>48</v>
      </c>
      <c r="H4366">
        <v>1.12E-2</v>
      </c>
      <c r="I4366" t="s">
        <v>18</v>
      </c>
      <c r="J4366">
        <v>0.87</v>
      </c>
      <c r="K4366">
        <v>4974.03</v>
      </c>
      <c r="L4366">
        <v>3264.5</v>
      </c>
      <c r="M4366">
        <f t="shared" si="136"/>
        <v>4974.03</v>
      </c>
      <c r="N4366">
        <f t="shared" si="137"/>
        <v>0</v>
      </c>
    </row>
    <row r="4367" spans="1:14" hidden="1" x14ac:dyDescent="0.25">
      <c r="A4367" t="s">
        <v>7450</v>
      </c>
      <c r="B4367" t="s">
        <v>7451</v>
      </c>
      <c r="C4367">
        <v>42</v>
      </c>
      <c r="D4367">
        <v>258499</v>
      </c>
      <c r="E4367" t="s">
        <v>45</v>
      </c>
      <c r="F4367" t="s">
        <v>73</v>
      </c>
      <c r="G4367">
        <v>108</v>
      </c>
      <c r="H4367">
        <v>1.95E-2</v>
      </c>
      <c r="I4367" t="s">
        <v>45</v>
      </c>
      <c r="J4367">
        <v>0.87</v>
      </c>
      <c r="K4367">
        <v>3734.34</v>
      </c>
      <c r="L4367">
        <v>1434.99</v>
      </c>
      <c r="M4367">
        <f t="shared" si="136"/>
        <v>3734.34</v>
      </c>
      <c r="N4367">
        <f t="shared" si="137"/>
        <v>0</v>
      </c>
    </row>
    <row r="4368" spans="1:14" hidden="1" x14ac:dyDescent="0.25">
      <c r="A4368" t="s">
        <v>1428</v>
      </c>
      <c r="B4368" t="s">
        <v>7452</v>
      </c>
      <c r="C4368">
        <v>84</v>
      </c>
      <c r="D4368">
        <v>182119</v>
      </c>
      <c r="E4368" t="s">
        <v>14</v>
      </c>
      <c r="F4368" t="s">
        <v>29</v>
      </c>
      <c r="G4368">
        <v>48</v>
      </c>
      <c r="H4368">
        <v>0.83799999999999997</v>
      </c>
      <c r="I4368" t="s">
        <v>14</v>
      </c>
      <c r="J4368">
        <v>0.87</v>
      </c>
      <c r="K4368">
        <v>5590.19</v>
      </c>
      <c r="L4368">
        <v>2479.6</v>
      </c>
      <c r="M4368">
        <f t="shared" si="136"/>
        <v>5590.19</v>
      </c>
      <c r="N4368">
        <f t="shared" si="137"/>
        <v>0</v>
      </c>
    </row>
    <row r="4369" spans="1:14" hidden="1" x14ac:dyDescent="0.25">
      <c r="A4369" t="s">
        <v>221</v>
      </c>
      <c r="B4369" t="s">
        <v>7453</v>
      </c>
      <c r="C4369">
        <v>86</v>
      </c>
      <c r="D4369">
        <v>149302</v>
      </c>
      <c r="E4369" t="s">
        <v>18</v>
      </c>
      <c r="F4369" t="s">
        <v>26</v>
      </c>
      <c r="G4369">
        <v>96</v>
      </c>
      <c r="H4369">
        <v>1.27</v>
      </c>
      <c r="I4369" t="s">
        <v>18</v>
      </c>
      <c r="J4369">
        <v>0.87</v>
      </c>
      <c r="K4369">
        <v>3676.62</v>
      </c>
      <c r="L4369">
        <v>481.56</v>
      </c>
      <c r="M4369">
        <f t="shared" si="136"/>
        <v>3676.62</v>
      </c>
      <c r="N4369">
        <f t="shared" si="137"/>
        <v>0</v>
      </c>
    </row>
    <row r="4370" spans="1:14" hidden="1" x14ac:dyDescent="0.25">
      <c r="A4370" t="s">
        <v>7454</v>
      </c>
      <c r="B4370" t="s">
        <v>7455</v>
      </c>
      <c r="C4370">
        <v>97</v>
      </c>
      <c r="D4370">
        <v>110269</v>
      </c>
      <c r="E4370" t="s">
        <v>14</v>
      </c>
      <c r="F4370" t="s">
        <v>15</v>
      </c>
      <c r="G4370">
        <v>108</v>
      </c>
      <c r="H4370">
        <v>2.79</v>
      </c>
      <c r="I4370" t="s">
        <v>14</v>
      </c>
      <c r="J4370">
        <v>0.87</v>
      </c>
      <c r="K4370">
        <v>4120.76</v>
      </c>
      <c r="L4370">
        <v>84.91</v>
      </c>
      <c r="M4370">
        <f t="shared" si="136"/>
        <v>4120.76</v>
      </c>
      <c r="N4370">
        <f t="shared" si="137"/>
        <v>0</v>
      </c>
    </row>
    <row r="4371" spans="1:14" hidden="1" x14ac:dyDescent="0.25">
      <c r="A4371" t="s">
        <v>7456</v>
      </c>
      <c r="B4371" t="s">
        <v>7457</v>
      </c>
      <c r="C4371">
        <v>80</v>
      </c>
      <c r="D4371">
        <v>36162</v>
      </c>
      <c r="E4371" t="s">
        <v>18</v>
      </c>
      <c r="F4371" t="s">
        <v>56</v>
      </c>
      <c r="G4371">
        <v>108</v>
      </c>
      <c r="H4371">
        <v>0.51</v>
      </c>
      <c r="I4371" t="s">
        <v>18</v>
      </c>
      <c r="J4371">
        <v>0.87</v>
      </c>
      <c r="K4371">
        <v>646.08000000000004</v>
      </c>
      <c r="L4371">
        <v>147.04</v>
      </c>
      <c r="M4371">
        <f t="shared" si="136"/>
        <v>646.08000000000004</v>
      </c>
      <c r="N4371">
        <f t="shared" si="137"/>
        <v>0</v>
      </c>
    </row>
    <row r="4372" spans="1:14" hidden="1" x14ac:dyDescent="0.25">
      <c r="A4372" t="s">
        <v>3191</v>
      </c>
      <c r="B4372" t="s">
        <v>7458</v>
      </c>
      <c r="C4372">
        <v>82</v>
      </c>
      <c r="D4372">
        <v>125089</v>
      </c>
      <c r="E4372" t="s">
        <v>14</v>
      </c>
      <c r="F4372" t="s">
        <v>29</v>
      </c>
      <c r="G4372">
        <v>108</v>
      </c>
      <c r="H4372">
        <v>0.83799999999999997</v>
      </c>
      <c r="I4372" t="s">
        <v>14</v>
      </c>
      <c r="J4372">
        <v>0.87</v>
      </c>
      <c r="K4372">
        <v>2545.1799999999998</v>
      </c>
      <c r="L4372">
        <v>408.66</v>
      </c>
      <c r="M4372">
        <f t="shared" si="136"/>
        <v>2545.1799999999998</v>
      </c>
      <c r="N4372">
        <f t="shared" si="137"/>
        <v>0</v>
      </c>
    </row>
    <row r="4373" spans="1:14" hidden="1" x14ac:dyDescent="0.25">
      <c r="A4373" t="s">
        <v>4612</v>
      </c>
      <c r="B4373" t="s">
        <v>7459</v>
      </c>
      <c r="C4373">
        <v>74</v>
      </c>
      <c r="D4373">
        <v>110421</v>
      </c>
      <c r="E4373" t="s">
        <v>18</v>
      </c>
      <c r="F4373" t="s">
        <v>32</v>
      </c>
      <c r="G4373">
        <v>84</v>
      </c>
      <c r="H4373">
        <v>0.33</v>
      </c>
      <c r="I4373" t="s">
        <v>18</v>
      </c>
      <c r="J4373">
        <v>0.87</v>
      </c>
      <c r="K4373">
        <v>2093.77</v>
      </c>
      <c r="L4373">
        <v>768.72</v>
      </c>
      <c r="M4373">
        <f t="shared" si="136"/>
        <v>2093.77</v>
      </c>
      <c r="N4373">
        <f t="shared" si="137"/>
        <v>0</v>
      </c>
    </row>
    <row r="4374" spans="1:14" hidden="1" x14ac:dyDescent="0.25">
      <c r="A4374" t="s">
        <v>272</v>
      </c>
      <c r="B4374" t="s">
        <v>7460</v>
      </c>
      <c r="C4374">
        <v>75</v>
      </c>
      <c r="D4374">
        <v>278557</v>
      </c>
      <c r="E4374" t="s">
        <v>14</v>
      </c>
      <c r="F4374" t="s">
        <v>32</v>
      </c>
      <c r="G4374">
        <v>96</v>
      </c>
      <c r="H4374">
        <v>0.33</v>
      </c>
      <c r="I4374" t="s">
        <v>14</v>
      </c>
      <c r="J4374">
        <v>0.87</v>
      </c>
      <c r="K4374">
        <v>4902.58</v>
      </c>
      <c r="L4374">
        <v>1559.9</v>
      </c>
      <c r="M4374">
        <f t="shared" si="136"/>
        <v>4902.58</v>
      </c>
      <c r="N4374">
        <f t="shared" si="137"/>
        <v>0</v>
      </c>
    </row>
    <row r="4375" spans="1:14" hidden="1" x14ac:dyDescent="0.25">
      <c r="A4375" t="s">
        <v>7461</v>
      </c>
      <c r="B4375" t="s">
        <v>7462</v>
      </c>
      <c r="C4375">
        <v>29</v>
      </c>
      <c r="D4375">
        <v>86562</v>
      </c>
      <c r="E4375" t="s">
        <v>18</v>
      </c>
      <c r="F4375" t="s">
        <v>59</v>
      </c>
      <c r="G4375">
        <v>84</v>
      </c>
      <c r="H4375">
        <v>9.1000000000000004E-3</v>
      </c>
      <c r="I4375" t="s">
        <v>18</v>
      </c>
      <c r="J4375">
        <v>0.87</v>
      </c>
      <c r="K4375">
        <v>1461.71</v>
      </c>
      <c r="L4375">
        <v>700.74</v>
      </c>
      <c r="M4375">
        <f t="shared" si="136"/>
        <v>1461.71</v>
      </c>
      <c r="N4375">
        <f t="shared" si="137"/>
        <v>0</v>
      </c>
    </row>
    <row r="4376" spans="1:14" hidden="1" x14ac:dyDescent="0.25">
      <c r="A4376" t="s">
        <v>4241</v>
      </c>
      <c r="B4376" t="s">
        <v>7463</v>
      </c>
      <c r="C4376">
        <v>31</v>
      </c>
      <c r="D4376">
        <v>62375</v>
      </c>
      <c r="E4376" t="s">
        <v>18</v>
      </c>
      <c r="F4376" t="s">
        <v>22</v>
      </c>
      <c r="G4376">
        <v>120</v>
      </c>
      <c r="H4376">
        <v>9.4999999999999998E-3</v>
      </c>
      <c r="I4376" t="s">
        <v>18</v>
      </c>
      <c r="J4376">
        <v>0.87</v>
      </c>
      <c r="K4376">
        <v>843.54</v>
      </c>
      <c r="L4376">
        <v>294.95</v>
      </c>
      <c r="M4376">
        <f t="shared" si="136"/>
        <v>843.54</v>
      </c>
      <c r="N4376">
        <f t="shared" si="137"/>
        <v>0</v>
      </c>
    </row>
    <row r="4377" spans="1:14" hidden="1" x14ac:dyDescent="0.25">
      <c r="A4377" t="s">
        <v>1539</v>
      </c>
      <c r="B4377" t="s">
        <v>7464</v>
      </c>
      <c r="C4377">
        <v>40</v>
      </c>
      <c r="D4377">
        <v>215499</v>
      </c>
      <c r="E4377" t="s">
        <v>14</v>
      </c>
      <c r="F4377" t="s">
        <v>35</v>
      </c>
      <c r="G4377">
        <v>84</v>
      </c>
      <c r="H4377">
        <v>1.12E-2</v>
      </c>
      <c r="I4377" t="s">
        <v>14</v>
      </c>
      <c r="J4377">
        <v>0.87</v>
      </c>
      <c r="K4377">
        <v>3641.82</v>
      </c>
      <c r="L4377">
        <v>1742.84</v>
      </c>
      <c r="M4377">
        <f t="shared" si="136"/>
        <v>3641.82</v>
      </c>
      <c r="N4377">
        <f t="shared" si="137"/>
        <v>0</v>
      </c>
    </row>
    <row r="4378" spans="1:14" hidden="1" x14ac:dyDescent="0.25">
      <c r="A4378" t="s">
        <v>7465</v>
      </c>
      <c r="B4378" t="s">
        <v>7466</v>
      </c>
      <c r="C4378">
        <v>94</v>
      </c>
      <c r="D4378">
        <v>142188</v>
      </c>
      <c r="E4378" t="s">
        <v>14</v>
      </c>
      <c r="F4378" t="s">
        <v>15</v>
      </c>
      <c r="G4378">
        <v>96</v>
      </c>
      <c r="H4378">
        <v>2.79</v>
      </c>
      <c r="I4378" t="s">
        <v>14</v>
      </c>
      <c r="J4378">
        <v>0.87</v>
      </c>
      <c r="K4378">
        <v>5374.56</v>
      </c>
      <c r="L4378">
        <v>170.48</v>
      </c>
      <c r="M4378">
        <f t="shared" si="136"/>
        <v>5374.56</v>
      </c>
      <c r="N4378">
        <f t="shared" si="137"/>
        <v>0</v>
      </c>
    </row>
    <row r="4379" spans="1:14" hidden="1" x14ac:dyDescent="0.25">
      <c r="A4379" t="s">
        <v>4044</v>
      </c>
      <c r="B4379" t="s">
        <v>7467</v>
      </c>
      <c r="C4379">
        <v>77</v>
      </c>
      <c r="D4379">
        <v>230259</v>
      </c>
      <c r="E4379" t="s">
        <v>45</v>
      </c>
      <c r="F4379" t="s">
        <v>56</v>
      </c>
      <c r="G4379">
        <v>36</v>
      </c>
      <c r="H4379">
        <v>0.51</v>
      </c>
      <c r="I4379" t="s">
        <v>45</v>
      </c>
      <c r="J4379">
        <v>0.87</v>
      </c>
      <c r="K4379">
        <v>8159.03</v>
      </c>
      <c r="L4379">
        <v>4981.46</v>
      </c>
      <c r="M4379">
        <f t="shared" si="136"/>
        <v>8159.03</v>
      </c>
      <c r="N4379">
        <f t="shared" si="137"/>
        <v>0</v>
      </c>
    </row>
    <row r="4380" spans="1:14" hidden="1" x14ac:dyDescent="0.25">
      <c r="A4380" t="s">
        <v>3816</v>
      </c>
      <c r="B4380" t="s">
        <v>7468</v>
      </c>
      <c r="C4380">
        <v>78</v>
      </c>
      <c r="D4380">
        <v>46655</v>
      </c>
      <c r="E4380" t="s">
        <v>25</v>
      </c>
      <c r="F4380" t="s">
        <v>56</v>
      </c>
      <c r="G4380">
        <v>36</v>
      </c>
      <c r="H4380">
        <v>0.51</v>
      </c>
      <c r="I4380" t="s">
        <v>25</v>
      </c>
      <c r="J4380">
        <v>0.87</v>
      </c>
      <c r="K4380">
        <v>1653.18</v>
      </c>
      <c r="L4380">
        <v>1009.34</v>
      </c>
      <c r="M4380">
        <f t="shared" si="136"/>
        <v>1653.18</v>
      </c>
      <c r="N4380">
        <f t="shared" si="137"/>
        <v>0</v>
      </c>
    </row>
    <row r="4381" spans="1:14" hidden="1" x14ac:dyDescent="0.25">
      <c r="A4381" t="s">
        <v>7469</v>
      </c>
      <c r="B4381" t="s">
        <v>7470</v>
      </c>
      <c r="C4381">
        <v>23</v>
      </c>
      <c r="D4381">
        <v>151976</v>
      </c>
      <c r="E4381" t="s">
        <v>25</v>
      </c>
      <c r="F4381" t="s">
        <v>48</v>
      </c>
      <c r="G4381">
        <v>72</v>
      </c>
      <c r="H4381">
        <v>7.3000000000000001E-3</v>
      </c>
      <c r="I4381" t="s">
        <v>25</v>
      </c>
      <c r="J4381">
        <v>0.87</v>
      </c>
      <c r="K4381">
        <v>2856.09</v>
      </c>
      <c r="L4381">
        <v>1522.8</v>
      </c>
      <c r="M4381">
        <f t="shared" si="136"/>
        <v>2856.09</v>
      </c>
      <c r="N4381">
        <f t="shared" si="137"/>
        <v>0</v>
      </c>
    </row>
    <row r="4382" spans="1:14" hidden="1" x14ac:dyDescent="0.25">
      <c r="A4382" t="s">
        <v>284</v>
      </c>
      <c r="B4382" t="s">
        <v>7471</v>
      </c>
      <c r="C4382">
        <v>26</v>
      </c>
      <c r="D4382">
        <v>297414</v>
      </c>
      <c r="E4382" t="s">
        <v>45</v>
      </c>
      <c r="F4382" t="s">
        <v>59</v>
      </c>
      <c r="G4382">
        <v>36</v>
      </c>
      <c r="H4382">
        <v>9.1000000000000004E-3</v>
      </c>
      <c r="I4382" t="s">
        <v>45</v>
      </c>
      <c r="J4382">
        <v>0.87</v>
      </c>
      <c r="K4382">
        <v>9673.58</v>
      </c>
      <c r="L4382">
        <v>7059.01</v>
      </c>
      <c r="M4382">
        <f t="shared" si="136"/>
        <v>9673.58</v>
      </c>
      <c r="N4382">
        <f t="shared" si="137"/>
        <v>0</v>
      </c>
    </row>
    <row r="4383" spans="1:14" hidden="1" x14ac:dyDescent="0.25">
      <c r="A4383" t="s">
        <v>7472</v>
      </c>
      <c r="B4383" t="s">
        <v>7473</v>
      </c>
      <c r="C4383">
        <v>64</v>
      </c>
      <c r="D4383">
        <v>145926</v>
      </c>
      <c r="E4383" t="s">
        <v>18</v>
      </c>
      <c r="F4383" t="s">
        <v>40</v>
      </c>
      <c r="G4383">
        <v>96</v>
      </c>
      <c r="H4383">
        <v>0.111</v>
      </c>
      <c r="I4383" t="s">
        <v>18</v>
      </c>
      <c r="J4383">
        <v>0.87</v>
      </c>
      <c r="K4383">
        <v>2353.4699999999998</v>
      </c>
      <c r="L4383">
        <v>921.94</v>
      </c>
      <c r="M4383">
        <f t="shared" si="136"/>
        <v>2353.4699999999998</v>
      </c>
      <c r="N4383">
        <f t="shared" si="137"/>
        <v>0</v>
      </c>
    </row>
    <row r="4384" spans="1:14" hidden="1" x14ac:dyDescent="0.25">
      <c r="A4384" t="s">
        <v>1340</v>
      </c>
      <c r="B4384" t="s">
        <v>7474</v>
      </c>
      <c r="C4384">
        <v>68</v>
      </c>
      <c r="D4384">
        <v>170003</v>
      </c>
      <c r="E4384" t="s">
        <v>45</v>
      </c>
      <c r="F4384" t="s">
        <v>66</v>
      </c>
      <c r="G4384">
        <v>84</v>
      </c>
      <c r="H4384">
        <v>0.18</v>
      </c>
      <c r="I4384" t="s">
        <v>45</v>
      </c>
      <c r="J4384">
        <v>0.87</v>
      </c>
      <c r="K4384">
        <v>3055.84</v>
      </c>
      <c r="L4384">
        <v>1270.81</v>
      </c>
      <c r="M4384">
        <f t="shared" si="136"/>
        <v>3055.84</v>
      </c>
      <c r="N4384">
        <f t="shared" si="137"/>
        <v>0</v>
      </c>
    </row>
    <row r="4385" spans="1:14" hidden="1" x14ac:dyDescent="0.25">
      <c r="A4385" t="s">
        <v>7475</v>
      </c>
      <c r="B4385" t="s">
        <v>7476</v>
      </c>
      <c r="C4385">
        <v>31</v>
      </c>
      <c r="D4385">
        <v>199156</v>
      </c>
      <c r="E4385" t="s">
        <v>14</v>
      </c>
      <c r="F4385" t="s">
        <v>22</v>
      </c>
      <c r="G4385">
        <v>48</v>
      </c>
      <c r="H4385">
        <v>9.4999999999999998E-3</v>
      </c>
      <c r="I4385" t="s">
        <v>14</v>
      </c>
      <c r="J4385">
        <v>0.87</v>
      </c>
      <c r="K4385">
        <v>5104.26</v>
      </c>
      <c r="L4385">
        <v>3352.68</v>
      </c>
      <c r="M4385">
        <f t="shared" si="136"/>
        <v>5104.26</v>
      </c>
      <c r="N4385">
        <f t="shared" si="137"/>
        <v>0</v>
      </c>
    </row>
    <row r="4386" spans="1:14" hidden="1" x14ac:dyDescent="0.25">
      <c r="A4386" t="s">
        <v>7477</v>
      </c>
      <c r="B4386" t="s">
        <v>7478</v>
      </c>
      <c r="C4386">
        <v>43</v>
      </c>
      <c r="D4386">
        <v>236822</v>
      </c>
      <c r="E4386" t="s">
        <v>45</v>
      </c>
      <c r="F4386" t="s">
        <v>73</v>
      </c>
      <c r="G4386">
        <v>120</v>
      </c>
      <c r="H4386">
        <v>1.95E-2</v>
      </c>
      <c r="I4386" t="s">
        <v>45</v>
      </c>
      <c r="J4386">
        <v>0.87</v>
      </c>
      <c r="K4386">
        <v>3218.68</v>
      </c>
      <c r="L4386">
        <v>1112.1500000000001</v>
      </c>
      <c r="M4386">
        <f t="shared" si="136"/>
        <v>3218.68</v>
      </c>
      <c r="N4386">
        <f t="shared" si="137"/>
        <v>0</v>
      </c>
    </row>
    <row r="4387" spans="1:14" hidden="1" x14ac:dyDescent="0.25">
      <c r="A4387" t="s">
        <v>6277</v>
      </c>
      <c r="B4387" t="s">
        <v>7479</v>
      </c>
      <c r="C4387">
        <v>68</v>
      </c>
      <c r="D4387">
        <v>232073</v>
      </c>
      <c r="E4387" t="s">
        <v>18</v>
      </c>
      <c r="F4387" t="s">
        <v>66</v>
      </c>
      <c r="G4387">
        <v>108</v>
      </c>
      <c r="H4387">
        <v>0.18</v>
      </c>
      <c r="I4387" t="s">
        <v>18</v>
      </c>
      <c r="J4387">
        <v>0.87</v>
      </c>
      <c r="K4387">
        <v>3602.83</v>
      </c>
      <c r="L4387">
        <v>1166.06</v>
      </c>
      <c r="M4387">
        <f t="shared" si="136"/>
        <v>3602.83</v>
      </c>
      <c r="N4387">
        <f t="shared" si="137"/>
        <v>0</v>
      </c>
    </row>
    <row r="4388" spans="1:14" hidden="1" x14ac:dyDescent="0.25">
      <c r="A4388" t="s">
        <v>1187</v>
      </c>
      <c r="B4388" t="s">
        <v>7480</v>
      </c>
      <c r="C4388">
        <v>74</v>
      </c>
      <c r="D4388">
        <v>209542</v>
      </c>
      <c r="E4388" t="s">
        <v>18</v>
      </c>
      <c r="F4388" t="s">
        <v>32</v>
      </c>
      <c r="G4388">
        <v>36</v>
      </c>
      <c r="H4388">
        <v>0.33</v>
      </c>
      <c r="I4388" t="s">
        <v>18</v>
      </c>
      <c r="J4388">
        <v>0.87</v>
      </c>
      <c r="K4388">
        <v>7202.43</v>
      </c>
      <c r="L4388">
        <v>4687.93</v>
      </c>
      <c r="M4388">
        <f t="shared" si="136"/>
        <v>7202.43</v>
      </c>
      <c r="N4388">
        <f t="shared" si="137"/>
        <v>0</v>
      </c>
    </row>
    <row r="4389" spans="1:14" hidden="1" x14ac:dyDescent="0.25">
      <c r="A4389" t="s">
        <v>7481</v>
      </c>
      <c r="B4389" t="s">
        <v>7482</v>
      </c>
      <c r="C4389">
        <v>86</v>
      </c>
      <c r="D4389">
        <v>108760</v>
      </c>
      <c r="E4389" t="s">
        <v>14</v>
      </c>
      <c r="F4389" t="s">
        <v>26</v>
      </c>
      <c r="G4389">
        <v>72</v>
      </c>
      <c r="H4389">
        <v>1.27</v>
      </c>
      <c r="I4389" t="s">
        <v>14</v>
      </c>
      <c r="J4389">
        <v>0.87</v>
      </c>
      <c r="K4389">
        <v>2975.23</v>
      </c>
      <c r="L4389">
        <v>647.77</v>
      </c>
      <c r="M4389">
        <f t="shared" si="136"/>
        <v>2975.23</v>
      </c>
      <c r="N4389">
        <f t="shared" si="137"/>
        <v>0</v>
      </c>
    </row>
    <row r="4390" spans="1:14" hidden="1" x14ac:dyDescent="0.25">
      <c r="A4390" t="s">
        <v>4654</v>
      </c>
      <c r="B4390" t="s">
        <v>7483</v>
      </c>
      <c r="C4390">
        <v>85</v>
      </c>
      <c r="D4390">
        <v>117389</v>
      </c>
      <c r="E4390" t="s">
        <v>25</v>
      </c>
      <c r="F4390" t="s">
        <v>29</v>
      </c>
      <c r="G4390">
        <v>108</v>
      </c>
      <c r="H4390">
        <v>0.83799999999999997</v>
      </c>
      <c r="I4390" t="s">
        <v>25</v>
      </c>
      <c r="J4390">
        <v>0.87</v>
      </c>
      <c r="K4390">
        <v>2388.5100000000002</v>
      </c>
      <c r="L4390">
        <v>383.51</v>
      </c>
      <c r="M4390">
        <f t="shared" si="136"/>
        <v>2388.5100000000002</v>
      </c>
      <c r="N4390">
        <f t="shared" si="137"/>
        <v>0</v>
      </c>
    </row>
    <row r="4391" spans="1:14" hidden="1" x14ac:dyDescent="0.25">
      <c r="A4391" t="s">
        <v>4533</v>
      </c>
      <c r="B4391" t="s">
        <v>7484</v>
      </c>
      <c r="C4391">
        <v>26</v>
      </c>
      <c r="D4391">
        <v>252518</v>
      </c>
      <c r="E4391" t="s">
        <v>14</v>
      </c>
      <c r="F4391" t="s">
        <v>59</v>
      </c>
      <c r="G4391">
        <v>36</v>
      </c>
      <c r="H4391">
        <v>9.1000000000000004E-3</v>
      </c>
      <c r="I4391" t="s">
        <v>14</v>
      </c>
      <c r="J4391">
        <v>0.87</v>
      </c>
      <c r="K4391">
        <v>8213.31</v>
      </c>
      <c r="L4391">
        <v>5993.42</v>
      </c>
      <c r="M4391">
        <f t="shared" si="136"/>
        <v>8213.31</v>
      </c>
      <c r="N4391">
        <f t="shared" si="137"/>
        <v>0</v>
      </c>
    </row>
    <row r="4392" spans="1:14" hidden="1" x14ac:dyDescent="0.25">
      <c r="A4392" t="s">
        <v>243</v>
      </c>
      <c r="B4392" t="s">
        <v>7485</v>
      </c>
      <c r="C4392">
        <v>70</v>
      </c>
      <c r="D4392">
        <v>102543</v>
      </c>
      <c r="E4392" t="s">
        <v>18</v>
      </c>
      <c r="F4392" t="s">
        <v>66</v>
      </c>
      <c r="G4392">
        <v>72</v>
      </c>
      <c r="H4392">
        <v>0.18</v>
      </c>
      <c r="I4392" t="s">
        <v>18</v>
      </c>
      <c r="J4392">
        <v>0.87</v>
      </c>
      <c r="K4392">
        <v>2036.87</v>
      </c>
      <c r="L4392">
        <v>960.17</v>
      </c>
      <c r="M4392">
        <f t="shared" si="136"/>
        <v>2036.87</v>
      </c>
      <c r="N4392">
        <f t="shared" si="137"/>
        <v>0</v>
      </c>
    </row>
    <row r="4393" spans="1:14" hidden="1" x14ac:dyDescent="0.25">
      <c r="A4393" t="s">
        <v>4253</v>
      </c>
      <c r="B4393" t="s">
        <v>7486</v>
      </c>
      <c r="C4393">
        <v>69</v>
      </c>
      <c r="D4393">
        <v>23500</v>
      </c>
      <c r="E4393" t="s">
        <v>18</v>
      </c>
      <c r="F4393" t="s">
        <v>66</v>
      </c>
      <c r="G4393">
        <v>108</v>
      </c>
      <c r="H4393">
        <v>0.18</v>
      </c>
      <c r="I4393" t="s">
        <v>18</v>
      </c>
      <c r="J4393">
        <v>0.87</v>
      </c>
      <c r="K4393">
        <v>364.83</v>
      </c>
      <c r="L4393">
        <v>118.08</v>
      </c>
      <c r="M4393">
        <f t="shared" si="136"/>
        <v>364.83</v>
      </c>
      <c r="N4393">
        <f t="shared" si="137"/>
        <v>0</v>
      </c>
    </row>
    <row r="4394" spans="1:14" hidden="1" x14ac:dyDescent="0.25">
      <c r="A4394" t="s">
        <v>2484</v>
      </c>
      <c r="B4394" t="s">
        <v>7487</v>
      </c>
      <c r="C4394">
        <v>40</v>
      </c>
      <c r="D4394">
        <v>282979</v>
      </c>
      <c r="E4394" t="s">
        <v>25</v>
      </c>
      <c r="F4394" t="s">
        <v>35</v>
      </c>
      <c r="G4394">
        <v>36</v>
      </c>
      <c r="H4394">
        <v>1.12E-2</v>
      </c>
      <c r="I4394" t="s">
        <v>25</v>
      </c>
      <c r="J4394">
        <v>0.87</v>
      </c>
      <c r="K4394">
        <v>9207.44</v>
      </c>
      <c r="L4394">
        <v>6713.83</v>
      </c>
      <c r="M4394">
        <f t="shared" si="136"/>
        <v>9207.44</v>
      </c>
      <c r="N4394">
        <f t="shared" si="137"/>
        <v>0</v>
      </c>
    </row>
    <row r="4395" spans="1:14" hidden="1" x14ac:dyDescent="0.25">
      <c r="A4395" t="s">
        <v>7488</v>
      </c>
      <c r="B4395" t="s">
        <v>7489</v>
      </c>
      <c r="C4395">
        <v>88</v>
      </c>
      <c r="D4395">
        <v>231594</v>
      </c>
      <c r="E4395" t="s">
        <v>45</v>
      </c>
      <c r="F4395" t="s">
        <v>26</v>
      </c>
      <c r="G4395">
        <v>36</v>
      </c>
      <c r="H4395">
        <v>1.27</v>
      </c>
      <c r="I4395" t="s">
        <v>45</v>
      </c>
      <c r="J4395">
        <v>0.87</v>
      </c>
      <c r="K4395">
        <v>9291.6299999999992</v>
      </c>
      <c r="L4395">
        <v>4335.5200000000004</v>
      </c>
      <c r="M4395">
        <f t="shared" si="136"/>
        <v>9291.6299999999992</v>
      </c>
      <c r="N4395">
        <f t="shared" si="137"/>
        <v>0</v>
      </c>
    </row>
    <row r="4396" spans="1:14" hidden="1" x14ac:dyDescent="0.25">
      <c r="A4396" t="s">
        <v>1641</v>
      </c>
      <c r="B4396" t="s">
        <v>7490</v>
      </c>
      <c r="C4396">
        <v>41</v>
      </c>
      <c r="D4396">
        <v>213724</v>
      </c>
      <c r="E4396" t="s">
        <v>18</v>
      </c>
      <c r="F4396" t="s">
        <v>73</v>
      </c>
      <c r="G4396">
        <v>108</v>
      </c>
      <c r="H4396">
        <v>1.95E-2</v>
      </c>
      <c r="I4396" t="s">
        <v>18</v>
      </c>
      <c r="J4396">
        <v>0.87</v>
      </c>
      <c r="K4396">
        <v>3087.51</v>
      </c>
      <c r="L4396">
        <v>1186.44</v>
      </c>
      <c r="M4396">
        <f t="shared" si="136"/>
        <v>3087.51</v>
      </c>
      <c r="N4396">
        <f t="shared" si="137"/>
        <v>0</v>
      </c>
    </row>
    <row r="4397" spans="1:14" hidden="1" x14ac:dyDescent="0.25">
      <c r="A4397" t="s">
        <v>7013</v>
      </c>
      <c r="B4397" t="s">
        <v>7491</v>
      </c>
      <c r="C4397">
        <v>32</v>
      </c>
      <c r="D4397">
        <v>260219</v>
      </c>
      <c r="E4397" t="s">
        <v>45</v>
      </c>
      <c r="F4397" t="s">
        <v>22</v>
      </c>
      <c r="G4397">
        <v>120</v>
      </c>
      <c r="H4397">
        <v>9.4999999999999998E-3</v>
      </c>
      <c r="I4397" t="s">
        <v>45</v>
      </c>
      <c r="J4397">
        <v>0.87</v>
      </c>
      <c r="K4397">
        <v>3519.14</v>
      </c>
      <c r="L4397">
        <v>1230.51</v>
      </c>
      <c r="M4397">
        <f t="shared" si="136"/>
        <v>3519.14</v>
      </c>
      <c r="N4397">
        <f t="shared" si="137"/>
        <v>0</v>
      </c>
    </row>
    <row r="4398" spans="1:14" hidden="1" x14ac:dyDescent="0.25">
      <c r="A4398" t="s">
        <v>3812</v>
      </c>
      <c r="B4398" t="s">
        <v>7492</v>
      </c>
      <c r="C4398">
        <v>86</v>
      </c>
      <c r="D4398">
        <v>268331</v>
      </c>
      <c r="E4398" t="s">
        <v>18</v>
      </c>
      <c r="F4398" t="s">
        <v>26</v>
      </c>
      <c r="G4398">
        <v>72</v>
      </c>
      <c r="H4398">
        <v>1.27</v>
      </c>
      <c r="I4398" t="s">
        <v>18</v>
      </c>
      <c r="J4398">
        <v>0.87</v>
      </c>
      <c r="K4398">
        <v>7340.45</v>
      </c>
      <c r="L4398">
        <v>1598.17</v>
      </c>
      <c r="M4398">
        <f t="shared" si="136"/>
        <v>7340.45</v>
      </c>
      <c r="N4398">
        <f t="shared" si="137"/>
        <v>0</v>
      </c>
    </row>
    <row r="4399" spans="1:14" hidden="1" x14ac:dyDescent="0.25">
      <c r="A4399" t="s">
        <v>7493</v>
      </c>
      <c r="B4399" t="s">
        <v>7494</v>
      </c>
      <c r="C4399">
        <v>59</v>
      </c>
      <c r="D4399">
        <v>135317</v>
      </c>
      <c r="E4399" t="s">
        <v>25</v>
      </c>
      <c r="F4399" t="s">
        <v>19</v>
      </c>
      <c r="G4399">
        <v>48</v>
      </c>
      <c r="H4399">
        <v>7.0999999999999994E-2</v>
      </c>
      <c r="I4399" t="s">
        <v>25</v>
      </c>
      <c r="J4399">
        <v>0.87</v>
      </c>
      <c r="K4399">
        <v>3516.56</v>
      </c>
      <c r="L4399">
        <v>2243.23</v>
      </c>
      <c r="M4399">
        <f t="shared" si="136"/>
        <v>3516.56</v>
      </c>
      <c r="N4399">
        <f t="shared" si="137"/>
        <v>0</v>
      </c>
    </row>
    <row r="4400" spans="1:14" hidden="1" x14ac:dyDescent="0.25">
      <c r="A4400" t="s">
        <v>1280</v>
      </c>
      <c r="B4400" t="s">
        <v>7495</v>
      </c>
      <c r="C4400">
        <v>92</v>
      </c>
      <c r="D4400">
        <v>108040</v>
      </c>
      <c r="E4400" t="s">
        <v>25</v>
      </c>
      <c r="F4400" t="s">
        <v>15</v>
      </c>
      <c r="G4400">
        <v>48</v>
      </c>
      <c r="H4400">
        <v>2.79</v>
      </c>
      <c r="I4400" t="s">
        <v>25</v>
      </c>
      <c r="J4400">
        <v>0.87</v>
      </c>
      <c r="K4400">
        <v>4811.12</v>
      </c>
      <c r="L4400">
        <v>856.86</v>
      </c>
      <c r="M4400">
        <f t="shared" si="136"/>
        <v>4811.12</v>
      </c>
      <c r="N4400">
        <f t="shared" si="137"/>
        <v>0</v>
      </c>
    </row>
    <row r="4401" spans="1:14" hidden="1" x14ac:dyDescent="0.25">
      <c r="A4401" t="s">
        <v>7496</v>
      </c>
      <c r="B4401" t="s">
        <v>7497</v>
      </c>
      <c r="C4401">
        <v>82</v>
      </c>
      <c r="D4401">
        <v>295711</v>
      </c>
      <c r="E4401" t="s">
        <v>18</v>
      </c>
      <c r="F4401" t="s">
        <v>29</v>
      </c>
      <c r="G4401">
        <v>96</v>
      </c>
      <c r="H4401">
        <v>0.83799999999999997</v>
      </c>
      <c r="I4401" t="s">
        <v>18</v>
      </c>
      <c r="J4401">
        <v>0.87</v>
      </c>
      <c r="K4401">
        <v>6287.87</v>
      </c>
      <c r="L4401">
        <v>1237.1300000000001</v>
      </c>
      <c r="M4401">
        <f t="shared" si="136"/>
        <v>6287.87</v>
      </c>
      <c r="N4401">
        <f t="shared" si="137"/>
        <v>0</v>
      </c>
    </row>
    <row r="4402" spans="1:14" hidden="1" x14ac:dyDescent="0.25">
      <c r="A4402" t="s">
        <v>7498</v>
      </c>
      <c r="B4402" t="s">
        <v>7499</v>
      </c>
      <c r="C4402">
        <v>40</v>
      </c>
      <c r="D4402">
        <v>54973</v>
      </c>
      <c r="E4402" t="s">
        <v>18</v>
      </c>
      <c r="F4402" t="s">
        <v>35</v>
      </c>
      <c r="G4402">
        <v>48</v>
      </c>
      <c r="H4402">
        <v>1.12E-2</v>
      </c>
      <c r="I4402" t="s">
        <v>18</v>
      </c>
      <c r="J4402">
        <v>0.87</v>
      </c>
      <c r="K4402">
        <v>1409.47</v>
      </c>
      <c r="L4402">
        <v>925.05</v>
      </c>
      <c r="M4402">
        <f t="shared" si="136"/>
        <v>1409.47</v>
      </c>
      <c r="N4402">
        <f t="shared" si="137"/>
        <v>0</v>
      </c>
    </row>
    <row r="4403" spans="1:14" hidden="1" x14ac:dyDescent="0.25">
      <c r="A4403" t="s">
        <v>3142</v>
      </c>
      <c r="B4403" t="s">
        <v>7500</v>
      </c>
      <c r="C4403">
        <v>75</v>
      </c>
      <c r="D4403">
        <v>161395</v>
      </c>
      <c r="E4403" t="s">
        <v>14</v>
      </c>
      <c r="F4403" t="s">
        <v>32</v>
      </c>
      <c r="G4403">
        <v>120</v>
      </c>
      <c r="H4403">
        <v>0.33</v>
      </c>
      <c r="I4403" t="s">
        <v>14</v>
      </c>
      <c r="J4403">
        <v>0.87</v>
      </c>
      <c r="K4403">
        <v>2544.88</v>
      </c>
      <c r="L4403">
        <v>608.14</v>
      </c>
      <c r="M4403">
        <f t="shared" si="136"/>
        <v>2544.88</v>
      </c>
      <c r="N4403">
        <f t="shared" si="137"/>
        <v>0</v>
      </c>
    </row>
    <row r="4404" spans="1:14" hidden="1" x14ac:dyDescent="0.25">
      <c r="A4404" t="s">
        <v>7501</v>
      </c>
      <c r="B4404" t="s">
        <v>7502</v>
      </c>
      <c r="C4404">
        <v>67</v>
      </c>
      <c r="D4404">
        <v>205063</v>
      </c>
      <c r="E4404" t="s">
        <v>18</v>
      </c>
      <c r="F4404" t="s">
        <v>66</v>
      </c>
      <c r="G4404">
        <v>72</v>
      </c>
      <c r="H4404">
        <v>0.18</v>
      </c>
      <c r="I4404" t="s">
        <v>18</v>
      </c>
      <c r="J4404">
        <v>0.87</v>
      </c>
      <c r="K4404">
        <v>4073.29</v>
      </c>
      <c r="L4404">
        <v>1920.13</v>
      </c>
      <c r="M4404">
        <f t="shared" si="136"/>
        <v>4073.29</v>
      </c>
      <c r="N4404">
        <f t="shared" si="137"/>
        <v>0</v>
      </c>
    </row>
    <row r="4405" spans="1:14" hidden="1" x14ac:dyDescent="0.25">
      <c r="A4405" t="s">
        <v>41</v>
      </c>
      <c r="B4405" t="s">
        <v>7503</v>
      </c>
      <c r="C4405">
        <v>77</v>
      </c>
      <c r="D4405">
        <v>105011</v>
      </c>
      <c r="E4405" t="s">
        <v>14</v>
      </c>
      <c r="F4405" t="s">
        <v>56</v>
      </c>
      <c r="G4405">
        <v>36</v>
      </c>
      <c r="H4405">
        <v>0.51</v>
      </c>
      <c r="I4405" t="s">
        <v>14</v>
      </c>
      <c r="J4405">
        <v>0.87</v>
      </c>
      <c r="K4405">
        <v>3720.97</v>
      </c>
      <c r="L4405">
        <v>2271.8200000000002</v>
      </c>
      <c r="M4405">
        <f t="shared" si="136"/>
        <v>3720.97</v>
      </c>
      <c r="N4405">
        <f t="shared" si="137"/>
        <v>0</v>
      </c>
    </row>
    <row r="4406" spans="1:14" hidden="1" x14ac:dyDescent="0.25">
      <c r="A4406" t="s">
        <v>3696</v>
      </c>
      <c r="B4406" t="s">
        <v>7504</v>
      </c>
      <c r="C4406">
        <v>35</v>
      </c>
      <c r="D4406">
        <v>175493</v>
      </c>
      <c r="E4406" t="s">
        <v>25</v>
      </c>
      <c r="F4406" t="s">
        <v>22</v>
      </c>
      <c r="G4406">
        <v>48</v>
      </c>
      <c r="H4406">
        <v>9.4999999999999998E-3</v>
      </c>
      <c r="I4406" t="s">
        <v>25</v>
      </c>
      <c r="J4406">
        <v>0.87</v>
      </c>
      <c r="K4406">
        <v>4497.79</v>
      </c>
      <c r="L4406">
        <v>2954.33</v>
      </c>
      <c r="M4406">
        <f t="shared" si="136"/>
        <v>4497.79</v>
      </c>
      <c r="N4406">
        <f t="shared" si="137"/>
        <v>0</v>
      </c>
    </row>
    <row r="4407" spans="1:14" hidden="1" x14ac:dyDescent="0.25">
      <c r="A4407" t="s">
        <v>3212</v>
      </c>
      <c r="B4407" t="s">
        <v>7505</v>
      </c>
      <c r="C4407">
        <v>94</v>
      </c>
      <c r="D4407">
        <v>49106</v>
      </c>
      <c r="E4407" t="s">
        <v>14</v>
      </c>
      <c r="F4407" t="s">
        <v>15</v>
      </c>
      <c r="G4407">
        <v>48</v>
      </c>
      <c r="H4407">
        <v>2.79</v>
      </c>
      <c r="I4407" t="s">
        <v>14</v>
      </c>
      <c r="J4407">
        <v>0.87</v>
      </c>
      <c r="K4407">
        <v>2186.7399999999998</v>
      </c>
      <c r="L4407">
        <v>389.46</v>
      </c>
      <c r="M4407">
        <f t="shared" si="136"/>
        <v>2186.7399999999998</v>
      </c>
      <c r="N4407">
        <f t="shared" si="137"/>
        <v>0</v>
      </c>
    </row>
    <row r="4408" spans="1:14" hidden="1" x14ac:dyDescent="0.25">
      <c r="A4408" t="s">
        <v>1303</v>
      </c>
      <c r="B4408" t="s">
        <v>7506</v>
      </c>
      <c r="C4408">
        <v>36</v>
      </c>
      <c r="D4408">
        <v>184807</v>
      </c>
      <c r="E4408" t="s">
        <v>18</v>
      </c>
      <c r="F4408" t="s">
        <v>35</v>
      </c>
      <c r="G4408">
        <v>60</v>
      </c>
      <c r="H4408">
        <v>1.12E-2</v>
      </c>
      <c r="I4408" t="s">
        <v>18</v>
      </c>
      <c r="J4408">
        <v>0.87</v>
      </c>
      <c r="K4408">
        <v>3979.04</v>
      </c>
      <c r="L4408">
        <v>2350.52</v>
      </c>
      <c r="M4408">
        <f t="shared" si="136"/>
        <v>3979.04</v>
      </c>
      <c r="N4408">
        <f t="shared" si="137"/>
        <v>0</v>
      </c>
    </row>
    <row r="4409" spans="1:14" hidden="1" x14ac:dyDescent="0.25">
      <c r="A4409" t="s">
        <v>1905</v>
      </c>
      <c r="B4409" t="s">
        <v>7507</v>
      </c>
      <c r="C4409">
        <v>81</v>
      </c>
      <c r="D4409">
        <v>228488</v>
      </c>
      <c r="E4409" t="s">
        <v>45</v>
      </c>
      <c r="F4409" t="s">
        <v>29</v>
      </c>
      <c r="G4409">
        <v>84</v>
      </c>
      <c r="H4409">
        <v>0.83799999999999997</v>
      </c>
      <c r="I4409" t="s">
        <v>45</v>
      </c>
      <c r="J4409">
        <v>0.87</v>
      </c>
      <c r="K4409">
        <v>5142.3100000000004</v>
      </c>
      <c r="L4409">
        <v>1239.73</v>
      </c>
      <c r="M4409">
        <f t="shared" si="136"/>
        <v>5142.3100000000004</v>
      </c>
      <c r="N4409">
        <f t="shared" si="137"/>
        <v>0</v>
      </c>
    </row>
    <row r="4410" spans="1:14" hidden="1" x14ac:dyDescent="0.25">
      <c r="A4410" t="s">
        <v>7508</v>
      </c>
      <c r="B4410" t="s">
        <v>7509</v>
      </c>
      <c r="C4410">
        <v>40</v>
      </c>
      <c r="D4410">
        <v>146472</v>
      </c>
      <c r="E4410" t="s">
        <v>45</v>
      </c>
      <c r="F4410" t="s">
        <v>35</v>
      </c>
      <c r="G4410">
        <v>96</v>
      </c>
      <c r="H4410">
        <v>1.12E-2</v>
      </c>
      <c r="I4410" t="s">
        <v>45</v>
      </c>
      <c r="J4410">
        <v>0.87</v>
      </c>
      <c r="K4410">
        <v>2267.36</v>
      </c>
      <c r="L4410">
        <v>976.65</v>
      </c>
      <c r="M4410">
        <f t="shared" si="136"/>
        <v>2267.36</v>
      </c>
      <c r="N4410">
        <f t="shared" si="137"/>
        <v>0</v>
      </c>
    </row>
    <row r="4411" spans="1:14" hidden="1" x14ac:dyDescent="0.25">
      <c r="A4411" t="s">
        <v>1970</v>
      </c>
      <c r="B4411" t="s">
        <v>7510</v>
      </c>
      <c r="C4411">
        <v>29</v>
      </c>
      <c r="D4411">
        <v>121013</v>
      </c>
      <c r="E4411" t="s">
        <v>45</v>
      </c>
      <c r="F4411" t="s">
        <v>59</v>
      </c>
      <c r="G4411">
        <v>120</v>
      </c>
      <c r="H4411">
        <v>9.1000000000000004E-3</v>
      </c>
      <c r="I4411" t="s">
        <v>45</v>
      </c>
      <c r="J4411">
        <v>0.87</v>
      </c>
      <c r="K4411">
        <v>1636.22</v>
      </c>
      <c r="L4411">
        <v>572.39</v>
      </c>
      <c r="M4411">
        <f t="shared" si="136"/>
        <v>1636.22</v>
      </c>
      <c r="N4411">
        <f t="shared" si="137"/>
        <v>0</v>
      </c>
    </row>
    <row r="4412" spans="1:14" hidden="1" x14ac:dyDescent="0.25">
      <c r="A4412" t="s">
        <v>5158</v>
      </c>
      <c r="B4412" t="s">
        <v>7511</v>
      </c>
      <c r="C4412">
        <v>60</v>
      </c>
      <c r="D4412">
        <v>49593</v>
      </c>
      <c r="E4412" t="s">
        <v>25</v>
      </c>
      <c r="F4412" t="s">
        <v>19</v>
      </c>
      <c r="G4412">
        <v>108</v>
      </c>
      <c r="H4412">
        <v>7.0999999999999994E-2</v>
      </c>
      <c r="I4412" t="s">
        <v>25</v>
      </c>
      <c r="J4412">
        <v>0.87</v>
      </c>
      <c r="K4412">
        <v>733.37</v>
      </c>
      <c r="L4412">
        <v>266.7</v>
      </c>
      <c r="M4412">
        <f t="shared" si="136"/>
        <v>733.37</v>
      </c>
      <c r="N4412">
        <f t="shared" si="137"/>
        <v>0</v>
      </c>
    </row>
    <row r="4413" spans="1:14" hidden="1" x14ac:dyDescent="0.25">
      <c r="A4413" t="s">
        <v>7512</v>
      </c>
      <c r="B4413" t="s">
        <v>7513</v>
      </c>
      <c r="C4413">
        <v>85</v>
      </c>
      <c r="D4413">
        <v>23622</v>
      </c>
      <c r="E4413" t="s">
        <v>18</v>
      </c>
      <c r="F4413" t="s">
        <v>29</v>
      </c>
      <c r="G4413">
        <v>48</v>
      </c>
      <c r="H4413">
        <v>0.83799999999999997</v>
      </c>
      <c r="I4413" t="s">
        <v>18</v>
      </c>
      <c r="J4413">
        <v>0.87</v>
      </c>
      <c r="K4413">
        <v>725.08</v>
      </c>
      <c r="L4413">
        <v>321.62</v>
      </c>
      <c r="M4413">
        <f t="shared" si="136"/>
        <v>725.08</v>
      </c>
      <c r="N4413">
        <f t="shared" si="137"/>
        <v>0</v>
      </c>
    </row>
    <row r="4414" spans="1:14" hidden="1" x14ac:dyDescent="0.25">
      <c r="A4414" t="s">
        <v>7514</v>
      </c>
      <c r="B4414" t="s">
        <v>7515</v>
      </c>
      <c r="C4414">
        <v>90</v>
      </c>
      <c r="D4414">
        <v>167144</v>
      </c>
      <c r="E4414" t="s">
        <v>25</v>
      </c>
      <c r="F4414" t="s">
        <v>26</v>
      </c>
      <c r="G4414">
        <v>48</v>
      </c>
      <c r="H4414">
        <v>1.27</v>
      </c>
      <c r="I4414" t="s">
        <v>25</v>
      </c>
      <c r="J4414">
        <v>0.87</v>
      </c>
      <c r="K4414">
        <v>5605.6</v>
      </c>
      <c r="L4414">
        <v>2028.72</v>
      </c>
      <c r="M4414">
        <f t="shared" si="136"/>
        <v>5605.6</v>
      </c>
      <c r="N4414">
        <f t="shared" si="137"/>
        <v>0</v>
      </c>
    </row>
    <row r="4415" spans="1:14" hidden="1" x14ac:dyDescent="0.25">
      <c r="A4415" t="s">
        <v>7516</v>
      </c>
      <c r="B4415" t="s">
        <v>7517</v>
      </c>
      <c r="C4415">
        <v>57</v>
      </c>
      <c r="D4415">
        <v>265567</v>
      </c>
      <c r="E4415" t="s">
        <v>14</v>
      </c>
      <c r="F4415" t="s">
        <v>19</v>
      </c>
      <c r="G4415">
        <v>120</v>
      </c>
      <c r="H4415">
        <v>7.0999999999999994E-2</v>
      </c>
      <c r="I4415" t="s">
        <v>14</v>
      </c>
      <c r="J4415">
        <v>0.87</v>
      </c>
      <c r="K4415">
        <v>3702.22</v>
      </c>
      <c r="L4415">
        <v>1203.23</v>
      </c>
      <c r="M4415">
        <f t="shared" si="136"/>
        <v>3702.22</v>
      </c>
      <c r="N4415">
        <f t="shared" si="137"/>
        <v>0</v>
      </c>
    </row>
    <row r="4416" spans="1:14" hidden="1" x14ac:dyDescent="0.25">
      <c r="A4416" t="s">
        <v>7332</v>
      </c>
      <c r="B4416" t="s">
        <v>7518</v>
      </c>
      <c r="C4416">
        <v>78</v>
      </c>
      <c r="D4416">
        <v>295733</v>
      </c>
      <c r="E4416" t="s">
        <v>45</v>
      </c>
      <c r="F4416" t="s">
        <v>56</v>
      </c>
      <c r="G4416">
        <v>60</v>
      </c>
      <c r="H4416">
        <v>0.51</v>
      </c>
      <c r="I4416" t="s">
        <v>45</v>
      </c>
      <c r="J4416">
        <v>0.87</v>
      </c>
      <c r="K4416">
        <v>7279.94</v>
      </c>
      <c r="L4416">
        <v>3198.82</v>
      </c>
      <c r="M4416">
        <f t="shared" si="136"/>
        <v>7279.94</v>
      </c>
      <c r="N4416">
        <f t="shared" si="137"/>
        <v>0</v>
      </c>
    </row>
    <row r="4417" spans="1:14" hidden="1" x14ac:dyDescent="0.25">
      <c r="A4417" t="s">
        <v>7519</v>
      </c>
      <c r="B4417" t="s">
        <v>7520</v>
      </c>
      <c r="C4417">
        <v>72</v>
      </c>
      <c r="D4417">
        <v>188867</v>
      </c>
      <c r="E4417" t="s">
        <v>18</v>
      </c>
      <c r="F4417" t="s">
        <v>32</v>
      </c>
      <c r="G4417">
        <v>72</v>
      </c>
      <c r="H4417">
        <v>0.33</v>
      </c>
      <c r="I4417" t="s">
        <v>18</v>
      </c>
      <c r="J4417">
        <v>0.87</v>
      </c>
      <c r="K4417">
        <v>3932.31</v>
      </c>
      <c r="L4417">
        <v>1665.91</v>
      </c>
      <c r="M4417">
        <f t="shared" si="136"/>
        <v>3932.31</v>
      </c>
      <c r="N4417">
        <f t="shared" si="137"/>
        <v>0</v>
      </c>
    </row>
    <row r="4418" spans="1:14" hidden="1" x14ac:dyDescent="0.25">
      <c r="A4418" t="s">
        <v>198</v>
      </c>
      <c r="B4418" t="s">
        <v>7521</v>
      </c>
      <c r="C4418">
        <v>30</v>
      </c>
      <c r="D4418">
        <v>28083</v>
      </c>
      <c r="E4418" t="s">
        <v>14</v>
      </c>
      <c r="F4418" t="s">
        <v>59</v>
      </c>
      <c r="G4418">
        <v>72</v>
      </c>
      <c r="H4418">
        <v>9.1000000000000004E-3</v>
      </c>
      <c r="I4418" t="s">
        <v>14</v>
      </c>
      <c r="J4418">
        <v>0.87</v>
      </c>
      <c r="K4418">
        <v>528.07000000000005</v>
      </c>
      <c r="L4418">
        <v>281.19</v>
      </c>
      <c r="M4418">
        <f t="shared" si="136"/>
        <v>528.07000000000005</v>
      </c>
      <c r="N4418">
        <f t="shared" si="137"/>
        <v>0</v>
      </c>
    </row>
    <row r="4419" spans="1:14" hidden="1" x14ac:dyDescent="0.25">
      <c r="A4419" t="s">
        <v>7522</v>
      </c>
      <c r="B4419" t="s">
        <v>7523</v>
      </c>
      <c r="C4419">
        <v>74</v>
      </c>
      <c r="D4419">
        <v>25556</v>
      </c>
      <c r="E4419" t="s">
        <v>25</v>
      </c>
      <c r="F4419" t="s">
        <v>32</v>
      </c>
      <c r="G4419">
        <v>48</v>
      </c>
      <c r="H4419">
        <v>0.33</v>
      </c>
      <c r="I4419" t="s">
        <v>25</v>
      </c>
      <c r="J4419">
        <v>0.87</v>
      </c>
      <c r="K4419">
        <v>703.49</v>
      </c>
      <c r="L4419">
        <v>396.82</v>
      </c>
      <c r="M4419">
        <f t="shared" ref="M4419:M4482" si="138">ROUND((D4419 * (1 + (J4419 + H4419) / 100) ^ G4419 * ((J4419 + H4419) / 100)) / ((1 + ((J4419 + H4419) / 100)) ^ G4419 - 1), 2)</f>
        <v>703.49</v>
      </c>
      <c r="N4419">
        <f t="shared" ref="N4419:N4482" si="139">M4419-K4419</f>
        <v>0</v>
      </c>
    </row>
    <row r="4420" spans="1:14" hidden="1" x14ac:dyDescent="0.25">
      <c r="A4420" t="s">
        <v>381</v>
      </c>
      <c r="B4420" t="s">
        <v>7524</v>
      </c>
      <c r="C4420">
        <v>29</v>
      </c>
      <c r="D4420">
        <v>33144</v>
      </c>
      <c r="E4420" t="s">
        <v>25</v>
      </c>
      <c r="F4420" t="s">
        <v>59</v>
      </c>
      <c r="G4420">
        <v>48</v>
      </c>
      <c r="H4420">
        <v>9.1000000000000004E-3</v>
      </c>
      <c r="I4420" t="s">
        <v>25</v>
      </c>
      <c r="J4420">
        <v>0.87</v>
      </c>
      <c r="K4420">
        <v>849.39</v>
      </c>
      <c r="L4420">
        <v>558.02</v>
      </c>
      <c r="M4420">
        <f t="shared" si="138"/>
        <v>849.39</v>
      </c>
      <c r="N4420">
        <f t="shared" si="139"/>
        <v>0</v>
      </c>
    </row>
    <row r="4421" spans="1:14" hidden="1" x14ac:dyDescent="0.25">
      <c r="A4421" t="s">
        <v>7525</v>
      </c>
      <c r="B4421" t="s">
        <v>7526</v>
      </c>
      <c r="C4421">
        <v>97</v>
      </c>
      <c r="D4421">
        <v>24551</v>
      </c>
      <c r="E4421" t="s">
        <v>25</v>
      </c>
      <c r="F4421" t="s">
        <v>15</v>
      </c>
      <c r="G4421">
        <v>84</v>
      </c>
      <c r="H4421">
        <v>2.79</v>
      </c>
      <c r="I4421" t="s">
        <v>25</v>
      </c>
      <c r="J4421">
        <v>0.87</v>
      </c>
      <c r="K4421">
        <v>944.69</v>
      </c>
      <c r="L4421">
        <v>46.12</v>
      </c>
      <c r="M4421">
        <f t="shared" si="138"/>
        <v>944.69</v>
      </c>
      <c r="N4421">
        <f t="shared" si="139"/>
        <v>0</v>
      </c>
    </row>
    <row r="4422" spans="1:14" hidden="1" x14ac:dyDescent="0.25">
      <c r="A4422" t="s">
        <v>6457</v>
      </c>
      <c r="B4422" t="s">
        <v>7527</v>
      </c>
      <c r="C4422">
        <v>74</v>
      </c>
      <c r="D4422">
        <v>229868</v>
      </c>
      <c r="E4422" t="s">
        <v>18</v>
      </c>
      <c r="F4422" t="s">
        <v>32</v>
      </c>
      <c r="G4422">
        <v>60</v>
      </c>
      <c r="H4422">
        <v>0.33</v>
      </c>
      <c r="I4422" t="s">
        <v>18</v>
      </c>
      <c r="J4422">
        <v>0.87</v>
      </c>
      <c r="K4422">
        <v>5396.41</v>
      </c>
      <c r="L4422">
        <v>2637.99</v>
      </c>
      <c r="M4422">
        <f t="shared" si="138"/>
        <v>5396.41</v>
      </c>
      <c r="N4422">
        <f t="shared" si="139"/>
        <v>0</v>
      </c>
    </row>
    <row r="4423" spans="1:14" hidden="1" x14ac:dyDescent="0.25">
      <c r="A4423" t="s">
        <v>7528</v>
      </c>
      <c r="B4423" t="s">
        <v>7529</v>
      </c>
      <c r="C4423">
        <v>57</v>
      </c>
      <c r="D4423">
        <v>71025</v>
      </c>
      <c r="E4423" t="s">
        <v>25</v>
      </c>
      <c r="F4423" t="s">
        <v>19</v>
      </c>
      <c r="G4423">
        <v>72</v>
      </c>
      <c r="H4423">
        <v>7.0999999999999994E-2</v>
      </c>
      <c r="I4423" t="s">
        <v>25</v>
      </c>
      <c r="J4423">
        <v>0.87</v>
      </c>
      <c r="K4423">
        <v>1362.54</v>
      </c>
      <c r="L4423">
        <v>694.19</v>
      </c>
      <c r="M4423">
        <f t="shared" si="138"/>
        <v>1362.54</v>
      </c>
      <c r="N4423">
        <f t="shared" si="139"/>
        <v>0</v>
      </c>
    </row>
    <row r="4424" spans="1:14" hidden="1" x14ac:dyDescent="0.25">
      <c r="A4424" t="s">
        <v>2543</v>
      </c>
      <c r="B4424" t="s">
        <v>7530</v>
      </c>
      <c r="C4424">
        <v>35</v>
      </c>
      <c r="D4424">
        <v>242218</v>
      </c>
      <c r="E4424" t="s">
        <v>45</v>
      </c>
      <c r="F4424" t="s">
        <v>22</v>
      </c>
      <c r="G4424">
        <v>96</v>
      </c>
      <c r="H4424">
        <v>9.4999999999999998E-3</v>
      </c>
      <c r="I4424" t="s">
        <v>45</v>
      </c>
      <c r="J4424">
        <v>0.87</v>
      </c>
      <c r="K4424">
        <v>3746.84</v>
      </c>
      <c r="L4424">
        <v>1616.53</v>
      </c>
      <c r="M4424">
        <f t="shared" si="138"/>
        <v>3746.84</v>
      </c>
      <c r="N4424">
        <f t="shared" si="139"/>
        <v>0</v>
      </c>
    </row>
    <row r="4425" spans="1:14" hidden="1" x14ac:dyDescent="0.25">
      <c r="A4425" t="s">
        <v>3463</v>
      </c>
      <c r="B4425" t="s">
        <v>7531</v>
      </c>
      <c r="C4425">
        <v>22</v>
      </c>
      <c r="D4425">
        <v>243882</v>
      </c>
      <c r="E4425" t="s">
        <v>25</v>
      </c>
      <c r="F4425" t="s">
        <v>48</v>
      </c>
      <c r="G4425">
        <v>72</v>
      </c>
      <c r="H4425">
        <v>7.3000000000000001E-3</v>
      </c>
      <c r="I4425" t="s">
        <v>25</v>
      </c>
      <c r="J4425">
        <v>0.87</v>
      </c>
      <c r="K4425">
        <v>4583.2700000000004</v>
      </c>
      <c r="L4425">
        <v>2443.69</v>
      </c>
      <c r="M4425">
        <f t="shared" si="138"/>
        <v>4583.2700000000004</v>
      </c>
      <c r="N4425">
        <f t="shared" si="139"/>
        <v>0</v>
      </c>
    </row>
    <row r="4426" spans="1:14" hidden="1" x14ac:dyDescent="0.25">
      <c r="A4426" t="s">
        <v>7532</v>
      </c>
      <c r="B4426" t="s">
        <v>7533</v>
      </c>
      <c r="C4426">
        <v>75</v>
      </c>
      <c r="D4426">
        <v>124367</v>
      </c>
      <c r="E4426" t="s">
        <v>18</v>
      </c>
      <c r="F4426" t="s">
        <v>32</v>
      </c>
      <c r="G4426">
        <v>96</v>
      </c>
      <c r="H4426">
        <v>0.33</v>
      </c>
      <c r="I4426" t="s">
        <v>18</v>
      </c>
      <c r="J4426">
        <v>0.87</v>
      </c>
      <c r="K4426">
        <v>2188.85</v>
      </c>
      <c r="L4426">
        <v>696.45</v>
      </c>
      <c r="M4426">
        <f t="shared" si="138"/>
        <v>2188.85</v>
      </c>
      <c r="N4426">
        <f t="shared" si="139"/>
        <v>0</v>
      </c>
    </row>
    <row r="4427" spans="1:14" hidden="1" x14ac:dyDescent="0.25">
      <c r="A4427" t="s">
        <v>7534</v>
      </c>
      <c r="B4427" t="s">
        <v>7535</v>
      </c>
      <c r="C4427">
        <v>64</v>
      </c>
      <c r="D4427">
        <v>185247</v>
      </c>
      <c r="E4427" t="s">
        <v>45</v>
      </c>
      <c r="F4427" t="s">
        <v>40</v>
      </c>
      <c r="G4427">
        <v>120</v>
      </c>
      <c r="H4427">
        <v>0.111</v>
      </c>
      <c r="I4427" t="s">
        <v>45</v>
      </c>
      <c r="J4427">
        <v>0.87</v>
      </c>
      <c r="K4427">
        <v>2633.4</v>
      </c>
      <c r="L4427">
        <v>816.13</v>
      </c>
      <c r="M4427">
        <f t="shared" si="138"/>
        <v>2633.4</v>
      </c>
      <c r="N4427">
        <f t="shared" si="139"/>
        <v>0</v>
      </c>
    </row>
    <row r="4428" spans="1:14" hidden="1" x14ac:dyDescent="0.25">
      <c r="A4428" t="s">
        <v>3599</v>
      </c>
      <c r="B4428" t="s">
        <v>7536</v>
      </c>
      <c r="C4428">
        <v>83</v>
      </c>
      <c r="D4428">
        <v>287783</v>
      </c>
      <c r="E4428" t="s">
        <v>14</v>
      </c>
      <c r="F4428" t="s">
        <v>29</v>
      </c>
      <c r="G4428">
        <v>36</v>
      </c>
      <c r="H4428">
        <v>0.83799999999999997</v>
      </c>
      <c r="I4428" t="s">
        <v>14</v>
      </c>
      <c r="J4428">
        <v>0.87</v>
      </c>
      <c r="K4428">
        <v>10767.92</v>
      </c>
      <c r="L4428">
        <v>5852.59</v>
      </c>
      <c r="M4428">
        <f t="shared" si="138"/>
        <v>10767.92</v>
      </c>
      <c r="N4428">
        <f t="shared" si="139"/>
        <v>0</v>
      </c>
    </row>
    <row r="4429" spans="1:14" hidden="1" x14ac:dyDescent="0.25">
      <c r="A4429" t="s">
        <v>5325</v>
      </c>
      <c r="B4429" t="s">
        <v>7537</v>
      </c>
      <c r="C4429">
        <v>56</v>
      </c>
      <c r="D4429">
        <v>274468</v>
      </c>
      <c r="E4429" t="s">
        <v>45</v>
      </c>
      <c r="F4429" t="s">
        <v>19</v>
      </c>
      <c r="G4429">
        <v>72</v>
      </c>
      <c r="H4429">
        <v>7.0999999999999994E-2</v>
      </c>
      <c r="I4429" t="s">
        <v>45</v>
      </c>
      <c r="J4429">
        <v>0.87</v>
      </c>
      <c r="K4429">
        <v>5265.39</v>
      </c>
      <c r="L4429">
        <v>2682.65</v>
      </c>
      <c r="M4429">
        <f t="shared" si="138"/>
        <v>5265.39</v>
      </c>
      <c r="N4429">
        <f t="shared" si="139"/>
        <v>0</v>
      </c>
    </row>
    <row r="4430" spans="1:14" hidden="1" x14ac:dyDescent="0.25">
      <c r="A4430" t="s">
        <v>6927</v>
      </c>
      <c r="B4430" t="s">
        <v>7538</v>
      </c>
      <c r="C4430">
        <v>25</v>
      </c>
      <c r="D4430">
        <v>173114</v>
      </c>
      <c r="E4430" t="s">
        <v>25</v>
      </c>
      <c r="F4430" t="s">
        <v>48</v>
      </c>
      <c r="G4430">
        <v>96</v>
      </c>
      <c r="H4430">
        <v>7.3000000000000001E-3</v>
      </c>
      <c r="I4430" t="s">
        <v>25</v>
      </c>
      <c r="J4430">
        <v>0.87</v>
      </c>
      <c r="K4430">
        <v>2675.44</v>
      </c>
      <c r="L4430">
        <v>1156.71</v>
      </c>
      <c r="M4430">
        <f t="shared" si="138"/>
        <v>2675.44</v>
      </c>
      <c r="N4430">
        <f t="shared" si="139"/>
        <v>0</v>
      </c>
    </row>
    <row r="4431" spans="1:14" hidden="1" x14ac:dyDescent="0.25">
      <c r="A4431" t="s">
        <v>4464</v>
      </c>
      <c r="B4431" t="s">
        <v>7539</v>
      </c>
      <c r="C4431">
        <v>47</v>
      </c>
      <c r="D4431">
        <v>50592</v>
      </c>
      <c r="E4431" t="s">
        <v>25</v>
      </c>
      <c r="F4431" t="s">
        <v>121</v>
      </c>
      <c r="G4431">
        <v>84</v>
      </c>
      <c r="H4431">
        <v>3.3000000000000002E-2</v>
      </c>
      <c r="I4431" t="s">
        <v>25</v>
      </c>
      <c r="J4431">
        <v>0.87</v>
      </c>
      <c r="K4431">
        <v>861.9</v>
      </c>
      <c r="L4431">
        <v>405.05</v>
      </c>
      <c r="M4431">
        <f t="shared" si="138"/>
        <v>861.9</v>
      </c>
      <c r="N4431">
        <f t="shared" si="139"/>
        <v>0</v>
      </c>
    </row>
    <row r="4432" spans="1:14" hidden="1" x14ac:dyDescent="0.25">
      <c r="A4432" t="s">
        <v>6758</v>
      </c>
      <c r="B4432" t="s">
        <v>7540</v>
      </c>
      <c r="C4432">
        <v>73</v>
      </c>
      <c r="D4432">
        <v>144014</v>
      </c>
      <c r="E4432" t="s">
        <v>25</v>
      </c>
      <c r="F4432" t="s">
        <v>32</v>
      </c>
      <c r="G4432">
        <v>108</v>
      </c>
      <c r="H4432">
        <v>0.33</v>
      </c>
      <c r="I4432" t="s">
        <v>25</v>
      </c>
      <c r="J4432">
        <v>0.87</v>
      </c>
      <c r="K4432">
        <v>2386.13</v>
      </c>
      <c r="L4432">
        <v>657.96</v>
      </c>
      <c r="M4432">
        <f t="shared" si="138"/>
        <v>2386.13</v>
      </c>
      <c r="N4432">
        <f t="shared" si="139"/>
        <v>0</v>
      </c>
    </row>
    <row r="4433" spans="1:14" hidden="1" x14ac:dyDescent="0.25">
      <c r="A4433" t="s">
        <v>6890</v>
      </c>
      <c r="B4433" t="s">
        <v>7541</v>
      </c>
      <c r="C4433">
        <v>28</v>
      </c>
      <c r="D4433">
        <v>66945</v>
      </c>
      <c r="E4433" t="s">
        <v>45</v>
      </c>
      <c r="F4433" t="s">
        <v>59</v>
      </c>
      <c r="G4433">
        <v>72</v>
      </c>
      <c r="H4433">
        <v>9.1000000000000004E-3</v>
      </c>
      <c r="I4433" t="s">
        <v>45</v>
      </c>
      <c r="J4433">
        <v>0.87</v>
      </c>
      <c r="K4433">
        <v>1258.83</v>
      </c>
      <c r="L4433">
        <v>670.32</v>
      </c>
      <c r="M4433">
        <f t="shared" si="138"/>
        <v>1258.83</v>
      </c>
      <c r="N4433">
        <f t="shared" si="139"/>
        <v>0</v>
      </c>
    </row>
    <row r="4434" spans="1:14" hidden="1" x14ac:dyDescent="0.25">
      <c r="A4434" t="s">
        <v>5391</v>
      </c>
      <c r="B4434" t="s">
        <v>7542</v>
      </c>
      <c r="C4434">
        <v>87</v>
      </c>
      <c r="D4434">
        <v>259434</v>
      </c>
      <c r="E4434" t="s">
        <v>14</v>
      </c>
      <c r="F4434" t="s">
        <v>26</v>
      </c>
      <c r="G4434">
        <v>84</v>
      </c>
      <c r="H4434">
        <v>1.27</v>
      </c>
      <c r="I4434" t="s">
        <v>14</v>
      </c>
      <c r="J4434">
        <v>0.87</v>
      </c>
      <c r="K4434">
        <v>6679.91</v>
      </c>
      <c r="L4434">
        <v>1128.02</v>
      </c>
      <c r="M4434">
        <f t="shared" si="138"/>
        <v>6679.91</v>
      </c>
      <c r="N4434">
        <f t="shared" si="139"/>
        <v>0</v>
      </c>
    </row>
    <row r="4435" spans="1:14" hidden="1" x14ac:dyDescent="0.25">
      <c r="A4435" t="s">
        <v>205</v>
      </c>
      <c r="B4435" t="s">
        <v>7543</v>
      </c>
      <c r="C4435">
        <v>64</v>
      </c>
      <c r="D4435">
        <v>94987</v>
      </c>
      <c r="E4435" t="s">
        <v>25</v>
      </c>
      <c r="F4435" t="s">
        <v>40</v>
      </c>
      <c r="G4435">
        <v>120</v>
      </c>
      <c r="H4435">
        <v>0.111</v>
      </c>
      <c r="I4435" t="s">
        <v>25</v>
      </c>
      <c r="J4435">
        <v>0.87</v>
      </c>
      <c r="K4435">
        <v>1350.3</v>
      </c>
      <c r="L4435">
        <v>418.48</v>
      </c>
      <c r="M4435">
        <f t="shared" si="138"/>
        <v>1350.3</v>
      </c>
      <c r="N4435">
        <f t="shared" si="139"/>
        <v>0</v>
      </c>
    </row>
    <row r="4436" spans="1:14" hidden="1" x14ac:dyDescent="0.25">
      <c r="A4436" t="s">
        <v>7544</v>
      </c>
      <c r="B4436" t="s">
        <v>7545</v>
      </c>
      <c r="C4436">
        <v>26</v>
      </c>
      <c r="D4436">
        <v>33008</v>
      </c>
      <c r="E4436" t="s">
        <v>25</v>
      </c>
      <c r="F4436" t="s">
        <v>59</v>
      </c>
      <c r="G4436">
        <v>108</v>
      </c>
      <c r="H4436">
        <v>9.1000000000000004E-3</v>
      </c>
      <c r="I4436" t="s">
        <v>25</v>
      </c>
      <c r="J4436">
        <v>0.87</v>
      </c>
      <c r="K4436">
        <v>474.58</v>
      </c>
      <c r="L4436">
        <v>184.41</v>
      </c>
      <c r="M4436">
        <f t="shared" si="138"/>
        <v>474.58</v>
      </c>
      <c r="N4436">
        <f t="shared" si="139"/>
        <v>0</v>
      </c>
    </row>
    <row r="4437" spans="1:14" hidden="1" x14ac:dyDescent="0.25">
      <c r="A4437" t="s">
        <v>7546</v>
      </c>
      <c r="B4437" t="s">
        <v>7547</v>
      </c>
      <c r="C4437">
        <v>68</v>
      </c>
      <c r="D4437">
        <v>63033</v>
      </c>
      <c r="E4437" t="s">
        <v>45</v>
      </c>
      <c r="F4437" t="s">
        <v>66</v>
      </c>
      <c r="G4437">
        <v>120</v>
      </c>
      <c r="H4437">
        <v>0.18</v>
      </c>
      <c r="I4437" t="s">
        <v>45</v>
      </c>
      <c r="J4437">
        <v>0.87</v>
      </c>
      <c r="K4437">
        <v>926.34</v>
      </c>
      <c r="L4437">
        <v>264.49</v>
      </c>
      <c r="M4437">
        <f t="shared" si="138"/>
        <v>926.34</v>
      </c>
      <c r="N4437">
        <f t="shared" si="139"/>
        <v>0</v>
      </c>
    </row>
    <row r="4438" spans="1:14" hidden="1" x14ac:dyDescent="0.25">
      <c r="A4438" t="s">
        <v>5153</v>
      </c>
      <c r="B4438" t="s">
        <v>7548</v>
      </c>
      <c r="C4438">
        <v>72</v>
      </c>
      <c r="D4438">
        <v>51387</v>
      </c>
      <c r="E4438" t="s">
        <v>25</v>
      </c>
      <c r="F4438" t="s">
        <v>32</v>
      </c>
      <c r="G4438">
        <v>120</v>
      </c>
      <c r="H4438">
        <v>0.33</v>
      </c>
      <c r="I4438" t="s">
        <v>25</v>
      </c>
      <c r="J4438">
        <v>0.87</v>
      </c>
      <c r="K4438">
        <v>810.27</v>
      </c>
      <c r="L4438">
        <v>193.63</v>
      </c>
      <c r="M4438">
        <f t="shared" si="138"/>
        <v>810.27</v>
      </c>
      <c r="N4438">
        <f t="shared" si="139"/>
        <v>0</v>
      </c>
    </row>
    <row r="4439" spans="1:14" hidden="1" x14ac:dyDescent="0.25">
      <c r="A4439" t="s">
        <v>3167</v>
      </c>
      <c r="B4439" t="s">
        <v>7549</v>
      </c>
      <c r="C4439">
        <v>78</v>
      </c>
      <c r="D4439">
        <v>44251</v>
      </c>
      <c r="E4439" t="s">
        <v>45</v>
      </c>
      <c r="F4439" t="s">
        <v>56</v>
      </c>
      <c r="G4439">
        <v>120</v>
      </c>
      <c r="H4439">
        <v>0.51</v>
      </c>
      <c r="I4439" t="s">
        <v>45</v>
      </c>
      <c r="J4439">
        <v>0.87</v>
      </c>
      <c r="K4439">
        <v>756.78</v>
      </c>
      <c r="L4439">
        <v>146.12</v>
      </c>
      <c r="M4439">
        <f t="shared" si="138"/>
        <v>756.78</v>
      </c>
      <c r="N4439">
        <f t="shared" si="139"/>
        <v>0</v>
      </c>
    </row>
    <row r="4440" spans="1:14" hidden="1" x14ac:dyDescent="0.25">
      <c r="A4440" t="s">
        <v>4699</v>
      </c>
      <c r="B4440" t="s">
        <v>7550</v>
      </c>
      <c r="C4440">
        <v>52</v>
      </c>
      <c r="D4440">
        <v>85772</v>
      </c>
      <c r="E4440" t="s">
        <v>18</v>
      </c>
      <c r="F4440" t="s">
        <v>53</v>
      </c>
      <c r="G4440">
        <v>60</v>
      </c>
      <c r="H4440">
        <v>0.05</v>
      </c>
      <c r="I4440" t="s">
        <v>18</v>
      </c>
      <c r="J4440">
        <v>0.87</v>
      </c>
      <c r="K4440">
        <v>1866.6</v>
      </c>
      <c r="L4440">
        <v>1077.5</v>
      </c>
      <c r="M4440">
        <f t="shared" si="138"/>
        <v>1866.6</v>
      </c>
      <c r="N4440">
        <f t="shared" si="139"/>
        <v>0</v>
      </c>
    </row>
    <row r="4441" spans="1:14" hidden="1" x14ac:dyDescent="0.25">
      <c r="A4441" t="s">
        <v>3889</v>
      </c>
      <c r="B4441" t="s">
        <v>7551</v>
      </c>
      <c r="C4441">
        <v>31</v>
      </c>
      <c r="D4441">
        <v>40080</v>
      </c>
      <c r="E4441" t="s">
        <v>45</v>
      </c>
      <c r="F4441" t="s">
        <v>22</v>
      </c>
      <c r="G4441">
        <v>84</v>
      </c>
      <c r="H4441">
        <v>9.4999999999999998E-3</v>
      </c>
      <c r="I4441" t="s">
        <v>45</v>
      </c>
      <c r="J4441">
        <v>0.87</v>
      </c>
      <c r="K4441">
        <v>676.9</v>
      </c>
      <c r="L4441">
        <v>324.39999999999998</v>
      </c>
      <c r="M4441">
        <f t="shared" si="138"/>
        <v>676.9</v>
      </c>
      <c r="N4441">
        <f t="shared" si="139"/>
        <v>0</v>
      </c>
    </row>
    <row r="4442" spans="1:14" hidden="1" x14ac:dyDescent="0.25">
      <c r="A4442" t="s">
        <v>7552</v>
      </c>
      <c r="B4442" t="s">
        <v>7553</v>
      </c>
      <c r="C4442">
        <v>74</v>
      </c>
      <c r="D4442">
        <v>30870</v>
      </c>
      <c r="E4442" t="s">
        <v>25</v>
      </c>
      <c r="F4442" t="s">
        <v>32</v>
      </c>
      <c r="G4442">
        <v>60</v>
      </c>
      <c r="H4442">
        <v>0.33</v>
      </c>
      <c r="I4442" t="s">
        <v>25</v>
      </c>
      <c r="J4442">
        <v>0.87</v>
      </c>
      <c r="K4442">
        <v>724.71</v>
      </c>
      <c r="L4442">
        <v>354.27</v>
      </c>
      <c r="M4442">
        <f t="shared" si="138"/>
        <v>724.71</v>
      </c>
      <c r="N4442">
        <f t="shared" si="139"/>
        <v>0</v>
      </c>
    </row>
    <row r="4443" spans="1:14" hidden="1" x14ac:dyDescent="0.25">
      <c r="A4443" t="s">
        <v>7554</v>
      </c>
      <c r="B4443" t="s">
        <v>7555</v>
      </c>
      <c r="C4443">
        <v>19</v>
      </c>
      <c r="D4443">
        <v>138858</v>
      </c>
      <c r="E4443" t="s">
        <v>14</v>
      </c>
      <c r="F4443" t="s">
        <v>78</v>
      </c>
      <c r="G4443">
        <v>48</v>
      </c>
      <c r="H4443">
        <v>6.4999999999999997E-3</v>
      </c>
      <c r="I4443" t="s">
        <v>14</v>
      </c>
      <c r="J4443">
        <v>0.87</v>
      </c>
      <c r="K4443">
        <v>3556.44</v>
      </c>
      <c r="L4443">
        <v>2339.35</v>
      </c>
      <c r="M4443">
        <f t="shared" si="138"/>
        <v>3556.44</v>
      </c>
      <c r="N4443">
        <f t="shared" si="139"/>
        <v>0</v>
      </c>
    </row>
    <row r="4444" spans="1:14" hidden="1" x14ac:dyDescent="0.25">
      <c r="A4444" t="s">
        <v>6680</v>
      </c>
      <c r="B4444" t="s">
        <v>7556</v>
      </c>
      <c r="C4444">
        <v>20</v>
      </c>
      <c r="D4444">
        <v>212043</v>
      </c>
      <c r="E4444" t="s">
        <v>45</v>
      </c>
      <c r="F4444" t="s">
        <v>78</v>
      </c>
      <c r="G4444">
        <v>36</v>
      </c>
      <c r="H4444">
        <v>6.4999999999999997E-3</v>
      </c>
      <c r="I4444" t="s">
        <v>45</v>
      </c>
      <c r="J4444">
        <v>0.87</v>
      </c>
      <c r="K4444">
        <v>6893.72</v>
      </c>
      <c r="L4444">
        <v>5035.16</v>
      </c>
      <c r="M4444">
        <f t="shared" si="138"/>
        <v>6893.72</v>
      </c>
      <c r="N4444">
        <f t="shared" si="139"/>
        <v>0</v>
      </c>
    </row>
    <row r="4445" spans="1:14" hidden="1" x14ac:dyDescent="0.25">
      <c r="A4445" t="s">
        <v>3469</v>
      </c>
      <c r="B4445" t="s">
        <v>7557</v>
      </c>
      <c r="C4445">
        <v>54</v>
      </c>
      <c r="D4445">
        <v>92901</v>
      </c>
      <c r="E4445" t="s">
        <v>18</v>
      </c>
      <c r="F4445" t="s">
        <v>53</v>
      </c>
      <c r="G4445">
        <v>84</v>
      </c>
      <c r="H4445">
        <v>0.05</v>
      </c>
      <c r="I4445" t="s">
        <v>18</v>
      </c>
      <c r="J4445">
        <v>0.87</v>
      </c>
      <c r="K4445">
        <v>1592.65</v>
      </c>
      <c r="L4445">
        <v>737.96</v>
      </c>
      <c r="M4445">
        <f t="shared" si="138"/>
        <v>1592.65</v>
      </c>
      <c r="N4445">
        <f t="shared" si="139"/>
        <v>0</v>
      </c>
    </row>
    <row r="4446" spans="1:14" hidden="1" x14ac:dyDescent="0.25">
      <c r="A4446" t="s">
        <v>7558</v>
      </c>
      <c r="B4446" t="s">
        <v>7559</v>
      </c>
      <c r="C4446">
        <v>93</v>
      </c>
      <c r="D4446">
        <v>32696</v>
      </c>
      <c r="E4446" t="s">
        <v>18</v>
      </c>
      <c r="F4446" t="s">
        <v>15</v>
      </c>
      <c r="G4446">
        <v>84</v>
      </c>
      <c r="H4446">
        <v>2.79</v>
      </c>
      <c r="I4446" t="s">
        <v>18</v>
      </c>
      <c r="J4446">
        <v>0.87</v>
      </c>
      <c r="K4446">
        <v>1258.0999999999999</v>
      </c>
      <c r="L4446">
        <v>61.43</v>
      </c>
      <c r="M4446">
        <f t="shared" si="138"/>
        <v>1258.0999999999999</v>
      </c>
      <c r="N4446">
        <f t="shared" si="139"/>
        <v>0</v>
      </c>
    </row>
    <row r="4447" spans="1:14" hidden="1" x14ac:dyDescent="0.25">
      <c r="A4447" t="s">
        <v>7137</v>
      </c>
      <c r="B4447" t="s">
        <v>7560</v>
      </c>
      <c r="C4447">
        <v>53</v>
      </c>
      <c r="D4447">
        <v>294389</v>
      </c>
      <c r="E4447" t="s">
        <v>14</v>
      </c>
      <c r="F4447" t="s">
        <v>53</v>
      </c>
      <c r="G4447">
        <v>108</v>
      </c>
      <c r="H4447">
        <v>0.05</v>
      </c>
      <c r="I4447" t="s">
        <v>14</v>
      </c>
      <c r="J4447">
        <v>0.87</v>
      </c>
      <c r="K4447">
        <v>4312.2</v>
      </c>
      <c r="L4447">
        <v>1603.82</v>
      </c>
      <c r="M4447">
        <f t="shared" si="138"/>
        <v>4312.2</v>
      </c>
      <c r="N4447">
        <f t="shared" si="139"/>
        <v>0</v>
      </c>
    </row>
    <row r="4448" spans="1:14" hidden="1" x14ac:dyDescent="0.25">
      <c r="A4448" t="s">
        <v>351</v>
      </c>
      <c r="B4448" t="s">
        <v>7561</v>
      </c>
      <c r="C4448">
        <v>93</v>
      </c>
      <c r="D4448">
        <v>205604</v>
      </c>
      <c r="E4448" t="s">
        <v>25</v>
      </c>
      <c r="F4448" t="s">
        <v>15</v>
      </c>
      <c r="G4448">
        <v>84</v>
      </c>
      <c r="H4448">
        <v>2.79</v>
      </c>
      <c r="I4448" t="s">
        <v>25</v>
      </c>
      <c r="J4448">
        <v>0.87</v>
      </c>
      <c r="K4448">
        <v>7911.39</v>
      </c>
      <c r="L4448">
        <v>386.28</v>
      </c>
      <c r="M4448">
        <f t="shared" si="138"/>
        <v>7911.39</v>
      </c>
      <c r="N4448">
        <f t="shared" si="139"/>
        <v>0</v>
      </c>
    </row>
    <row r="4449" spans="1:14" hidden="1" x14ac:dyDescent="0.25">
      <c r="A4449" t="s">
        <v>7562</v>
      </c>
      <c r="B4449" t="s">
        <v>7563</v>
      </c>
      <c r="C4449">
        <v>51</v>
      </c>
      <c r="D4449">
        <v>285768</v>
      </c>
      <c r="E4449" t="s">
        <v>45</v>
      </c>
      <c r="F4449" t="s">
        <v>53</v>
      </c>
      <c r="G4449">
        <v>72</v>
      </c>
      <c r="H4449">
        <v>0.05</v>
      </c>
      <c r="I4449" t="s">
        <v>45</v>
      </c>
      <c r="J4449">
        <v>0.87</v>
      </c>
      <c r="K4449">
        <v>5445.19</v>
      </c>
      <c r="L4449">
        <v>2816.12</v>
      </c>
      <c r="M4449">
        <f t="shared" si="138"/>
        <v>5445.19</v>
      </c>
      <c r="N4449">
        <f t="shared" si="139"/>
        <v>0</v>
      </c>
    </row>
    <row r="4450" spans="1:14" hidden="1" x14ac:dyDescent="0.25">
      <c r="A4450" t="s">
        <v>99</v>
      </c>
      <c r="B4450" t="s">
        <v>7564</v>
      </c>
      <c r="C4450">
        <v>96</v>
      </c>
      <c r="D4450">
        <v>273565</v>
      </c>
      <c r="E4450" t="s">
        <v>18</v>
      </c>
      <c r="F4450" t="s">
        <v>15</v>
      </c>
      <c r="G4450">
        <v>108</v>
      </c>
      <c r="H4450">
        <v>2.79</v>
      </c>
      <c r="I4450" t="s">
        <v>18</v>
      </c>
      <c r="J4450">
        <v>0.87</v>
      </c>
      <c r="K4450">
        <v>10223.14</v>
      </c>
      <c r="L4450">
        <v>210.66</v>
      </c>
      <c r="M4450">
        <f t="shared" si="138"/>
        <v>10223.14</v>
      </c>
      <c r="N4450">
        <f t="shared" si="139"/>
        <v>0</v>
      </c>
    </row>
    <row r="4451" spans="1:14" hidden="1" x14ac:dyDescent="0.25">
      <c r="A4451" t="s">
        <v>1503</v>
      </c>
      <c r="B4451" t="s">
        <v>7565</v>
      </c>
      <c r="C4451">
        <v>61</v>
      </c>
      <c r="D4451">
        <v>72877</v>
      </c>
      <c r="E4451" t="s">
        <v>18</v>
      </c>
      <c r="F4451" t="s">
        <v>40</v>
      </c>
      <c r="G4451">
        <v>120</v>
      </c>
      <c r="H4451">
        <v>0.111</v>
      </c>
      <c r="I4451" t="s">
        <v>18</v>
      </c>
      <c r="J4451">
        <v>0.87</v>
      </c>
      <c r="K4451">
        <v>1035.99</v>
      </c>
      <c r="L4451">
        <v>321.07</v>
      </c>
      <c r="M4451">
        <f t="shared" si="138"/>
        <v>1035.99</v>
      </c>
      <c r="N4451">
        <f t="shared" si="139"/>
        <v>0</v>
      </c>
    </row>
    <row r="4452" spans="1:14" hidden="1" x14ac:dyDescent="0.25">
      <c r="A4452" t="s">
        <v>5643</v>
      </c>
      <c r="B4452" t="s">
        <v>7566</v>
      </c>
      <c r="C4452">
        <v>56</v>
      </c>
      <c r="D4452">
        <v>282155</v>
      </c>
      <c r="E4452" t="s">
        <v>14</v>
      </c>
      <c r="F4452" t="s">
        <v>19</v>
      </c>
      <c r="G4452">
        <v>36</v>
      </c>
      <c r="H4452">
        <v>7.0999999999999994E-2</v>
      </c>
      <c r="I4452" t="s">
        <v>14</v>
      </c>
      <c r="J4452">
        <v>0.87</v>
      </c>
      <c r="K4452">
        <v>9276.4599999999991</v>
      </c>
      <c r="L4452">
        <v>6621.38</v>
      </c>
      <c r="M4452">
        <f t="shared" si="138"/>
        <v>9276.4599999999991</v>
      </c>
      <c r="N4452">
        <f t="shared" si="139"/>
        <v>0</v>
      </c>
    </row>
    <row r="4453" spans="1:14" hidden="1" x14ac:dyDescent="0.25">
      <c r="A4453" t="s">
        <v>7567</v>
      </c>
      <c r="B4453" t="s">
        <v>7568</v>
      </c>
      <c r="C4453">
        <v>32</v>
      </c>
      <c r="D4453">
        <v>23958</v>
      </c>
      <c r="E4453" t="s">
        <v>25</v>
      </c>
      <c r="F4453" t="s">
        <v>22</v>
      </c>
      <c r="G4453">
        <v>108</v>
      </c>
      <c r="H4453">
        <v>9.4999999999999998E-3</v>
      </c>
      <c r="I4453" t="s">
        <v>25</v>
      </c>
      <c r="J4453">
        <v>0.87</v>
      </c>
      <c r="K4453">
        <v>344.53</v>
      </c>
      <c r="L4453">
        <v>133.82</v>
      </c>
      <c r="M4453">
        <f t="shared" si="138"/>
        <v>344.53</v>
      </c>
      <c r="N4453">
        <f t="shared" si="139"/>
        <v>0</v>
      </c>
    </row>
    <row r="4454" spans="1:14" hidden="1" x14ac:dyDescent="0.25">
      <c r="A4454" t="s">
        <v>7569</v>
      </c>
      <c r="B4454" t="s">
        <v>7570</v>
      </c>
      <c r="C4454">
        <v>96</v>
      </c>
      <c r="D4454">
        <v>280925</v>
      </c>
      <c r="E4454" t="s">
        <v>18</v>
      </c>
      <c r="F4454" t="s">
        <v>15</v>
      </c>
      <c r="G4454">
        <v>48</v>
      </c>
      <c r="H4454">
        <v>2.79</v>
      </c>
      <c r="I4454" t="s">
        <v>18</v>
      </c>
      <c r="J4454">
        <v>0.87</v>
      </c>
      <c r="K4454">
        <v>12509.85</v>
      </c>
      <c r="L4454">
        <v>2228</v>
      </c>
      <c r="M4454">
        <f t="shared" si="138"/>
        <v>12509.85</v>
      </c>
      <c r="N4454">
        <f t="shared" si="139"/>
        <v>0</v>
      </c>
    </row>
    <row r="4455" spans="1:14" hidden="1" x14ac:dyDescent="0.25">
      <c r="A4455" t="s">
        <v>7571</v>
      </c>
      <c r="B4455" t="s">
        <v>7572</v>
      </c>
      <c r="C4455">
        <v>54</v>
      </c>
      <c r="D4455">
        <v>221817</v>
      </c>
      <c r="E4455" t="s">
        <v>45</v>
      </c>
      <c r="F4455" t="s">
        <v>53</v>
      </c>
      <c r="G4455">
        <v>60</v>
      </c>
      <c r="H4455">
        <v>0.05</v>
      </c>
      <c r="I4455" t="s">
        <v>45</v>
      </c>
      <c r="J4455">
        <v>0.87</v>
      </c>
      <c r="K4455">
        <v>4827.2700000000004</v>
      </c>
      <c r="L4455">
        <v>2786.55</v>
      </c>
      <c r="M4455">
        <f t="shared" si="138"/>
        <v>4827.2700000000004</v>
      </c>
      <c r="N4455">
        <f t="shared" si="139"/>
        <v>0</v>
      </c>
    </row>
    <row r="4456" spans="1:14" hidden="1" x14ac:dyDescent="0.25">
      <c r="A4456" t="s">
        <v>7573</v>
      </c>
      <c r="B4456" t="s">
        <v>7574</v>
      </c>
      <c r="C4456">
        <v>46</v>
      </c>
      <c r="D4456">
        <v>201711</v>
      </c>
      <c r="E4456" t="s">
        <v>25</v>
      </c>
      <c r="F4456" t="s">
        <v>121</v>
      </c>
      <c r="G4456">
        <v>72</v>
      </c>
      <c r="H4456">
        <v>3.3000000000000002E-2</v>
      </c>
      <c r="I4456" t="s">
        <v>25</v>
      </c>
      <c r="J4456">
        <v>0.87</v>
      </c>
      <c r="K4456">
        <v>3822.46</v>
      </c>
      <c r="L4456">
        <v>2001.01</v>
      </c>
      <c r="M4456">
        <f t="shared" si="138"/>
        <v>3822.46</v>
      </c>
      <c r="N4456">
        <f t="shared" si="139"/>
        <v>0</v>
      </c>
    </row>
    <row r="4457" spans="1:14" hidden="1" x14ac:dyDescent="0.25">
      <c r="A4457" t="s">
        <v>6579</v>
      </c>
      <c r="B4457" t="s">
        <v>7575</v>
      </c>
      <c r="C4457">
        <v>28</v>
      </c>
      <c r="D4457">
        <v>281618</v>
      </c>
      <c r="E4457" t="s">
        <v>14</v>
      </c>
      <c r="F4457" t="s">
        <v>59</v>
      </c>
      <c r="G4457">
        <v>96</v>
      </c>
      <c r="H4457">
        <v>9.1000000000000004E-3</v>
      </c>
      <c r="I4457" t="s">
        <v>14</v>
      </c>
      <c r="J4457">
        <v>0.87</v>
      </c>
      <c r="K4457">
        <v>4355.59</v>
      </c>
      <c r="L4457">
        <v>1879.89</v>
      </c>
      <c r="M4457">
        <f t="shared" si="138"/>
        <v>4355.59</v>
      </c>
      <c r="N4457">
        <f t="shared" si="139"/>
        <v>0</v>
      </c>
    </row>
    <row r="4458" spans="1:14" hidden="1" x14ac:dyDescent="0.25">
      <c r="A4458" t="s">
        <v>6509</v>
      </c>
      <c r="B4458" t="s">
        <v>7576</v>
      </c>
      <c r="C4458">
        <v>85</v>
      </c>
      <c r="D4458">
        <v>134207</v>
      </c>
      <c r="E4458" t="s">
        <v>18</v>
      </c>
      <c r="F4458" t="s">
        <v>29</v>
      </c>
      <c r="G4458">
        <v>72</v>
      </c>
      <c r="H4458">
        <v>0.83799999999999997</v>
      </c>
      <c r="I4458" t="s">
        <v>18</v>
      </c>
      <c r="J4458">
        <v>0.87</v>
      </c>
      <c r="K4458">
        <v>3253.34</v>
      </c>
      <c r="L4458">
        <v>961.08</v>
      </c>
      <c r="M4458">
        <f t="shared" si="138"/>
        <v>3253.34</v>
      </c>
      <c r="N4458">
        <f t="shared" si="139"/>
        <v>0</v>
      </c>
    </row>
    <row r="4459" spans="1:14" hidden="1" x14ac:dyDescent="0.25">
      <c r="A4459" t="s">
        <v>4058</v>
      </c>
      <c r="B4459" t="s">
        <v>7577</v>
      </c>
      <c r="C4459">
        <v>21</v>
      </c>
      <c r="D4459">
        <v>183299</v>
      </c>
      <c r="E4459" t="s">
        <v>14</v>
      </c>
      <c r="F4459" t="s">
        <v>48</v>
      </c>
      <c r="G4459">
        <v>48</v>
      </c>
      <c r="H4459">
        <v>7.3000000000000001E-3</v>
      </c>
      <c r="I4459" t="s">
        <v>14</v>
      </c>
      <c r="J4459">
        <v>0.87</v>
      </c>
      <c r="K4459">
        <v>4695.5200000000004</v>
      </c>
      <c r="L4459">
        <v>3087.44</v>
      </c>
      <c r="M4459">
        <f t="shared" si="138"/>
        <v>4695.5200000000004</v>
      </c>
      <c r="N4459">
        <f t="shared" si="139"/>
        <v>0</v>
      </c>
    </row>
    <row r="4460" spans="1:14" hidden="1" x14ac:dyDescent="0.25">
      <c r="A4460" t="s">
        <v>3560</v>
      </c>
      <c r="B4460" t="s">
        <v>7578</v>
      </c>
      <c r="C4460">
        <v>64</v>
      </c>
      <c r="D4460">
        <v>59372</v>
      </c>
      <c r="E4460" t="s">
        <v>25</v>
      </c>
      <c r="F4460" t="s">
        <v>40</v>
      </c>
      <c r="G4460">
        <v>72</v>
      </c>
      <c r="H4460">
        <v>0.111</v>
      </c>
      <c r="I4460" t="s">
        <v>25</v>
      </c>
      <c r="J4460">
        <v>0.87</v>
      </c>
      <c r="K4460">
        <v>1153.71</v>
      </c>
      <c r="L4460">
        <v>571.27</v>
      </c>
      <c r="M4460">
        <f t="shared" si="138"/>
        <v>1153.71</v>
      </c>
      <c r="N4460">
        <f t="shared" si="139"/>
        <v>0</v>
      </c>
    </row>
    <row r="4461" spans="1:14" hidden="1" x14ac:dyDescent="0.25">
      <c r="A4461" t="s">
        <v>5844</v>
      </c>
      <c r="B4461" t="s">
        <v>7579</v>
      </c>
      <c r="C4461">
        <v>22</v>
      </c>
      <c r="D4461">
        <v>183172</v>
      </c>
      <c r="E4461" t="s">
        <v>14</v>
      </c>
      <c r="F4461" t="s">
        <v>48</v>
      </c>
      <c r="G4461">
        <v>60</v>
      </c>
      <c r="H4461">
        <v>7.3000000000000001E-3</v>
      </c>
      <c r="I4461" t="s">
        <v>14</v>
      </c>
      <c r="J4461">
        <v>0.87</v>
      </c>
      <c r="K4461">
        <v>3939.59</v>
      </c>
      <c r="L4461">
        <v>2332.62</v>
      </c>
      <c r="M4461">
        <f t="shared" si="138"/>
        <v>3939.59</v>
      </c>
      <c r="N4461">
        <f t="shared" si="139"/>
        <v>0</v>
      </c>
    </row>
    <row r="4462" spans="1:14" hidden="1" x14ac:dyDescent="0.25">
      <c r="A4462" t="s">
        <v>5977</v>
      </c>
      <c r="B4462" t="s">
        <v>7580</v>
      </c>
      <c r="C4462">
        <v>60</v>
      </c>
      <c r="D4462">
        <v>199614</v>
      </c>
      <c r="E4462" t="s">
        <v>14</v>
      </c>
      <c r="F4462" t="s">
        <v>19</v>
      </c>
      <c r="G4462">
        <v>108</v>
      </c>
      <c r="H4462">
        <v>7.0999999999999994E-2</v>
      </c>
      <c r="I4462" t="s">
        <v>14</v>
      </c>
      <c r="J4462">
        <v>0.87</v>
      </c>
      <c r="K4462">
        <v>2951.84</v>
      </c>
      <c r="L4462">
        <v>1073.47</v>
      </c>
      <c r="M4462">
        <f t="shared" si="138"/>
        <v>2951.84</v>
      </c>
      <c r="N4462">
        <f t="shared" si="139"/>
        <v>0</v>
      </c>
    </row>
    <row r="4463" spans="1:14" hidden="1" x14ac:dyDescent="0.25">
      <c r="A4463" t="s">
        <v>7581</v>
      </c>
      <c r="B4463" t="s">
        <v>7582</v>
      </c>
      <c r="C4463">
        <v>20</v>
      </c>
      <c r="D4463">
        <v>50418</v>
      </c>
      <c r="E4463" t="s">
        <v>45</v>
      </c>
      <c r="F4463" t="s">
        <v>78</v>
      </c>
      <c r="G4463">
        <v>60</v>
      </c>
      <c r="H4463">
        <v>6.4999999999999997E-3</v>
      </c>
      <c r="I4463" t="s">
        <v>45</v>
      </c>
      <c r="J4463">
        <v>0.87</v>
      </c>
      <c r="K4463">
        <v>1084.1300000000001</v>
      </c>
      <c r="L4463">
        <v>642.22</v>
      </c>
      <c r="M4463">
        <f t="shared" si="138"/>
        <v>1084.1300000000001</v>
      </c>
      <c r="N4463">
        <f t="shared" si="139"/>
        <v>0</v>
      </c>
    </row>
    <row r="4464" spans="1:14" hidden="1" x14ac:dyDescent="0.25">
      <c r="A4464" t="s">
        <v>7583</v>
      </c>
      <c r="B4464" t="s">
        <v>7584</v>
      </c>
      <c r="C4464">
        <v>89</v>
      </c>
      <c r="D4464">
        <v>90863</v>
      </c>
      <c r="E4464" t="s">
        <v>18</v>
      </c>
      <c r="F4464" t="s">
        <v>26</v>
      </c>
      <c r="G4464">
        <v>120</v>
      </c>
      <c r="H4464">
        <v>1.27</v>
      </c>
      <c r="I4464" t="s">
        <v>18</v>
      </c>
      <c r="J4464">
        <v>0.87</v>
      </c>
      <c r="K4464">
        <v>2110.79</v>
      </c>
      <c r="L4464">
        <v>166.32</v>
      </c>
      <c r="M4464">
        <f t="shared" si="138"/>
        <v>2110.79</v>
      </c>
      <c r="N4464">
        <f t="shared" si="139"/>
        <v>0</v>
      </c>
    </row>
    <row r="4465" spans="1:14" hidden="1" x14ac:dyDescent="0.25">
      <c r="A4465" t="s">
        <v>7585</v>
      </c>
      <c r="B4465" t="s">
        <v>7586</v>
      </c>
      <c r="C4465">
        <v>88</v>
      </c>
      <c r="D4465">
        <v>207793</v>
      </c>
      <c r="E4465" t="s">
        <v>45</v>
      </c>
      <c r="F4465" t="s">
        <v>26</v>
      </c>
      <c r="G4465">
        <v>120</v>
      </c>
      <c r="H4465">
        <v>1.27</v>
      </c>
      <c r="I4465" t="s">
        <v>45</v>
      </c>
      <c r="J4465">
        <v>0.87</v>
      </c>
      <c r="K4465">
        <v>4827.12</v>
      </c>
      <c r="L4465">
        <v>380.35</v>
      </c>
      <c r="M4465">
        <f t="shared" si="138"/>
        <v>4827.12</v>
      </c>
      <c r="N4465">
        <f t="shared" si="139"/>
        <v>0</v>
      </c>
    </row>
    <row r="4466" spans="1:14" hidden="1" x14ac:dyDescent="0.25">
      <c r="A4466" t="s">
        <v>2561</v>
      </c>
      <c r="B4466" t="s">
        <v>7587</v>
      </c>
      <c r="C4466">
        <v>23</v>
      </c>
      <c r="D4466">
        <v>192606</v>
      </c>
      <c r="E4466" t="s">
        <v>25</v>
      </c>
      <c r="F4466" t="s">
        <v>48</v>
      </c>
      <c r="G4466">
        <v>96</v>
      </c>
      <c r="H4466">
        <v>7.3000000000000001E-3</v>
      </c>
      <c r="I4466" t="s">
        <v>25</v>
      </c>
      <c r="J4466">
        <v>0.87</v>
      </c>
      <c r="K4466">
        <v>2976.68</v>
      </c>
      <c r="L4466">
        <v>1286.95</v>
      </c>
      <c r="M4466">
        <f t="shared" si="138"/>
        <v>2976.68</v>
      </c>
      <c r="N4466">
        <f t="shared" si="139"/>
        <v>0</v>
      </c>
    </row>
    <row r="4467" spans="1:14" hidden="1" x14ac:dyDescent="0.25">
      <c r="A4467" t="s">
        <v>3112</v>
      </c>
      <c r="B4467" t="s">
        <v>7588</v>
      </c>
      <c r="C4467">
        <v>56</v>
      </c>
      <c r="D4467">
        <v>189665</v>
      </c>
      <c r="E4467" t="s">
        <v>45</v>
      </c>
      <c r="F4467" t="s">
        <v>19</v>
      </c>
      <c r="G4467">
        <v>60</v>
      </c>
      <c r="H4467">
        <v>7.0999999999999994E-2</v>
      </c>
      <c r="I4467" t="s">
        <v>45</v>
      </c>
      <c r="J4467">
        <v>0.87</v>
      </c>
      <c r="K4467">
        <v>4151.45</v>
      </c>
      <c r="L4467">
        <v>2366.6999999999998</v>
      </c>
      <c r="M4467">
        <f t="shared" si="138"/>
        <v>4151.45</v>
      </c>
      <c r="N4467">
        <f t="shared" si="139"/>
        <v>0</v>
      </c>
    </row>
    <row r="4468" spans="1:14" hidden="1" x14ac:dyDescent="0.25">
      <c r="A4468" t="s">
        <v>7589</v>
      </c>
      <c r="B4468" t="s">
        <v>7590</v>
      </c>
      <c r="C4468">
        <v>78</v>
      </c>
      <c r="D4468">
        <v>79682</v>
      </c>
      <c r="E4468" t="s">
        <v>14</v>
      </c>
      <c r="F4468" t="s">
        <v>56</v>
      </c>
      <c r="G4468">
        <v>120</v>
      </c>
      <c r="H4468">
        <v>0.51</v>
      </c>
      <c r="I4468" t="s">
        <v>14</v>
      </c>
      <c r="J4468">
        <v>0.87</v>
      </c>
      <c r="K4468">
        <v>1362.72</v>
      </c>
      <c r="L4468">
        <v>263.11</v>
      </c>
      <c r="M4468">
        <f t="shared" si="138"/>
        <v>1362.72</v>
      </c>
      <c r="N4468">
        <f t="shared" si="139"/>
        <v>0</v>
      </c>
    </row>
    <row r="4469" spans="1:14" hidden="1" x14ac:dyDescent="0.25">
      <c r="A4469" t="s">
        <v>6991</v>
      </c>
      <c r="B4469" t="s">
        <v>7591</v>
      </c>
      <c r="C4469">
        <v>51</v>
      </c>
      <c r="D4469">
        <v>173428</v>
      </c>
      <c r="E4469" t="s">
        <v>25</v>
      </c>
      <c r="F4469" t="s">
        <v>53</v>
      </c>
      <c r="G4469">
        <v>96</v>
      </c>
      <c r="H4469">
        <v>0.05</v>
      </c>
      <c r="I4469" t="s">
        <v>25</v>
      </c>
      <c r="J4469">
        <v>0.87</v>
      </c>
      <c r="K4469">
        <v>2728.02</v>
      </c>
      <c r="L4469">
        <v>1132.48</v>
      </c>
      <c r="M4469">
        <f t="shared" si="138"/>
        <v>2728.02</v>
      </c>
      <c r="N4469">
        <f t="shared" si="139"/>
        <v>0</v>
      </c>
    </row>
    <row r="4470" spans="1:14" hidden="1" x14ac:dyDescent="0.25">
      <c r="A4470" t="s">
        <v>7592</v>
      </c>
      <c r="B4470" t="s">
        <v>7593</v>
      </c>
      <c r="C4470">
        <v>92</v>
      </c>
      <c r="D4470">
        <v>259277</v>
      </c>
      <c r="E4470" t="s">
        <v>25</v>
      </c>
      <c r="F4470" t="s">
        <v>15</v>
      </c>
      <c r="G4470">
        <v>84</v>
      </c>
      <c r="H4470">
        <v>2.79</v>
      </c>
      <c r="I4470" t="s">
        <v>25</v>
      </c>
      <c r="J4470">
        <v>0.87</v>
      </c>
      <c r="K4470">
        <v>9976.67</v>
      </c>
      <c r="L4470">
        <v>487.13</v>
      </c>
      <c r="M4470">
        <f t="shared" si="138"/>
        <v>9976.67</v>
      </c>
      <c r="N4470">
        <f t="shared" si="139"/>
        <v>0</v>
      </c>
    </row>
    <row r="4471" spans="1:14" hidden="1" x14ac:dyDescent="0.25">
      <c r="A4471" t="s">
        <v>7594</v>
      </c>
      <c r="B4471" t="s">
        <v>7595</v>
      </c>
      <c r="C4471">
        <v>68</v>
      </c>
      <c r="D4471">
        <v>37396</v>
      </c>
      <c r="E4471" t="s">
        <v>14</v>
      </c>
      <c r="F4471" t="s">
        <v>66</v>
      </c>
      <c r="G4471">
        <v>36</v>
      </c>
      <c r="H4471">
        <v>0.18</v>
      </c>
      <c r="I4471" t="s">
        <v>14</v>
      </c>
      <c r="J4471">
        <v>0.87</v>
      </c>
      <c r="K4471">
        <v>1252.83</v>
      </c>
      <c r="L4471">
        <v>860.17</v>
      </c>
      <c r="M4471">
        <f t="shared" si="138"/>
        <v>1252.83</v>
      </c>
      <c r="N4471">
        <f t="shared" si="139"/>
        <v>0</v>
      </c>
    </row>
    <row r="4472" spans="1:14" hidden="1" x14ac:dyDescent="0.25">
      <c r="A4472" t="s">
        <v>7596</v>
      </c>
      <c r="B4472" t="s">
        <v>7597</v>
      </c>
      <c r="C4472">
        <v>49</v>
      </c>
      <c r="D4472">
        <v>94173</v>
      </c>
      <c r="E4472" t="s">
        <v>18</v>
      </c>
      <c r="F4472" t="s">
        <v>121</v>
      </c>
      <c r="G4472">
        <v>96</v>
      </c>
      <c r="H4472">
        <v>3.3000000000000002E-2</v>
      </c>
      <c r="I4472" t="s">
        <v>18</v>
      </c>
      <c r="J4472">
        <v>0.87</v>
      </c>
      <c r="K4472">
        <v>1470.99</v>
      </c>
      <c r="L4472">
        <v>620.61</v>
      </c>
      <c r="M4472">
        <f t="shared" si="138"/>
        <v>1470.99</v>
      </c>
      <c r="N4472">
        <f t="shared" si="139"/>
        <v>0</v>
      </c>
    </row>
    <row r="4473" spans="1:14" hidden="1" x14ac:dyDescent="0.25">
      <c r="A4473" t="s">
        <v>7598</v>
      </c>
      <c r="B4473" t="s">
        <v>7599</v>
      </c>
      <c r="C4473">
        <v>55</v>
      </c>
      <c r="D4473">
        <v>263911</v>
      </c>
      <c r="E4473" t="s">
        <v>25</v>
      </c>
      <c r="F4473" t="s">
        <v>53</v>
      </c>
      <c r="G4473">
        <v>84</v>
      </c>
      <c r="H4473">
        <v>0.05</v>
      </c>
      <c r="I4473" t="s">
        <v>25</v>
      </c>
      <c r="J4473">
        <v>0.87</v>
      </c>
      <c r="K4473">
        <v>4524.3500000000004</v>
      </c>
      <c r="L4473">
        <v>2096.37</v>
      </c>
      <c r="M4473">
        <f t="shared" si="138"/>
        <v>4524.3500000000004</v>
      </c>
      <c r="N4473">
        <f t="shared" si="139"/>
        <v>0</v>
      </c>
    </row>
    <row r="4474" spans="1:14" hidden="1" x14ac:dyDescent="0.25">
      <c r="A4474" t="s">
        <v>7481</v>
      </c>
      <c r="B4474" t="s">
        <v>7600</v>
      </c>
      <c r="C4474">
        <v>91</v>
      </c>
      <c r="D4474">
        <v>291112</v>
      </c>
      <c r="E4474" t="s">
        <v>25</v>
      </c>
      <c r="F4474" t="s">
        <v>15</v>
      </c>
      <c r="G4474">
        <v>96</v>
      </c>
      <c r="H4474">
        <v>2.79</v>
      </c>
      <c r="I4474" t="s">
        <v>25</v>
      </c>
      <c r="J4474">
        <v>0.87</v>
      </c>
      <c r="K4474">
        <v>11003.73</v>
      </c>
      <c r="L4474">
        <v>349.03</v>
      </c>
      <c r="M4474">
        <f t="shared" si="138"/>
        <v>11003.73</v>
      </c>
      <c r="N4474">
        <f t="shared" si="139"/>
        <v>0</v>
      </c>
    </row>
    <row r="4475" spans="1:14" hidden="1" x14ac:dyDescent="0.25">
      <c r="A4475" t="s">
        <v>4760</v>
      </c>
      <c r="B4475" t="s">
        <v>7601</v>
      </c>
      <c r="C4475">
        <v>18</v>
      </c>
      <c r="D4475">
        <v>221969</v>
      </c>
      <c r="E4475" t="s">
        <v>14</v>
      </c>
      <c r="F4475" t="s">
        <v>78</v>
      </c>
      <c r="G4475">
        <v>60</v>
      </c>
      <c r="H4475">
        <v>6.4999999999999997E-3</v>
      </c>
      <c r="I4475" t="s">
        <v>14</v>
      </c>
      <c r="J4475">
        <v>0.87</v>
      </c>
      <c r="K4475">
        <v>4772.96</v>
      </c>
      <c r="L4475">
        <v>2827.4</v>
      </c>
      <c r="M4475">
        <f t="shared" si="138"/>
        <v>4772.96</v>
      </c>
      <c r="N4475">
        <f t="shared" si="139"/>
        <v>0</v>
      </c>
    </row>
    <row r="4476" spans="1:14" hidden="1" x14ac:dyDescent="0.25">
      <c r="A4476" t="s">
        <v>7417</v>
      </c>
      <c r="B4476" t="s">
        <v>7602</v>
      </c>
      <c r="C4476">
        <v>91</v>
      </c>
      <c r="D4476">
        <v>270177</v>
      </c>
      <c r="E4476" t="s">
        <v>45</v>
      </c>
      <c r="F4476" t="s">
        <v>15</v>
      </c>
      <c r="G4476">
        <v>48</v>
      </c>
      <c r="H4476">
        <v>2.79</v>
      </c>
      <c r="I4476" t="s">
        <v>45</v>
      </c>
      <c r="J4476">
        <v>0.87</v>
      </c>
      <c r="K4476">
        <v>12031.23</v>
      </c>
      <c r="L4476">
        <v>2142.75</v>
      </c>
      <c r="M4476">
        <f t="shared" si="138"/>
        <v>12031.23</v>
      </c>
      <c r="N4476">
        <f t="shared" si="139"/>
        <v>0</v>
      </c>
    </row>
    <row r="4477" spans="1:14" hidden="1" x14ac:dyDescent="0.25">
      <c r="A4477" t="s">
        <v>4906</v>
      </c>
      <c r="B4477" t="s">
        <v>7603</v>
      </c>
      <c r="C4477">
        <v>26</v>
      </c>
      <c r="D4477">
        <v>53270</v>
      </c>
      <c r="E4477" t="s">
        <v>25</v>
      </c>
      <c r="F4477" t="s">
        <v>59</v>
      </c>
      <c r="G4477">
        <v>120</v>
      </c>
      <c r="H4477">
        <v>9.1000000000000004E-3</v>
      </c>
      <c r="I4477" t="s">
        <v>25</v>
      </c>
      <c r="J4477">
        <v>0.87</v>
      </c>
      <c r="K4477">
        <v>720.27</v>
      </c>
      <c r="L4477">
        <v>251.97</v>
      </c>
      <c r="M4477">
        <f t="shared" si="138"/>
        <v>720.27</v>
      </c>
      <c r="N4477">
        <f t="shared" si="139"/>
        <v>0</v>
      </c>
    </row>
    <row r="4478" spans="1:14" hidden="1" x14ac:dyDescent="0.25">
      <c r="A4478" t="s">
        <v>5794</v>
      </c>
      <c r="B4478" t="s">
        <v>7604</v>
      </c>
      <c r="C4478">
        <v>84</v>
      </c>
      <c r="D4478">
        <v>189993</v>
      </c>
      <c r="E4478" t="s">
        <v>45</v>
      </c>
      <c r="F4478" t="s">
        <v>29</v>
      </c>
      <c r="G4478">
        <v>36</v>
      </c>
      <c r="H4478">
        <v>0.83799999999999997</v>
      </c>
      <c r="I4478" t="s">
        <v>45</v>
      </c>
      <c r="J4478">
        <v>0.87</v>
      </c>
      <c r="K4478">
        <v>7108.93</v>
      </c>
      <c r="L4478">
        <v>3863.85</v>
      </c>
      <c r="M4478">
        <f t="shared" si="138"/>
        <v>7108.93</v>
      </c>
      <c r="N4478">
        <f t="shared" si="139"/>
        <v>0</v>
      </c>
    </row>
    <row r="4479" spans="1:14" hidden="1" x14ac:dyDescent="0.25">
      <c r="A4479" t="s">
        <v>2740</v>
      </c>
      <c r="B4479" t="s">
        <v>7605</v>
      </c>
      <c r="C4479">
        <v>88</v>
      </c>
      <c r="D4479">
        <v>126882</v>
      </c>
      <c r="E4479" t="s">
        <v>14</v>
      </c>
      <c r="F4479" t="s">
        <v>26</v>
      </c>
      <c r="G4479">
        <v>72</v>
      </c>
      <c r="H4479">
        <v>1.27</v>
      </c>
      <c r="I4479" t="s">
        <v>14</v>
      </c>
      <c r="J4479">
        <v>0.87</v>
      </c>
      <c r="K4479">
        <v>3470.98</v>
      </c>
      <c r="L4479">
        <v>755.71</v>
      </c>
      <c r="M4479">
        <f t="shared" si="138"/>
        <v>3470.98</v>
      </c>
      <c r="N4479">
        <f t="shared" si="139"/>
        <v>0</v>
      </c>
    </row>
    <row r="4480" spans="1:14" hidden="1" x14ac:dyDescent="0.25">
      <c r="A4480" t="s">
        <v>7305</v>
      </c>
      <c r="B4480" t="s">
        <v>7606</v>
      </c>
      <c r="C4480">
        <v>35</v>
      </c>
      <c r="D4480">
        <v>251506</v>
      </c>
      <c r="E4480" t="s">
        <v>25</v>
      </c>
      <c r="F4480" t="s">
        <v>22</v>
      </c>
      <c r="G4480">
        <v>84</v>
      </c>
      <c r="H4480">
        <v>9.4999999999999998E-3</v>
      </c>
      <c r="I4480" t="s">
        <v>25</v>
      </c>
      <c r="J4480">
        <v>0.87</v>
      </c>
      <c r="K4480">
        <v>4247.6400000000003</v>
      </c>
      <c r="L4480">
        <v>2035.64</v>
      </c>
      <c r="M4480">
        <f t="shared" si="138"/>
        <v>4247.6400000000003</v>
      </c>
      <c r="N4480">
        <f t="shared" si="139"/>
        <v>0</v>
      </c>
    </row>
    <row r="4481" spans="1:14" hidden="1" x14ac:dyDescent="0.25">
      <c r="A4481" t="s">
        <v>7607</v>
      </c>
      <c r="B4481" t="s">
        <v>7608</v>
      </c>
      <c r="C4481">
        <v>72</v>
      </c>
      <c r="D4481">
        <v>34740</v>
      </c>
      <c r="E4481" t="s">
        <v>45</v>
      </c>
      <c r="F4481" t="s">
        <v>32</v>
      </c>
      <c r="G4481">
        <v>36</v>
      </c>
      <c r="H4481">
        <v>0.33</v>
      </c>
      <c r="I4481" t="s">
        <v>45</v>
      </c>
      <c r="J4481">
        <v>0.87</v>
      </c>
      <c r="K4481">
        <v>1194.0899999999999</v>
      </c>
      <c r="L4481">
        <v>777.21</v>
      </c>
      <c r="M4481">
        <f t="shared" si="138"/>
        <v>1194.0899999999999</v>
      </c>
      <c r="N4481">
        <f t="shared" si="139"/>
        <v>0</v>
      </c>
    </row>
    <row r="4482" spans="1:14" hidden="1" x14ac:dyDescent="0.25">
      <c r="A4482" t="s">
        <v>1424</v>
      </c>
      <c r="B4482" t="s">
        <v>7609</v>
      </c>
      <c r="C4482">
        <v>88</v>
      </c>
      <c r="D4482">
        <v>183380</v>
      </c>
      <c r="E4482" t="s">
        <v>25</v>
      </c>
      <c r="F4482" t="s">
        <v>26</v>
      </c>
      <c r="G4482">
        <v>108</v>
      </c>
      <c r="H4482">
        <v>1.27</v>
      </c>
      <c r="I4482" t="s">
        <v>25</v>
      </c>
      <c r="J4482">
        <v>0.87</v>
      </c>
      <c r="K4482">
        <v>4368.08</v>
      </c>
      <c r="L4482">
        <v>443.75</v>
      </c>
      <c r="M4482">
        <f t="shared" si="138"/>
        <v>4368.08</v>
      </c>
      <c r="N4482">
        <f t="shared" si="139"/>
        <v>0</v>
      </c>
    </row>
    <row r="4483" spans="1:14" hidden="1" x14ac:dyDescent="0.25">
      <c r="A4483" t="s">
        <v>7610</v>
      </c>
      <c r="B4483" t="s">
        <v>7611</v>
      </c>
      <c r="C4483">
        <v>64</v>
      </c>
      <c r="D4483">
        <v>132406</v>
      </c>
      <c r="E4483" t="s">
        <v>14</v>
      </c>
      <c r="F4483" t="s">
        <v>40</v>
      </c>
      <c r="G4483">
        <v>120</v>
      </c>
      <c r="H4483">
        <v>0.111</v>
      </c>
      <c r="I4483" t="s">
        <v>14</v>
      </c>
      <c r="J4483">
        <v>0.87</v>
      </c>
      <c r="K4483">
        <v>1882.23</v>
      </c>
      <c r="L4483">
        <v>583.33000000000004</v>
      </c>
      <c r="M4483">
        <f t="shared" ref="M4483:M4546" si="140">ROUND((D4483 * (1 + (J4483 + H4483) / 100) ^ G4483 * ((J4483 + H4483) / 100)) / ((1 + ((J4483 + H4483) / 100)) ^ G4483 - 1), 2)</f>
        <v>1882.23</v>
      </c>
      <c r="N4483">
        <f t="shared" ref="N4483:N4546" si="141">M4483-K4483</f>
        <v>0</v>
      </c>
    </row>
    <row r="4484" spans="1:14" hidden="1" x14ac:dyDescent="0.25">
      <c r="A4484" t="s">
        <v>4747</v>
      </c>
      <c r="B4484" t="s">
        <v>7612</v>
      </c>
      <c r="C4484">
        <v>83</v>
      </c>
      <c r="D4484">
        <v>168756</v>
      </c>
      <c r="E4484" t="s">
        <v>14</v>
      </c>
      <c r="F4484" t="s">
        <v>29</v>
      </c>
      <c r="G4484">
        <v>120</v>
      </c>
      <c r="H4484">
        <v>0.83799999999999997</v>
      </c>
      <c r="I4484" t="s">
        <v>14</v>
      </c>
      <c r="J4484">
        <v>0.87</v>
      </c>
      <c r="K4484">
        <v>3316.99</v>
      </c>
      <c r="L4484">
        <v>434.64</v>
      </c>
      <c r="M4484">
        <f t="shared" si="140"/>
        <v>3316.99</v>
      </c>
      <c r="N4484">
        <f t="shared" si="141"/>
        <v>0</v>
      </c>
    </row>
    <row r="4485" spans="1:14" hidden="1" x14ac:dyDescent="0.25">
      <c r="A4485" t="s">
        <v>5758</v>
      </c>
      <c r="B4485" t="s">
        <v>7613</v>
      </c>
      <c r="C4485">
        <v>89</v>
      </c>
      <c r="D4485">
        <v>250157</v>
      </c>
      <c r="E4485" t="s">
        <v>45</v>
      </c>
      <c r="F4485" t="s">
        <v>26</v>
      </c>
      <c r="G4485">
        <v>36</v>
      </c>
      <c r="H4485">
        <v>1.27</v>
      </c>
      <c r="I4485" t="s">
        <v>45</v>
      </c>
      <c r="J4485">
        <v>0.87</v>
      </c>
      <c r="K4485">
        <v>10036.39</v>
      </c>
      <c r="L4485">
        <v>4683.03</v>
      </c>
      <c r="M4485">
        <f t="shared" si="140"/>
        <v>10036.39</v>
      </c>
      <c r="N4485">
        <f t="shared" si="141"/>
        <v>0</v>
      </c>
    </row>
    <row r="4486" spans="1:14" hidden="1" x14ac:dyDescent="0.25">
      <c r="A4486" t="s">
        <v>1630</v>
      </c>
      <c r="B4486" t="s">
        <v>7614</v>
      </c>
      <c r="C4486">
        <v>58</v>
      </c>
      <c r="D4486">
        <v>86832</v>
      </c>
      <c r="E4486" t="s">
        <v>25</v>
      </c>
      <c r="F4486" t="s">
        <v>19</v>
      </c>
      <c r="G4486">
        <v>120</v>
      </c>
      <c r="H4486">
        <v>7.0999999999999994E-2</v>
      </c>
      <c r="I4486" t="s">
        <v>25</v>
      </c>
      <c r="J4486">
        <v>0.87</v>
      </c>
      <c r="K4486">
        <v>1210.51</v>
      </c>
      <c r="L4486">
        <v>393.42</v>
      </c>
      <c r="M4486">
        <f t="shared" si="140"/>
        <v>1210.51</v>
      </c>
      <c r="N4486">
        <f t="shared" si="141"/>
        <v>0</v>
      </c>
    </row>
    <row r="4487" spans="1:14" hidden="1" x14ac:dyDescent="0.25">
      <c r="A4487" t="s">
        <v>4303</v>
      </c>
      <c r="B4487" t="s">
        <v>7615</v>
      </c>
      <c r="C4487">
        <v>85</v>
      </c>
      <c r="D4487">
        <v>38226</v>
      </c>
      <c r="E4487" t="s">
        <v>14</v>
      </c>
      <c r="F4487" t="s">
        <v>29</v>
      </c>
      <c r="G4487">
        <v>108</v>
      </c>
      <c r="H4487">
        <v>0.83799999999999997</v>
      </c>
      <c r="I4487" t="s">
        <v>14</v>
      </c>
      <c r="J4487">
        <v>0.87</v>
      </c>
      <c r="K4487">
        <v>777.78</v>
      </c>
      <c r="L4487">
        <v>124.88</v>
      </c>
      <c r="M4487">
        <f t="shared" si="140"/>
        <v>777.78</v>
      </c>
      <c r="N4487">
        <f t="shared" si="141"/>
        <v>0</v>
      </c>
    </row>
    <row r="4488" spans="1:14" hidden="1" x14ac:dyDescent="0.25">
      <c r="A4488" t="s">
        <v>891</v>
      </c>
      <c r="B4488" t="s">
        <v>7616</v>
      </c>
      <c r="C4488">
        <v>86</v>
      </c>
      <c r="D4488">
        <v>208724</v>
      </c>
      <c r="E4488" t="s">
        <v>14</v>
      </c>
      <c r="F4488" t="s">
        <v>26</v>
      </c>
      <c r="G4488">
        <v>60</v>
      </c>
      <c r="H4488">
        <v>1.27</v>
      </c>
      <c r="I4488" t="s">
        <v>14</v>
      </c>
      <c r="J4488">
        <v>0.87</v>
      </c>
      <c r="K4488">
        <v>6209.81</v>
      </c>
      <c r="L4488">
        <v>1743.12</v>
      </c>
      <c r="M4488">
        <f t="shared" si="140"/>
        <v>6209.81</v>
      </c>
      <c r="N4488">
        <f t="shared" si="141"/>
        <v>0</v>
      </c>
    </row>
    <row r="4489" spans="1:14" hidden="1" x14ac:dyDescent="0.25">
      <c r="A4489" t="s">
        <v>7617</v>
      </c>
      <c r="B4489" t="s">
        <v>7618</v>
      </c>
      <c r="C4489">
        <v>97</v>
      </c>
      <c r="D4489">
        <v>115883</v>
      </c>
      <c r="E4489" t="s">
        <v>14</v>
      </c>
      <c r="F4489" t="s">
        <v>15</v>
      </c>
      <c r="G4489">
        <v>72</v>
      </c>
      <c r="H4489">
        <v>2.79</v>
      </c>
      <c r="I4489" t="s">
        <v>14</v>
      </c>
      <c r="J4489">
        <v>0.87</v>
      </c>
      <c r="K4489">
        <v>4586.01</v>
      </c>
      <c r="L4489">
        <v>344.69</v>
      </c>
      <c r="M4489">
        <f t="shared" si="140"/>
        <v>4586.01</v>
      </c>
      <c r="N4489">
        <f t="shared" si="141"/>
        <v>0</v>
      </c>
    </row>
    <row r="4490" spans="1:14" hidden="1" x14ac:dyDescent="0.25">
      <c r="A4490" t="s">
        <v>7619</v>
      </c>
      <c r="B4490" t="s">
        <v>7620</v>
      </c>
      <c r="C4490">
        <v>46</v>
      </c>
      <c r="D4490">
        <v>116775</v>
      </c>
      <c r="E4490" t="s">
        <v>18</v>
      </c>
      <c r="F4490" t="s">
        <v>121</v>
      </c>
      <c r="G4490">
        <v>108</v>
      </c>
      <c r="H4490">
        <v>3.3000000000000002E-2</v>
      </c>
      <c r="I4490" t="s">
        <v>18</v>
      </c>
      <c r="J4490">
        <v>0.87</v>
      </c>
      <c r="K4490">
        <v>1697.37</v>
      </c>
      <c r="L4490">
        <v>642.89</v>
      </c>
      <c r="M4490">
        <f t="shared" si="140"/>
        <v>1697.37</v>
      </c>
      <c r="N4490">
        <f t="shared" si="141"/>
        <v>0</v>
      </c>
    </row>
    <row r="4491" spans="1:14" hidden="1" x14ac:dyDescent="0.25">
      <c r="A4491" t="s">
        <v>7621</v>
      </c>
      <c r="B4491" t="s">
        <v>7622</v>
      </c>
      <c r="C4491">
        <v>52</v>
      </c>
      <c r="D4491">
        <v>98194</v>
      </c>
      <c r="E4491" t="s">
        <v>14</v>
      </c>
      <c r="F4491" t="s">
        <v>53</v>
      </c>
      <c r="G4491">
        <v>36</v>
      </c>
      <c r="H4491">
        <v>0.05</v>
      </c>
      <c r="I4491" t="s">
        <v>14</v>
      </c>
      <c r="J4491">
        <v>0.87</v>
      </c>
      <c r="K4491">
        <v>3216.61</v>
      </c>
      <c r="L4491">
        <v>2313.23</v>
      </c>
      <c r="M4491">
        <f t="shared" si="140"/>
        <v>3216.61</v>
      </c>
      <c r="N4491">
        <f t="shared" si="141"/>
        <v>0</v>
      </c>
    </row>
    <row r="4492" spans="1:14" hidden="1" x14ac:dyDescent="0.25">
      <c r="A4492" t="s">
        <v>7623</v>
      </c>
      <c r="B4492" t="s">
        <v>7624</v>
      </c>
      <c r="C4492">
        <v>83</v>
      </c>
      <c r="D4492">
        <v>71219</v>
      </c>
      <c r="E4492" t="s">
        <v>25</v>
      </c>
      <c r="F4492" t="s">
        <v>29</v>
      </c>
      <c r="G4492">
        <v>36</v>
      </c>
      <c r="H4492">
        <v>0.83799999999999997</v>
      </c>
      <c r="I4492" t="s">
        <v>25</v>
      </c>
      <c r="J4492">
        <v>0.87</v>
      </c>
      <c r="K4492">
        <v>2664.79</v>
      </c>
      <c r="L4492">
        <v>1448.37</v>
      </c>
      <c r="M4492">
        <f t="shared" si="140"/>
        <v>2664.79</v>
      </c>
      <c r="N4492">
        <f t="shared" si="141"/>
        <v>0</v>
      </c>
    </row>
    <row r="4493" spans="1:14" hidden="1" x14ac:dyDescent="0.25">
      <c r="A4493" t="s">
        <v>7625</v>
      </c>
      <c r="B4493" t="s">
        <v>7626</v>
      </c>
      <c r="C4493">
        <v>94</v>
      </c>
      <c r="D4493">
        <v>151645</v>
      </c>
      <c r="E4493" t="s">
        <v>18</v>
      </c>
      <c r="F4493" t="s">
        <v>15</v>
      </c>
      <c r="G4493">
        <v>60</v>
      </c>
      <c r="H4493">
        <v>2.79</v>
      </c>
      <c r="I4493" t="s">
        <v>18</v>
      </c>
      <c r="J4493">
        <v>0.87</v>
      </c>
      <c r="K4493">
        <v>6276.37</v>
      </c>
      <c r="L4493">
        <v>726.16</v>
      </c>
      <c r="M4493">
        <f t="shared" si="140"/>
        <v>6276.37</v>
      </c>
      <c r="N4493">
        <f t="shared" si="141"/>
        <v>0</v>
      </c>
    </row>
    <row r="4494" spans="1:14" hidden="1" x14ac:dyDescent="0.25">
      <c r="A4494" t="s">
        <v>7627</v>
      </c>
      <c r="B4494" t="s">
        <v>7628</v>
      </c>
      <c r="C4494">
        <v>77</v>
      </c>
      <c r="D4494">
        <v>181493</v>
      </c>
      <c r="E4494" t="s">
        <v>25</v>
      </c>
      <c r="F4494" t="s">
        <v>56</v>
      </c>
      <c r="G4494">
        <v>36</v>
      </c>
      <c r="H4494">
        <v>0.51</v>
      </c>
      <c r="I4494" t="s">
        <v>25</v>
      </c>
      <c r="J4494">
        <v>0.87</v>
      </c>
      <c r="K4494">
        <v>6431.05</v>
      </c>
      <c r="L4494">
        <v>3926.45</v>
      </c>
      <c r="M4494">
        <f t="shared" si="140"/>
        <v>6431.05</v>
      </c>
      <c r="N4494">
        <f t="shared" si="141"/>
        <v>0</v>
      </c>
    </row>
    <row r="4495" spans="1:14" hidden="1" x14ac:dyDescent="0.25">
      <c r="A4495" t="s">
        <v>7629</v>
      </c>
      <c r="B4495" t="s">
        <v>7630</v>
      </c>
      <c r="C4495">
        <v>72</v>
      </c>
      <c r="D4495">
        <v>255351</v>
      </c>
      <c r="E4495" t="s">
        <v>18</v>
      </c>
      <c r="F4495" t="s">
        <v>32</v>
      </c>
      <c r="G4495">
        <v>84</v>
      </c>
      <c r="H4495">
        <v>0.33</v>
      </c>
      <c r="I4495" t="s">
        <v>18</v>
      </c>
      <c r="J4495">
        <v>0.87</v>
      </c>
      <c r="K4495">
        <v>4841.88</v>
      </c>
      <c r="L4495">
        <v>1777.67</v>
      </c>
      <c r="M4495">
        <f t="shared" si="140"/>
        <v>4841.88</v>
      </c>
      <c r="N4495">
        <f t="shared" si="141"/>
        <v>0</v>
      </c>
    </row>
    <row r="4496" spans="1:14" hidden="1" x14ac:dyDescent="0.25">
      <c r="A4496" t="s">
        <v>1974</v>
      </c>
      <c r="B4496" t="s">
        <v>7631</v>
      </c>
      <c r="C4496">
        <v>43</v>
      </c>
      <c r="D4496">
        <v>176908</v>
      </c>
      <c r="E4496" t="s">
        <v>45</v>
      </c>
      <c r="F4496" t="s">
        <v>73</v>
      </c>
      <c r="G4496">
        <v>108</v>
      </c>
      <c r="H4496">
        <v>1.95E-2</v>
      </c>
      <c r="I4496" t="s">
        <v>45</v>
      </c>
      <c r="J4496">
        <v>0.87</v>
      </c>
      <c r="K4496">
        <v>2555.66</v>
      </c>
      <c r="L4496">
        <v>982.06</v>
      </c>
      <c r="M4496">
        <f t="shared" si="140"/>
        <v>2555.66</v>
      </c>
      <c r="N4496">
        <f t="shared" si="141"/>
        <v>0</v>
      </c>
    </row>
    <row r="4497" spans="1:14" hidden="1" x14ac:dyDescent="0.25">
      <c r="A4497" t="s">
        <v>150</v>
      </c>
      <c r="B4497" t="s">
        <v>7632</v>
      </c>
      <c r="C4497">
        <v>63</v>
      </c>
      <c r="D4497">
        <v>153241</v>
      </c>
      <c r="E4497" t="s">
        <v>25</v>
      </c>
      <c r="F4497" t="s">
        <v>40</v>
      </c>
      <c r="G4497">
        <v>96</v>
      </c>
      <c r="H4497">
        <v>0.111</v>
      </c>
      <c r="I4497" t="s">
        <v>25</v>
      </c>
      <c r="J4497">
        <v>0.87</v>
      </c>
      <c r="K4497">
        <v>2471.44</v>
      </c>
      <c r="L4497">
        <v>968.15</v>
      </c>
      <c r="M4497">
        <f t="shared" si="140"/>
        <v>2471.44</v>
      </c>
      <c r="N4497">
        <f t="shared" si="141"/>
        <v>0</v>
      </c>
    </row>
    <row r="4498" spans="1:14" hidden="1" x14ac:dyDescent="0.25">
      <c r="A4498" t="s">
        <v>235</v>
      </c>
      <c r="B4498" t="s">
        <v>7633</v>
      </c>
      <c r="C4498">
        <v>38</v>
      </c>
      <c r="D4498">
        <v>112095</v>
      </c>
      <c r="E4498" t="s">
        <v>14</v>
      </c>
      <c r="F4498" t="s">
        <v>35</v>
      </c>
      <c r="G4498">
        <v>72</v>
      </c>
      <c r="H4498">
        <v>1.12E-2</v>
      </c>
      <c r="I4498" t="s">
        <v>14</v>
      </c>
      <c r="J4498">
        <v>0.87</v>
      </c>
      <c r="K4498">
        <v>2109.27</v>
      </c>
      <c r="L4498">
        <v>1121.49</v>
      </c>
      <c r="M4498">
        <f t="shared" si="140"/>
        <v>2109.27</v>
      </c>
      <c r="N4498">
        <f t="shared" si="141"/>
        <v>0</v>
      </c>
    </row>
    <row r="4499" spans="1:14" hidden="1" x14ac:dyDescent="0.25">
      <c r="A4499" t="s">
        <v>3475</v>
      </c>
      <c r="B4499" t="s">
        <v>7634</v>
      </c>
      <c r="C4499">
        <v>68</v>
      </c>
      <c r="D4499">
        <v>268737</v>
      </c>
      <c r="E4499" t="s">
        <v>25</v>
      </c>
      <c r="F4499" t="s">
        <v>66</v>
      </c>
      <c r="G4499">
        <v>48</v>
      </c>
      <c r="H4499">
        <v>0.18</v>
      </c>
      <c r="I4499" t="s">
        <v>25</v>
      </c>
      <c r="J4499">
        <v>0.87</v>
      </c>
      <c r="K4499">
        <v>7156.3</v>
      </c>
      <c r="L4499">
        <v>4334.5600000000004</v>
      </c>
      <c r="M4499">
        <f t="shared" si="140"/>
        <v>7156.3</v>
      </c>
      <c r="N4499">
        <f t="shared" si="141"/>
        <v>0</v>
      </c>
    </row>
    <row r="4500" spans="1:14" hidden="1" x14ac:dyDescent="0.25">
      <c r="A4500" t="s">
        <v>3730</v>
      </c>
      <c r="B4500" t="s">
        <v>7635</v>
      </c>
      <c r="C4500">
        <v>52</v>
      </c>
      <c r="D4500">
        <v>256465</v>
      </c>
      <c r="E4500" t="s">
        <v>14</v>
      </c>
      <c r="F4500" t="s">
        <v>53</v>
      </c>
      <c r="G4500">
        <v>108</v>
      </c>
      <c r="H4500">
        <v>0.05</v>
      </c>
      <c r="I4500" t="s">
        <v>14</v>
      </c>
      <c r="J4500">
        <v>0.87</v>
      </c>
      <c r="K4500">
        <v>3756.69</v>
      </c>
      <c r="L4500">
        <v>1397.21</v>
      </c>
      <c r="M4500">
        <f t="shared" si="140"/>
        <v>3756.69</v>
      </c>
      <c r="N4500">
        <f t="shared" si="141"/>
        <v>0</v>
      </c>
    </row>
    <row r="4501" spans="1:14" hidden="1" x14ac:dyDescent="0.25">
      <c r="A4501" t="s">
        <v>1950</v>
      </c>
      <c r="B4501" t="s">
        <v>7636</v>
      </c>
      <c r="C4501">
        <v>41</v>
      </c>
      <c r="D4501">
        <v>240900</v>
      </c>
      <c r="E4501" t="s">
        <v>25</v>
      </c>
      <c r="F4501" t="s">
        <v>73</v>
      </c>
      <c r="G4501">
        <v>72</v>
      </c>
      <c r="H4501">
        <v>1.95E-2</v>
      </c>
      <c r="I4501" t="s">
        <v>25</v>
      </c>
      <c r="J4501">
        <v>0.87</v>
      </c>
      <c r="K4501">
        <v>4545.1899999999996</v>
      </c>
      <c r="L4501">
        <v>2402.38</v>
      </c>
      <c r="M4501">
        <f t="shared" si="140"/>
        <v>4545.1899999999996</v>
      </c>
      <c r="N4501">
        <f t="shared" si="141"/>
        <v>0</v>
      </c>
    </row>
    <row r="4502" spans="1:14" hidden="1" x14ac:dyDescent="0.25">
      <c r="A4502" t="s">
        <v>7637</v>
      </c>
      <c r="B4502" t="s">
        <v>7638</v>
      </c>
      <c r="C4502">
        <v>46</v>
      </c>
      <c r="D4502">
        <v>69739</v>
      </c>
      <c r="E4502" t="s">
        <v>45</v>
      </c>
      <c r="F4502" t="s">
        <v>121</v>
      </c>
      <c r="G4502">
        <v>84</v>
      </c>
      <c r="H4502">
        <v>3.3000000000000002E-2</v>
      </c>
      <c r="I4502" t="s">
        <v>45</v>
      </c>
      <c r="J4502">
        <v>0.87</v>
      </c>
      <c r="K4502">
        <v>1188.0999999999999</v>
      </c>
      <c r="L4502">
        <v>558.36</v>
      </c>
      <c r="M4502">
        <f t="shared" si="140"/>
        <v>1188.0999999999999</v>
      </c>
      <c r="N4502">
        <f t="shared" si="141"/>
        <v>0</v>
      </c>
    </row>
    <row r="4503" spans="1:14" hidden="1" x14ac:dyDescent="0.25">
      <c r="A4503" t="s">
        <v>7639</v>
      </c>
      <c r="B4503" t="s">
        <v>7640</v>
      </c>
      <c r="C4503">
        <v>78</v>
      </c>
      <c r="D4503">
        <v>112528</v>
      </c>
      <c r="E4503" t="s">
        <v>45</v>
      </c>
      <c r="F4503" t="s">
        <v>56</v>
      </c>
      <c r="G4503">
        <v>60</v>
      </c>
      <c r="H4503">
        <v>0.51</v>
      </c>
      <c r="I4503" t="s">
        <v>45</v>
      </c>
      <c r="J4503">
        <v>0.87</v>
      </c>
      <c r="K4503">
        <v>2770.06</v>
      </c>
      <c r="L4503">
        <v>1217.17</v>
      </c>
      <c r="M4503">
        <f t="shared" si="140"/>
        <v>2770.06</v>
      </c>
      <c r="N4503">
        <f t="shared" si="141"/>
        <v>0</v>
      </c>
    </row>
    <row r="4504" spans="1:14" hidden="1" x14ac:dyDescent="0.25">
      <c r="A4504" t="s">
        <v>7266</v>
      </c>
      <c r="B4504" t="s">
        <v>7641</v>
      </c>
      <c r="C4504">
        <v>83</v>
      </c>
      <c r="D4504">
        <v>75250</v>
      </c>
      <c r="E4504" t="s">
        <v>18</v>
      </c>
      <c r="F4504" t="s">
        <v>29</v>
      </c>
      <c r="G4504">
        <v>60</v>
      </c>
      <c r="H4504">
        <v>0.83799999999999997</v>
      </c>
      <c r="I4504" t="s">
        <v>18</v>
      </c>
      <c r="J4504">
        <v>0.87</v>
      </c>
      <c r="K4504">
        <v>2014.49</v>
      </c>
      <c r="L4504">
        <v>729.22</v>
      </c>
      <c r="M4504">
        <f t="shared" si="140"/>
        <v>2014.49</v>
      </c>
      <c r="N4504">
        <f t="shared" si="141"/>
        <v>0</v>
      </c>
    </row>
    <row r="4505" spans="1:14" hidden="1" x14ac:dyDescent="0.25">
      <c r="A4505" t="s">
        <v>3306</v>
      </c>
      <c r="B4505" t="s">
        <v>7642</v>
      </c>
      <c r="C4505">
        <v>89</v>
      </c>
      <c r="D4505">
        <v>213200</v>
      </c>
      <c r="E4505" t="s">
        <v>45</v>
      </c>
      <c r="F4505" t="s">
        <v>26</v>
      </c>
      <c r="G4505">
        <v>72</v>
      </c>
      <c r="H4505">
        <v>1.27</v>
      </c>
      <c r="I4505" t="s">
        <v>45</v>
      </c>
      <c r="J4505">
        <v>0.87</v>
      </c>
      <c r="K4505">
        <v>5832.29</v>
      </c>
      <c r="L4505">
        <v>1269.81</v>
      </c>
      <c r="M4505">
        <f t="shared" si="140"/>
        <v>5832.29</v>
      </c>
      <c r="N4505">
        <f t="shared" si="141"/>
        <v>0</v>
      </c>
    </row>
    <row r="4506" spans="1:14" hidden="1" x14ac:dyDescent="0.25">
      <c r="A4506" t="s">
        <v>7475</v>
      </c>
      <c r="B4506" t="s">
        <v>7643</v>
      </c>
      <c r="C4506">
        <v>93</v>
      </c>
      <c r="D4506">
        <v>46261</v>
      </c>
      <c r="E4506" t="s">
        <v>14</v>
      </c>
      <c r="F4506" t="s">
        <v>15</v>
      </c>
      <c r="G4506">
        <v>108</v>
      </c>
      <c r="H4506">
        <v>2.79</v>
      </c>
      <c r="I4506" t="s">
        <v>14</v>
      </c>
      <c r="J4506">
        <v>0.87</v>
      </c>
      <c r="K4506">
        <v>1728.78</v>
      </c>
      <c r="L4506">
        <v>35.630000000000003</v>
      </c>
      <c r="M4506">
        <f t="shared" si="140"/>
        <v>1728.78</v>
      </c>
      <c r="N4506">
        <f t="shared" si="141"/>
        <v>0</v>
      </c>
    </row>
    <row r="4507" spans="1:14" hidden="1" x14ac:dyDescent="0.25">
      <c r="A4507" t="s">
        <v>2643</v>
      </c>
      <c r="B4507" t="s">
        <v>7644</v>
      </c>
      <c r="C4507">
        <v>42</v>
      </c>
      <c r="D4507">
        <v>211065</v>
      </c>
      <c r="E4507" t="s">
        <v>45</v>
      </c>
      <c r="F4507" t="s">
        <v>73</v>
      </c>
      <c r="G4507">
        <v>108</v>
      </c>
      <c r="H4507">
        <v>1.95E-2</v>
      </c>
      <c r="I4507" t="s">
        <v>45</v>
      </c>
      <c r="J4507">
        <v>0.87</v>
      </c>
      <c r="K4507">
        <v>3049.1</v>
      </c>
      <c r="L4507">
        <v>1171.68</v>
      </c>
      <c r="M4507">
        <f t="shared" si="140"/>
        <v>3049.1</v>
      </c>
      <c r="N4507">
        <f t="shared" si="141"/>
        <v>0</v>
      </c>
    </row>
    <row r="4508" spans="1:14" hidden="1" x14ac:dyDescent="0.25">
      <c r="A4508" t="s">
        <v>7493</v>
      </c>
      <c r="B4508" t="s">
        <v>7645</v>
      </c>
      <c r="C4508">
        <v>43</v>
      </c>
      <c r="D4508">
        <v>39799</v>
      </c>
      <c r="E4508" t="s">
        <v>25</v>
      </c>
      <c r="F4508" t="s">
        <v>73</v>
      </c>
      <c r="G4508">
        <v>84</v>
      </c>
      <c r="H4508">
        <v>1.95E-2</v>
      </c>
      <c r="I4508" t="s">
        <v>25</v>
      </c>
      <c r="J4508">
        <v>0.87</v>
      </c>
      <c r="K4508">
        <v>674.65</v>
      </c>
      <c r="L4508">
        <v>320.64</v>
      </c>
      <c r="M4508">
        <f t="shared" si="140"/>
        <v>674.65</v>
      </c>
      <c r="N4508">
        <f t="shared" si="141"/>
        <v>0</v>
      </c>
    </row>
    <row r="4509" spans="1:14" hidden="1" x14ac:dyDescent="0.25">
      <c r="A4509" t="s">
        <v>5426</v>
      </c>
      <c r="B4509" t="s">
        <v>7646</v>
      </c>
      <c r="C4509">
        <v>24</v>
      </c>
      <c r="D4509">
        <v>79407</v>
      </c>
      <c r="E4509" t="s">
        <v>18</v>
      </c>
      <c r="F4509" t="s">
        <v>48</v>
      </c>
      <c r="G4509">
        <v>96</v>
      </c>
      <c r="H4509">
        <v>7.3000000000000001E-3</v>
      </c>
      <c r="I4509" t="s">
        <v>18</v>
      </c>
      <c r="J4509">
        <v>0.87</v>
      </c>
      <c r="K4509">
        <v>1227.22</v>
      </c>
      <c r="L4509">
        <v>530.58000000000004</v>
      </c>
      <c r="M4509">
        <f t="shared" si="140"/>
        <v>1227.22</v>
      </c>
      <c r="N4509">
        <f t="shared" si="141"/>
        <v>0</v>
      </c>
    </row>
    <row r="4510" spans="1:14" hidden="1" x14ac:dyDescent="0.25">
      <c r="A4510" t="s">
        <v>4602</v>
      </c>
      <c r="B4510" t="s">
        <v>7647</v>
      </c>
      <c r="C4510">
        <v>53</v>
      </c>
      <c r="D4510">
        <v>234132</v>
      </c>
      <c r="E4510" t="s">
        <v>25</v>
      </c>
      <c r="F4510" t="s">
        <v>53</v>
      </c>
      <c r="G4510">
        <v>96</v>
      </c>
      <c r="H4510">
        <v>0.05</v>
      </c>
      <c r="I4510" t="s">
        <v>25</v>
      </c>
      <c r="J4510">
        <v>0.87</v>
      </c>
      <c r="K4510">
        <v>3682.9</v>
      </c>
      <c r="L4510">
        <v>1528.89</v>
      </c>
      <c r="M4510">
        <f t="shared" si="140"/>
        <v>3682.9</v>
      </c>
      <c r="N4510">
        <f t="shared" si="141"/>
        <v>0</v>
      </c>
    </row>
    <row r="4511" spans="1:14" hidden="1" x14ac:dyDescent="0.25">
      <c r="A4511" t="s">
        <v>7648</v>
      </c>
      <c r="B4511" t="s">
        <v>7649</v>
      </c>
      <c r="C4511">
        <v>63</v>
      </c>
      <c r="D4511">
        <v>163144</v>
      </c>
      <c r="E4511" t="s">
        <v>18</v>
      </c>
      <c r="F4511" t="s">
        <v>40</v>
      </c>
      <c r="G4511">
        <v>48</v>
      </c>
      <c r="H4511">
        <v>0.111</v>
      </c>
      <c r="I4511" t="s">
        <v>18</v>
      </c>
      <c r="J4511">
        <v>0.87</v>
      </c>
      <c r="K4511">
        <v>4277.97</v>
      </c>
      <c r="L4511">
        <v>2677.53</v>
      </c>
      <c r="M4511">
        <f t="shared" si="140"/>
        <v>4277.97</v>
      </c>
      <c r="N4511">
        <f t="shared" si="141"/>
        <v>0</v>
      </c>
    </row>
    <row r="4512" spans="1:14" hidden="1" x14ac:dyDescent="0.25">
      <c r="A4512" t="s">
        <v>413</v>
      </c>
      <c r="B4512" t="s">
        <v>7650</v>
      </c>
      <c r="C4512">
        <v>29</v>
      </c>
      <c r="D4512">
        <v>27104</v>
      </c>
      <c r="E4512" t="s">
        <v>25</v>
      </c>
      <c r="F4512" t="s">
        <v>59</v>
      </c>
      <c r="G4512">
        <v>60</v>
      </c>
      <c r="H4512">
        <v>9.1000000000000004E-3</v>
      </c>
      <c r="I4512" t="s">
        <v>25</v>
      </c>
      <c r="J4512">
        <v>0.87</v>
      </c>
      <c r="K4512">
        <v>583.23</v>
      </c>
      <c r="L4512">
        <v>344.96</v>
      </c>
      <c r="M4512">
        <f t="shared" si="140"/>
        <v>583.23</v>
      </c>
      <c r="N4512">
        <f t="shared" si="141"/>
        <v>0</v>
      </c>
    </row>
    <row r="4513" spans="1:14" hidden="1" x14ac:dyDescent="0.25">
      <c r="A4513" t="s">
        <v>474</v>
      </c>
      <c r="B4513" t="s">
        <v>7651</v>
      </c>
      <c r="C4513">
        <v>58</v>
      </c>
      <c r="D4513">
        <v>186925</v>
      </c>
      <c r="E4513" t="s">
        <v>45</v>
      </c>
      <c r="F4513" t="s">
        <v>19</v>
      </c>
      <c r="G4513">
        <v>72</v>
      </c>
      <c r="H4513">
        <v>7.0999999999999994E-2</v>
      </c>
      <c r="I4513" t="s">
        <v>45</v>
      </c>
      <c r="J4513">
        <v>0.87</v>
      </c>
      <c r="K4513">
        <v>3585.96</v>
      </c>
      <c r="L4513">
        <v>1827</v>
      </c>
      <c r="M4513">
        <f t="shared" si="140"/>
        <v>3585.96</v>
      </c>
      <c r="N4513">
        <f t="shared" si="141"/>
        <v>0</v>
      </c>
    </row>
    <row r="4514" spans="1:14" hidden="1" x14ac:dyDescent="0.25">
      <c r="A4514" t="s">
        <v>2128</v>
      </c>
      <c r="B4514" t="s">
        <v>7652</v>
      </c>
      <c r="C4514">
        <v>75</v>
      </c>
      <c r="D4514">
        <v>260913</v>
      </c>
      <c r="E4514" t="s">
        <v>45</v>
      </c>
      <c r="F4514" t="s">
        <v>32</v>
      </c>
      <c r="G4514">
        <v>72</v>
      </c>
      <c r="H4514">
        <v>0.33</v>
      </c>
      <c r="I4514" t="s">
        <v>45</v>
      </c>
      <c r="J4514">
        <v>0.87</v>
      </c>
      <c r="K4514">
        <v>5432.35</v>
      </c>
      <c r="L4514">
        <v>2301.39</v>
      </c>
      <c r="M4514">
        <f t="shared" si="140"/>
        <v>5432.35</v>
      </c>
      <c r="N4514">
        <f t="shared" si="141"/>
        <v>0</v>
      </c>
    </row>
    <row r="4515" spans="1:14" hidden="1" x14ac:dyDescent="0.25">
      <c r="A4515" t="s">
        <v>7653</v>
      </c>
      <c r="B4515" t="s">
        <v>7654</v>
      </c>
      <c r="C4515">
        <v>21</v>
      </c>
      <c r="D4515">
        <v>264126</v>
      </c>
      <c r="E4515" t="s">
        <v>45</v>
      </c>
      <c r="F4515" t="s">
        <v>48</v>
      </c>
      <c r="G4515">
        <v>72</v>
      </c>
      <c r="H4515">
        <v>7.3000000000000001E-3</v>
      </c>
      <c r="I4515" t="s">
        <v>45</v>
      </c>
      <c r="J4515">
        <v>0.87</v>
      </c>
      <c r="K4515">
        <v>4963.72</v>
      </c>
      <c r="L4515">
        <v>2646.54</v>
      </c>
      <c r="M4515">
        <f t="shared" si="140"/>
        <v>4963.72</v>
      </c>
      <c r="N4515">
        <f t="shared" si="141"/>
        <v>0</v>
      </c>
    </row>
    <row r="4516" spans="1:14" hidden="1" x14ac:dyDescent="0.25">
      <c r="A4516" t="s">
        <v>7655</v>
      </c>
      <c r="B4516" t="s">
        <v>7656</v>
      </c>
      <c r="C4516">
        <v>55</v>
      </c>
      <c r="D4516">
        <v>277188</v>
      </c>
      <c r="E4516" t="s">
        <v>14</v>
      </c>
      <c r="F4516" t="s">
        <v>53</v>
      </c>
      <c r="G4516">
        <v>48</v>
      </c>
      <c r="H4516">
        <v>0.05</v>
      </c>
      <c r="I4516" t="s">
        <v>14</v>
      </c>
      <c r="J4516">
        <v>0.87</v>
      </c>
      <c r="K4516">
        <v>7169.45</v>
      </c>
      <c r="L4516">
        <v>4619.32</v>
      </c>
      <c r="M4516">
        <f t="shared" si="140"/>
        <v>7169.45</v>
      </c>
      <c r="N4516">
        <f t="shared" si="141"/>
        <v>0</v>
      </c>
    </row>
    <row r="4517" spans="1:14" hidden="1" x14ac:dyDescent="0.25">
      <c r="A4517" t="s">
        <v>7657</v>
      </c>
      <c r="B4517" t="s">
        <v>7658</v>
      </c>
      <c r="C4517">
        <v>77</v>
      </c>
      <c r="D4517">
        <v>202279</v>
      </c>
      <c r="E4517" t="s">
        <v>14</v>
      </c>
      <c r="F4517" t="s">
        <v>56</v>
      </c>
      <c r="G4517">
        <v>120</v>
      </c>
      <c r="H4517">
        <v>0.51</v>
      </c>
      <c r="I4517" t="s">
        <v>14</v>
      </c>
      <c r="J4517">
        <v>0.87</v>
      </c>
      <c r="K4517">
        <v>3459.37</v>
      </c>
      <c r="L4517">
        <v>667.92</v>
      </c>
      <c r="M4517">
        <f t="shared" si="140"/>
        <v>3459.37</v>
      </c>
      <c r="N4517">
        <f t="shared" si="141"/>
        <v>0</v>
      </c>
    </row>
    <row r="4518" spans="1:14" hidden="1" x14ac:dyDescent="0.25">
      <c r="A4518" t="s">
        <v>7659</v>
      </c>
      <c r="B4518" t="s">
        <v>7660</v>
      </c>
      <c r="C4518">
        <v>28</v>
      </c>
      <c r="D4518">
        <v>152426</v>
      </c>
      <c r="E4518" t="s">
        <v>45</v>
      </c>
      <c r="F4518" t="s">
        <v>59</v>
      </c>
      <c r="G4518">
        <v>48</v>
      </c>
      <c r="H4518">
        <v>9.1000000000000004E-3</v>
      </c>
      <c r="I4518" t="s">
        <v>45</v>
      </c>
      <c r="J4518">
        <v>0.87</v>
      </c>
      <c r="K4518">
        <v>3906.24</v>
      </c>
      <c r="L4518">
        <v>2566.2600000000002</v>
      </c>
      <c r="M4518">
        <f t="shared" si="140"/>
        <v>3906.24</v>
      </c>
      <c r="N4518">
        <f t="shared" si="141"/>
        <v>0</v>
      </c>
    </row>
    <row r="4519" spans="1:14" hidden="1" x14ac:dyDescent="0.25">
      <c r="A4519" t="s">
        <v>7661</v>
      </c>
      <c r="B4519" t="s">
        <v>7662</v>
      </c>
      <c r="C4519">
        <v>54</v>
      </c>
      <c r="D4519">
        <v>245747</v>
      </c>
      <c r="E4519" t="s">
        <v>14</v>
      </c>
      <c r="F4519" t="s">
        <v>53</v>
      </c>
      <c r="G4519">
        <v>108</v>
      </c>
      <c r="H4519">
        <v>0.05</v>
      </c>
      <c r="I4519" t="s">
        <v>14</v>
      </c>
      <c r="J4519">
        <v>0.87</v>
      </c>
      <c r="K4519">
        <v>3599.7</v>
      </c>
      <c r="L4519">
        <v>1338.83</v>
      </c>
      <c r="M4519">
        <f t="shared" si="140"/>
        <v>3599.7</v>
      </c>
      <c r="N4519">
        <f t="shared" si="141"/>
        <v>0</v>
      </c>
    </row>
    <row r="4520" spans="1:14" hidden="1" x14ac:dyDescent="0.25">
      <c r="A4520" t="s">
        <v>7663</v>
      </c>
      <c r="B4520" t="s">
        <v>7664</v>
      </c>
      <c r="C4520">
        <v>41</v>
      </c>
      <c r="D4520">
        <v>68254</v>
      </c>
      <c r="E4520" t="s">
        <v>18</v>
      </c>
      <c r="F4520" t="s">
        <v>73</v>
      </c>
      <c r="G4520">
        <v>84</v>
      </c>
      <c r="H4520">
        <v>1.95E-2</v>
      </c>
      <c r="I4520" t="s">
        <v>18</v>
      </c>
      <c r="J4520">
        <v>0.87</v>
      </c>
      <c r="K4520">
        <v>1157.01</v>
      </c>
      <c r="L4520">
        <v>549.89</v>
      </c>
      <c r="M4520">
        <f t="shared" si="140"/>
        <v>1157.01</v>
      </c>
      <c r="N4520">
        <f t="shared" si="141"/>
        <v>0</v>
      </c>
    </row>
    <row r="4521" spans="1:14" hidden="1" x14ac:dyDescent="0.25">
      <c r="A4521" t="s">
        <v>7665</v>
      </c>
      <c r="B4521" t="s">
        <v>7666</v>
      </c>
      <c r="C4521">
        <v>33</v>
      </c>
      <c r="D4521">
        <v>42372</v>
      </c>
      <c r="E4521" t="s">
        <v>18</v>
      </c>
      <c r="F4521" t="s">
        <v>22</v>
      </c>
      <c r="G4521">
        <v>36</v>
      </c>
      <c r="H4521">
        <v>9.4999999999999998E-3</v>
      </c>
      <c r="I4521" t="s">
        <v>18</v>
      </c>
      <c r="J4521">
        <v>0.87</v>
      </c>
      <c r="K4521">
        <v>1378.27</v>
      </c>
      <c r="L4521">
        <v>1005.61</v>
      </c>
      <c r="M4521">
        <f t="shared" si="140"/>
        <v>1378.27</v>
      </c>
      <c r="N4521">
        <f t="shared" si="141"/>
        <v>0</v>
      </c>
    </row>
    <row r="4522" spans="1:14" hidden="1" x14ac:dyDescent="0.25">
      <c r="A4522" t="s">
        <v>7406</v>
      </c>
      <c r="B4522" t="s">
        <v>7667</v>
      </c>
      <c r="C4522">
        <v>45</v>
      </c>
      <c r="D4522">
        <v>65689</v>
      </c>
      <c r="E4522" t="s">
        <v>45</v>
      </c>
      <c r="F4522" t="s">
        <v>73</v>
      </c>
      <c r="G4522">
        <v>120</v>
      </c>
      <c r="H4522">
        <v>1.95E-2</v>
      </c>
      <c r="I4522" t="s">
        <v>45</v>
      </c>
      <c r="J4522">
        <v>0.87</v>
      </c>
      <c r="K4522">
        <v>892.79</v>
      </c>
      <c r="L4522">
        <v>308.49</v>
      </c>
      <c r="M4522">
        <f t="shared" si="140"/>
        <v>892.79</v>
      </c>
      <c r="N4522">
        <f t="shared" si="141"/>
        <v>0</v>
      </c>
    </row>
    <row r="4523" spans="1:14" hidden="1" x14ac:dyDescent="0.25">
      <c r="A4523" t="s">
        <v>4380</v>
      </c>
      <c r="B4523" t="s">
        <v>7668</v>
      </c>
      <c r="C4523">
        <v>75</v>
      </c>
      <c r="D4523">
        <v>89668</v>
      </c>
      <c r="E4523" t="s">
        <v>45</v>
      </c>
      <c r="F4523" t="s">
        <v>32</v>
      </c>
      <c r="G4523">
        <v>108</v>
      </c>
      <c r="H4523">
        <v>0.33</v>
      </c>
      <c r="I4523" t="s">
        <v>45</v>
      </c>
      <c r="J4523">
        <v>0.87</v>
      </c>
      <c r="K4523">
        <v>1485.68</v>
      </c>
      <c r="L4523">
        <v>409.66</v>
      </c>
      <c r="M4523">
        <f t="shared" si="140"/>
        <v>1485.68</v>
      </c>
      <c r="N4523">
        <f t="shared" si="141"/>
        <v>0</v>
      </c>
    </row>
    <row r="4524" spans="1:14" hidden="1" x14ac:dyDescent="0.25">
      <c r="A4524" t="s">
        <v>3182</v>
      </c>
      <c r="B4524" t="s">
        <v>7669</v>
      </c>
      <c r="C4524">
        <v>68</v>
      </c>
      <c r="D4524">
        <v>189017</v>
      </c>
      <c r="E4524" t="s">
        <v>18</v>
      </c>
      <c r="F4524" t="s">
        <v>66</v>
      </c>
      <c r="G4524">
        <v>72</v>
      </c>
      <c r="H4524">
        <v>0.18</v>
      </c>
      <c r="I4524" t="s">
        <v>18</v>
      </c>
      <c r="J4524">
        <v>0.87</v>
      </c>
      <c r="K4524">
        <v>3754.56</v>
      </c>
      <c r="L4524">
        <v>1769.88</v>
      </c>
      <c r="M4524">
        <f t="shared" si="140"/>
        <v>3754.56</v>
      </c>
      <c r="N4524">
        <f t="shared" si="141"/>
        <v>0</v>
      </c>
    </row>
    <row r="4525" spans="1:14" hidden="1" x14ac:dyDescent="0.25">
      <c r="A4525" t="s">
        <v>3853</v>
      </c>
      <c r="B4525" t="s">
        <v>7670</v>
      </c>
      <c r="C4525">
        <v>84</v>
      </c>
      <c r="D4525">
        <v>31508</v>
      </c>
      <c r="E4525" t="s">
        <v>14</v>
      </c>
      <c r="F4525" t="s">
        <v>29</v>
      </c>
      <c r="G4525">
        <v>120</v>
      </c>
      <c r="H4525">
        <v>0.83799999999999997</v>
      </c>
      <c r="I4525" t="s">
        <v>14</v>
      </c>
      <c r="J4525">
        <v>0.87</v>
      </c>
      <c r="K4525">
        <v>619.30999999999995</v>
      </c>
      <c r="L4525">
        <v>81.150000000000006</v>
      </c>
      <c r="M4525">
        <f t="shared" si="140"/>
        <v>619.30999999999995</v>
      </c>
      <c r="N4525">
        <f t="shared" si="141"/>
        <v>0</v>
      </c>
    </row>
    <row r="4526" spans="1:14" hidden="1" x14ac:dyDescent="0.25">
      <c r="A4526" t="s">
        <v>4965</v>
      </c>
      <c r="B4526" t="s">
        <v>7671</v>
      </c>
      <c r="C4526">
        <v>63</v>
      </c>
      <c r="D4526">
        <v>109687</v>
      </c>
      <c r="E4526" t="s">
        <v>14</v>
      </c>
      <c r="F4526" t="s">
        <v>40</v>
      </c>
      <c r="G4526">
        <v>72</v>
      </c>
      <c r="H4526">
        <v>0.111</v>
      </c>
      <c r="I4526" t="s">
        <v>14</v>
      </c>
      <c r="J4526">
        <v>0.87</v>
      </c>
      <c r="K4526">
        <v>2131.42</v>
      </c>
      <c r="L4526">
        <v>1055.3900000000001</v>
      </c>
      <c r="M4526">
        <f t="shared" si="140"/>
        <v>2131.42</v>
      </c>
      <c r="N4526">
        <f t="shared" si="141"/>
        <v>0</v>
      </c>
    </row>
    <row r="4527" spans="1:14" hidden="1" x14ac:dyDescent="0.25">
      <c r="A4527" t="s">
        <v>7672</v>
      </c>
      <c r="B4527" t="s">
        <v>7673</v>
      </c>
      <c r="C4527">
        <v>58</v>
      </c>
      <c r="D4527">
        <v>252190</v>
      </c>
      <c r="E4527" t="s">
        <v>45</v>
      </c>
      <c r="F4527" t="s">
        <v>19</v>
      </c>
      <c r="G4527">
        <v>96</v>
      </c>
      <c r="H4527">
        <v>7.0999999999999994E-2</v>
      </c>
      <c r="I4527" t="s">
        <v>45</v>
      </c>
      <c r="J4527">
        <v>0.87</v>
      </c>
      <c r="K4527">
        <v>4001.34</v>
      </c>
      <c r="L4527">
        <v>1628.23</v>
      </c>
      <c r="M4527">
        <f t="shared" si="140"/>
        <v>4001.34</v>
      </c>
      <c r="N4527">
        <f t="shared" si="141"/>
        <v>0</v>
      </c>
    </row>
    <row r="4528" spans="1:14" hidden="1" x14ac:dyDescent="0.25">
      <c r="A4528" t="s">
        <v>6851</v>
      </c>
      <c r="B4528" t="s">
        <v>7674</v>
      </c>
      <c r="C4528">
        <v>20</v>
      </c>
      <c r="D4528">
        <v>286070</v>
      </c>
      <c r="E4528" t="s">
        <v>14</v>
      </c>
      <c r="F4528" t="s">
        <v>78</v>
      </c>
      <c r="G4528">
        <v>60</v>
      </c>
      <c r="H4528">
        <v>6.4999999999999997E-3</v>
      </c>
      <c r="I4528" t="s">
        <v>14</v>
      </c>
      <c r="J4528">
        <v>0.87</v>
      </c>
      <c r="K4528">
        <v>6151.31</v>
      </c>
      <c r="L4528">
        <v>3643.91</v>
      </c>
      <c r="M4528">
        <f t="shared" si="140"/>
        <v>6151.31</v>
      </c>
      <c r="N4528">
        <f t="shared" si="141"/>
        <v>0</v>
      </c>
    </row>
    <row r="4529" spans="1:14" hidden="1" x14ac:dyDescent="0.25">
      <c r="A4529" t="s">
        <v>1436</v>
      </c>
      <c r="B4529" t="s">
        <v>7675</v>
      </c>
      <c r="C4529">
        <v>49</v>
      </c>
      <c r="D4529">
        <v>205251</v>
      </c>
      <c r="E4529" t="s">
        <v>45</v>
      </c>
      <c r="F4529" t="s">
        <v>121</v>
      </c>
      <c r="G4529">
        <v>84</v>
      </c>
      <c r="H4529">
        <v>3.3000000000000002E-2</v>
      </c>
      <c r="I4529" t="s">
        <v>45</v>
      </c>
      <c r="J4529">
        <v>0.87</v>
      </c>
      <c r="K4529">
        <v>3496.72</v>
      </c>
      <c r="L4529">
        <v>1643.3</v>
      </c>
      <c r="M4529">
        <f t="shared" si="140"/>
        <v>3496.72</v>
      </c>
      <c r="N4529">
        <f t="shared" si="141"/>
        <v>0</v>
      </c>
    </row>
    <row r="4530" spans="1:14" hidden="1" x14ac:dyDescent="0.25">
      <c r="A4530" t="s">
        <v>7676</v>
      </c>
      <c r="B4530" t="s">
        <v>7677</v>
      </c>
      <c r="C4530">
        <v>21</v>
      </c>
      <c r="D4530">
        <v>155335</v>
      </c>
      <c r="E4530" t="s">
        <v>18</v>
      </c>
      <c r="F4530" t="s">
        <v>48</v>
      </c>
      <c r="G4530">
        <v>84</v>
      </c>
      <c r="H4530">
        <v>7.3000000000000001E-3</v>
      </c>
      <c r="I4530" t="s">
        <v>18</v>
      </c>
      <c r="J4530">
        <v>0.87</v>
      </c>
      <c r="K4530">
        <v>2621.29</v>
      </c>
      <c r="L4530">
        <v>1258.54</v>
      </c>
      <c r="M4530">
        <f t="shared" si="140"/>
        <v>2621.29</v>
      </c>
      <c r="N4530">
        <f t="shared" si="141"/>
        <v>0</v>
      </c>
    </row>
    <row r="4531" spans="1:14" hidden="1" x14ac:dyDescent="0.25">
      <c r="A4531" t="s">
        <v>7678</v>
      </c>
      <c r="B4531" t="s">
        <v>7679</v>
      </c>
      <c r="C4531">
        <v>94</v>
      </c>
      <c r="D4531">
        <v>145561</v>
      </c>
      <c r="E4531" t="s">
        <v>45</v>
      </c>
      <c r="F4531" t="s">
        <v>15</v>
      </c>
      <c r="G4531">
        <v>72</v>
      </c>
      <c r="H4531">
        <v>2.79</v>
      </c>
      <c r="I4531" t="s">
        <v>45</v>
      </c>
      <c r="J4531">
        <v>0.87</v>
      </c>
      <c r="K4531">
        <v>5760.5</v>
      </c>
      <c r="L4531">
        <v>432.97</v>
      </c>
      <c r="M4531">
        <f t="shared" si="140"/>
        <v>5760.5</v>
      </c>
      <c r="N4531">
        <f t="shared" si="141"/>
        <v>0</v>
      </c>
    </row>
    <row r="4532" spans="1:14" hidden="1" x14ac:dyDescent="0.25">
      <c r="A4532" t="s">
        <v>608</v>
      </c>
      <c r="B4532" t="s">
        <v>7680</v>
      </c>
      <c r="C4532">
        <v>45</v>
      </c>
      <c r="D4532">
        <v>184039</v>
      </c>
      <c r="E4532" t="s">
        <v>14</v>
      </c>
      <c r="F4532" t="s">
        <v>73</v>
      </c>
      <c r="G4532">
        <v>108</v>
      </c>
      <c r="H4532">
        <v>1.95E-2</v>
      </c>
      <c r="I4532" t="s">
        <v>14</v>
      </c>
      <c r="J4532">
        <v>0.87</v>
      </c>
      <c r="K4532">
        <v>2658.67</v>
      </c>
      <c r="L4532">
        <v>1021.64</v>
      </c>
      <c r="M4532">
        <f t="shared" si="140"/>
        <v>2658.67</v>
      </c>
      <c r="N4532">
        <f t="shared" si="141"/>
        <v>0</v>
      </c>
    </row>
    <row r="4533" spans="1:14" hidden="1" x14ac:dyDescent="0.25">
      <c r="A4533" t="s">
        <v>1358</v>
      </c>
      <c r="B4533" t="s">
        <v>7681</v>
      </c>
      <c r="C4533">
        <v>29</v>
      </c>
      <c r="D4533">
        <v>164240</v>
      </c>
      <c r="E4533" t="s">
        <v>45</v>
      </c>
      <c r="F4533" t="s">
        <v>59</v>
      </c>
      <c r="G4533">
        <v>120</v>
      </c>
      <c r="H4533">
        <v>9.1000000000000004E-3</v>
      </c>
      <c r="I4533" t="s">
        <v>45</v>
      </c>
      <c r="J4533">
        <v>0.87</v>
      </c>
      <c r="K4533">
        <v>2220.6999999999998</v>
      </c>
      <c r="L4533">
        <v>776.87</v>
      </c>
      <c r="M4533">
        <f t="shared" si="140"/>
        <v>2220.6999999999998</v>
      </c>
      <c r="N4533">
        <f t="shared" si="141"/>
        <v>0</v>
      </c>
    </row>
    <row r="4534" spans="1:14" hidden="1" x14ac:dyDescent="0.25">
      <c r="A4534" t="s">
        <v>7682</v>
      </c>
      <c r="B4534" t="s">
        <v>7683</v>
      </c>
      <c r="C4534">
        <v>92</v>
      </c>
      <c r="D4534">
        <v>62029</v>
      </c>
      <c r="E4534" t="s">
        <v>14</v>
      </c>
      <c r="F4534" t="s">
        <v>15</v>
      </c>
      <c r="G4534">
        <v>120</v>
      </c>
      <c r="H4534">
        <v>2.79</v>
      </c>
      <c r="I4534" t="s">
        <v>14</v>
      </c>
      <c r="J4534">
        <v>0.87</v>
      </c>
      <c r="K4534">
        <v>2301.06</v>
      </c>
      <c r="L4534">
        <v>30.8</v>
      </c>
      <c r="M4534">
        <f t="shared" si="140"/>
        <v>2301.06</v>
      </c>
      <c r="N4534">
        <f t="shared" si="141"/>
        <v>0</v>
      </c>
    </row>
    <row r="4535" spans="1:14" hidden="1" x14ac:dyDescent="0.25">
      <c r="A4535" t="s">
        <v>7684</v>
      </c>
      <c r="B4535" t="s">
        <v>7685</v>
      </c>
      <c r="C4535">
        <v>74</v>
      </c>
      <c r="D4535">
        <v>120166</v>
      </c>
      <c r="E4535" t="s">
        <v>25</v>
      </c>
      <c r="F4535" t="s">
        <v>32</v>
      </c>
      <c r="G4535">
        <v>60</v>
      </c>
      <c r="H4535">
        <v>0.33</v>
      </c>
      <c r="I4535" t="s">
        <v>25</v>
      </c>
      <c r="J4535">
        <v>0.87</v>
      </c>
      <c r="K4535">
        <v>2821.03</v>
      </c>
      <c r="L4535">
        <v>1379.04</v>
      </c>
      <c r="M4535">
        <f t="shared" si="140"/>
        <v>2821.03</v>
      </c>
      <c r="N4535">
        <f t="shared" si="141"/>
        <v>0</v>
      </c>
    </row>
    <row r="4536" spans="1:14" hidden="1" x14ac:dyDescent="0.25">
      <c r="A4536" t="s">
        <v>909</v>
      </c>
      <c r="B4536" t="s">
        <v>7686</v>
      </c>
      <c r="C4536">
        <v>81</v>
      </c>
      <c r="D4536">
        <v>298601</v>
      </c>
      <c r="E4536" t="s">
        <v>14</v>
      </c>
      <c r="F4536" t="s">
        <v>29</v>
      </c>
      <c r="G4536">
        <v>120</v>
      </c>
      <c r="H4536">
        <v>0.83799999999999997</v>
      </c>
      <c r="I4536" t="s">
        <v>14</v>
      </c>
      <c r="J4536">
        <v>0.87</v>
      </c>
      <c r="K4536">
        <v>5869.17</v>
      </c>
      <c r="L4536">
        <v>769.06</v>
      </c>
      <c r="M4536">
        <f t="shared" si="140"/>
        <v>5869.17</v>
      </c>
      <c r="N4536">
        <f t="shared" si="141"/>
        <v>0</v>
      </c>
    </row>
    <row r="4537" spans="1:14" hidden="1" x14ac:dyDescent="0.25">
      <c r="A4537" t="s">
        <v>3515</v>
      </c>
      <c r="B4537" t="s">
        <v>7687</v>
      </c>
      <c r="C4537">
        <v>77</v>
      </c>
      <c r="D4537">
        <v>147793</v>
      </c>
      <c r="E4537" t="s">
        <v>14</v>
      </c>
      <c r="F4537" t="s">
        <v>56</v>
      </c>
      <c r="G4537">
        <v>36</v>
      </c>
      <c r="H4537">
        <v>0.51</v>
      </c>
      <c r="I4537" t="s">
        <v>14</v>
      </c>
      <c r="J4537">
        <v>0.87</v>
      </c>
      <c r="K4537">
        <v>5236.92</v>
      </c>
      <c r="L4537">
        <v>3197.38</v>
      </c>
      <c r="M4537">
        <f t="shared" si="140"/>
        <v>5236.92</v>
      </c>
      <c r="N4537">
        <f t="shared" si="141"/>
        <v>0</v>
      </c>
    </row>
    <row r="4538" spans="1:14" hidden="1" x14ac:dyDescent="0.25">
      <c r="A4538" t="s">
        <v>7688</v>
      </c>
      <c r="B4538" t="s">
        <v>7689</v>
      </c>
      <c r="C4538">
        <v>61</v>
      </c>
      <c r="D4538">
        <v>38649</v>
      </c>
      <c r="E4538" t="s">
        <v>18</v>
      </c>
      <c r="F4538" t="s">
        <v>40</v>
      </c>
      <c r="G4538">
        <v>48</v>
      </c>
      <c r="H4538">
        <v>0.111</v>
      </c>
      <c r="I4538" t="s">
        <v>18</v>
      </c>
      <c r="J4538">
        <v>0.87</v>
      </c>
      <c r="K4538">
        <v>1013.46</v>
      </c>
      <c r="L4538">
        <v>634.30999999999995</v>
      </c>
      <c r="M4538">
        <f t="shared" si="140"/>
        <v>1013.46</v>
      </c>
      <c r="N4538">
        <f t="shared" si="141"/>
        <v>0</v>
      </c>
    </row>
    <row r="4539" spans="1:14" hidden="1" x14ac:dyDescent="0.25">
      <c r="A4539" t="s">
        <v>4996</v>
      </c>
      <c r="B4539" t="s">
        <v>7690</v>
      </c>
      <c r="C4539">
        <v>81</v>
      </c>
      <c r="D4539">
        <v>61371</v>
      </c>
      <c r="E4539" t="s">
        <v>25</v>
      </c>
      <c r="F4539" t="s">
        <v>29</v>
      </c>
      <c r="G4539">
        <v>60</v>
      </c>
      <c r="H4539">
        <v>0.83799999999999997</v>
      </c>
      <c r="I4539" t="s">
        <v>25</v>
      </c>
      <c r="J4539">
        <v>0.87</v>
      </c>
      <c r="K4539">
        <v>1642.94</v>
      </c>
      <c r="L4539">
        <v>594.72</v>
      </c>
      <c r="M4539">
        <f t="shared" si="140"/>
        <v>1642.94</v>
      </c>
      <c r="N4539">
        <f t="shared" si="141"/>
        <v>0</v>
      </c>
    </row>
    <row r="4540" spans="1:14" hidden="1" x14ac:dyDescent="0.25">
      <c r="A4540" t="s">
        <v>7691</v>
      </c>
      <c r="B4540" t="s">
        <v>7692</v>
      </c>
      <c r="C4540">
        <v>24</v>
      </c>
      <c r="D4540">
        <v>210145</v>
      </c>
      <c r="E4540" t="s">
        <v>45</v>
      </c>
      <c r="F4540" t="s">
        <v>48</v>
      </c>
      <c r="G4540">
        <v>120</v>
      </c>
      <c r="H4540">
        <v>7.3000000000000001E-3</v>
      </c>
      <c r="I4540" t="s">
        <v>45</v>
      </c>
      <c r="J4540">
        <v>0.87</v>
      </c>
      <c r="K4540">
        <v>2838.84</v>
      </c>
      <c r="L4540">
        <v>995.24</v>
      </c>
      <c r="M4540">
        <f t="shared" si="140"/>
        <v>2838.84</v>
      </c>
      <c r="N4540">
        <f t="shared" si="141"/>
        <v>0</v>
      </c>
    </row>
    <row r="4541" spans="1:14" hidden="1" x14ac:dyDescent="0.25">
      <c r="A4541" t="s">
        <v>5414</v>
      </c>
      <c r="B4541" t="s">
        <v>7693</v>
      </c>
      <c r="C4541">
        <v>50</v>
      </c>
      <c r="D4541">
        <v>41299</v>
      </c>
      <c r="E4541" t="s">
        <v>25</v>
      </c>
      <c r="F4541" t="s">
        <v>121</v>
      </c>
      <c r="G4541">
        <v>108</v>
      </c>
      <c r="H4541">
        <v>3.3000000000000002E-2</v>
      </c>
      <c r="I4541" t="s">
        <v>25</v>
      </c>
      <c r="J4541">
        <v>0.87</v>
      </c>
      <c r="K4541">
        <v>600.29999999999995</v>
      </c>
      <c r="L4541">
        <v>227.37</v>
      </c>
      <c r="M4541">
        <f t="shared" si="140"/>
        <v>600.29999999999995</v>
      </c>
      <c r="N4541">
        <f t="shared" si="141"/>
        <v>0</v>
      </c>
    </row>
    <row r="4542" spans="1:14" hidden="1" x14ac:dyDescent="0.25">
      <c r="A4542" t="s">
        <v>7694</v>
      </c>
      <c r="B4542" t="s">
        <v>7695</v>
      </c>
      <c r="C4542">
        <v>90</v>
      </c>
      <c r="D4542">
        <v>164948</v>
      </c>
      <c r="E4542" t="s">
        <v>14</v>
      </c>
      <c r="F4542" t="s">
        <v>26</v>
      </c>
      <c r="G4542">
        <v>48</v>
      </c>
      <c r="H4542">
        <v>1.27</v>
      </c>
      <c r="I4542" t="s">
        <v>14</v>
      </c>
      <c r="J4542">
        <v>0.87</v>
      </c>
      <c r="K4542">
        <v>5531.95</v>
      </c>
      <c r="L4542">
        <v>2002.06</v>
      </c>
      <c r="M4542">
        <f t="shared" si="140"/>
        <v>5531.95</v>
      </c>
      <c r="N4542">
        <f t="shared" si="141"/>
        <v>0</v>
      </c>
    </row>
    <row r="4543" spans="1:14" hidden="1" x14ac:dyDescent="0.25">
      <c r="A4543" t="s">
        <v>7696</v>
      </c>
      <c r="B4543" t="s">
        <v>7697</v>
      </c>
      <c r="C4543">
        <v>60</v>
      </c>
      <c r="D4543">
        <v>117753</v>
      </c>
      <c r="E4543" t="s">
        <v>14</v>
      </c>
      <c r="F4543" t="s">
        <v>19</v>
      </c>
      <c r="G4543">
        <v>60</v>
      </c>
      <c r="H4543">
        <v>7.0999999999999994E-2</v>
      </c>
      <c r="I4543" t="s">
        <v>14</v>
      </c>
      <c r="J4543">
        <v>0.87</v>
      </c>
      <c r="K4543">
        <v>2577.42</v>
      </c>
      <c r="L4543">
        <v>1469.36</v>
      </c>
      <c r="M4543">
        <f t="shared" si="140"/>
        <v>2577.42</v>
      </c>
      <c r="N4543">
        <f t="shared" si="141"/>
        <v>0</v>
      </c>
    </row>
    <row r="4544" spans="1:14" hidden="1" x14ac:dyDescent="0.25">
      <c r="A4544" t="s">
        <v>1712</v>
      </c>
      <c r="B4544" t="s">
        <v>7698</v>
      </c>
      <c r="C4544">
        <v>97</v>
      </c>
      <c r="D4544">
        <v>120963</v>
      </c>
      <c r="E4544" t="s">
        <v>14</v>
      </c>
      <c r="F4544" t="s">
        <v>15</v>
      </c>
      <c r="G4544">
        <v>96</v>
      </c>
      <c r="H4544">
        <v>2.79</v>
      </c>
      <c r="I4544" t="s">
        <v>14</v>
      </c>
      <c r="J4544">
        <v>0.87</v>
      </c>
      <c r="K4544">
        <v>4572.28</v>
      </c>
      <c r="L4544">
        <v>145.03</v>
      </c>
      <c r="M4544">
        <f t="shared" si="140"/>
        <v>4572.28</v>
      </c>
      <c r="N4544">
        <f t="shared" si="141"/>
        <v>0</v>
      </c>
    </row>
    <row r="4545" spans="1:14" hidden="1" x14ac:dyDescent="0.25">
      <c r="A4545" t="s">
        <v>5448</v>
      </c>
      <c r="B4545" t="s">
        <v>7699</v>
      </c>
      <c r="C4545">
        <v>42</v>
      </c>
      <c r="D4545">
        <v>53330</v>
      </c>
      <c r="E4545" t="s">
        <v>14</v>
      </c>
      <c r="F4545" t="s">
        <v>73</v>
      </c>
      <c r="G4545">
        <v>48</v>
      </c>
      <c r="H4545">
        <v>1.95E-2</v>
      </c>
      <c r="I4545" t="s">
        <v>14</v>
      </c>
      <c r="J4545">
        <v>0.87</v>
      </c>
      <c r="K4545">
        <v>1369.91</v>
      </c>
      <c r="L4545">
        <v>895.54</v>
      </c>
      <c r="M4545">
        <f t="shared" si="140"/>
        <v>1369.91</v>
      </c>
      <c r="N4545">
        <f t="shared" si="141"/>
        <v>0</v>
      </c>
    </row>
    <row r="4546" spans="1:14" hidden="1" x14ac:dyDescent="0.25">
      <c r="A4546" t="s">
        <v>2763</v>
      </c>
      <c r="B4546" t="s">
        <v>7700</v>
      </c>
      <c r="C4546">
        <v>57</v>
      </c>
      <c r="D4546">
        <v>46853</v>
      </c>
      <c r="E4546" t="s">
        <v>25</v>
      </c>
      <c r="F4546" t="s">
        <v>19</v>
      </c>
      <c r="G4546">
        <v>108</v>
      </c>
      <c r="H4546">
        <v>7.0999999999999994E-2</v>
      </c>
      <c r="I4546" t="s">
        <v>25</v>
      </c>
      <c r="J4546">
        <v>0.87</v>
      </c>
      <c r="K4546">
        <v>692.85</v>
      </c>
      <c r="L4546">
        <v>251.96</v>
      </c>
      <c r="M4546">
        <f t="shared" si="140"/>
        <v>692.85</v>
      </c>
      <c r="N4546">
        <f t="shared" si="141"/>
        <v>0</v>
      </c>
    </row>
    <row r="4547" spans="1:14" hidden="1" x14ac:dyDescent="0.25">
      <c r="A4547" t="s">
        <v>7701</v>
      </c>
      <c r="B4547" t="s">
        <v>7702</v>
      </c>
      <c r="C4547">
        <v>75</v>
      </c>
      <c r="D4547">
        <v>159020</v>
      </c>
      <c r="E4547" t="s">
        <v>25</v>
      </c>
      <c r="F4547" t="s">
        <v>32</v>
      </c>
      <c r="G4547">
        <v>108</v>
      </c>
      <c r="H4547">
        <v>0.33</v>
      </c>
      <c r="I4547" t="s">
        <v>25</v>
      </c>
      <c r="J4547">
        <v>0.87</v>
      </c>
      <c r="K4547">
        <v>2634.76</v>
      </c>
      <c r="L4547">
        <v>726.52</v>
      </c>
      <c r="M4547">
        <f t="shared" ref="M4547:M4610" si="142">ROUND((D4547 * (1 + (J4547 + H4547) / 100) ^ G4547 * ((J4547 + H4547) / 100)) / ((1 + ((J4547 + H4547) / 100)) ^ G4547 - 1), 2)</f>
        <v>2634.76</v>
      </c>
      <c r="N4547">
        <f t="shared" ref="N4547:N4610" si="143">M4547-K4547</f>
        <v>0</v>
      </c>
    </row>
    <row r="4548" spans="1:14" hidden="1" x14ac:dyDescent="0.25">
      <c r="A4548" t="s">
        <v>7703</v>
      </c>
      <c r="B4548" t="s">
        <v>7704</v>
      </c>
      <c r="C4548">
        <v>43</v>
      </c>
      <c r="D4548">
        <v>31168</v>
      </c>
      <c r="E4548" t="s">
        <v>14</v>
      </c>
      <c r="F4548" t="s">
        <v>73</v>
      </c>
      <c r="G4548">
        <v>120</v>
      </c>
      <c r="H4548">
        <v>1.95E-2</v>
      </c>
      <c r="I4548" t="s">
        <v>14</v>
      </c>
      <c r="J4548">
        <v>0.87</v>
      </c>
      <c r="K4548">
        <v>423.61</v>
      </c>
      <c r="L4548">
        <v>146.37</v>
      </c>
      <c r="M4548">
        <f t="shared" si="142"/>
        <v>423.61</v>
      </c>
      <c r="N4548">
        <f t="shared" si="143"/>
        <v>0</v>
      </c>
    </row>
    <row r="4549" spans="1:14" hidden="1" x14ac:dyDescent="0.25">
      <c r="A4549" t="s">
        <v>4178</v>
      </c>
      <c r="B4549" t="s">
        <v>7705</v>
      </c>
      <c r="C4549">
        <v>22</v>
      </c>
      <c r="D4549">
        <v>74313</v>
      </c>
      <c r="E4549" t="s">
        <v>25</v>
      </c>
      <c r="F4549" t="s">
        <v>48</v>
      </c>
      <c r="G4549">
        <v>60</v>
      </c>
      <c r="H4549">
        <v>7.3000000000000001E-3</v>
      </c>
      <c r="I4549" t="s">
        <v>25</v>
      </c>
      <c r="J4549">
        <v>0.87</v>
      </c>
      <c r="K4549">
        <v>1598.29</v>
      </c>
      <c r="L4549">
        <v>946.34</v>
      </c>
      <c r="M4549">
        <f t="shared" si="142"/>
        <v>1598.29</v>
      </c>
      <c r="N4549">
        <f t="shared" si="143"/>
        <v>0</v>
      </c>
    </row>
    <row r="4550" spans="1:14" hidden="1" x14ac:dyDescent="0.25">
      <c r="A4550" t="s">
        <v>7706</v>
      </c>
      <c r="B4550" t="s">
        <v>7707</v>
      </c>
      <c r="C4550">
        <v>89</v>
      </c>
      <c r="D4550">
        <v>83888</v>
      </c>
      <c r="E4550" t="s">
        <v>25</v>
      </c>
      <c r="F4550" t="s">
        <v>26</v>
      </c>
      <c r="G4550">
        <v>84</v>
      </c>
      <c r="H4550">
        <v>1.27</v>
      </c>
      <c r="I4550" t="s">
        <v>25</v>
      </c>
      <c r="J4550">
        <v>0.87</v>
      </c>
      <c r="K4550">
        <v>2159.9499999999998</v>
      </c>
      <c r="L4550">
        <v>364.75</v>
      </c>
      <c r="M4550">
        <f t="shared" si="142"/>
        <v>2159.9499999999998</v>
      </c>
      <c r="N4550">
        <f t="shared" si="143"/>
        <v>0</v>
      </c>
    </row>
    <row r="4551" spans="1:14" hidden="1" x14ac:dyDescent="0.25">
      <c r="A4551" t="s">
        <v>7708</v>
      </c>
      <c r="B4551" t="s">
        <v>7709</v>
      </c>
      <c r="C4551">
        <v>89</v>
      </c>
      <c r="D4551">
        <v>269115</v>
      </c>
      <c r="E4551" t="s">
        <v>14</v>
      </c>
      <c r="F4551" t="s">
        <v>26</v>
      </c>
      <c r="G4551">
        <v>96</v>
      </c>
      <c r="H4551">
        <v>1.27</v>
      </c>
      <c r="I4551" t="s">
        <v>14</v>
      </c>
      <c r="J4551">
        <v>0.87</v>
      </c>
      <c r="K4551">
        <v>6627.06</v>
      </c>
      <c r="L4551">
        <v>868</v>
      </c>
      <c r="M4551">
        <f t="shared" si="142"/>
        <v>6627.06</v>
      </c>
      <c r="N4551">
        <f t="shared" si="143"/>
        <v>0</v>
      </c>
    </row>
    <row r="4552" spans="1:14" hidden="1" x14ac:dyDescent="0.25">
      <c r="A4552" t="s">
        <v>1031</v>
      </c>
      <c r="B4552" t="s">
        <v>7710</v>
      </c>
      <c r="C4552">
        <v>98</v>
      </c>
      <c r="D4552">
        <v>107692</v>
      </c>
      <c r="E4552" t="s">
        <v>25</v>
      </c>
      <c r="F4552" t="s">
        <v>15</v>
      </c>
      <c r="G4552">
        <v>36</v>
      </c>
      <c r="H4552">
        <v>2.79</v>
      </c>
      <c r="I4552" t="s">
        <v>25</v>
      </c>
      <c r="J4552">
        <v>0.87</v>
      </c>
      <c r="K4552">
        <v>5430.26</v>
      </c>
      <c r="L4552">
        <v>1488.73</v>
      </c>
      <c r="M4552">
        <f t="shared" si="142"/>
        <v>5430.26</v>
      </c>
      <c r="N4552">
        <f t="shared" si="143"/>
        <v>0</v>
      </c>
    </row>
    <row r="4553" spans="1:14" hidden="1" x14ac:dyDescent="0.25">
      <c r="A4553" t="s">
        <v>7711</v>
      </c>
      <c r="B4553" t="s">
        <v>7712</v>
      </c>
      <c r="C4553">
        <v>18</v>
      </c>
      <c r="D4553">
        <v>126174</v>
      </c>
      <c r="E4553" t="s">
        <v>14</v>
      </c>
      <c r="F4553" t="s">
        <v>78</v>
      </c>
      <c r="G4553">
        <v>72</v>
      </c>
      <c r="H4553">
        <v>6.4999999999999997E-3</v>
      </c>
      <c r="I4553" t="s">
        <v>14</v>
      </c>
      <c r="J4553">
        <v>0.87</v>
      </c>
      <c r="K4553">
        <v>2370.5700000000002</v>
      </c>
      <c r="L4553">
        <v>1264.6500000000001</v>
      </c>
      <c r="M4553">
        <f t="shared" si="142"/>
        <v>2370.5700000000002</v>
      </c>
      <c r="N4553">
        <f t="shared" si="143"/>
        <v>0</v>
      </c>
    </row>
    <row r="4554" spans="1:14" hidden="1" x14ac:dyDescent="0.25">
      <c r="A4554" t="s">
        <v>7713</v>
      </c>
      <c r="B4554" t="s">
        <v>7714</v>
      </c>
      <c r="C4554">
        <v>47</v>
      </c>
      <c r="D4554">
        <v>279948</v>
      </c>
      <c r="E4554" t="s">
        <v>45</v>
      </c>
      <c r="F4554" t="s">
        <v>121</v>
      </c>
      <c r="G4554">
        <v>36</v>
      </c>
      <c r="H4554">
        <v>3.3000000000000002E-2</v>
      </c>
      <c r="I4554" t="s">
        <v>45</v>
      </c>
      <c r="J4554">
        <v>0.87</v>
      </c>
      <c r="K4554">
        <v>9143.41</v>
      </c>
      <c r="L4554">
        <v>6615.48</v>
      </c>
      <c r="M4554">
        <f t="shared" si="142"/>
        <v>9143.41</v>
      </c>
      <c r="N4554">
        <f t="shared" si="143"/>
        <v>0</v>
      </c>
    </row>
    <row r="4555" spans="1:14" hidden="1" x14ac:dyDescent="0.25">
      <c r="A4555" t="s">
        <v>7715</v>
      </c>
      <c r="B4555" t="s">
        <v>7716</v>
      </c>
      <c r="C4555">
        <v>64</v>
      </c>
      <c r="D4555">
        <v>124320</v>
      </c>
      <c r="E4555" t="s">
        <v>18</v>
      </c>
      <c r="F4555" t="s">
        <v>40</v>
      </c>
      <c r="G4555">
        <v>120</v>
      </c>
      <c r="H4555">
        <v>0.111</v>
      </c>
      <c r="I4555" t="s">
        <v>18</v>
      </c>
      <c r="J4555">
        <v>0.87</v>
      </c>
      <c r="K4555">
        <v>1767.28</v>
      </c>
      <c r="L4555">
        <v>547.70000000000005</v>
      </c>
      <c r="M4555">
        <f t="shared" si="142"/>
        <v>1767.28</v>
      </c>
      <c r="N4555">
        <f t="shared" si="143"/>
        <v>0</v>
      </c>
    </row>
    <row r="4556" spans="1:14" hidden="1" x14ac:dyDescent="0.25">
      <c r="A4556" t="s">
        <v>7717</v>
      </c>
      <c r="B4556" t="s">
        <v>7718</v>
      </c>
      <c r="C4556">
        <v>31</v>
      </c>
      <c r="D4556">
        <v>233689</v>
      </c>
      <c r="E4556" t="s">
        <v>25</v>
      </c>
      <c r="F4556" t="s">
        <v>22</v>
      </c>
      <c r="G4556">
        <v>72</v>
      </c>
      <c r="H4556">
        <v>9.4999999999999998E-3</v>
      </c>
      <c r="I4556" t="s">
        <v>25</v>
      </c>
      <c r="J4556">
        <v>0.87</v>
      </c>
      <c r="K4556">
        <v>4394.8599999999997</v>
      </c>
      <c r="L4556">
        <v>2339.5700000000002</v>
      </c>
      <c r="M4556">
        <f t="shared" si="142"/>
        <v>4394.8599999999997</v>
      </c>
      <c r="N4556">
        <f t="shared" si="143"/>
        <v>0</v>
      </c>
    </row>
    <row r="4557" spans="1:14" hidden="1" x14ac:dyDescent="0.25">
      <c r="A4557" t="s">
        <v>7719</v>
      </c>
      <c r="B4557" t="s">
        <v>7720</v>
      </c>
      <c r="C4557">
        <v>83</v>
      </c>
      <c r="D4557">
        <v>293706</v>
      </c>
      <c r="E4557" t="s">
        <v>25</v>
      </c>
      <c r="F4557" t="s">
        <v>29</v>
      </c>
      <c r="G4557">
        <v>108</v>
      </c>
      <c r="H4557">
        <v>0.83799999999999997</v>
      </c>
      <c r="I4557" t="s">
        <v>25</v>
      </c>
      <c r="J4557">
        <v>0.87</v>
      </c>
      <c r="K4557">
        <v>5976.03</v>
      </c>
      <c r="L4557">
        <v>959.53</v>
      </c>
      <c r="M4557">
        <f t="shared" si="142"/>
        <v>5976.03</v>
      </c>
      <c r="N4557">
        <f t="shared" si="143"/>
        <v>0</v>
      </c>
    </row>
    <row r="4558" spans="1:14" hidden="1" x14ac:dyDescent="0.25">
      <c r="A4558" t="s">
        <v>7280</v>
      </c>
      <c r="B4558" t="s">
        <v>7721</v>
      </c>
      <c r="C4558">
        <v>79</v>
      </c>
      <c r="D4558">
        <v>291346</v>
      </c>
      <c r="E4558" t="s">
        <v>25</v>
      </c>
      <c r="F4558" t="s">
        <v>56</v>
      </c>
      <c r="G4558">
        <v>96</v>
      </c>
      <c r="H4558">
        <v>0.51</v>
      </c>
      <c r="I4558" t="s">
        <v>25</v>
      </c>
      <c r="J4558">
        <v>0.87</v>
      </c>
      <c r="K4558">
        <v>5494.65</v>
      </c>
      <c r="L4558">
        <v>1474.08</v>
      </c>
      <c r="M4558">
        <f t="shared" si="142"/>
        <v>5494.65</v>
      </c>
      <c r="N4558">
        <f t="shared" si="143"/>
        <v>0</v>
      </c>
    </row>
    <row r="4559" spans="1:14" hidden="1" x14ac:dyDescent="0.25">
      <c r="A4559" t="s">
        <v>7722</v>
      </c>
      <c r="B4559" t="s">
        <v>7723</v>
      </c>
      <c r="C4559">
        <v>24</v>
      </c>
      <c r="D4559">
        <v>197843</v>
      </c>
      <c r="E4559" t="s">
        <v>45</v>
      </c>
      <c r="F4559" t="s">
        <v>48</v>
      </c>
      <c r="G4559">
        <v>84</v>
      </c>
      <c r="H4559">
        <v>7.3000000000000001E-3</v>
      </c>
      <c r="I4559" t="s">
        <v>45</v>
      </c>
      <c r="J4559">
        <v>0.87</v>
      </c>
      <c r="K4559">
        <v>3338.61</v>
      </c>
      <c r="L4559">
        <v>1602.93</v>
      </c>
      <c r="M4559">
        <f t="shared" si="142"/>
        <v>3338.61</v>
      </c>
      <c r="N4559">
        <f t="shared" si="143"/>
        <v>0</v>
      </c>
    </row>
    <row r="4560" spans="1:14" hidden="1" x14ac:dyDescent="0.25">
      <c r="A4560" t="s">
        <v>3791</v>
      </c>
      <c r="B4560" t="s">
        <v>7724</v>
      </c>
      <c r="C4560">
        <v>80</v>
      </c>
      <c r="D4560">
        <v>121565</v>
      </c>
      <c r="E4560" t="s">
        <v>45</v>
      </c>
      <c r="F4560" t="s">
        <v>56</v>
      </c>
      <c r="G4560">
        <v>84</v>
      </c>
      <c r="H4560">
        <v>0.51</v>
      </c>
      <c r="I4560" t="s">
        <v>45</v>
      </c>
      <c r="J4560">
        <v>0.87</v>
      </c>
      <c r="K4560">
        <v>2453.46</v>
      </c>
      <c r="L4560">
        <v>775.86</v>
      </c>
      <c r="M4560">
        <f t="shared" si="142"/>
        <v>2453.46</v>
      </c>
      <c r="N4560">
        <f t="shared" si="143"/>
        <v>0</v>
      </c>
    </row>
    <row r="4561" spans="1:14" hidden="1" x14ac:dyDescent="0.25">
      <c r="A4561" t="s">
        <v>7725</v>
      </c>
      <c r="B4561" t="s">
        <v>7726</v>
      </c>
      <c r="C4561">
        <v>74</v>
      </c>
      <c r="D4561">
        <v>142137</v>
      </c>
      <c r="E4561" t="s">
        <v>18</v>
      </c>
      <c r="F4561" t="s">
        <v>32</v>
      </c>
      <c r="G4561">
        <v>108</v>
      </c>
      <c r="H4561">
        <v>0.33</v>
      </c>
      <c r="I4561" t="s">
        <v>18</v>
      </c>
      <c r="J4561">
        <v>0.87</v>
      </c>
      <c r="K4561">
        <v>2355.0300000000002</v>
      </c>
      <c r="L4561">
        <v>649.39</v>
      </c>
      <c r="M4561">
        <f t="shared" si="142"/>
        <v>2355.0300000000002</v>
      </c>
      <c r="N4561">
        <f t="shared" si="143"/>
        <v>0</v>
      </c>
    </row>
    <row r="4562" spans="1:14" hidden="1" x14ac:dyDescent="0.25">
      <c r="A4562" t="s">
        <v>7727</v>
      </c>
      <c r="B4562" t="s">
        <v>7728</v>
      </c>
      <c r="C4562">
        <v>74</v>
      </c>
      <c r="D4562">
        <v>26232</v>
      </c>
      <c r="E4562" t="s">
        <v>18</v>
      </c>
      <c r="F4562" t="s">
        <v>32</v>
      </c>
      <c r="G4562">
        <v>48</v>
      </c>
      <c r="H4562">
        <v>0.33</v>
      </c>
      <c r="I4562" t="s">
        <v>18</v>
      </c>
      <c r="J4562">
        <v>0.87</v>
      </c>
      <c r="K4562">
        <v>722.1</v>
      </c>
      <c r="L4562">
        <v>407.32</v>
      </c>
      <c r="M4562">
        <f t="shared" si="142"/>
        <v>722.1</v>
      </c>
      <c r="N4562">
        <f t="shared" si="143"/>
        <v>0</v>
      </c>
    </row>
    <row r="4563" spans="1:14" hidden="1" x14ac:dyDescent="0.25">
      <c r="A4563" t="s">
        <v>7729</v>
      </c>
      <c r="B4563" t="s">
        <v>7730</v>
      </c>
      <c r="C4563">
        <v>63</v>
      </c>
      <c r="D4563">
        <v>24204</v>
      </c>
      <c r="E4563" t="s">
        <v>25</v>
      </c>
      <c r="F4563" t="s">
        <v>40</v>
      </c>
      <c r="G4563">
        <v>36</v>
      </c>
      <c r="H4563">
        <v>0.111</v>
      </c>
      <c r="I4563" t="s">
        <v>25</v>
      </c>
      <c r="J4563">
        <v>0.87</v>
      </c>
      <c r="K4563">
        <v>801.29</v>
      </c>
      <c r="L4563">
        <v>563.85</v>
      </c>
      <c r="M4563">
        <f t="shared" si="142"/>
        <v>801.29</v>
      </c>
      <c r="N4563">
        <f t="shared" si="143"/>
        <v>0</v>
      </c>
    </row>
    <row r="4564" spans="1:14" hidden="1" x14ac:dyDescent="0.25">
      <c r="A4564" t="s">
        <v>7731</v>
      </c>
      <c r="B4564" t="s">
        <v>7732</v>
      </c>
      <c r="C4564">
        <v>65</v>
      </c>
      <c r="D4564">
        <v>213892</v>
      </c>
      <c r="E4564" t="s">
        <v>18</v>
      </c>
      <c r="F4564" t="s">
        <v>40</v>
      </c>
      <c r="G4564">
        <v>120</v>
      </c>
      <c r="H4564">
        <v>0.111</v>
      </c>
      <c r="I4564" t="s">
        <v>18</v>
      </c>
      <c r="J4564">
        <v>0.87</v>
      </c>
      <c r="K4564">
        <v>3040.6</v>
      </c>
      <c r="L4564">
        <v>942.32</v>
      </c>
      <c r="M4564">
        <f t="shared" si="142"/>
        <v>3040.6</v>
      </c>
      <c r="N4564">
        <f t="shared" si="143"/>
        <v>0</v>
      </c>
    </row>
    <row r="4565" spans="1:14" hidden="1" x14ac:dyDescent="0.25">
      <c r="A4565" t="s">
        <v>3333</v>
      </c>
      <c r="B4565" t="s">
        <v>7733</v>
      </c>
      <c r="C4565">
        <v>37</v>
      </c>
      <c r="D4565">
        <v>274138</v>
      </c>
      <c r="E4565" t="s">
        <v>45</v>
      </c>
      <c r="F4565" t="s">
        <v>35</v>
      </c>
      <c r="G4565">
        <v>120</v>
      </c>
      <c r="H4565">
        <v>1.12E-2</v>
      </c>
      <c r="I4565" t="s">
        <v>45</v>
      </c>
      <c r="J4565">
        <v>0.87</v>
      </c>
      <c r="K4565">
        <v>3710.51</v>
      </c>
      <c r="L4565">
        <v>1294.81</v>
      </c>
      <c r="M4565">
        <f t="shared" si="142"/>
        <v>3710.51</v>
      </c>
      <c r="N4565">
        <f t="shared" si="143"/>
        <v>0</v>
      </c>
    </row>
    <row r="4566" spans="1:14" hidden="1" x14ac:dyDescent="0.25">
      <c r="A4566" t="s">
        <v>3031</v>
      </c>
      <c r="B4566" t="s">
        <v>7734</v>
      </c>
      <c r="C4566">
        <v>91</v>
      </c>
      <c r="D4566">
        <v>117319</v>
      </c>
      <c r="E4566" t="s">
        <v>45</v>
      </c>
      <c r="F4566" t="s">
        <v>15</v>
      </c>
      <c r="G4566">
        <v>84</v>
      </c>
      <c r="H4566">
        <v>2.79</v>
      </c>
      <c r="I4566" t="s">
        <v>45</v>
      </c>
      <c r="J4566">
        <v>0.87</v>
      </c>
      <c r="K4566">
        <v>4514.29</v>
      </c>
      <c r="L4566">
        <v>220.41</v>
      </c>
      <c r="M4566">
        <f t="shared" si="142"/>
        <v>4514.29</v>
      </c>
      <c r="N4566">
        <f t="shared" si="143"/>
        <v>0</v>
      </c>
    </row>
    <row r="4567" spans="1:14" hidden="1" x14ac:dyDescent="0.25">
      <c r="A4567" t="s">
        <v>2852</v>
      </c>
      <c r="B4567" t="s">
        <v>7735</v>
      </c>
      <c r="C4567">
        <v>31</v>
      </c>
      <c r="D4567">
        <v>247001</v>
      </c>
      <c r="E4567" t="s">
        <v>25</v>
      </c>
      <c r="F4567" t="s">
        <v>22</v>
      </c>
      <c r="G4567">
        <v>96</v>
      </c>
      <c r="H4567">
        <v>9.4999999999999998E-3</v>
      </c>
      <c r="I4567" t="s">
        <v>25</v>
      </c>
      <c r="J4567">
        <v>0.87</v>
      </c>
      <c r="K4567">
        <v>3820.83</v>
      </c>
      <c r="L4567">
        <v>1648.46</v>
      </c>
      <c r="M4567">
        <f t="shared" si="142"/>
        <v>3820.83</v>
      </c>
      <c r="N4567">
        <f t="shared" si="143"/>
        <v>0</v>
      </c>
    </row>
    <row r="4568" spans="1:14" hidden="1" x14ac:dyDescent="0.25">
      <c r="A4568" t="s">
        <v>5221</v>
      </c>
      <c r="B4568" t="s">
        <v>7736</v>
      </c>
      <c r="C4568">
        <v>48</v>
      </c>
      <c r="D4568">
        <v>206775</v>
      </c>
      <c r="E4568" t="s">
        <v>45</v>
      </c>
      <c r="F4568" t="s">
        <v>121</v>
      </c>
      <c r="G4568">
        <v>72</v>
      </c>
      <c r="H4568">
        <v>3.3000000000000002E-2</v>
      </c>
      <c r="I4568" t="s">
        <v>45</v>
      </c>
      <c r="J4568">
        <v>0.87</v>
      </c>
      <c r="K4568">
        <v>3918.42</v>
      </c>
      <c r="L4568">
        <v>2051.2399999999998</v>
      </c>
      <c r="M4568">
        <f t="shared" si="142"/>
        <v>3918.42</v>
      </c>
      <c r="N4568">
        <f t="shared" si="143"/>
        <v>0</v>
      </c>
    </row>
    <row r="4569" spans="1:14" hidden="1" x14ac:dyDescent="0.25">
      <c r="A4569" t="s">
        <v>4215</v>
      </c>
      <c r="B4569" t="s">
        <v>7737</v>
      </c>
      <c r="C4569">
        <v>77</v>
      </c>
      <c r="D4569">
        <v>220313</v>
      </c>
      <c r="E4569" t="s">
        <v>14</v>
      </c>
      <c r="F4569" t="s">
        <v>56</v>
      </c>
      <c r="G4569">
        <v>36</v>
      </c>
      <c r="H4569">
        <v>0.51</v>
      </c>
      <c r="I4569" t="s">
        <v>14</v>
      </c>
      <c r="J4569">
        <v>0.87</v>
      </c>
      <c r="K4569">
        <v>7806.6</v>
      </c>
      <c r="L4569">
        <v>4766.28</v>
      </c>
      <c r="M4569">
        <f t="shared" si="142"/>
        <v>7806.6</v>
      </c>
      <c r="N4569">
        <f t="shared" si="143"/>
        <v>0</v>
      </c>
    </row>
    <row r="4570" spans="1:14" hidden="1" x14ac:dyDescent="0.25">
      <c r="A4570" t="s">
        <v>7738</v>
      </c>
      <c r="B4570" t="s">
        <v>7739</v>
      </c>
      <c r="C4570">
        <v>37</v>
      </c>
      <c r="D4570">
        <v>255171</v>
      </c>
      <c r="E4570" t="s">
        <v>25</v>
      </c>
      <c r="F4570" t="s">
        <v>35</v>
      </c>
      <c r="G4570">
        <v>108</v>
      </c>
      <c r="H4570">
        <v>1.12E-2</v>
      </c>
      <c r="I4570" t="s">
        <v>25</v>
      </c>
      <c r="J4570">
        <v>0.87</v>
      </c>
      <c r="K4570">
        <v>3672.32</v>
      </c>
      <c r="L4570">
        <v>1423.75</v>
      </c>
      <c r="M4570">
        <f t="shared" si="142"/>
        <v>3672.32</v>
      </c>
      <c r="N4570">
        <f t="shared" si="143"/>
        <v>0</v>
      </c>
    </row>
    <row r="4571" spans="1:14" hidden="1" x14ac:dyDescent="0.25">
      <c r="A4571" t="s">
        <v>6982</v>
      </c>
      <c r="B4571" t="s">
        <v>7740</v>
      </c>
      <c r="C4571">
        <v>45</v>
      </c>
      <c r="D4571">
        <v>194571</v>
      </c>
      <c r="E4571" t="s">
        <v>18</v>
      </c>
      <c r="F4571" t="s">
        <v>73</v>
      </c>
      <c r="G4571">
        <v>48</v>
      </c>
      <c r="H4571">
        <v>1.95E-2</v>
      </c>
      <c r="I4571" t="s">
        <v>18</v>
      </c>
      <c r="J4571">
        <v>0.87</v>
      </c>
      <c r="K4571">
        <v>4998.04</v>
      </c>
      <c r="L4571">
        <v>3267.33</v>
      </c>
      <c r="M4571">
        <f t="shared" si="142"/>
        <v>4998.04</v>
      </c>
      <c r="N4571">
        <f t="shared" si="143"/>
        <v>0</v>
      </c>
    </row>
    <row r="4572" spans="1:14" hidden="1" x14ac:dyDescent="0.25">
      <c r="A4572" t="s">
        <v>7741</v>
      </c>
      <c r="B4572" t="s">
        <v>7742</v>
      </c>
      <c r="C4572">
        <v>28</v>
      </c>
      <c r="D4572">
        <v>55252</v>
      </c>
      <c r="E4572" t="s">
        <v>45</v>
      </c>
      <c r="F4572" t="s">
        <v>59</v>
      </c>
      <c r="G4572">
        <v>84</v>
      </c>
      <c r="H4572">
        <v>9.1000000000000004E-3</v>
      </c>
      <c r="I4572" t="s">
        <v>45</v>
      </c>
      <c r="J4572">
        <v>0.87</v>
      </c>
      <c r="K4572">
        <v>933</v>
      </c>
      <c r="L4572">
        <v>447.28</v>
      </c>
      <c r="M4572">
        <f t="shared" si="142"/>
        <v>933</v>
      </c>
      <c r="N4572">
        <f t="shared" si="143"/>
        <v>0</v>
      </c>
    </row>
    <row r="4573" spans="1:14" hidden="1" x14ac:dyDescent="0.25">
      <c r="A4573" t="s">
        <v>7743</v>
      </c>
      <c r="B4573" t="s">
        <v>7744</v>
      </c>
      <c r="C4573">
        <v>70</v>
      </c>
      <c r="D4573">
        <v>221409</v>
      </c>
      <c r="E4573" t="s">
        <v>45</v>
      </c>
      <c r="F4573" t="s">
        <v>66</v>
      </c>
      <c r="G4573">
        <v>60</v>
      </c>
      <c r="H4573">
        <v>0.18</v>
      </c>
      <c r="I4573" t="s">
        <v>45</v>
      </c>
      <c r="J4573">
        <v>0.87</v>
      </c>
      <c r="K4573">
        <v>4992.51</v>
      </c>
      <c r="L4573">
        <v>2667.72</v>
      </c>
      <c r="M4573">
        <f t="shared" si="142"/>
        <v>4992.51</v>
      </c>
      <c r="N4573">
        <f t="shared" si="143"/>
        <v>0</v>
      </c>
    </row>
    <row r="4574" spans="1:14" hidden="1" x14ac:dyDescent="0.25">
      <c r="A4574" t="s">
        <v>7745</v>
      </c>
      <c r="B4574" t="s">
        <v>7746</v>
      </c>
      <c r="C4574">
        <v>96</v>
      </c>
      <c r="D4574">
        <v>196169</v>
      </c>
      <c r="E4574" t="s">
        <v>14</v>
      </c>
      <c r="F4574" t="s">
        <v>15</v>
      </c>
      <c r="G4574">
        <v>96</v>
      </c>
      <c r="H4574">
        <v>2.79</v>
      </c>
      <c r="I4574" t="s">
        <v>14</v>
      </c>
      <c r="J4574">
        <v>0.87</v>
      </c>
      <c r="K4574">
        <v>7414.98</v>
      </c>
      <c r="L4574">
        <v>235.19</v>
      </c>
      <c r="M4574">
        <f t="shared" si="142"/>
        <v>7414.98</v>
      </c>
      <c r="N4574">
        <f t="shared" si="143"/>
        <v>0</v>
      </c>
    </row>
    <row r="4575" spans="1:14" hidden="1" x14ac:dyDescent="0.25">
      <c r="A4575" t="s">
        <v>7747</v>
      </c>
      <c r="B4575" t="s">
        <v>7748</v>
      </c>
      <c r="C4575">
        <v>19</v>
      </c>
      <c r="D4575">
        <v>290287</v>
      </c>
      <c r="E4575" t="s">
        <v>18</v>
      </c>
      <c r="F4575" t="s">
        <v>78</v>
      </c>
      <c r="G4575">
        <v>84</v>
      </c>
      <c r="H4575">
        <v>6.4999999999999997E-3</v>
      </c>
      <c r="I4575" t="s">
        <v>18</v>
      </c>
      <c r="J4575">
        <v>0.87</v>
      </c>
      <c r="K4575">
        <v>4897.16</v>
      </c>
      <c r="L4575">
        <v>2352.79</v>
      </c>
      <c r="M4575">
        <f t="shared" si="142"/>
        <v>4897.16</v>
      </c>
      <c r="N4575">
        <f t="shared" si="143"/>
        <v>0</v>
      </c>
    </row>
    <row r="4576" spans="1:14" hidden="1" x14ac:dyDescent="0.25">
      <c r="A4576" t="s">
        <v>7749</v>
      </c>
      <c r="B4576" t="s">
        <v>7750</v>
      </c>
      <c r="C4576">
        <v>41</v>
      </c>
      <c r="D4576">
        <v>110090</v>
      </c>
      <c r="E4576" t="s">
        <v>18</v>
      </c>
      <c r="F4576" t="s">
        <v>73</v>
      </c>
      <c r="G4576">
        <v>48</v>
      </c>
      <c r="H4576">
        <v>1.95E-2</v>
      </c>
      <c r="I4576" t="s">
        <v>18</v>
      </c>
      <c r="J4576">
        <v>0.87</v>
      </c>
      <c r="K4576">
        <v>2827.94</v>
      </c>
      <c r="L4576">
        <v>1848.69</v>
      </c>
      <c r="M4576">
        <f t="shared" si="142"/>
        <v>2827.94</v>
      </c>
      <c r="N4576">
        <f t="shared" si="143"/>
        <v>0</v>
      </c>
    </row>
    <row r="4577" spans="1:14" hidden="1" x14ac:dyDescent="0.25">
      <c r="A4577" t="s">
        <v>397</v>
      </c>
      <c r="B4577" t="s">
        <v>7751</v>
      </c>
      <c r="C4577">
        <v>91</v>
      </c>
      <c r="D4577">
        <v>84583</v>
      </c>
      <c r="E4577" t="s">
        <v>18</v>
      </c>
      <c r="F4577" t="s">
        <v>15</v>
      </c>
      <c r="G4577">
        <v>72</v>
      </c>
      <c r="H4577">
        <v>2.79</v>
      </c>
      <c r="I4577" t="s">
        <v>18</v>
      </c>
      <c r="J4577">
        <v>0.87</v>
      </c>
      <c r="K4577">
        <v>3347.33</v>
      </c>
      <c r="L4577">
        <v>251.59</v>
      </c>
      <c r="M4577">
        <f t="shared" si="142"/>
        <v>3347.33</v>
      </c>
      <c r="N4577">
        <f t="shared" si="143"/>
        <v>0</v>
      </c>
    </row>
    <row r="4578" spans="1:14" hidden="1" x14ac:dyDescent="0.25">
      <c r="A4578" t="s">
        <v>711</v>
      </c>
      <c r="B4578" t="s">
        <v>7752</v>
      </c>
      <c r="C4578">
        <v>28</v>
      </c>
      <c r="D4578">
        <v>246805</v>
      </c>
      <c r="E4578" t="s">
        <v>18</v>
      </c>
      <c r="F4578" t="s">
        <v>59</v>
      </c>
      <c r="G4578">
        <v>120</v>
      </c>
      <c r="H4578">
        <v>9.1000000000000004E-3</v>
      </c>
      <c r="I4578" t="s">
        <v>18</v>
      </c>
      <c r="J4578">
        <v>0.87</v>
      </c>
      <c r="K4578">
        <v>3337.07</v>
      </c>
      <c r="L4578">
        <v>1167.4100000000001</v>
      </c>
      <c r="M4578">
        <f t="shared" si="142"/>
        <v>3337.07</v>
      </c>
      <c r="N4578">
        <f t="shared" si="143"/>
        <v>0</v>
      </c>
    </row>
    <row r="4579" spans="1:14" hidden="1" x14ac:dyDescent="0.25">
      <c r="A4579" t="s">
        <v>7753</v>
      </c>
      <c r="B4579" t="s">
        <v>7754</v>
      </c>
      <c r="C4579">
        <v>34</v>
      </c>
      <c r="D4579">
        <v>61689</v>
      </c>
      <c r="E4579" t="s">
        <v>14</v>
      </c>
      <c r="F4579" t="s">
        <v>22</v>
      </c>
      <c r="G4579">
        <v>96</v>
      </c>
      <c r="H4579">
        <v>9.4999999999999998E-3</v>
      </c>
      <c r="I4579" t="s">
        <v>14</v>
      </c>
      <c r="J4579">
        <v>0.87</v>
      </c>
      <c r="K4579">
        <v>954.26</v>
      </c>
      <c r="L4579">
        <v>411.71</v>
      </c>
      <c r="M4579">
        <f t="shared" si="142"/>
        <v>954.26</v>
      </c>
      <c r="N4579">
        <f t="shared" si="143"/>
        <v>0</v>
      </c>
    </row>
    <row r="4580" spans="1:14" hidden="1" x14ac:dyDescent="0.25">
      <c r="A4580" t="s">
        <v>7755</v>
      </c>
      <c r="B4580" t="s">
        <v>7756</v>
      </c>
      <c r="C4580">
        <v>69</v>
      </c>
      <c r="D4580">
        <v>204748</v>
      </c>
      <c r="E4580" t="s">
        <v>18</v>
      </c>
      <c r="F4580" t="s">
        <v>66</v>
      </c>
      <c r="G4580">
        <v>60</v>
      </c>
      <c r="H4580">
        <v>0.18</v>
      </c>
      <c r="I4580" t="s">
        <v>18</v>
      </c>
      <c r="J4580">
        <v>0.87</v>
      </c>
      <c r="K4580">
        <v>4616.83</v>
      </c>
      <c r="L4580">
        <v>2466.98</v>
      </c>
      <c r="M4580">
        <f t="shared" si="142"/>
        <v>4616.83</v>
      </c>
      <c r="N4580">
        <f t="shared" si="143"/>
        <v>0</v>
      </c>
    </row>
    <row r="4581" spans="1:14" hidden="1" x14ac:dyDescent="0.25">
      <c r="A4581" t="s">
        <v>2530</v>
      </c>
      <c r="B4581" t="s">
        <v>7757</v>
      </c>
      <c r="C4581">
        <v>52</v>
      </c>
      <c r="D4581">
        <v>79557</v>
      </c>
      <c r="E4581" t="s">
        <v>14</v>
      </c>
      <c r="F4581" t="s">
        <v>53</v>
      </c>
      <c r="G4581">
        <v>96</v>
      </c>
      <c r="H4581">
        <v>0.05</v>
      </c>
      <c r="I4581" t="s">
        <v>14</v>
      </c>
      <c r="J4581">
        <v>0.87</v>
      </c>
      <c r="K4581">
        <v>1251.43</v>
      </c>
      <c r="L4581">
        <v>519.51</v>
      </c>
      <c r="M4581">
        <f t="shared" si="142"/>
        <v>1251.43</v>
      </c>
      <c r="N4581">
        <f t="shared" si="143"/>
        <v>0</v>
      </c>
    </row>
    <row r="4582" spans="1:14" hidden="1" x14ac:dyDescent="0.25">
      <c r="A4582" t="s">
        <v>5593</v>
      </c>
      <c r="B4582" t="s">
        <v>7758</v>
      </c>
      <c r="C4582">
        <v>99</v>
      </c>
      <c r="D4582">
        <v>272744</v>
      </c>
      <c r="E4582" t="s">
        <v>25</v>
      </c>
      <c r="F4582" t="s">
        <v>15</v>
      </c>
      <c r="G4582">
        <v>96</v>
      </c>
      <c r="H4582">
        <v>2.79</v>
      </c>
      <c r="I4582" t="s">
        <v>25</v>
      </c>
      <c r="J4582">
        <v>0.87</v>
      </c>
      <c r="K4582">
        <v>10309.44</v>
      </c>
      <c r="L4582">
        <v>327.01</v>
      </c>
      <c r="M4582">
        <f t="shared" si="142"/>
        <v>10309.44</v>
      </c>
      <c r="N4582">
        <f t="shared" si="143"/>
        <v>0</v>
      </c>
    </row>
    <row r="4583" spans="1:14" hidden="1" x14ac:dyDescent="0.25">
      <c r="A4583" t="s">
        <v>7759</v>
      </c>
      <c r="B4583" t="s">
        <v>7760</v>
      </c>
      <c r="C4583">
        <v>62</v>
      </c>
      <c r="D4583">
        <v>152505</v>
      </c>
      <c r="E4583" t="s">
        <v>45</v>
      </c>
      <c r="F4583" t="s">
        <v>40</v>
      </c>
      <c r="G4583">
        <v>108</v>
      </c>
      <c r="H4583">
        <v>0.111</v>
      </c>
      <c r="I4583" t="s">
        <v>45</v>
      </c>
      <c r="J4583">
        <v>0.87</v>
      </c>
      <c r="K4583">
        <v>2296.11</v>
      </c>
      <c r="L4583">
        <v>800.04</v>
      </c>
      <c r="M4583">
        <f t="shared" si="142"/>
        <v>2296.11</v>
      </c>
      <c r="N4583">
        <f t="shared" si="143"/>
        <v>0</v>
      </c>
    </row>
    <row r="4584" spans="1:14" hidden="1" x14ac:dyDescent="0.25">
      <c r="A4584" t="s">
        <v>885</v>
      </c>
      <c r="B4584" t="s">
        <v>7761</v>
      </c>
      <c r="C4584">
        <v>86</v>
      </c>
      <c r="D4584">
        <v>79778</v>
      </c>
      <c r="E4584" t="s">
        <v>45</v>
      </c>
      <c r="F4584" t="s">
        <v>26</v>
      </c>
      <c r="G4584">
        <v>72</v>
      </c>
      <c r="H4584">
        <v>1.27</v>
      </c>
      <c r="I4584" t="s">
        <v>45</v>
      </c>
      <c r="J4584">
        <v>0.87</v>
      </c>
      <c r="K4584">
        <v>2182.4</v>
      </c>
      <c r="L4584">
        <v>475.15</v>
      </c>
      <c r="M4584">
        <f t="shared" si="142"/>
        <v>2182.4</v>
      </c>
      <c r="N4584">
        <f t="shared" si="143"/>
        <v>0</v>
      </c>
    </row>
    <row r="4585" spans="1:14" hidden="1" x14ac:dyDescent="0.25">
      <c r="A4585" t="s">
        <v>7762</v>
      </c>
      <c r="B4585" t="s">
        <v>7763</v>
      </c>
      <c r="C4585">
        <v>81</v>
      </c>
      <c r="D4585">
        <v>139080</v>
      </c>
      <c r="E4585" t="s">
        <v>14</v>
      </c>
      <c r="F4585" t="s">
        <v>29</v>
      </c>
      <c r="G4585">
        <v>84</v>
      </c>
      <c r="H4585">
        <v>0.83799999999999997</v>
      </c>
      <c r="I4585" t="s">
        <v>14</v>
      </c>
      <c r="J4585">
        <v>0.87</v>
      </c>
      <c r="K4585">
        <v>3130.11</v>
      </c>
      <c r="L4585">
        <v>754.62</v>
      </c>
      <c r="M4585">
        <f t="shared" si="142"/>
        <v>3130.11</v>
      </c>
      <c r="N4585">
        <f t="shared" si="143"/>
        <v>0</v>
      </c>
    </row>
    <row r="4586" spans="1:14" hidden="1" x14ac:dyDescent="0.25">
      <c r="A4586" t="s">
        <v>7764</v>
      </c>
      <c r="B4586" t="s">
        <v>7765</v>
      </c>
      <c r="C4586">
        <v>21</v>
      </c>
      <c r="D4586">
        <v>134964</v>
      </c>
      <c r="E4586" t="s">
        <v>18</v>
      </c>
      <c r="F4586" t="s">
        <v>48</v>
      </c>
      <c r="G4586">
        <v>72</v>
      </c>
      <c r="H4586">
        <v>7.3000000000000001E-3</v>
      </c>
      <c r="I4586" t="s">
        <v>18</v>
      </c>
      <c r="J4586">
        <v>0.87</v>
      </c>
      <c r="K4586">
        <v>2536.38</v>
      </c>
      <c r="L4586">
        <v>1352.34</v>
      </c>
      <c r="M4586">
        <f t="shared" si="142"/>
        <v>2536.38</v>
      </c>
      <c r="N4586">
        <f t="shared" si="143"/>
        <v>0</v>
      </c>
    </row>
    <row r="4587" spans="1:14" hidden="1" x14ac:dyDescent="0.25">
      <c r="A4587" t="s">
        <v>7766</v>
      </c>
      <c r="B4587" t="s">
        <v>7767</v>
      </c>
      <c r="C4587">
        <v>52</v>
      </c>
      <c r="D4587">
        <v>178849</v>
      </c>
      <c r="E4587" t="s">
        <v>45</v>
      </c>
      <c r="F4587" t="s">
        <v>53</v>
      </c>
      <c r="G4587">
        <v>60</v>
      </c>
      <c r="H4587">
        <v>0.05</v>
      </c>
      <c r="I4587" t="s">
        <v>45</v>
      </c>
      <c r="J4587">
        <v>0.87</v>
      </c>
      <c r="K4587">
        <v>3892.18</v>
      </c>
      <c r="L4587">
        <v>2246.77</v>
      </c>
      <c r="M4587">
        <f t="shared" si="142"/>
        <v>3892.18</v>
      </c>
      <c r="N4587">
        <f t="shared" si="143"/>
        <v>0</v>
      </c>
    </row>
    <row r="4588" spans="1:14" hidden="1" x14ac:dyDescent="0.25">
      <c r="A4588" t="s">
        <v>847</v>
      </c>
      <c r="B4588" t="s">
        <v>7768</v>
      </c>
      <c r="C4588">
        <v>42</v>
      </c>
      <c r="D4588">
        <v>151392</v>
      </c>
      <c r="E4588" t="s">
        <v>25</v>
      </c>
      <c r="F4588" t="s">
        <v>73</v>
      </c>
      <c r="G4588">
        <v>48</v>
      </c>
      <c r="H4588">
        <v>1.95E-2</v>
      </c>
      <c r="I4588" t="s">
        <v>25</v>
      </c>
      <c r="J4588">
        <v>0.87</v>
      </c>
      <c r="K4588">
        <v>3888.88</v>
      </c>
      <c r="L4588">
        <v>2542.25</v>
      </c>
      <c r="M4588">
        <f t="shared" si="142"/>
        <v>3888.88</v>
      </c>
      <c r="N4588">
        <f t="shared" si="143"/>
        <v>0</v>
      </c>
    </row>
    <row r="4589" spans="1:14" hidden="1" x14ac:dyDescent="0.25">
      <c r="A4589" t="s">
        <v>7769</v>
      </c>
      <c r="B4589" t="s">
        <v>7770</v>
      </c>
      <c r="C4589">
        <v>88</v>
      </c>
      <c r="D4589">
        <v>238063</v>
      </c>
      <c r="E4589" t="s">
        <v>45</v>
      </c>
      <c r="F4589" t="s">
        <v>26</v>
      </c>
      <c r="G4589">
        <v>96</v>
      </c>
      <c r="H4589">
        <v>1.27</v>
      </c>
      <c r="I4589" t="s">
        <v>45</v>
      </c>
      <c r="J4589">
        <v>0.87</v>
      </c>
      <c r="K4589">
        <v>5862.39</v>
      </c>
      <c r="L4589">
        <v>767.84</v>
      </c>
      <c r="M4589">
        <f t="shared" si="142"/>
        <v>5862.39</v>
      </c>
      <c r="N4589">
        <f t="shared" si="143"/>
        <v>0</v>
      </c>
    </row>
    <row r="4590" spans="1:14" hidden="1" x14ac:dyDescent="0.25">
      <c r="A4590" t="s">
        <v>7771</v>
      </c>
      <c r="B4590" t="s">
        <v>7772</v>
      </c>
      <c r="C4590">
        <v>64</v>
      </c>
      <c r="D4590">
        <v>272009</v>
      </c>
      <c r="E4590" t="s">
        <v>25</v>
      </c>
      <c r="F4590" t="s">
        <v>40</v>
      </c>
      <c r="G4590">
        <v>60</v>
      </c>
      <c r="H4590">
        <v>0.111</v>
      </c>
      <c r="I4590" t="s">
        <v>25</v>
      </c>
      <c r="J4590">
        <v>0.87</v>
      </c>
      <c r="K4590">
        <v>6019.4</v>
      </c>
      <c r="L4590">
        <v>3350.99</v>
      </c>
      <c r="M4590">
        <f t="shared" si="142"/>
        <v>6019.4</v>
      </c>
      <c r="N4590">
        <f t="shared" si="143"/>
        <v>0</v>
      </c>
    </row>
    <row r="4591" spans="1:14" hidden="1" x14ac:dyDescent="0.25">
      <c r="A4591" t="s">
        <v>7773</v>
      </c>
      <c r="B4591" t="s">
        <v>7774</v>
      </c>
      <c r="C4591">
        <v>48</v>
      </c>
      <c r="D4591">
        <v>298756</v>
      </c>
      <c r="E4591" t="s">
        <v>14</v>
      </c>
      <c r="F4591" t="s">
        <v>121</v>
      </c>
      <c r="G4591">
        <v>108</v>
      </c>
      <c r="H4591">
        <v>3.3000000000000002E-2</v>
      </c>
      <c r="I4591" t="s">
        <v>14</v>
      </c>
      <c r="J4591">
        <v>0.87</v>
      </c>
      <c r="K4591">
        <v>4342.5200000000004</v>
      </c>
      <c r="L4591">
        <v>1644.75</v>
      </c>
      <c r="M4591">
        <f t="shared" si="142"/>
        <v>4342.5200000000004</v>
      </c>
      <c r="N4591">
        <f t="shared" si="143"/>
        <v>0</v>
      </c>
    </row>
    <row r="4592" spans="1:14" hidden="1" x14ac:dyDescent="0.25">
      <c r="A4592" t="s">
        <v>7775</v>
      </c>
      <c r="B4592" t="s">
        <v>7776</v>
      </c>
      <c r="C4592">
        <v>47</v>
      </c>
      <c r="D4592">
        <v>178855</v>
      </c>
      <c r="E4592" t="s">
        <v>18</v>
      </c>
      <c r="F4592" t="s">
        <v>121</v>
      </c>
      <c r="G4592">
        <v>36</v>
      </c>
      <c r="H4592">
        <v>3.3000000000000002E-2</v>
      </c>
      <c r="I4592" t="s">
        <v>18</v>
      </c>
      <c r="J4592">
        <v>0.87</v>
      </c>
      <c r="K4592">
        <v>5841.6</v>
      </c>
      <c r="L4592">
        <v>4226.54</v>
      </c>
      <c r="M4592">
        <f t="shared" si="142"/>
        <v>5841.6</v>
      </c>
      <c r="N4592">
        <f t="shared" si="143"/>
        <v>0</v>
      </c>
    </row>
    <row r="4593" spans="1:14" hidden="1" x14ac:dyDescent="0.25">
      <c r="A4593" t="s">
        <v>4030</v>
      </c>
      <c r="B4593" t="s">
        <v>7777</v>
      </c>
      <c r="C4593">
        <v>93</v>
      </c>
      <c r="D4593">
        <v>90347</v>
      </c>
      <c r="E4593" t="s">
        <v>14</v>
      </c>
      <c r="F4593" t="s">
        <v>15</v>
      </c>
      <c r="G4593">
        <v>60</v>
      </c>
      <c r="H4593">
        <v>2.79</v>
      </c>
      <c r="I4593" t="s">
        <v>14</v>
      </c>
      <c r="J4593">
        <v>0.87</v>
      </c>
      <c r="K4593">
        <v>3739.34</v>
      </c>
      <c r="L4593">
        <v>432.64</v>
      </c>
      <c r="M4593">
        <f t="shared" si="142"/>
        <v>3739.34</v>
      </c>
      <c r="N4593">
        <f t="shared" si="143"/>
        <v>0</v>
      </c>
    </row>
    <row r="4594" spans="1:14" hidden="1" x14ac:dyDescent="0.25">
      <c r="A4594" t="s">
        <v>7778</v>
      </c>
      <c r="B4594" t="s">
        <v>7779</v>
      </c>
      <c r="C4594">
        <v>72</v>
      </c>
      <c r="D4594">
        <v>88077</v>
      </c>
      <c r="E4594" t="s">
        <v>45</v>
      </c>
      <c r="F4594" t="s">
        <v>32</v>
      </c>
      <c r="G4594">
        <v>72</v>
      </c>
      <c r="H4594">
        <v>0.33</v>
      </c>
      <c r="I4594" t="s">
        <v>45</v>
      </c>
      <c r="J4594">
        <v>0.87</v>
      </c>
      <c r="K4594">
        <v>1833.81</v>
      </c>
      <c r="L4594">
        <v>776.89</v>
      </c>
      <c r="M4594">
        <f t="shared" si="142"/>
        <v>1833.81</v>
      </c>
      <c r="N4594">
        <f t="shared" si="143"/>
        <v>0</v>
      </c>
    </row>
    <row r="4595" spans="1:14" hidden="1" x14ac:dyDescent="0.25">
      <c r="A4595" t="s">
        <v>1128</v>
      </c>
      <c r="B4595" t="s">
        <v>7780</v>
      </c>
      <c r="C4595">
        <v>39</v>
      </c>
      <c r="D4595">
        <v>127697</v>
      </c>
      <c r="E4595" t="s">
        <v>18</v>
      </c>
      <c r="F4595" t="s">
        <v>35</v>
      </c>
      <c r="G4595">
        <v>72</v>
      </c>
      <c r="H4595">
        <v>1.12E-2</v>
      </c>
      <c r="I4595" t="s">
        <v>18</v>
      </c>
      <c r="J4595">
        <v>0.87</v>
      </c>
      <c r="K4595">
        <v>2402.85</v>
      </c>
      <c r="L4595">
        <v>1277.58</v>
      </c>
      <c r="M4595">
        <f t="shared" si="142"/>
        <v>2402.85</v>
      </c>
      <c r="N4595">
        <f t="shared" si="143"/>
        <v>0</v>
      </c>
    </row>
    <row r="4596" spans="1:14" hidden="1" x14ac:dyDescent="0.25">
      <c r="A4596" t="s">
        <v>3044</v>
      </c>
      <c r="B4596" t="s">
        <v>7781</v>
      </c>
      <c r="C4596">
        <v>19</v>
      </c>
      <c r="D4596">
        <v>90665</v>
      </c>
      <c r="E4596" t="s">
        <v>18</v>
      </c>
      <c r="F4596" t="s">
        <v>78</v>
      </c>
      <c r="G4596">
        <v>84</v>
      </c>
      <c r="H4596">
        <v>6.4999999999999997E-3</v>
      </c>
      <c r="I4596" t="s">
        <v>18</v>
      </c>
      <c r="J4596">
        <v>0.87</v>
      </c>
      <c r="K4596">
        <v>1529.52</v>
      </c>
      <c r="L4596">
        <v>734.84</v>
      </c>
      <c r="M4596">
        <f t="shared" si="142"/>
        <v>1529.52</v>
      </c>
      <c r="N4596">
        <f t="shared" si="143"/>
        <v>0</v>
      </c>
    </row>
    <row r="4597" spans="1:14" hidden="1" x14ac:dyDescent="0.25">
      <c r="A4597" t="s">
        <v>7782</v>
      </c>
      <c r="B4597" t="s">
        <v>7783</v>
      </c>
      <c r="C4597">
        <v>90</v>
      </c>
      <c r="D4597">
        <v>240298</v>
      </c>
      <c r="E4597" t="s">
        <v>14</v>
      </c>
      <c r="F4597" t="s">
        <v>26</v>
      </c>
      <c r="G4597">
        <v>48</v>
      </c>
      <c r="H4597">
        <v>1.27</v>
      </c>
      <c r="I4597" t="s">
        <v>14</v>
      </c>
      <c r="J4597">
        <v>0.87</v>
      </c>
      <c r="K4597">
        <v>8059</v>
      </c>
      <c r="L4597">
        <v>2916.62</v>
      </c>
      <c r="M4597">
        <f t="shared" si="142"/>
        <v>8059</v>
      </c>
      <c r="N4597">
        <f t="shared" si="143"/>
        <v>0</v>
      </c>
    </row>
    <row r="4598" spans="1:14" hidden="1" x14ac:dyDescent="0.25">
      <c r="A4598" t="s">
        <v>7784</v>
      </c>
      <c r="B4598" t="s">
        <v>7785</v>
      </c>
      <c r="C4598">
        <v>84</v>
      </c>
      <c r="D4598">
        <v>163740</v>
      </c>
      <c r="E4598" t="s">
        <v>45</v>
      </c>
      <c r="F4598" t="s">
        <v>29</v>
      </c>
      <c r="G4598">
        <v>36</v>
      </c>
      <c r="H4598">
        <v>0.83799999999999997</v>
      </c>
      <c r="I4598" t="s">
        <v>45</v>
      </c>
      <c r="J4598">
        <v>0.87</v>
      </c>
      <c r="K4598">
        <v>6126.63</v>
      </c>
      <c r="L4598">
        <v>3329.95</v>
      </c>
      <c r="M4598">
        <f t="shared" si="142"/>
        <v>6126.63</v>
      </c>
      <c r="N4598">
        <f t="shared" si="143"/>
        <v>0</v>
      </c>
    </row>
    <row r="4599" spans="1:14" hidden="1" x14ac:dyDescent="0.25">
      <c r="A4599" t="s">
        <v>2930</v>
      </c>
      <c r="B4599" t="s">
        <v>7786</v>
      </c>
      <c r="C4599">
        <v>30</v>
      </c>
      <c r="D4599">
        <v>63984</v>
      </c>
      <c r="E4599" t="s">
        <v>18</v>
      </c>
      <c r="F4599" t="s">
        <v>59</v>
      </c>
      <c r="G4599">
        <v>36</v>
      </c>
      <c r="H4599">
        <v>9.1000000000000004E-3</v>
      </c>
      <c r="I4599" t="s">
        <v>18</v>
      </c>
      <c r="J4599">
        <v>0.87</v>
      </c>
      <c r="K4599">
        <v>2081.12</v>
      </c>
      <c r="L4599">
        <v>1518.64</v>
      </c>
      <c r="M4599">
        <f t="shared" si="142"/>
        <v>2081.12</v>
      </c>
      <c r="N4599">
        <f t="shared" si="143"/>
        <v>0</v>
      </c>
    </row>
    <row r="4600" spans="1:14" hidden="1" x14ac:dyDescent="0.25">
      <c r="A4600" t="s">
        <v>7787</v>
      </c>
      <c r="B4600" t="s">
        <v>7788</v>
      </c>
      <c r="C4600">
        <v>63</v>
      </c>
      <c r="D4600">
        <v>101390</v>
      </c>
      <c r="E4600" t="s">
        <v>45</v>
      </c>
      <c r="F4600" t="s">
        <v>40</v>
      </c>
      <c r="G4600">
        <v>72</v>
      </c>
      <c r="H4600">
        <v>0.111</v>
      </c>
      <c r="I4600" t="s">
        <v>45</v>
      </c>
      <c r="J4600">
        <v>0.87</v>
      </c>
      <c r="K4600">
        <v>1970.19</v>
      </c>
      <c r="L4600">
        <v>975.55</v>
      </c>
      <c r="M4600">
        <f t="shared" si="142"/>
        <v>1970.19</v>
      </c>
      <c r="N4600">
        <f t="shared" si="143"/>
        <v>0</v>
      </c>
    </row>
    <row r="4601" spans="1:14" hidden="1" x14ac:dyDescent="0.25">
      <c r="A4601" t="s">
        <v>41</v>
      </c>
      <c r="B4601" t="s">
        <v>7789</v>
      </c>
      <c r="C4601">
        <v>23</v>
      </c>
      <c r="D4601">
        <v>90705</v>
      </c>
      <c r="E4601" t="s">
        <v>14</v>
      </c>
      <c r="F4601" t="s">
        <v>48</v>
      </c>
      <c r="G4601">
        <v>48</v>
      </c>
      <c r="H4601">
        <v>7.3000000000000001E-3</v>
      </c>
      <c r="I4601" t="s">
        <v>14</v>
      </c>
      <c r="J4601">
        <v>0.87</v>
      </c>
      <c r="K4601">
        <v>2323.56</v>
      </c>
      <c r="L4601">
        <v>1527.81</v>
      </c>
      <c r="M4601">
        <f t="shared" si="142"/>
        <v>2323.56</v>
      </c>
      <c r="N4601">
        <f t="shared" si="143"/>
        <v>0</v>
      </c>
    </row>
    <row r="4602" spans="1:14" hidden="1" x14ac:dyDescent="0.25">
      <c r="A4602" t="s">
        <v>2629</v>
      </c>
      <c r="B4602" t="s">
        <v>7790</v>
      </c>
      <c r="C4602">
        <v>88</v>
      </c>
      <c r="D4602">
        <v>72258</v>
      </c>
      <c r="E4602" t="s">
        <v>25</v>
      </c>
      <c r="F4602" t="s">
        <v>26</v>
      </c>
      <c r="G4602">
        <v>48</v>
      </c>
      <c r="H4602">
        <v>1.27</v>
      </c>
      <c r="I4602" t="s">
        <v>25</v>
      </c>
      <c r="J4602">
        <v>0.87</v>
      </c>
      <c r="K4602">
        <v>2423.35</v>
      </c>
      <c r="L4602">
        <v>877.03</v>
      </c>
      <c r="M4602">
        <f t="shared" si="142"/>
        <v>2423.35</v>
      </c>
      <c r="N4602">
        <f t="shared" si="143"/>
        <v>0</v>
      </c>
    </row>
    <row r="4603" spans="1:14" hidden="1" x14ac:dyDescent="0.25">
      <c r="A4603" t="s">
        <v>1576</v>
      </c>
      <c r="B4603" t="s">
        <v>7791</v>
      </c>
      <c r="C4603">
        <v>99</v>
      </c>
      <c r="D4603">
        <v>243162</v>
      </c>
      <c r="E4603" t="s">
        <v>18</v>
      </c>
      <c r="F4603" t="s">
        <v>15</v>
      </c>
      <c r="G4603">
        <v>120</v>
      </c>
      <c r="H4603">
        <v>2.79</v>
      </c>
      <c r="I4603" t="s">
        <v>18</v>
      </c>
      <c r="J4603">
        <v>0.87</v>
      </c>
      <c r="K4603">
        <v>9020.48</v>
      </c>
      <c r="L4603">
        <v>120.75</v>
      </c>
      <c r="M4603">
        <f t="shared" si="142"/>
        <v>9020.48</v>
      </c>
      <c r="N4603">
        <f t="shared" si="143"/>
        <v>0</v>
      </c>
    </row>
    <row r="4604" spans="1:14" hidden="1" x14ac:dyDescent="0.25">
      <c r="A4604" t="s">
        <v>7792</v>
      </c>
      <c r="B4604" t="s">
        <v>7793</v>
      </c>
      <c r="C4604">
        <v>81</v>
      </c>
      <c r="D4604">
        <v>214833</v>
      </c>
      <c r="E4604" t="s">
        <v>14</v>
      </c>
      <c r="F4604" t="s">
        <v>29</v>
      </c>
      <c r="G4604">
        <v>60</v>
      </c>
      <c r="H4604">
        <v>0.83799999999999997</v>
      </c>
      <c r="I4604" t="s">
        <v>14</v>
      </c>
      <c r="J4604">
        <v>0.87</v>
      </c>
      <c r="K4604">
        <v>5751.21</v>
      </c>
      <c r="L4604">
        <v>2081.86</v>
      </c>
      <c r="M4604">
        <f t="shared" si="142"/>
        <v>5751.21</v>
      </c>
      <c r="N4604">
        <f t="shared" si="143"/>
        <v>0</v>
      </c>
    </row>
    <row r="4605" spans="1:14" hidden="1" x14ac:dyDescent="0.25">
      <c r="A4605" t="s">
        <v>7794</v>
      </c>
      <c r="B4605" t="s">
        <v>7795</v>
      </c>
      <c r="C4605">
        <v>25</v>
      </c>
      <c r="D4605">
        <v>36070</v>
      </c>
      <c r="E4605" t="s">
        <v>25</v>
      </c>
      <c r="F4605" t="s">
        <v>48</v>
      </c>
      <c r="G4605">
        <v>84</v>
      </c>
      <c r="H4605">
        <v>7.3000000000000001E-3</v>
      </c>
      <c r="I4605" t="s">
        <v>25</v>
      </c>
      <c r="J4605">
        <v>0.87</v>
      </c>
      <c r="K4605">
        <v>608.67999999999995</v>
      </c>
      <c r="L4605">
        <v>292.24</v>
      </c>
      <c r="M4605">
        <f t="shared" si="142"/>
        <v>608.67999999999995</v>
      </c>
      <c r="N4605">
        <f t="shared" si="143"/>
        <v>0</v>
      </c>
    </row>
    <row r="4606" spans="1:14" hidden="1" x14ac:dyDescent="0.25">
      <c r="A4606" t="s">
        <v>7796</v>
      </c>
      <c r="B4606" t="s">
        <v>7797</v>
      </c>
      <c r="C4606">
        <v>76</v>
      </c>
      <c r="D4606">
        <v>179834</v>
      </c>
      <c r="E4606" t="s">
        <v>25</v>
      </c>
      <c r="F4606" t="s">
        <v>56</v>
      </c>
      <c r="G4606">
        <v>108</v>
      </c>
      <c r="H4606">
        <v>0.51</v>
      </c>
      <c r="I4606" t="s">
        <v>25</v>
      </c>
      <c r="J4606">
        <v>0.87</v>
      </c>
      <c r="K4606">
        <v>3212.94</v>
      </c>
      <c r="L4606">
        <v>731.23</v>
      </c>
      <c r="M4606">
        <f t="shared" si="142"/>
        <v>3212.94</v>
      </c>
      <c r="N4606">
        <f t="shared" si="143"/>
        <v>0</v>
      </c>
    </row>
    <row r="4607" spans="1:14" hidden="1" x14ac:dyDescent="0.25">
      <c r="A4607" t="s">
        <v>7798</v>
      </c>
      <c r="B4607" t="s">
        <v>7799</v>
      </c>
      <c r="C4607">
        <v>19</v>
      </c>
      <c r="D4607">
        <v>155395</v>
      </c>
      <c r="E4607" t="s">
        <v>14</v>
      </c>
      <c r="F4607" t="s">
        <v>78</v>
      </c>
      <c r="G4607">
        <v>84</v>
      </c>
      <c r="H4607">
        <v>6.4999999999999997E-3</v>
      </c>
      <c r="I4607" t="s">
        <v>14</v>
      </c>
      <c r="J4607">
        <v>0.87</v>
      </c>
      <c r="K4607">
        <v>2621.52</v>
      </c>
      <c r="L4607">
        <v>1259.48</v>
      </c>
      <c r="M4607">
        <f t="shared" si="142"/>
        <v>2621.52</v>
      </c>
      <c r="N4607">
        <f t="shared" si="143"/>
        <v>0</v>
      </c>
    </row>
    <row r="4608" spans="1:14" hidden="1" x14ac:dyDescent="0.25">
      <c r="A4608" t="s">
        <v>7070</v>
      </c>
      <c r="B4608" t="s">
        <v>7800</v>
      </c>
      <c r="C4608">
        <v>51</v>
      </c>
      <c r="D4608">
        <v>226484</v>
      </c>
      <c r="E4608" t="s">
        <v>25</v>
      </c>
      <c r="F4608" t="s">
        <v>53</v>
      </c>
      <c r="G4608">
        <v>120</v>
      </c>
      <c r="H4608">
        <v>0.05</v>
      </c>
      <c r="I4608" t="s">
        <v>25</v>
      </c>
      <c r="J4608">
        <v>0.87</v>
      </c>
      <c r="K4608">
        <v>3124.95</v>
      </c>
      <c r="L4608">
        <v>1041.3</v>
      </c>
      <c r="M4608">
        <f t="shared" si="142"/>
        <v>3124.95</v>
      </c>
      <c r="N4608">
        <f t="shared" si="143"/>
        <v>0</v>
      </c>
    </row>
    <row r="4609" spans="1:14" hidden="1" x14ac:dyDescent="0.25">
      <c r="A4609" t="s">
        <v>1808</v>
      </c>
      <c r="B4609" t="s">
        <v>7801</v>
      </c>
      <c r="C4609">
        <v>42</v>
      </c>
      <c r="D4609">
        <v>123234</v>
      </c>
      <c r="E4609" t="s">
        <v>18</v>
      </c>
      <c r="F4609" t="s">
        <v>73</v>
      </c>
      <c r="G4609">
        <v>36</v>
      </c>
      <c r="H4609">
        <v>1.95E-2</v>
      </c>
      <c r="I4609" t="s">
        <v>18</v>
      </c>
      <c r="J4609">
        <v>0.87</v>
      </c>
      <c r="K4609">
        <v>4015.52</v>
      </c>
      <c r="L4609">
        <v>2919.35</v>
      </c>
      <c r="M4609">
        <f t="shared" si="142"/>
        <v>4015.52</v>
      </c>
      <c r="N4609">
        <f t="shared" si="143"/>
        <v>0</v>
      </c>
    </row>
    <row r="4610" spans="1:14" hidden="1" x14ac:dyDescent="0.25">
      <c r="A4610" t="s">
        <v>3287</v>
      </c>
      <c r="B4610" t="s">
        <v>7802</v>
      </c>
      <c r="C4610">
        <v>58</v>
      </c>
      <c r="D4610">
        <v>78273</v>
      </c>
      <c r="E4610" t="s">
        <v>18</v>
      </c>
      <c r="F4610" t="s">
        <v>19</v>
      </c>
      <c r="G4610">
        <v>48</v>
      </c>
      <c r="H4610">
        <v>7.0999999999999994E-2</v>
      </c>
      <c r="I4610" t="s">
        <v>18</v>
      </c>
      <c r="J4610">
        <v>0.87</v>
      </c>
      <c r="K4610">
        <v>2034.12</v>
      </c>
      <c r="L4610">
        <v>1297.57</v>
      </c>
      <c r="M4610">
        <f t="shared" si="142"/>
        <v>2034.12</v>
      </c>
      <c r="N4610">
        <f t="shared" si="143"/>
        <v>0</v>
      </c>
    </row>
    <row r="4611" spans="1:14" hidden="1" x14ac:dyDescent="0.25">
      <c r="A4611" t="s">
        <v>4296</v>
      </c>
      <c r="B4611" t="s">
        <v>7803</v>
      </c>
      <c r="C4611">
        <v>95</v>
      </c>
      <c r="D4611">
        <v>164848</v>
      </c>
      <c r="E4611" t="s">
        <v>25</v>
      </c>
      <c r="F4611" t="s">
        <v>15</v>
      </c>
      <c r="G4611">
        <v>60</v>
      </c>
      <c r="H4611">
        <v>2.79</v>
      </c>
      <c r="I4611" t="s">
        <v>25</v>
      </c>
      <c r="J4611">
        <v>0.87</v>
      </c>
      <c r="K4611">
        <v>6822.83</v>
      </c>
      <c r="L4611">
        <v>789.39</v>
      </c>
      <c r="M4611">
        <f t="shared" ref="M4611:M4674" si="144">ROUND((D4611 * (1 + (J4611 + H4611) / 100) ^ G4611 * ((J4611 + H4611) / 100)) / ((1 + ((J4611 + H4611) / 100)) ^ G4611 - 1), 2)</f>
        <v>6822.83</v>
      </c>
      <c r="N4611">
        <f t="shared" ref="N4611:N4674" si="145">M4611-K4611</f>
        <v>0</v>
      </c>
    </row>
    <row r="4612" spans="1:14" hidden="1" x14ac:dyDescent="0.25">
      <c r="A4612" t="s">
        <v>3234</v>
      </c>
      <c r="B4612" t="s">
        <v>7804</v>
      </c>
      <c r="C4612">
        <v>59</v>
      </c>
      <c r="D4612">
        <v>102140</v>
      </c>
      <c r="E4612" t="s">
        <v>14</v>
      </c>
      <c r="F4612" t="s">
        <v>19</v>
      </c>
      <c r="G4612">
        <v>48</v>
      </c>
      <c r="H4612">
        <v>7.0999999999999994E-2</v>
      </c>
      <c r="I4612" t="s">
        <v>14</v>
      </c>
      <c r="J4612">
        <v>0.87</v>
      </c>
      <c r="K4612">
        <v>2654.37</v>
      </c>
      <c r="L4612">
        <v>1693.23</v>
      </c>
      <c r="M4612">
        <f t="shared" si="144"/>
        <v>2654.37</v>
      </c>
      <c r="N4612">
        <f t="shared" si="145"/>
        <v>0</v>
      </c>
    </row>
    <row r="4613" spans="1:14" hidden="1" x14ac:dyDescent="0.25">
      <c r="A4613" t="s">
        <v>7805</v>
      </c>
      <c r="B4613" t="s">
        <v>7806</v>
      </c>
      <c r="C4613">
        <v>39</v>
      </c>
      <c r="D4613">
        <v>155658</v>
      </c>
      <c r="E4613" t="s">
        <v>18</v>
      </c>
      <c r="F4613" t="s">
        <v>35</v>
      </c>
      <c r="G4613">
        <v>60</v>
      </c>
      <c r="H4613">
        <v>1.12E-2</v>
      </c>
      <c r="I4613" t="s">
        <v>18</v>
      </c>
      <c r="J4613">
        <v>0.87</v>
      </c>
      <c r="K4613">
        <v>3351.44</v>
      </c>
      <c r="L4613">
        <v>1979.78</v>
      </c>
      <c r="M4613">
        <f t="shared" si="144"/>
        <v>3351.44</v>
      </c>
      <c r="N4613">
        <f t="shared" si="145"/>
        <v>0</v>
      </c>
    </row>
    <row r="4614" spans="1:14" hidden="1" x14ac:dyDescent="0.25">
      <c r="A4614" t="s">
        <v>7807</v>
      </c>
      <c r="B4614" t="s">
        <v>7808</v>
      </c>
      <c r="C4614">
        <v>62</v>
      </c>
      <c r="D4614">
        <v>247067</v>
      </c>
      <c r="E4614" t="s">
        <v>25</v>
      </c>
      <c r="F4614" t="s">
        <v>40</v>
      </c>
      <c r="G4614">
        <v>96</v>
      </c>
      <c r="H4614">
        <v>0.111</v>
      </c>
      <c r="I4614" t="s">
        <v>25</v>
      </c>
      <c r="J4614">
        <v>0.87</v>
      </c>
      <c r="K4614">
        <v>3984.65</v>
      </c>
      <c r="L4614">
        <v>1560.92</v>
      </c>
      <c r="M4614">
        <f t="shared" si="144"/>
        <v>3984.65</v>
      </c>
      <c r="N4614">
        <f t="shared" si="145"/>
        <v>0</v>
      </c>
    </row>
    <row r="4615" spans="1:14" hidden="1" x14ac:dyDescent="0.25">
      <c r="A4615" t="s">
        <v>7809</v>
      </c>
      <c r="B4615" t="s">
        <v>7810</v>
      </c>
      <c r="C4615">
        <v>89</v>
      </c>
      <c r="D4615">
        <v>146390</v>
      </c>
      <c r="E4615" t="s">
        <v>45</v>
      </c>
      <c r="F4615" t="s">
        <v>26</v>
      </c>
      <c r="G4615">
        <v>72</v>
      </c>
      <c r="H4615">
        <v>1.27</v>
      </c>
      <c r="I4615" t="s">
        <v>45</v>
      </c>
      <c r="J4615">
        <v>0.87</v>
      </c>
      <c r="K4615">
        <v>4004.64</v>
      </c>
      <c r="L4615">
        <v>871.89</v>
      </c>
      <c r="M4615">
        <f t="shared" si="144"/>
        <v>4004.64</v>
      </c>
      <c r="N4615">
        <f t="shared" si="145"/>
        <v>0</v>
      </c>
    </row>
    <row r="4616" spans="1:14" hidden="1" x14ac:dyDescent="0.25">
      <c r="A4616" t="s">
        <v>7332</v>
      </c>
      <c r="B4616" t="s">
        <v>7811</v>
      </c>
      <c r="C4616">
        <v>66</v>
      </c>
      <c r="D4616">
        <v>120792</v>
      </c>
      <c r="E4616" t="s">
        <v>14</v>
      </c>
      <c r="F4616" t="s">
        <v>66</v>
      </c>
      <c r="G4616">
        <v>120</v>
      </c>
      <c r="H4616">
        <v>0.18</v>
      </c>
      <c r="I4616" t="s">
        <v>14</v>
      </c>
      <c r="J4616">
        <v>0.87</v>
      </c>
      <c r="K4616">
        <v>1775.17</v>
      </c>
      <c r="L4616">
        <v>506.85</v>
      </c>
      <c r="M4616">
        <f t="shared" si="144"/>
        <v>1775.17</v>
      </c>
      <c r="N4616">
        <f t="shared" si="145"/>
        <v>0</v>
      </c>
    </row>
    <row r="4617" spans="1:14" hidden="1" x14ac:dyDescent="0.25">
      <c r="A4617" t="s">
        <v>7812</v>
      </c>
      <c r="B4617" t="s">
        <v>7813</v>
      </c>
      <c r="C4617">
        <v>79</v>
      </c>
      <c r="D4617">
        <v>269045</v>
      </c>
      <c r="E4617" t="s">
        <v>14</v>
      </c>
      <c r="F4617" t="s">
        <v>56</v>
      </c>
      <c r="G4617">
        <v>72</v>
      </c>
      <c r="H4617">
        <v>0.51</v>
      </c>
      <c r="I4617" t="s">
        <v>14</v>
      </c>
      <c r="J4617">
        <v>0.87</v>
      </c>
      <c r="K4617">
        <v>5919.35</v>
      </c>
      <c r="L4617">
        <v>2206.5300000000002</v>
      </c>
      <c r="M4617">
        <f t="shared" si="144"/>
        <v>5919.35</v>
      </c>
      <c r="N4617">
        <f t="shared" si="145"/>
        <v>0</v>
      </c>
    </row>
    <row r="4618" spans="1:14" hidden="1" x14ac:dyDescent="0.25">
      <c r="A4618" t="s">
        <v>4569</v>
      </c>
      <c r="B4618" t="s">
        <v>7814</v>
      </c>
      <c r="C4618">
        <v>58</v>
      </c>
      <c r="D4618">
        <v>208606</v>
      </c>
      <c r="E4618" t="s">
        <v>18</v>
      </c>
      <c r="F4618" t="s">
        <v>19</v>
      </c>
      <c r="G4618">
        <v>84</v>
      </c>
      <c r="H4618">
        <v>7.0999999999999994E-2</v>
      </c>
      <c r="I4618" t="s">
        <v>18</v>
      </c>
      <c r="J4618">
        <v>0.87</v>
      </c>
      <c r="K4618">
        <v>3603.95</v>
      </c>
      <c r="L4618">
        <v>1640.97</v>
      </c>
      <c r="M4618">
        <f t="shared" si="144"/>
        <v>3603.95</v>
      </c>
      <c r="N4618">
        <f t="shared" si="145"/>
        <v>0</v>
      </c>
    </row>
    <row r="4619" spans="1:14" hidden="1" x14ac:dyDescent="0.25">
      <c r="A4619" t="s">
        <v>7815</v>
      </c>
      <c r="B4619" t="s">
        <v>7816</v>
      </c>
      <c r="C4619">
        <v>44</v>
      </c>
      <c r="D4619">
        <v>139570</v>
      </c>
      <c r="E4619" t="s">
        <v>18</v>
      </c>
      <c r="F4619" t="s">
        <v>73</v>
      </c>
      <c r="G4619">
        <v>96</v>
      </c>
      <c r="H4619">
        <v>1.95E-2</v>
      </c>
      <c r="I4619" t="s">
        <v>18</v>
      </c>
      <c r="J4619">
        <v>0.87</v>
      </c>
      <c r="K4619">
        <v>2167.96</v>
      </c>
      <c r="L4619">
        <v>926.48</v>
      </c>
      <c r="M4619">
        <f t="shared" si="144"/>
        <v>2167.96</v>
      </c>
      <c r="N4619">
        <f t="shared" si="145"/>
        <v>0</v>
      </c>
    </row>
    <row r="4620" spans="1:14" hidden="1" x14ac:dyDescent="0.25">
      <c r="A4620" t="s">
        <v>5477</v>
      </c>
      <c r="B4620" t="s">
        <v>7817</v>
      </c>
      <c r="C4620">
        <v>31</v>
      </c>
      <c r="D4620">
        <v>148076</v>
      </c>
      <c r="E4620" t="s">
        <v>25</v>
      </c>
      <c r="F4620" t="s">
        <v>22</v>
      </c>
      <c r="G4620">
        <v>36</v>
      </c>
      <c r="H4620">
        <v>9.4999999999999998E-3</v>
      </c>
      <c r="I4620" t="s">
        <v>25</v>
      </c>
      <c r="J4620">
        <v>0.87</v>
      </c>
      <c r="K4620">
        <v>4816.6000000000004</v>
      </c>
      <c r="L4620">
        <v>3514.27</v>
      </c>
      <c r="M4620">
        <f t="shared" si="144"/>
        <v>4816.6000000000004</v>
      </c>
      <c r="N4620">
        <f t="shared" si="145"/>
        <v>0</v>
      </c>
    </row>
    <row r="4621" spans="1:14" hidden="1" x14ac:dyDescent="0.25">
      <c r="A4621" t="s">
        <v>7818</v>
      </c>
      <c r="B4621" t="s">
        <v>7819</v>
      </c>
      <c r="C4621">
        <v>76</v>
      </c>
      <c r="D4621">
        <v>249496</v>
      </c>
      <c r="E4621" t="s">
        <v>18</v>
      </c>
      <c r="F4621" t="s">
        <v>56</v>
      </c>
      <c r="G4621">
        <v>60</v>
      </c>
      <c r="H4621">
        <v>0.51</v>
      </c>
      <c r="I4621" t="s">
        <v>18</v>
      </c>
      <c r="J4621">
        <v>0.87</v>
      </c>
      <c r="K4621">
        <v>6141.74</v>
      </c>
      <c r="L4621">
        <v>2698.7</v>
      </c>
      <c r="M4621">
        <f t="shared" si="144"/>
        <v>6141.74</v>
      </c>
      <c r="N4621">
        <f t="shared" si="145"/>
        <v>0</v>
      </c>
    </row>
    <row r="4622" spans="1:14" hidden="1" x14ac:dyDescent="0.25">
      <c r="A4622" t="s">
        <v>7820</v>
      </c>
      <c r="B4622" t="s">
        <v>7821</v>
      </c>
      <c r="C4622">
        <v>45</v>
      </c>
      <c r="D4622">
        <v>148596</v>
      </c>
      <c r="E4622" t="s">
        <v>45</v>
      </c>
      <c r="F4622" t="s">
        <v>73</v>
      </c>
      <c r="G4622">
        <v>72</v>
      </c>
      <c r="H4622">
        <v>1.95E-2</v>
      </c>
      <c r="I4622" t="s">
        <v>45</v>
      </c>
      <c r="J4622">
        <v>0.87</v>
      </c>
      <c r="K4622">
        <v>2803.64</v>
      </c>
      <c r="L4622">
        <v>1481.88</v>
      </c>
      <c r="M4622">
        <f t="shared" si="144"/>
        <v>2803.64</v>
      </c>
      <c r="N4622">
        <f t="shared" si="145"/>
        <v>0</v>
      </c>
    </row>
    <row r="4623" spans="1:14" hidden="1" x14ac:dyDescent="0.25">
      <c r="A4623" t="s">
        <v>7822</v>
      </c>
      <c r="B4623" t="s">
        <v>7823</v>
      </c>
      <c r="C4623">
        <v>34</v>
      </c>
      <c r="D4623">
        <v>226748</v>
      </c>
      <c r="E4623" t="s">
        <v>45</v>
      </c>
      <c r="F4623" t="s">
        <v>22</v>
      </c>
      <c r="G4623">
        <v>120</v>
      </c>
      <c r="H4623">
        <v>9.4999999999999998E-3</v>
      </c>
      <c r="I4623" t="s">
        <v>45</v>
      </c>
      <c r="J4623">
        <v>0.87</v>
      </c>
      <c r="K4623">
        <v>3066.48</v>
      </c>
      <c r="L4623">
        <v>1072.23</v>
      </c>
      <c r="M4623">
        <f t="shared" si="144"/>
        <v>3066.48</v>
      </c>
      <c r="N4623">
        <f t="shared" si="145"/>
        <v>0</v>
      </c>
    </row>
    <row r="4624" spans="1:14" hidden="1" x14ac:dyDescent="0.25">
      <c r="A4624" t="s">
        <v>7824</v>
      </c>
      <c r="B4624" t="s">
        <v>7825</v>
      </c>
      <c r="C4624">
        <v>48</v>
      </c>
      <c r="D4624">
        <v>47518</v>
      </c>
      <c r="E4624" t="s">
        <v>18</v>
      </c>
      <c r="F4624" t="s">
        <v>121</v>
      </c>
      <c r="G4624">
        <v>36</v>
      </c>
      <c r="H4624">
        <v>3.3000000000000002E-2</v>
      </c>
      <c r="I4624" t="s">
        <v>18</v>
      </c>
      <c r="J4624">
        <v>0.87</v>
      </c>
      <c r="K4624">
        <v>1551.99</v>
      </c>
      <c r="L4624">
        <v>1122.9000000000001</v>
      </c>
      <c r="M4624">
        <f t="shared" si="144"/>
        <v>1551.99</v>
      </c>
      <c r="N4624">
        <f t="shared" si="145"/>
        <v>0</v>
      </c>
    </row>
    <row r="4625" spans="1:14" hidden="1" x14ac:dyDescent="0.25">
      <c r="A4625" t="s">
        <v>3050</v>
      </c>
      <c r="B4625" t="s">
        <v>7826</v>
      </c>
      <c r="C4625">
        <v>58</v>
      </c>
      <c r="D4625">
        <v>115724</v>
      </c>
      <c r="E4625" t="s">
        <v>45</v>
      </c>
      <c r="F4625" t="s">
        <v>19</v>
      </c>
      <c r="G4625">
        <v>72</v>
      </c>
      <c r="H4625">
        <v>7.0999999999999994E-2</v>
      </c>
      <c r="I4625" t="s">
        <v>45</v>
      </c>
      <c r="J4625">
        <v>0.87</v>
      </c>
      <c r="K4625">
        <v>2220.0500000000002</v>
      </c>
      <c r="L4625">
        <v>1131.0899999999999</v>
      </c>
      <c r="M4625">
        <f t="shared" si="144"/>
        <v>2220.0500000000002</v>
      </c>
      <c r="N4625">
        <f t="shared" si="145"/>
        <v>0</v>
      </c>
    </row>
    <row r="4626" spans="1:14" hidden="1" x14ac:dyDescent="0.25">
      <c r="A4626" t="s">
        <v>1187</v>
      </c>
      <c r="B4626" t="s">
        <v>7827</v>
      </c>
      <c r="C4626">
        <v>91</v>
      </c>
      <c r="D4626">
        <v>81018</v>
      </c>
      <c r="E4626" t="s">
        <v>25</v>
      </c>
      <c r="F4626" t="s">
        <v>15</v>
      </c>
      <c r="G4626">
        <v>120</v>
      </c>
      <c r="H4626">
        <v>2.79</v>
      </c>
      <c r="I4626" t="s">
        <v>25</v>
      </c>
      <c r="J4626">
        <v>0.87</v>
      </c>
      <c r="K4626">
        <v>3005.49</v>
      </c>
      <c r="L4626">
        <v>40.229999999999997</v>
      </c>
      <c r="M4626">
        <f t="shared" si="144"/>
        <v>3005.49</v>
      </c>
      <c r="N4626">
        <f t="shared" si="145"/>
        <v>0</v>
      </c>
    </row>
    <row r="4627" spans="1:14" hidden="1" x14ac:dyDescent="0.25">
      <c r="A4627" t="s">
        <v>521</v>
      </c>
      <c r="B4627" t="s">
        <v>7828</v>
      </c>
      <c r="C4627">
        <v>86</v>
      </c>
      <c r="D4627">
        <v>42147</v>
      </c>
      <c r="E4627" t="s">
        <v>14</v>
      </c>
      <c r="F4627" t="s">
        <v>26</v>
      </c>
      <c r="G4627">
        <v>84</v>
      </c>
      <c r="H4627">
        <v>1.27</v>
      </c>
      <c r="I4627" t="s">
        <v>14</v>
      </c>
      <c r="J4627">
        <v>0.87</v>
      </c>
      <c r="K4627">
        <v>1085.2</v>
      </c>
      <c r="L4627">
        <v>183.25</v>
      </c>
      <c r="M4627">
        <f t="shared" si="144"/>
        <v>1085.2</v>
      </c>
      <c r="N4627">
        <f t="shared" si="145"/>
        <v>0</v>
      </c>
    </row>
    <row r="4628" spans="1:14" hidden="1" x14ac:dyDescent="0.25">
      <c r="A4628" t="s">
        <v>266</v>
      </c>
      <c r="B4628" t="s">
        <v>7829</v>
      </c>
      <c r="C4628">
        <v>93</v>
      </c>
      <c r="D4628">
        <v>248540</v>
      </c>
      <c r="E4628" t="s">
        <v>14</v>
      </c>
      <c r="F4628" t="s">
        <v>15</v>
      </c>
      <c r="G4628">
        <v>84</v>
      </c>
      <c r="H4628">
        <v>2.79</v>
      </c>
      <c r="I4628" t="s">
        <v>14</v>
      </c>
      <c r="J4628">
        <v>0.87</v>
      </c>
      <c r="K4628">
        <v>9563.52</v>
      </c>
      <c r="L4628">
        <v>466.96</v>
      </c>
      <c r="M4628">
        <f t="shared" si="144"/>
        <v>9563.52</v>
      </c>
      <c r="N4628">
        <f t="shared" si="145"/>
        <v>0</v>
      </c>
    </row>
    <row r="4629" spans="1:14" hidden="1" x14ac:dyDescent="0.25">
      <c r="A4629" t="s">
        <v>3271</v>
      </c>
      <c r="B4629" t="s">
        <v>7830</v>
      </c>
      <c r="C4629">
        <v>70</v>
      </c>
      <c r="D4629">
        <v>229576</v>
      </c>
      <c r="E4629" t="s">
        <v>45</v>
      </c>
      <c r="F4629" t="s">
        <v>66</v>
      </c>
      <c r="G4629">
        <v>84</v>
      </c>
      <c r="H4629">
        <v>0.18</v>
      </c>
      <c r="I4629" t="s">
        <v>45</v>
      </c>
      <c r="J4629">
        <v>0.87</v>
      </c>
      <c r="K4629">
        <v>4126.68</v>
      </c>
      <c r="L4629">
        <v>1716.13</v>
      </c>
      <c r="M4629">
        <f t="shared" si="144"/>
        <v>4126.68</v>
      </c>
      <c r="N4629">
        <f t="shared" si="145"/>
        <v>0</v>
      </c>
    </row>
    <row r="4630" spans="1:14" hidden="1" x14ac:dyDescent="0.25">
      <c r="A4630" t="s">
        <v>7831</v>
      </c>
      <c r="B4630" t="s">
        <v>7832</v>
      </c>
      <c r="C4630">
        <v>64</v>
      </c>
      <c r="D4630">
        <v>241445</v>
      </c>
      <c r="E4630" t="s">
        <v>45</v>
      </c>
      <c r="F4630" t="s">
        <v>40</v>
      </c>
      <c r="G4630">
        <v>60</v>
      </c>
      <c r="H4630">
        <v>0.111</v>
      </c>
      <c r="I4630" t="s">
        <v>45</v>
      </c>
      <c r="J4630">
        <v>0.87</v>
      </c>
      <c r="K4630">
        <v>5343.03</v>
      </c>
      <c r="L4630">
        <v>2974.45</v>
      </c>
      <c r="M4630">
        <f t="shared" si="144"/>
        <v>5343.03</v>
      </c>
      <c r="N4630">
        <f t="shared" si="145"/>
        <v>0</v>
      </c>
    </row>
    <row r="4631" spans="1:14" hidden="1" x14ac:dyDescent="0.25">
      <c r="A4631" t="s">
        <v>1567</v>
      </c>
      <c r="B4631" t="s">
        <v>7833</v>
      </c>
      <c r="C4631">
        <v>21</v>
      </c>
      <c r="D4631">
        <v>55317</v>
      </c>
      <c r="E4631" t="s">
        <v>18</v>
      </c>
      <c r="F4631" t="s">
        <v>48</v>
      </c>
      <c r="G4631">
        <v>60</v>
      </c>
      <c r="H4631">
        <v>7.3000000000000001E-3</v>
      </c>
      <c r="I4631" t="s">
        <v>18</v>
      </c>
      <c r="J4631">
        <v>0.87</v>
      </c>
      <c r="K4631">
        <v>1189.73</v>
      </c>
      <c r="L4631">
        <v>704.43</v>
      </c>
      <c r="M4631">
        <f t="shared" si="144"/>
        <v>1189.73</v>
      </c>
      <c r="N4631">
        <f t="shared" si="145"/>
        <v>0</v>
      </c>
    </row>
    <row r="4632" spans="1:14" hidden="1" x14ac:dyDescent="0.25">
      <c r="A4632" t="s">
        <v>7834</v>
      </c>
      <c r="B4632" t="s">
        <v>7835</v>
      </c>
      <c r="C4632">
        <v>27</v>
      </c>
      <c r="D4632">
        <v>284688</v>
      </c>
      <c r="E4632" t="s">
        <v>45</v>
      </c>
      <c r="F4632" t="s">
        <v>59</v>
      </c>
      <c r="G4632">
        <v>48</v>
      </c>
      <c r="H4632">
        <v>9.1000000000000004E-3</v>
      </c>
      <c r="I4632" t="s">
        <v>45</v>
      </c>
      <c r="J4632">
        <v>0.87</v>
      </c>
      <c r="K4632">
        <v>7295.74</v>
      </c>
      <c r="L4632">
        <v>4793.05</v>
      </c>
      <c r="M4632">
        <f t="shared" si="144"/>
        <v>7295.74</v>
      </c>
      <c r="N4632">
        <f t="shared" si="145"/>
        <v>0</v>
      </c>
    </row>
    <row r="4633" spans="1:14" hidden="1" x14ac:dyDescent="0.25">
      <c r="A4633" t="s">
        <v>7327</v>
      </c>
      <c r="B4633" t="s">
        <v>7836</v>
      </c>
      <c r="C4633">
        <v>61</v>
      </c>
      <c r="D4633">
        <v>196172</v>
      </c>
      <c r="E4633" t="s">
        <v>14</v>
      </c>
      <c r="F4633" t="s">
        <v>40</v>
      </c>
      <c r="G4633">
        <v>60</v>
      </c>
      <c r="H4633">
        <v>0.111</v>
      </c>
      <c r="I4633" t="s">
        <v>14</v>
      </c>
      <c r="J4633">
        <v>0.87</v>
      </c>
      <c r="K4633">
        <v>4341.17</v>
      </c>
      <c r="L4633">
        <v>2416.7199999999998</v>
      </c>
      <c r="M4633">
        <f t="shared" si="144"/>
        <v>4341.17</v>
      </c>
      <c r="N4633">
        <f t="shared" si="145"/>
        <v>0</v>
      </c>
    </row>
    <row r="4634" spans="1:14" hidden="1" x14ac:dyDescent="0.25">
      <c r="A4634" t="s">
        <v>5980</v>
      </c>
      <c r="B4634" t="s">
        <v>7837</v>
      </c>
      <c r="C4634">
        <v>79</v>
      </c>
      <c r="D4634">
        <v>281899</v>
      </c>
      <c r="E4634" t="s">
        <v>18</v>
      </c>
      <c r="F4634" t="s">
        <v>56</v>
      </c>
      <c r="G4634">
        <v>36</v>
      </c>
      <c r="H4634">
        <v>0.51</v>
      </c>
      <c r="I4634" t="s">
        <v>18</v>
      </c>
      <c r="J4634">
        <v>0.87</v>
      </c>
      <c r="K4634">
        <v>9988.85</v>
      </c>
      <c r="L4634">
        <v>6098.64</v>
      </c>
      <c r="M4634">
        <f t="shared" si="144"/>
        <v>9988.85</v>
      </c>
      <c r="N4634">
        <f t="shared" si="145"/>
        <v>0</v>
      </c>
    </row>
    <row r="4635" spans="1:14" hidden="1" x14ac:dyDescent="0.25">
      <c r="A4635" t="s">
        <v>2171</v>
      </c>
      <c r="B4635" t="s">
        <v>7838</v>
      </c>
      <c r="C4635">
        <v>59</v>
      </c>
      <c r="D4635">
        <v>278500</v>
      </c>
      <c r="E4635" t="s">
        <v>18</v>
      </c>
      <c r="F4635" t="s">
        <v>19</v>
      </c>
      <c r="G4635">
        <v>60</v>
      </c>
      <c r="H4635">
        <v>7.0999999999999994E-2</v>
      </c>
      <c r="I4635" t="s">
        <v>18</v>
      </c>
      <c r="J4635">
        <v>0.87</v>
      </c>
      <c r="K4635">
        <v>6095.9</v>
      </c>
      <c r="L4635">
        <v>3475.21</v>
      </c>
      <c r="M4635">
        <f t="shared" si="144"/>
        <v>6095.9</v>
      </c>
      <c r="N4635">
        <f t="shared" si="145"/>
        <v>0</v>
      </c>
    </row>
    <row r="4636" spans="1:14" hidden="1" x14ac:dyDescent="0.25">
      <c r="A4636" t="s">
        <v>7839</v>
      </c>
      <c r="B4636" t="s">
        <v>7840</v>
      </c>
      <c r="C4636">
        <v>58</v>
      </c>
      <c r="D4636">
        <v>126077</v>
      </c>
      <c r="E4636" t="s">
        <v>14</v>
      </c>
      <c r="F4636" t="s">
        <v>19</v>
      </c>
      <c r="G4636">
        <v>48</v>
      </c>
      <c r="H4636">
        <v>7.0999999999999994E-2</v>
      </c>
      <c r="I4636" t="s">
        <v>14</v>
      </c>
      <c r="J4636">
        <v>0.87</v>
      </c>
      <c r="K4636">
        <v>3276.43</v>
      </c>
      <c r="L4636">
        <v>2090.0500000000002</v>
      </c>
      <c r="M4636">
        <f t="shared" si="144"/>
        <v>3276.43</v>
      </c>
      <c r="N4636">
        <f t="shared" si="145"/>
        <v>0</v>
      </c>
    </row>
    <row r="4637" spans="1:14" hidden="1" x14ac:dyDescent="0.25">
      <c r="A4637" t="s">
        <v>7841</v>
      </c>
      <c r="B4637" t="s">
        <v>7842</v>
      </c>
      <c r="C4637">
        <v>99</v>
      </c>
      <c r="D4637">
        <v>113959</v>
      </c>
      <c r="E4637" t="s">
        <v>18</v>
      </c>
      <c r="F4637" t="s">
        <v>15</v>
      </c>
      <c r="G4637">
        <v>120</v>
      </c>
      <c r="H4637">
        <v>2.79</v>
      </c>
      <c r="I4637" t="s">
        <v>18</v>
      </c>
      <c r="J4637">
        <v>0.87</v>
      </c>
      <c r="K4637">
        <v>4227.49</v>
      </c>
      <c r="L4637">
        <v>56.59</v>
      </c>
      <c r="M4637">
        <f t="shared" si="144"/>
        <v>4227.49</v>
      </c>
      <c r="N4637">
        <f t="shared" si="145"/>
        <v>0</v>
      </c>
    </row>
    <row r="4638" spans="1:14" hidden="1" x14ac:dyDescent="0.25">
      <c r="A4638" t="s">
        <v>7843</v>
      </c>
      <c r="B4638" t="s">
        <v>7844</v>
      </c>
      <c r="C4638">
        <v>40</v>
      </c>
      <c r="D4638">
        <v>175194</v>
      </c>
      <c r="E4638" t="s">
        <v>25</v>
      </c>
      <c r="F4638" t="s">
        <v>35</v>
      </c>
      <c r="G4638">
        <v>72</v>
      </c>
      <c r="H4638">
        <v>1.12E-2</v>
      </c>
      <c r="I4638" t="s">
        <v>25</v>
      </c>
      <c r="J4638">
        <v>0.87</v>
      </c>
      <c r="K4638">
        <v>3296.59</v>
      </c>
      <c r="L4638">
        <v>1752.78</v>
      </c>
      <c r="M4638">
        <f t="shared" si="144"/>
        <v>3296.59</v>
      </c>
      <c r="N4638">
        <f t="shared" si="145"/>
        <v>0</v>
      </c>
    </row>
    <row r="4639" spans="1:14" hidden="1" x14ac:dyDescent="0.25">
      <c r="A4639" t="s">
        <v>7845</v>
      </c>
      <c r="B4639" t="s">
        <v>7846</v>
      </c>
      <c r="C4639">
        <v>55</v>
      </c>
      <c r="D4639">
        <v>214665</v>
      </c>
      <c r="E4639" t="s">
        <v>45</v>
      </c>
      <c r="F4639" t="s">
        <v>53</v>
      </c>
      <c r="G4639">
        <v>84</v>
      </c>
      <c r="H4639">
        <v>0.05</v>
      </c>
      <c r="I4639" t="s">
        <v>45</v>
      </c>
      <c r="J4639">
        <v>0.87</v>
      </c>
      <c r="K4639">
        <v>3680.1</v>
      </c>
      <c r="L4639">
        <v>1705.18</v>
      </c>
      <c r="M4639">
        <f t="shared" si="144"/>
        <v>3680.1</v>
      </c>
      <c r="N4639">
        <f t="shared" si="145"/>
        <v>0</v>
      </c>
    </row>
    <row r="4640" spans="1:14" hidden="1" x14ac:dyDescent="0.25">
      <c r="A4640" t="s">
        <v>6581</v>
      </c>
      <c r="B4640" t="s">
        <v>7847</v>
      </c>
      <c r="C4640">
        <v>47</v>
      </c>
      <c r="D4640">
        <v>217621</v>
      </c>
      <c r="E4640" t="s">
        <v>18</v>
      </c>
      <c r="F4640" t="s">
        <v>121</v>
      </c>
      <c r="G4640">
        <v>120</v>
      </c>
      <c r="H4640">
        <v>3.3000000000000002E-2</v>
      </c>
      <c r="I4640" t="s">
        <v>18</v>
      </c>
      <c r="J4640">
        <v>0.87</v>
      </c>
      <c r="K4640">
        <v>2977.56</v>
      </c>
      <c r="L4640">
        <v>1012.44</v>
      </c>
      <c r="M4640">
        <f t="shared" si="144"/>
        <v>2977.56</v>
      </c>
      <c r="N4640">
        <f t="shared" si="145"/>
        <v>0</v>
      </c>
    </row>
    <row r="4641" spans="1:14" hidden="1" x14ac:dyDescent="0.25">
      <c r="A4641" t="s">
        <v>7848</v>
      </c>
      <c r="B4641" t="s">
        <v>7849</v>
      </c>
      <c r="C4641">
        <v>85</v>
      </c>
      <c r="D4641">
        <v>214117</v>
      </c>
      <c r="E4641" t="s">
        <v>45</v>
      </c>
      <c r="F4641" t="s">
        <v>29</v>
      </c>
      <c r="G4641">
        <v>72</v>
      </c>
      <c r="H4641">
        <v>0.83799999999999997</v>
      </c>
      <c r="I4641" t="s">
        <v>45</v>
      </c>
      <c r="J4641">
        <v>0.87</v>
      </c>
      <c r="K4641">
        <v>5190.45</v>
      </c>
      <c r="L4641">
        <v>1533.33</v>
      </c>
      <c r="M4641">
        <f t="shared" si="144"/>
        <v>5190.45</v>
      </c>
      <c r="N4641">
        <f t="shared" si="145"/>
        <v>0</v>
      </c>
    </row>
    <row r="4642" spans="1:14" hidden="1" x14ac:dyDescent="0.25">
      <c r="A4642" t="s">
        <v>7066</v>
      </c>
      <c r="B4642" t="s">
        <v>7850</v>
      </c>
      <c r="C4642">
        <v>30</v>
      </c>
      <c r="D4642">
        <v>217509</v>
      </c>
      <c r="E4642" t="s">
        <v>25</v>
      </c>
      <c r="F4642" t="s">
        <v>59</v>
      </c>
      <c r="G4642">
        <v>84</v>
      </c>
      <c r="H4642">
        <v>9.1000000000000004E-3</v>
      </c>
      <c r="I4642" t="s">
        <v>25</v>
      </c>
      <c r="J4642">
        <v>0.87</v>
      </c>
      <c r="K4642">
        <v>3672.93</v>
      </c>
      <c r="L4642">
        <v>1760.81</v>
      </c>
      <c r="M4642">
        <f t="shared" si="144"/>
        <v>3672.93</v>
      </c>
      <c r="N4642">
        <f t="shared" si="145"/>
        <v>0</v>
      </c>
    </row>
    <row r="4643" spans="1:14" hidden="1" x14ac:dyDescent="0.25">
      <c r="A4643" t="s">
        <v>7851</v>
      </c>
      <c r="B4643" t="s">
        <v>7852</v>
      </c>
      <c r="C4643">
        <v>18</v>
      </c>
      <c r="D4643">
        <v>282125</v>
      </c>
      <c r="E4643" t="s">
        <v>14</v>
      </c>
      <c r="F4643" t="s">
        <v>78</v>
      </c>
      <c r="G4643">
        <v>120</v>
      </c>
      <c r="H4643">
        <v>6.4999999999999997E-3</v>
      </c>
      <c r="I4643" t="s">
        <v>14</v>
      </c>
      <c r="J4643">
        <v>0.87</v>
      </c>
      <c r="K4643">
        <v>3809.7</v>
      </c>
      <c r="L4643">
        <v>1336.87</v>
      </c>
      <c r="M4643">
        <f t="shared" si="144"/>
        <v>3809.7</v>
      </c>
      <c r="N4643">
        <f t="shared" si="145"/>
        <v>0</v>
      </c>
    </row>
    <row r="4644" spans="1:14" hidden="1" x14ac:dyDescent="0.25">
      <c r="A4644" t="s">
        <v>3998</v>
      </c>
      <c r="B4644" t="s">
        <v>7853</v>
      </c>
      <c r="C4644">
        <v>54</v>
      </c>
      <c r="D4644">
        <v>35211</v>
      </c>
      <c r="E4644" t="s">
        <v>18</v>
      </c>
      <c r="F4644" t="s">
        <v>53</v>
      </c>
      <c r="G4644">
        <v>120</v>
      </c>
      <c r="H4644">
        <v>0.05</v>
      </c>
      <c r="I4644" t="s">
        <v>18</v>
      </c>
      <c r="J4644">
        <v>0.87</v>
      </c>
      <c r="K4644">
        <v>485.83</v>
      </c>
      <c r="L4644">
        <v>161.88999999999999</v>
      </c>
      <c r="M4644">
        <f t="shared" si="144"/>
        <v>485.83</v>
      </c>
      <c r="N4644">
        <f t="shared" si="145"/>
        <v>0</v>
      </c>
    </row>
    <row r="4645" spans="1:14" hidden="1" x14ac:dyDescent="0.25">
      <c r="A4645" t="s">
        <v>7854</v>
      </c>
      <c r="B4645" t="s">
        <v>7855</v>
      </c>
      <c r="C4645">
        <v>30</v>
      </c>
      <c r="D4645">
        <v>58294</v>
      </c>
      <c r="E4645" t="s">
        <v>25</v>
      </c>
      <c r="F4645" t="s">
        <v>59</v>
      </c>
      <c r="G4645">
        <v>84</v>
      </c>
      <c r="H4645">
        <v>9.1000000000000004E-3</v>
      </c>
      <c r="I4645" t="s">
        <v>25</v>
      </c>
      <c r="J4645">
        <v>0.87</v>
      </c>
      <c r="K4645">
        <v>984.37</v>
      </c>
      <c r="L4645">
        <v>471.91</v>
      </c>
      <c r="M4645">
        <f t="shared" si="144"/>
        <v>984.37</v>
      </c>
      <c r="N4645">
        <f t="shared" si="145"/>
        <v>0</v>
      </c>
    </row>
    <row r="4646" spans="1:14" hidden="1" x14ac:dyDescent="0.25">
      <c r="A4646" t="s">
        <v>7856</v>
      </c>
      <c r="B4646" t="s">
        <v>7857</v>
      </c>
      <c r="C4646">
        <v>58</v>
      </c>
      <c r="D4646">
        <v>226180</v>
      </c>
      <c r="E4646" t="s">
        <v>14</v>
      </c>
      <c r="F4646" t="s">
        <v>19</v>
      </c>
      <c r="G4646">
        <v>108</v>
      </c>
      <c r="H4646">
        <v>7.0999999999999994E-2</v>
      </c>
      <c r="I4646" t="s">
        <v>14</v>
      </c>
      <c r="J4646">
        <v>0.87</v>
      </c>
      <c r="K4646">
        <v>3344.69</v>
      </c>
      <c r="L4646">
        <v>1216.3399999999999</v>
      </c>
      <c r="M4646">
        <f t="shared" si="144"/>
        <v>3344.69</v>
      </c>
      <c r="N4646">
        <f t="shared" si="145"/>
        <v>0</v>
      </c>
    </row>
    <row r="4647" spans="1:14" hidden="1" x14ac:dyDescent="0.25">
      <c r="A4647" t="s">
        <v>7858</v>
      </c>
      <c r="B4647" t="s">
        <v>7859</v>
      </c>
      <c r="C4647">
        <v>73</v>
      </c>
      <c r="D4647">
        <v>278958</v>
      </c>
      <c r="E4647" t="s">
        <v>18</v>
      </c>
      <c r="F4647" t="s">
        <v>32</v>
      </c>
      <c r="G4647">
        <v>48</v>
      </c>
      <c r="H4647">
        <v>0.33</v>
      </c>
      <c r="I4647" t="s">
        <v>18</v>
      </c>
      <c r="J4647">
        <v>0.87</v>
      </c>
      <c r="K4647">
        <v>7679.03</v>
      </c>
      <c r="L4647">
        <v>4331.53</v>
      </c>
      <c r="M4647">
        <f t="shared" si="144"/>
        <v>7679.03</v>
      </c>
      <c r="N4647">
        <f t="shared" si="145"/>
        <v>0</v>
      </c>
    </row>
    <row r="4648" spans="1:14" hidden="1" x14ac:dyDescent="0.25">
      <c r="A4648" t="s">
        <v>7860</v>
      </c>
      <c r="B4648" t="s">
        <v>7861</v>
      </c>
      <c r="C4648">
        <v>98</v>
      </c>
      <c r="D4648">
        <v>83576</v>
      </c>
      <c r="E4648" t="s">
        <v>45</v>
      </c>
      <c r="F4648" t="s">
        <v>15</v>
      </c>
      <c r="G4648">
        <v>120</v>
      </c>
      <c r="H4648">
        <v>2.79</v>
      </c>
      <c r="I4648" t="s">
        <v>45</v>
      </c>
      <c r="J4648">
        <v>0.87</v>
      </c>
      <c r="K4648">
        <v>3100.38</v>
      </c>
      <c r="L4648">
        <v>41.5</v>
      </c>
      <c r="M4648">
        <f t="shared" si="144"/>
        <v>3100.38</v>
      </c>
      <c r="N4648">
        <f t="shared" si="145"/>
        <v>0</v>
      </c>
    </row>
    <row r="4649" spans="1:14" hidden="1" x14ac:dyDescent="0.25">
      <c r="A4649" t="s">
        <v>7862</v>
      </c>
      <c r="B4649" t="s">
        <v>7863</v>
      </c>
      <c r="C4649">
        <v>51</v>
      </c>
      <c r="D4649">
        <v>160307</v>
      </c>
      <c r="E4649" t="s">
        <v>45</v>
      </c>
      <c r="F4649" t="s">
        <v>53</v>
      </c>
      <c r="G4649">
        <v>120</v>
      </c>
      <c r="H4649">
        <v>0.05</v>
      </c>
      <c r="I4649" t="s">
        <v>45</v>
      </c>
      <c r="J4649">
        <v>0.87</v>
      </c>
      <c r="K4649">
        <v>2211.86</v>
      </c>
      <c r="L4649">
        <v>737.04</v>
      </c>
      <c r="M4649">
        <f t="shared" si="144"/>
        <v>2211.86</v>
      </c>
      <c r="N4649">
        <f t="shared" si="145"/>
        <v>0</v>
      </c>
    </row>
    <row r="4650" spans="1:14" hidden="1" x14ac:dyDescent="0.25">
      <c r="A4650" t="s">
        <v>1152</v>
      </c>
      <c r="B4650" t="s">
        <v>7864</v>
      </c>
      <c r="C4650">
        <v>31</v>
      </c>
      <c r="D4650">
        <v>223247</v>
      </c>
      <c r="E4650" t="s">
        <v>14</v>
      </c>
      <c r="F4650" t="s">
        <v>22</v>
      </c>
      <c r="G4650">
        <v>36</v>
      </c>
      <c r="H4650">
        <v>9.4999999999999998E-3</v>
      </c>
      <c r="I4650" t="s">
        <v>14</v>
      </c>
      <c r="J4650">
        <v>0.87</v>
      </c>
      <c r="K4650">
        <v>7261.76</v>
      </c>
      <c r="L4650">
        <v>5298.3</v>
      </c>
      <c r="M4650">
        <f t="shared" si="144"/>
        <v>7261.76</v>
      </c>
      <c r="N4650">
        <f t="shared" si="145"/>
        <v>0</v>
      </c>
    </row>
    <row r="4651" spans="1:14" hidden="1" x14ac:dyDescent="0.25">
      <c r="A4651" t="s">
        <v>7865</v>
      </c>
      <c r="B4651" t="s">
        <v>7866</v>
      </c>
      <c r="C4651">
        <v>35</v>
      </c>
      <c r="D4651">
        <v>221131</v>
      </c>
      <c r="E4651" t="s">
        <v>45</v>
      </c>
      <c r="F4651" t="s">
        <v>22</v>
      </c>
      <c r="G4651">
        <v>60</v>
      </c>
      <c r="H4651">
        <v>9.4999999999999998E-3</v>
      </c>
      <c r="I4651" t="s">
        <v>45</v>
      </c>
      <c r="J4651">
        <v>0.87</v>
      </c>
      <c r="K4651">
        <v>4758.8900000000003</v>
      </c>
      <c r="L4651">
        <v>2814.04</v>
      </c>
      <c r="M4651">
        <f t="shared" si="144"/>
        <v>4758.8900000000003</v>
      </c>
      <c r="N4651">
        <f t="shared" si="145"/>
        <v>0</v>
      </c>
    </row>
    <row r="4652" spans="1:14" hidden="1" x14ac:dyDescent="0.25">
      <c r="A4652" t="s">
        <v>2928</v>
      </c>
      <c r="B4652" t="s">
        <v>7867</v>
      </c>
      <c r="C4652">
        <v>96</v>
      </c>
      <c r="D4652">
        <v>270950</v>
      </c>
      <c r="E4652" t="s">
        <v>25</v>
      </c>
      <c r="F4652" t="s">
        <v>15</v>
      </c>
      <c r="G4652">
        <v>48</v>
      </c>
      <c r="H4652">
        <v>2.79</v>
      </c>
      <c r="I4652" t="s">
        <v>25</v>
      </c>
      <c r="J4652">
        <v>0.87</v>
      </c>
      <c r="K4652">
        <v>12065.65</v>
      </c>
      <c r="L4652">
        <v>2148.88</v>
      </c>
      <c r="M4652">
        <f t="shared" si="144"/>
        <v>12065.65</v>
      </c>
      <c r="N4652">
        <f t="shared" si="145"/>
        <v>0</v>
      </c>
    </row>
    <row r="4653" spans="1:14" hidden="1" x14ac:dyDescent="0.25">
      <c r="A4653" t="s">
        <v>668</v>
      </c>
      <c r="B4653" t="s">
        <v>7868</v>
      </c>
      <c r="C4653">
        <v>21</v>
      </c>
      <c r="D4653">
        <v>83917</v>
      </c>
      <c r="E4653" t="s">
        <v>45</v>
      </c>
      <c r="F4653" t="s">
        <v>48</v>
      </c>
      <c r="G4653">
        <v>72</v>
      </c>
      <c r="H4653">
        <v>7.3000000000000001E-3</v>
      </c>
      <c r="I4653" t="s">
        <v>45</v>
      </c>
      <c r="J4653">
        <v>0.87</v>
      </c>
      <c r="K4653">
        <v>1577.05</v>
      </c>
      <c r="L4653">
        <v>840.85</v>
      </c>
      <c r="M4653">
        <f t="shared" si="144"/>
        <v>1577.05</v>
      </c>
      <c r="N4653">
        <f t="shared" si="145"/>
        <v>0</v>
      </c>
    </row>
    <row r="4654" spans="1:14" hidden="1" x14ac:dyDescent="0.25">
      <c r="A4654" t="s">
        <v>3662</v>
      </c>
      <c r="B4654" t="s">
        <v>7869</v>
      </c>
      <c r="C4654">
        <v>53</v>
      </c>
      <c r="D4654">
        <v>275659</v>
      </c>
      <c r="E4654" t="s">
        <v>18</v>
      </c>
      <c r="F4654" t="s">
        <v>53</v>
      </c>
      <c r="G4654">
        <v>84</v>
      </c>
      <c r="H4654">
        <v>0.05</v>
      </c>
      <c r="I4654" t="s">
        <v>18</v>
      </c>
      <c r="J4654">
        <v>0.87</v>
      </c>
      <c r="K4654">
        <v>4725.75</v>
      </c>
      <c r="L4654">
        <v>2189.69</v>
      </c>
      <c r="M4654">
        <f t="shared" si="144"/>
        <v>4725.75</v>
      </c>
      <c r="N4654">
        <f t="shared" si="145"/>
        <v>0</v>
      </c>
    </row>
    <row r="4655" spans="1:14" hidden="1" x14ac:dyDescent="0.25">
      <c r="A4655" t="s">
        <v>419</v>
      </c>
      <c r="B4655" t="s">
        <v>7870</v>
      </c>
      <c r="C4655">
        <v>37</v>
      </c>
      <c r="D4655">
        <v>79600</v>
      </c>
      <c r="E4655" t="s">
        <v>45</v>
      </c>
      <c r="F4655" t="s">
        <v>35</v>
      </c>
      <c r="G4655">
        <v>96</v>
      </c>
      <c r="H4655">
        <v>1.12E-2</v>
      </c>
      <c r="I4655" t="s">
        <v>45</v>
      </c>
      <c r="J4655">
        <v>0.87</v>
      </c>
      <c r="K4655">
        <v>1232.19</v>
      </c>
      <c r="L4655">
        <v>530.75</v>
      </c>
      <c r="M4655">
        <f t="shared" si="144"/>
        <v>1232.19</v>
      </c>
      <c r="N4655">
        <f t="shared" si="145"/>
        <v>0</v>
      </c>
    </row>
    <row r="4656" spans="1:14" hidden="1" x14ac:dyDescent="0.25">
      <c r="A4656" t="s">
        <v>536</v>
      </c>
      <c r="B4656" t="s">
        <v>7871</v>
      </c>
      <c r="C4656">
        <v>18</v>
      </c>
      <c r="D4656">
        <v>32610</v>
      </c>
      <c r="E4656" t="s">
        <v>14</v>
      </c>
      <c r="F4656" t="s">
        <v>78</v>
      </c>
      <c r="G4656">
        <v>96</v>
      </c>
      <c r="H4656">
        <v>6.4999999999999997E-3</v>
      </c>
      <c r="I4656" t="s">
        <v>14</v>
      </c>
      <c r="J4656">
        <v>0.87</v>
      </c>
      <c r="K4656">
        <v>503.81</v>
      </c>
      <c r="L4656">
        <v>217.98</v>
      </c>
      <c r="M4656">
        <f t="shared" si="144"/>
        <v>503.81</v>
      </c>
      <c r="N4656">
        <f t="shared" si="145"/>
        <v>0</v>
      </c>
    </row>
    <row r="4657" spans="1:14" hidden="1" x14ac:dyDescent="0.25">
      <c r="A4657" t="s">
        <v>6431</v>
      </c>
      <c r="B4657" t="s">
        <v>7872</v>
      </c>
      <c r="C4657">
        <v>41</v>
      </c>
      <c r="D4657">
        <v>174280</v>
      </c>
      <c r="E4657" t="s">
        <v>45</v>
      </c>
      <c r="F4657" t="s">
        <v>73</v>
      </c>
      <c r="G4657">
        <v>96</v>
      </c>
      <c r="H4657">
        <v>1.95E-2</v>
      </c>
      <c r="I4657" t="s">
        <v>45</v>
      </c>
      <c r="J4657">
        <v>0.87</v>
      </c>
      <c r="K4657">
        <v>2707.11</v>
      </c>
      <c r="L4657">
        <v>1156.8900000000001</v>
      </c>
      <c r="M4657">
        <f t="shared" si="144"/>
        <v>2707.11</v>
      </c>
      <c r="N4657">
        <f t="shared" si="145"/>
        <v>0</v>
      </c>
    </row>
    <row r="4658" spans="1:14" hidden="1" x14ac:dyDescent="0.25">
      <c r="A4658" t="s">
        <v>7655</v>
      </c>
      <c r="B4658" t="s">
        <v>7873</v>
      </c>
      <c r="C4658">
        <v>52</v>
      </c>
      <c r="D4658">
        <v>62463</v>
      </c>
      <c r="E4658" t="s">
        <v>45</v>
      </c>
      <c r="F4658" t="s">
        <v>53</v>
      </c>
      <c r="G4658">
        <v>84</v>
      </c>
      <c r="H4658">
        <v>0.05</v>
      </c>
      <c r="I4658" t="s">
        <v>45</v>
      </c>
      <c r="J4658">
        <v>0.87</v>
      </c>
      <c r="K4658">
        <v>1070.83</v>
      </c>
      <c r="L4658">
        <v>496.17</v>
      </c>
      <c r="M4658">
        <f t="shared" si="144"/>
        <v>1070.83</v>
      </c>
      <c r="N4658">
        <f t="shared" si="145"/>
        <v>0</v>
      </c>
    </row>
    <row r="4659" spans="1:14" hidden="1" x14ac:dyDescent="0.25">
      <c r="A4659" t="s">
        <v>429</v>
      </c>
      <c r="B4659" t="s">
        <v>7874</v>
      </c>
      <c r="C4659">
        <v>46</v>
      </c>
      <c r="D4659">
        <v>100558</v>
      </c>
      <c r="E4659" t="s">
        <v>14</v>
      </c>
      <c r="F4659" t="s">
        <v>121</v>
      </c>
      <c r="G4659">
        <v>36</v>
      </c>
      <c r="H4659">
        <v>3.3000000000000002E-2</v>
      </c>
      <c r="I4659" t="s">
        <v>14</v>
      </c>
      <c r="J4659">
        <v>0.87</v>
      </c>
      <c r="K4659">
        <v>3284.34</v>
      </c>
      <c r="L4659">
        <v>2376.3000000000002</v>
      </c>
      <c r="M4659">
        <f t="shared" si="144"/>
        <v>3284.34</v>
      </c>
      <c r="N4659">
        <f t="shared" si="145"/>
        <v>0</v>
      </c>
    </row>
    <row r="4660" spans="1:14" hidden="1" x14ac:dyDescent="0.25">
      <c r="A4660" t="s">
        <v>6350</v>
      </c>
      <c r="B4660" t="s">
        <v>7875</v>
      </c>
      <c r="C4660">
        <v>40</v>
      </c>
      <c r="D4660">
        <v>193106</v>
      </c>
      <c r="E4660" t="s">
        <v>14</v>
      </c>
      <c r="F4660" t="s">
        <v>35</v>
      </c>
      <c r="G4660">
        <v>120</v>
      </c>
      <c r="H4660">
        <v>1.12E-2</v>
      </c>
      <c r="I4660" t="s">
        <v>14</v>
      </c>
      <c r="J4660">
        <v>0.87</v>
      </c>
      <c r="K4660">
        <v>2613.73</v>
      </c>
      <c r="L4660">
        <v>912.08</v>
      </c>
      <c r="M4660">
        <f t="shared" si="144"/>
        <v>2613.73</v>
      </c>
      <c r="N4660">
        <f t="shared" si="145"/>
        <v>0</v>
      </c>
    </row>
    <row r="4661" spans="1:14" hidden="1" x14ac:dyDescent="0.25">
      <c r="A4661" t="s">
        <v>74</v>
      </c>
      <c r="B4661" t="s">
        <v>7876</v>
      </c>
      <c r="C4661">
        <v>92</v>
      </c>
      <c r="D4661">
        <v>181870</v>
      </c>
      <c r="E4661" t="s">
        <v>45</v>
      </c>
      <c r="F4661" t="s">
        <v>15</v>
      </c>
      <c r="G4661">
        <v>48</v>
      </c>
      <c r="H4661">
        <v>2.79</v>
      </c>
      <c r="I4661" t="s">
        <v>45</v>
      </c>
      <c r="J4661">
        <v>0.87</v>
      </c>
      <c r="K4661">
        <v>8098.84</v>
      </c>
      <c r="L4661">
        <v>1442.4</v>
      </c>
      <c r="M4661">
        <f t="shared" si="144"/>
        <v>8098.84</v>
      </c>
      <c r="N4661">
        <f t="shared" si="145"/>
        <v>0</v>
      </c>
    </row>
    <row r="4662" spans="1:14" hidden="1" x14ac:dyDescent="0.25">
      <c r="A4662" t="s">
        <v>1224</v>
      </c>
      <c r="B4662" t="s">
        <v>7877</v>
      </c>
      <c r="C4662">
        <v>26</v>
      </c>
      <c r="D4662">
        <v>118250</v>
      </c>
      <c r="E4662" t="s">
        <v>18</v>
      </c>
      <c r="F4662" t="s">
        <v>59</v>
      </c>
      <c r="G4662">
        <v>36</v>
      </c>
      <c r="H4662">
        <v>9.1000000000000004E-3</v>
      </c>
      <c r="I4662" t="s">
        <v>18</v>
      </c>
      <c r="J4662">
        <v>0.87</v>
      </c>
      <c r="K4662">
        <v>3846.16</v>
      </c>
      <c r="L4662">
        <v>2806.62</v>
      </c>
      <c r="M4662">
        <f t="shared" si="144"/>
        <v>3846.16</v>
      </c>
      <c r="N4662">
        <f t="shared" si="145"/>
        <v>0</v>
      </c>
    </row>
    <row r="4663" spans="1:14" hidden="1" x14ac:dyDescent="0.25">
      <c r="A4663" t="s">
        <v>1974</v>
      </c>
      <c r="B4663" t="s">
        <v>7878</v>
      </c>
      <c r="C4663">
        <v>52</v>
      </c>
      <c r="D4663">
        <v>225548</v>
      </c>
      <c r="E4663" t="s">
        <v>18</v>
      </c>
      <c r="F4663" t="s">
        <v>53</v>
      </c>
      <c r="G4663">
        <v>120</v>
      </c>
      <c r="H4663">
        <v>0.05</v>
      </c>
      <c r="I4663" t="s">
        <v>18</v>
      </c>
      <c r="J4663">
        <v>0.87</v>
      </c>
      <c r="K4663">
        <v>3112.03</v>
      </c>
      <c r="L4663">
        <v>1036.99</v>
      </c>
      <c r="M4663">
        <f t="shared" si="144"/>
        <v>3112.03</v>
      </c>
      <c r="N4663">
        <f t="shared" si="145"/>
        <v>0</v>
      </c>
    </row>
    <row r="4664" spans="1:14" hidden="1" x14ac:dyDescent="0.25">
      <c r="A4664" t="s">
        <v>7879</v>
      </c>
      <c r="B4664" t="s">
        <v>7880</v>
      </c>
      <c r="C4664">
        <v>27</v>
      </c>
      <c r="D4664">
        <v>272968</v>
      </c>
      <c r="E4664" t="s">
        <v>25</v>
      </c>
      <c r="F4664" t="s">
        <v>59</v>
      </c>
      <c r="G4664">
        <v>48</v>
      </c>
      <c r="H4664">
        <v>9.1000000000000004E-3</v>
      </c>
      <c r="I4664" t="s">
        <v>25</v>
      </c>
      <c r="J4664">
        <v>0.87</v>
      </c>
      <c r="K4664">
        <v>6995.39</v>
      </c>
      <c r="L4664">
        <v>4595.7299999999996</v>
      </c>
      <c r="M4664">
        <f t="shared" si="144"/>
        <v>6995.39</v>
      </c>
      <c r="N4664">
        <f t="shared" si="145"/>
        <v>0</v>
      </c>
    </row>
    <row r="4665" spans="1:14" hidden="1" x14ac:dyDescent="0.25">
      <c r="A4665" t="s">
        <v>2510</v>
      </c>
      <c r="B4665" t="s">
        <v>7881</v>
      </c>
      <c r="C4665">
        <v>39</v>
      </c>
      <c r="D4665">
        <v>237408</v>
      </c>
      <c r="E4665" t="s">
        <v>45</v>
      </c>
      <c r="F4665" t="s">
        <v>35</v>
      </c>
      <c r="G4665">
        <v>108</v>
      </c>
      <c r="H4665">
        <v>1.12E-2</v>
      </c>
      <c r="I4665" t="s">
        <v>45</v>
      </c>
      <c r="J4665">
        <v>0.87</v>
      </c>
      <c r="K4665">
        <v>3416.68</v>
      </c>
      <c r="L4665">
        <v>1324.64</v>
      </c>
      <c r="M4665">
        <f t="shared" si="144"/>
        <v>3416.68</v>
      </c>
      <c r="N4665">
        <f t="shared" si="145"/>
        <v>0</v>
      </c>
    </row>
    <row r="4666" spans="1:14" hidden="1" x14ac:dyDescent="0.25">
      <c r="A4666" t="s">
        <v>4393</v>
      </c>
      <c r="B4666" t="s">
        <v>7882</v>
      </c>
      <c r="C4666">
        <v>71</v>
      </c>
      <c r="D4666">
        <v>182162</v>
      </c>
      <c r="E4666" t="s">
        <v>45</v>
      </c>
      <c r="F4666" t="s">
        <v>32</v>
      </c>
      <c r="G4666">
        <v>108</v>
      </c>
      <c r="H4666">
        <v>0.33</v>
      </c>
      <c r="I4666" t="s">
        <v>45</v>
      </c>
      <c r="J4666">
        <v>0.87</v>
      </c>
      <c r="K4666">
        <v>3018.19</v>
      </c>
      <c r="L4666">
        <v>832.25</v>
      </c>
      <c r="M4666">
        <f t="shared" si="144"/>
        <v>3018.19</v>
      </c>
      <c r="N4666">
        <f t="shared" si="145"/>
        <v>0</v>
      </c>
    </row>
    <row r="4667" spans="1:14" hidden="1" x14ac:dyDescent="0.25">
      <c r="A4667" t="s">
        <v>1829</v>
      </c>
      <c r="B4667" t="s">
        <v>7883</v>
      </c>
      <c r="C4667">
        <v>42</v>
      </c>
      <c r="D4667">
        <v>285574</v>
      </c>
      <c r="E4667" t="s">
        <v>14</v>
      </c>
      <c r="F4667" t="s">
        <v>73</v>
      </c>
      <c r="G4667">
        <v>108</v>
      </c>
      <c r="H4667">
        <v>1.95E-2</v>
      </c>
      <c r="I4667" t="s">
        <v>14</v>
      </c>
      <c r="J4667">
        <v>0.87</v>
      </c>
      <c r="K4667">
        <v>4125.47</v>
      </c>
      <c r="L4667">
        <v>1585.29</v>
      </c>
      <c r="M4667">
        <f t="shared" si="144"/>
        <v>4125.47</v>
      </c>
      <c r="N4667">
        <f t="shared" si="145"/>
        <v>0</v>
      </c>
    </row>
    <row r="4668" spans="1:14" hidden="1" x14ac:dyDescent="0.25">
      <c r="A4668" t="s">
        <v>7884</v>
      </c>
      <c r="B4668" t="s">
        <v>7885</v>
      </c>
      <c r="C4668">
        <v>38</v>
      </c>
      <c r="D4668">
        <v>64342</v>
      </c>
      <c r="E4668" t="s">
        <v>25</v>
      </c>
      <c r="F4668" t="s">
        <v>35</v>
      </c>
      <c r="G4668">
        <v>72</v>
      </c>
      <c r="H4668">
        <v>1.12E-2</v>
      </c>
      <c r="I4668" t="s">
        <v>25</v>
      </c>
      <c r="J4668">
        <v>0.87</v>
      </c>
      <c r="K4668">
        <v>1210.71</v>
      </c>
      <c r="L4668">
        <v>643.73</v>
      </c>
      <c r="M4668">
        <f t="shared" si="144"/>
        <v>1210.71</v>
      </c>
      <c r="N4668">
        <f t="shared" si="145"/>
        <v>0</v>
      </c>
    </row>
    <row r="4669" spans="1:14" hidden="1" x14ac:dyDescent="0.25">
      <c r="A4669" t="s">
        <v>1224</v>
      </c>
      <c r="B4669" t="s">
        <v>7886</v>
      </c>
      <c r="C4669">
        <v>74</v>
      </c>
      <c r="D4669">
        <v>214106</v>
      </c>
      <c r="E4669" t="s">
        <v>45</v>
      </c>
      <c r="F4669" t="s">
        <v>32</v>
      </c>
      <c r="G4669">
        <v>96</v>
      </c>
      <c r="H4669">
        <v>0.33</v>
      </c>
      <c r="I4669" t="s">
        <v>45</v>
      </c>
      <c r="J4669">
        <v>0.87</v>
      </c>
      <c r="K4669">
        <v>3768.25</v>
      </c>
      <c r="L4669">
        <v>1198.98</v>
      </c>
      <c r="M4669">
        <f t="shared" si="144"/>
        <v>3768.25</v>
      </c>
      <c r="N4669">
        <f t="shared" si="145"/>
        <v>0</v>
      </c>
    </row>
    <row r="4670" spans="1:14" hidden="1" x14ac:dyDescent="0.25">
      <c r="A4670" t="s">
        <v>1716</v>
      </c>
      <c r="B4670" t="s">
        <v>7887</v>
      </c>
      <c r="C4670">
        <v>76</v>
      </c>
      <c r="D4670">
        <v>151154</v>
      </c>
      <c r="E4670" t="s">
        <v>18</v>
      </c>
      <c r="F4670" t="s">
        <v>56</v>
      </c>
      <c r="G4670">
        <v>120</v>
      </c>
      <c r="H4670">
        <v>0.51</v>
      </c>
      <c r="I4670" t="s">
        <v>18</v>
      </c>
      <c r="J4670">
        <v>0.87</v>
      </c>
      <c r="K4670">
        <v>2585.0300000000002</v>
      </c>
      <c r="L4670">
        <v>499.1</v>
      </c>
      <c r="M4670">
        <f t="shared" si="144"/>
        <v>2585.0300000000002</v>
      </c>
      <c r="N4670">
        <f t="shared" si="145"/>
        <v>0</v>
      </c>
    </row>
    <row r="4671" spans="1:14" hidden="1" x14ac:dyDescent="0.25">
      <c r="A4671" t="s">
        <v>7888</v>
      </c>
      <c r="B4671" t="s">
        <v>7889</v>
      </c>
      <c r="C4671">
        <v>41</v>
      </c>
      <c r="D4671">
        <v>202287</v>
      </c>
      <c r="E4671" t="s">
        <v>45</v>
      </c>
      <c r="F4671" t="s">
        <v>73</v>
      </c>
      <c r="G4671">
        <v>36</v>
      </c>
      <c r="H4671">
        <v>1.95E-2</v>
      </c>
      <c r="I4671" t="s">
        <v>45</v>
      </c>
      <c r="J4671">
        <v>0.87</v>
      </c>
      <c r="K4671">
        <v>6591.43</v>
      </c>
      <c r="L4671">
        <v>4792.09</v>
      </c>
      <c r="M4671">
        <f t="shared" si="144"/>
        <v>6591.43</v>
      </c>
      <c r="N4671">
        <f t="shared" si="145"/>
        <v>0</v>
      </c>
    </row>
    <row r="4672" spans="1:14" hidden="1" x14ac:dyDescent="0.25">
      <c r="A4672" t="s">
        <v>7890</v>
      </c>
      <c r="B4672" t="s">
        <v>7891</v>
      </c>
      <c r="C4672">
        <v>30</v>
      </c>
      <c r="D4672">
        <v>112114</v>
      </c>
      <c r="E4672" t="s">
        <v>18</v>
      </c>
      <c r="F4672" t="s">
        <v>59</v>
      </c>
      <c r="G4672">
        <v>48</v>
      </c>
      <c r="H4672">
        <v>9.1000000000000004E-3</v>
      </c>
      <c r="I4672" t="s">
        <v>18</v>
      </c>
      <c r="J4672">
        <v>0.87</v>
      </c>
      <c r="K4672">
        <v>2873.16</v>
      </c>
      <c r="L4672">
        <v>1887.57</v>
      </c>
      <c r="M4672">
        <f t="shared" si="144"/>
        <v>2873.16</v>
      </c>
      <c r="N4672">
        <f t="shared" si="145"/>
        <v>0</v>
      </c>
    </row>
    <row r="4673" spans="1:14" hidden="1" x14ac:dyDescent="0.25">
      <c r="A4673" t="s">
        <v>4110</v>
      </c>
      <c r="B4673" t="s">
        <v>7892</v>
      </c>
      <c r="C4673">
        <v>93</v>
      </c>
      <c r="D4673">
        <v>247864</v>
      </c>
      <c r="E4673" t="s">
        <v>25</v>
      </c>
      <c r="F4673" t="s">
        <v>15</v>
      </c>
      <c r="G4673">
        <v>108</v>
      </c>
      <c r="H4673">
        <v>2.79</v>
      </c>
      <c r="I4673" t="s">
        <v>25</v>
      </c>
      <c r="J4673">
        <v>0.87</v>
      </c>
      <c r="K4673">
        <v>9262.69</v>
      </c>
      <c r="L4673">
        <v>190.87</v>
      </c>
      <c r="M4673">
        <f t="shared" si="144"/>
        <v>9262.69</v>
      </c>
      <c r="N4673">
        <f t="shared" si="145"/>
        <v>0</v>
      </c>
    </row>
    <row r="4674" spans="1:14" hidden="1" x14ac:dyDescent="0.25">
      <c r="A4674" t="s">
        <v>4365</v>
      </c>
      <c r="B4674" t="s">
        <v>7893</v>
      </c>
      <c r="C4674">
        <v>64</v>
      </c>
      <c r="D4674">
        <v>102164</v>
      </c>
      <c r="E4674" t="s">
        <v>14</v>
      </c>
      <c r="F4674" t="s">
        <v>40</v>
      </c>
      <c r="G4674">
        <v>108</v>
      </c>
      <c r="H4674">
        <v>0.111</v>
      </c>
      <c r="I4674" t="s">
        <v>14</v>
      </c>
      <c r="J4674">
        <v>0.87</v>
      </c>
      <c r="K4674">
        <v>1538.18</v>
      </c>
      <c r="L4674">
        <v>535.95000000000005</v>
      </c>
      <c r="M4674">
        <f t="shared" si="144"/>
        <v>1538.18</v>
      </c>
      <c r="N4674">
        <f t="shared" si="145"/>
        <v>0</v>
      </c>
    </row>
    <row r="4675" spans="1:14" hidden="1" x14ac:dyDescent="0.25">
      <c r="A4675" t="s">
        <v>99</v>
      </c>
      <c r="B4675" t="s">
        <v>7894</v>
      </c>
      <c r="C4675">
        <v>87</v>
      </c>
      <c r="D4675">
        <v>162038</v>
      </c>
      <c r="E4675" t="s">
        <v>45</v>
      </c>
      <c r="F4675" t="s">
        <v>26</v>
      </c>
      <c r="G4675">
        <v>60</v>
      </c>
      <c r="H4675">
        <v>1.27</v>
      </c>
      <c r="I4675" t="s">
        <v>45</v>
      </c>
      <c r="J4675">
        <v>0.87</v>
      </c>
      <c r="K4675">
        <v>4820.84</v>
      </c>
      <c r="L4675">
        <v>1353.23</v>
      </c>
      <c r="M4675">
        <f t="shared" ref="M4675:M4738" si="146">ROUND((D4675 * (1 + (J4675 + H4675) / 100) ^ G4675 * ((J4675 + H4675) / 100)) / ((1 + ((J4675 + H4675) / 100)) ^ G4675 - 1), 2)</f>
        <v>4820.84</v>
      </c>
      <c r="N4675">
        <f t="shared" ref="N4675:N4738" si="147">M4675-K4675</f>
        <v>0</v>
      </c>
    </row>
    <row r="4676" spans="1:14" hidden="1" x14ac:dyDescent="0.25">
      <c r="A4676" t="s">
        <v>7895</v>
      </c>
      <c r="B4676" t="s">
        <v>7896</v>
      </c>
      <c r="C4676">
        <v>31</v>
      </c>
      <c r="D4676">
        <v>289750</v>
      </c>
      <c r="E4676" t="s">
        <v>18</v>
      </c>
      <c r="F4676" t="s">
        <v>22</v>
      </c>
      <c r="G4676">
        <v>48</v>
      </c>
      <c r="H4676">
        <v>9.4999999999999998E-3</v>
      </c>
      <c r="I4676" t="s">
        <v>18</v>
      </c>
      <c r="J4676">
        <v>0.87</v>
      </c>
      <c r="K4676">
        <v>7426.14</v>
      </c>
      <c r="L4676">
        <v>4877.79</v>
      </c>
      <c r="M4676">
        <f t="shared" si="146"/>
        <v>7426.14</v>
      </c>
      <c r="N4676">
        <f t="shared" si="147"/>
        <v>0</v>
      </c>
    </row>
    <row r="4677" spans="1:14" hidden="1" x14ac:dyDescent="0.25">
      <c r="A4677" t="s">
        <v>1854</v>
      </c>
      <c r="B4677" t="s">
        <v>7897</v>
      </c>
      <c r="C4677">
        <v>44</v>
      </c>
      <c r="D4677">
        <v>145938</v>
      </c>
      <c r="E4677" t="s">
        <v>14</v>
      </c>
      <c r="F4677" t="s">
        <v>73</v>
      </c>
      <c r="G4677">
        <v>108</v>
      </c>
      <c r="H4677">
        <v>1.95E-2</v>
      </c>
      <c r="I4677" t="s">
        <v>14</v>
      </c>
      <c r="J4677">
        <v>0.87</v>
      </c>
      <c r="K4677">
        <v>2108.2600000000002</v>
      </c>
      <c r="L4677">
        <v>810.14</v>
      </c>
      <c r="M4677">
        <f t="shared" si="146"/>
        <v>2108.2600000000002</v>
      </c>
      <c r="N4677">
        <f t="shared" si="147"/>
        <v>0</v>
      </c>
    </row>
    <row r="4678" spans="1:14" hidden="1" x14ac:dyDescent="0.25">
      <c r="A4678" t="s">
        <v>7043</v>
      </c>
      <c r="B4678" t="s">
        <v>7898</v>
      </c>
      <c r="C4678">
        <v>53</v>
      </c>
      <c r="D4678">
        <v>243580</v>
      </c>
      <c r="E4678" t="s">
        <v>25</v>
      </c>
      <c r="F4678" t="s">
        <v>53</v>
      </c>
      <c r="G4678">
        <v>84</v>
      </c>
      <c r="H4678">
        <v>0.05</v>
      </c>
      <c r="I4678" t="s">
        <v>25</v>
      </c>
      <c r="J4678">
        <v>0.87</v>
      </c>
      <c r="K4678">
        <v>4175.8100000000004</v>
      </c>
      <c r="L4678">
        <v>1934.87</v>
      </c>
      <c r="M4678">
        <f t="shared" si="146"/>
        <v>4175.8100000000004</v>
      </c>
      <c r="N4678">
        <f t="shared" si="147"/>
        <v>0</v>
      </c>
    </row>
    <row r="4679" spans="1:14" hidden="1" x14ac:dyDescent="0.25">
      <c r="A4679" t="s">
        <v>6299</v>
      </c>
      <c r="B4679" t="s">
        <v>7899</v>
      </c>
      <c r="C4679">
        <v>50</v>
      </c>
      <c r="D4679">
        <v>59308</v>
      </c>
      <c r="E4679" t="s">
        <v>14</v>
      </c>
      <c r="F4679" t="s">
        <v>121</v>
      </c>
      <c r="G4679">
        <v>84</v>
      </c>
      <c r="H4679">
        <v>3.3000000000000002E-2</v>
      </c>
      <c r="I4679" t="s">
        <v>14</v>
      </c>
      <c r="J4679">
        <v>0.87</v>
      </c>
      <c r="K4679">
        <v>1010.39</v>
      </c>
      <c r="L4679">
        <v>474.84</v>
      </c>
      <c r="M4679">
        <f t="shared" si="146"/>
        <v>1010.39</v>
      </c>
      <c r="N4679">
        <f t="shared" si="147"/>
        <v>0</v>
      </c>
    </row>
    <row r="4680" spans="1:14" hidden="1" x14ac:dyDescent="0.25">
      <c r="A4680" t="s">
        <v>7900</v>
      </c>
      <c r="B4680" t="s">
        <v>7901</v>
      </c>
      <c r="C4680">
        <v>58</v>
      </c>
      <c r="D4680">
        <v>113299</v>
      </c>
      <c r="E4680" t="s">
        <v>18</v>
      </c>
      <c r="F4680" t="s">
        <v>19</v>
      </c>
      <c r="G4680">
        <v>48</v>
      </c>
      <c r="H4680">
        <v>7.0999999999999994E-2</v>
      </c>
      <c r="I4680" t="s">
        <v>18</v>
      </c>
      <c r="J4680">
        <v>0.87</v>
      </c>
      <c r="K4680">
        <v>2944.36</v>
      </c>
      <c r="L4680">
        <v>1878.22</v>
      </c>
      <c r="M4680">
        <f t="shared" si="146"/>
        <v>2944.36</v>
      </c>
      <c r="N4680">
        <f t="shared" si="147"/>
        <v>0</v>
      </c>
    </row>
    <row r="4681" spans="1:14" hidden="1" x14ac:dyDescent="0.25">
      <c r="A4681" t="s">
        <v>324</v>
      </c>
      <c r="B4681" t="s">
        <v>7902</v>
      </c>
      <c r="C4681">
        <v>96</v>
      </c>
      <c r="D4681">
        <v>207315</v>
      </c>
      <c r="E4681" t="s">
        <v>25</v>
      </c>
      <c r="F4681" t="s">
        <v>15</v>
      </c>
      <c r="G4681">
        <v>108</v>
      </c>
      <c r="H4681">
        <v>2.79</v>
      </c>
      <c r="I4681" t="s">
        <v>25</v>
      </c>
      <c r="J4681">
        <v>0.87</v>
      </c>
      <c r="K4681">
        <v>7747.37</v>
      </c>
      <c r="L4681">
        <v>159.63999999999999</v>
      </c>
      <c r="M4681">
        <f t="shared" si="146"/>
        <v>7747.37</v>
      </c>
      <c r="N4681">
        <f t="shared" si="147"/>
        <v>0</v>
      </c>
    </row>
    <row r="4682" spans="1:14" hidden="1" x14ac:dyDescent="0.25">
      <c r="A4682" t="s">
        <v>5033</v>
      </c>
      <c r="B4682" t="s">
        <v>7903</v>
      </c>
      <c r="C4682">
        <v>54</v>
      </c>
      <c r="D4682">
        <v>128844</v>
      </c>
      <c r="E4682" t="s">
        <v>14</v>
      </c>
      <c r="F4682" t="s">
        <v>53</v>
      </c>
      <c r="G4682">
        <v>60</v>
      </c>
      <c r="H4682">
        <v>0.05</v>
      </c>
      <c r="I4682" t="s">
        <v>14</v>
      </c>
      <c r="J4682">
        <v>0.87</v>
      </c>
      <c r="K4682">
        <v>2803.95</v>
      </c>
      <c r="L4682">
        <v>1618.59</v>
      </c>
      <c r="M4682">
        <f t="shared" si="146"/>
        <v>2803.95</v>
      </c>
      <c r="N4682">
        <f t="shared" si="147"/>
        <v>0</v>
      </c>
    </row>
    <row r="4683" spans="1:14" hidden="1" x14ac:dyDescent="0.25">
      <c r="A4683" t="s">
        <v>1117</v>
      </c>
      <c r="B4683" t="s">
        <v>7904</v>
      </c>
      <c r="C4683">
        <v>83</v>
      </c>
      <c r="D4683">
        <v>187262</v>
      </c>
      <c r="E4683" t="s">
        <v>18</v>
      </c>
      <c r="F4683" t="s">
        <v>29</v>
      </c>
      <c r="G4683">
        <v>60</v>
      </c>
      <c r="H4683">
        <v>0.83799999999999997</v>
      </c>
      <c r="I4683" t="s">
        <v>18</v>
      </c>
      <c r="J4683">
        <v>0.87</v>
      </c>
      <c r="K4683">
        <v>5013.12</v>
      </c>
      <c r="L4683">
        <v>1814.69</v>
      </c>
      <c r="M4683">
        <f t="shared" si="146"/>
        <v>5013.12</v>
      </c>
      <c r="N4683">
        <f t="shared" si="147"/>
        <v>0</v>
      </c>
    </row>
    <row r="4684" spans="1:14" hidden="1" x14ac:dyDescent="0.25">
      <c r="A4684" t="s">
        <v>4989</v>
      </c>
      <c r="B4684" t="s">
        <v>7905</v>
      </c>
      <c r="C4684">
        <v>40</v>
      </c>
      <c r="D4684">
        <v>55809</v>
      </c>
      <c r="E4684" t="s">
        <v>14</v>
      </c>
      <c r="F4684" t="s">
        <v>35</v>
      </c>
      <c r="G4684">
        <v>84</v>
      </c>
      <c r="H4684">
        <v>1.12E-2</v>
      </c>
      <c r="I4684" t="s">
        <v>14</v>
      </c>
      <c r="J4684">
        <v>0.87</v>
      </c>
      <c r="K4684">
        <v>943.14</v>
      </c>
      <c r="L4684">
        <v>451.35</v>
      </c>
      <c r="M4684">
        <f t="shared" si="146"/>
        <v>943.14</v>
      </c>
      <c r="N4684">
        <f t="shared" si="147"/>
        <v>0</v>
      </c>
    </row>
    <row r="4685" spans="1:14" hidden="1" x14ac:dyDescent="0.25">
      <c r="A4685" t="s">
        <v>4219</v>
      </c>
      <c r="B4685" t="s">
        <v>7906</v>
      </c>
      <c r="C4685">
        <v>32</v>
      </c>
      <c r="D4685">
        <v>295510</v>
      </c>
      <c r="E4685" t="s">
        <v>45</v>
      </c>
      <c r="F4685" t="s">
        <v>22</v>
      </c>
      <c r="G4685">
        <v>84</v>
      </c>
      <c r="H4685">
        <v>9.4999999999999998E-3</v>
      </c>
      <c r="I4685" t="s">
        <v>45</v>
      </c>
      <c r="J4685">
        <v>0.87</v>
      </c>
      <c r="K4685">
        <v>4990.82</v>
      </c>
      <c r="L4685">
        <v>2391.81</v>
      </c>
      <c r="M4685">
        <f t="shared" si="146"/>
        <v>4990.82</v>
      </c>
      <c r="N4685">
        <f t="shared" si="147"/>
        <v>0</v>
      </c>
    </row>
    <row r="4686" spans="1:14" hidden="1" x14ac:dyDescent="0.25">
      <c r="A4686" t="s">
        <v>3814</v>
      </c>
      <c r="B4686" t="s">
        <v>7907</v>
      </c>
      <c r="C4686">
        <v>87</v>
      </c>
      <c r="D4686">
        <v>279052</v>
      </c>
      <c r="E4686" t="s">
        <v>14</v>
      </c>
      <c r="F4686" t="s">
        <v>26</v>
      </c>
      <c r="G4686">
        <v>84</v>
      </c>
      <c r="H4686">
        <v>1.27</v>
      </c>
      <c r="I4686" t="s">
        <v>14</v>
      </c>
      <c r="J4686">
        <v>0.87</v>
      </c>
      <c r="K4686">
        <v>7185.04</v>
      </c>
      <c r="L4686">
        <v>1213.33</v>
      </c>
      <c r="M4686">
        <f t="shared" si="146"/>
        <v>7185.04</v>
      </c>
      <c r="N4686">
        <f t="shared" si="147"/>
        <v>0</v>
      </c>
    </row>
    <row r="4687" spans="1:14" hidden="1" x14ac:dyDescent="0.25">
      <c r="A4687" t="s">
        <v>2227</v>
      </c>
      <c r="B4687" t="s">
        <v>7908</v>
      </c>
      <c r="C4687">
        <v>99</v>
      </c>
      <c r="D4687">
        <v>212717</v>
      </c>
      <c r="E4687" t="s">
        <v>18</v>
      </c>
      <c r="F4687" t="s">
        <v>15</v>
      </c>
      <c r="G4687">
        <v>96</v>
      </c>
      <c r="H4687">
        <v>2.79</v>
      </c>
      <c r="I4687" t="s">
        <v>18</v>
      </c>
      <c r="J4687">
        <v>0.87</v>
      </c>
      <c r="K4687">
        <v>8040.48</v>
      </c>
      <c r="L4687">
        <v>255.04</v>
      </c>
      <c r="M4687">
        <f t="shared" si="146"/>
        <v>8040.48</v>
      </c>
      <c r="N4687">
        <f t="shared" si="147"/>
        <v>0</v>
      </c>
    </row>
    <row r="4688" spans="1:14" hidden="1" x14ac:dyDescent="0.25">
      <c r="A4688" t="s">
        <v>7262</v>
      </c>
      <c r="B4688" t="s">
        <v>7909</v>
      </c>
      <c r="C4688">
        <v>32</v>
      </c>
      <c r="D4688">
        <v>91938</v>
      </c>
      <c r="E4688" t="s">
        <v>25</v>
      </c>
      <c r="F4688" t="s">
        <v>22</v>
      </c>
      <c r="G4688">
        <v>84</v>
      </c>
      <c r="H4688">
        <v>9.4999999999999998E-3</v>
      </c>
      <c r="I4688" t="s">
        <v>25</v>
      </c>
      <c r="J4688">
        <v>0.87</v>
      </c>
      <c r="K4688">
        <v>1552.73</v>
      </c>
      <c r="L4688">
        <v>744.14</v>
      </c>
      <c r="M4688">
        <f t="shared" si="146"/>
        <v>1552.73</v>
      </c>
      <c r="N4688">
        <f t="shared" si="147"/>
        <v>0</v>
      </c>
    </row>
    <row r="4689" spans="1:14" hidden="1" x14ac:dyDescent="0.25">
      <c r="A4689" t="s">
        <v>2321</v>
      </c>
      <c r="B4689" t="s">
        <v>7910</v>
      </c>
      <c r="C4689">
        <v>60</v>
      </c>
      <c r="D4689">
        <v>283536</v>
      </c>
      <c r="E4689" t="s">
        <v>14</v>
      </c>
      <c r="F4689" t="s">
        <v>19</v>
      </c>
      <c r="G4689">
        <v>108</v>
      </c>
      <c r="H4689">
        <v>7.0999999999999994E-2</v>
      </c>
      <c r="I4689" t="s">
        <v>14</v>
      </c>
      <c r="J4689">
        <v>0.87</v>
      </c>
      <c r="K4689">
        <v>4192.8599999999997</v>
      </c>
      <c r="L4689">
        <v>1524.79</v>
      </c>
      <c r="M4689">
        <f t="shared" si="146"/>
        <v>4192.8599999999997</v>
      </c>
      <c r="N4689">
        <f t="shared" si="147"/>
        <v>0</v>
      </c>
    </row>
    <row r="4690" spans="1:14" hidden="1" x14ac:dyDescent="0.25">
      <c r="A4690" t="s">
        <v>843</v>
      </c>
      <c r="B4690" t="s">
        <v>7911</v>
      </c>
      <c r="C4690">
        <v>92</v>
      </c>
      <c r="D4690">
        <v>229453</v>
      </c>
      <c r="E4690" t="s">
        <v>18</v>
      </c>
      <c r="F4690" t="s">
        <v>15</v>
      </c>
      <c r="G4690">
        <v>72</v>
      </c>
      <c r="H4690">
        <v>2.79</v>
      </c>
      <c r="I4690" t="s">
        <v>18</v>
      </c>
      <c r="J4690">
        <v>0.87</v>
      </c>
      <c r="K4690">
        <v>9080.48</v>
      </c>
      <c r="L4690">
        <v>682.5</v>
      </c>
      <c r="M4690">
        <f t="shared" si="146"/>
        <v>9080.48</v>
      </c>
      <c r="N4690">
        <f t="shared" si="147"/>
        <v>0</v>
      </c>
    </row>
    <row r="4691" spans="1:14" hidden="1" x14ac:dyDescent="0.25">
      <c r="A4691" t="s">
        <v>7912</v>
      </c>
      <c r="B4691" t="s">
        <v>7913</v>
      </c>
      <c r="C4691">
        <v>84</v>
      </c>
      <c r="D4691">
        <v>169708</v>
      </c>
      <c r="E4691" t="s">
        <v>25</v>
      </c>
      <c r="F4691" t="s">
        <v>29</v>
      </c>
      <c r="G4691">
        <v>96</v>
      </c>
      <c r="H4691">
        <v>0.83799999999999997</v>
      </c>
      <c r="I4691" t="s">
        <v>25</v>
      </c>
      <c r="J4691">
        <v>0.87</v>
      </c>
      <c r="K4691">
        <v>3608.59</v>
      </c>
      <c r="L4691">
        <v>709.98</v>
      </c>
      <c r="M4691">
        <f t="shared" si="146"/>
        <v>3608.59</v>
      </c>
      <c r="N4691">
        <f t="shared" si="147"/>
        <v>0</v>
      </c>
    </row>
    <row r="4692" spans="1:14" hidden="1" x14ac:dyDescent="0.25">
      <c r="A4692" t="s">
        <v>7424</v>
      </c>
      <c r="B4692" t="s">
        <v>7914</v>
      </c>
      <c r="C4692">
        <v>89</v>
      </c>
      <c r="D4692">
        <v>49104</v>
      </c>
      <c r="E4692" t="s">
        <v>14</v>
      </c>
      <c r="F4692" t="s">
        <v>26</v>
      </c>
      <c r="G4692">
        <v>48</v>
      </c>
      <c r="H4692">
        <v>1.27</v>
      </c>
      <c r="I4692" t="s">
        <v>14</v>
      </c>
      <c r="J4692">
        <v>0.87</v>
      </c>
      <c r="K4692">
        <v>1646.83</v>
      </c>
      <c r="L4692">
        <v>596</v>
      </c>
      <c r="M4692">
        <f t="shared" si="146"/>
        <v>1646.83</v>
      </c>
      <c r="N4692">
        <f t="shared" si="147"/>
        <v>0</v>
      </c>
    </row>
    <row r="4693" spans="1:14" hidden="1" x14ac:dyDescent="0.25">
      <c r="A4693" t="s">
        <v>7915</v>
      </c>
      <c r="B4693" t="s">
        <v>7916</v>
      </c>
      <c r="C4693">
        <v>93</v>
      </c>
      <c r="D4693">
        <v>48223</v>
      </c>
      <c r="E4693" t="s">
        <v>25</v>
      </c>
      <c r="F4693" t="s">
        <v>15</v>
      </c>
      <c r="G4693">
        <v>96</v>
      </c>
      <c r="H4693">
        <v>2.79</v>
      </c>
      <c r="I4693" t="s">
        <v>25</v>
      </c>
      <c r="J4693">
        <v>0.87</v>
      </c>
      <c r="K4693">
        <v>1822.78</v>
      </c>
      <c r="L4693">
        <v>57.82</v>
      </c>
      <c r="M4693">
        <f t="shared" si="146"/>
        <v>1822.78</v>
      </c>
      <c r="N4693">
        <f t="shared" si="147"/>
        <v>0</v>
      </c>
    </row>
    <row r="4694" spans="1:14" hidden="1" x14ac:dyDescent="0.25">
      <c r="A4694" t="s">
        <v>7917</v>
      </c>
      <c r="B4694" t="s">
        <v>7918</v>
      </c>
      <c r="C4694">
        <v>81</v>
      </c>
      <c r="D4694">
        <v>131730</v>
      </c>
      <c r="E4694" t="s">
        <v>45</v>
      </c>
      <c r="F4694" t="s">
        <v>29</v>
      </c>
      <c r="G4694">
        <v>48</v>
      </c>
      <c r="H4694">
        <v>0.83799999999999997</v>
      </c>
      <c r="I4694" t="s">
        <v>45</v>
      </c>
      <c r="J4694">
        <v>0.87</v>
      </c>
      <c r="K4694">
        <v>4043.49</v>
      </c>
      <c r="L4694">
        <v>1793.54</v>
      </c>
      <c r="M4694">
        <f t="shared" si="146"/>
        <v>4043.49</v>
      </c>
      <c r="N4694">
        <f t="shared" si="147"/>
        <v>0</v>
      </c>
    </row>
    <row r="4695" spans="1:14" hidden="1" x14ac:dyDescent="0.25">
      <c r="A4695" t="s">
        <v>1915</v>
      </c>
      <c r="B4695" t="s">
        <v>7919</v>
      </c>
      <c r="C4695">
        <v>99</v>
      </c>
      <c r="D4695">
        <v>91546</v>
      </c>
      <c r="E4695" t="s">
        <v>14</v>
      </c>
      <c r="F4695" t="s">
        <v>15</v>
      </c>
      <c r="G4695">
        <v>108</v>
      </c>
      <c r="H4695">
        <v>2.79</v>
      </c>
      <c r="I4695" t="s">
        <v>14</v>
      </c>
      <c r="J4695">
        <v>0.87</v>
      </c>
      <c r="K4695">
        <v>3421.08</v>
      </c>
      <c r="L4695">
        <v>70.5</v>
      </c>
      <c r="M4695">
        <f t="shared" si="146"/>
        <v>3421.08</v>
      </c>
      <c r="N4695">
        <f t="shared" si="147"/>
        <v>0</v>
      </c>
    </row>
    <row r="4696" spans="1:14" hidden="1" x14ac:dyDescent="0.25">
      <c r="A4696" t="s">
        <v>7920</v>
      </c>
      <c r="B4696" t="s">
        <v>7921</v>
      </c>
      <c r="C4696">
        <v>25</v>
      </c>
      <c r="D4696">
        <v>235689</v>
      </c>
      <c r="E4696" t="s">
        <v>14</v>
      </c>
      <c r="F4696" t="s">
        <v>48</v>
      </c>
      <c r="G4696">
        <v>84</v>
      </c>
      <c r="H4696">
        <v>7.3000000000000001E-3</v>
      </c>
      <c r="I4696" t="s">
        <v>14</v>
      </c>
      <c r="J4696">
        <v>0.87</v>
      </c>
      <c r="K4696">
        <v>3977.27</v>
      </c>
      <c r="L4696">
        <v>1909.57</v>
      </c>
      <c r="M4696">
        <f t="shared" si="146"/>
        <v>3977.27</v>
      </c>
      <c r="N4696">
        <f t="shared" si="147"/>
        <v>0</v>
      </c>
    </row>
    <row r="4697" spans="1:14" hidden="1" x14ac:dyDescent="0.25">
      <c r="A4697" t="s">
        <v>7922</v>
      </c>
      <c r="B4697" t="s">
        <v>7923</v>
      </c>
      <c r="C4697">
        <v>42</v>
      </c>
      <c r="D4697">
        <v>35734</v>
      </c>
      <c r="E4697" t="s">
        <v>18</v>
      </c>
      <c r="F4697" t="s">
        <v>73</v>
      </c>
      <c r="G4697">
        <v>36</v>
      </c>
      <c r="H4697">
        <v>1.95E-2</v>
      </c>
      <c r="I4697" t="s">
        <v>18</v>
      </c>
      <c r="J4697">
        <v>0.87</v>
      </c>
      <c r="K4697">
        <v>1164.3800000000001</v>
      </c>
      <c r="L4697">
        <v>846.53</v>
      </c>
      <c r="M4697">
        <f t="shared" si="146"/>
        <v>1164.3800000000001</v>
      </c>
      <c r="N4697">
        <f t="shared" si="147"/>
        <v>0</v>
      </c>
    </row>
    <row r="4698" spans="1:14" hidden="1" x14ac:dyDescent="0.25">
      <c r="A4698" t="s">
        <v>7924</v>
      </c>
      <c r="B4698" t="s">
        <v>7925</v>
      </c>
      <c r="C4698">
        <v>46</v>
      </c>
      <c r="D4698">
        <v>35587</v>
      </c>
      <c r="E4698" t="s">
        <v>18</v>
      </c>
      <c r="F4698" t="s">
        <v>121</v>
      </c>
      <c r="G4698">
        <v>108</v>
      </c>
      <c r="H4698">
        <v>3.3000000000000002E-2</v>
      </c>
      <c r="I4698" t="s">
        <v>18</v>
      </c>
      <c r="J4698">
        <v>0.87</v>
      </c>
      <c r="K4698">
        <v>517.27</v>
      </c>
      <c r="L4698">
        <v>195.92</v>
      </c>
      <c r="M4698">
        <f t="shared" si="146"/>
        <v>517.27</v>
      </c>
      <c r="N4698">
        <f t="shared" si="147"/>
        <v>0</v>
      </c>
    </row>
    <row r="4699" spans="1:14" hidden="1" x14ac:dyDescent="0.25">
      <c r="A4699" t="s">
        <v>7047</v>
      </c>
      <c r="B4699" t="s">
        <v>7926</v>
      </c>
      <c r="C4699">
        <v>28</v>
      </c>
      <c r="D4699">
        <v>196841</v>
      </c>
      <c r="E4699" t="s">
        <v>14</v>
      </c>
      <c r="F4699" t="s">
        <v>59</v>
      </c>
      <c r="G4699">
        <v>60</v>
      </c>
      <c r="H4699">
        <v>9.1000000000000004E-3</v>
      </c>
      <c r="I4699" t="s">
        <v>14</v>
      </c>
      <c r="J4699">
        <v>0.87</v>
      </c>
      <c r="K4699">
        <v>4235.68</v>
      </c>
      <c r="L4699">
        <v>2505.25</v>
      </c>
      <c r="M4699">
        <f t="shared" si="146"/>
        <v>4235.68</v>
      </c>
      <c r="N4699">
        <f t="shared" si="147"/>
        <v>0</v>
      </c>
    </row>
    <row r="4700" spans="1:14" hidden="1" x14ac:dyDescent="0.25">
      <c r="A4700" t="s">
        <v>5841</v>
      </c>
      <c r="B4700" t="s">
        <v>7927</v>
      </c>
      <c r="C4700">
        <v>80</v>
      </c>
      <c r="D4700">
        <v>42299</v>
      </c>
      <c r="E4700" t="s">
        <v>25</v>
      </c>
      <c r="F4700" t="s">
        <v>56</v>
      </c>
      <c r="G4700">
        <v>60</v>
      </c>
      <c r="H4700">
        <v>0.51</v>
      </c>
      <c r="I4700" t="s">
        <v>25</v>
      </c>
      <c r="J4700">
        <v>0.87</v>
      </c>
      <c r="K4700">
        <v>1041.26</v>
      </c>
      <c r="L4700">
        <v>457.53</v>
      </c>
      <c r="M4700">
        <f t="shared" si="146"/>
        <v>1041.26</v>
      </c>
      <c r="N4700">
        <f t="shared" si="147"/>
        <v>0</v>
      </c>
    </row>
    <row r="4701" spans="1:14" hidden="1" x14ac:dyDescent="0.25">
      <c r="A4701" t="s">
        <v>6299</v>
      </c>
      <c r="B4701" t="s">
        <v>7928</v>
      </c>
      <c r="C4701">
        <v>88</v>
      </c>
      <c r="D4701">
        <v>50858</v>
      </c>
      <c r="E4701" t="s">
        <v>14</v>
      </c>
      <c r="F4701" t="s">
        <v>26</v>
      </c>
      <c r="G4701">
        <v>48</v>
      </c>
      <c r="H4701">
        <v>1.27</v>
      </c>
      <c r="I4701" t="s">
        <v>14</v>
      </c>
      <c r="J4701">
        <v>0.87</v>
      </c>
      <c r="K4701">
        <v>1705.65</v>
      </c>
      <c r="L4701">
        <v>617.29</v>
      </c>
      <c r="M4701">
        <f t="shared" si="146"/>
        <v>1705.65</v>
      </c>
      <c r="N4701">
        <f t="shared" si="147"/>
        <v>0</v>
      </c>
    </row>
    <row r="4702" spans="1:14" hidden="1" x14ac:dyDescent="0.25">
      <c r="A4702" t="s">
        <v>7929</v>
      </c>
      <c r="B4702" t="s">
        <v>7930</v>
      </c>
      <c r="C4702">
        <v>34</v>
      </c>
      <c r="D4702">
        <v>122017</v>
      </c>
      <c r="E4702" t="s">
        <v>25</v>
      </c>
      <c r="F4702" t="s">
        <v>22</v>
      </c>
      <c r="G4702">
        <v>48</v>
      </c>
      <c r="H4702">
        <v>9.4999999999999998E-3</v>
      </c>
      <c r="I4702" t="s">
        <v>25</v>
      </c>
      <c r="J4702">
        <v>0.87</v>
      </c>
      <c r="K4702">
        <v>3127.23</v>
      </c>
      <c r="L4702">
        <v>2054.09</v>
      </c>
      <c r="M4702">
        <f t="shared" si="146"/>
        <v>3127.23</v>
      </c>
      <c r="N4702">
        <f t="shared" si="147"/>
        <v>0</v>
      </c>
    </row>
    <row r="4703" spans="1:14" hidden="1" x14ac:dyDescent="0.25">
      <c r="A4703" t="s">
        <v>7931</v>
      </c>
      <c r="B4703" t="s">
        <v>7932</v>
      </c>
      <c r="C4703">
        <v>85</v>
      </c>
      <c r="D4703">
        <v>81532</v>
      </c>
      <c r="E4703" t="s">
        <v>14</v>
      </c>
      <c r="F4703" t="s">
        <v>29</v>
      </c>
      <c r="G4703">
        <v>60</v>
      </c>
      <c r="H4703">
        <v>0.83799999999999997</v>
      </c>
      <c r="I4703" t="s">
        <v>14</v>
      </c>
      <c r="J4703">
        <v>0.87</v>
      </c>
      <c r="K4703">
        <v>2182.66</v>
      </c>
      <c r="L4703">
        <v>790.09</v>
      </c>
      <c r="M4703">
        <f t="shared" si="146"/>
        <v>2182.66</v>
      </c>
      <c r="N4703">
        <f t="shared" si="147"/>
        <v>0</v>
      </c>
    </row>
    <row r="4704" spans="1:14" hidden="1" x14ac:dyDescent="0.25">
      <c r="A4704" t="s">
        <v>1235</v>
      </c>
      <c r="B4704" t="s">
        <v>7933</v>
      </c>
      <c r="C4704">
        <v>91</v>
      </c>
      <c r="D4704">
        <v>266652</v>
      </c>
      <c r="E4704" t="s">
        <v>18</v>
      </c>
      <c r="F4704" t="s">
        <v>15</v>
      </c>
      <c r="G4704">
        <v>96</v>
      </c>
      <c r="H4704">
        <v>2.79</v>
      </c>
      <c r="I4704" t="s">
        <v>18</v>
      </c>
      <c r="J4704">
        <v>0.87</v>
      </c>
      <c r="K4704">
        <v>10079.17</v>
      </c>
      <c r="L4704">
        <v>319.70999999999998</v>
      </c>
      <c r="M4704">
        <f t="shared" si="146"/>
        <v>10079.17</v>
      </c>
      <c r="N4704">
        <f t="shared" si="147"/>
        <v>0</v>
      </c>
    </row>
    <row r="4705" spans="1:14" hidden="1" x14ac:dyDescent="0.25">
      <c r="A4705" t="s">
        <v>7934</v>
      </c>
      <c r="B4705" t="s">
        <v>7935</v>
      </c>
      <c r="C4705">
        <v>73</v>
      </c>
      <c r="D4705">
        <v>93943</v>
      </c>
      <c r="E4705" t="s">
        <v>18</v>
      </c>
      <c r="F4705" t="s">
        <v>32</v>
      </c>
      <c r="G4705">
        <v>108</v>
      </c>
      <c r="H4705">
        <v>0.33</v>
      </c>
      <c r="I4705" t="s">
        <v>18</v>
      </c>
      <c r="J4705">
        <v>0.87</v>
      </c>
      <c r="K4705">
        <v>1556.51</v>
      </c>
      <c r="L4705">
        <v>429.19</v>
      </c>
      <c r="M4705">
        <f t="shared" si="146"/>
        <v>1556.51</v>
      </c>
      <c r="N4705">
        <f t="shared" si="147"/>
        <v>0</v>
      </c>
    </row>
    <row r="4706" spans="1:14" hidden="1" x14ac:dyDescent="0.25">
      <c r="A4706" t="s">
        <v>7936</v>
      </c>
      <c r="B4706" t="s">
        <v>7937</v>
      </c>
      <c r="C4706">
        <v>91</v>
      </c>
      <c r="D4706">
        <v>290257</v>
      </c>
      <c r="E4706" t="s">
        <v>18</v>
      </c>
      <c r="F4706" t="s">
        <v>15</v>
      </c>
      <c r="G4706">
        <v>48</v>
      </c>
      <c r="H4706">
        <v>2.79</v>
      </c>
      <c r="I4706" t="s">
        <v>18</v>
      </c>
      <c r="J4706">
        <v>0.87</v>
      </c>
      <c r="K4706">
        <v>12925.41</v>
      </c>
      <c r="L4706">
        <v>2302</v>
      </c>
      <c r="M4706">
        <f t="shared" si="146"/>
        <v>12925.41</v>
      </c>
      <c r="N4706">
        <f t="shared" si="147"/>
        <v>0</v>
      </c>
    </row>
    <row r="4707" spans="1:14" hidden="1" x14ac:dyDescent="0.25">
      <c r="A4707" t="s">
        <v>7938</v>
      </c>
      <c r="B4707" t="s">
        <v>7939</v>
      </c>
      <c r="C4707">
        <v>27</v>
      </c>
      <c r="D4707">
        <v>57971</v>
      </c>
      <c r="E4707" t="s">
        <v>14</v>
      </c>
      <c r="F4707" t="s">
        <v>59</v>
      </c>
      <c r="G4707">
        <v>60</v>
      </c>
      <c r="H4707">
        <v>9.1000000000000004E-3</v>
      </c>
      <c r="I4707" t="s">
        <v>14</v>
      </c>
      <c r="J4707">
        <v>0.87</v>
      </c>
      <c r="K4707">
        <v>1247.44</v>
      </c>
      <c r="L4707">
        <v>737.82</v>
      </c>
      <c r="M4707">
        <f t="shared" si="146"/>
        <v>1247.44</v>
      </c>
      <c r="N4707">
        <f t="shared" si="147"/>
        <v>0</v>
      </c>
    </row>
    <row r="4708" spans="1:14" hidden="1" x14ac:dyDescent="0.25">
      <c r="A4708" t="s">
        <v>5493</v>
      </c>
      <c r="B4708" t="s">
        <v>7940</v>
      </c>
      <c r="C4708">
        <v>44</v>
      </c>
      <c r="D4708">
        <v>64533</v>
      </c>
      <c r="E4708" t="s">
        <v>14</v>
      </c>
      <c r="F4708" t="s">
        <v>73</v>
      </c>
      <c r="G4708">
        <v>120</v>
      </c>
      <c r="H4708">
        <v>1.95E-2</v>
      </c>
      <c r="I4708" t="s">
        <v>14</v>
      </c>
      <c r="J4708">
        <v>0.87</v>
      </c>
      <c r="K4708">
        <v>877.08</v>
      </c>
      <c r="L4708">
        <v>303.06</v>
      </c>
      <c r="M4708">
        <f t="shared" si="146"/>
        <v>877.08</v>
      </c>
      <c r="N4708">
        <f t="shared" si="147"/>
        <v>0</v>
      </c>
    </row>
    <row r="4709" spans="1:14" hidden="1" x14ac:dyDescent="0.25">
      <c r="A4709" t="s">
        <v>7941</v>
      </c>
      <c r="B4709" t="s">
        <v>7942</v>
      </c>
      <c r="C4709">
        <v>32</v>
      </c>
      <c r="D4709">
        <v>260116</v>
      </c>
      <c r="E4709" t="s">
        <v>18</v>
      </c>
      <c r="F4709" t="s">
        <v>22</v>
      </c>
      <c r="G4709">
        <v>36</v>
      </c>
      <c r="H4709">
        <v>9.4999999999999998E-3</v>
      </c>
      <c r="I4709" t="s">
        <v>18</v>
      </c>
      <c r="J4709">
        <v>0.87</v>
      </c>
      <c r="K4709">
        <v>8461.0300000000007</v>
      </c>
      <c r="L4709">
        <v>6173.31</v>
      </c>
      <c r="M4709">
        <f t="shared" si="146"/>
        <v>8461.0300000000007</v>
      </c>
      <c r="N4709">
        <f t="shared" si="147"/>
        <v>0</v>
      </c>
    </row>
    <row r="4710" spans="1:14" hidden="1" x14ac:dyDescent="0.25">
      <c r="A4710" t="s">
        <v>7943</v>
      </c>
      <c r="B4710" t="s">
        <v>7944</v>
      </c>
      <c r="C4710">
        <v>28</v>
      </c>
      <c r="D4710">
        <v>265950</v>
      </c>
      <c r="E4710" t="s">
        <v>14</v>
      </c>
      <c r="F4710" t="s">
        <v>59</v>
      </c>
      <c r="G4710">
        <v>108</v>
      </c>
      <c r="H4710">
        <v>9.1000000000000004E-3</v>
      </c>
      <c r="I4710" t="s">
        <v>14</v>
      </c>
      <c r="J4710">
        <v>0.87</v>
      </c>
      <c r="K4710">
        <v>3823.77</v>
      </c>
      <c r="L4710">
        <v>1485.8</v>
      </c>
      <c r="M4710">
        <f t="shared" si="146"/>
        <v>3823.77</v>
      </c>
      <c r="N4710">
        <f t="shared" si="147"/>
        <v>0</v>
      </c>
    </row>
    <row r="4711" spans="1:14" hidden="1" x14ac:dyDescent="0.25">
      <c r="A4711" t="s">
        <v>7945</v>
      </c>
      <c r="B4711" t="s">
        <v>7946</v>
      </c>
      <c r="C4711">
        <v>85</v>
      </c>
      <c r="D4711">
        <v>129967</v>
      </c>
      <c r="E4711" t="s">
        <v>45</v>
      </c>
      <c r="F4711" t="s">
        <v>29</v>
      </c>
      <c r="G4711">
        <v>72</v>
      </c>
      <c r="H4711">
        <v>0.83799999999999997</v>
      </c>
      <c r="I4711" t="s">
        <v>45</v>
      </c>
      <c r="J4711">
        <v>0.87</v>
      </c>
      <c r="K4711">
        <v>3150.56</v>
      </c>
      <c r="L4711">
        <v>930.72</v>
      </c>
      <c r="M4711">
        <f t="shared" si="146"/>
        <v>3150.56</v>
      </c>
      <c r="N4711">
        <f t="shared" si="147"/>
        <v>0</v>
      </c>
    </row>
    <row r="4712" spans="1:14" hidden="1" x14ac:dyDescent="0.25">
      <c r="A4712" t="s">
        <v>7947</v>
      </c>
      <c r="B4712" t="s">
        <v>7948</v>
      </c>
      <c r="C4712">
        <v>79</v>
      </c>
      <c r="D4712">
        <v>31758</v>
      </c>
      <c r="E4712" t="s">
        <v>14</v>
      </c>
      <c r="F4712" t="s">
        <v>56</v>
      </c>
      <c r="G4712">
        <v>120</v>
      </c>
      <c r="H4712">
        <v>0.51</v>
      </c>
      <c r="I4712" t="s">
        <v>14</v>
      </c>
      <c r="J4712">
        <v>0.87</v>
      </c>
      <c r="K4712">
        <v>543.12</v>
      </c>
      <c r="L4712">
        <v>104.86</v>
      </c>
      <c r="M4712">
        <f t="shared" si="146"/>
        <v>543.12</v>
      </c>
      <c r="N4712">
        <f t="shared" si="147"/>
        <v>0</v>
      </c>
    </row>
    <row r="4713" spans="1:14" hidden="1" x14ac:dyDescent="0.25">
      <c r="A4713" t="s">
        <v>7949</v>
      </c>
      <c r="B4713" t="s">
        <v>7950</v>
      </c>
      <c r="C4713">
        <v>61</v>
      </c>
      <c r="D4713">
        <v>292692</v>
      </c>
      <c r="E4713" t="s">
        <v>45</v>
      </c>
      <c r="F4713" t="s">
        <v>40</v>
      </c>
      <c r="G4713">
        <v>60</v>
      </c>
      <c r="H4713">
        <v>0.111</v>
      </c>
      <c r="I4713" t="s">
        <v>45</v>
      </c>
      <c r="J4713">
        <v>0.87</v>
      </c>
      <c r="K4713">
        <v>6477.1</v>
      </c>
      <c r="L4713">
        <v>3605.79</v>
      </c>
      <c r="M4713">
        <f t="shared" si="146"/>
        <v>6477.1</v>
      </c>
      <c r="N4713">
        <f t="shared" si="147"/>
        <v>0</v>
      </c>
    </row>
    <row r="4714" spans="1:14" hidden="1" x14ac:dyDescent="0.25">
      <c r="A4714" t="s">
        <v>2034</v>
      </c>
      <c r="B4714" t="s">
        <v>7951</v>
      </c>
      <c r="C4714">
        <v>42</v>
      </c>
      <c r="D4714">
        <v>76882</v>
      </c>
      <c r="E4714" t="s">
        <v>18</v>
      </c>
      <c r="F4714" t="s">
        <v>73</v>
      </c>
      <c r="G4714">
        <v>36</v>
      </c>
      <c r="H4714">
        <v>1.95E-2</v>
      </c>
      <c r="I4714" t="s">
        <v>18</v>
      </c>
      <c r="J4714">
        <v>0.87</v>
      </c>
      <c r="K4714">
        <v>2505.17</v>
      </c>
      <c r="L4714">
        <v>1821.3</v>
      </c>
      <c r="M4714">
        <f t="shared" si="146"/>
        <v>2505.17</v>
      </c>
      <c r="N4714">
        <f t="shared" si="147"/>
        <v>0</v>
      </c>
    </row>
    <row r="4715" spans="1:14" hidden="1" x14ac:dyDescent="0.25">
      <c r="A4715" t="s">
        <v>1418</v>
      </c>
      <c r="B4715" t="s">
        <v>7952</v>
      </c>
      <c r="C4715">
        <v>90</v>
      </c>
      <c r="D4715">
        <v>58593</v>
      </c>
      <c r="E4715" t="s">
        <v>18</v>
      </c>
      <c r="F4715" t="s">
        <v>26</v>
      </c>
      <c r="G4715">
        <v>48</v>
      </c>
      <c r="H4715">
        <v>1.27</v>
      </c>
      <c r="I4715" t="s">
        <v>18</v>
      </c>
      <c r="J4715">
        <v>0.87</v>
      </c>
      <c r="K4715">
        <v>1965.06</v>
      </c>
      <c r="L4715">
        <v>711.17</v>
      </c>
      <c r="M4715">
        <f t="shared" si="146"/>
        <v>1965.06</v>
      </c>
      <c r="N4715">
        <f t="shared" si="147"/>
        <v>0</v>
      </c>
    </row>
    <row r="4716" spans="1:14" hidden="1" x14ac:dyDescent="0.25">
      <c r="A4716" t="s">
        <v>7953</v>
      </c>
      <c r="B4716" t="s">
        <v>7954</v>
      </c>
      <c r="C4716">
        <v>25</v>
      </c>
      <c r="D4716">
        <v>154096</v>
      </c>
      <c r="E4716" t="s">
        <v>25</v>
      </c>
      <c r="F4716" t="s">
        <v>48</v>
      </c>
      <c r="G4716">
        <v>96</v>
      </c>
      <c r="H4716">
        <v>7.3000000000000001E-3</v>
      </c>
      <c r="I4716" t="s">
        <v>25</v>
      </c>
      <c r="J4716">
        <v>0.87</v>
      </c>
      <c r="K4716">
        <v>2381.52</v>
      </c>
      <c r="L4716">
        <v>1029.6400000000001</v>
      </c>
      <c r="M4716">
        <f t="shared" si="146"/>
        <v>2381.52</v>
      </c>
      <c r="N4716">
        <f t="shared" si="147"/>
        <v>0</v>
      </c>
    </row>
    <row r="4717" spans="1:14" hidden="1" x14ac:dyDescent="0.25">
      <c r="A4717" t="s">
        <v>7955</v>
      </c>
      <c r="B4717" t="s">
        <v>7956</v>
      </c>
      <c r="C4717">
        <v>31</v>
      </c>
      <c r="D4717">
        <v>264382</v>
      </c>
      <c r="E4717" t="s">
        <v>25</v>
      </c>
      <c r="F4717" t="s">
        <v>22</v>
      </c>
      <c r="G4717">
        <v>96</v>
      </c>
      <c r="H4717">
        <v>9.4999999999999998E-3</v>
      </c>
      <c r="I4717" t="s">
        <v>25</v>
      </c>
      <c r="J4717">
        <v>0.87</v>
      </c>
      <c r="K4717">
        <v>4089.69</v>
      </c>
      <c r="L4717">
        <v>1764.45</v>
      </c>
      <c r="M4717">
        <f t="shared" si="146"/>
        <v>4089.69</v>
      </c>
      <c r="N4717">
        <f t="shared" si="147"/>
        <v>0</v>
      </c>
    </row>
    <row r="4718" spans="1:14" hidden="1" x14ac:dyDescent="0.25">
      <c r="A4718" t="s">
        <v>7957</v>
      </c>
      <c r="B4718" t="s">
        <v>7958</v>
      </c>
      <c r="C4718">
        <v>86</v>
      </c>
      <c r="D4718">
        <v>226142</v>
      </c>
      <c r="E4718" t="s">
        <v>45</v>
      </c>
      <c r="F4718" t="s">
        <v>26</v>
      </c>
      <c r="G4718">
        <v>72</v>
      </c>
      <c r="H4718">
        <v>1.27</v>
      </c>
      <c r="I4718" t="s">
        <v>45</v>
      </c>
      <c r="J4718">
        <v>0.87</v>
      </c>
      <c r="K4718">
        <v>6186.33</v>
      </c>
      <c r="L4718">
        <v>1346.89</v>
      </c>
      <c r="M4718">
        <f t="shared" si="146"/>
        <v>6186.33</v>
      </c>
      <c r="N4718">
        <f t="shared" si="147"/>
        <v>0</v>
      </c>
    </row>
    <row r="4719" spans="1:14" hidden="1" x14ac:dyDescent="0.25">
      <c r="A4719" t="s">
        <v>7959</v>
      </c>
      <c r="B4719" t="s">
        <v>7960</v>
      </c>
      <c r="C4719">
        <v>59</v>
      </c>
      <c r="D4719">
        <v>22390</v>
      </c>
      <c r="E4719" t="s">
        <v>45</v>
      </c>
      <c r="F4719" t="s">
        <v>19</v>
      </c>
      <c r="G4719">
        <v>48</v>
      </c>
      <c r="H4719">
        <v>7.0999999999999994E-2</v>
      </c>
      <c r="I4719" t="s">
        <v>45</v>
      </c>
      <c r="J4719">
        <v>0.87</v>
      </c>
      <c r="K4719">
        <v>581.86</v>
      </c>
      <c r="L4719">
        <v>371.17</v>
      </c>
      <c r="M4719">
        <f t="shared" si="146"/>
        <v>581.86</v>
      </c>
      <c r="N4719">
        <f t="shared" si="147"/>
        <v>0</v>
      </c>
    </row>
    <row r="4720" spans="1:14" hidden="1" x14ac:dyDescent="0.25">
      <c r="A4720" t="s">
        <v>2012</v>
      </c>
      <c r="B4720" t="s">
        <v>7961</v>
      </c>
      <c r="C4720">
        <v>81</v>
      </c>
      <c r="D4720">
        <v>189039</v>
      </c>
      <c r="E4720" t="s">
        <v>25</v>
      </c>
      <c r="F4720" t="s">
        <v>29</v>
      </c>
      <c r="G4720">
        <v>96</v>
      </c>
      <c r="H4720">
        <v>0.83799999999999997</v>
      </c>
      <c r="I4720" t="s">
        <v>25</v>
      </c>
      <c r="J4720">
        <v>0.87</v>
      </c>
      <c r="K4720">
        <v>4019.64</v>
      </c>
      <c r="L4720">
        <v>790.85</v>
      </c>
      <c r="M4720">
        <f t="shared" si="146"/>
        <v>4019.64</v>
      </c>
      <c r="N4720">
        <f t="shared" si="147"/>
        <v>0</v>
      </c>
    </row>
    <row r="4721" spans="1:14" hidden="1" x14ac:dyDescent="0.25">
      <c r="A4721" t="s">
        <v>2424</v>
      </c>
      <c r="B4721" t="s">
        <v>7962</v>
      </c>
      <c r="C4721">
        <v>53</v>
      </c>
      <c r="D4721">
        <v>126815</v>
      </c>
      <c r="E4721" t="s">
        <v>14</v>
      </c>
      <c r="F4721" t="s">
        <v>53</v>
      </c>
      <c r="G4721">
        <v>36</v>
      </c>
      <c r="H4721">
        <v>0.05</v>
      </c>
      <c r="I4721" t="s">
        <v>14</v>
      </c>
      <c r="J4721">
        <v>0.87</v>
      </c>
      <c r="K4721">
        <v>4154.16</v>
      </c>
      <c r="L4721">
        <v>2987.46</v>
      </c>
      <c r="M4721">
        <f t="shared" si="146"/>
        <v>4154.16</v>
      </c>
      <c r="N4721">
        <f t="shared" si="147"/>
        <v>0</v>
      </c>
    </row>
    <row r="4722" spans="1:14" hidden="1" x14ac:dyDescent="0.25">
      <c r="A4722" t="s">
        <v>4042</v>
      </c>
      <c r="B4722" t="s">
        <v>7963</v>
      </c>
      <c r="C4722">
        <v>30</v>
      </c>
      <c r="D4722">
        <v>175478</v>
      </c>
      <c r="E4722" t="s">
        <v>45</v>
      </c>
      <c r="F4722" t="s">
        <v>59</v>
      </c>
      <c r="G4722">
        <v>60</v>
      </c>
      <c r="H4722">
        <v>9.1000000000000004E-3</v>
      </c>
      <c r="I4722" t="s">
        <v>45</v>
      </c>
      <c r="J4722">
        <v>0.87</v>
      </c>
      <c r="K4722">
        <v>3775.98</v>
      </c>
      <c r="L4722">
        <v>2233.35</v>
      </c>
      <c r="M4722">
        <f t="shared" si="146"/>
        <v>3775.98</v>
      </c>
      <c r="N4722">
        <f t="shared" si="147"/>
        <v>0</v>
      </c>
    </row>
    <row r="4723" spans="1:14" hidden="1" x14ac:dyDescent="0.25">
      <c r="A4723" t="s">
        <v>7964</v>
      </c>
      <c r="B4723" t="s">
        <v>7965</v>
      </c>
      <c r="C4723">
        <v>37</v>
      </c>
      <c r="D4723">
        <v>51248</v>
      </c>
      <c r="E4723" t="s">
        <v>14</v>
      </c>
      <c r="F4723" t="s">
        <v>35</v>
      </c>
      <c r="G4723">
        <v>72</v>
      </c>
      <c r="H4723">
        <v>1.12E-2</v>
      </c>
      <c r="I4723" t="s">
        <v>14</v>
      </c>
      <c r="J4723">
        <v>0.87</v>
      </c>
      <c r="K4723">
        <v>964.32</v>
      </c>
      <c r="L4723">
        <v>512.72</v>
      </c>
      <c r="M4723">
        <f t="shared" si="146"/>
        <v>964.32</v>
      </c>
      <c r="N4723">
        <f t="shared" si="147"/>
        <v>0</v>
      </c>
    </row>
    <row r="4724" spans="1:14" hidden="1" x14ac:dyDescent="0.25">
      <c r="A4724" t="s">
        <v>4886</v>
      </c>
      <c r="B4724" t="s">
        <v>7966</v>
      </c>
      <c r="C4724">
        <v>59</v>
      </c>
      <c r="D4724">
        <v>25362</v>
      </c>
      <c r="E4724" t="s">
        <v>18</v>
      </c>
      <c r="F4724" t="s">
        <v>19</v>
      </c>
      <c r="G4724">
        <v>72</v>
      </c>
      <c r="H4724">
        <v>7.0999999999999994E-2</v>
      </c>
      <c r="I4724" t="s">
        <v>18</v>
      </c>
      <c r="J4724">
        <v>0.87</v>
      </c>
      <c r="K4724">
        <v>486.54</v>
      </c>
      <c r="L4724">
        <v>247.88</v>
      </c>
      <c r="M4724">
        <f t="shared" si="146"/>
        <v>486.54</v>
      </c>
      <c r="N4724">
        <f t="shared" si="147"/>
        <v>0</v>
      </c>
    </row>
    <row r="4725" spans="1:14" hidden="1" x14ac:dyDescent="0.25">
      <c r="A4725" t="s">
        <v>4413</v>
      </c>
      <c r="B4725" t="s">
        <v>7967</v>
      </c>
      <c r="C4725">
        <v>59</v>
      </c>
      <c r="D4725">
        <v>88701</v>
      </c>
      <c r="E4725" t="s">
        <v>45</v>
      </c>
      <c r="F4725" t="s">
        <v>19</v>
      </c>
      <c r="G4725">
        <v>84</v>
      </c>
      <c r="H4725">
        <v>7.0999999999999994E-2</v>
      </c>
      <c r="I4725" t="s">
        <v>45</v>
      </c>
      <c r="J4725">
        <v>0.87</v>
      </c>
      <c r="K4725">
        <v>1532.43</v>
      </c>
      <c r="L4725">
        <v>697.75</v>
      </c>
      <c r="M4725">
        <f t="shared" si="146"/>
        <v>1532.43</v>
      </c>
      <c r="N4725">
        <f t="shared" si="147"/>
        <v>0</v>
      </c>
    </row>
    <row r="4726" spans="1:14" hidden="1" x14ac:dyDescent="0.25">
      <c r="A4726" t="s">
        <v>7968</v>
      </c>
      <c r="B4726" t="s">
        <v>7969</v>
      </c>
      <c r="C4726">
        <v>51</v>
      </c>
      <c r="D4726">
        <v>215589</v>
      </c>
      <c r="E4726" t="s">
        <v>25</v>
      </c>
      <c r="F4726" t="s">
        <v>53</v>
      </c>
      <c r="G4726">
        <v>108</v>
      </c>
      <c r="H4726">
        <v>0.05</v>
      </c>
      <c r="I4726" t="s">
        <v>25</v>
      </c>
      <c r="J4726">
        <v>0.87</v>
      </c>
      <c r="K4726">
        <v>3157.94</v>
      </c>
      <c r="L4726">
        <v>1174.52</v>
      </c>
      <c r="M4726">
        <f t="shared" si="146"/>
        <v>3157.94</v>
      </c>
      <c r="N4726">
        <f t="shared" si="147"/>
        <v>0</v>
      </c>
    </row>
    <row r="4727" spans="1:14" hidden="1" x14ac:dyDescent="0.25">
      <c r="A4727" t="s">
        <v>7970</v>
      </c>
      <c r="B4727" t="s">
        <v>7971</v>
      </c>
      <c r="C4727">
        <v>48</v>
      </c>
      <c r="D4727">
        <v>187530</v>
      </c>
      <c r="E4727" t="s">
        <v>14</v>
      </c>
      <c r="F4727" t="s">
        <v>121</v>
      </c>
      <c r="G4727">
        <v>84</v>
      </c>
      <c r="H4727">
        <v>3.3000000000000002E-2</v>
      </c>
      <c r="I4727" t="s">
        <v>14</v>
      </c>
      <c r="J4727">
        <v>0.87</v>
      </c>
      <c r="K4727">
        <v>3194.82</v>
      </c>
      <c r="L4727">
        <v>1501.42</v>
      </c>
      <c r="M4727">
        <f t="shared" si="146"/>
        <v>3194.82</v>
      </c>
      <c r="N4727">
        <f t="shared" si="147"/>
        <v>0</v>
      </c>
    </row>
    <row r="4728" spans="1:14" hidden="1" x14ac:dyDescent="0.25">
      <c r="A4728" t="s">
        <v>7972</v>
      </c>
      <c r="B4728" t="s">
        <v>7973</v>
      </c>
      <c r="C4728">
        <v>92</v>
      </c>
      <c r="D4728">
        <v>119923</v>
      </c>
      <c r="E4728" t="s">
        <v>18</v>
      </c>
      <c r="F4728" t="s">
        <v>15</v>
      </c>
      <c r="G4728">
        <v>72</v>
      </c>
      <c r="H4728">
        <v>2.79</v>
      </c>
      <c r="I4728" t="s">
        <v>18</v>
      </c>
      <c r="J4728">
        <v>0.87</v>
      </c>
      <c r="K4728">
        <v>4745.8900000000003</v>
      </c>
      <c r="L4728">
        <v>356.71</v>
      </c>
      <c r="M4728">
        <f t="shared" si="146"/>
        <v>4745.8900000000003</v>
      </c>
      <c r="N4728">
        <f t="shared" si="147"/>
        <v>0</v>
      </c>
    </row>
    <row r="4729" spans="1:14" hidden="1" x14ac:dyDescent="0.25">
      <c r="A4729" t="s">
        <v>7974</v>
      </c>
      <c r="B4729" t="s">
        <v>7975</v>
      </c>
      <c r="C4729">
        <v>79</v>
      </c>
      <c r="D4729">
        <v>42288</v>
      </c>
      <c r="E4729" t="s">
        <v>25</v>
      </c>
      <c r="F4729" t="s">
        <v>56</v>
      </c>
      <c r="G4729">
        <v>60</v>
      </c>
      <c r="H4729">
        <v>0.51</v>
      </c>
      <c r="I4729" t="s">
        <v>25</v>
      </c>
      <c r="J4729">
        <v>0.87</v>
      </c>
      <c r="K4729">
        <v>1040.99</v>
      </c>
      <c r="L4729">
        <v>457.42</v>
      </c>
      <c r="M4729">
        <f t="shared" si="146"/>
        <v>1040.99</v>
      </c>
      <c r="N4729">
        <f t="shared" si="147"/>
        <v>0</v>
      </c>
    </row>
    <row r="4730" spans="1:14" hidden="1" x14ac:dyDescent="0.25">
      <c r="A4730" t="s">
        <v>1524</v>
      </c>
      <c r="B4730" t="s">
        <v>7976</v>
      </c>
      <c r="C4730">
        <v>37</v>
      </c>
      <c r="D4730">
        <v>267494</v>
      </c>
      <c r="E4730" t="s">
        <v>45</v>
      </c>
      <c r="F4730" t="s">
        <v>35</v>
      </c>
      <c r="G4730">
        <v>36</v>
      </c>
      <c r="H4730">
        <v>1.12E-2</v>
      </c>
      <c r="I4730" t="s">
        <v>45</v>
      </c>
      <c r="J4730">
        <v>0.87</v>
      </c>
      <c r="K4730">
        <v>8703.6</v>
      </c>
      <c r="L4730">
        <v>6346.44</v>
      </c>
      <c r="M4730">
        <f t="shared" si="146"/>
        <v>8703.6</v>
      </c>
      <c r="N4730">
        <f t="shared" si="147"/>
        <v>0</v>
      </c>
    </row>
    <row r="4731" spans="1:14" hidden="1" x14ac:dyDescent="0.25">
      <c r="A4731" t="s">
        <v>7977</v>
      </c>
      <c r="B4731" t="s">
        <v>7978</v>
      </c>
      <c r="C4731">
        <v>60</v>
      </c>
      <c r="D4731">
        <v>30006</v>
      </c>
      <c r="E4731" t="s">
        <v>25</v>
      </c>
      <c r="F4731" t="s">
        <v>19</v>
      </c>
      <c r="G4731">
        <v>36</v>
      </c>
      <c r="H4731">
        <v>7.0999999999999994E-2</v>
      </c>
      <c r="I4731" t="s">
        <v>25</v>
      </c>
      <c r="J4731">
        <v>0.87</v>
      </c>
      <c r="K4731">
        <v>986.51</v>
      </c>
      <c r="L4731">
        <v>704.15</v>
      </c>
      <c r="M4731">
        <f t="shared" si="146"/>
        <v>986.51</v>
      </c>
      <c r="N4731">
        <f t="shared" si="147"/>
        <v>0</v>
      </c>
    </row>
    <row r="4732" spans="1:14" hidden="1" x14ac:dyDescent="0.25">
      <c r="A4732" t="s">
        <v>7653</v>
      </c>
      <c r="B4732" t="s">
        <v>7979</v>
      </c>
      <c r="C4732">
        <v>33</v>
      </c>
      <c r="D4732">
        <v>211380</v>
      </c>
      <c r="E4732" t="s">
        <v>45</v>
      </c>
      <c r="F4732" t="s">
        <v>22</v>
      </c>
      <c r="G4732">
        <v>108</v>
      </c>
      <c r="H4732">
        <v>9.4999999999999998E-3</v>
      </c>
      <c r="I4732" t="s">
        <v>45</v>
      </c>
      <c r="J4732">
        <v>0.87</v>
      </c>
      <c r="K4732">
        <v>3039.73</v>
      </c>
      <c r="L4732">
        <v>1180.6400000000001</v>
      </c>
      <c r="M4732">
        <f t="shared" si="146"/>
        <v>3039.73</v>
      </c>
      <c r="N4732">
        <f t="shared" si="147"/>
        <v>0</v>
      </c>
    </row>
    <row r="4733" spans="1:14" hidden="1" x14ac:dyDescent="0.25">
      <c r="A4733" t="s">
        <v>7286</v>
      </c>
      <c r="B4733" t="s">
        <v>7980</v>
      </c>
      <c r="C4733">
        <v>51</v>
      </c>
      <c r="D4733">
        <v>76903</v>
      </c>
      <c r="E4733" t="s">
        <v>25</v>
      </c>
      <c r="F4733" t="s">
        <v>53</v>
      </c>
      <c r="G4733">
        <v>60</v>
      </c>
      <c r="H4733">
        <v>0.05</v>
      </c>
      <c r="I4733" t="s">
        <v>25</v>
      </c>
      <c r="J4733">
        <v>0.87</v>
      </c>
      <c r="K4733">
        <v>1673.59</v>
      </c>
      <c r="L4733">
        <v>966.08</v>
      </c>
      <c r="M4733">
        <f t="shared" si="146"/>
        <v>1673.59</v>
      </c>
      <c r="N4733">
        <f t="shared" si="147"/>
        <v>0</v>
      </c>
    </row>
    <row r="4734" spans="1:14" hidden="1" x14ac:dyDescent="0.25">
      <c r="A4734" t="s">
        <v>7981</v>
      </c>
      <c r="B4734" t="s">
        <v>7982</v>
      </c>
      <c r="C4734">
        <v>55</v>
      </c>
      <c r="D4734">
        <v>279907</v>
      </c>
      <c r="E4734" t="s">
        <v>25</v>
      </c>
      <c r="F4734" t="s">
        <v>53</v>
      </c>
      <c r="G4734">
        <v>36</v>
      </c>
      <c r="H4734">
        <v>0.05</v>
      </c>
      <c r="I4734" t="s">
        <v>25</v>
      </c>
      <c r="J4734">
        <v>0.87</v>
      </c>
      <c r="K4734">
        <v>9169.1</v>
      </c>
      <c r="L4734">
        <v>6593.96</v>
      </c>
      <c r="M4734">
        <f t="shared" si="146"/>
        <v>9169.1</v>
      </c>
      <c r="N4734">
        <f t="shared" si="147"/>
        <v>0</v>
      </c>
    </row>
    <row r="4735" spans="1:14" hidden="1" x14ac:dyDescent="0.25">
      <c r="A4735" t="s">
        <v>891</v>
      </c>
      <c r="B4735" t="s">
        <v>7983</v>
      </c>
      <c r="C4735">
        <v>22</v>
      </c>
      <c r="D4735">
        <v>107998</v>
      </c>
      <c r="E4735" t="s">
        <v>18</v>
      </c>
      <c r="F4735" t="s">
        <v>48</v>
      </c>
      <c r="G4735">
        <v>48</v>
      </c>
      <c r="H4735">
        <v>7.3000000000000001E-3</v>
      </c>
      <c r="I4735" t="s">
        <v>18</v>
      </c>
      <c r="J4735">
        <v>0.87</v>
      </c>
      <c r="K4735">
        <v>2766.55</v>
      </c>
      <c r="L4735">
        <v>1819.08</v>
      </c>
      <c r="M4735">
        <f t="shared" si="146"/>
        <v>2766.55</v>
      </c>
      <c r="N4735">
        <f t="shared" si="147"/>
        <v>0</v>
      </c>
    </row>
    <row r="4736" spans="1:14" hidden="1" x14ac:dyDescent="0.25">
      <c r="A4736" t="s">
        <v>5092</v>
      </c>
      <c r="B4736" t="s">
        <v>7984</v>
      </c>
      <c r="C4736">
        <v>88</v>
      </c>
      <c r="D4736">
        <v>259371</v>
      </c>
      <c r="E4736" t="s">
        <v>25</v>
      </c>
      <c r="F4736" t="s">
        <v>26</v>
      </c>
      <c r="G4736">
        <v>84</v>
      </c>
      <c r="H4736">
        <v>1.27</v>
      </c>
      <c r="I4736" t="s">
        <v>25</v>
      </c>
      <c r="J4736">
        <v>0.87</v>
      </c>
      <c r="K4736">
        <v>6678.29</v>
      </c>
      <c r="L4736">
        <v>1127.75</v>
      </c>
      <c r="M4736">
        <f t="shared" si="146"/>
        <v>6678.29</v>
      </c>
      <c r="N4736">
        <f t="shared" si="147"/>
        <v>0</v>
      </c>
    </row>
    <row r="4737" spans="1:14" hidden="1" x14ac:dyDescent="0.25">
      <c r="A4737" t="s">
        <v>6478</v>
      </c>
      <c r="B4737" t="s">
        <v>7985</v>
      </c>
      <c r="C4737">
        <v>86</v>
      </c>
      <c r="D4737">
        <v>99121</v>
      </c>
      <c r="E4737" t="s">
        <v>18</v>
      </c>
      <c r="F4737" t="s">
        <v>26</v>
      </c>
      <c r="G4737">
        <v>120</v>
      </c>
      <c r="H4737">
        <v>1.27</v>
      </c>
      <c r="I4737" t="s">
        <v>18</v>
      </c>
      <c r="J4737">
        <v>0.87</v>
      </c>
      <c r="K4737">
        <v>2302.62</v>
      </c>
      <c r="L4737">
        <v>181.43</v>
      </c>
      <c r="M4737">
        <f t="shared" si="146"/>
        <v>2302.62</v>
      </c>
      <c r="N4737">
        <f t="shared" si="147"/>
        <v>0</v>
      </c>
    </row>
    <row r="4738" spans="1:14" hidden="1" x14ac:dyDescent="0.25">
      <c r="A4738" t="s">
        <v>2939</v>
      </c>
      <c r="B4738" t="s">
        <v>7986</v>
      </c>
      <c r="C4738">
        <v>43</v>
      </c>
      <c r="D4738">
        <v>30722</v>
      </c>
      <c r="E4738" t="s">
        <v>18</v>
      </c>
      <c r="F4738" t="s">
        <v>73</v>
      </c>
      <c r="G4738">
        <v>48</v>
      </c>
      <c r="H4738">
        <v>1.95E-2</v>
      </c>
      <c r="I4738" t="s">
        <v>18</v>
      </c>
      <c r="J4738">
        <v>0.87</v>
      </c>
      <c r="K4738">
        <v>789.17</v>
      </c>
      <c r="L4738">
        <v>515.9</v>
      </c>
      <c r="M4738">
        <f t="shared" si="146"/>
        <v>789.17</v>
      </c>
      <c r="N4738">
        <f t="shared" si="147"/>
        <v>0</v>
      </c>
    </row>
    <row r="4739" spans="1:14" hidden="1" x14ac:dyDescent="0.25">
      <c r="A4739" t="s">
        <v>7987</v>
      </c>
      <c r="B4739" t="s">
        <v>7988</v>
      </c>
      <c r="C4739">
        <v>59</v>
      </c>
      <c r="D4739">
        <v>182887</v>
      </c>
      <c r="E4739" t="s">
        <v>14</v>
      </c>
      <c r="F4739" t="s">
        <v>19</v>
      </c>
      <c r="G4739">
        <v>84</v>
      </c>
      <c r="H4739">
        <v>7.0999999999999994E-2</v>
      </c>
      <c r="I4739" t="s">
        <v>14</v>
      </c>
      <c r="J4739">
        <v>0.87</v>
      </c>
      <c r="K4739">
        <v>3159.62</v>
      </c>
      <c r="L4739">
        <v>1438.65</v>
      </c>
      <c r="M4739">
        <f t="shared" ref="M4739:M4802" si="148">ROUND((D4739 * (1 + (J4739 + H4739) / 100) ^ G4739 * ((J4739 + H4739) / 100)) / ((1 + ((J4739 + H4739) / 100)) ^ G4739 - 1), 2)</f>
        <v>3159.62</v>
      </c>
      <c r="N4739">
        <f t="shared" ref="N4739:N4802" si="149">M4739-K4739</f>
        <v>0</v>
      </c>
    </row>
    <row r="4740" spans="1:14" hidden="1" x14ac:dyDescent="0.25">
      <c r="A4740" t="s">
        <v>792</v>
      </c>
      <c r="B4740" t="s">
        <v>7989</v>
      </c>
      <c r="C4740">
        <v>28</v>
      </c>
      <c r="D4740">
        <v>243092</v>
      </c>
      <c r="E4740" t="s">
        <v>45</v>
      </c>
      <c r="F4740" t="s">
        <v>59</v>
      </c>
      <c r="G4740">
        <v>96</v>
      </c>
      <c r="H4740">
        <v>9.1000000000000004E-3</v>
      </c>
      <c r="I4740" t="s">
        <v>45</v>
      </c>
      <c r="J4740">
        <v>0.87</v>
      </c>
      <c r="K4740">
        <v>3759.74</v>
      </c>
      <c r="L4740">
        <v>1622.72</v>
      </c>
      <c r="M4740">
        <f t="shared" si="148"/>
        <v>3759.74</v>
      </c>
      <c r="N4740">
        <f t="shared" si="149"/>
        <v>0</v>
      </c>
    </row>
    <row r="4741" spans="1:14" hidden="1" x14ac:dyDescent="0.25">
      <c r="A4741" t="s">
        <v>2827</v>
      </c>
      <c r="B4741" t="s">
        <v>7990</v>
      </c>
      <c r="C4741">
        <v>60</v>
      </c>
      <c r="D4741">
        <v>114731</v>
      </c>
      <c r="E4741" t="s">
        <v>14</v>
      </c>
      <c r="F4741" t="s">
        <v>19</v>
      </c>
      <c r="G4741">
        <v>48</v>
      </c>
      <c r="H4741">
        <v>7.0999999999999994E-2</v>
      </c>
      <c r="I4741" t="s">
        <v>14</v>
      </c>
      <c r="J4741">
        <v>0.87</v>
      </c>
      <c r="K4741">
        <v>2981.58</v>
      </c>
      <c r="L4741">
        <v>1901.96</v>
      </c>
      <c r="M4741">
        <f t="shared" si="148"/>
        <v>2981.58</v>
      </c>
      <c r="N4741">
        <f t="shared" si="149"/>
        <v>0</v>
      </c>
    </row>
    <row r="4742" spans="1:14" hidden="1" x14ac:dyDescent="0.25">
      <c r="A4742" t="s">
        <v>769</v>
      </c>
      <c r="B4742" t="s">
        <v>7991</v>
      </c>
      <c r="C4742">
        <v>21</v>
      </c>
      <c r="D4742">
        <v>256609</v>
      </c>
      <c r="E4742" t="s">
        <v>14</v>
      </c>
      <c r="F4742" t="s">
        <v>48</v>
      </c>
      <c r="G4742">
        <v>96</v>
      </c>
      <c r="H4742">
        <v>7.3000000000000001E-3</v>
      </c>
      <c r="I4742" t="s">
        <v>14</v>
      </c>
      <c r="J4742">
        <v>0.87</v>
      </c>
      <c r="K4742">
        <v>3965.83</v>
      </c>
      <c r="L4742">
        <v>1714.6</v>
      </c>
      <c r="M4742">
        <f t="shared" si="148"/>
        <v>3965.83</v>
      </c>
      <c r="N4742">
        <f t="shared" si="149"/>
        <v>0</v>
      </c>
    </row>
    <row r="4743" spans="1:14" hidden="1" x14ac:dyDescent="0.25">
      <c r="A4743" t="s">
        <v>5211</v>
      </c>
      <c r="B4743" t="s">
        <v>7992</v>
      </c>
      <c r="C4743">
        <v>75</v>
      </c>
      <c r="D4743">
        <v>279542</v>
      </c>
      <c r="E4743" t="s">
        <v>45</v>
      </c>
      <c r="F4743" t="s">
        <v>32</v>
      </c>
      <c r="G4743">
        <v>36</v>
      </c>
      <c r="H4743">
        <v>0.33</v>
      </c>
      <c r="I4743" t="s">
        <v>45</v>
      </c>
      <c r="J4743">
        <v>0.87</v>
      </c>
      <c r="K4743">
        <v>9608.48</v>
      </c>
      <c r="L4743">
        <v>6253.98</v>
      </c>
      <c r="M4743">
        <f t="shared" si="148"/>
        <v>9608.48</v>
      </c>
      <c r="N4743">
        <f t="shared" si="149"/>
        <v>0</v>
      </c>
    </row>
    <row r="4744" spans="1:14" hidden="1" x14ac:dyDescent="0.25">
      <c r="A4744" t="s">
        <v>2258</v>
      </c>
      <c r="B4744" t="s">
        <v>7993</v>
      </c>
      <c r="C4744">
        <v>51</v>
      </c>
      <c r="D4744">
        <v>68201</v>
      </c>
      <c r="E4744" t="s">
        <v>25</v>
      </c>
      <c r="F4744" t="s">
        <v>53</v>
      </c>
      <c r="G4744">
        <v>108</v>
      </c>
      <c r="H4744">
        <v>0.05</v>
      </c>
      <c r="I4744" t="s">
        <v>25</v>
      </c>
      <c r="J4744">
        <v>0.87</v>
      </c>
      <c r="K4744">
        <v>999.01</v>
      </c>
      <c r="L4744">
        <v>371.56</v>
      </c>
      <c r="M4744">
        <f t="shared" si="148"/>
        <v>999.01</v>
      </c>
      <c r="N4744">
        <f t="shared" si="149"/>
        <v>0</v>
      </c>
    </row>
    <row r="4745" spans="1:14" hidden="1" x14ac:dyDescent="0.25">
      <c r="A4745" t="s">
        <v>4658</v>
      </c>
      <c r="B4745" t="s">
        <v>7994</v>
      </c>
      <c r="C4745">
        <v>71</v>
      </c>
      <c r="D4745">
        <v>233725</v>
      </c>
      <c r="E4745" t="s">
        <v>25</v>
      </c>
      <c r="F4745" t="s">
        <v>32</v>
      </c>
      <c r="G4745">
        <v>120</v>
      </c>
      <c r="H4745">
        <v>0.33</v>
      </c>
      <c r="I4745" t="s">
        <v>25</v>
      </c>
      <c r="J4745">
        <v>0.87</v>
      </c>
      <c r="K4745">
        <v>3685.39</v>
      </c>
      <c r="L4745">
        <v>880.69</v>
      </c>
      <c r="M4745">
        <f t="shared" si="148"/>
        <v>3685.39</v>
      </c>
      <c r="N4745">
        <f t="shared" si="149"/>
        <v>0</v>
      </c>
    </row>
    <row r="4746" spans="1:14" hidden="1" x14ac:dyDescent="0.25">
      <c r="A4746" t="s">
        <v>7995</v>
      </c>
      <c r="B4746" t="s">
        <v>7996</v>
      </c>
      <c r="C4746">
        <v>55</v>
      </c>
      <c r="D4746">
        <v>262701</v>
      </c>
      <c r="E4746" t="s">
        <v>25</v>
      </c>
      <c r="F4746" t="s">
        <v>53</v>
      </c>
      <c r="G4746">
        <v>120</v>
      </c>
      <c r="H4746">
        <v>0.05</v>
      </c>
      <c r="I4746" t="s">
        <v>25</v>
      </c>
      <c r="J4746">
        <v>0.87</v>
      </c>
      <c r="K4746">
        <v>3624.66</v>
      </c>
      <c r="L4746">
        <v>1207.81</v>
      </c>
      <c r="M4746">
        <f t="shared" si="148"/>
        <v>3624.66</v>
      </c>
      <c r="N4746">
        <f t="shared" si="149"/>
        <v>0</v>
      </c>
    </row>
    <row r="4747" spans="1:14" hidden="1" x14ac:dyDescent="0.25">
      <c r="A4747" t="s">
        <v>7997</v>
      </c>
      <c r="B4747" t="s">
        <v>7998</v>
      </c>
      <c r="C4747">
        <v>72</v>
      </c>
      <c r="D4747">
        <v>128884</v>
      </c>
      <c r="E4747" t="s">
        <v>14</v>
      </c>
      <c r="F4747" t="s">
        <v>32</v>
      </c>
      <c r="G4747">
        <v>84</v>
      </c>
      <c r="H4747">
        <v>0.33</v>
      </c>
      <c r="I4747" t="s">
        <v>14</v>
      </c>
      <c r="J4747">
        <v>0.87</v>
      </c>
      <c r="K4747">
        <v>2443.86</v>
      </c>
      <c r="L4747">
        <v>897.25</v>
      </c>
      <c r="M4747">
        <f t="shared" si="148"/>
        <v>2443.86</v>
      </c>
      <c r="N4747">
        <f t="shared" si="149"/>
        <v>0</v>
      </c>
    </row>
    <row r="4748" spans="1:14" hidden="1" x14ac:dyDescent="0.25">
      <c r="A4748" t="s">
        <v>387</v>
      </c>
      <c r="B4748" t="s">
        <v>7999</v>
      </c>
      <c r="C4748">
        <v>71</v>
      </c>
      <c r="D4748">
        <v>116435</v>
      </c>
      <c r="E4748" t="s">
        <v>18</v>
      </c>
      <c r="F4748" t="s">
        <v>32</v>
      </c>
      <c r="G4748">
        <v>60</v>
      </c>
      <c r="H4748">
        <v>0.33</v>
      </c>
      <c r="I4748" t="s">
        <v>18</v>
      </c>
      <c r="J4748">
        <v>0.87</v>
      </c>
      <c r="K4748">
        <v>2733.44</v>
      </c>
      <c r="L4748">
        <v>1336.22</v>
      </c>
      <c r="M4748">
        <f t="shared" si="148"/>
        <v>2733.44</v>
      </c>
      <c r="N4748">
        <f t="shared" si="149"/>
        <v>0</v>
      </c>
    </row>
    <row r="4749" spans="1:14" hidden="1" x14ac:dyDescent="0.25">
      <c r="A4749" t="s">
        <v>6772</v>
      </c>
      <c r="B4749" t="s">
        <v>8000</v>
      </c>
      <c r="C4749">
        <v>59</v>
      </c>
      <c r="D4749">
        <v>271161</v>
      </c>
      <c r="E4749" t="s">
        <v>25</v>
      </c>
      <c r="F4749" t="s">
        <v>19</v>
      </c>
      <c r="G4749">
        <v>120</v>
      </c>
      <c r="H4749">
        <v>7.0999999999999994E-2</v>
      </c>
      <c r="I4749" t="s">
        <v>25</v>
      </c>
      <c r="J4749">
        <v>0.87</v>
      </c>
      <c r="K4749">
        <v>3780.2</v>
      </c>
      <c r="L4749">
        <v>1228.57</v>
      </c>
      <c r="M4749">
        <f t="shared" si="148"/>
        <v>3780.2</v>
      </c>
      <c r="N4749">
        <f t="shared" si="149"/>
        <v>0</v>
      </c>
    </row>
    <row r="4750" spans="1:14" hidden="1" x14ac:dyDescent="0.25">
      <c r="A4750" t="s">
        <v>1344</v>
      </c>
      <c r="B4750" t="s">
        <v>8001</v>
      </c>
      <c r="C4750">
        <v>95</v>
      </c>
      <c r="D4750">
        <v>242707</v>
      </c>
      <c r="E4750" t="s">
        <v>18</v>
      </c>
      <c r="F4750" t="s">
        <v>15</v>
      </c>
      <c r="G4750">
        <v>108</v>
      </c>
      <c r="H4750">
        <v>2.79</v>
      </c>
      <c r="I4750" t="s">
        <v>18</v>
      </c>
      <c r="J4750">
        <v>0.87</v>
      </c>
      <c r="K4750">
        <v>9069.9699999999993</v>
      </c>
      <c r="L4750">
        <v>186.89</v>
      </c>
      <c r="M4750">
        <f t="shared" si="148"/>
        <v>9069.9699999999993</v>
      </c>
      <c r="N4750">
        <f t="shared" si="149"/>
        <v>0</v>
      </c>
    </row>
    <row r="4751" spans="1:14" hidden="1" x14ac:dyDescent="0.25">
      <c r="A4751" t="s">
        <v>1976</v>
      </c>
      <c r="B4751" t="s">
        <v>8002</v>
      </c>
      <c r="C4751">
        <v>46</v>
      </c>
      <c r="D4751">
        <v>178307</v>
      </c>
      <c r="E4751" t="s">
        <v>25</v>
      </c>
      <c r="F4751" t="s">
        <v>121</v>
      </c>
      <c r="G4751">
        <v>120</v>
      </c>
      <c r="H4751">
        <v>3.3000000000000002E-2</v>
      </c>
      <c r="I4751" t="s">
        <v>25</v>
      </c>
      <c r="J4751">
        <v>0.87</v>
      </c>
      <c r="K4751">
        <v>2439.66</v>
      </c>
      <c r="L4751">
        <v>829.55</v>
      </c>
      <c r="M4751">
        <f t="shared" si="148"/>
        <v>2439.66</v>
      </c>
      <c r="N4751">
        <f t="shared" si="149"/>
        <v>0</v>
      </c>
    </row>
    <row r="4752" spans="1:14" hidden="1" x14ac:dyDescent="0.25">
      <c r="A4752" t="s">
        <v>7083</v>
      </c>
      <c r="B4752" t="s">
        <v>8003</v>
      </c>
      <c r="C4752">
        <v>69</v>
      </c>
      <c r="D4752">
        <v>229532</v>
      </c>
      <c r="E4752" t="s">
        <v>18</v>
      </c>
      <c r="F4752" t="s">
        <v>66</v>
      </c>
      <c r="G4752">
        <v>60</v>
      </c>
      <c r="H4752">
        <v>0.18</v>
      </c>
      <c r="I4752" t="s">
        <v>18</v>
      </c>
      <c r="J4752">
        <v>0.87</v>
      </c>
      <c r="K4752">
        <v>5175.68</v>
      </c>
      <c r="L4752">
        <v>2765.59</v>
      </c>
      <c r="M4752">
        <f t="shared" si="148"/>
        <v>5175.68</v>
      </c>
      <c r="N4752">
        <f t="shared" si="149"/>
        <v>0</v>
      </c>
    </row>
    <row r="4753" spans="1:14" hidden="1" x14ac:dyDescent="0.25">
      <c r="A4753" t="s">
        <v>3040</v>
      </c>
      <c r="B4753" t="s">
        <v>8004</v>
      </c>
      <c r="C4753">
        <v>76</v>
      </c>
      <c r="D4753">
        <v>185078</v>
      </c>
      <c r="E4753" t="s">
        <v>18</v>
      </c>
      <c r="F4753" t="s">
        <v>56</v>
      </c>
      <c r="G4753">
        <v>36</v>
      </c>
      <c r="H4753">
        <v>0.51</v>
      </c>
      <c r="I4753" t="s">
        <v>18</v>
      </c>
      <c r="J4753">
        <v>0.87</v>
      </c>
      <c r="K4753">
        <v>6558.08</v>
      </c>
      <c r="L4753">
        <v>4004</v>
      </c>
      <c r="M4753">
        <f t="shared" si="148"/>
        <v>6558.08</v>
      </c>
      <c r="N4753">
        <f t="shared" si="149"/>
        <v>0</v>
      </c>
    </row>
    <row r="4754" spans="1:14" hidden="1" x14ac:dyDescent="0.25">
      <c r="A4754" t="s">
        <v>184</v>
      </c>
      <c r="B4754" t="s">
        <v>8005</v>
      </c>
      <c r="C4754">
        <v>32</v>
      </c>
      <c r="D4754">
        <v>262867</v>
      </c>
      <c r="E4754" t="s">
        <v>45</v>
      </c>
      <c r="F4754" t="s">
        <v>22</v>
      </c>
      <c r="G4754">
        <v>120</v>
      </c>
      <c r="H4754">
        <v>9.4999999999999998E-3</v>
      </c>
      <c r="I4754" t="s">
        <v>45</v>
      </c>
      <c r="J4754">
        <v>0.87</v>
      </c>
      <c r="K4754">
        <v>3554.95</v>
      </c>
      <c r="L4754">
        <v>1243.03</v>
      </c>
      <c r="M4754">
        <f t="shared" si="148"/>
        <v>3554.95</v>
      </c>
      <c r="N4754">
        <f t="shared" si="149"/>
        <v>0</v>
      </c>
    </row>
    <row r="4755" spans="1:14" hidden="1" x14ac:dyDescent="0.25">
      <c r="A4755" t="s">
        <v>5153</v>
      </c>
      <c r="B4755" t="s">
        <v>8006</v>
      </c>
      <c r="C4755">
        <v>96</v>
      </c>
      <c r="D4755">
        <v>72194</v>
      </c>
      <c r="E4755" t="s">
        <v>18</v>
      </c>
      <c r="F4755" t="s">
        <v>15</v>
      </c>
      <c r="G4755">
        <v>60</v>
      </c>
      <c r="H4755">
        <v>2.79</v>
      </c>
      <c r="I4755" t="s">
        <v>18</v>
      </c>
      <c r="J4755">
        <v>0.87</v>
      </c>
      <c r="K4755">
        <v>2988.01</v>
      </c>
      <c r="L4755">
        <v>345.71</v>
      </c>
      <c r="M4755">
        <f t="shared" si="148"/>
        <v>2988.01</v>
      </c>
      <c r="N4755">
        <f t="shared" si="149"/>
        <v>0</v>
      </c>
    </row>
    <row r="4756" spans="1:14" hidden="1" x14ac:dyDescent="0.25">
      <c r="A4756" t="s">
        <v>8007</v>
      </c>
      <c r="B4756" t="s">
        <v>8008</v>
      </c>
      <c r="C4756">
        <v>84</v>
      </c>
      <c r="D4756">
        <v>236704</v>
      </c>
      <c r="E4756" t="s">
        <v>18</v>
      </c>
      <c r="F4756" t="s">
        <v>29</v>
      </c>
      <c r="G4756">
        <v>120</v>
      </c>
      <c r="H4756">
        <v>0.83799999999999997</v>
      </c>
      <c r="I4756" t="s">
        <v>18</v>
      </c>
      <c r="J4756">
        <v>0.87</v>
      </c>
      <c r="K4756">
        <v>4652.55</v>
      </c>
      <c r="L4756">
        <v>609.65</v>
      </c>
      <c r="M4756">
        <f t="shared" si="148"/>
        <v>4652.55</v>
      </c>
      <c r="N4756">
        <f t="shared" si="149"/>
        <v>0</v>
      </c>
    </row>
    <row r="4757" spans="1:14" hidden="1" x14ac:dyDescent="0.25">
      <c r="A4757" t="s">
        <v>4883</v>
      </c>
      <c r="B4757" t="s">
        <v>8009</v>
      </c>
      <c r="C4757">
        <v>33</v>
      </c>
      <c r="D4757">
        <v>71207</v>
      </c>
      <c r="E4757" t="s">
        <v>45</v>
      </c>
      <c r="F4757" t="s">
        <v>22</v>
      </c>
      <c r="G4757">
        <v>108</v>
      </c>
      <c r="H4757">
        <v>9.4999999999999998E-3</v>
      </c>
      <c r="I4757" t="s">
        <v>45</v>
      </c>
      <c r="J4757">
        <v>0.87</v>
      </c>
      <c r="K4757">
        <v>1023.99</v>
      </c>
      <c r="L4757">
        <v>397.72</v>
      </c>
      <c r="M4757">
        <f t="shared" si="148"/>
        <v>1023.99</v>
      </c>
      <c r="N4757">
        <f t="shared" si="149"/>
        <v>0</v>
      </c>
    </row>
    <row r="4758" spans="1:14" hidden="1" x14ac:dyDescent="0.25">
      <c r="A4758" t="s">
        <v>1766</v>
      </c>
      <c r="B4758" t="s">
        <v>8010</v>
      </c>
      <c r="C4758">
        <v>82</v>
      </c>
      <c r="D4758">
        <v>142789</v>
      </c>
      <c r="E4758" t="s">
        <v>25</v>
      </c>
      <c r="F4758" t="s">
        <v>29</v>
      </c>
      <c r="G4758">
        <v>60</v>
      </c>
      <c r="H4758">
        <v>0.83799999999999997</v>
      </c>
      <c r="I4758" t="s">
        <v>25</v>
      </c>
      <c r="J4758">
        <v>0.87</v>
      </c>
      <c r="K4758">
        <v>3822.55</v>
      </c>
      <c r="L4758">
        <v>1383.71</v>
      </c>
      <c r="M4758">
        <f t="shared" si="148"/>
        <v>3822.55</v>
      </c>
      <c r="N4758">
        <f t="shared" si="149"/>
        <v>0</v>
      </c>
    </row>
    <row r="4759" spans="1:14" hidden="1" x14ac:dyDescent="0.25">
      <c r="A4759" t="s">
        <v>7465</v>
      </c>
      <c r="B4759" t="s">
        <v>8011</v>
      </c>
      <c r="C4759">
        <v>19</v>
      </c>
      <c r="D4759">
        <v>165273</v>
      </c>
      <c r="E4759" t="s">
        <v>45</v>
      </c>
      <c r="F4759" t="s">
        <v>78</v>
      </c>
      <c r="G4759">
        <v>96</v>
      </c>
      <c r="H4759">
        <v>6.4999999999999997E-3</v>
      </c>
      <c r="I4759" t="s">
        <v>45</v>
      </c>
      <c r="J4759">
        <v>0.87</v>
      </c>
      <c r="K4759">
        <v>2553.41</v>
      </c>
      <c r="L4759">
        <v>1104.79</v>
      </c>
      <c r="M4759">
        <f t="shared" si="148"/>
        <v>2553.41</v>
      </c>
      <c r="N4759">
        <f t="shared" si="149"/>
        <v>0</v>
      </c>
    </row>
    <row r="4760" spans="1:14" hidden="1" x14ac:dyDescent="0.25">
      <c r="A4760" t="s">
        <v>6098</v>
      </c>
      <c r="B4760" t="s">
        <v>8012</v>
      </c>
      <c r="C4760">
        <v>32</v>
      </c>
      <c r="D4760">
        <v>283412</v>
      </c>
      <c r="E4760" t="s">
        <v>25</v>
      </c>
      <c r="F4760" t="s">
        <v>22</v>
      </c>
      <c r="G4760">
        <v>48</v>
      </c>
      <c r="H4760">
        <v>9.4999999999999998E-3</v>
      </c>
      <c r="I4760" t="s">
        <v>25</v>
      </c>
      <c r="J4760">
        <v>0.87</v>
      </c>
      <c r="K4760">
        <v>7263.7</v>
      </c>
      <c r="L4760">
        <v>4771.09</v>
      </c>
      <c r="M4760">
        <f t="shared" si="148"/>
        <v>7263.7</v>
      </c>
      <c r="N4760">
        <f t="shared" si="149"/>
        <v>0</v>
      </c>
    </row>
    <row r="4761" spans="1:14" hidden="1" x14ac:dyDescent="0.25">
      <c r="A4761" t="s">
        <v>8013</v>
      </c>
      <c r="B4761" t="s">
        <v>8014</v>
      </c>
      <c r="C4761">
        <v>53</v>
      </c>
      <c r="D4761">
        <v>152570</v>
      </c>
      <c r="E4761" t="s">
        <v>18</v>
      </c>
      <c r="F4761" t="s">
        <v>53</v>
      </c>
      <c r="G4761">
        <v>84</v>
      </c>
      <c r="H4761">
        <v>0.05</v>
      </c>
      <c r="I4761" t="s">
        <v>18</v>
      </c>
      <c r="J4761">
        <v>0.87</v>
      </c>
      <c r="K4761">
        <v>2615.58</v>
      </c>
      <c r="L4761">
        <v>1211.94</v>
      </c>
      <c r="M4761">
        <f t="shared" si="148"/>
        <v>2615.58</v>
      </c>
      <c r="N4761">
        <f t="shared" si="149"/>
        <v>0</v>
      </c>
    </row>
    <row r="4762" spans="1:14" hidden="1" x14ac:dyDescent="0.25">
      <c r="A4762" t="s">
        <v>8015</v>
      </c>
      <c r="B4762" t="s">
        <v>8016</v>
      </c>
      <c r="C4762">
        <v>18</v>
      </c>
      <c r="D4762">
        <v>281658</v>
      </c>
      <c r="E4762" t="s">
        <v>25</v>
      </c>
      <c r="F4762" t="s">
        <v>78</v>
      </c>
      <c r="G4762">
        <v>48</v>
      </c>
      <c r="H4762">
        <v>6.4999999999999997E-3</v>
      </c>
      <c r="I4762" t="s">
        <v>25</v>
      </c>
      <c r="J4762">
        <v>0.87</v>
      </c>
      <c r="K4762">
        <v>7213.85</v>
      </c>
      <c r="L4762">
        <v>4745.12</v>
      </c>
      <c r="M4762">
        <f t="shared" si="148"/>
        <v>7213.85</v>
      </c>
      <c r="N4762">
        <f t="shared" si="149"/>
        <v>0</v>
      </c>
    </row>
    <row r="4763" spans="1:14" hidden="1" x14ac:dyDescent="0.25">
      <c r="A4763" t="s">
        <v>8017</v>
      </c>
      <c r="B4763" t="s">
        <v>8018</v>
      </c>
      <c r="C4763">
        <v>79</v>
      </c>
      <c r="D4763">
        <v>48456</v>
      </c>
      <c r="E4763" t="s">
        <v>18</v>
      </c>
      <c r="F4763" t="s">
        <v>56</v>
      </c>
      <c r="G4763">
        <v>96</v>
      </c>
      <c r="H4763">
        <v>0.51</v>
      </c>
      <c r="I4763" t="s">
        <v>18</v>
      </c>
      <c r="J4763">
        <v>0.87</v>
      </c>
      <c r="K4763">
        <v>913.86</v>
      </c>
      <c r="L4763">
        <v>245.17</v>
      </c>
      <c r="M4763">
        <f t="shared" si="148"/>
        <v>913.86</v>
      </c>
      <c r="N4763">
        <f t="shared" si="149"/>
        <v>0</v>
      </c>
    </row>
    <row r="4764" spans="1:14" hidden="1" x14ac:dyDescent="0.25">
      <c r="A4764" t="s">
        <v>8019</v>
      </c>
      <c r="B4764" t="s">
        <v>8020</v>
      </c>
      <c r="C4764">
        <v>90</v>
      </c>
      <c r="D4764">
        <v>53792</v>
      </c>
      <c r="E4764" t="s">
        <v>14</v>
      </c>
      <c r="F4764" t="s">
        <v>26</v>
      </c>
      <c r="G4764">
        <v>48</v>
      </c>
      <c r="H4764">
        <v>1.27</v>
      </c>
      <c r="I4764" t="s">
        <v>14</v>
      </c>
      <c r="J4764">
        <v>0.87</v>
      </c>
      <c r="K4764">
        <v>1804.05</v>
      </c>
      <c r="L4764">
        <v>652.9</v>
      </c>
      <c r="M4764">
        <f t="shared" si="148"/>
        <v>1804.05</v>
      </c>
      <c r="N4764">
        <f t="shared" si="149"/>
        <v>0</v>
      </c>
    </row>
    <row r="4765" spans="1:14" hidden="1" x14ac:dyDescent="0.25">
      <c r="A4765" t="s">
        <v>8021</v>
      </c>
      <c r="B4765" t="s">
        <v>8022</v>
      </c>
      <c r="C4765">
        <v>26</v>
      </c>
      <c r="D4765">
        <v>277949</v>
      </c>
      <c r="E4765" t="s">
        <v>18</v>
      </c>
      <c r="F4765" t="s">
        <v>59</v>
      </c>
      <c r="G4765">
        <v>36</v>
      </c>
      <c r="H4765">
        <v>9.1000000000000004E-3</v>
      </c>
      <c r="I4765" t="s">
        <v>18</v>
      </c>
      <c r="J4765">
        <v>0.87</v>
      </c>
      <c r="K4765">
        <v>9040.4699999999993</v>
      </c>
      <c r="L4765">
        <v>6597.02</v>
      </c>
      <c r="M4765">
        <f t="shared" si="148"/>
        <v>9040.4699999999993</v>
      </c>
      <c r="N4765">
        <f t="shared" si="149"/>
        <v>0</v>
      </c>
    </row>
    <row r="4766" spans="1:14" hidden="1" x14ac:dyDescent="0.25">
      <c r="A4766" t="s">
        <v>8023</v>
      </c>
      <c r="B4766" t="s">
        <v>8024</v>
      </c>
      <c r="C4766">
        <v>27</v>
      </c>
      <c r="D4766">
        <v>95727</v>
      </c>
      <c r="E4766" t="s">
        <v>25</v>
      </c>
      <c r="F4766" t="s">
        <v>59</v>
      </c>
      <c r="G4766">
        <v>120</v>
      </c>
      <c r="H4766">
        <v>9.1000000000000004E-3</v>
      </c>
      <c r="I4766" t="s">
        <v>25</v>
      </c>
      <c r="J4766">
        <v>0.87</v>
      </c>
      <c r="K4766">
        <v>1294.33</v>
      </c>
      <c r="L4766">
        <v>452.79</v>
      </c>
      <c r="M4766">
        <f t="shared" si="148"/>
        <v>1294.33</v>
      </c>
      <c r="N4766">
        <f t="shared" si="149"/>
        <v>0</v>
      </c>
    </row>
    <row r="4767" spans="1:14" hidden="1" x14ac:dyDescent="0.25">
      <c r="A4767" t="s">
        <v>4915</v>
      </c>
      <c r="B4767" t="s">
        <v>8025</v>
      </c>
      <c r="C4767">
        <v>53</v>
      </c>
      <c r="D4767">
        <v>185633</v>
      </c>
      <c r="E4767" t="s">
        <v>45</v>
      </c>
      <c r="F4767" t="s">
        <v>53</v>
      </c>
      <c r="G4767">
        <v>96</v>
      </c>
      <c r="H4767">
        <v>0.05</v>
      </c>
      <c r="I4767" t="s">
        <v>45</v>
      </c>
      <c r="J4767">
        <v>0.87</v>
      </c>
      <c r="K4767">
        <v>2920.01</v>
      </c>
      <c r="L4767">
        <v>1212.19</v>
      </c>
      <c r="M4767">
        <f t="shared" si="148"/>
        <v>2920.01</v>
      </c>
      <c r="N4767">
        <f t="shared" si="149"/>
        <v>0</v>
      </c>
    </row>
    <row r="4768" spans="1:14" hidden="1" x14ac:dyDescent="0.25">
      <c r="A4768" t="s">
        <v>4143</v>
      </c>
      <c r="B4768" t="s">
        <v>8026</v>
      </c>
      <c r="C4768">
        <v>79</v>
      </c>
      <c r="D4768">
        <v>97277</v>
      </c>
      <c r="E4768" t="s">
        <v>25</v>
      </c>
      <c r="F4768" t="s">
        <v>56</v>
      </c>
      <c r="G4768">
        <v>36</v>
      </c>
      <c r="H4768">
        <v>0.51</v>
      </c>
      <c r="I4768" t="s">
        <v>25</v>
      </c>
      <c r="J4768">
        <v>0.87</v>
      </c>
      <c r="K4768">
        <v>3446.93</v>
      </c>
      <c r="L4768">
        <v>2104.5100000000002</v>
      </c>
      <c r="M4768">
        <f t="shared" si="148"/>
        <v>3446.93</v>
      </c>
      <c r="N4768">
        <f t="shared" si="149"/>
        <v>0</v>
      </c>
    </row>
    <row r="4769" spans="1:14" hidden="1" x14ac:dyDescent="0.25">
      <c r="A4769" t="s">
        <v>8027</v>
      </c>
      <c r="B4769" t="s">
        <v>8028</v>
      </c>
      <c r="C4769">
        <v>92</v>
      </c>
      <c r="D4769">
        <v>105346</v>
      </c>
      <c r="E4769" t="s">
        <v>14</v>
      </c>
      <c r="F4769" t="s">
        <v>15</v>
      </c>
      <c r="G4769">
        <v>120</v>
      </c>
      <c r="H4769">
        <v>2.79</v>
      </c>
      <c r="I4769" t="s">
        <v>14</v>
      </c>
      <c r="J4769">
        <v>0.87</v>
      </c>
      <c r="K4769">
        <v>3907.98</v>
      </c>
      <c r="L4769">
        <v>52.32</v>
      </c>
      <c r="M4769">
        <f t="shared" si="148"/>
        <v>3907.98</v>
      </c>
      <c r="N4769">
        <f t="shared" si="149"/>
        <v>0</v>
      </c>
    </row>
    <row r="4770" spans="1:14" hidden="1" x14ac:dyDescent="0.25">
      <c r="A4770" t="s">
        <v>641</v>
      </c>
      <c r="B4770" t="s">
        <v>8029</v>
      </c>
      <c r="C4770">
        <v>38</v>
      </c>
      <c r="D4770">
        <v>74787</v>
      </c>
      <c r="E4770" t="s">
        <v>45</v>
      </c>
      <c r="F4770" t="s">
        <v>35</v>
      </c>
      <c r="G4770">
        <v>60</v>
      </c>
      <c r="H4770">
        <v>1.12E-2</v>
      </c>
      <c r="I4770" t="s">
        <v>45</v>
      </c>
      <c r="J4770">
        <v>0.87</v>
      </c>
      <c r="K4770">
        <v>1610.22</v>
      </c>
      <c r="L4770">
        <v>951.2</v>
      </c>
      <c r="M4770">
        <f t="shared" si="148"/>
        <v>1610.22</v>
      </c>
      <c r="N4770">
        <f t="shared" si="149"/>
        <v>0</v>
      </c>
    </row>
    <row r="4771" spans="1:14" hidden="1" x14ac:dyDescent="0.25">
      <c r="A4771" t="s">
        <v>8030</v>
      </c>
      <c r="B4771" t="s">
        <v>8031</v>
      </c>
      <c r="C4771">
        <v>79</v>
      </c>
      <c r="D4771">
        <v>88093</v>
      </c>
      <c r="E4771" t="s">
        <v>18</v>
      </c>
      <c r="F4771" t="s">
        <v>56</v>
      </c>
      <c r="G4771">
        <v>108</v>
      </c>
      <c r="H4771">
        <v>0.51</v>
      </c>
      <c r="I4771" t="s">
        <v>18</v>
      </c>
      <c r="J4771">
        <v>0.87</v>
      </c>
      <c r="K4771">
        <v>1573.88</v>
      </c>
      <c r="L4771">
        <v>358.2</v>
      </c>
      <c r="M4771">
        <f t="shared" si="148"/>
        <v>1573.88</v>
      </c>
      <c r="N4771">
        <f t="shared" si="149"/>
        <v>0</v>
      </c>
    </row>
    <row r="4772" spans="1:14" hidden="1" x14ac:dyDescent="0.25">
      <c r="A4772" t="s">
        <v>8032</v>
      </c>
      <c r="B4772" t="s">
        <v>8033</v>
      </c>
      <c r="C4772">
        <v>18</v>
      </c>
      <c r="D4772">
        <v>141895</v>
      </c>
      <c r="E4772" t="s">
        <v>18</v>
      </c>
      <c r="F4772" t="s">
        <v>78</v>
      </c>
      <c r="G4772">
        <v>108</v>
      </c>
      <c r="H4772">
        <v>6.4999999999999997E-3</v>
      </c>
      <c r="I4772" t="s">
        <v>18</v>
      </c>
      <c r="J4772">
        <v>0.87</v>
      </c>
      <c r="K4772">
        <v>2037.71</v>
      </c>
      <c r="L4772">
        <v>794</v>
      </c>
      <c r="M4772">
        <f t="shared" si="148"/>
        <v>2037.71</v>
      </c>
      <c r="N4772">
        <f t="shared" si="149"/>
        <v>0</v>
      </c>
    </row>
    <row r="4773" spans="1:14" hidden="1" x14ac:dyDescent="0.25">
      <c r="A4773" t="s">
        <v>3567</v>
      </c>
      <c r="B4773" t="s">
        <v>8034</v>
      </c>
      <c r="C4773">
        <v>39</v>
      </c>
      <c r="D4773">
        <v>45390</v>
      </c>
      <c r="E4773" t="s">
        <v>18</v>
      </c>
      <c r="F4773" t="s">
        <v>35</v>
      </c>
      <c r="G4773">
        <v>96</v>
      </c>
      <c r="H4773">
        <v>1.12E-2</v>
      </c>
      <c r="I4773" t="s">
        <v>18</v>
      </c>
      <c r="J4773">
        <v>0.87</v>
      </c>
      <c r="K4773">
        <v>702.63</v>
      </c>
      <c r="L4773">
        <v>302.64999999999998</v>
      </c>
      <c r="M4773">
        <f t="shared" si="148"/>
        <v>702.63</v>
      </c>
      <c r="N4773">
        <f t="shared" si="149"/>
        <v>0</v>
      </c>
    </row>
    <row r="4774" spans="1:14" hidden="1" x14ac:dyDescent="0.25">
      <c r="A4774" t="s">
        <v>5158</v>
      </c>
      <c r="B4774" t="s">
        <v>8035</v>
      </c>
      <c r="C4774">
        <v>82</v>
      </c>
      <c r="D4774">
        <v>89232</v>
      </c>
      <c r="E4774" t="s">
        <v>45</v>
      </c>
      <c r="F4774" t="s">
        <v>29</v>
      </c>
      <c r="G4774">
        <v>84</v>
      </c>
      <c r="H4774">
        <v>0.83799999999999997</v>
      </c>
      <c r="I4774" t="s">
        <v>45</v>
      </c>
      <c r="J4774">
        <v>0.87</v>
      </c>
      <c r="K4774">
        <v>2008.24</v>
      </c>
      <c r="L4774">
        <v>484.16</v>
      </c>
      <c r="M4774">
        <f t="shared" si="148"/>
        <v>2008.24</v>
      </c>
      <c r="N4774">
        <f t="shared" si="149"/>
        <v>0</v>
      </c>
    </row>
    <row r="4775" spans="1:14" hidden="1" x14ac:dyDescent="0.25">
      <c r="A4775" t="s">
        <v>8036</v>
      </c>
      <c r="B4775" t="s">
        <v>8037</v>
      </c>
      <c r="C4775">
        <v>38</v>
      </c>
      <c r="D4775">
        <v>33127</v>
      </c>
      <c r="E4775" t="s">
        <v>14</v>
      </c>
      <c r="F4775" t="s">
        <v>35</v>
      </c>
      <c r="G4775">
        <v>84</v>
      </c>
      <c r="H4775">
        <v>1.12E-2</v>
      </c>
      <c r="I4775" t="s">
        <v>14</v>
      </c>
      <c r="J4775">
        <v>0.87</v>
      </c>
      <c r="K4775">
        <v>559.83000000000004</v>
      </c>
      <c r="L4775">
        <v>267.91000000000003</v>
      </c>
      <c r="M4775">
        <f t="shared" si="148"/>
        <v>559.83000000000004</v>
      </c>
      <c r="N4775">
        <f t="shared" si="149"/>
        <v>0</v>
      </c>
    </row>
    <row r="4776" spans="1:14" hidden="1" x14ac:dyDescent="0.25">
      <c r="A4776" t="s">
        <v>6128</v>
      </c>
      <c r="B4776" t="s">
        <v>8038</v>
      </c>
      <c r="C4776">
        <v>98</v>
      </c>
      <c r="D4776">
        <v>208089</v>
      </c>
      <c r="E4776" t="s">
        <v>14</v>
      </c>
      <c r="F4776" t="s">
        <v>15</v>
      </c>
      <c r="G4776">
        <v>96</v>
      </c>
      <c r="H4776">
        <v>2.79</v>
      </c>
      <c r="I4776" t="s">
        <v>14</v>
      </c>
      <c r="J4776">
        <v>0.87</v>
      </c>
      <c r="K4776">
        <v>7865.55</v>
      </c>
      <c r="L4776">
        <v>249.49</v>
      </c>
      <c r="M4776">
        <f t="shared" si="148"/>
        <v>7865.55</v>
      </c>
      <c r="N4776">
        <f t="shared" si="149"/>
        <v>0</v>
      </c>
    </row>
    <row r="4777" spans="1:14" hidden="1" x14ac:dyDescent="0.25">
      <c r="A4777" t="s">
        <v>4284</v>
      </c>
      <c r="B4777" t="s">
        <v>8039</v>
      </c>
      <c r="C4777">
        <v>90</v>
      </c>
      <c r="D4777">
        <v>188068</v>
      </c>
      <c r="E4777" t="s">
        <v>14</v>
      </c>
      <c r="F4777" t="s">
        <v>26</v>
      </c>
      <c r="G4777">
        <v>60</v>
      </c>
      <c r="H4777">
        <v>1.27</v>
      </c>
      <c r="I4777" t="s">
        <v>14</v>
      </c>
      <c r="J4777">
        <v>0.87</v>
      </c>
      <c r="K4777">
        <v>5595.27</v>
      </c>
      <c r="L4777">
        <v>1570.61</v>
      </c>
      <c r="M4777">
        <f t="shared" si="148"/>
        <v>5595.27</v>
      </c>
      <c r="N4777">
        <f t="shared" si="149"/>
        <v>0</v>
      </c>
    </row>
    <row r="4778" spans="1:14" hidden="1" x14ac:dyDescent="0.25">
      <c r="A4778" t="s">
        <v>4178</v>
      </c>
      <c r="B4778" t="s">
        <v>8040</v>
      </c>
      <c r="C4778">
        <v>59</v>
      </c>
      <c r="D4778">
        <v>159122</v>
      </c>
      <c r="E4778" t="s">
        <v>14</v>
      </c>
      <c r="F4778" t="s">
        <v>19</v>
      </c>
      <c r="G4778">
        <v>72</v>
      </c>
      <c r="H4778">
        <v>7.0999999999999994E-2</v>
      </c>
      <c r="I4778" t="s">
        <v>14</v>
      </c>
      <c r="J4778">
        <v>0.87</v>
      </c>
      <c r="K4778">
        <v>3052.59</v>
      </c>
      <c r="L4778">
        <v>1555.25</v>
      </c>
      <c r="M4778">
        <f t="shared" si="148"/>
        <v>3052.59</v>
      </c>
      <c r="N4778">
        <f t="shared" si="149"/>
        <v>0</v>
      </c>
    </row>
    <row r="4779" spans="1:14" hidden="1" x14ac:dyDescent="0.25">
      <c r="A4779" t="s">
        <v>1928</v>
      </c>
      <c r="B4779" t="s">
        <v>8041</v>
      </c>
      <c r="C4779">
        <v>40</v>
      </c>
      <c r="D4779">
        <v>219394</v>
      </c>
      <c r="E4779" t="s">
        <v>45</v>
      </c>
      <c r="F4779" t="s">
        <v>35</v>
      </c>
      <c r="G4779">
        <v>108</v>
      </c>
      <c r="H4779">
        <v>1.12E-2</v>
      </c>
      <c r="I4779" t="s">
        <v>45</v>
      </c>
      <c r="J4779">
        <v>0.87</v>
      </c>
      <c r="K4779">
        <v>3157.43</v>
      </c>
      <c r="L4779">
        <v>1224.1300000000001</v>
      </c>
      <c r="M4779">
        <f t="shared" si="148"/>
        <v>3157.43</v>
      </c>
      <c r="N4779">
        <f t="shared" si="149"/>
        <v>0</v>
      </c>
    </row>
    <row r="4780" spans="1:14" hidden="1" x14ac:dyDescent="0.25">
      <c r="A4780" t="s">
        <v>6124</v>
      </c>
      <c r="B4780" t="s">
        <v>8042</v>
      </c>
      <c r="C4780">
        <v>52</v>
      </c>
      <c r="D4780">
        <v>20857</v>
      </c>
      <c r="E4780" t="s">
        <v>18</v>
      </c>
      <c r="F4780" t="s">
        <v>53</v>
      </c>
      <c r="G4780">
        <v>108</v>
      </c>
      <c r="H4780">
        <v>0.05</v>
      </c>
      <c r="I4780" t="s">
        <v>18</v>
      </c>
      <c r="J4780">
        <v>0.87</v>
      </c>
      <c r="K4780">
        <v>305.51</v>
      </c>
      <c r="L4780">
        <v>113.63</v>
      </c>
      <c r="M4780">
        <f t="shared" si="148"/>
        <v>305.51</v>
      </c>
      <c r="N4780">
        <f t="shared" si="149"/>
        <v>0</v>
      </c>
    </row>
    <row r="4781" spans="1:14" hidden="1" x14ac:dyDescent="0.25">
      <c r="A4781" t="s">
        <v>7176</v>
      </c>
      <c r="B4781" t="s">
        <v>8043</v>
      </c>
      <c r="C4781">
        <v>88</v>
      </c>
      <c r="D4781">
        <v>38481</v>
      </c>
      <c r="E4781" t="s">
        <v>25</v>
      </c>
      <c r="F4781" t="s">
        <v>26</v>
      </c>
      <c r="G4781">
        <v>48</v>
      </c>
      <c r="H4781">
        <v>1.27</v>
      </c>
      <c r="I4781" t="s">
        <v>25</v>
      </c>
      <c r="J4781">
        <v>0.87</v>
      </c>
      <c r="K4781">
        <v>1290.56</v>
      </c>
      <c r="L4781">
        <v>467.07</v>
      </c>
      <c r="M4781">
        <f t="shared" si="148"/>
        <v>1290.56</v>
      </c>
      <c r="N4781">
        <f t="shared" si="149"/>
        <v>0</v>
      </c>
    </row>
    <row r="4782" spans="1:14" hidden="1" x14ac:dyDescent="0.25">
      <c r="A4782" t="s">
        <v>330</v>
      </c>
      <c r="B4782" t="s">
        <v>8044</v>
      </c>
      <c r="C4782">
        <v>71</v>
      </c>
      <c r="D4782">
        <v>220662</v>
      </c>
      <c r="E4782" t="s">
        <v>14</v>
      </c>
      <c r="F4782" t="s">
        <v>32</v>
      </c>
      <c r="G4782">
        <v>84</v>
      </c>
      <c r="H4782">
        <v>0.33</v>
      </c>
      <c r="I4782" t="s">
        <v>14</v>
      </c>
      <c r="J4782">
        <v>0.87</v>
      </c>
      <c r="K4782">
        <v>4184.12</v>
      </c>
      <c r="L4782">
        <v>1536.18</v>
      </c>
      <c r="M4782">
        <f t="shared" si="148"/>
        <v>4184.12</v>
      </c>
      <c r="N4782">
        <f t="shared" si="149"/>
        <v>0</v>
      </c>
    </row>
    <row r="4783" spans="1:14" hidden="1" x14ac:dyDescent="0.25">
      <c r="A4783" t="s">
        <v>8045</v>
      </c>
      <c r="B4783" t="s">
        <v>8046</v>
      </c>
      <c r="C4783">
        <v>46</v>
      </c>
      <c r="D4783">
        <v>193687</v>
      </c>
      <c r="E4783" t="s">
        <v>25</v>
      </c>
      <c r="F4783" t="s">
        <v>121</v>
      </c>
      <c r="G4783">
        <v>60</v>
      </c>
      <c r="H4783">
        <v>3.3000000000000002E-2</v>
      </c>
      <c r="I4783" t="s">
        <v>25</v>
      </c>
      <c r="J4783">
        <v>0.87</v>
      </c>
      <c r="K4783">
        <v>4195.3999999999996</v>
      </c>
      <c r="L4783">
        <v>2446.41</v>
      </c>
      <c r="M4783">
        <f t="shared" si="148"/>
        <v>4195.3999999999996</v>
      </c>
      <c r="N4783">
        <f t="shared" si="149"/>
        <v>0</v>
      </c>
    </row>
    <row r="4784" spans="1:14" hidden="1" x14ac:dyDescent="0.25">
      <c r="A4784" t="s">
        <v>7818</v>
      </c>
      <c r="B4784" t="s">
        <v>8047</v>
      </c>
      <c r="C4784">
        <v>69</v>
      </c>
      <c r="D4784">
        <v>294402</v>
      </c>
      <c r="E4784" t="s">
        <v>25</v>
      </c>
      <c r="F4784" t="s">
        <v>66</v>
      </c>
      <c r="G4784">
        <v>60</v>
      </c>
      <c r="H4784">
        <v>0.18</v>
      </c>
      <c r="I4784" t="s">
        <v>25</v>
      </c>
      <c r="J4784">
        <v>0.87</v>
      </c>
      <c r="K4784">
        <v>6638.42</v>
      </c>
      <c r="L4784">
        <v>3547.2</v>
      </c>
      <c r="M4784">
        <f t="shared" si="148"/>
        <v>6638.42</v>
      </c>
      <c r="N4784">
        <f t="shared" si="149"/>
        <v>0</v>
      </c>
    </row>
    <row r="4785" spans="1:14" hidden="1" x14ac:dyDescent="0.25">
      <c r="A4785" t="s">
        <v>5832</v>
      </c>
      <c r="B4785" t="s">
        <v>8048</v>
      </c>
      <c r="C4785">
        <v>90</v>
      </c>
      <c r="D4785">
        <v>35002</v>
      </c>
      <c r="E4785" t="s">
        <v>18</v>
      </c>
      <c r="F4785" t="s">
        <v>26</v>
      </c>
      <c r="G4785">
        <v>36</v>
      </c>
      <c r="H4785">
        <v>1.27</v>
      </c>
      <c r="I4785" t="s">
        <v>18</v>
      </c>
      <c r="J4785">
        <v>0.87</v>
      </c>
      <c r="K4785">
        <v>1404.29</v>
      </c>
      <c r="L4785">
        <v>655.25</v>
      </c>
      <c r="M4785">
        <f t="shared" si="148"/>
        <v>1404.29</v>
      </c>
      <c r="N4785">
        <f t="shared" si="149"/>
        <v>0</v>
      </c>
    </row>
    <row r="4786" spans="1:14" hidden="1" x14ac:dyDescent="0.25">
      <c r="A4786" t="s">
        <v>3675</v>
      </c>
      <c r="B4786" t="s">
        <v>8049</v>
      </c>
      <c r="C4786">
        <v>73</v>
      </c>
      <c r="D4786">
        <v>115282</v>
      </c>
      <c r="E4786" t="s">
        <v>14</v>
      </c>
      <c r="F4786" t="s">
        <v>32</v>
      </c>
      <c r="G4786">
        <v>96</v>
      </c>
      <c r="H4786">
        <v>0.33</v>
      </c>
      <c r="I4786" t="s">
        <v>14</v>
      </c>
      <c r="J4786">
        <v>0.87</v>
      </c>
      <c r="K4786">
        <v>2028.95</v>
      </c>
      <c r="L4786">
        <v>645.57000000000005</v>
      </c>
      <c r="M4786">
        <f t="shared" si="148"/>
        <v>2028.95</v>
      </c>
      <c r="N4786">
        <f t="shared" si="149"/>
        <v>0</v>
      </c>
    </row>
    <row r="4787" spans="1:14" hidden="1" x14ac:dyDescent="0.25">
      <c r="A4787" t="s">
        <v>5531</v>
      </c>
      <c r="B4787" t="s">
        <v>8050</v>
      </c>
      <c r="C4787">
        <v>45</v>
      </c>
      <c r="D4787">
        <v>145867</v>
      </c>
      <c r="E4787" t="s">
        <v>25</v>
      </c>
      <c r="F4787" t="s">
        <v>73</v>
      </c>
      <c r="G4787">
        <v>120</v>
      </c>
      <c r="H4787">
        <v>1.95E-2</v>
      </c>
      <c r="I4787" t="s">
        <v>25</v>
      </c>
      <c r="J4787">
        <v>0.87</v>
      </c>
      <c r="K4787">
        <v>1982.5</v>
      </c>
      <c r="L4787">
        <v>685.01</v>
      </c>
      <c r="M4787">
        <f t="shared" si="148"/>
        <v>1982.5</v>
      </c>
      <c r="N4787">
        <f t="shared" si="149"/>
        <v>0</v>
      </c>
    </row>
    <row r="4788" spans="1:14" hidden="1" x14ac:dyDescent="0.25">
      <c r="A4788" t="s">
        <v>2689</v>
      </c>
      <c r="B4788" t="s">
        <v>8051</v>
      </c>
      <c r="C4788">
        <v>19</v>
      </c>
      <c r="D4788">
        <v>171089</v>
      </c>
      <c r="E4788" t="s">
        <v>45</v>
      </c>
      <c r="F4788" t="s">
        <v>78</v>
      </c>
      <c r="G4788">
        <v>120</v>
      </c>
      <c r="H4788">
        <v>6.4999999999999997E-3</v>
      </c>
      <c r="I4788" t="s">
        <v>45</v>
      </c>
      <c r="J4788">
        <v>0.87</v>
      </c>
      <c r="K4788">
        <v>2310.31</v>
      </c>
      <c r="L4788">
        <v>810.71</v>
      </c>
      <c r="M4788">
        <f t="shared" si="148"/>
        <v>2310.31</v>
      </c>
      <c r="N4788">
        <f t="shared" si="149"/>
        <v>0</v>
      </c>
    </row>
    <row r="4789" spans="1:14" hidden="1" x14ac:dyDescent="0.25">
      <c r="A4789" t="s">
        <v>4078</v>
      </c>
      <c r="B4789" t="s">
        <v>8052</v>
      </c>
      <c r="C4789">
        <v>38</v>
      </c>
      <c r="D4789">
        <v>236897</v>
      </c>
      <c r="E4789" t="s">
        <v>45</v>
      </c>
      <c r="F4789" t="s">
        <v>35</v>
      </c>
      <c r="G4789">
        <v>84</v>
      </c>
      <c r="H4789">
        <v>1.12E-2</v>
      </c>
      <c r="I4789" t="s">
        <v>45</v>
      </c>
      <c r="J4789">
        <v>0.87</v>
      </c>
      <c r="K4789">
        <v>4003.44</v>
      </c>
      <c r="L4789">
        <v>1915.9</v>
      </c>
      <c r="M4789">
        <f t="shared" si="148"/>
        <v>4003.44</v>
      </c>
      <c r="N4789">
        <f t="shared" si="149"/>
        <v>0</v>
      </c>
    </row>
    <row r="4790" spans="1:14" hidden="1" x14ac:dyDescent="0.25">
      <c r="A4790" t="s">
        <v>3411</v>
      </c>
      <c r="B4790" t="s">
        <v>8053</v>
      </c>
      <c r="C4790">
        <v>38</v>
      </c>
      <c r="D4790">
        <v>24402</v>
      </c>
      <c r="E4790" t="s">
        <v>14</v>
      </c>
      <c r="F4790" t="s">
        <v>35</v>
      </c>
      <c r="G4790">
        <v>108</v>
      </c>
      <c r="H4790">
        <v>1.12E-2</v>
      </c>
      <c r="I4790" t="s">
        <v>14</v>
      </c>
      <c r="J4790">
        <v>0.87</v>
      </c>
      <c r="K4790">
        <v>351.18</v>
      </c>
      <c r="L4790">
        <v>136.15</v>
      </c>
      <c r="M4790">
        <f t="shared" si="148"/>
        <v>351.18</v>
      </c>
      <c r="N4790">
        <f t="shared" si="149"/>
        <v>0</v>
      </c>
    </row>
    <row r="4791" spans="1:14" hidden="1" x14ac:dyDescent="0.25">
      <c r="A4791" t="s">
        <v>7784</v>
      </c>
      <c r="B4791" t="s">
        <v>8054</v>
      </c>
      <c r="C4791">
        <v>78</v>
      </c>
      <c r="D4791">
        <v>129565</v>
      </c>
      <c r="E4791" t="s">
        <v>25</v>
      </c>
      <c r="F4791" t="s">
        <v>56</v>
      </c>
      <c r="G4791">
        <v>96</v>
      </c>
      <c r="H4791">
        <v>0.51</v>
      </c>
      <c r="I4791" t="s">
        <v>25</v>
      </c>
      <c r="J4791">
        <v>0.87</v>
      </c>
      <c r="K4791">
        <v>2443.54</v>
      </c>
      <c r="L4791">
        <v>655.54</v>
      </c>
      <c r="M4791">
        <f t="shared" si="148"/>
        <v>2443.54</v>
      </c>
      <c r="N4791">
        <f t="shared" si="149"/>
        <v>0</v>
      </c>
    </row>
    <row r="4792" spans="1:14" hidden="1" x14ac:dyDescent="0.25">
      <c r="A4792" t="s">
        <v>7051</v>
      </c>
      <c r="B4792" t="s">
        <v>8055</v>
      </c>
      <c r="C4792">
        <v>72</v>
      </c>
      <c r="D4792">
        <v>248405</v>
      </c>
      <c r="E4792" t="s">
        <v>18</v>
      </c>
      <c r="F4792" t="s">
        <v>32</v>
      </c>
      <c r="G4792">
        <v>96</v>
      </c>
      <c r="H4792">
        <v>0.33</v>
      </c>
      <c r="I4792" t="s">
        <v>18</v>
      </c>
      <c r="J4792">
        <v>0.87</v>
      </c>
      <c r="K4792">
        <v>4371.91</v>
      </c>
      <c r="L4792">
        <v>1391.05</v>
      </c>
      <c r="M4792">
        <f t="shared" si="148"/>
        <v>4371.91</v>
      </c>
      <c r="N4792">
        <f t="shared" si="149"/>
        <v>0</v>
      </c>
    </row>
    <row r="4793" spans="1:14" hidden="1" x14ac:dyDescent="0.25">
      <c r="A4793" t="s">
        <v>8056</v>
      </c>
      <c r="B4793" t="s">
        <v>8057</v>
      </c>
      <c r="C4793">
        <v>57</v>
      </c>
      <c r="D4793">
        <v>247701</v>
      </c>
      <c r="E4793" t="s">
        <v>25</v>
      </c>
      <c r="F4793" t="s">
        <v>19</v>
      </c>
      <c r="G4793">
        <v>60</v>
      </c>
      <c r="H4793">
        <v>7.0999999999999994E-2</v>
      </c>
      <c r="I4793" t="s">
        <v>25</v>
      </c>
      <c r="J4793">
        <v>0.87</v>
      </c>
      <c r="K4793">
        <v>5421.76</v>
      </c>
      <c r="L4793">
        <v>3090.89</v>
      </c>
      <c r="M4793">
        <f t="shared" si="148"/>
        <v>5421.76</v>
      </c>
      <c r="N4793">
        <f t="shared" si="149"/>
        <v>0</v>
      </c>
    </row>
    <row r="4794" spans="1:14" hidden="1" x14ac:dyDescent="0.25">
      <c r="A4794" t="s">
        <v>8058</v>
      </c>
      <c r="B4794" t="s">
        <v>8059</v>
      </c>
      <c r="C4794">
        <v>81</v>
      </c>
      <c r="D4794">
        <v>117577</v>
      </c>
      <c r="E4794" t="s">
        <v>18</v>
      </c>
      <c r="F4794" t="s">
        <v>29</v>
      </c>
      <c r="G4794">
        <v>84</v>
      </c>
      <c r="H4794">
        <v>0.83799999999999997</v>
      </c>
      <c r="I4794" t="s">
        <v>18</v>
      </c>
      <c r="J4794">
        <v>0.87</v>
      </c>
      <c r="K4794">
        <v>2646.17</v>
      </c>
      <c r="L4794">
        <v>637.95000000000005</v>
      </c>
      <c r="M4794">
        <f t="shared" si="148"/>
        <v>2646.17</v>
      </c>
      <c r="N4794">
        <f t="shared" si="149"/>
        <v>0</v>
      </c>
    </row>
    <row r="4795" spans="1:14" hidden="1" x14ac:dyDescent="0.25">
      <c r="A4795" t="s">
        <v>4632</v>
      </c>
      <c r="B4795" t="s">
        <v>8060</v>
      </c>
      <c r="C4795">
        <v>23</v>
      </c>
      <c r="D4795">
        <v>92026</v>
      </c>
      <c r="E4795" t="s">
        <v>25</v>
      </c>
      <c r="F4795" t="s">
        <v>48</v>
      </c>
      <c r="G4795">
        <v>108</v>
      </c>
      <c r="H4795">
        <v>7.3000000000000001E-3</v>
      </c>
      <c r="I4795" t="s">
        <v>25</v>
      </c>
      <c r="J4795">
        <v>0.87</v>
      </c>
      <c r="K4795">
        <v>1322.04</v>
      </c>
      <c r="L4795">
        <v>514.70000000000005</v>
      </c>
      <c r="M4795">
        <f t="shared" si="148"/>
        <v>1322.04</v>
      </c>
      <c r="N4795">
        <f t="shared" si="149"/>
        <v>0</v>
      </c>
    </row>
    <row r="4796" spans="1:14" hidden="1" x14ac:dyDescent="0.25">
      <c r="A4796" t="s">
        <v>8061</v>
      </c>
      <c r="B4796" t="s">
        <v>8062</v>
      </c>
      <c r="C4796">
        <v>76</v>
      </c>
      <c r="D4796">
        <v>82695</v>
      </c>
      <c r="E4796" t="s">
        <v>18</v>
      </c>
      <c r="F4796" t="s">
        <v>56</v>
      </c>
      <c r="G4796">
        <v>108</v>
      </c>
      <c r="H4796">
        <v>0.51</v>
      </c>
      <c r="I4796" t="s">
        <v>18</v>
      </c>
      <c r="J4796">
        <v>0.87</v>
      </c>
      <c r="K4796">
        <v>1477.44</v>
      </c>
      <c r="L4796">
        <v>336.25</v>
      </c>
      <c r="M4796">
        <f t="shared" si="148"/>
        <v>1477.44</v>
      </c>
      <c r="N4796">
        <f t="shared" si="149"/>
        <v>0</v>
      </c>
    </row>
    <row r="4797" spans="1:14" hidden="1" x14ac:dyDescent="0.25">
      <c r="A4797" t="s">
        <v>8063</v>
      </c>
      <c r="B4797" t="s">
        <v>8064</v>
      </c>
      <c r="C4797">
        <v>47</v>
      </c>
      <c r="D4797">
        <v>55463</v>
      </c>
      <c r="E4797" t="s">
        <v>14</v>
      </c>
      <c r="F4797" t="s">
        <v>121</v>
      </c>
      <c r="G4797">
        <v>72</v>
      </c>
      <c r="H4797">
        <v>3.3000000000000002E-2</v>
      </c>
      <c r="I4797" t="s">
        <v>14</v>
      </c>
      <c r="J4797">
        <v>0.87</v>
      </c>
      <c r="K4797">
        <v>1051.03</v>
      </c>
      <c r="L4797">
        <v>550.20000000000005</v>
      </c>
      <c r="M4797">
        <f t="shared" si="148"/>
        <v>1051.03</v>
      </c>
      <c r="N4797">
        <f t="shared" si="149"/>
        <v>0</v>
      </c>
    </row>
    <row r="4798" spans="1:14" hidden="1" x14ac:dyDescent="0.25">
      <c r="A4798" t="s">
        <v>8065</v>
      </c>
      <c r="B4798" t="s">
        <v>8066</v>
      </c>
      <c r="C4798">
        <v>26</v>
      </c>
      <c r="D4798">
        <v>78453</v>
      </c>
      <c r="E4798" t="s">
        <v>25</v>
      </c>
      <c r="F4798" t="s">
        <v>59</v>
      </c>
      <c r="G4798">
        <v>108</v>
      </c>
      <c r="H4798">
        <v>9.1000000000000004E-3</v>
      </c>
      <c r="I4798" t="s">
        <v>25</v>
      </c>
      <c r="J4798">
        <v>0.87</v>
      </c>
      <c r="K4798">
        <v>1127.98</v>
      </c>
      <c r="L4798">
        <v>438.3</v>
      </c>
      <c r="M4798">
        <f t="shared" si="148"/>
        <v>1127.98</v>
      </c>
      <c r="N4798">
        <f t="shared" si="149"/>
        <v>0</v>
      </c>
    </row>
    <row r="4799" spans="1:14" hidden="1" x14ac:dyDescent="0.25">
      <c r="A4799" t="s">
        <v>7284</v>
      </c>
      <c r="B4799" t="s">
        <v>8067</v>
      </c>
      <c r="C4799">
        <v>70</v>
      </c>
      <c r="D4799">
        <v>197180</v>
      </c>
      <c r="E4799" t="s">
        <v>25</v>
      </c>
      <c r="F4799" t="s">
        <v>66</v>
      </c>
      <c r="G4799">
        <v>72</v>
      </c>
      <c r="H4799">
        <v>0.18</v>
      </c>
      <c r="I4799" t="s">
        <v>25</v>
      </c>
      <c r="J4799">
        <v>0.87</v>
      </c>
      <c r="K4799">
        <v>3916.71</v>
      </c>
      <c r="L4799">
        <v>1846.32</v>
      </c>
      <c r="M4799">
        <f t="shared" si="148"/>
        <v>3916.71</v>
      </c>
      <c r="N4799">
        <f t="shared" si="149"/>
        <v>0</v>
      </c>
    </row>
    <row r="4800" spans="1:14" hidden="1" x14ac:dyDescent="0.25">
      <c r="A4800" t="s">
        <v>8068</v>
      </c>
      <c r="B4800" t="s">
        <v>8069</v>
      </c>
      <c r="C4800">
        <v>75</v>
      </c>
      <c r="D4800">
        <v>45794</v>
      </c>
      <c r="E4800" t="s">
        <v>45</v>
      </c>
      <c r="F4800" t="s">
        <v>32</v>
      </c>
      <c r="G4800">
        <v>36</v>
      </c>
      <c r="H4800">
        <v>0.33</v>
      </c>
      <c r="I4800" t="s">
        <v>45</v>
      </c>
      <c r="J4800">
        <v>0.87</v>
      </c>
      <c r="K4800">
        <v>1574.04</v>
      </c>
      <c r="L4800">
        <v>1024.51</v>
      </c>
      <c r="M4800">
        <f t="shared" si="148"/>
        <v>1574.04</v>
      </c>
      <c r="N4800">
        <f t="shared" si="149"/>
        <v>0</v>
      </c>
    </row>
    <row r="4801" spans="1:14" hidden="1" x14ac:dyDescent="0.25">
      <c r="A4801" t="s">
        <v>6189</v>
      </c>
      <c r="B4801" t="s">
        <v>8070</v>
      </c>
      <c r="C4801">
        <v>78</v>
      </c>
      <c r="D4801">
        <v>142348</v>
      </c>
      <c r="E4801" t="s">
        <v>14</v>
      </c>
      <c r="F4801" t="s">
        <v>56</v>
      </c>
      <c r="G4801">
        <v>48</v>
      </c>
      <c r="H4801">
        <v>0.51</v>
      </c>
      <c r="I4801" t="s">
        <v>14</v>
      </c>
      <c r="J4801">
        <v>0.87</v>
      </c>
      <c r="K4801">
        <v>4075.13</v>
      </c>
      <c r="L4801">
        <v>2110.73</v>
      </c>
      <c r="M4801">
        <f t="shared" si="148"/>
        <v>4075.13</v>
      </c>
      <c r="N4801">
        <f t="shared" si="149"/>
        <v>0</v>
      </c>
    </row>
    <row r="4802" spans="1:14" hidden="1" x14ac:dyDescent="0.25">
      <c r="A4802" t="s">
        <v>8071</v>
      </c>
      <c r="B4802" t="s">
        <v>8072</v>
      </c>
      <c r="C4802">
        <v>71</v>
      </c>
      <c r="D4802">
        <v>166083</v>
      </c>
      <c r="E4802" t="s">
        <v>25</v>
      </c>
      <c r="F4802" t="s">
        <v>32</v>
      </c>
      <c r="G4802">
        <v>120</v>
      </c>
      <c r="H4802">
        <v>0.33</v>
      </c>
      <c r="I4802" t="s">
        <v>25</v>
      </c>
      <c r="J4802">
        <v>0.87</v>
      </c>
      <c r="K4802">
        <v>2618.8000000000002</v>
      </c>
      <c r="L4802">
        <v>625.79999999999995</v>
      </c>
      <c r="M4802">
        <f t="shared" si="148"/>
        <v>2618.8000000000002</v>
      </c>
      <c r="N4802">
        <f t="shared" si="149"/>
        <v>0</v>
      </c>
    </row>
    <row r="4803" spans="1:14" hidden="1" x14ac:dyDescent="0.25">
      <c r="A4803" t="s">
        <v>8073</v>
      </c>
      <c r="B4803" t="s">
        <v>8074</v>
      </c>
      <c r="C4803">
        <v>67</v>
      </c>
      <c r="D4803">
        <v>277317</v>
      </c>
      <c r="E4803" t="s">
        <v>25</v>
      </c>
      <c r="F4803" t="s">
        <v>66</v>
      </c>
      <c r="G4803">
        <v>96</v>
      </c>
      <c r="H4803">
        <v>0.18</v>
      </c>
      <c r="I4803" t="s">
        <v>25</v>
      </c>
      <c r="J4803">
        <v>0.87</v>
      </c>
      <c r="K4803">
        <v>4599.1099999999997</v>
      </c>
      <c r="L4803">
        <v>1687.28</v>
      </c>
      <c r="M4803">
        <f t="shared" ref="M4803:M4866" si="150">ROUND((D4803 * (1 + (J4803 + H4803) / 100) ^ G4803 * ((J4803 + H4803) / 100)) / ((1 + ((J4803 + H4803) / 100)) ^ G4803 - 1), 2)</f>
        <v>4599.1099999999997</v>
      </c>
      <c r="N4803">
        <f t="shared" ref="N4803:N4866" si="151">M4803-K4803</f>
        <v>0</v>
      </c>
    </row>
    <row r="4804" spans="1:14" hidden="1" x14ac:dyDescent="0.25">
      <c r="A4804" t="s">
        <v>8075</v>
      </c>
      <c r="B4804" t="s">
        <v>8076</v>
      </c>
      <c r="C4804">
        <v>54</v>
      </c>
      <c r="D4804">
        <v>51022</v>
      </c>
      <c r="E4804" t="s">
        <v>14</v>
      </c>
      <c r="F4804" t="s">
        <v>53</v>
      </c>
      <c r="G4804">
        <v>36</v>
      </c>
      <c r="H4804">
        <v>0.05</v>
      </c>
      <c r="I4804" t="s">
        <v>14</v>
      </c>
      <c r="J4804">
        <v>0.87</v>
      </c>
      <c r="K4804">
        <v>1671.36</v>
      </c>
      <c r="L4804">
        <v>1201.96</v>
      </c>
      <c r="M4804">
        <f t="shared" si="150"/>
        <v>1671.36</v>
      </c>
      <c r="N4804">
        <f t="shared" si="151"/>
        <v>0</v>
      </c>
    </row>
    <row r="4805" spans="1:14" hidden="1" x14ac:dyDescent="0.25">
      <c r="A4805" t="s">
        <v>312</v>
      </c>
      <c r="B4805" t="s">
        <v>8077</v>
      </c>
      <c r="C4805">
        <v>20</v>
      </c>
      <c r="D4805">
        <v>284937</v>
      </c>
      <c r="E4805" t="s">
        <v>14</v>
      </c>
      <c r="F4805" t="s">
        <v>78</v>
      </c>
      <c r="G4805">
        <v>96</v>
      </c>
      <c r="H4805">
        <v>6.4999999999999997E-3</v>
      </c>
      <c r="I4805" t="s">
        <v>14</v>
      </c>
      <c r="J4805">
        <v>0.87</v>
      </c>
      <c r="K4805">
        <v>4402.17</v>
      </c>
      <c r="L4805">
        <v>1904.7</v>
      </c>
      <c r="M4805">
        <f t="shared" si="150"/>
        <v>4402.17</v>
      </c>
      <c r="N4805">
        <f t="shared" si="151"/>
        <v>0</v>
      </c>
    </row>
    <row r="4806" spans="1:14" hidden="1" x14ac:dyDescent="0.25">
      <c r="A4806" t="s">
        <v>3603</v>
      </c>
      <c r="B4806" t="s">
        <v>8078</v>
      </c>
      <c r="C4806">
        <v>69</v>
      </c>
      <c r="D4806">
        <v>239539</v>
      </c>
      <c r="E4806" t="s">
        <v>18</v>
      </c>
      <c r="F4806" t="s">
        <v>66</v>
      </c>
      <c r="G4806">
        <v>84</v>
      </c>
      <c r="H4806">
        <v>0.18</v>
      </c>
      <c r="I4806" t="s">
        <v>18</v>
      </c>
      <c r="J4806">
        <v>0.87</v>
      </c>
      <c r="K4806">
        <v>4305.76</v>
      </c>
      <c r="L4806">
        <v>1790.6</v>
      </c>
      <c r="M4806">
        <f t="shared" si="150"/>
        <v>4305.76</v>
      </c>
      <c r="N4806">
        <f t="shared" si="151"/>
        <v>0</v>
      </c>
    </row>
    <row r="4807" spans="1:14" hidden="1" x14ac:dyDescent="0.25">
      <c r="A4807" t="s">
        <v>8079</v>
      </c>
      <c r="B4807" t="s">
        <v>8080</v>
      </c>
      <c r="C4807">
        <v>56</v>
      </c>
      <c r="D4807">
        <v>208224</v>
      </c>
      <c r="E4807" t="s">
        <v>18</v>
      </c>
      <c r="F4807" t="s">
        <v>19</v>
      </c>
      <c r="G4807">
        <v>48</v>
      </c>
      <c r="H4807">
        <v>7.0999999999999994E-2</v>
      </c>
      <c r="I4807" t="s">
        <v>18</v>
      </c>
      <c r="J4807">
        <v>0.87</v>
      </c>
      <c r="K4807">
        <v>5411.23</v>
      </c>
      <c r="L4807">
        <v>3451.84</v>
      </c>
      <c r="M4807">
        <f t="shared" si="150"/>
        <v>5411.23</v>
      </c>
      <c r="N4807">
        <f t="shared" si="151"/>
        <v>0</v>
      </c>
    </row>
    <row r="4808" spans="1:14" hidden="1" x14ac:dyDescent="0.25">
      <c r="A4808" t="s">
        <v>7562</v>
      </c>
      <c r="B4808" t="s">
        <v>8081</v>
      </c>
      <c r="C4808">
        <v>84</v>
      </c>
      <c r="D4808">
        <v>35969</v>
      </c>
      <c r="E4808" t="s">
        <v>18</v>
      </c>
      <c r="F4808" t="s">
        <v>29</v>
      </c>
      <c r="G4808">
        <v>36</v>
      </c>
      <c r="H4808">
        <v>0.83799999999999997</v>
      </c>
      <c r="I4808" t="s">
        <v>18</v>
      </c>
      <c r="J4808">
        <v>0.87</v>
      </c>
      <c r="K4808">
        <v>1345.84</v>
      </c>
      <c r="L4808">
        <v>731.49</v>
      </c>
      <c r="M4808">
        <f t="shared" si="150"/>
        <v>1345.84</v>
      </c>
      <c r="N4808">
        <f t="shared" si="151"/>
        <v>0</v>
      </c>
    </row>
    <row r="4809" spans="1:14" hidden="1" x14ac:dyDescent="0.25">
      <c r="A4809" t="s">
        <v>2096</v>
      </c>
      <c r="B4809" t="s">
        <v>8082</v>
      </c>
      <c r="C4809">
        <v>73</v>
      </c>
      <c r="D4809">
        <v>225697</v>
      </c>
      <c r="E4809" t="s">
        <v>25</v>
      </c>
      <c r="F4809" t="s">
        <v>32</v>
      </c>
      <c r="G4809">
        <v>108</v>
      </c>
      <c r="H4809">
        <v>0.33</v>
      </c>
      <c r="I4809" t="s">
        <v>25</v>
      </c>
      <c r="J4809">
        <v>0.87</v>
      </c>
      <c r="K4809">
        <v>3739.51</v>
      </c>
      <c r="L4809">
        <v>1031.1500000000001</v>
      </c>
      <c r="M4809">
        <f t="shared" si="150"/>
        <v>3739.51</v>
      </c>
      <c r="N4809">
        <f t="shared" si="151"/>
        <v>0</v>
      </c>
    </row>
    <row r="4810" spans="1:14" hidden="1" x14ac:dyDescent="0.25">
      <c r="A4810" t="s">
        <v>8083</v>
      </c>
      <c r="B4810" t="s">
        <v>8084</v>
      </c>
      <c r="C4810">
        <v>49</v>
      </c>
      <c r="D4810">
        <v>141215</v>
      </c>
      <c r="E4810" t="s">
        <v>14</v>
      </c>
      <c r="F4810" t="s">
        <v>121</v>
      </c>
      <c r="G4810">
        <v>36</v>
      </c>
      <c r="H4810">
        <v>3.3000000000000002E-2</v>
      </c>
      <c r="I4810" t="s">
        <v>14</v>
      </c>
      <c r="J4810">
        <v>0.87</v>
      </c>
      <c r="K4810">
        <v>4612.24</v>
      </c>
      <c r="L4810">
        <v>3337.07</v>
      </c>
      <c r="M4810">
        <f t="shared" si="150"/>
        <v>4612.24</v>
      </c>
      <c r="N4810">
        <f t="shared" si="151"/>
        <v>0</v>
      </c>
    </row>
    <row r="4811" spans="1:14" hidden="1" x14ac:dyDescent="0.25">
      <c r="A4811" t="s">
        <v>8085</v>
      </c>
      <c r="B4811" t="s">
        <v>8086</v>
      </c>
      <c r="C4811">
        <v>83</v>
      </c>
      <c r="D4811">
        <v>242197</v>
      </c>
      <c r="E4811" t="s">
        <v>18</v>
      </c>
      <c r="F4811" t="s">
        <v>29</v>
      </c>
      <c r="G4811">
        <v>96</v>
      </c>
      <c r="H4811">
        <v>0.83799999999999997</v>
      </c>
      <c r="I4811" t="s">
        <v>18</v>
      </c>
      <c r="J4811">
        <v>0.87</v>
      </c>
      <c r="K4811">
        <v>5149.97</v>
      </c>
      <c r="L4811">
        <v>1013.25</v>
      </c>
      <c r="M4811">
        <f t="shared" si="150"/>
        <v>5149.97</v>
      </c>
      <c r="N4811">
        <f t="shared" si="151"/>
        <v>0</v>
      </c>
    </row>
    <row r="4812" spans="1:14" hidden="1" x14ac:dyDescent="0.25">
      <c r="A4812" t="s">
        <v>2079</v>
      </c>
      <c r="B4812" t="s">
        <v>8087</v>
      </c>
      <c r="C4812">
        <v>55</v>
      </c>
      <c r="D4812">
        <v>50362</v>
      </c>
      <c r="E4812" t="s">
        <v>45</v>
      </c>
      <c r="F4812" t="s">
        <v>53</v>
      </c>
      <c r="G4812">
        <v>60</v>
      </c>
      <c r="H4812">
        <v>0.05</v>
      </c>
      <c r="I4812" t="s">
        <v>45</v>
      </c>
      <c r="J4812">
        <v>0.87</v>
      </c>
      <c r="K4812">
        <v>1096</v>
      </c>
      <c r="L4812">
        <v>632.66999999999996</v>
      </c>
      <c r="M4812">
        <f t="shared" si="150"/>
        <v>1096</v>
      </c>
      <c r="N4812">
        <f t="shared" si="151"/>
        <v>0</v>
      </c>
    </row>
    <row r="4813" spans="1:14" hidden="1" x14ac:dyDescent="0.25">
      <c r="A4813" t="s">
        <v>6766</v>
      </c>
      <c r="B4813" t="s">
        <v>8088</v>
      </c>
      <c r="C4813">
        <v>97</v>
      </c>
      <c r="D4813">
        <v>241931</v>
      </c>
      <c r="E4813" t="s">
        <v>45</v>
      </c>
      <c r="F4813" t="s">
        <v>15</v>
      </c>
      <c r="G4813">
        <v>60</v>
      </c>
      <c r="H4813">
        <v>2.79</v>
      </c>
      <c r="I4813" t="s">
        <v>45</v>
      </c>
      <c r="J4813">
        <v>0.87</v>
      </c>
      <c r="K4813">
        <v>10013.19</v>
      </c>
      <c r="L4813">
        <v>1158.52</v>
      </c>
      <c r="M4813">
        <f t="shared" si="150"/>
        <v>10013.19</v>
      </c>
      <c r="N4813">
        <f t="shared" si="151"/>
        <v>0</v>
      </c>
    </row>
    <row r="4814" spans="1:14" hidden="1" x14ac:dyDescent="0.25">
      <c r="A4814" t="s">
        <v>5566</v>
      </c>
      <c r="B4814" t="s">
        <v>8089</v>
      </c>
      <c r="C4814">
        <v>25</v>
      </c>
      <c r="D4814">
        <v>298076</v>
      </c>
      <c r="E4814" t="s">
        <v>18</v>
      </c>
      <c r="F4814" t="s">
        <v>48</v>
      </c>
      <c r="G4814">
        <v>120</v>
      </c>
      <c r="H4814">
        <v>7.3000000000000001E-3</v>
      </c>
      <c r="I4814" t="s">
        <v>18</v>
      </c>
      <c r="J4814">
        <v>0.87</v>
      </c>
      <c r="K4814">
        <v>4026.7</v>
      </c>
      <c r="L4814">
        <v>1411.68</v>
      </c>
      <c r="M4814">
        <f t="shared" si="150"/>
        <v>4026.7</v>
      </c>
      <c r="N4814">
        <f t="shared" si="151"/>
        <v>0</v>
      </c>
    </row>
    <row r="4815" spans="1:14" hidden="1" x14ac:dyDescent="0.25">
      <c r="A4815" t="s">
        <v>8090</v>
      </c>
      <c r="B4815" t="s">
        <v>8091</v>
      </c>
      <c r="C4815">
        <v>85</v>
      </c>
      <c r="D4815">
        <v>29296</v>
      </c>
      <c r="E4815" t="s">
        <v>18</v>
      </c>
      <c r="F4815" t="s">
        <v>29</v>
      </c>
      <c r="G4815">
        <v>60</v>
      </c>
      <c r="H4815">
        <v>0.83799999999999997</v>
      </c>
      <c r="I4815" t="s">
        <v>18</v>
      </c>
      <c r="J4815">
        <v>0.87</v>
      </c>
      <c r="K4815">
        <v>784.27</v>
      </c>
      <c r="L4815">
        <v>283.89</v>
      </c>
      <c r="M4815">
        <f t="shared" si="150"/>
        <v>784.27</v>
      </c>
      <c r="N4815">
        <f t="shared" si="151"/>
        <v>0</v>
      </c>
    </row>
    <row r="4816" spans="1:14" hidden="1" x14ac:dyDescent="0.25">
      <c r="A4816" t="s">
        <v>8092</v>
      </c>
      <c r="B4816" t="s">
        <v>8093</v>
      </c>
      <c r="C4816">
        <v>78</v>
      </c>
      <c r="D4816">
        <v>113066</v>
      </c>
      <c r="E4816" t="s">
        <v>14</v>
      </c>
      <c r="F4816" t="s">
        <v>56</v>
      </c>
      <c r="G4816">
        <v>84</v>
      </c>
      <c r="H4816">
        <v>0.51</v>
      </c>
      <c r="I4816" t="s">
        <v>14</v>
      </c>
      <c r="J4816">
        <v>0.87</v>
      </c>
      <c r="K4816">
        <v>2281.94</v>
      </c>
      <c r="L4816">
        <v>721.63</v>
      </c>
      <c r="M4816">
        <f t="shared" si="150"/>
        <v>2281.94</v>
      </c>
      <c r="N4816">
        <f t="shared" si="151"/>
        <v>0</v>
      </c>
    </row>
    <row r="4817" spans="1:14" hidden="1" x14ac:dyDescent="0.25">
      <c r="A4817" t="s">
        <v>7105</v>
      </c>
      <c r="B4817" t="s">
        <v>8094</v>
      </c>
      <c r="C4817">
        <v>42</v>
      </c>
      <c r="D4817">
        <v>179012</v>
      </c>
      <c r="E4817" t="s">
        <v>18</v>
      </c>
      <c r="F4817" t="s">
        <v>73</v>
      </c>
      <c r="G4817">
        <v>96</v>
      </c>
      <c r="H4817">
        <v>1.95E-2</v>
      </c>
      <c r="I4817" t="s">
        <v>18</v>
      </c>
      <c r="J4817">
        <v>0.87</v>
      </c>
      <c r="K4817">
        <v>2780.62</v>
      </c>
      <c r="L4817">
        <v>1188.31</v>
      </c>
      <c r="M4817">
        <f t="shared" si="150"/>
        <v>2780.62</v>
      </c>
      <c r="N4817">
        <f t="shared" si="151"/>
        <v>0</v>
      </c>
    </row>
    <row r="4818" spans="1:14" hidden="1" x14ac:dyDescent="0.25">
      <c r="A4818" t="s">
        <v>2060</v>
      </c>
      <c r="B4818" t="s">
        <v>8095</v>
      </c>
      <c r="C4818">
        <v>72</v>
      </c>
      <c r="D4818">
        <v>284322</v>
      </c>
      <c r="E4818" t="s">
        <v>45</v>
      </c>
      <c r="F4818" t="s">
        <v>32</v>
      </c>
      <c r="G4818">
        <v>96</v>
      </c>
      <c r="H4818">
        <v>0.33</v>
      </c>
      <c r="I4818" t="s">
        <v>45</v>
      </c>
      <c r="J4818">
        <v>0.87</v>
      </c>
      <c r="K4818">
        <v>5004.04</v>
      </c>
      <c r="L4818">
        <v>1592.18</v>
      </c>
      <c r="M4818">
        <f t="shared" si="150"/>
        <v>5004.04</v>
      </c>
      <c r="N4818">
        <f t="shared" si="151"/>
        <v>0</v>
      </c>
    </row>
    <row r="4819" spans="1:14" hidden="1" x14ac:dyDescent="0.25">
      <c r="A4819" t="s">
        <v>5269</v>
      </c>
      <c r="B4819" t="s">
        <v>8096</v>
      </c>
      <c r="C4819">
        <v>76</v>
      </c>
      <c r="D4819">
        <v>269312</v>
      </c>
      <c r="E4819" t="s">
        <v>14</v>
      </c>
      <c r="F4819" t="s">
        <v>56</v>
      </c>
      <c r="G4819">
        <v>36</v>
      </c>
      <c r="H4819">
        <v>0.51</v>
      </c>
      <c r="I4819" t="s">
        <v>14</v>
      </c>
      <c r="J4819">
        <v>0.87</v>
      </c>
      <c r="K4819">
        <v>9542.84</v>
      </c>
      <c r="L4819">
        <v>5826.33</v>
      </c>
      <c r="M4819">
        <f t="shared" si="150"/>
        <v>9542.84</v>
      </c>
      <c r="N4819">
        <f t="shared" si="151"/>
        <v>0</v>
      </c>
    </row>
    <row r="4820" spans="1:14" hidden="1" x14ac:dyDescent="0.25">
      <c r="A4820" t="s">
        <v>1594</v>
      </c>
      <c r="B4820" t="s">
        <v>8097</v>
      </c>
      <c r="C4820">
        <v>79</v>
      </c>
      <c r="D4820">
        <v>234315</v>
      </c>
      <c r="E4820" t="s">
        <v>14</v>
      </c>
      <c r="F4820" t="s">
        <v>56</v>
      </c>
      <c r="G4820">
        <v>84</v>
      </c>
      <c r="H4820">
        <v>0.51</v>
      </c>
      <c r="I4820" t="s">
        <v>14</v>
      </c>
      <c r="J4820">
        <v>0.87</v>
      </c>
      <c r="K4820">
        <v>4729.0200000000004</v>
      </c>
      <c r="L4820">
        <v>1495.47</v>
      </c>
      <c r="M4820">
        <f t="shared" si="150"/>
        <v>4729.0200000000004</v>
      </c>
      <c r="N4820">
        <f t="shared" si="151"/>
        <v>0</v>
      </c>
    </row>
    <row r="4821" spans="1:14" hidden="1" x14ac:dyDescent="0.25">
      <c r="A4821" t="s">
        <v>3592</v>
      </c>
      <c r="B4821" t="s">
        <v>8098</v>
      </c>
      <c r="C4821">
        <v>36</v>
      </c>
      <c r="D4821">
        <v>97129</v>
      </c>
      <c r="E4821" t="s">
        <v>45</v>
      </c>
      <c r="F4821" t="s">
        <v>35</v>
      </c>
      <c r="G4821">
        <v>36</v>
      </c>
      <c r="H4821">
        <v>1.12E-2</v>
      </c>
      <c r="I4821" t="s">
        <v>45</v>
      </c>
      <c r="J4821">
        <v>0.87</v>
      </c>
      <c r="K4821">
        <v>3160.34</v>
      </c>
      <c r="L4821">
        <v>2304.44</v>
      </c>
      <c r="M4821">
        <f t="shared" si="150"/>
        <v>3160.34</v>
      </c>
      <c r="N4821">
        <f t="shared" si="151"/>
        <v>0</v>
      </c>
    </row>
    <row r="4822" spans="1:14" hidden="1" x14ac:dyDescent="0.25">
      <c r="A4822" t="s">
        <v>8099</v>
      </c>
      <c r="B4822" t="s">
        <v>8100</v>
      </c>
      <c r="C4822">
        <v>36</v>
      </c>
      <c r="D4822">
        <v>71048</v>
      </c>
      <c r="E4822" t="s">
        <v>14</v>
      </c>
      <c r="F4822" t="s">
        <v>35</v>
      </c>
      <c r="G4822">
        <v>108</v>
      </c>
      <c r="H4822">
        <v>1.12E-2</v>
      </c>
      <c r="I4822" t="s">
        <v>14</v>
      </c>
      <c r="J4822">
        <v>0.87</v>
      </c>
      <c r="K4822">
        <v>1022.49</v>
      </c>
      <c r="L4822">
        <v>396.42</v>
      </c>
      <c r="M4822">
        <f t="shared" si="150"/>
        <v>1022.49</v>
      </c>
      <c r="N4822">
        <f t="shared" si="151"/>
        <v>0</v>
      </c>
    </row>
    <row r="4823" spans="1:14" hidden="1" x14ac:dyDescent="0.25">
      <c r="A4823" t="s">
        <v>5110</v>
      </c>
      <c r="B4823" t="s">
        <v>8101</v>
      </c>
      <c r="C4823">
        <v>25</v>
      </c>
      <c r="D4823">
        <v>79659</v>
      </c>
      <c r="E4823" t="s">
        <v>14</v>
      </c>
      <c r="F4823" t="s">
        <v>48</v>
      </c>
      <c r="G4823">
        <v>36</v>
      </c>
      <c r="H4823">
        <v>7.3000000000000001E-3</v>
      </c>
      <c r="I4823" t="s">
        <v>14</v>
      </c>
      <c r="J4823">
        <v>0.87</v>
      </c>
      <c r="K4823">
        <v>2590.15</v>
      </c>
      <c r="L4823">
        <v>1891.3</v>
      </c>
      <c r="M4823">
        <f t="shared" si="150"/>
        <v>2590.15</v>
      </c>
      <c r="N4823">
        <f t="shared" si="151"/>
        <v>0</v>
      </c>
    </row>
    <row r="4824" spans="1:14" hidden="1" x14ac:dyDescent="0.25">
      <c r="A4824" t="s">
        <v>8102</v>
      </c>
      <c r="B4824" t="s">
        <v>8103</v>
      </c>
      <c r="C4824">
        <v>41</v>
      </c>
      <c r="D4824">
        <v>52020</v>
      </c>
      <c r="E4824" t="s">
        <v>25</v>
      </c>
      <c r="F4824" t="s">
        <v>73</v>
      </c>
      <c r="G4824">
        <v>36</v>
      </c>
      <c r="H4824">
        <v>1.95E-2</v>
      </c>
      <c r="I4824" t="s">
        <v>25</v>
      </c>
      <c r="J4824">
        <v>0.87</v>
      </c>
      <c r="K4824">
        <v>1695.05</v>
      </c>
      <c r="L4824">
        <v>1232.33</v>
      </c>
      <c r="M4824">
        <f t="shared" si="150"/>
        <v>1695.05</v>
      </c>
      <c r="N4824">
        <f t="shared" si="151"/>
        <v>0</v>
      </c>
    </row>
    <row r="4825" spans="1:14" hidden="1" x14ac:dyDescent="0.25">
      <c r="A4825" t="s">
        <v>8104</v>
      </c>
      <c r="B4825" t="s">
        <v>8105</v>
      </c>
      <c r="C4825">
        <v>50</v>
      </c>
      <c r="D4825">
        <v>193439</v>
      </c>
      <c r="E4825" t="s">
        <v>25</v>
      </c>
      <c r="F4825" t="s">
        <v>121</v>
      </c>
      <c r="G4825">
        <v>120</v>
      </c>
      <c r="H4825">
        <v>3.3000000000000002E-2</v>
      </c>
      <c r="I4825" t="s">
        <v>25</v>
      </c>
      <c r="J4825">
        <v>0.87</v>
      </c>
      <c r="K4825">
        <v>2646.7</v>
      </c>
      <c r="L4825">
        <v>899.95</v>
      </c>
      <c r="M4825">
        <f t="shared" si="150"/>
        <v>2646.7</v>
      </c>
      <c r="N4825">
        <f t="shared" si="151"/>
        <v>0</v>
      </c>
    </row>
    <row r="4826" spans="1:14" hidden="1" x14ac:dyDescent="0.25">
      <c r="A4826" t="s">
        <v>8106</v>
      </c>
      <c r="B4826" t="s">
        <v>8107</v>
      </c>
      <c r="C4826">
        <v>20</v>
      </c>
      <c r="D4826">
        <v>207457</v>
      </c>
      <c r="E4826" t="s">
        <v>14</v>
      </c>
      <c r="F4826" t="s">
        <v>78</v>
      </c>
      <c r="G4826">
        <v>108</v>
      </c>
      <c r="H4826">
        <v>6.4999999999999997E-3</v>
      </c>
      <c r="I4826" t="s">
        <v>14</v>
      </c>
      <c r="J4826">
        <v>0.87</v>
      </c>
      <c r="K4826">
        <v>2979.23</v>
      </c>
      <c r="L4826">
        <v>1160.8699999999999</v>
      </c>
      <c r="M4826">
        <f t="shared" si="150"/>
        <v>2979.23</v>
      </c>
      <c r="N4826">
        <f t="shared" si="151"/>
        <v>0</v>
      </c>
    </row>
    <row r="4827" spans="1:14" hidden="1" x14ac:dyDescent="0.25">
      <c r="A4827" t="s">
        <v>7454</v>
      </c>
      <c r="B4827" t="s">
        <v>8108</v>
      </c>
      <c r="C4827">
        <v>63</v>
      </c>
      <c r="D4827">
        <v>147474</v>
      </c>
      <c r="E4827" t="s">
        <v>45</v>
      </c>
      <c r="F4827" t="s">
        <v>40</v>
      </c>
      <c r="G4827">
        <v>60</v>
      </c>
      <c r="H4827">
        <v>0.111</v>
      </c>
      <c r="I4827" t="s">
        <v>45</v>
      </c>
      <c r="J4827">
        <v>0.87</v>
      </c>
      <c r="K4827">
        <v>3263.51</v>
      </c>
      <c r="L4827">
        <v>1816.79</v>
      </c>
      <c r="M4827">
        <f t="shared" si="150"/>
        <v>3263.51</v>
      </c>
      <c r="N4827">
        <f t="shared" si="151"/>
        <v>0</v>
      </c>
    </row>
    <row r="4828" spans="1:14" hidden="1" x14ac:dyDescent="0.25">
      <c r="A4828" t="s">
        <v>8109</v>
      </c>
      <c r="B4828" t="s">
        <v>8110</v>
      </c>
      <c r="C4828">
        <v>19</v>
      </c>
      <c r="D4828">
        <v>130203</v>
      </c>
      <c r="E4828" t="s">
        <v>14</v>
      </c>
      <c r="F4828" t="s">
        <v>78</v>
      </c>
      <c r="G4828">
        <v>96</v>
      </c>
      <c r="H4828">
        <v>6.4999999999999997E-3</v>
      </c>
      <c r="I4828" t="s">
        <v>14</v>
      </c>
      <c r="J4828">
        <v>0.87</v>
      </c>
      <c r="K4828">
        <v>2011.59</v>
      </c>
      <c r="L4828">
        <v>870.36</v>
      </c>
      <c r="M4828">
        <f t="shared" si="150"/>
        <v>2011.59</v>
      </c>
      <c r="N4828">
        <f t="shared" si="151"/>
        <v>0</v>
      </c>
    </row>
    <row r="4829" spans="1:14" hidden="1" x14ac:dyDescent="0.25">
      <c r="A4829" t="s">
        <v>8111</v>
      </c>
      <c r="B4829" t="s">
        <v>8112</v>
      </c>
      <c r="C4829">
        <v>58</v>
      </c>
      <c r="D4829">
        <v>160780</v>
      </c>
      <c r="E4829" t="s">
        <v>45</v>
      </c>
      <c r="F4829" t="s">
        <v>19</v>
      </c>
      <c r="G4829">
        <v>36</v>
      </c>
      <c r="H4829">
        <v>7.0999999999999994E-2</v>
      </c>
      <c r="I4829" t="s">
        <v>45</v>
      </c>
      <c r="J4829">
        <v>0.87</v>
      </c>
      <c r="K4829">
        <v>5285.99</v>
      </c>
      <c r="L4829">
        <v>3773.05</v>
      </c>
      <c r="M4829">
        <f t="shared" si="150"/>
        <v>5285.99</v>
      </c>
      <c r="N4829">
        <f t="shared" si="151"/>
        <v>0</v>
      </c>
    </row>
    <row r="4830" spans="1:14" hidden="1" x14ac:dyDescent="0.25">
      <c r="A4830" t="s">
        <v>4602</v>
      </c>
      <c r="B4830" t="s">
        <v>8113</v>
      </c>
      <c r="C4830">
        <v>64</v>
      </c>
      <c r="D4830">
        <v>242649</v>
      </c>
      <c r="E4830" t="s">
        <v>25</v>
      </c>
      <c r="F4830" t="s">
        <v>40</v>
      </c>
      <c r="G4830">
        <v>84</v>
      </c>
      <c r="H4830">
        <v>0.111</v>
      </c>
      <c r="I4830" t="s">
        <v>25</v>
      </c>
      <c r="J4830">
        <v>0.87</v>
      </c>
      <c r="K4830">
        <v>4253.8900000000003</v>
      </c>
      <c r="L4830">
        <v>1873.5</v>
      </c>
      <c r="M4830">
        <f t="shared" si="150"/>
        <v>4253.8900000000003</v>
      </c>
      <c r="N4830">
        <f t="shared" si="151"/>
        <v>0</v>
      </c>
    </row>
    <row r="4831" spans="1:14" hidden="1" x14ac:dyDescent="0.25">
      <c r="A4831" t="s">
        <v>205</v>
      </c>
      <c r="B4831" t="s">
        <v>8114</v>
      </c>
      <c r="C4831">
        <v>57</v>
      </c>
      <c r="D4831">
        <v>260626</v>
      </c>
      <c r="E4831" t="s">
        <v>18</v>
      </c>
      <c r="F4831" t="s">
        <v>19</v>
      </c>
      <c r="G4831">
        <v>84</v>
      </c>
      <c r="H4831">
        <v>7.0999999999999994E-2</v>
      </c>
      <c r="I4831" t="s">
        <v>18</v>
      </c>
      <c r="J4831">
        <v>0.87</v>
      </c>
      <c r="K4831">
        <v>4502.67</v>
      </c>
      <c r="L4831">
        <v>2050.1799999999998</v>
      </c>
      <c r="M4831">
        <f t="shared" si="150"/>
        <v>4502.67</v>
      </c>
      <c r="N4831">
        <f t="shared" si="151"/>
        <v>0</v>
      </c>
    </row>
    <row r="4832" spans="1:14" hidden="1" x14ac:dyDescent="0.25">
      <c r="A4832" t="s">
        <v>8115</v>
      </c>
      <c r="B4832" t="s">
        <v>8116</v>
      </c>
      <c r="C4832">
        <v>40</v>
      </c>
      <c r="D4832">
        <v>46207</v>
      </c>
      <c r="E4832" t="s">
        <v>18</v>
      </c>
      <c r="F4832" t="s">
        <v>35</v>
      </c>
      <c r="G4832">
        <v>60</v>
      </c>
      <c r="H4832">
        <v>1.12E-2</v>
      </c>
      <c r="I4832" t="s">
        <v>18</v>
      </c>
      <c r="J4832">
        <v>0.87</v>
      </c>
      <c r="K4832">
        <v>994.87</v>
      </c>
      <c r="L4832">
        <v>587.69000000000005</v>
      </c>
      <c r="M4832">
        <f t="shared" si="150"/>
        <v>994.87</v>
      </c>
      <c r="N4832">
        <f t="shared" si="151"/>
        <v>0</v>
      </c>
    </row>
    <row r="4833" spans="1:14" hidden="1" x14ac:dyDescent="0.25">
      <c r="A4833" t="s">
        <v>4977</v>
      </c>
      <c r="B4833" t="s">
        <v>8117</v>
      </c>
      <c r="C4833">
        <v>72</v>
      </c>
      <c r="D4833">
        <v>281927</v>
      </c>
      <c r="E4833" t="s">
        <v>14</v>
      </c>
      <c r="F4833" t="s">
        <v>32</v>
      </c>
      <c r="G4833">
        <v>108</v>
      </c>
      <c r="H4833">
        <v>0.33</v>
      </c>
      <c r="I4833" t="s">
        <v>14</v>
      </c>
      <c r="J4833">
        <v>0.87</v>
      </c>
      <c r="K4833">
        <v>4671.17</v>
      </c>
      <c r="L4833">
        <v>1288.05</v>
      </c>
      <c r="M4833">
        <f t="shared" si="150"/>
        <v>4671.17</v>
      </c>
      <c r="N4833">
        <f t="shared" si="151"/>
        <v>0</v>
      </c>
    </row>
    <row r="4834" spans="1:14" hidden="1" x14ac:dyDescent="0.25">
      <c r="A4834" t="s">
        <v>2196</v>
      </c>
      <c r="B4834" t="s">
        <v>8118</v>
      </c>
      <c r="C4834">
        <v>70</v>
      </c>
      <c r="D4834">
        <v>267899</v>
      </c>
      <c r="E4834" t="s">
        <v>14</v>
      </c>
      <c r="F4834" t="s">
        <v>66</v>
      </c>
      <c r="G4834">
        <v>84</v>
      </c>
      <c r="H4834">
        <v>0.18</v>
      </c>
      <c r="I4834" t="s">
        <v>14</v>
      </c>
      <c r="J4834">
        <v>0.87</v>
      </c>
      <c r="K4834">
        <v>4815.54</v>
      </c>
      <c r="L4834">
        <v>2002.6</v>
      </c>
      <c r="M4834">
        <f t="shared" si="150"/>
        <v>4815.54</v>
      </c>
      <c r="N4834">
        <f t="shared" si="151"/>
        <v>0</v>
      </c>
    </row>
    <row r="4835" spans="1:14" hidden="1" x14ac:dyDescent="0.25">
      <c r="A4835" t="s">
        <v>1476</v>
      </c>
      <c r="B4835" t="s">
        <v>8119</v>
      </c>
      <c r="C4835">
        <v>50</v>
      </c>
      <c r="D4835">
        <v>39056</v>
      </c>
      <c r="E4835" t="s">
        <v>18</v>
      </c>
      <c r="F4835" t="s">
        <v>121</v>
      </c>
      <c r="G4835">
        <v>72</v>
      </c>
      <c r="H4835">
        <v>3.3000000000000002E-2</v>
      </c>
      <c r="I4835" t="s">
        <v>18</v>
      </c>
      <c r="J4835">
        <v>0.87</v>
      </c>
      <c r="K4835">
        <v>740.12</v>
      </c>
      <c r="L4835">
        <v>387.44</v>
      </c>
      <c r="M4835">
        <f t="shared" si="150"/>
        <v>740.12</v>
      </c>
      <c r="N4835">
        <f t="shared" si="151"/>
        <v>0</v>
      </c>
    </row>
    <row r="4836" spans="1:14" hidden="1" x14ac:dyDescent="0.25">
      <c r="A4836" t="s">
        <v>578</v>
      </c>
      <c r="B4836" t="s">
        <v>8120</v>
      </c>
      <c r="C4836">
        <v>54</v>
      </c>
      <c r="D4836">
        <v>168753</v>
      </c>
      <c r="E4836" t="s">
        <v>45</v>
      </c>
      <c r="F4836" t="s">
        <v>53</v>
      </c>
      <c r="G4836">
        <v>72</v>
      </c>
      <c r="H4836">
        <v>0.05</v>
      </c>
      <c r="I4836" t="s">
        <v>45</v>
      </c>
      <c r="J4836">
        <v>0.87</v>
      </c>
      <c r="K4836">
        <v>3215.52</v>
      </c>
      <c r="L4836">
        <v>1662.99</v>
      </c>
      <c r="M4836">
        <f t="shared" si="150"/>
        <v>3215.52</v>
      </c>
      <c r="N4836">
        <f t="shared" si="151"/>
        <v>0</v>
      </c>
    </row>
    <row r="4837" spans="1:14" hidden="1" x14ac:dyDescent="0.25">
      <c r="A4837" t="s">
        <v>8121</v>
      </c>
      <c r="B4837" t="s">
        <v>8122</v>
      </c>
      <c r="C4837">
        <v>24</v>
      </c>
      <c r="D4837">
        <v>118324</v>
      </c>
      <c r="E4837" t="s">
        <v>25</v>
      </c>
      <c r="F4837" t="s">
        <v>48</v>
      </c>
      <c r="G4837">
        <v>72</v>
      </c>
      <c r="H4837">
        <v>7.3000000000000001E-3</v>
      </c>
      <c r="I4837" t="s">
        <v>25</v>
      </c>
      <c r="J4837">
        <v>0.87</v>
      </c>
      <c r="K4837">
        <v>2223.66</v>
      </c>
      <c r="L4837">
        <v>1185.5999999999999</v>
      </c>
      <c r="M4837">
        <f t="shared" si="150"/>
        <v>2223.66</v>
      </c>
      <c r="N4837">
        <f t="shared" si="151"/>
        <v>0</v>
      </c>
    </row>
    <row r="4838" spans="1:14" hidden="1" x14ac:dyDescent="0.25">
      <c r="A4838" t="s">
        <v>8123</v>
      </c>
      <c r="B4838" t="s">
        <v>8124</v>
      </c>
      <c r="C4838">
        <v>41</v>
      </c>
      <c r="D4838">
        <v>199251</v>
      </c>
      <c r="E4838" t="s">
        <v>45</v>
      </c>
      <c r="F4838" t="s">
        <v>73</v>
      </c>
      <c r="G4838">
        <v>120</v>
      </c>
      <c r="H4838">
        <v>1.95E-2</v>
      </c>
      <c r="I4838" t="s">
        <v>45</v>
      </c>
      <c r="J4838">
        <v>0.87</v>
      </c>
      <c r="K4838">
        <v>2708.04</v>
      </c>
      <c r="L4838">
        <v>935.7</v>
      </c>
      <c r="M4838">
        <f t="shared" si="150"/>
        <v>2708.04</v>
      </c>
      <c r="N4838">
        <f t="shared" si="151"/>
        <v>0</v>
      </c>
    </row>
    <row r="4839" spans="1:14" hidden="1" x14ac:dyDescent="0.25">
      <c r="A4839" t="s">
        <v>8125</v>
      </c>
      <c r="B4839" t="s">
        <v>8126</v>
      </c>
      <c r="C4839">
        <v>52</v>
      </c>
      <c r="D4839">
        <v>245640</v>
      </c>
      <c r="E4839" t="s">
        <v>25</v>
      </c>
      <c r="F4839" t="s">
        <v>53</v>
      </c>
      <c r="G4839">
        <v>96</v>
      </c>
      <c r="H4839">
        <v>0.05</v>
      </c>
      <c r="I4839" t="s">
        <v>25</v>
      </c>
      <c r="J4839">
        <v>0.87</v>
      </c>
      <c r="K4839">
        <v>3863.92</v>
      </c>
      <c r="L4839">
        <v>1604.03</v>
      </c>
      <c r="M4839">
        <f t="shared" si="150"/>
        <v>3863.92</v>
      </c>
      <c r="N4839">
        <f t="shared" si="151"/>
        <v>0</v>
      </c>
    </row>
    <row r="4840" spans="1:14" hidden="1" x14ac:dyDescent="0.25">
      <c r="A4840" t="s">
        <v>8127</v>
      </c>
      <c r="B4840" t="s">
        <v>8128</v>
      </c>
      <c r="C4840">
        <v>32</v>
      </c>
      <c r="D4840">
        <v>138233</v>
      </c>
      <c r="E4840" t="s">
        <v>25</v>
      </c>
      <c r="F4840" t="s">
        <v>22</v>
      </c>
      <c r="G4840">
        <v>60</v>
      </c>
      <c r="H4840">
        <v>9.4999999999999998E-3</v>
      </c>
      <c r="I4840" t="s">
        <v>25</v>
      </c>
      <c r="J4840">
        <v>0.87</v>
      </c>
      <c r="K4840">
        <v>2974.87</v>
      </c>
      <c r="L4840">
        <v>1759.11</v>
      </c>
      <c r="M4840">
        <f t="shared" si="150"/>
        <v>2974.87</v>
      </c>
      <c r="N4840">
        <f t="shared" si="151"/>
        <v>0</v>
      </c>
    </row>
    <row r="4841" spans="1:14" hidden="1" x14ac:dyDescent="0.25">
      <c r="A4841" t="s">
        <v>2609</v>
      </c>
      <c r="B4841" t="s">
        <v>8129</v>
      </c>
      <c r="C4841">
        <v>55</v>
      </c>
      <c r="D4841">
        <v>118946</v>
      </c>
      <c r="E4841" t="s">
        <v>25</v>
      </c>
      <c r="F4841" t="s">
        <v>53</v>
      </c>
      <c r="G4841">
        <v>60</v>
      </c>
      <c r="H4841">
        <v>0.05</v>
      </c>
      <c r="I4841" t="s">
        <v>25</v>
      </c>
      <c r="J4841">
        <v>0.87</v>
      </c>
      <c r="K4841">
        <v>2588.5500000000002</v>
      </c>
      <c r="L4841">
        <v>1494.25</v>
      </c>
      <c r="M4841">
        <f t="shared" si="150"/>
        <v>2588.5500000000002</v>
      </c>
      <c r="N4841">
        <f t="shared" si="151"/>
        <v>0</v>
      </c>
    </row>
    <row r="4842" spans="1:14" hidden="1" x14ac:dyDescent="0.25">
      <c r="A4842" t="s">
        <v>3106</v>
      </c>
      <c r="B4842" t="s">
        <v>8130</v>
      </c>
      <c r="C4842">
        <v>21</v>
      </c>
      <c r="D4842">
        <v>64444</v>
      </c>
      <c r="E4842" t="s">
        <v>14</v>
      </c>
      <c r="F4842" t="s">
        <v>48</v>
      </c>
      <c r="G4842">
        <v>96</v>
      </c>
      <c r="H4842">
        <v>7.3000000000000001E-3</v>
      </c>
      <c r="I4842" t="s">
        <v>14</v>
      </c>
      <c r="J4842">
        <v>0.87</v>
      </c>
      <c r="K4842">
        <v>995.97</v>
      </c>
      <c r="L4842">
        <v>430.6</v>
      </c>
      <c r="M4842">
        <f t="shared" si="150"/>
        <v>995.97</v>
      </c>
      <c r="N4842">
        <f t="shared" si="151"/>
        <v>0</v>
      </c>
    </row>
    <row r="4843" spans="1:14" hidden="1" x14ac:dyDescent="0.25">
      <c r="A4843" t="s">
        <v>5639</v>
      </c>
      <c r="B4843" t="s">
        <v>8131</v>
      </c>
      <c r="C4843">
        <v>91</v>
      </c>
      <c r="D4843">
        <v>241709</v>
      </c>
      <c r="E4843" t="s">
        <v>45</v>
      </c>
      <c r="F4843" t="s">
        <v>15</v>
      </c>
      <c r="G4843">
        <v>120</v>
      </c>
      <c r="H4843">
        <v>2.79</v>
      </c>
      <c r="I4843" t="s">
        <v>45</v>
      </c>
      <c r="J4843">
        <v>0.87</v>
      </c>
      <c r="K4843">
        <v>8966.58</v>
      </c>
      <c r="L4843">
        <v>120.03</v>
      </c>
      <c r="M4843">
        <f t="shared" si="150"/>
        <v>8966.58</v>
      </c>
      <c r="N4843">
        <f t="shared" si="151"/>
        <v>0</v>
      </c>
    </row>
    <row r="4844" spans="1:14" hidden="1" x14ac:dyDescent="0.25">
      <c r="A4844" t="s">
        <v>4151</v>
      </c>
      <c r="B4844" t="s">
        <v>8132</v>
      </c>
      <c r="C4844">
        <v>88</v>
      </c>
      <c r="D4844">
        <v>253725</v>
      </c>
      <c r="E4844" t="s">
        <v>14</v>
      </c>
      <c r="F4844" t="s">
        <v>26</v>
      </c>
      <c r="G4844">
        <v>96</v>
      </c>
      <c r="H4844">
        <v>1.27</v>
      </c>
      <c r="I4844" t="s">
        <v>14</v>
      </c>
      <c r="J4844">
        <v>0.87</v>
      </c>
      <c r="K4844">
        <v>6248.07</v>
      </c>
      <c r="L4844">
        <v>818.35</v>
      </c>
      <c r="M4844">
        <f t="shared" si="150"/>
        <v>6248.07</v>
      </c>
      <c r="N4844">
        <f t="shared" si="151"/>
        <v>0</v>
      </c>
    </row>
    <row r="4845" spans="1:14" hidden="1" x14ac:dyDescent="0.25">
      <c r="A4845" t="s">
        <v>8133</v>
      </c>
      <c r="B4845" t="s">
        <v>8134</v>
      </c>
      <c r="C4845">
        <v>20</v>
      </c>
      <c r="D4845">
        <v>298581</v>
      </c>
      <c r="E4845" t="s">
        <v>18</v>
      </c>
      <c r="F4845" t="s">
        <v>78</v>
      </c>
      <c r="G4845">
        <v>36</v>
      </c>
      <c r="H4845">
        <v>6.4999999999999997E-3</v>
      </c>
      <c r="I4845" t="s">
        <v>18</v>
      </c>
      <c r="J4845">
        <v>0.87</v>
      </c>
      <c r="K4845">
        <v>9707.15</v>
      </c>
      <c r="L4845">
        <v>7090.09</v>
      </c>
      <c r="M4845">
        <f t="shared" si="150"/>
        <v>9707.15</v>
      </c>
      <c r="N4845">
        <f t="shared" si="151"/>
        <v>0</v>
      </c>
    </row>
    <row r="4846" spans="1:14" hidden="1" x14ac:dyDescent="0.25">
      <c r="A4846" t="s">
        <v>8135</v>
      </c>
      <c r="B4846" t="s">
        <v>8136</v>
      </c>
      <c r="C4846">
        <v>95</v>
      </c>
      <c r="D4846">
        <v>154208</v>
      </c>
      <c r="E4846" t="s">
        <v>45</v>
      </c>
      <c r="F4846" t="s">
        <v>15</v>
      </c>
      <c r="G4846">
        <v>48</v>
      </c>
      <c r="H4846">
        <v>2.79</v>
      </c>
      <c r="I4846" t="s">
        <v>45</v>
      </c>
      <c r="J4846">
        <v>0.87</v>
      </c>
      <c r="K4846">
        <v>6867.03</v>
      </c>
      <c r="L4846">
        <v>1223.02</v>
      </c>
      <c r="M4846">
        <f t="shared" si="150"/>
        <v>6867.03</v>
      </c>
      <c r="N4846">
        <f t="shared" si="151"/>
        <v>0</v>
      </c>
    </row>
    <row r="4847" spans="1:14" hidden="1" x14ac:dyDescent="0.25">
      <c r="A4847" t="s">
        <v>8137</v>
      </c>
      <c r="B4847" t="s">
        <v>8138</v>
      </c>
      <c r="C4847">
        <v>70</v>
      </c>
      <c r="D4847">
        <v>29725</v>
      </c>
      <c r="E4847" t="s">
        <v>14</v>
      </c>
      <c r="F4847" t="s">
        <v>66</v>
      </c>
      <c r="G4847">
        <v>84</v>
      </c>
      <c r="H4847">
        <v>0.18</v>
      </c>
      <c r="I4847" t="s">
        <v>14</v>
      </c>
      <c r="J4847">
        <v>0.87</v>
      </c>
      <c r="K4847">
        <v>534.30999999999995</v>
      </c>
      <c r="L4847">
        <v>222.2</v>
      </c>
      <c r="M4847">
        <f t="shared" si="150"/>
        <v>534.30999999999995</v>
      </c>
      <c r="N4847">
        <f t="shared" si="151"/>
        <v>0</v>
      </c>
    </row>
    <row r="4848" spans="1:14" hidden="1" x14ac:dyDescent="0.25">
      <c r="A4848" t="s">
        <v>6833</v>
      </c>
      <c r="B4848" t="s">
        <v>8139</v>
      </c>
      <c r="C4848">
        <v>84</v>
      </c>
      <c r="D4848">
        <v>229582</v>
      </c>
      <c r="E4848" t="s">
        <v>45</v>
      </c>
      <c r="F4848" t="s">
        <v>29</v>
      </c>
      <c r="G4848">
        <v>96</v>
      </c>
      <c r="H4848">
        <v>0.83799999999999997</v>
      </c>
      <c r="I4848" t="s">
        <v>45</v>
      </c>
      <c r="J4848">
        <v>0.87</v>
      </c>
      <c r="K4848">
        <v>4881.7299999999996</v>
      </c>
      <c r="L4848">
        <v>960.47</v>
      </c>
      <c r="M4848">
        <f t="shared" si="150"/>
        <v>4881.7299999999996</v>
      </c>
      <c r="N4848">
        <f t="shared" si="151"/>
        <v>0</v>
      </c>
    </row>
    <row r="4849" spans="1:14" hidden="1" x14ac:dyDescent="0.25">
      <c r="A4849" t="s">
        <v>6723</v>
      </c>
      <c r="B4849" t="s">
        <v>8140</v>
      </c>
      <c r="C4849">
        <v>42</v>
      </c>
      <c r="D4849">
        <v>35815</v>
      </c>
      <c r="E4849" t="s">
        <v>14</v>
      </c>
      <c r="F4849" t="s">
        <v>73</v>
      </c>
      <c r="G4849">
        <v>120</v>
      </c>
      <c r="H4849">
        <v>1.95E-2</v>
      </c>
      <c r="I4849" t="s">
        <v>14</v>
      </c>
      <c r="J4849">
        <v>0.87</v>
      </c>
      <c r="K4849">
        <v>486.77</v>
      </c>
      <c r="L4849">
        <v>168.2</v>
      </c>
      <c r="M4849">
        <f t="shared" si="150"/>
        <v>486.77</v>
      </c>
      <c r="N4849">
        <f t="shared" si="151"/>
        <v>0</v>
      </c>
    </row>
    <row r="4850" spans="1:14" hidden="1" x14ac:dyDescent="0.25">
      <c r="A4850" t="s">
        <v>8141</v>
      </c>
      <c r="B4850" t="s">
        <v>8142</v>
      </c>
      <c r="C4850">
        <v>21</v>
      </c>
      <c r="D4850">
        <v>23358</v>
      </c>
      <c r="E4850" t="s">
        <v>45</v>
      </c>
      <c r="F4850" t="s">
        <v>48</v>
      </c>
      <c r="G4850">
        <v>60</v>
      </c>
      <c r="H4850">
        <v>7.3000000000000001E-3</v>
      </c>
      <c r="I4850" t="s">
        <v>45</v>
      </c>
      <c r="J4850">
        <v>0.87</v>
      </c>
      <c r="K4850">
        <v>502.37</v>
      </c>
      <c r="L4850">
        <v>297.45</v>
      </c>
      <c r="M4850">
        <f t="shared" si="150"/>
        <v>502.37</v>
      </c>
      <c r="N4850">
        <f t="shared" si="151"/>
        <v>0</v>
      </c>
    </row>
    <row r="4851" spans="1:14" hidden="1" x14ac:dyDescent="0.25">
      <c r="A4851" t="s">
        <v>8143</v>
      </c>
      <c r="B4851" t="s">
        <v>8144</v>
      </c>
      <c r="C4851">
        <v>20</v>
      </c>
      <c r="D4851">
        <v>228382</v>
      </c>
      <c r="E4851" t="s">
        <v>18</v>
      </c>
      <c r="F4851" t="s">
        <v>78</v>
      </c>
      <c r="G4851">
        <v>108</v>
      </c>
      <c r="H4851">
        <v>6.4999999999999997E-3</v>
      </c>
      <c r="I4851" t="s">
        <v>18</v>
      </c>
      <c r="J4851">
        <v>0.87</v>
      </c>
      <c r="K4851">
        <v>3279.73</v>
      </c>
      <c r="L4851">
        <v>1277.96</v>
      </c>
      <c r="M4851">
        <f t="shared" si="150"/>
        <v>3279.73</v>
      </c>
      <c r="N4851">
        <f t="shared" si="151"/>
        <v>0</v>
      </c>
    </row>
    <row r="4852" spans="1:14" hidden="1" x14ac:dyDescent="0.25">
      <c r="A4852" t="s">
        <v>1556</v>
      </c>
      <c r="B4852" t="s">
        <v>8145</v>
      </c>
      <c r="C4852">
        <v>85</v>
      </c>
      <c r="D4852">
        <v>130932</v>
      </c>
      <c r="E4852" t="s">
        <v>25</v>
      </c>
      <c r="F4852" t="s">
        <v>29</v>
      </c>
      <c r="G4852">
        <v>96</v>
      </c>
      <c r="H4852">
        <v>0.83799999999999997</v>
      </c>
      <c r="I4852" t="s">
        <v>25</v>
      </c>
      <c r="J4852">
        <v>0.87</v>
      </c>
      <c r="K4852">
        <v>2784.08</v>
      </c>
      <c r="L4852">
        <v>547.76</v>
      </c>
      <c r="M4852">
        <f t="shared" si="150"/>
        <v>2784.08</v>
      </c>
      <c r="N4852">
        <f t="shared" si="151"/>
        <v>0</v>
      </c>
    </row>
    <row r="4853" spans="1:14" hidden="1" x14ac:dyDescent="0.25">
      <c r="A4853" t="s">
        <v>5000</v>
      </c>
      <c r="B4853" t="s">
        <v>8146</v>
      </c>
      <c r="C4853">
        <v>95</v>
      </c>
      <c r="D4853">
        <v>89854</v>
      </c>
      <c r="E4853" t="s">
        <v>45</v>
      </c>
      <c r="F4853" t="s">
        <v>15</v>
      </c>
      <c r="G4853">
        <v>120</v>
      </c>
      <c r="H4853">
        <v>2.79</v>
      </c>
      <c r="I4853" t="s">
        <v>45</v>
      </c>
      <c r="J4853">
        <v>0.87</v>
      </c>
      <c r="K4853">
        <v>3333.28</v>
      </c>
      <c r="L4853">
        <v>44.62</v>
      </c>
      <c r="M4853">
        <f t="shared" si="150"/>
        <v>3333.28</v>
      </c>
      <c r="N4853">
        <f t="shared" si="151"/>
        <v>0</v>
      </c>
    </row>
    <row r="4854" spans="1:14" hidden="1" x14ac:dyDescent="0.25">
      <c r="A4854" t="s">
        <v>8147</v>
      </c>
      <c r="B4854" t="s">
        <v>8148</v>
      </c>
      <c r="C4854">
        <v>86</v>
      </c>
      <c r="D4854">
        <v>91053</v>
      </c>
      <c r="E4854" t="s">
        <v>45</v>
      </c>
      <c r="F4854" t="s">
        <v>26</v>
      </c>
      <c r="G4854">
        <v>72</v>
      </c>
      <c r="H4854">
        <v>1.27</v>
      </c>
      <c r="I4854" t="s">
        <v>45</v>
      </c>
      <c r="J4854">
        <v>0.87</v>
      </c>
      <c r="K4854">
        <v>2490.84</v>
      </c>
      <c r="L4854">
        <v>542.30999999999995</v>
      </c>
      <c r="M4854">
        <f t="shared" si="150"/>
        <v>2490.84</v>
      </c>
      <c r="N4854">
        <f t="shared" si="151"/>
        <v>0</v>
      </c>
    </row>
    <row r="4855" spans="1:14" hidden="1" x14ac:dyDescent="0.25">
      <c r="A4855" t="s">
        <v>8149</v>
      </c>
      <c r="B4855" t="s">
        <v>8150</v>
      </c>
      <c r="C4855">
        <v>39</v>
      </c>
      <c r="D4855">
        <v>255883</v>
      </c>
      <c r="E4855" t="s">
        <v>25</v>
      </c>
      <c r="F4855" t="s">
        <v>35</v>
      </c>
      <c r="G4855">
        <v>60</v>
      </c>
      <c r="H4855">
        <v>1.12E-2</v>
      </c>
      <c r="I4855" t="s">
        <v>25</v>
      </c>
      <c r="J4855">
        <v>0.87</v>
      </c>
      <c r="K4855">
        <v>5509.36</v>
      </c>
      <c r="L4855">
        <v>3254.52</v>
      </c>
      <c r="M4855">
        <f t="shared" si="150"/>
        <v>5509.36</v>
      </c>
      <c r="N4855">
        <f t="shared" si="151"/>
        <v>0</v>
      </c>
    </row>
    <row r="4856" spans="1:14" hidden="1" x14ac:dyDescent="0.25">
      <c r="A4856" t="s">
        <v>5859</v>
      </c>
      <c r="B4856" t="s">
        <v>8151</v>
      </c>
      <c r="C4856">
        <v>41</v>
      </c>
      <c r="D4856">
        <v>119943</v>
      </c>
      <c r="E4856" t="s">
        <v>45</v>
      </c>
      <c r="F4856" t="s">
        <v>73</v>
      </c>
      <c r="G4856">
        <v>36</v>
      </c>
      <c r="H4856">
        <v>1.95E-2</v>
      </c>
      <c r="I4856" t="s">
        <v>45</v>
      </c>
      <c r="J4856">
        <v>0.87</v>
      </c>
      <c r="K4856">
        <v>3908.29</v>
      </c>
      <c r="L4856">
        <v>2841.4</v>
      </c>
      <c r="M4856">
        <f t="shared" si="150"/>
        <v>3908.29</v>
      </c>
      <c r="N4856">
        <f t="shared" si="151"/>
        <v>0</v>
      </c>
    </row>
    <row r="4857" spans="1:14" hidden="1" x14ac:dyDescent="0.25">
      <c r="A4857" t="s">
        <v>4640</v>
      </c>
      <c r="B4857" t="s">
        <v>8152</v>
      </c>
      <c r="C4857">
        <v>76</v>
      </c>
      <c r="D4857">
        <v>71265</v>
      </c>
      <c r="E4857" t="s">
        <v>45</v>
      </c>
      <c r="F4857" t="s">
        <v>56</v>
      </c>
      <c r="G4857">
        <v>48</v>
      </c>
      <c r="H4857">
        <v>0.51</v>
      </c>
      <c r="I4857" t="s">
        <v>45</v>
      </c>
      <c r="J4857">
        <v>0.87</v>
      </c>
      <c r="K4857">
        <v>2040.17</v>
      </c>
      <c r="L4857">
        <v>1056.71</v>
      </c>
      <c r="M4857">
        <f t="shared" si="150"/>
        <v>2040.17</v>
      </c>
      <c r="N4857">
        <f t="shared" si="151"/>
        <v>0</v>
      </c>
    </row>
    <row r="4858" spans="1:14" hidden="1" x14ac:dyDescent="0.25">
      <c r="A4858" t="s">
        <v>8153</v>
      </c>
      <c r="B4858" t="s">
        <v>8154</v>
      </c>
      <c r="C4858">
        <v>51</v>
      </c>
      <c r="D4858">
        <v>237502</v>
      </c>
      <c r="E4858" t="s">
        <v>25</v>
      </c>
      <c r="F4858" t="s">
        <v>53</v>
      </c>
      <c r="G4858">
        <v>72</v>
      </c>
      <c r="H4858">
        <v>0.05</v>
      </c>
      <c r="I4858" t="s">
        <v>25</v>
      </c>
      <c r="J4858">
        <v>0.87</v>
      </c>
      <c r="K4858">
        <v>4525.5</v>
      </c>
      <c r="L4858">
        <v>2340.48</v>
      </c>
      <c r="M4858">
        <f t="shared" si="150"/>
        <v>4525.5</v>
      </c>
      <c r="N4858">
        <f t="shared" si="151"/>
        <v>0</v>
      </c>
    </row>
    <row r="4859" spans="1:14" hidden="1" x14ac:dyDescent="0.25">
      <c r="A4859" t="s">
        <v>8155</v>
      </c>
      <c r="B4859" t="s">
        <v>8156</v>
      </c>
      <c r="C4859">
        <v>86</v>
      </c>
      <c r="D4859">
        <v>87068</v>
      </c>
      <c r="E4859" t="s">
        <v>45</v>
      </c>
      <c r="F4859" t="s">
        <v>26</v>
      </c>
      <c r="G4859">
        <v>96</v>
      </c>
      <c r="H4859">
        <v>1.27</v>
      </c>
      <c r="I4859" t="s">
        <v>45</v>
      </c>
      <c r="J4859">
        <v>0.87</v>
      </c>
      <c r="K4859">
        <v>2144.08</v>
      </c>
      <c r="L4859">
        <v>280.82</v>
      </c>
      <c r="M4859">
        <f t="shared" si="150"/>
        <v>2144.08</v>
      </c>
      <c r="N4859">
        <f t="shared" si="151"/>
        <v>0</v>
      </c>
    </row>
    <row r="4860" spans="1:14" hidden="1" x14ac:dyDescent="0.25">
      <c r="A4860" t="s">
        <v>8157</v>
      </c>
      <c r="B4860" t="s">
        <v>8158</v>
      </c>
      <c r="C4860">
        <v>39</v>
      </c>
      <c r="D4860">
        <v>239825</v>
      </c>
      <c r="E4860" t="s">
        <v>25</v>
      </c>
      <c r="F4860" t="s">
        <v>35</v>
      </c>
      <c r="G4860">
        <v>96</v>
      </c>
      <c r="H4860">
        <v>1.12E-2</v>
      </c>
      <c r="I4860" t="s">
        <v>25</v>
      </c>
      <c r="J4860">
        <v>0.87</v>
      </c>
      <c r="K4860">
        <v>3712.44</v>
      </c>
      <c r="L4860">
        <v>1599.1</v>
      </c>
      <c r="M4860">
        <f t="shared" si="150"/>
        <v>3712.44</v>
      </c>
      <c r="N4860">
        <f t="shared" si="151"/>
        <v>0</v>
      </c>
    </row>
    <row r="4861" spans="1:14" hidden="1" x14ac:dyDescent="0.25">
      <c r="A4861" t="s">
        <v>3341</v>
      </c>
      <c r="B4861" t="s">
        <v>8159</v>
      </c>
      <c r="C4861">
        <v>70</v>
      </c>
      <c r="D4861">
        <v>230141</v>
      </c>
      <c r="E4861" t="s">
        <v>45</v>
      </c>
      <c r="F4861" t="s">
        <v>66</v>
      </c>
      <c r="G4861">
        <v>36</v>
      </c>
      <c r="H4861">
        <v>0.18</v>
      </c>
      <c r="I4861" t="s">
        <v>45</v>
      </c>
      <c r="J4861">
        <v>0.87</v>
      </c>
      <c r="K4861">
        <v>7710.09</v>
      </c>
      <c r="L4861">
        <v>5293.61</v>
      </c>
      <c r="M4861">
        <f t="shared" si="150"/>
        <v>7710.09</v>
      </c>
      <c r="N4861">
        <f t="shared" si="151"/>
        <v>0</v>
      </c>
    </row>
    <row r="4862" spans="1:14" hidden="1" x14ac:dyDescent="0.25">
      <c r="A4862" t="s">
        <v>8160</v>
      </c>
      <c r="B4862" t="s">
        <v>8161</v>
      </c>
      <c r="C4862">
        <v>20</v>
      </c>
      <c r="D4862">
        <v>161437</v>
      </c>
      <c r="E4862" t="s">
        <v>45</v>
      </c>
      <c r="F4862" t="s">
        <v>78</v>
      </c>
      <c r="G4862">
        <v>108</v>
      </c>
      <c r="H4862">
        <v>6.4999999999999997E-3</v>
      </c>
      <c r="I4862" t="s">
        <v>45</v>
      </c>
      <c r="J4862">
        <v>0.87</v>
      </c>
      <c r="K4862">
        <v>2318.35</v>
      </c>
      <c r="L4862">
        <v>903.35</v>
      </c>
      <c r="M4862">
        <f t="shared" si="150"/>
        <v>2318.35</v>
      </c>
      <c r="N4862">
        <f t="shared" si="151"/>
        <v>0</v>
      </c>
    </row>
    <row r="4863" spans="1:14" hidden="1" x14ac:dyDescent="0.25">
      <c r="A4863" t="s">
        <v>8162</v>
      </c>
      <c r="B4863" t="s">
        <v>8163</v>
      </c>
      <c r="C4863">
        <v>18</v>
      </c>
      <c r="D4863">
        <v>125130</v>
      </c>
      <c r="E4863" t="s">
        <v>25</v>
      </c>
      <c r="F4863" t="s">
        <v>78</v>
      </c>
      <c r="G4863">
        <v>72</v>
      </c>
      <c r="H4863">
        <v>6.4999999999999997E-3</v>
      </c>
      <c r="I4863" t="s">
        <v>25</v>
      </c>
      <c r="J4863">
        <v>0.87</v>
      </c>
      <c r="K4863">
        <v>2350.96</v>
      </c>
      <c r="L4863">
        <v>1254.2</v>
      </c>
      <c r="M4863">
        <f t="shared" si="150"/>
        <v>2350.96</v>
      </c>
      <c r="N4863">
        <f t="shared" si="151"/>
        <v>0</v>
      </c>
    </row>
    <row r="4864" spans="1:14" hidden="1" x14ac:dyDescent="0.25">
      <c r="A4864" t="s">
        <v>8164</v>
      </c>
      <c r="B4864" t="s">
        <v>8165</v>
      </c>
      <c r="C4864">
        <v>39</v>
      </c>
      <c r="D4864">
        <v>77791</v>
      </c>
      <c r="E4864" t="s">
        <v>18</v>
      </c>
      <c r="F4864" t="s">
        <v>35</v>
      </c>
      <c r="G4864">
        <v>72</v>
      </c>
      <c r="H4864">
        <v>1.12E-2</v>
      </c>
      <c r="I4864" t="s">
        <v>18</v>
      </c>
      <c r="J4864">
        <v>0.87</v>
      </c>
      <c r="K4864">
        <v>1463.78</v>
      </c>
      <c r="L4864">
        <v>778.29</v>
      </c>
      <c r="M4864">
        <f t="shared" si="150"/>
        <v>1463.78</v>
      </c>
      <c r="N4864">
        <f t="shared" si="151"/>
        <v>0</v>
      </c>
    </row>
    <row r="4865" spans="1:14" hidden="1" x14ac:dyDescent="0.25">
      <c r="A4865" t="s">
        <v>5367</v>
      </c>
      <c r="B4865" t="s">
        <v>8166</v>
      </c>
      <c r="C4865">
        <v>94</v>
      </c>
      <c r="D4865">
        <v>117984</v>
      </c>
      <c r="E4865" t="s">
        <v>14</v>
      </c>
      <c r="F4865" t="s">
        <v>15</v>
      </c>
      <c r="G4865">
        <v>108</v>
      </c>
      <c r="H4865">
        <v>2.79</v>
      </c>
      <c r="I4865" t="s">
        <v>14</v>
      </c>
      <c r="J4865">
        <v>0.87</v>
      </c>
      <c r="K4865">
        <v>4409.07</v>
      </c>
      <c r="L4865">
        <v>90.86</v>
      </c>
      <c r="M4865">
        <f t="shared" si="150"/>
        <v>4409.07</v>
      </c>
      <c r="N4865">
        <f t="shared" si="151"/>
        <v>0</v>
      </c>
    </row>
    <row r="4866" spans="1:14" hidden="1" x14ac:dyDescent="0.25">
      <c r="A4866" t="s">
        <v>8167</v>
      </c>
      <c r="B4866" t="s">
        <v>8168</v>
      </c>
      <c r="C4866">
        <v>82</v>
      </c>
      <c r="D4866">
        <v>252702</v>
      </c>
      <c r="E4866" t="s">
        <v>25</v>
      </c>
      <c r="F4866" t="s">
        <v>29</v>
      </c>
      <c r="G4866">
        <v>36</v>
      </c>
      <c r="H4866">
        <v>0.83799999999999997</v>
      </c>
      <c r="I4866" t="s">
        <v>25</v>
      </c>
      <c r="J4866">
        <v>0.87</v>
      </c>
      <c r="K4866">
        <v>9455.2999999999993</v>
      </c>
      <c r="L4866">
        <v>5139.1499999999996</v>
      </c>
      <c r="M4866">
        <f t="shared" si="150"/>
        <v>9455.2999999999993</v>
      </c>
      <c r="N4866">
        <f t="shared" si="151"/>
        <v>0</v>
      </c>
    </row>
    <row r="4867" spans="1:14" hidden="1" x14ac:dyDescent="0.25">
      <c r="A4867" t="s">
        <v>8169</v>
      </c>
      <c r="B4867" t="s">
        <v>8170</v>
      </c>
      <c r="C4867">
        <v>59</v>
      </c>
      <c r="D4867">
        <v>184241</v>
      </c>
      <c r="E4867" t="s">
        <v>45</v>
      </c>
      <c r="F4867" t="s">
        <v>19</v>
      </c>
      <c r="G4867">
        <v>36</v>
      </c>
      <c r="H4867">
        <v>7.0999999999999994E-2</v>
      </c>
      <c r="I4867" t="s">
        <v>45</v>
      </c>
      <c r="J4867">
        <v>0.87</v>
      </c>
      <c r="K4867">
        <v>6057.32</v>
      </c>
      <c r="L4867">
        <v>4323.6099999999997</v>
      </c>
      <c r="M4867">
        <f t="shared" ref="M4867:M4930" si="152">ROUND((D4867 * (1 + (J4867 + H4867) / 100) ^ G4867 * ((J4867 + H4867) / 100)) / ((1 + ((J4867 + H4867) / 100)) ^ G4867 - 1), 2)</f>
        <v>6057.32</v>
      </c>
      <c r="N4867">
        <f t="shared" ref="N4867:N4930" si="153">M4867-K4867</f>
        <v>0</v>
      </c>
    </row>
    <row r="4868" spans="1:14" hidden="1" x14ac:dyDescent="0.25">
      <c r="A4868" t="s">
        <v>1687</v>
      </c>
      <c r="B4868" t="s">
        <v>8171</v>
      </c>
      <c r="C4868">
        <v>44</v>
      </c>
      <c r="D4868">
        <v>131498</v>
      </c>
      <c r="E4868" t="s">
        <v>45</v>
      </c>
      <c r="F4868" t="s">
        <v>73</v>
      </c>
      <c r="G4868">
        <v>108</v>
      </c>
      <c r="H4868">
        <v>1.95E-2</v>
      </c>
      <c r="I4868" t="s">
        <v>45</v>
      </c>
      <c r="J4868">
        <v>0.87</v>
      </c>
      <c r="K4868">
        <v>1899.65</v>
      </c>
      <c r="L4868">
        <v>729.98</v>
      </c>
      <c r="M4868">
        <f t="shared" si="152"/>
        <v>1899.65</v>
      </c>
      <c r="N4868">
        <f t="shared" si="153"/>
        <v>0</v>
      </c>
    </row>
    <row r="4869" spans="1:14" hidden="1" x14ac:dyDescent="0.25">
      <c r="A4869" t="s">
        <v>7024</v>
      </c>
      <c r="B4869" t="s">
        <v>8172</v>
      </c>
      <c r="C4869">
        <v>44</v>
      </c>
      <c r="D4869">
        <v>97847</v>
      </c>
      <c r="E4869" t="s">
        <v>45</v>
      </c>
      <c r="F4869" t="s">
        <v>73</v>
      </c>
      <c r="G4869">
        <v>60</v>
      </c>
      <c r="H4869">
        <v>1.95E-2</v>
      </c>
      <c r="I4869" t="s">
        <v>45</v>
      </c>
      <c r="J4869">
        <v>0.87</v>
      </c>
      <c r="K4869">
        <v>2111.56</v>
      </c>
      <c r="L4869">
        <v>1241.21</v>
      </c>
      <c r="M4869">
        <f t="shared" si="152"/>
        <v>2111.56</v>
      </c>
      <c r="N4869">
        <f t="shared" si="153"/>
        <v>0</v>
      </c>
    </row>
    <row r="4870" spans="1:14" hidden="1" x14ac:dyDescent="0.25">
      <c r="A4870" t="s">
        <v>8173</v>
      </c>
      <c r="B4870" t="s">
        <v>8174</v>
      </c>
      <c r="C4870">
        <v>92</v>
      </c>
      <c r="D4870">
        <v>261544</v>
      </c>
      <c r="E4870" t="s">
        <v>25</v>
      </c>
      <c r="F4870" t="s">
        <v>15</v>
      </c>
      <c r="G4870">
        <v>48</v>
      </c>
      <c r="H4870">
        <v>2.79</v>
      </c>
      <c r="I4870" t="s">
        <v>25</v>
      </c>
      <c r="J4870">
        <v>0.87</v>
      </c>
      <c r="K4870">
        <v>11646.8</v>
      </c>
      <c r="L4870">
        <v>2074.29</v>
      </c>
      <c r="M4870">
        <f t="shared" si="152"/>
        <v>11646.8</v>
      </c>
      <c r="N4870">
        <f t="shared" si="153"/>
        <v>0</v>
      </c>
    </row>
    <row r="4871" spans="1:14" hidden="1" x14ac:dyDescent="0.25">
      <c r="A4871" t="s">
        <v>160</v>
      </c>
      <c r="B4871" t="s">
        <v>8175</v>
      </c>
      <c r="C4871">
        <v>49</v>
      </c>
      <c r="D4871">
        <v>41789</v>
      </c>
      <c r="E4871" t="s">
        <v>45</v>
      </c>
      <c r="F4871" t="s">
        <v>121</v>
      </c>
      <c r="G4871">
        <v>48</v>
      </c>
      <c r="H4871">
        <v>3.3000000000000002E-2</v>
      </c>
      <c r="I4871" t="s">
        <v>45</v>
      </c>
      <c r="J4871">
        <v>0.87</v>
      </c>
      <c r="K4871">
        <v>1076.73</v>
      </c>
      <c r="L4871">
        <v>699.38</v>
      </c>
      <c r="M4871">
        <f t="shared" si="152"/>
        <v>1076.73</v>
      </c>
      <c r="N4871">
        <f t="shared" si="153"/>
        <v>0</v>
      </c>
    </row>
    <row r="4872" spans="1:14" hidden="1" x14ac:dyDescent="0.25">
      <c r="A4872" t="s">
        <v>6555</v>
      </c>
      <c r="B4872" t="s">
        <v>8176</v>
      </c>
      <c r="C4872">
        <v>63</v>
      </c>
      <c r="D4872">
        <v>203237</v>
      </c>
      <c r="E4872" t="s">
        <v>18</v>
      </c>
      <c r="F4872" t="s">
        <v>40</v>
      </c>
      <c r="G4872">
        <v>96</v>
      </c>
      <c r="H4872">
        <v>0.111</v>
      </c>
      <c r="I4872" t="s">
        <v>18</v>
      </c>
      <c r="J4872">
        <v>0.87</v>
      </c>
      <c r="K4872">
        <v>3277.77</v>
      </c>
      <c r="L4872">
        <v>1284.02</v>
      </c>
      <c r="M4872">
        <f t="shared" si="152"/>
        <v>3277.77</v>
      </c>
      <c r="N4872">
        <f t="shared" si="153"/>
        <v>0</v>
      </c>
    </row>
    <row r="4873" spans="1:14" hidden="1" x14ac:dyDescent="0.25">
      <c r="A4873" t="s">
        <v>8177</v>
      </c>
      <c r="B4873" t="s">
        <v>8178</v>
      </c>
      <c r="C4873">
        <v>24</v>
      </c>
      <c r="D4873">
        <v>148711</v>
      </c>
      <c r="E4873" t="s">
        <v>18</v>
      </c>
      <c r="F4873" t="s">
        <v>48</v>
      </c>
      <c r="G4873">
        <v>36</v>
      </c>
      <c r="H4873">
        <v>7.3000000000000001E-3</v>
      </c>
      <c r="I4873" t="s">
        <v>18</v>
      </c>
      <c r="J4873">
        <v>0.87</v>
      </c>
      <c r="K4873">
        <v>4835.41</v>
      </c>
      <c r="L4873">
        <v>3530.77</v>
      </c>
      <c r="M4873">
        <f t="shared" si="152"/>
        <v>4835.41</v>
      </c>
      <c r="N4873">
        <f t="shared" si="153"/>
        <v>0</v>
      </c>
    </row>
    <row r="4874" spans="1:14" hidden="1" x14ac:dyDescent="0.25">
      <c r="A4874" t="s">
        <v>2225</v>
      </c>
      <c r="B4874" t="s">
        <v>8179</v>
      </c>
      <c r="C4874">
        <v>72</v>
      </c>
      <c r="D4874">
        <v>117602</v>
      </c>
      <c r="E4874" t="s">
        <v>14</v>
      </c>
      <c r="F4874" t="s">
        <v>32</v>
      </c>
      <c r="G4874">
        <v>72</v>
      </c>
      <c r="H4874">
        <v>0.33</v>
      </c>
      <c r="I4874" t="s">
        <v>14</v>
      </c>
      <c r="J4874">
        <v>0.87</v>
      </c>
      <c r="K4874">
        <v>2448.54</v>
      </c>
      <c r="L4874">
        <v>1037.32</v>
      </c>
      <c r="M4874">
        <f t="shared" si="152"/>
        <v>2448.54</v>
      </c>
      <c r="N4874">
        <f t="shared" si="153"/>
        <v>0</v>
      </c>
    </row>
    <row r="4875" spans="1:14" hidden="1" x14ac:dyDescent="0.25">
      <c r="A4875" t="s">
        <v>3291</v>
      </c>
      <c r="B4875" t="s">
        <v>8180</v>
      </c>
      <c r="C4875">
        <v>32</v>
      </c>
      <c r="D4875">
        <v>207586</v>
      </c>
      <c r="E4875" t="s">
        <v>25</v>
      </c>
      <c r="F4875" t="s">
        <v>22</v>
      </c>
      <c r="G4875">
        <v>60</v>
      </c>
      <c r="H4875">
        <v>9.4999999999999998E-3</v>
      </c>
      <c r="I4875" t="s">
        <v>25</v>
      </c>
      <c r="J4875">
        <v>0.87</v>
      </c>
      <c r="K4875">
        <v>4467.3900000000003</v>
      </c>
      <c r="L4875">
        <v>2641.67</v>
      </c>
      <c r="M4875">
        <f t="shared" si="152"/>
        <v>4467.3900000000003</v>
      </c>
      <c r="N4875">
        <f t="shared" si="153"/>
        <v>0</v>
      </c>
    </row>
    <row r="4876" spans="1:14" hidden="1" x14ac:dyDescent="0.25">
      <c r="A4876" t="s">
        <v>2862</v>
      </c>
      <c r="B4876" t="s">
        <v>8181</v>
      </c>
      <c r="C4876">
        <v>62</v>
      </c>
      <c r="D4876">
        <v>171862</v>
      </c>
      <c r="E4876" t="s">
        <v>18</v>
      </c>
      <c r="F4876" t="s">
        <v>40</v>
      </c>
      <c r="G4876">
        <v>72</v>
      </c>
      <c r="H4876">
        <v>0.111</v>
      </c>
      <c r="I4876" t="s">
        <v>18</v>
      </c>
      <c r="J4876">
        <v>0.87</v>
      </c>
      <c r="K4876">
        <v>3339.59</v>
      </c>
      <c r="L4876">
        <v>1653.62</v>
      </c>
      <c r="M4876">
        <f t="shared" si="152"/>
        <v>3339.59</v>
      </c>
      <c r="N4876">
        <f t="shared" si="153"/>
        <v>0</v>
      </c>
    </row>
    <row r="4877" spans="1:14" hidden="1" x14ac:dyDescent="0.25">
      <c r="A4877" t="s">
        <v>7672</v>
      </c>
      <c r="B4877" t="s">
        <v>8182</v>
      </c>
      <c r="C4877">
        <v>94</v>
      </c>
      <c r="D4877">
        <v>132212</v>
      </c>
      <c r="E4877" t="s">
        <v>14</v>
      </c>
      <c r="F4877" t="s">
        <v>15</v>
      </c>
      <c r="G4877">
        <v>48</v>
      </c>
      <c r="H4877">
        <v>2.79</v>
      </c>
      <c r="I4877" t="s">
        <v>14</v>
      </c>
      <c r="J4877">
        <v>0.87</v>
      </c>
      <c r="K4877">
        <v>5887.52</v>
      </c>
      <c r="L4877">
        <v>1048.56</v>
      </c>
      <c r="M4877">
        <f t="shared" si="152"/>
        <v>5887.52</v>
      </c>
      <c r="N4877">
        <f t="shared" si="153"/>
        <v>0</v>
      </c>
    </row>
    <row r="4878" spans="1:14" hidden="1" x14ac:dyDescent="0.25">
      <c r="A4878" t="s">
        <v>6632</v>
      </c>
      <c r="B4878" t="s">
        <v>8183</v>
      </c>
      <c r="C4878">
        <v>89</v>
      </c>
      <c r="D4878">
        <v>237685</v>
      </c>
      <c r="E4878" t="s">
        <v>14</v>
      </c>
      <c r="F4878" t="s">
        <v>26</v>
      </c>
      <c r="G4878">
        <v>120</v>
      </c>
      <c r="H4878">
        <v>1.27</v>
      </c>
      <c r="I4878" t="s">
        <v>14</v>
      </c>
      <c r="J4878">
        <v>0.87</v>
      </c>
      <c r="K4878">
        <v>5521.53</v>
      </c>
      <c r="L4878">
        <v>435.07</v>
      </c>
      <c r="M4878">
        <f t="shared" si="152"/>
        <v>5521.53</v>
      </c>
      <c r="N4878">
        <f t="shared" si="153"/>
        <v>0</v>
      </c>
    </row>
    <row r="4879" spans="1:14" hidden="1" x14ac:dyDescent="0.25">
      <c r="A4879" t="s">
        <v>2556</v>
      </c>
      <c r="B4879" t="s">
        <v>8184</v>
      </c>
      <c r="C4879">
        <v>77</v>
      </c>
      <c r="D4879">
        <v>34857</v>
      </c>
      <c r="E4879" t="s">
        <v>25</v>
      </c>
      <c r="F4879" t="s">
        <v>56</v>
      </c>
      <c r="G4879">
        <v>60</v>
      </c>
      <c r="H4879">
        <v>0.51</v>
      </c>
      <c r="I4879" t="s">
        <v>25</v>
      </c>
      <c r="J4879">
        <v>0.87</v>
      </c>
      <c r="K4879">
        <v>858.06</v>
      </c>
      <c r="L4879">
        <v>377.03</v>
      </c>
      <c r="M4879">
        <f t="shared" si="152"/>
        <v>858.06</v>
      </c>
      <c r="N4879">
        <f t="shared" si="153"/>
        <v>0</v>
      </c>
    </row>
    <row r="4880" spans="1:14" hidden="1" x14ac:dyDescent="0.25">
      <c r="A4880" t="s">
        <v>3698</v>
      </c>
      <c r="B4880" t="s">
        <v>8185</v>
      </c>
      <c r="C4880">
        <v>32</v>
      </c>
      <c r="D4880">
        <v>129966</v>
      </c>
      <c r="E4880" t="s">
        <v>45</v>
      </c>
      <c r="F4880" t="s">
        <v>22</v>
      </c>
      <c r="G4880">
        <v>96</v>
      </c>
      <c r="H4880">
        <v>9.4999999999999998E-3</v>
      </c>
      <c r="I4880" t="s">
        <v>45</v>
      </c>
      <c r="J4880">
        <v>0.87</v>
      </c>
      <c r="K4880">
        <v>2010.43</v>
      </c>
      <c r="L4880">
        <v>867.38</v>
      </c>
      <c r="M4880">
        <f t="shared" si="152"/>
        <v>2010.43</v>
      </c>
      <c r="N4880">
        <f t="shared" si="153"/>
        <v>0</v>
      </c>
    </row>
    <row r="4881" spans="1:14" hidden="1" x14ac:dyDescent="0.25">
      <c r="A4881" t="s">
        <v>1438</v>
      </c>
      <c r="B4881" t="s">
        <v>8186</v>
      </c>
      <c r="C4881">
        <v>89</v>
      </c>
      <c r="D4881">
        <v>143686</v>
      </c>
      <c r="E4881" t="s">
        <v>14</v>
      </c>
      <c r="F4881" t="s">
        <v>26</v>
      </c>
      <c r="G4881">
        <v>108</v>
      </c>
      <c r="H4881">
        <v>1.27</v>
      </c>
      <c r="I4881" t="s">
        <v>14</v>
      </c>
      <c r="J4881">
        <v>0.87</v>
      </c>
      <c r="K4881">
        <v>3422.58</v>
      </c>
      <c r="L4881">
        <v>347.7</v>
      </c>
      <c r="M4881">
        <f t="shared" si="152"/>
        <v>3422.58</v>
      </c>
      <c r="N4881">
        <f t="shared" si="153"/>
        <v>0</v>
      </c>
    </row>
    <row r="4882" spans="1:14" hidden="1" x14ac:dyDescent="0.25">
      <c r="A4882" t="s">
        <v>8187</v>
      </c>
      <c r="B4882" t="s">
        <v>8188</v>
      </c>
      <c r="C4882">
        <v>71</v>
      </c>
      <c r="D4882">
        <v>214765</v>
      </c>
      <c r="E4882" t="s">
        <v>14</v>
      </c>
      <c r="F4882" t="s">
        <v>32</v>
      </c>
      <c r="G4882">
        <v>72</v>
      </c>
      <c r="H4882">
        <v>0.33</v>
      </c>
      <c r="I4882" t="s">
        <v>14</v>
      </c>
      <c r="J4882">
        <v>0.87</v>
      </c>
      <c r="K4882">
        <v>4471.5200000000004</v>
      </c>
      <c r="L4882">
        <v>1894.34</v>
      </c>
      <c r="M4882">
        <f t="shared" si="152"/>
        <v>4471.5200000000004</v>
      </c>
      <c r="N4882">
        <f t="shared" si="153"/>
        <v>0</v>
      </c>
    </row>
    <row r="4883" spans="1:14" hidden="1" x14ac:dyDescent="0.25">
      <c r="A4883" t="s">
        <v>8189</v>
      </c>
      <c r="B4883" t="s">
        <v>8190</v>
      </c>
      <c r="C4883">
        <v>29</v>
      </c>
      <c r="D4883">
        <v>153180</v>
      </c>
      <c r="E4883" t="s">
        <v>18</v>
      </c>
      <c r="F4883" t="s">
        <v>59</v>
      </c>
      <c r="G4883">
        <v>60</v>
      </c>
      <c r="H4883">
        <v>9.1000000000000004E-3</v>
      </c>
      <c r="I4883" t="s">
        <v>18</v>
      </c>
      <c r="J4883">
        <v>0.87</v>
      </c>
      <c r="K4883">
        <v>3296.17</v>
      </c>
      <c r="L4883">
        <v>1949.56</v>
      </c>
      <c r="M4883">
        <f t="shared" si="152"/>
        <v>3296.17</v>
      </c>
      <c r="N4883">
        <f t="shared" si="153"/>
        <v>0</v>
      </c>
    </row>
    <row r="4884" spans="1:14" hidden="1" x14ac:dyDescent="0.25">
      <c r="A4884" t="s">
        <v>7271</v>
      </c>
      <c r="B4884" t="s">
        <v>8191</v>
      </c>
      <c r="C4884">
        <v>53</v>
      </c>
      <c r="D4884">
        <v>273858</v>
      </c>
      <c r="E4884" t="s">
        <v>45</v>
      </c>
      <c r="F4884" t="s">
        <v>53</v>
      </c>
      <c r="G4884">
        <v>60</v>
      </c>
      <c r="H4884">
        <v>0.05</v>
      </c>
      <c r="I4884" t="s">
        <v>45</v>
      </c>
      <c r="J4884">
        <v>0.87</v>
      </c>
      <c r="K4884">
        <v>5959.8</v>
      </c>
      <c r="L4884">
        <v>3440.31</v>
      </c>
      <c r="M4884">
        <f t="shared" si="152"/>
        <v>5959.8</v>
      </c>
      <c r="N4884">
        <f t="shared" si="153"/>
        <v>0</v>
      </c>
    </row>
    <row r="4885" spans="1:14" hidden="1" x14ac:dyDescent="0.25">
      <c r="A4885" t="s">
        <v>2264</v>
      </c>
      <c r="B4885" t="s">
        <v>8192</v>
      </c>
      <c r="C4885">
        <v>55</v>
      </c>
      <c r="D4885">
        <v>238515</v>
      </c>
      <c r="E4885" t="s">
        <v>45</v>
      </c>
      <c r="F4885" t="s">
        <v>53</v>
      </c>
      <c r="G4885">
        <v>48</v>
      </c>
      <c r="H4885">
        <v>0.05</v>
      </c>
      <c r="I4885" t="s">
        <v>45</v>
      </c>
      <c r="J4885">
        <v>0.87</v>
      </c>
      <c r="K4885">
        <v>6169.18</v>
      </c>
      <c r="L4885">
        <v>3974.84</v>
      </c>
      <c r="M4885">
        <f t="shared" si="152"/>
        <v>6169.18</v>
      </c>
      <c r="N4885">
        <f t="shared" si="153"/>
        <v>0</v>
      </c>
    </row>
    <row r="4886" spans="1:14" hidden="1" x14ac:dyDescent="0.25">
      <c r="A4886" t="s">
        <v>5621</v>
      </c>
      <c r="B4886" t="s">
        <v>8193</v>
      </c>
      <c r="C4886">
        <v>97</v>
      </c>
      <c r="D4886">
        <v>200066</v>
      </c>
      <c r="E4886" t="s">
        <v>45</v>
      </c>
      <c r="F4886" t="s">
        <v>15</v>
      </c>
      <c r="G4886">
        <v>60</v>
      </c>
      <c r="H4886">
        <v>2.79</v>
      </c>
      <c r="I4886" t="s">
        <v>45</v>
      </c>
      <c r="J4886">
        <v>0.87</v>
      </c>
      <c r="K4886">
        <v>8280.4500000000007</v>
      </c>
      <c r="L4886">
        <v>958.03</v>
      </c>
      <c r="M4886">
        <f t="shared" si="152"/>
        <v>8280.4500000000007</v>
      </c>
      <c r="N4886">
        <f t="shared" si="153"/>
        <v>0</v>
      </c>
    </row>
    <row r="4887" spans="1:14" hidden="1" x14ac:dyDescent="0.25">
      <c r="A4887" t="s">
        <v>8194</v>
      </c>
      <c r="B4887" t="s">
        <v>8195</v>
      </c>
      <c r="C4887">
        <v>90</v>
      </c>
      <c r="D4887">
        <v>249553</v>
      </c>
      <c r="E4887" t="s">
        <v>45</v>
      </c>
      <c r="F4887" t="s">
        <v>26</v>
      </c>
      <c r="G4887">
        <v>120</v>
      </c>
      <c r="H4887">
        <v>1.27</v>
      </c>
      <c r="I4887" t="s">
        <v>45</v>
      </c>
      <c r="J4887">
        <v>0.87</v>
      </c>
      <c r="K4887">
        <v>5797.23</v>
      </c>
      <c r="L4887">
        <v>456.8</v>
      </c>
      <c r="M4887">
        <f t="shared" si="152"/>
        <v>5797.23</v>
      </c>
      <c r="N4887">
        <f t="shared" si="153"/>
        <v>0</v>
      </c>
    </row>
    <row r="4888" spans="1:14" hidden="1" x14ac:dyDescent="0.25">
      <c r="A4888" t="s">
        <v>2647</v>
      </c>
      <c r="B4888" t="s">
        <v>8196</v>
      </c>
      <c r="C4888">
        <v>82</v>
      </c>
      <c r="D4888">
        <v>207377</v>
      </c>
      <c r="E4888" t="s">
        <v>14</v>
      </c>
      <c r="F4888" t="s">
        <v>29</v>
      </c>
      <c r="G4888">
        <v>48</v>
      </c>
      <c r="H4888">
        <v>0.83799999999999997</v>
      </c>
      <c r="I4888" t="s">
        <v>14</v>
      </c>
      <c r="J4888">
        <v>0.87</v>
      </c>
      <c r="K4888">
        <v>6365.49</v>
      </c>
      <c r="L4888">
        <v>2823.49</v>
      </c>
      <c r="M4888">
        <f t="shared" si="152"/>
        <v>6365.49</v>
      </c>
      <c r="N4888">
        <f t="shared" si="153"/>
        <v>0</v>
      </c>
    </row>
    <row r="4889" spans="1:14" hidden="1" x14ac:dyDescent="0.25">
      <c r="A4889" t="s">
        <v>7573</v>
      </c>
      <c r="B4889" t="s">
        <v>8197</v>
      </c>
      <c r="C4889">
        <v>19</v>
      </c>
      <c r="D4889">
        <v>293563</v>
      </c>
      <c r="E4889" t="s">
        <v>45</v>
      </c>
      <c r="F4889" t="s">
        <v>78</v>
      </c>
      <c r="G4889">
        <v>48</v>
      </c>
      <c r="H4889">
        <v>6.4999999999999997E-3</v>
      </c>
      <c r="I4889" t="s">
        <v>45</v>
      </c>
      <c r="J4889">
        <v>0.87</v>
      </c>
      <c r="K4889">
        <v>7518.76</v>
      </c>
      <c r="L4889">
        <v>4945.68</v>
      </c>
      <c r="M4889">
        <f t="shared" si="152"/>
        <v>7518.76</v>
      </c>
      <c r="N4889">
        <f t="shared" si="153"/>
        <v>0</v>
      </c>
    </row>
    <row r="4890" spans="1:14" hidden="1" x14ac:dyDescent="0.25">
      <c r="A4890" t="s">
        <v>8198</v>
      </c>
      <c r="B4890" t="s">
        <v>8199</v>
      </c>
      <c r="C4890">
        <v>96</v>
      </c>
      <c r="D4890">
        <v>107471</v>
      </c>
      <c r="E4890" t="s">
        <v>14</v>
      </c>
      <c r="F4890" t="s">
        <v>15</v>
      </c>
      <c r="G4890">
        <v>60</v>
      </c>
      <c r="H4890">
        <v>2.79</v>
      </c>
      <c r="I4890" t="s">
        <v>14</v>
      </c>
      <c r="J4890">
        <v>0.87</v>
      </c>
      <c r="K4890">
        <v>4448.07</v>
      </c>
      <c r="L4890">
        <v>514.63</v>
      </c>
      <c r="M4890">
        <f t="shared" si="152"/>
        <v>4448.07</v>
      </c>
      <c r="N4890">
        <f t="shared" si="153"/>
        <v>0</v>
      </c>
    </row>
    <row r="4891" spans="1:14" hidden="1" x14ac:dyDescent="0.25">
      <c r="A4891" t="s">
        <v>8200</v>
      </c>
      <c r="B4891" t="s">
        <v>8201</v>
      </c>
      <c r="C4891">
        <v>23</v>
      </c>
      <c r="D4891">
        <v>230730</v>
      </c>
      <c r="E4891" t="s">
        <v>14</v>
      </c>
      <c r="F4891" t="s">
        <v>48</v>
      </c>
      <c r="G4891">
        <v>72</v>
      </c>
      <c r="H4891">
        <v>7.3000000000000001E-3</v>
      </c>
      <c r="I4891" t="s">
        <v>14</v>
      </c>
      <c r="J4891">
        <v>0.87</v>
      </c>
      <c r="K4891">
        <v>4336.1099999999997</v>
      </c>
      <c r="L4891">
        <v>2311.92</v>
      </c>
      <c r="M4891">
        <f t="shared" si="152"/>
        <v>4336.1099999999997</v>
      </c>
      <c r="N4891">
        <f t="shared" si="153"/>
        <v>0</v>
      </c>
    </row>
    <row r="4892" spans="1:14" hidden="1" x14ac:dyDescent="0.25">
      <c r="A4892" t="s">
        <v>8202</v>
      </c>
      <c r="B4892" t="s">
        <v>8203</v>
      </c>
      <c r="C4892">
        <v>85</v>
      </c>
      <c r="D4892">
        <v>93176</v>
      </c>
      <c r="E4892" t="s">
        <v>45</v>
      </c>
      <c r="F4892" t="s">
        <v>29</v>
      </c>
      <c r="G4892">
        <v>120</v>
      </c>
      <c r="H4892">
        <v>0.83799999999999997</v>
      </c>
      <c r="I4892" t="s">
        <v>45</v>
      </c>
      <c r="J4892">
        <v>0.87</v>
      </c>
      <c r="K4892">
        <v>1831.43</v>
      </c>
      <c r="L4892">
        <v>239.98</v>
      </c>
      <c r="M4892">
        <f t="shared" si="152"/>
        <v>1831.43</v>
      </c>
      <c r="N4892">
        <f t="shared" si="153"/>
        <v>0</v>
      </c>
    </row>
    <row r="4893" spans="1:14" hidden="1" x14ac:dyDescent="0.25">
      <c r="A4893" t="s">
        <v>1261</v>
      </c>
      <c r="B4893" t="s">
        <v>8204</v>
      </c>
      <c r="C4893">
        <v>44</v>
      </c>
      <c r="D4893">
        <v>294990</v>
      </c>
      <c r="E4893" t="s">
        <v>45</v>
      </c>
      <c r="F4893" t="s">
        <v>73</v>
      </c>
      <c r="G4893">
        <v>48</v>
      </c>
      <c r="H4893">
        <v>1.95E-2</v>
      </c>
      <c r="I4893" t="s">
        <v>45</v>
      </c>
      <c r="J4893">
        <v>0.87</v>
      </c>
      <c r="K4893">
        <v>7577.55</v>
      </c>
      <c r="L4893">
        <v>4953.6099999999997</v>
      </c>
      <c r="M4893">
        <f t="shared" si="152"/>
        <v>7577.55</v>
      </c>
      <c r="N4893">
        <f t="shared" si="153"/>
        <v>0</v>
      </c>
    </row>
    <row r="4894" spans="1:14" hidden="1" x14ac:dyDescent="0.25">
      <c r="A4894" t="s">
        <v>7403</v>
      </c>
      <c r="B4894" t="s">
        <v>8205</v>
      </c>
      <c r="C4894">
        <v>92</v>
      </c>
      <c r="D4894">
        <v>151688</v>
      </c>
      <c r="E4894" t="s">
        <v>18</v>
      </c>
      <c r="F4894" t="s">
        <v>15</v>
      </c>
      <c r="G4894">
        <v>108</v>
      </c>
      <c r="H4894">
        <v>2.79</v>
      </c>
      <c r="I4894" t="s">
        <v>18</v>
      </c>
      <c r="J4894">
        <v>0.87</v>
      </c>
      <c r="K4894">
        <v>5668.59</v>
      </c>
      <c r="L4894">
        <v>116.81</v>
      </c>
      <c r="M4894">
        <f t="shared" si="152"/>
        <v>5668.59</v>
      </c>
      <c r="N4894">
        <f t="shared" si="153"/>
        <v>0</v>
      </c>
    </row>
    <row r="4895" spans="1:14" hidden="1" x14ac:dyDescent="0.25">
      <c r="A4895" t="s">
        <v>8206</v>
      </c>
      <c r="B4895" t="s">
        <v>8207</v>
      </c>
      <c r="C4895">
        <v>36</v>
      </c>
      <c r="D4895">
        <v>59186</v>
      </c>
      <c r="E4895" t="s">
        <v>14</v>
      </c>
      <c r="F4895" t="s">
        <v>35</v>
      </c>
      <c r="G4895">
        <v>72</v>
      </c>
      <c r="H4895">
        <v>1.12E-2</v>
      </c>
      <c r="I4895" t="s">
        <v>14</v>
      </c>
      <c r="J4895">
        <v>0.87</v>
      </c>
      <c r="K4895">
        <v>1113.69</v>
      </c>
      <c r="L4895">
        <v>592.14</v>
      </c>
      <c r="M4895">
        <f t="shared" si="152"/>
        <v>1113.69</v>
      </c>
      <c r="N4895">
        <f t="shared" si="153"/>
        <v>0</v>
      </c>
    </row>
    <row r="4896" spans="1:14" hidden="1" x14ac:dyDescent="0.25">
      <c r="A4896" t="s">
        <v>7843</v>
      </c>
      <c r="B4896" t="s">
        <v>8208</v>
      </c>
      <c r="C4896">
        <v>91</v>
      </c>
      <c r="D4896">
        <v>258968</v>
      </c>
      <c r="E4896" t="s">
        <v>45</v>
      </c>
      <c r="F4896" t="s">
        <v>15</v>
      </c>
      <c r="G4896">
        <v>96</v>
      </c>
      <c r="H4896">
        <v>2.79</v>
      </c>
      <c r="I4896" t="s">
        <v>45</v>
      </c>
      <c r="J4896">
        <v>0.87</v>
      </c>
      <c r="K4896">
        <v>9788.7199999999993</v>
      </c>
      <c r="L4896">
        <v>310.49</v>
      </c>
      <c r="M4896">
        <f t="shared" si="152"/>
        <v>9788.7199999999993</v>
      </c>
      <c r="N4896">
        <f t="shared" si="153"/>
        <v>0</v>
      </c>
    </row>
    <row r="4897" spans="1:14" hidden="1" x14ac:dyDescent="0.25">
      <c r="A4897" t="s">
        <v>530</v>
      </c>
      <c r="B4897" t="s">
        <v>8209</v>
      </c>
      <c r="C4897">
        <v>98</v>
      </c>
      <c r="D4897">
        <v>134071</v>
      </c>
      <c r="E4897" t="s">
        <v>45</v>
      </c>
      <c r="F4897" t="s">
        <v>15</v>
      </c>
      <c r="G4897">
        <v>48</v>
      </c>
      <c r="H4897">
        <v>2.79</v>
      </c>
      <c r="I4897" t="s">
        <v>45</v>
      </c>
      <c r="J4897">
        <v>0.87</v>
      </c>
      <c r="K4897">
        <v>5970.31</v>
      </c>
      <c r="L4897">
        <v>1063.31</v>
      </c>
      <c r="M4897">
        <f t="shared" si="152"/>
        <v>5970.31</v>
      </c>
      <c r="N4897">
        <f t="shared" si="153"/>
        <v>0</v>
      </c>
    </row>
    <row r="4898" spans="1:14" hidden="1" x14ac:dyDescent="0.25">
      <c r="A4898" t="s">
        <v>6630</v>
      </c>
      <c r="B4898" t="s">
        <v>8210</v>
      </c>
      <c r="C4898">
        <v>62</v>
      </c>
      <c r="D4898">
        <v>125863</v>
      </c>
      <c r="E4898" t="s">
        <v>25</v>
      </c>
      <c r="F4898" t="s">
        <v>40</v>
      </c>
      <c r="G4898">
        <v>36</v>
      </c>
      <c r="H4898">
        <v>0.111</v>
      </c>
      <c r="I4898" t="s">
        <v>25</v>
      </c>
      <c r="J4898">
        <v>0.87</v>
      </c>
      <c r="K4898">
        <v>4166.76</v>
      </c>
      <c r="L4898">
        <v>2932.04</v>
      </c>
      <c r="M4898">
        <f t="shared" si="152"/>
        <v>4166.76</v>
      </c>
      <c r="N4898">
        <f t="shared" si="153"/>
        <v>0</v>
      </c>
    </row>
    <row r="4899" spans="1:14" hidden="1" x14ac:dyDescent="0.25">
      <c r="A4899" t="s">
        <v>5057</v>
      </c>
      <c r="B4899" t="s">
        <v>8211</v>
      </c>
      <c r="C4899">
        <v>47</v>
      </c>
      <c r="D4899">
        <v>163937</v>
      </c>
      <c r="E4899" t="s">
        <v>25</v>
      </c>
      <c r="F4899" t="s">
        <v>121</v>
      </c>
      <c r="G4899">
        <v>36</v>
      </c>
      <c r="H4899">
        <v>3.3000000000000002E-2</v>
      </c>
      <c r="I4899" t="s">
        <v>25</v>
      </c>
      <c r="J4899">
        <v>0.87</v>
      </c>
      <c r="K4899">
        <v>5354.36</v>
      </c>
      <c r="L4899">
        <v>3874.01</v>
      </c>
      <c r="M4899">
        <f t="shared" si="152"/>
        <v>5354.36</v>
      </c>
      <c r="N4899">
        <f t="shared" si="153"/>
        <v>0</v>
      </c>
    </row>
    <row r="4900" spans="1:14" hidden="1" x14ac:dyDescent="0.25">
      <c r="A4900" t="s">
        <v>8106</v>
      </c>
      <c r="B4900" t="s">
        <v>8212</v>
      </c>
      <c r="C4900">
        <v>39</v>
      </c>
      <c r="D4900">
        <v>79623</v>
      </c>
      <c r="E4900" t="s">
        <v>18</v>
      </c>
      <c r="F4900" t="s">
        <v>35</v>
      </c>
      <c r="G4900">
        <v>72</v>
      </c>
      <c r="H4900">
        <v>1.12E-2</v>
      </c>
      <c r="I4900" t="s">
        <v>18</v>
      </c>
      <c r="J4900">
        <v>0.87</v>
      </c>
      <c r="K4900">
        <v>1498.25</v>
      </c>
      <c r="L4900">
        <v>796.61</v>
      </c>
      <c r="M4900">
        <f t="shared" si="152"/>
        <v>1498.25</v>
      </c>
      <c r="N4900">
        <f t="shared" si="153"/>
        <v>0</v>
      </c>
    </row>
    <row r="4901" spans="1:14" hidden="1" x14ac:dyDescent="0.25">
      <c r="A4901" t="s">
        <v>8213</v>
      </c>
      <c r="B4901" t="s">
        <v>8214</v>
      </c>
      <c r="C4901">
        <v>91</v>
      </c>
      <c r="D4901">
        <v>261268</v>
      </c>
      <c r="E4901" t="s">
        <v>18</v>
      </c>
      <c r="F4901" t="s">
        <v>15</v>
      </c>
      <c r="G4901">
        <v>96</v>
      </c>
      <c r="H4901">
        <v>2.79</v>
      </c>
      <c r="I4901" t="s">
        <v>18</v>
      </c>
      <c r="J4901">
        <v>0.87</v>
      </c>
      <c r="K4901">
        <v>9875.66</v>
      </c>
      <c r="L4901">
        <v>313.25</v>
      </c>
      <c r="M4901">
        <f t="shared" si="152"/>
        <v>9875.66</v>
      </c>
      <c r="N4901">
        <f t="shared" si="153"/>
        <v>0</v>
      </c>
    </row>
    <row r="4902" spans="1:14" hidden="1" x14ac:dyDescent="0.25">
      <c r="A4902" t="s">
        <v>6392</v>
      </c>
      <c r="B4902" t="s">
        <v>8215</v>
      </c>
      <c r="C4902">
        <v>62</v>
      </c>
      <c r="D4902">
        <v>151862</v>
      </c>
      <c r="E4902" t="s">
        <v>25</v>
      </c>
      <c r="F4902" t="s">
        <v>40</v>
      </c>
      <c r="G4902">
        <v>84</v>
      </c>
      <c r="H4902">
        <v>0.111</v>
      </c>
      <c r="I4902" t="s">
        <v>25</v>
      </c>
      <c r="J4902">
        <v>0.87</v>
      </c>
      <c r="K4902">
        <v>2662.3</v>
      </c>
      <c r="L4902">
        <v>1172.53</v>
      </c>
      <c r="M4902">
        <f t="shared" si="152"/>
        <v>2662.3</v>
      </c>
      <c r="N4902">
        <f t="shared" si="153"/>
        <v>0</v>
      </c>
    </row>
    <row r="4903" spans="1:14" hidden="1" x14ac:dyDescent="0.25">
      <c r="A4903" t="s">
        <v>8216</v>
      </c>
      <c r="B4903" t="s">
        <v>8217</v>
      </c>
      <c r="C4903">
        <v>53</v>
      </c>
      <c r="D4903">
        <v>88539</v>
      </c>
      <c r="E4903" t="s">
        <v>14</v>
      </c>
      <c r="F4903" t="s">
        <v>53</v>
      </c>
      <c r="G4903">
        <v>48</v>
      </c>
      <c r="H4903">
        <v>0.05</v>
      </c>
      <c r="I4903" t="s">
        <v>14</v>
      </c>
      <c r="J4903">
        <v>0.87</v>
      </c>
      <c r="K4903">
        <v>2290.06</v>
      </c>
      <c r="L4903">
        <v>1475.5</v>
      </c>
      <c r="M4903">
        <f t="shared" si="152"/>
        <v>2290.06</v>
      </c>
      <c r="N4903">
        <f t="shared" si="153"/>
        <v>0</v>
      </c>
    </row>
    <row r="4904" spans="1:14" hidden="1" x14ac:dyDescent="0.25">
      <c r="A4904" t="s">
        <v>5176</v>
      </c>
      <c r="B4904" t="s">
        <v>8218</v>
      </c>
      <c r="C4904">
        <v>57</v>
      </c>
      <c r="D4904">
        <v>249352</v>
      </c>
      <c r="E4904" t="s">
        <v>25</v>
      </c>
      <c r="F4904" t="s">
        <v>19</v>
      </c>
      <c r="G4904">
        <v>60</v>
      </c>
      <c r="H4904">
        <v>7.0999999999999994E-2</v>
      </c>
      <c r="I4904" t="s">
        <v>25</v>
      </c>
      <c r="J4904">
        <v>0.87</v>
      </c>
      <c r="K4904">
        <v>5457.9</v>
      </c>
      <c r="L4904">
        <v>3111.5</v>
      </c>
      <c r="M4904">
        <f t="shared" si="152"/>
        <v>5457.9</v>
      </c>
      <c r="N4904">
        <f t="shared" si="153"/>
        <v>0</v>
      </c>
    </row>
    <row r="4905" spans="1:14" hidden="1" x14ac:dyDescent="0.25">
      <c r="A4905" t="s">
        <v>8219</v>
      </c>
      <c r="B4905" t="s">
        <v>8220</v>
      </c>
      <c r="C4905">
        <v>46</v>
      </c>
      <c r="D4905">
        <v>184118</v>
      </c>
      <c r="E4905" t="s">
        <v>14</v>
      </c>
      <c r="F4905" t="s">
        <v>121</v>
      </c>
      <c r="G4905">
        <v>72</v>
      </c>
      <c r="H4905">
        <v>3.3000000000000002E-2</v>
      </c>
      <c r="I4905" t="s">
        <v>14</v>
      </c>
      <c r="J4905">
        <v>0.87</v>
      </c>
      <c r="K4905">
        <v>3489.07</v>
      </c>
      <c r="L4905">
        <v>1826.48</v>
      </c>
      <c r="M4905">
        <f t="shared" si="152"/>
        <v>3489.07</v>
      </c>
      <c r="N4905">
        <f t="shared" si="153"/>
        <v>0</v>
      </c>
    </row>
    <row r="4906" spans="1:14" hidden="1" x14ac:dyDescent="0.25">
      <c r="A4906" t="s">
        <v>8221</v>
      </c>
      <c r="B4906" t="s">
        <v>8222</v>
      </c>
      <c r="C4906">
        <v>98</v>
      </c>
      <c r="D4906">
        <v>96506</v>
      </c>
      <c r="E4906" t="s">
        <v>14</v>
      </c>
      <c r="F4906" t="s">
        <v>15</v>
      </c>
      <c r="G4906">
        <v>72</v>
      </c>
      <c r="H4906">
        <v>2.79</v>
      </c>
      <c r="I4906" t="s">
        <v>14</v>
      </c>
      <c r="J4906">
        <v>0.87</v>
      </c>
      <c r="K4906">
        <v>3819.17</v>
      </c>
      <c r="L4906">
        <v>287.05</v>
      </c>
      <c r="M4906">
        <f t="shared" si="152"/>
        <v>3819.17</v>
      </c>
      <c r="N4906">
        <f t="shared" si="153"/>
        <v>0</v>
      </c>
    </row>
    <row r="4907" spans="1:14" hidden="1" x14ac:dyDescent="0.25">
      <c r="A4907" t="s">
        <v>7722</v>
      </c>
      <c r="B4907" t="s">
        <v>8223</v>
      </c>
      <c r="C4907">
        <v>76</v>
      </c>
      <c r="D4907">
        <v>187703</v>
      </c>
      <c r="E4907" t="s">
        <v>25</v>
      </c>
      <c r="F4907" t="s">
        <v>56</v>
      </c>
      <c r="G4907">
        <v>108</v>
      </c>
      <c r="H4907">
        <v>0.51</v>
      </c>
      <c r="I4907" t="s">
        <v>25</v>
      </c>
      <c r="J4907">
        <v>0.87</v>
      </c>
      <c r="K4907">
        <v>3353.53</v>
      </c>
      <c r="L4907">
        <v>763.23</v>
      </c>
      <c r="M4907">
        <f t="shared" si="152"/>
        <v>3353.53</v>
      </c>
      <c r="N4907">
        <f t="shared" si="153"/>
        <v>0</v>
      </c>
    </row>
    <row r="4908" spans="1:14" hidden="1" x14ac:dyDescent="0.25">
      <c r="A4908" t="s">
        <v>8224</v>
      </c>
      <c r="B4908" t="s">
        <v>8225</v>
      </c>
      <c r="C4908">
        <v>34</v>
      </c>
      <c r="D4908">
        <v>30424</v>
      </c>
      <c r="E4908" t="s">
        <v>18</v>
      </c>
      <c r="F4908" t="s">
        <v>22</v>
      </c>
      <c r="G4908">
        <v>108</v>
      </c>
      <c r="H4908">
        <v>9.4999999999999998E-3</v>
      </c>
      <c r="I4908" t="s">
        <v>18</v>
      </c>
      <c r="J4908">
        <v>0.87</v>
      </c>
      <c r="K4908">
        <v>437.51</v>
      </c>
      <c r="L4908">
        <v>169.93</v>
      </c>
      <c r="M4908">
        <f t="shared" si="152"/>
        <v>437.51</v>
      </c>
      <c r="N4908">
        <f t="shared" si="153"/>
        <v>0</v>
      </c>
    </row>
    <row r="4909" spans="1:14" hidden="1" x14ac:dyDescent="0.25">
      <c r="A4909" t="s">
        <v>5395</v>
      </c>
      <c r="B4909" t="s">
        <v>8226</v>
      </c>
      <c r="C4909">
        <v>79</v>
      </c>
      <c r="D4909">
        <v>202696</v>
      </c>
      <c r="E4909" t="s">
        <v>45</v>
      </c>
      <c r="F4909" t="s">
        <v>56</v>
      </c>
      <c r="G4909">
        <v>72</v>
      </c>
      <c r="H4909">
        <v>0.51</v>
      </c>
      <c r="I4909" t="s">
        <v>45</v>
      </c>
      <c r="J4909">
        <v>0.87</v>
      </c>
      <c r="K4909">
        <v>4459.58</v>
      </c>
      <c r="L4909">
        <v>1662.38</v>
      </c>
      <c r="M4909">
        <f t="shared" si="152"/>
        <v>4459.58</v>
      </c>
      <c r="N4909">
        <f t="shared" si="153"/>
        <v>0</v>
      </c>
    </row>
    <row r="4910" spans="1:14" hidden="1" x14ac:dyDescent="0.25">
      <c r="A4910" t="s">
        <v>2897</v>
      </c>
      <c r="B4910" t="s">
        <v>8227</v>
      </c>
      <c r="C4910">
        <v>41</v>
      </c>
      <c r="D4910">
        <v>131874</v>
      </c>
      <c r="E4910" t="s">
        <v>25</v>
      </c>
      <c r="F4910" t="s">
        <v>73</v>
      </c>
      <c r="G4910">
        <v>72</v>
      </c>
      <c r="H4910">
        <v>1.95E-2</v>
      </c>
      <c r="I4910" t="s">
        <v>25</v>
      </c>
      <c r="J4910">
        <v>0.87</v>
      </c>
      <c r="K4910">
        <v>2488.14</v>
      </c>
      <c r="L4910">
        <v>1315.12</v>
      </c>
      <c r="M4910">
        <f t="shared" si="152"/>
        <v>2488.14</v>
      </c>
      <c r="N4910">
        <f t="shared" si="153"/>
        <v>0</v>
      </c>
    </row>
    <row r="4911" spans="1:14" hidden="1" x14ac:dyDescent="0.25">
      <c r="A4911" t="s">
        <v>4223</v>
      </c>
      <c r="B4911" t="s">
        <v>8228</v>
      </c>
      <c r="C4911">
        <v>63</v>
      </c>
      <c r="D4911">
        <v>67755</v>
      </c>
      <c r="E4911" t="s">
        <v>25</v>
      </c>
      <c r="F4911" t="s">
        <v>40</v>
      </c>
      <c r="G4911">
        <v>84</v>
      </c>
      <c r="H4911">
        <v>0.111</v>
      </c>
      <c r="I4911" t="s">
        <v>25</v>
      </c>
      <c r="J4911">
        <v>0.87</v>
      </c>
      <c r="K4911">
        <v>1187.82</v>
      </c>
      <c r="L4911">
        <v>523.14</v>
      </c>
      <c r="M4911">
        <f t="shared" si="152"/>
        <v>1187.82</v>
      </c>
      <c r="N4911">
        <f t="shared" si="153"/>
        <v>0</v>
      </c>
    </row>
    <row r="4912" spans="1:14" hidden="1" x14ac:dyDescent="0.25">
      <c r="A4912" t="s">
        <v>2676</v>
      </c>
      <c r="B4912" t="s">
        <v>8229</v>
      </c>
      <c r="C4912">
        <v>37</v>
      </c>
      <c r="D4912">
        <v>120917</v>
      </c>
      <c r="E4912" t="s">
        <v>14</v>
      </c>
      <c r="F4912" t="s">
        <v>35</v>
      </c>
      <c r="G4912">
        <v>108</v>
      </c>
      <c r="H4912">
        <v>1.12E-2</v>
      </c>
      <c r="I4912" t="s">
        <v>14</v>
      </c>
      <c r="J4912">
        <v>0.87</v>
      </c>
      <c r="K4912">
        <v>1740.19</v>
      </c>
      <c r="L4912">
        <v>674.67</v>
      </c>
      <c r="M4912">
        <f t="shared" si="152"/>
        <v>1740.19</v>
      </c>
      <c r="N4912">
        <f t="shared" si="153"/>
        <v>0</v>
      </c>
    </row>
    <row r="4913" spans="1:14" hidden="1" x14ac:dyDescent="0.25">
      <c r="A4913" t="s">
        <v>8230</v>
      </c>
      <c r="B4913" t="s">
        <v>8231</v>
      </c>
      <c r="C4913">
        <v>36</v>
      </c>
      <c r="D4913">
        <v>225813</v>
      </c>
      <c r="E4913" t="s">
        <v>45</v>
      </c>
      <c r="F4913" t="s">
        <v>35</v>
      </c>
      <c r="G4913">
        <v>72</v>
      </c>
      <c r="H4913">
        <v>1.12E-2</v>
      </c>
      <c r="I4913" t="s">
        <v>45</v>
      </c>
      <c r="J4913">
        <v>0.87</v>
      </c>
      <c r="K4913">
        <v>4249.08</v>
      </c>
      <c r="L4913">
        <v>2259.2199999999998</v>
      </c>
      <c r="M4913">
        <f t="shared" si="152"/>
        <v>4249.08</v>
      </c>
      <c r="N4913">
        <f t="shared" si="153"/>
        <v>0</v>
      </c>
    </row>
    <row r="4914" spans="1:14" hidden="1" x14ac:dyDescent="0.25">
      <c r="A4914" t="s">
        <v>6319</v>
      </c>
      <c r="B4914" t="s">
        <v>8232</v>
      </c>
      <c r="C4914">
        <v>56</v>
      </c>
      <c r="D4914">
        <v>162987</v>
      </c>
      <c r="E4914" t="s">
        <v>14</v>
      </c>
      <c r="F4914" t="s">
        <v>19</v>
      </c>
      <c r="G4914">
        <v>48</v>
      </c>
      <c r="H4914">
        <v>7.0999999999999994E-2</v>
      </c>
      <c r="I4914" t="s">
        <v>14</v>
      </c>
      <c r="J4914">
        <v>0.87</v>
      </c>
      <c r="K4914">
        <v>4235.63</v>
      </c>
      <c r="L4914">
        <v>2701.92</v>
      </c>
      <c r="M4914">
        <f t="shared" si="152"/>
        <v>4235.63</v>
      </c>
      <c r="N4914">
        <f t="shared" si="153"/>
        <v>0</v>
      </c>
    </row>
    <row r="4915" spans="1:14" hidden="1" x14ac:dyDescent="0.25">
      <c r="A4915" t="s">
        <v>2743</v>
      </c>
      <c r="B4915" t="s">
        <v>8233</v>
      </c>
      <c r="C4915">
        <v>93</v>
      </c>
      <c r="D4915">
        <v>267390</v>
      </c>
      <c r="E4915" t="s">
        <v>18</v>
      </c>
      <c r="F4915" t="s">
        <v>15</v>
      </c>
      <c r="G4915">
        <v>60</v>
      </c>
      <c r="H4915">
        <v>2.79</v>
      </c>
      <c r="I4915" t="s">
        <v>18</v>
      </c>
      <c r="J4915">
        <v>0.87</v>
      </c>
      <c r="K4915">
        <v>11066.9</v>
      </c>
      <c r="L4915">
        <v>1280.43</v>
      </c>
      <c r="M4915">
        <f t="shared" si="152"/>
        <v>11066.9</v>
      </c>
      <c r="N4915">
        <f t="shared" si="153"/>
        <v>0</v>
      </c>
    </row>
    <row r="4916" spans="1:14" hidden="1" x14ac:dyDescent="0.25">
      <c r="A4916" t="s">
        <v>4276</v>
      </c>
      <c r="B4916" t="s">
        <v>8234</v>
      </c>
      <c r="C4916">
        <v>91</v>
      </c>
      <c r="D4916">
        <v>231382</v>
      </c>
      <c r="E4916" t="s">
        <v>25</v>
      </c>
      <c r="F4916" t="s">
        <v>15</v>
      </c>
      <c r="G4916">
        <v>120</v>
      </c>
      <c r="H4916">
        <v>2.79</v>
      </c>
      <c r="I4916" t="s">
        <v>25</v>
      </c>
      <c r="J4916">
        <v>0.87</v>
      </c>
      <c r="K4916">
        <v>8583.48</v>
      </c>
      <c r="L4916">
        <v>114.9</v>
      </c>
      <c r="M4916">
        <f t="shared" si="152"/>
        <v>8583.48</v>
      </c>
      <c r="N4916">
        <f t="shared" si="153"/>
        <v>0</v>
      </c>
    </row>
    <row r="4917" spans="1:14" hidden="1" x14ac:dyDescent="0.25">
      <c r="A4917" t="s">
        <v>1877</v>
      </c>
      <c r="B4917" t="s">
        <v>8235</v>
      </c>
      <c r="C4917">
        <v>58</v>
      </c>
      <c r="D4917">
        <v>253945</v>
      </c>
      <c r="E4917" t="s">
        <v>25</v>
      </c>
      <c r="F4917" t="s">
        <v>19</v>
      </c>
      <c r="G4917">
        <v>36</v>
      </c>
      <c r="H4917">
        <v>7.0999999999999994E-2</v>
      </c>
      <c r="I4917" t="s">
        <v>25</v>
      </c>
      <c r="J4917">
        <v>0.87</v>
      </c>
      <c r="K4917">
        <v>8348.99</v>
      </c>
      <c r="L4917">
        <v>5959.37</v>
      </c>
      <c r="M4917">
        <f t="shared" si="152"/>
        <v>8348.99</v>
      </c>
      <c r="N4917">
        <f t="shared" si="153"/>
        <v>0</v>
      </c>
    </row>
    <row r="4918" spans="1:14" hidden="1" x14ac:dyDescent="0.25">
      <c r="A4918" t="s">
        <v>7093</v>
      </c>
      <c r="B4918" t="s">
        <v>8236</v>
      </c>
      <c r="C4918">
        <v>19</v>
      </c>
      <c r="D4918">
        <v>210284</v>
      </c>
      <c r="E4918" t="s">
        <v>14</v>
      </c>
      <c r="F4918" t="s">
        <v>78</v>
      </c>
      <c r="G4918">
        <v>72</v>
      </c>
      <c r="H4918">
        <v>6.4999999999999997E-3</v>
      </c>
      <c r="I4918" t="s">
        <v>14</v>
      </c>
      <c r="J4918">
        <v>0.87</v>
      </c>
      <c r="K4918">
        <v>3950.84</v>
      </c>
      <c r="L4918">
        <v>2107.6999999999998</v>
      </c>
      <c r="M4918">
        <f t="shared" si="152"/>
        <v>3950.84</v>
      </c>
      <c r="N4918">
        <f t="shared" si="153"/>
        <v>0</v>
      </c>
    </row>
    <row r="4919" spans="1:14" hidden="1" x14ac:dyDescent="0.25">
      <c r="A4919" t="s">
        <v>8237</v>
      </c>
      <c r="B4919" t="s">
        <v>8238</v>
      </c>
      <c r="C4919">
        <v>18</v>
      </c>
      <c r="D4919">
        <v>25264</v>
      </c>
      <c r="E4919" t="s">
        <v>14</v>
      </c>
      <c r="F4919" t="s">
        <v>78</v>
      </c>
      <c r="G4919">
        <v>84</v>
      </c>
      <c r="H4919">
        <v>6.4999999999999997E-3</v>
      </c>
      <c r="I4919" t="s">
        <v>14</v>
      </c>
      <c r="J4919">
        <v>0.87</v>
      </c>
      <c r="K4919">
        <v>426.21</v>
      </c>
      <c r="L4919">
        <v>204.77</v>
      </c>
      <c r="M4919">
        <f t="shared" si="152"/>
        <v>426.21</v>
      </c>
      <c r="N4919">
        <f t="shared" si="153"/>
        <v>0</v>
      </c>
    </row>
    <row r="4920" spans="1:14" hidden="1" x14ac:dyDescent="0.25">
      <c r="A4920" t="s">
        <v>8239</v>
      </c>
      <c r="B4920" t="s">
        <v>8240</v>
      </c>
      <c r="C4920">
        <v>81</v>
      </c>
      <c r="D4920">
        <v>252338</v>
      </c>
      <c r="E4920" t="s">
        <v>45</v>
      </c>
      <c r="F4920" t="s">
        <v>29</v>
      </c>
      <c r="G4920">
        <v>96</v>
      </c>
      <c r="H4920">
        <v>0.83799999999999997</v>
      </c>
      <c r="I4920" t="s">
        <v>45</v>
      </c>
      <c r="J4920">
        <v>0.87</v>
      </c>
      <c r="K4920">
        <v>5365.6</v>
      </c>
      <c r="L4920">
        <v>1055.67</v>
      </c>
      <c r="M4920">
        <f t="shared" si="152"/>
        <v>5365.6</v>
      </c>
      <c r="N4920">
        <f t="shared" si="153"/>
        <v>0</v>
      </c>
    </row>
    <row r="4921" spans="1:14" hidden="1" x14ac:dyDescent="0.25">
      <c r="A4921" t="s">
        <v>3786</v>
      </c>
      <c r="B4921" t="s">
        <v>8241</v>
      </c>
      <c r="C4921">
        <v>60</v>
      </c>
      <c r="D4921">
        <v>73882</v>
      </c>
      <c r="E4921" t="s">
        <v>18</v>
      </c>
      <c r="F4921" t="s">
        <v>19</v>
      </c>
      <c r="G4921">
        <v>72</v>
      </c>
      <c r="H4921">
        <v>7.0999999999999994E-2</v>
      </c>
      <c r="I4921" t="s">
        <v>18</v>
      </c>
      <c r="J4921">
        <v>0.87</v>
      </c>
      <c r="K4921">
        <v>1417.35</v>
      </c>
      <c r="L4921">
        <v>722.12</v>
      </c>
      <c r="M4921">
        <f t="shared" si="152"/>
        <v>1417.35</v>
      </c>
      <c r="N4921">
        <f t="shared" si="153"/>
        <v>0</v>
      </c>
    </row>
    <row r="4922" spans="1:14" hidden="1" x14ac:dyDescent="0.25">
      <c r="A4922" t="s">
        <v>8242</v>
      </c>
      <c r="B4922" t="s">
        <v>8243</v>
      </c>
      <c r="C4922">
        <v>88</v>
      </c>
      <c r="D4922">
        <v>294065</v>
      </c>
      <c r="E4922" t="s">
        <v>14</v>
      </c>
      <c r="F4922" t="s">
        <v>26</v>
      </c>
      <c r="G4922">
        <v>120</v>
      </c>
      <c r="H4922">
        <v>1.27</v>
      </c>
      <c r="I4922" t="s">
        <v>14</v>
      </c>
      <c r="J4922">
        <v>0.87</v>
      </c>
      <c r="K4922">
        <v>6831.26</v>
      </c>
      <c r="L4922">
        <v>538.27</v>
      </c>
      <c r="M4922">
        <f t="shared" si="152"/>
        <v>6831.26</v>
      </c>
      <c r="N4922">
        <f t="shared" si="153"/>
        <v>0</v>
      </c>
    </row>
    <row r="4923" spans="1:14" hidden="1" x14ac:dyDescent="0.25">
      <c r="A4923" t="s">
        <v>2022</v>
      </c>
      <c r="B4923" t="s">
        <v>8244</v>
      </c>
      <c r="C4923">
        <v>39</v>
      </c>
      <c r="D4923">
        <v>47913</v>
      </c>
      <c r="E4923" t="s">
        <v>45</v>
      </c>
      <c r="F4923" t="s">
        <v>35</v>
      </c>
      <c r="G4923">
        <v>36</v>
      </c>
      <c r="H4923">
        <v>1.12E-2</v>
      </c>
      <c r="I4923" t="s">
        <v>45</v>
      </c>
      <c r="J4923">
        <v>0.87</v>
      </c>
      <c r="K4923">
        <v>1558.97</v>
      </c>
      <c r="L4923">
        <v>1136.76</v>
      </c>
      <c r="M4923">
        <f t="shared" si="152"/>
        <v>1558.97</v>
      </c>
      <c r="N4923">
        <f t="shared" si="153"/>
        <v>0</v>
      </c>
    </row>
    <row r="4924" spans="1:14" hidden="1" x14ac:dyDescent="0.25">
      <c r="A4924" t="s">
        <v>8245</v>
      </c>
      <c r="B4924" t="s">
        <v>8246</v>
      </c>
      <c r="C4924">
        <v>43</v>
      </c>
      <c r="D4924">
        <v>242657</v>
      </c>
      <c r="E4924" t="s">
        <v>45</v>
      </c>
      <c r="F4924" t="s">
        <v>73</v>
      </c>
      <c r="G4924">
        <v>96</v>
      </c>
      <c r="H4924">
        <v>1.95E-2</v>
      </c>
      <c r="I4924" t="s">
        <v>45</v>
      </c>
      <c r="J4924">
        <v>0.87</v>
      </c>
      <c r="K4924">
        <v>3769.22</v>
      </c>
      <c r="L4924">
        <v>1610.79</v>
      </c>
      <c r="M4924">
        <f t="shared" si="152"/>
        <v>3769.22</v>
      </c>
      <c r="N4924">
        <f t="shared" si="153"/>
        <v>0</v>
      </c>
    </row>
    <row r="4925" spans="1:14" hidden="1" x14ac:dyDescent="0.25">
      <c r="A4925" t="s">
        <v>2850</v>
      </c>
      <c r="B4925" t="s">
        <v>8247</v>
      </c>
      <c r="C4925">
        <v>30</v>
      </c>
      <c r="D4925">
        <v>72350</v>
      </c>
      <c r="E4925" t="s">
        <v>45</v>
      </c>
      <c r="F4925" t="s">
        <v>59</v>
      </c>
      <c r="G4925">
        <v>36</v>
      </c>
      <c r="H4925">
        <v>9.1000000000000004E-3</v>
      </c>
      <c r="I4925" t="s">
        <v>45</v>
      </c>
      <c r="J4925">
        <v>0.87</v>
      </c>
      <c r="K4925">
        <v>2353.23</v>
      </c>
      <c r="L4925">
        <v>1717.2</v>
      </c>
      <c r="M4925">
        <f t="shared" si="152"/>
        <v>2353.23</v>
      </c>
      <c r="N4925">
        <f t="shared" si="153"/>
        <v>0</v>
      </c>
    </row>
    <row r="4926" spans="1:14" hidden="1" x14ac:dyDescent="0.25">
      <c r="A4926" t="s">
        <v>8248</v>
      </c>
      <c r="B4926" t="s">
        <v>8249</v>
      </c>
      <c r="C4926">
        <v>72</v>
      </c>
      <c r="D4926">
        <v>202426</v>
      </c>
      <c r="E4926" t="s">
        <v>45</v>
      </c>
      <c r="F4926" t="s">
        <v>32</v>
      </c>
      <c r="G4926">
        <v>84</v>
      </c>
      <c r="H4926">
        <v>0.33</v>
      </c>
      <c r="I4926" t="s">
        <v>45</v>
      </c>
      <c r="J4926">
        <v>0.87</v>
      </c>
      <c r="K4926">
        <v>3838.34</v>
      </c>
      <c r="L4926">
        <v>1409.23</v>
      </c>
      <c r="M4926">
        <f t="shared" si="152"/>
        <v>3838.34</v>
      </c>
      <c r="N4926">
        <f t="shared" si="153"/>
        <v>0</v>
      </c>
    </row>
    <row r="4927" spans="1:14" hidden="1" x14ac:dyDescent="0.25">
      <c r="A4927" t="s">
        <v>1562</v>
      </c>
      <c r="B4927" t="s">
        <v>8250</v>
      </c>
      <c r="C4927">
        <v>38</v>
      </c>
      <c r="D4927">
        <v>251748</v>
      </c>
      <c r="E4927" t="s">
        <v>18</v>
      </c>
      <c r="F4927" t="s">
        <v>35</v>
      </c>
      <c r="G4927">
        <v>60</v>
      </c>
      <c r="H4927">
        <v>1.12E-2</v>
      </c>
      <c r="I4927" t="s">
        <v>18</v>
      </c>
      <c r="J4927">
        <v>0.87</v>
      </c>
      <c r="K4927">
        <v>5420.33</v>
      </c>
      <c r="L4927">
        <v>3201.93</v>
      </c>
      <c r="M4927">
        <f t="shared" si="152"/>
        <v>5420.33</v>
      </c>
      <c r="N4927">
        <f t="shared" si="153"/>
        <v>0</v>
      </c>
    </row>
    <row r="4928" spans="1:14" hidden="1" x14ac:dyDescent="0.25">
      <c r="A4928" t="s">
        <v>8251</v>
      </c>
      <c r="B4928" t="s">
        <v>8252</v>
      </c>
      <c r="C4928">
        <v>95</v>
      </c>
      <c r="D4928">
        <v>119539</v>
      </c>
      <c r="E4928" t="s">
        <v>14</v>
      </c>
      <c r="F4928" t="s">
        <v>15</v>
      </c>
      <c r="G4928">
        <v>108</v>
      </c>
      <c r="H4928">
        <v>2.79</v>
      </c>
      <c r="I4928" t="s">
        <v>14</v>
      </c>
      <c r="J4928">
        <v>0.87</v>
      </c>
      <c r="K4928">
        <v>4467.18</v>
      </c>
      <c r="L4928">
        <v>92.05</v>
      </c>
      <c r="M4928">
        <f t="shared" si="152"/>
        <v>4467.18</v>
      </c>
      <c r="N4928">
        <f t="shared" si="153"/>
        <v>0</v>
      </c>
    </row>
    <row r="4929" spans="1:14" hidden="1" x14ac:dyDescent="0.25">
      <c r="A4929" t="s">
        <v>8253</v>
      </c>
      <c r="B4929" t="s">
        <v>8254</v>
      </c>
      <c r="C4929">
        <v>27</v>
      </c>
      <c r="D4929">
        <v>148515</v>
      </c>
      <c r="E4929" t="s">
        <v>14</v>
      </c>
      <c r="F4929" t="s">
        <v>59</v>
      </c>
      <c r="G4929">
        <v>72</v>
      </c>
      <c r="H4929">
        <v>9.1000000000000004E-3</v>
      </c>
      <c r="I4929" t="s">
        <v>14</v>
      </c>
      <c r="J4929">
        <v>0.87</v>
      </c>
      <c r="K4929">
        <v>2792.67</v>
      </c>
      <c r="L4929">
        <v>1487.07</v>
      </c>
      <c r="M4929">
        <f t="shared" si="152"/>
        <v>2792.67</v>
      </c>
      <c r="N4929">
        <f t="shared" si="153"/>
        <v>0</v>
      </c>
    </row>
    <row r="4930" spans="1:14" hidden="1" x14ac:dyDescent="0.25">
      <c r="A4930" t="s">
        <v>2482</v>
      </c>
      <c r="B4930" t="s">
        <v>8255</v>
      </c>
      <c r="C4930">
        <v>28</v>
      </c>
      <c r="D4930">
        <v>297498</v>
      </c>
      <c r="E4930" t="s">
        <v>25</v>
      </c>
      <c r="F4930" t="s">
        <v>59</v>
      </c>
      <c r="G4930">
        <v>60</v>
      </c>
      <c r="H4930">
        <v>9.1000000000000004E-3</v>
      </c>
      <c r="I4930" t="s">
        <v>25</v>
      </c>
      <c r="J4930">
        <v>0.87</v>
      </c>
      <c r="K4930">
        <v>6401.65</v>
      </c>
      <c r="L4930">
        <v>3786.35</v>
      </c>
      <c r="M4930">
        <f t="shared" si="152"/>
        <v>6401.65</v>
      </c>
      <c r="N4930">
        <f t="shared" si="153"/>
        <v>0</v>
      </c>
    </row>
    <row r="4931" spans="1:14" hidden="1" x14ac:dyDescent="0.25">
      <c r="A4931" t="s">
        <v>3967</v>
      </c>
      <c r="B4931" t="s">
        <v>8256</v>
      </c>
      <c r="C4931">
        <v>49</v>
      </c>
      <c r="D4931">
        <v>83699</v>
      </c>
      <c r="E4931" t="s">
        <v>25</v>
      </c>
      <c r="F4931" t="s">
        <v>121</v>
      </c>
      <c r="G4931">
        <v>120</v>
      </c>
      <c r="H4931">
        <v>3.3000000000000002E-2</v>
      </c>
      <c r="I4931" t="s">
        <v>25</v>
      </c>
      <c r="J4931">
        <v>0.87</v>
      </c>
      <c r="K4931">
        <v>1145.2</v>
      </c>
      <c r="L4931">
        <v>389.4</v>
      </c>
      <c r="M4931">
        <f t="shared" ref="M4931:M4994" si="154">ROUND((D4931 * (1 + (J4931 + H4931) / 100) ^ G4931 * ((J4931 + H4931) / 100)) / ((1 + ((J4931 + H4931) / 100)) ^ G4931 - 1), 2)</f>
        <v>1145.2</v>
      </c>
      <c r="N4931">
        <f t="shared" ref="N4931:N4994" si="155">M4931-K4931</f>
        <v>0</v>
      </c>
    </row>
    <row r="4932" spans="1:14" hidden="1" x14ac:dyDescent="0.25">
      <c r="A4932" t="s">
        <v>8257</v>
      </c>
      <c r="B4932" t="s">
        <v>8258</v>
      </c>
      <c r="C4932">
        <v>83</v>
      </c>
      <c r="D4932">
        <v>242167</v>
      </c>
      <c r="E4932" t="s">
        <v>18</v>
      </c>
      <c r="F4932" t="s">
        <v>29</v>
      </c>
      <c r="G4932">
        <v>72</v>
      </c>
      <c r="H4932">
        <v>0.83799999999999997</v>
      </c>
      <c r="I4932" t="s">
        <v>18</v>
      </c>
      <c r="J4932">
        <v>0.87</v>
      </c>
      <c r="K4932">
        <v>5870.42</v>
      </c>
      <c r="L4932">
        <v>1734.21</v>
      </c>
      <c r="M4932">
        <f t="shared" si="154"/>
        <v>5870.42</v>
      </c>
      <c r="N4932">
        <f t="shared" si="155"/>
        <v>0</v>
      </c>
    </row>
    <row r="4933" spans="1:14" hidden="1" x14ac:dyDescent="0.25">
      <c r="A4933" t="s">
        <v>643</v>
      </c>
      <c r="B4933" t="s">
        <v>8259</v>
      </c>
      <c r="C4933">
        <v>70</v>
      </c>
      <c r="D4933">
        <v>117932</v>
      </c>
      <c r="E4933" t="s">
        <v>25</v>
      </c>
      <c r="F4933" t="s">
        <v>66</v>
      </c>
      <c r="G4933">
        <v>48</v>
      </c>
      <c r="H4933">
        <v>0.18</v>
      </c>
      <c r="I4933" t="s">
        <v>25</v>
      </c>
      <c r="J4933">
        <v>0.87</v>
      </c>
      <c r="K4933">
        <v>3140.46</v>
      </c>
      <c r="L4933">
        <v>1902.17</v>
      </c>
      <c r="M4933">
        <f t="shared" si="154"/>
        <v>3140.46</v>
      </c>
      <c r="N4933">
        <f t="shared" si="155"/>
        <v>0</v>
      </c>
    </row>
    <row r="4934" spans="1:14" hidden="1" x14ac:dyDescent="0.25">
      <c r="A4934" t="s">
        <v>5505</v>
      </c>
      <c r="B4934" t="s">
        <v>8260</v>
      </c>
      <c r="C4934">
        <v>62</v>
      </c>
      <c r="D4934">
        <v>231397</v>
      </c>
      <c r="E4934" t="s">
        <v>25</v>
      </c>
      <c r="F4934" t="s">
        <v>40</v>
      </c>
      <c r="G4934">
        <v>84</v>
      </c>
      <c r="H4934">
        <v>0.111</v>
      </c>
      <c r="I4934" t="s">
        <v>25</v>
      </c>
      <c r="J4934">
        <v>0.87</v>
      </c>
      <c r="K4934">
        <v>4056.63</v>
      </c>
      <c r="L4934">
        <v>1786.63</v>
      </c>
      <c r="M4934">
        <f t="shared" si="154"/>
        <v>4056.63</v>
      </c>
      <c r="N4934">
        <f t="shared" si="155"/>
        <v>0</v>
      </c>
    </row>
    <row r="4935" spans="1:14" hidden="1" x14ac:dyDescent="0.25">
      <c r="A4935" t="s">
        <v>8261</v>
      </c>
      <c r="B4935" t="s">
        <v>8262</v>
      </c>
      <c r="C4935">
        <v>63</v>
      </c>
      <c r="D4935">
        <v>286669</v>
      </c>
      <c r="E4935" t="s">
        <v>45</v>
      </c>
      <c r="F4935" t="s">
        <v>40</v>
      </c>
      <c r="G4935">
        <v>36</v>
      </c>
      <c r="H4935">
        <v>0.111</v>
      </c>
      <c r="I4935" t="s">
        <v>45</v>
      </c>
      <c r="J4935">
        <v>0.87</v>
      </c>
      <c r="K4935">
        <v>9490.33</v>
      </c>
      <c r="L4935">
        <v>6678.11</v>
      </c>
      <c r="M4935">
        <f t="shared" si="154"/>
        <v>9490.33</v>
      </c>
      <c r="N4935">
        <f t="shared" si="155"/>
        <v>0</v>
      </c>
    </row>
    <row r="4936" spans="1:14" hidden="1" x14ac:dyDescent="0.25">
      <c r="A4936" t="s">
        <v>8263</v>
      </c>
      <c r="B4936" t="s">
        <v>8264</v>
      </c>
      <c r="C4936">
        <v>75</v>
      </c>
      <c r="D4936">
        <v>274840</v>
      </c>
      <c r="E4936" t="s">
        <v>45</v>
      </c>
      <c r="F4936" t="s">
        <v>32</v>
      </c>
      <c r="G4936">
        <v>108</v>
      </c>
      <c r="H4936">
        <v>0.33</v>
      </c>
      <c r="I4936" t="s">
        <v>45</v>
      </c>
      <c r="J4936">
        <v>0.87</v>
      </c>
      <c r="K4936">
        <v>4553.74</v>
      </c>
      <c r="L4936">
        <v>1255.6600000000001</v>
      </c>
      <c r="M4936">
        <f t="shared" si="154"/>
        <v>4553.74</v>
      </c>
      <c r="N4936">
        <f t="shared" si="155"/>
        <v>0</v>
      </c>
    </row>
    <row r="4937" spans="1:14" hidden="1" x14ac:dyDescent="0.25">
      <c r="A4937" t="s">
        <v>5696</v>
      </c>
      <c r="B4937" t="s">
        <v>8265</v>
      </c>
      <c r="C4937">
        <v>33</v>
      </c>
      <c r="D4937">
        <v>286323</v>
      </c>
      <c r="E4937" t="s">
        <v>25</v>
      </c>
      <c r="F4937" t="s">
        <v>22</v>
      </c>
      <c r="G4937">
        <v>60</v>
      </c>
      <c r="H4937">
        <v>9.4999999999999998E-3</v>
      </c>
      <c r="I4937" t="s">
        <v>25</v>
      </c>
      <c r="J4937">
        <v>0.87</v>
      </c>
      <c r="K4937">
        <v>6161.86</v>
      </c>
      <c r="L4937">
        <v>3643.65</v>
      </c>
      <c r="M4937">
        <f t="shared" si="154"/>
        <v>6161.86</v>
      </c>
      <c r="N4937">
        <f t="shared" si="155"/>
        <v>0</v>
      </c>
    </row>
    <row r="4938" spans="1:14" hidden="1" x14ac:dyDescent="0.25">
      <c r="A4938" t="s">
        <v>8266</v>
      </c>
      <c r="B4938" t="s">
        <v>8267</v>
      </c>
      <c r="C4938">
        <v>70</v>
      </c>
      <c r="D4938">
        <v>294170</v>
      </c>
      <c r="E4938" t="s">
        <v>25</v>
      </c>
      <c r="F4938" t="s">
        <v>66</v>
      </c>
      <c r="G4938">
        <v>60</v>
      </c>
      <c r="H4938">
        <v>0.18</v>
      </c>
      <c r="I4938" t="s">
        <v>25</v>
      </c>
      <c r="J4938">
        <v>0.87</v>
      </c>
      <c r="K4938">
        <v>6633.19</v>
      </c>
      <c r="L4938">
        <v>3544.4</v>
      </c>
      <c r="M4938">
        <f t="shared" si="154"/>
        <v>6633.19</v>
      </c>
      <c r="N4938">
        <f t="shared" si="155"/>
        <v>0</v>
      </c>
    </row>
    <row r="4939" spans="1:14" hidden="1" x14ac:dyDescent="0.25">
      <c r="A4939" t="s">
        <v>4288</v>
      </c>
      <c r="B4939" t="s">
        <v>8268</v>
      </c>
      <c r="C4939">
        <v>21</v>
      </c>
      <c r="D4939">
        <v>246695</v>
      </c>
      <c r="E4939" t="s">
        <v>14</v>
      </c>
      <c r="F4939" t="s">
        <v>48</v>
      </c>
      <c r="G4939">
        <v>48</v>
      </c>
      <c r="H4939">
        <v>7.3000000000000001E-3</v>
      </c>
      <c r="I4939" t="s">
        <v>14</v>
      </c>
      <c r="J4939">
        <v>0.87</v>
      </c>
      <c r="K4939">
        <v>6319.51</v>
      </c>
      <c r="L4939">
        <v>4155.25</v>
      </c>
      <c r="M4939">
        <f t="shared" si="154"/>
        <v>6319.51</v>
      </c>
      <c r="N4939">
        <f t="shared" si="155"/>
        <v>0</v>
      </c>
    </row>
    <row r="4940" spans="1:14" hidden="1" x14ac:dyDescent="0.25">
      <c r="A4940" t="s">
        <v>3244</v>
      </c>
      <c r="B4940" t="s">
        <v>8269</v>
      </c>
      <c r="C4940">
        <v>31</v>
      </c>
      <c r="D4940">
        <v>67612</v>
      </c>
      <c r="E4940" t="s">
        <v>18</v>
      </c>
      <c r="F4940" t="s">
        <v>22</v>
      </c>
      <c r="G4940">
        <v>60</v>
      </c>
      <c r="H4940">
        <v>9.4999999999999998E-3</v>
      </c>
      <c r="I4940" t="s">
        <v>18</v>
      </c>
      <c r="J4940">
        <v>0.87</v>
      </c>
      <c r="K4940">
        <v>1455.05</v>
      </c>
      <c r="L4940">
        <v>860.4</v>
      </c>
      <c r="M4940">
        <f t="shared" si="154"/>
        <v>1455.05</v>
      </c>
      <c r="N4940">
        <f t="shared" si="155"/>
        <v>0</v>
      </c>
    </row>
    <row r="4941" spans="1:14" hidden="1" x14ac:dyDescent="0.25">
      <c r="A4941" t="s">
        <v>7005</v>
      </c>
      <c r="B4941" t="s">
        <v>8270</v>
      </c>
      <c r="C4941">
        <v>86</v>
      </c>
      <c r="D4941">
        <v>217882</v>
      </c>
      <c r="E4941" t="s">
        <v>45</v>
      </c>
      <c r="F4941" t="s">
        <v>26</v>
      </c>
      <c r="G4941">
        <v>96</v>
      </c>
      <c r="H4941">
        <v>1.27</v>
      </c>
      <c r="I4941" t="s">
        <v>45</v>
      </c>
      <c r="J4941">
        <v>0.87</v>
      </c>
      <c r="K4941">
        <v>5365.43</v>
      </c>
      <c r="L4941">
        <v>702.76</v>
      </c>
      <c r="M4941">
        <f t="shared" si="154"/>
        <v>5365.43</v>
      </c>
      <c r="N4941">
        <f t="shared" si="155"/>
        <v>0</v>
      </c>
    </row>
    <row r="4942" spans="1:14" hidden="1" x14ac:dyDescent="0.25">
      <c r="A4942" t="s">
        <v>8271</v>
      </c>
      <c r="B4942" t="s">
        <v>8272</v>
      </c>
      <c r="C4942">
        <v>84</v>
      </c>
      <c r="D4942">
        <v>28406</v>
      </c>
      <c r="E4942" t="s">
        <v>25</v>
      </c>
      <c r="F4942" t="s">
        <v>29</v>
      </c>
      <c r="G4942">
        <v>96</v>
      </c>
      <c r="H4942">
        <v>0.83799999999999997</v>
      </c>
      <c r="I4942" t="s">
        <v>25</v>
      </c>
      <c r="J4942">
        <v>0.87</v>
      </c>
      <c r="K4942">
        <v>604.01</v>
      </c>
      <c r="L4942">
        <v>118.84</v>
      </c>
      <c r="M4942">
        <f t="shared" si="154"/>
        <v>604.01</v>
      </c>
      <c r="N4942">
        <f t="shared" si="155"/>
        <v>0</v>
      </c>
    </row>
    <row r="4943" spans="1:14" hidden="1" x14ac:dyDescent="0.25">
      <c r="A4943" t="s">
        <v>4334</v>
      </c>
      <c r="B4943" t="s">
        <v>8273</v>
      </c>
      <c r="C4943">
        <v>32</v>
      </c>
      <c r="D4943">
        <v>237634</v>
      </c>
      <c r="E4943" t="s">
        <v>14</v>
      </c>
      <c r="F4943" t="s">
        <v>22</v>
      </c>
      <c r="G4943">
        <v>60</v>
      </c>
      <c r="H4943">
        <v>9.4999999999999998E-3</v>
      </c>
      <c r="I4943" t="s">
        <v>14</v>
      </c>
      <c r="J4943">
        <v>0.87</v>
      </c>
      <c r="K4943">
        <v>5114.04</v>
      </c>
      <c r="L4943">
        <v>3024.05</v>
      </c>
      <c r="M4943">
        <f t="shared" si="154"/>
        <v>5114.04</v>
      </c>
      <c r="N4943">
        <f t="shared" si="155"/>
        <v>0</v>
      </c>
    </row>
    <row r="4944" spans="1:14" hidden="1" x14ac:dyDescent="0.25">
      <c r="A4944" t="s">
        <v>8274</v>
      </c>
      <c r="B4944" t="s">
        <v>8275</v>
      </c>
      <c r="C4944">
        <v>89</v>
      </c>
      <c r="D4944">
        <v>128812</v>
      </c>
      <c r="E4944" t="s">
        <v>45</v>
      </c>
      <c r="F4944" t="s">
        <v>26</v>
      </c>
      <c r="G4944">
        <v>48</v>
      </c>
      <c r="H4944">
        <v>1.27</v>
      </c>
      <c r="I4944" t="s">
        <v>45</v>
      </c>
      <c r="J4944">
        <v>0.87</v>
      </c>
      <c r="K4944">
        <v>4320.04</v>
      </c>
      <c r="L4944">
        <v>1563.46</v>
      </c>
      <c r="M4944">
        <f t="shared" si="154"/>
        <v>4320.04</v>
      </c>
      <c r="N4944">
        <f t="shared" si="155"/>
        <v>0</v>
      </c>
    </row>
    <row r="4945" spans="1:14" hidden="1" x14ac:dyDescent="0.25">
      <c r="A4945" t="s">
        <v>8276</v>
      </c>
      <c r="B4945" t="s">
        <v>8277</v>
      </c>
      <c r="C4945">
        <v>72</v>
      </c>
      <c r="D4945">
        <v>260861</v>
      </c>
      <c r="E4945" t="s">
        <v>25</v>
      </c>
      <c r="F4945" t="s">
        <v>32</v>
      </c>
      <c r="G4945">
        <v>72</v>
      </c>
      <c r="H4945">
        <v>0.33</v>
      </c>
      <c r="I4945" t="s">
        <v>25</v>
      </c>
      <c r="J4945">
        <v>0.87</v>
      </c>
      <c r="K4945">
        <v>5431.27</v>
      </c>
      <c r="L4945">
        <v>2300.94</v>
      </c>
      <c r="M4945">
        <f t="shared" si="154"/>
        <v>5431.27</v>
      </c>
      <c r="N4945">
        <f t="shared" si="155"/>
        <v>0</v>
      </c>
    </row>
    <row r="4946" spans="1:14" hidden="1" x14ac:dyDescent="0.25">
      <c r="A4946" t="s">
        <v>8278</v>
      </c>
      <c r="B4946" t="s">
        <v>8279</v>
      </c>
      <c r="C4946">
        <v>39</v>
      </c>
      <c r="D4946">
        <v>54312</v>
      </c>
      <c r="E4946" t="s">
        <v>25</v>
      </c>
      <c r="F4946" t="s">
        <v>35</v>
      </c>
      <c r="G4946">
        <v>96</v>
      </c>
      <c r="H4946">
        <v>1.12E-2</v>
      </c>
      <c r="I4946" t="s">
        <v>25</v>
      </c>
      <c r="J4946">
        <v>0.87</v>
      </c>
      <c r="K4946">
        <v>840.74</v>
      </c>
      <c r="L4946">
        <v>362.14</v>
      </c>
      <c r="M4946">
        <f t="shared" si="154"/>
        <v>840.74</v>
      </c>
      <c r="N4946">
        <f t="shared" si="155"/>
        <v>0</v>
      </c>
    </row>
    <row r="4947" spans="1:14" hidden="1" x14ac:dyDescent="0.25">
      <c r="A4947" t="s">
        <v>2369</v>
      </c>
      <c r="B4947" t="s">
        <v>8280</v>
      </c>
      <c r="C4947">
        <v>20</v>
      </c>
      <c r="D4947">
        <v>163243</v>
      </c>
      <c r="E4947" t="s">
        <v>45</v>
      </c>
      <c r="F4947" t="s">
        <v>78</v>
      </c>
      <c r="G4947">
        <v>96</v>
      </c>
      <c r="H4947">
        <v>6.4999999999999997E-3</v>
      </c>
      <c r="I4947" t="s">
        <v>45</v>
      </c>
      <c r="J4947">
        <v>0.87</v>
      </c>
      <c r="K4947">
        <v>2522.04</v>
      </c>
      <c r="L4947">
        <v>1091.22</v>
      </c>
      <c r="M4947">
        <f t="shared" si="154"/>
        <v>2522.04</v>
      </c>
      <c r="N4947">
        <f t="shared" si="155"/>
        <v>0</v>
      </c>
    </row>
    <row r="4948" spans="1:14" hidden="1" x14ac:dyDescent="0.25">
      <c r="A4948" t="s">
        <v>8281</v>
      </c>
      <c r="B4948" t="s">
        <v>8282</v>
      </c>
      <c r="C4948">
        <v>71</v>
      </c>
      <c r="D4948">
        <v>292112</v>
      </c>
      <c r="E4948" t="s">
        <v>18</v>
      </c>
      <c r="F4948" t="s">
        <v>32</v>
      </c>
      <c r="G4948">
        <v>36</v>
      </c>
      <c r="H4948">
        <v>0.33</v>
      </c>
      <c r="I4948" t="s">
        <v>18</v>
      </c>
      <c r="J4948">
        <v>0.87</v>
      </c>
      <c r="K4948">
        <v>10040.540000000001</v>
      </c>
      <c r="L4948">
        <v>6535.2</v>
      </c>
      <c r="M4948">
        <f t="shared" si="154"/>
        <v>10040.540000000001</v>
      </c>
      <c r="N4948">
        <f t="shared" si="155"/>
        <v>0</v>
      </c>
    </row>
    <row r="4949" spans="1:14" hidden="1" x14ac:dyDescent="0.25">
      <c r="A4949" t="s">
        <v>2794</v>
      </c>
      <c r="B4949" t="s">
        <v>8283</v>
      </c>
      <c r="C4949">
        <v>47</v>
      </c>
      <c r="D4949">
        <v>120646</v>
      </c>
      <c r="E4949" t="s">
        <v>18</v>
      </c>
      <c r="F4949" t="s">
        <v>121</v>
      </c>
      <c r="G4949">
        <v>96</v>
      </c>
      <c r="H4949">
        <v>3.3000000000000002E-2</v>
      </c>
      <c r="I4949" t="s">
        <v>18</v>
      </c>
      <c r="J4949">
        <v>0.87</v>
      </c>
      <c r="K4949">
        <v>1884.5</v>
      </c>
      <c r="L4949">
        <v>795.07</v>
      </c>
      <c r="M4949">
        <f t="shared" si="154"/>
        <v>1884.5</v>
      </c>
      <c r="N4949">
        <f t="shared" si="155"/>
        <v>0</v>
      </c>
    </row>
    <row r="4950" spans="1:14" hidden="1" x14ac:dyDescent="0.25">
      <c r="A4950" t="s">
        <v>5944</v>
      </c>
      <c r="B4950" t="s">
        <v>8284</v>
      </c>
      <c r="C4950">
        <v>97</v>
      </c>
      <c r="D4950">
        <v>33850</v>
      </c>
      <c r="E4950" t="s">
        <v>25</v>
      </c>
      <c r="F4950" t="s">
        <v>15</v>
      </c>
      <c r="G4950">
        <v>48</v>
      </c>
      <c r="H4950">
        <v>2.79</v>
      </c>
      <c r="I4950" t="s">
        <v>25</v>
      </c>
      <c r="J4950">
        <v>0.87</v>
      </c>
      <c r="K4950">
        <v>1507.37</v>
      </c>
      <c r="L4950">
        <v>268.45999999999998</v>
      </c>
      <c r="M4950">
        <f t="shared" si="154"/>
        <v>1507.37</v>
      </c>
      <c r="N4950">
        <f t="shared" si="155"/>
        <v>0</v>
      </c>
    </row>
    <row r="4951" spans="1:14" hidden="1" x14ac:dyDescent="0.25">
      <c r="A4951" t="s">
        <v>2245</v>
      </c>
      <c r="B4951" t="s">
        <v>8285</v>
      </c>
      <c r="C4951">
        <v>43</v>
      </c>
      <c r="D4951">
        <v>249511</v>
      </c>
      <c r="E4951" t="s">
        <v>25</v>
      </c>
      <c r="F4951" t="s">
        <v>73</v>
      </c>
      <c r="G4951">
        <v>60</v>
      </c>
      <c r="H4951">
        <v>1.95E-2</v>
      </c>
      <c r="I4951" t="s">
        <v>25</v>
      </c>
      <c r="J4951">
        <v>0.87</v>
      </c>
      <c r="K4951">
        <v>5384.5</v>
      </c>
      <c r="L4951">
        <v>3165.1</v>
      </c>
      <c r="M4951">
        <f t="shared" si="154"/>
        <v>5384.5</v>
      </c>
      <c r="N4951">
        <f t="shared" si="155"/>
        <v>0</v>
      </c>
    </row>
    <row r="4952" spans="1:14" hidden="1" x14ac:dyDescent="0.25">
      <c r="A4952" t="s">
        <v>8286</v>
      </c>
      <c r="B4952" t="s">
        <v>8287</v>
      </c>
      <c r="C4952">
        <v>36</v>
      </c>
      <c r="D4952">
        <v>284966</v>
      </c>
      <c r="E4952" t="s">
        <v>25</v>
      </c>
      <c r="F4952" t="s">
        <v>35</v>
      </c>
      <c r="G4952">
        <v>36</v>
      </c>
      <c r="H4952">
        <v>1.12E-2</v>
      </c>
      <c r="I4952" t="s">
        <v>25</v>
      </c>
      <c r="J4952">
        <v>0.87</v>
      </c>
      <c r="K4952">
        <v>9272.09</v>
      </c>
      <c r="L4952">
        <v>6760.97</v>
      </c>
      <c r="M4952">
        <f t="shared" si="154"/>
        <v>9272.09</v>
      </c>
      <c r="N4952">
        <f t="shared" si="155"/>
        <v>0</v>
      </c>
    </row>
    <row r="4953" spans="1:14" hidden="1" x14ac:dyDescent="0.25">
      <c r="A4953" t="s">
        <v>2002</v>
      </c>
      <c r="B4953" t="s">
        <v>8288</v>
      </c>
      <c r="C4953">
        <v>83</v>
      </c>
      <c r="D4953">
        <v>183177</v>
      </c>
      <c r="E4953" t="s">
        <v>45</v>
      </c>
      <c r="F4953" t="s">
        <v>29</v>
      </c>
      <c r="G4953">
        <v>36</v>
      </c>
      <c r="H4953">
        <v>0.83799999999999997</v>
      </c>
      <c r="I4953" t="s">
        <v>45</v>
      </c>
      <c r="J4953">
        <v>0.87</v>
      </c>
      <c r="K4953">
        <v>6853.9</v>
      </c>
      <c r="L4953">
        <v>3725.24</v>
      </c>
      <c r="M4953">
        <f t="shared" si="154"/>
        <v>6853.9</v>
      </c>
      <c r="N4953">
        <f t="shared" si="155"/>
        <v>0</v>
      </c>
    </row>
    <row r="4954" spans="1:14" hidden="1" x14ac:dyDescent="0.25">
      <c r="A4954" t="s">
        <v>5347</v>
      </c>
      <c r="B4954" t="s">
        <v>8289</v>
      </c>
      <c r="C4954">
        <v>20</v>
      </c>
      <c r="D4954">
        <v>79811</v>
      </c>
      <c r="E4954" t="s">
        <v>25</v>
      </c>
      <c r="F4954" t="s">
        <v>78</v>
      </c>
      <c r="G4954">
        <v>84</v>
      </c>
      <c r="H4954">
        <v>6.4999999999999997E-3</v>
      </c>
      <c r="I4954" t="s">
        <v>25</v>
      </c>
      <c r="J4954">
        <v>0.87</v>
      </c>
      <c r="K4954">
        <v>1346.42</v>
      </c>
      <c r="L4954">
        <v>646.88</v>
      </c>
      <c r="M4954">
        <f t="shared" si="154"/>
        <v>1346.42</v>
      </c>
      <c r="N4954">
        <f t="shared" si="155"/>
        <v>0</v>
      </c>
    </row>
    <row r="4955" spans="1:14" hidden="1" x14ac:dyDescent="0.25">
      <c r="A4955" t="s">
        <v>6929</v>
      </c>
      <c r="B4955" t="s">
        <v>8290</v>
      </c>
      <c r="C4955">
        <v>86</v>
      </c>
      <c r="D4955">
        <v>249571</v>
      </c>
      <c r="E4955" t="s">
        <v>25</v>
      </c>
      <c r="F4955" t="s">
        <v>26</v>
      </c>
      <c r="G4955">
        <v>36</v>
      </c>
      <c r="H4955">
        <v>1.27</v>
      </c>
      <c r="I4955" t="s">
        <v>25</v>
      </c>
      <c r="J4955">
        <v>0.87</v>
      </c>
      <c r="K4955">
        <v>10012.879999999999</v>
      </c>
      <c r="L4955">
        <v>4672.0600000000004</v>
      </c>
      <c r="M4955">
        <f t="shared" si="154"/>
        <v>10012.879999999999</v>
      </c>
      <c r="N4955">
        <f t="shared" si="155"/>
        <v>0</v>
      </c>
    </row>
    <row r="4956" spans="1:14" hidden="1" x14ac:dyDescent="0.25">
      <c r="A4956" t="s">
        <v>6865</v>
      </c>
      <c r="B4956" t="s">
        <v>8291</v>
      </c>
      <c r="C4956">
        <v>51</v>
      </c>
      <c r="D4956">
        <v>195947</v>
      </c>
      <c r="E4956" t="s">
        <v>14</v>
      </c>
      <c r="F4956" t="s">
        <v>53</v>
      </c>
      <c r="G4956">
        <v>60</v>
      </c>
      <c r="H4956">
        <v>0.05</v>
      </c>
      <c r="I4956" t="s">
        <v>14</v>
      </c>
      <c r="J4956">
        <v>0.87</v>
      </c>
      <c r="K4956">
        <v>4264.2700000000004</v>
      </c>
      <c r="L4956">
        <v>2461.56</v>
      </c>
      <c r="M4956">
        <f t="shared" si="154"/>
        <v>4264.2700000000004</v>
      </c>
      <c r="N4956">
        <f t="shared" si="155"/>
        <v>0</v>
      </c>
    </row>
    <row r="4957" spans="1:14" hidden="1" x14ac:dyDescent="0.25">
      <c r="A4957" t="s">
        <v>4491</v>
      </c>
      <c r="B4957" t="s">
        <v>8292</v>
      </c>
      <c r="C4957">
        <v>64</v>
      </c>
      <c r="D4957">
        <v>57642</v>
      </c>
      <c r="E4957" t="s">
        <v>25</v>
      </c>
      <c r="F4957" t="s">
        <v>40</v>
      </c>
      <c r="G4957">
        <v>120</v>
      </c>
      <c r="H4957">
        <v>0.111</v>
      </c>
      <c r="I4957" t="s">
        <v>25</v>
      </c>
      <c r="J4957">
        <v>0.87</v>
      </c>
      <c r="K4957">
        <v>819.42</v>
      </c>
      <c r="L4957">
        <v>253.95</v>
      </c>
      <c r="M4957">
        <f t="shared" si="154"/>
        <v>819.42</v>
      </c>
      <c r="N4957">
        <f t="shared" si="155"/>
        <v>0</v>
      </c>
    </row>
    <row r="4958" spans="1:14" hidden="1" x14ac:dyDescent="0.25">
      <c r="A4958" t="s">
        <v>8293</v>
      </c>
      <c r="B4958" t="s">
        <v>8294</v>
      </c>
      <c r="C4958">
        <v>85</v>
      </c>
      <c r="D4958">
        <v>125401</v>
      </c>
      <c r="E4958" t="s">
        <v>18</v>
      </c>
      <c r="F4958" t="s">
        <v>29</v>
      </c>
      <c r="G4958">
        <v>36</v>
      </c>
      <c r="H4958">
        <v>0.83799999999999997</v>
      </c>
      <c r="I4958" t="s">
        <v>18</v>
      </c>
      <c r="J4958">
        <v>0.87</v>
      </c>
      <c r="K4958">
        <v>4692.1000000000004</v>
      </c>
      <c r="L4958">
        <v>2550.25</v>
      </c>
      <c r="M4958">
        <f t="shared" si="154"/>
        <v>4692.1000000000004</v>
      </c>
      <c r="N4958">
        <f t="shared" si="155"/>
        <v>0</v>
      </c>
    </row>
    <row r="4959" spans="1:14" hidden="1" x14ac:dyDescent="0.25">
      <c r="A4959" t="s">
        <v>8295</v>
      </c>
      <c r="B4959" t="s">
        <v>8296</v>
      </c>
      <c r="C4959">
        <v>18</v>
      </c>
      <c r="D4959">
        <v>216705</v>
      </c>
      <c r="E4959" t="s">
        <v>45</v>
      </c>
      <c r="F4959" t="s">
        <v>78</v>
      </c>
      <c r="G4959">
        <v>60</v>
      </c>
      <c r="H4959">
        <v>6.4999999999999997E-3</v>
      </c>
      <c r="I4959" t="s">
        <v>45</v>
      </c>
      <c r="J4959">
        <v>0.87</v>
      </c>
      <c r="K4959">
        <v>4659.7700000000004</v>
      </c>
      <c r="L4959">
        <v>2760.35</v>
      </c>
      <c r="M4959">
        <f t="shared" si="154"/>
        <v>4659.7700000000004</v>
      </c>
      <c r="N4959">
        <f t="shared" si="155"/>
        <v>0</v>
      </c>
    </row>
    <row r="4960" spans="1:14" hidden="1" x14ac:dyDescent="0.25">
      <c r="A4960" t="s">
        <v>8297</v>
      </c>
      <c r="B4960" t="s">
        <v>8298</v>
      </c>
      <c r="C4960">
        <v>81</v>
      </c>
      <c r="D4960">
        <v>123635</v>
      </c>
      <c r="E4960" t="s">
        <v>18</v>
      </c>
      <c r="F4960" t="s">
        <v>29</v>
      </c>
      <c r="G4960">
        <v>96</v>
      </c>
      <c r="H4960">
        <v>0.83799999999999997</v>
      </c>
      <c r="I4960" t="s">
        <v>18</v>
      </c>
      <c r="J4960">
        <v>0.87</v>
      </c>
      <c r="K4960">
        <v>2628.92</v>
      </c>
      <c r="L4960">
        <v>517.23</v>
      </c>
      <c r="M4960">
        <f t="shared" si="154"/>
        <v>2628.92</v>
      </c>
      <c r="N4960">
        <f t="shared" si="155"/>
        <v>0</v>
      </c>
    </row>
    <row r="4961" spans="1:14" hidden="1" x14ac:dyDescent="0.25">
      <c r="A4961" t="s">
        <v>8299</v>
      </c>
      <c r="B4961" t="s">
        <v>8300</v>
      </c>
      <c r="C4961">
        <v>21</v>
      </c>
      <c r="D4961">
        <v>187913</v>
      </c>
      <c r="E4961" t="s">
        <v>25</v>
      </c>
      <c r="F4961" t="s">
        <v>48</v>
      </c>
      <c r="G4961">
        <v>84</v>
      </c>
      <c r="H4961">
        <v>7.3000000000000001E-3</v>
      </c>
      <c r="I4961" t="s">
        <v>25</v>
      </c>
      <c r="J4961">
        <v>0.87</v>
      </c>
      <c r="K4961">
        <v>3171.04</v>
      </c>
      <c r="L4961">
        <v>1522.48</v>
      </c>
      <c r="M4961">
        <f t="shared" si="154"/>
        <v>3171.04</v>
      </c>
      <c r="N4961">
        <f t="shared" si="155"/>
        <v>0</v>
      </c>
    </row>
    <row r="4962" spans="1:14" hidden="1" x14ac:dyDescent="0.25">
      <c r="A4962" t="s">
        <v>1657</v>
      </c>
      <c r="B4962" t="s">
        <v>8301</v>
      </c>
      <c r="C4962">
        <v>82</v>
      </c>
      <c r="D4962">
        <v>100294</v>
      </c>
      <c r="E4962" t="s">
        <v>18</v>
      </c>
      <c r="F4962" t="s">
        <v>29</v>
      </c>
      <c r="G4962">
        <v>120</v>
      </c>
      <c r="H4962">
        <v>0.83799999999999997</v>
      </c>
      <c r="I4962" t="s">
        <v>18</v>
      </c>
      <c r="J4962">
        <v>0.87</v>
      </c>
      <c r="K4962">
        <v>1971.33</v>
      </c>
      <c r="L4962">
        <v>258.31</v>
      </c>
      <c r="M4962">
        <f t="shared" si="154"/>
        <v>1971.33</v>
      </c>
      <c r="N4962">
        <f t="shared" si="155"/>
        <v>0</v>
      </c>
    </row>
    <row r="4963" spans="1:14" hidden="1" x14ac:dyDescent="0.25">
      <c r="A4963" t="s">
        <v>8302</v>
      </c>
      <c r="B4963" t="s">
        <v>8303</v>
      </c>
      <c r="C4963">
        <v>37</v>
      </c>
      <c r="D4963">
        <v>110114</v>
      </c>
      <c r="E4963" t="s">
        <v>45</v>
      </c>
      <c r="F4963" t="s">
        <v>35</v>
      </c>
      <c r="G4963">
        <v>108</v>
      </c>
      <c r="H4963">
        <v>1.12E-2</v>
      </c>
      <c r="I4963" t="s">
        <v>45</v>
      </c>
      <c r="J4963">
        <v>0.87</v>
      </c>
      <c r="K4963">
        <v>1584.72</v>
      </c>
      <c r="L4963">
        <v>614.4</v>
      </c>
      <c r="M4963">
        <f t="shared" si="154"/>
        <v>1584.72</v>
      </c>
      <c r="N4963">
        <f t="shared" si="155"/>
        <v>0</v>
      </c>
    </row>
    <row r="4964" spans="1:14" hidden="1" x14ac:dyDescent="0.25">
      <c r="A4964" t="s">
        <v>5633</v>
      </c>
      <c r="B4964" t="s">
        <v>8304</v>
      </c>
      <c r="C4964">
        <v>59</v>
      </c>
      <c r="D4964">
        <v>199946</v>
      </c>
      <c r="E4964" t="s">
        <v>25</v>
      </c>
      <c r="F4964" t="s">
        <v>19</v>
      </c>
      <c r="G4964">
        <v>36</v>
      </c>
      <c r="H4964">
        <v>7.0999999999999994E-2</v>
      </c>
      <c r="I4964" t="s">
        <v>25</v>
      </c>
      <c r="J4964">
        <v>0.87</v>
      </c>
      <c r="K4964">
        <v>6573.66</v>
      </c>
      <c r="L4964">
        <v>4692.17</v>
      </c>
      <c r="M4964">
        <f t="shared" si="154"/>
        <v>6573.66</v>
      </c>
      <c r="N4964">
        <f t="shared" si="155"/>
        <v>0</v>
      </c>
    </row>
    <row r="4965" spans="1:14" hidden="1" x14ac:dyDescent="0.25">
      <c r="A4965" t="s">
        <v>2937</v>
      </c>
      <c r="B4965" t="s">
        <v>8305</v>
      </c>
      <c r="C4965">
        <v>80</v>
      </c>
      <c r="D4965">
        <v>56046</v>
      </c>
      <c r="E4965" t="s">
        <v>18</v>
      </c>
      <c r="F4965" t="s">
        <v>56</v>
      </c>
      <c r="G4965">
        <v>96</v>
      </c>
      <c r="H4965">
        <v>0.51</v>
      </c>
      <c r="I4965" t="s">
        <v>18</v>
      </c>
      <c r="J4965">
        <v>0.87</v>
      </c>
      <c r="K4965">
        <v>1057</v>
      </c>
      <c r="L4965">
        <v>283.57</v>
      </c>
      <c r="M4965">
        <f t="shared" si="154"/>
        <v>1057</v>
      </c>
      <c r="N4965">
        <f t="shared" si="155"/>
        <v>0</v>
      </c>
    </row>
    <row r="4966" spans="1:14" hidden="1" x14ac:dyDescent="0.25">
      <c r="A4966" t="s">
        <v>8306</v>
      </c>
      <c r="B4966" t="s">
        <v>8307</v>
      </c>
      <c r="C4966">
        <v>82</v>
      </c>
      <c r="D4966">
        <v>260320</v>
      </c>
      <c r="E4966" t="s">
        <v>25</v>
      </c>
      <c r="F4966" t="s">
        <v>29</v>
      </c>
      <c r="G4966">
        <v>84</v>
      </c>
      <c r="H4966">
        <v>0.83799999999999997</v>
      </c>
      <c r="I4966" t="s">
        <v>25</v>
      </c>
      <c r="J4966">
        <v>0.87</v>
      </c>
      <c r="K4966">
        <v>5858.71</v>
      </c>
      <c r="L4966">
        <v>1412.44</v>
      </c>
      <c r="M4966">
        <f t="shared" si="154"/>
        <v>5858.71</v>
      </c>
      <c r="N4966">
        <f t="shared" si="155"/>
        <v>0</v>
      </c>
    </row>
    <row r="4967" spans="1:14" hidden="1" x14ac:dyDescent="0.25">
      <c r="A4967" t="s">
        <v>6602</v>
      </c>
      <c r="B4967" t="s">
        <v>8308</v>
      </c>
      <c r="C4967">
        <v>71</v>
      </c>
      <c r="D4967">
        <v>285071</v>
      </c>
      <c r="E4967" t="s">
        <v>18</v>
      </c>
      <c r="F4967" t="s">
        <v>32</v>
      </c>
      <c r="G4967">
        <v>60</v>
      </c>
      <c r="H4967">
        <v>0.33</v>
      </c>
      <c r="I4967" t="s">
        <v>18</v>
      </c>
      <c r="J4967">
        <v>0.87</v>
      </c>
      <c r="K4967">
        <v>6692.37</v>
      </c>
      <c r="L4967">
        <v>3271.52</v>
      </c>
      <c r="M4967">
        <f t="shared" si="154"/>
        <v>6692.37</v>
      </c>
      <c r="N4967">
        <f t="shared" si="155"/>
        <v>0</v>
      </c>
    </row>
    <row r="4968" spans="1:14" hidden="1" x14ac:dyDescent="0.25">
      <c r="A4968" t="s">
        <v>553</v>
      </c>
      <c r="B4968" t="s">
        <v>8309</v>
      </c>
      <c r="C4968">
        <v>52</v>
      </c>
      <c r="D4968">
        <v>151049</v>
      </c>
      <c r="E4968" t="s">
        <v>45</v>
      </c>
      <c r="F4968" t="s">
        <v>53</v>
      </c>
      <c r="G4968">
        <v>108</v>
      </c>
      <c r="H4968">
        <v>0.05</v>
      </c>
      <c r="I4968" t="s">
        <v>45</v>
      </c>
      <c r="J4968">
        <v>0.87</v>
      </c>
      <c r="K4968">
        <v>2212.56</v>
      </c>
      <c r="L4968">
        <v>822.91</v>
      </c>
      <c r="M4968">
        <f t="shared" si="154"/>
        <v>2212.56</v>
      </c>
      <c r="N4968">
        <f t="shared" si="155"/>
        <v>0</v>
      </c>
    </row>
    <row r="4969" spans="1:14" hidden="1" x14ac:dyDescent="0.25">
      <c r="A4969" t="s">
        <v>4886</v>
      </c>
      <c r="B4969" t="s">
        <v>8310</v>
      </c>
      <c r="C4969">
        <v>33</v>
      </c>
      <c r="D4969">
        <v>96376</v>
      </c>
      <c r="E4969" t="s">
        <v>45</v>
      </c>
      <c r="F4969" t="s">
        <v>22</v>
      </c>
      <c r="G4969">
        <v>72</v>
      </c>
      <c r="H4969">
        <v>9.4999999999999998E-3</v>
      </c>
      <c r="I4969" t="s">
        <v>45</v>
      </c>
      <c r="J4969">
        <v>0.87</v>
      </c>
      <c r="K4969">
        <v>1812.49</v>
      </c>
      <c r="L4969">
        <v>964.86</v>
      </c>
      <c r="M4969">
        <f t="shared" si="154"/>
        <v>1812.49</v>
      </c>
      <c r="N4969">
        <f t="shared" si="155"/>
        <v>0</v>
      </c>
    </row>
    <row r="4970" spans="1:14" hidden="1" x14ac:dyDescent="0.25">
      <c r="A4970" t="s">
        <v>7274</v>
      </c>
      <c r="B4970" t="s">
        <v>8311</v>
      </c>
      <c r="C4970">
        <v>29</v>
      </c>
      <c r="D4970">
        <v>24659</v>
      </c>
      <c r="E4970" t="s">
        <v>45</v>
      </c>
      <c r="F4970" t="s">
        <v>59</v>
      </c>
      <c r="G4970">
        <v>96</v>
      </c>
      <c r="H4970">
        <v>9.1000000000000004E-3</v>
      </c>
      <c r="I4970" t="s">
        <v>45</v>
      </c>
      <c r="J4970">
        <v>0.87</v>
      </c>
      <c r="K4970">
        <v>381.38</v>
      </c>
      <c r="L4970">
        <v>164.6</v>
      </c>
      <c r="M4970">
        <f t="shared" si="154"/>
        <v>381.38</v>
      </c>
      <c r="N4970">
        <f t="shared" si="155"/>
        <v>0</v>
      </c>
    </row>
    <row r="4971" spans="1:14" hidden="1" x14ac:dyDescent="0.25">
      <c r="A4971" t="s">
        <v>8312</v>
      </c>
      <c r="B4971" t="s">
        <v>8313</v>
      </c>
      <c r="C4971">
        <v>63</v>
      </c>
      <c r="D4971">
        <v>100453</v>
      </c>
      <c r="E4971" t="s">
        <v>45</v>
      </c>
      <c r="F4971" t="s">
        <v>40</v>
      </c>
      <c r="G4971">
        <v>84</v>
      </c>
      <c r="H4971">
        <v>0.111</v>
      </c>
      <c r="I4971" t="s">
        <v>45</v>
      </c>
      <c r="J4971">
        <v>0.87</v>
      </c>
      <c r="K4971">
        <v>1761.05</v>
      </c>
      <c r="L4971">
        <v>775.61</v>
      </c>
      <c r="M4971">
        <f t="shared" si="154"/>
        <v>1761.05</v>
      </c>
      <c r="N4971">
        <f t="shared" si="155"/>
        <v>0</v>
      </c>
    </row>
    <row r="4972" spans="1:14" hidden="1" x14ac:dyDescent="0.25">
      <c r="A4972" t="s">
        <v>2020</v>
      </c>
      <c r="B4972" t="s">
        <v>8314</v>
      </c>
      <c r="C4972">
        <v>76</v>
      </c>
      <c r="D4972">
        <v>87569</v>
      </c>
      <c r="E4972" t="s">
        <v>25</v>
      </c>
      <c r="F4972" t="s">
        <v>56</v>
      </c>
      <c r="G4972">
        <v>48</v>
      </c>
      <c r="H4972">
        <v>0.51</v>
      </c>
      <c r="I4972" t="s">
        <v>25</v>
      </c>
      <c r="J4972">
        <v>0.87</v>
      </c>
      <c r="K4972">
        <v>2506.92</v>
      </c>
      <c r="L4972">
        <v>1298.47</v>
      </c>
      <c r="M4972">
        <f t="shared" si="154"/>
        <v>2506.92</v>
      </c>
      <c r="N4972">
        <f t="shared" si="155"/>
        <v>0</v>
      </c>
    </row>
    <row r="4973" spans="1:14" hidden="1" x14ac:dyDescent="0.25">
      <c r="A4973" t="s">
        <v>196</v>
      </c>
      <c r="B4973" t="s">
        <v>8315</v>
      </c>
      <c r="C4973">
        <v>97</v>
      </c>
      <c r="D4973">
        <v>65596</v>
      </c>
      <c r="E4973" t="s">
        <v>14</v>
      </c>
      <c r="F4973" t="s">
        <v>15</v>
      </c>
      <c r="G4973">
        <v>60</v>
      </c>
      <c r="H4973">
        <v>2.79</v>
      </c>
      <c r="I4973" t="s">
        <v>14</v>
      </c>
      <c r="J4973">
        <v>0.87</v>
      </c>
      <c r="K4973">
        <v>2714.93</v>
      </c>
      <c r="L4973">
        <v>314.12</v>
      </c>
      <c r="M4973">
        <f t="shared" si="154"/>
        <v>2714.93</v>
      </c>
      <c r="N4973">
        <f t="shared" si="155"/>
        <v>0</v>
      </c>
    </row>
    <row r="4974" spans="1:14" hidden="1" x14ac:dyDescent="0.25">
      <c r="A4974" t="s">
        <v>8316</v>
      </c>
      <c r="B4974" t="s">
        <v>8317</v>
      </c>
      <c r="C4974">
        <v>80</v>
      </c>
      <c r="D4974">
        <v>68575</v>
      </c>
      <c r="E4974" t="s">
        <v>14</v>
      </c>
      <c r="F4974" t="s">
        <v>56</v>
      </c>
      <c r="G4974">
        <v>120</v>
      </c>
      <c r="H4974">
        <v>0.51</v>
      </c>
      <c r="I4974" t="s">
        <v>14</v>
      </c>
      <c r="J4974">
        <v>0.87</v>
      </c>
      <c r="K4974">
        <v>1172.77</v>
      </c>
      <c r="L4974">
        <v>226.43</v>
      </c>
      <c r="M4974">
        <f t="shared" si="154"/>
        <v>1172.77</v>
      </c>
      <c r="N4974">
        <f t="shared" si="155"/>
        <v>0</v>
      </c>
    </row>
    <row r="4975" spans="1:14" hidden="1" x14ac:dyDescent="0.25">
      <c r="A4975" t="s">
        <v>8318</v>
      </c>
      <c r="B4975" t="s">
        <v>8319</v>
      </c>
      <c r="C4975">
        <v>87</v>
      </c>
      <c r="D4975">
        <v>89073</v>
      </c>
      <c r="E4975" t="s">
        <v>25</v>
      </c>
      <c r="F4975" t="s">
        <v>26</v>
      </c>
      <c r="G4975">
        <v>108</v>
      </c>
      <c r="H4975">
        <v>1.27</v>
      </c>
      <c r="I4975" t="s">
        <v>25</v>
      </c>
      <c r="J4975">
        <v>0.87</v>
      </c>
      <c r="K4975">
        <v>2121.6999999999998</v>
      </c>
      <c r="L4975">
        <v>215.54</v>
      </c>
      <c r="M4975">
        <f t="shared" si="154"/>
        <v>2121.6999999999998</v>
      </c>
      <c r="N4975">
        <f t="shared" si="155"/>
        <v>0</v>
      </c>
    </row>
    <row r="4976" spans="1:14" hidden="1" x14ac:dyDescent="0.25">
      <c r="A4976" t="s">
        <v>2066</v>
      </c>
      <c r="B4976" t="s">
        <v>8320</v>
      </c>
      <c r="C4976">
        <v>90</v>
      </c>
      <c r="D4976">
        <v>142997</v>
      </c>
      <c r="E4976" t="s">
        <v>18</v>
      </c>
      <c r="F4976" t="s">
        <v>26</v>
      </c>
      <c r="G4976">
        <v>48</v>
      </c>
      <c r="H4976">
        <v>1.27</v>
      </c>
      <c r="I4976" t="s">
        <v>18</v>
      </c>
      <c r="J4976">
        <v>0.87</v>
      </c>
      <c r="K4976">
        <v>4795.76</v>
      </c>
      <c r="L4976">
        <v>1735.62</v>
      </c>
      <c r="M4976">
        <f t="shared" si="154"/>
        <v>4795.76</v>
      </c>
      <c r="N4976">
        <f t="shared" si="155"/>
        <v>0</v>
      </c>
    </row>
    <row r="4977" spans="1:14" hidden="1" x14ac:dyDescent="0.25">
      <c r="A4977" t="s">
        <v>8321</v>
      </c>
      <c r="B4977" t="s">
        <v>8322</v>
      </c>
      <c r="C4977">
        <v>95</v>
      </c>
      <c r="D4977">
        <v>114392</v>
      </c>
      <c r="E4977" t="s">
        <v>45</v>
      </c>
      <c r="F4977" t="s">
        <v>15</v>
      </c>
      <c r="G4977">
        <v>48</v>
      </c>
      <c r="H4977">
        <v>2.79</v>
      </c>
      <c r="I4977" t="s">
        <v>45</v>
      </c>
      <c r="J4977">
        <v>0.87</v>
      </c>
      <c r="K4977">
        <v>5093.9799999999996</v>
      </c>
      <c r="L4977">
        <v>907.23</v>
      </c>
      <c r="M4977">
        <f t="shared" si="154"/>
        <v>5093.9799999999996</v>
      </c>
      <c r="N4977">
        <f t="shared" si="155"/>
        <v>0</v>
      </c>
    </row>
    <row r="4978" spans="1:14" hidden="1" x14ac:dyDescent="0.25">
      <c r="A4978" t="s">
        <v>8323</v>
      </c>
      <c r="B4978" t="s">
        <v>8324</v>
      </c>
      <c r="C4978">
        <v>60</v>
      </c>
      <c r="D4978">
        <v>133044</v>
      </c>
      <c r="E4978" t="s">
        <v>14</v>
      </c>
      <c r="F4978" t="s">
        <v>19</v>
      </c>
      <c r="G4978">
        <v>48</v>
      </c>
      <c r="H4978">
        <v>7.0999999999999994E-2</v>
      </c>
      <c r="I4978" t="s">
        <v>14</v>
      </c>
      <c r="J4978">
        <v>0.87</v>
      </c>
      <c r="K4978">
        <v>3457.49</v>
      </c>
      <c r="L4978">
        <v>2205.5500000000002</v>
      </c>
      <c r="M4978">
        <f t="shared" si="154"/>
        <v>3457.49</v>
      </c>
      <c r="N4978">
        <f t="shared" si="155"/>
        <v>0</v>
      </c>
    </row>
    <row r="4979" spans="1:14" hidden="1" x14ac:dyDescent="0.25">
      <c r="A4979" t="s">
        <v>5807</v>
      </c>
      <c r="B4979" t="s">
        <v>8325</v>
      </c>
      <c r="C4979">
        <v>21</v>
      </c>
      <c r="D4979">
        <v>283837</v>
      </c>
      <c r="E4979" t="s">
        <v>45</v>
      </c>
      <c r="F4979" t="s">
        <v>48</v>
      </c>
      <c r="G4979">
        <v>48</v>
      </c>
      <c r="H4979">
        <v>7.3000000000000001E-3</v>
      </c>
      <c r="I4979" t="s">
        <v>45</v>
      </c>
      <c r="J4979">
        <v>0.87</v>
      </c>
      <c r="K4979">
        <v>7270.97</v>
      </c>
      <c r="L4979">
        <v>4780.87</v>
      </c>
      <c r="M4979">
        <f t="shared" si="154"/>
        <v>7270.97</v>
      </c>
      <c r="N4979">
        <f t="shared" si="155"/>
        <v>0</v>
      </c>
    </row>
    <row r="4980" spans="1:14" hidden="1" x14ac:dyDescent="0.25">
      <c r="A4980" t="s">
        <v>8326</v>
      </c>
      <c r="B4980" t="s">
        <v>8327</v>
      </c>
      <c r="C4980">
        <v>21</v>
      </c>
      <c r="D4980">
        <v>291451</v>
      </c>
      <c r="E4980" t="s">
        <v>18</v>
      </c>
      <c r="F4980" t="s">
        <v>48</v>
      </c>
      <c r="G4980">
        <v>48</v>
      </c>
      <c r="H4980">
        <v>7.3000000000000001E-3</v>
      </c>
      <c r="I4980" t="s">
        <v>18</v>
      </c>
      <c r="J4980">
        <v>0.87</v>
      </c>
      <c r="K4980">
        <v>7466.02</v>
      </c>
      <c r="L4980">
        <v>4909.12</v>
      </c>
      <c r="M4980">
        <f t="shared" si="154"/>
        <v>7466.02</v>
      </c>
      <c r="N4980">
        <f t="shared" si="155"/>
        <v>0</v>
      </c>
    </row>
    <row r="4981" spans="1:14" hidden="1" x14ac:dyDescent="0.25">
      <c r="A4981" t="s">
        <v>959</v>
      </c>
      <c r="B4981" t="s">
        <v>8328</v>
      </c>
      <c r="C4981">
        <v>52</v>
      </c>
      <c r="D4981">
        <v>196363</v>
      </c>
      <c r="E4981" t="s">
        <v>14</v>
      </c>
      <c r="F4981" t="s">
        <v>53</v>
      </c>
      <c r="G4981">
        <v>96</v>
      </c>
      <c r="H4981">
        <v>0.05</v>
      </c>
      <c r="I4981" t="s">
        <v>14</v>
      </c>
      <c r="J4981">
        <v>0.87</v>
      </c>
      <c r="K4981">
        <v>3088.79</v>
      </c>
      <c r="L4981">
        <v>1282.25</v>
      </c>
      <c r="M4981">
        <f t="shared" si="154"/>
        <v>3088.79</v>
      </c>
      <c r="N4981">
        <f t="shared" si="155"/>
        <v>0</v>
      </c>
    </row>
    <row r="4982" spans="1:14" hidden="1" x14ac:dyDescent="0.25">
      <c r="A4982" t="s">
        <v>219</v>
      </c>
      <c r="B4982" t="s">
        <v>8329</v>
      </c>
      <c r="C4982">
        <v>77</v>
      </c>
      <c r="D4982">
        <v>108076</v>
      </c>
      <c r="E4982" t="s">
        <v>25</v>
      </c>
      <c r="F4982" t="s">
        <v>56</v>
      </c>
      <c r="G4982">
        <v>60</v>
      </c>
      <c r="H4982">
        <v>0.51</v>
      </c>
      <c r="I4982" t="s">
        <v>25</v>
      </c>
      <c r="J4982">
        <v>0.87</v>
      </c>
      <c r="K4982">
        <v>2660.46</v>
      </c>
      <c r="L4982">
        <v>1169.01</v>
      </c>
      <c r="M4982">
        <f t="shared" si="154"/>
        <v>2660.46</v>
      </c>
      <c r="N4982">
        <f t="shared" si="155"/>
        <v>0</v>
      </c>
    </row>
    <row r="4983" spans="1:14" hidden="1" x14ac:dyDescent="0.25">
      <c r="A4983" t="s">
        <v>8330</v>
      </c>
      <c r="B4983" t="s">
        <v>8331</v>
      </c>
      <c r="C4983">
        <v>79</v>
      </c>
      <c r="D4983">
        <v>209450</v>
      </c>
      <c r="E4983" t="s">
        <v>25</v>
      </c>
      <c r="F4983" t="s">
        <v>56</v>
      </c>
      <c r="G4983">
        <v>36</v>
      </c>
      <c r="H4983">
        <v>0.51</v>
      </c>
      <c r="I4983" t="s">
        <v>25</v>
      </c>
      <c r="J4983">
        <v>0.87</v>
      </c>
      <c r="K4983">
        <v>7421.68</v>
      </c>
      <c r="L4983">
        <v>4531.2700000000004</v>
      </c>
      <c r="M4983">
        <f t="shared" si="154"/>
        <v>7421.68</v>
      </c>
      <c r="N4983">
        <f t="shared" si="155"/>
        <v>0</v>
      </c>
    </row>
    <row r="4984" spans="1:14" hidden="1" x14ac:dyDescent="0.25">
      <c r="A4984" t="s">
        <v>1856</v>
      </c>
      <c r="B4984" t="s">
        <v>8332</v>
      </c>
      <c r="C4984">
        <v>50</v>
      </c>
      <c r="D4984">
        <v>197463</v>
      </c>
      <c r="E4984" t="s">
        <v>14</v>
      </c>
      <c r="F4984" t="s">
        <v>121</v>
      </c>
      <c r="G4984">
        <v>96</v>
      </c>
      <c r="H4984">
        <v>3.3000000000000002E-2</v>
      </c>
      <c r="I4984" t="s">
        <v>14</v>
      </c>
      <c r="J4984">
        <v>0.87</v>
      </c>
      <c r="K4984">
        <v>3084.39</v>
      </c>
      <c r="L4984">
        <v>1301.3</v>
      </c>
      <c r="M4984">
        <f t="shared" si="154"/>
        <v>3084.39</v>
      </c>
      <c r="N4984">
        <f t="shared" si="155"/>
        <v>0</v>
      </c>
    </row>
    <row r="4985" spans="1:14" hidden="1" x14ac:dyDescent="0.25">
      <c r="A4985" t="s">
        <v>3090</v>
      </c>
      <c r="B4985" t="s">
        <v>8333</v>
      </c>
      <c r="C4985">
        <v>45</v>
      </c>
      <c r="D4985">
        <v>233296</v>
      </c>
      <c r="E4985" t="s">
        <v>14</v>
      </c>
      <c r="F4985" t="s">
        <v>73</v>
      </c>
      <c r="G4985">
        <v>60</v>
      </c>
      <c r="H4985">
        <v>1.95E-2</v>
      </c>
      <c r="I4985" t="s">
        <v>14</v>
      </c>
      <c r="J4985">
        <v>0.87</v>
      </c>
      <c r="K4985">
        <v>5034.57</v>
      </c>
      <c r="L4985">
        <v>2959.4</v>
      </c>
      <c r="M4985">
        <f t="shared" si="154"/>
        <v>5034.57</v>
      </c>
      <c r="N4985">
        <f t="shared" si="155"/>
        <v>0</v>
      </c>
    </row>
    <row r="4986" spans="1:14" hidden="1" x14ac:dyDescent="0.25">
      <c r="A4986" t="s">
        <v>6868</v>
      </c>
      <c r="B4986" t="s">
        <v>8334</v>
      </c>
      <c r="C4986">
        <v>87</v>
      </c>
      <c r="D4986">
        <v>229130</v>
      </c>
      <c r="E4986" t="s">
        <v>25</v>
      </c>
      <c r="F4986" t="s">
        <v>26</v>
      </c>
      <c r="G4986">
        <v>96</v>
      </c>
      <c r="H4986">
        <v>1.27</v>
      </c>
      <c r="I4986" t="s">
        <v>25</v>
      </c>
      <c r="J4986">
        <v>0.87</v>
      </c>
      <c r="K4986">
        <v>5642.41</v>
      </c>
      <c r="L4986">
        <v>739.03</v>
      </c>
      <c r="M4986">
        <f t="shared" si="154"/>
        <v>5642.41</v>
      </c>
      <c r="N4986">
        <f t="shared" si="155"/>
        <v>0</v>
      </c>
    </row>
    <row r="4987" spans="1:14" hidden="1" x14ac:dyDescent="0.25">
      <c r="A4987" t="s">
        <v>4136</v>
      </c>
      <c r="B4987" t="s">
        <v>8335</v>
      </c>
      <c r="C4987">
        <v>78</v>
      </c>
      <c r="D4987">
        <v>85248</v>
      </c>
      <c r="E4987" t="s">
        <v>18</v>
      </c>
      <c r="F4987" t="s">
        <v>56</v>
      </c>
      <c r="G4987">
        <v>72</v>
      </c>
      <c r="H4987">
        <v>0.51</v>
      </c>
      <c r="I4987" t="s">
        <v>18</v>
      </c>
      <c r="J4987">
        <v>0.87</v>
      </c>
      <c r="K4987">
        <v>1875.57</v>
      </c>
      <c r="L4987">
        <v>699.15</v>
      </c>
      <c r="M4987">
        <f t="shared" si="154"/>
        <v>1875.57</v>
      </c>
      <c r="N4987">
        <f t="shared" si="155"/>
        <v>0</v>
      </c>
    </row>
    <row r="4988" spans="1:14" hidden="1" x14ac:dyDescent="0.25">
      <c r="A4988" t="s">
        <v>6966</v>
      </c>
      <c r="B4988" t="s">
        <v>8336</v>
      </c>
      <c r="C4988">
        <v>83</v>
      </c>
      <c r="D4988">
        <v>125170</v>
      </c>
      <c r="E4988" t="s">
        <v>18</v>
      </c>
      <c r="F4988" t="s">
        <v>29</v>
      </c>
      <c r="G4988">
        <v>36</v>
      </c>
      <c r="H4988">
        <v>0.83799999999999997</v>
      </c>
      <c r="I4988" t="s">
        <v>18</v>
      </c>
      <c r="J4988">
        <v>0.87</v>
      </c>
      <c r="K4988">
        <v>4683.46</v>
      </c>
      <c r="L4988">
        <v>2545.56</v>
      </c>
      <c r="M4988">
        <f t="shared" si="154"/>
        <v>4683.46</v>
      </c>
      <c r="N4988">
        <f t="shared" si="155"/>
        <v>0</v>
      </c>
    </row>
    <row r="4989" spans="1:14" hidden="1" x14ac:dyDescent="0.25">
      <c r="A4989" t="s">
        <v>4017</v>
      </c>
      <c r="B4989" t="s">
        <v>8337</v>
      </c>
      <c r="C4989">
        <v>40</v>
      </c>
      <c r="D4989">
        <v>116898</v>
      </c>
      <c r="E4989" t="s">
        <v>25</v>
      </c>
      <c r="F4989" t="s">
        <v>35</v>
      </c>
      <c r="G4989">
        <v>84</v>
      </c>
      <c r="H4989">
        <v>1.12E-2</v>
      </c>
      <c r="I4989" t="s">
        <v>25</v>
      </c>
      <c r="J4989">
        <v>0.87</v>
      </c>
      <c r="K4989">
        <v>1975.52</v>
      </c>
      <c r="L4989">
        <v>945.41</v>
      </c>
      <c r="M4989">
        <f t="shared" si="154"/>
        <v>1975.52</v>
      </c>
      <c r="N4989">
        <f t="shared" si="155"/>
        <v>0</v>
      </c>
    </row>
    <row r="4990" spans="1:14" hidden="1" x14ac:dyDescent="0.25">
      <c r="A4990" t="s">
        <v>5373</v>
      </c>
      <c r="B4990" t="s">
        <v>8338</v>
      </c>
      <c r="C4990">
        <v>34</v>
      </c>
      <c r="D4990">
        <v>283216</v>
      </c>
      <c r="E4990" t="s">
        <v>25</v>
      </c>
      <c r="F4990" t="s">
        <v>22</v>
      </c>
      <c r="G4990">
        <v>48</v>
      </c>
      <c r="H4990">
        <v>9.4999999999999998E-3</v>
      </c>
      <c r="I4990" t="s">
        <v>25</v>
      </c>
      <c r="J4990">
        <v>0.87</v>
      </c>
      <c r="K4990">
        <v>7258.67</v>
      </c>
      <c r="L4990">
        <v>4767.79</v>
      </c>
      <c r="M4990">
        <f t="shared" si="154"/>
        <v>7258.67</v>
      </c>
      <c r="N4990">
        <f t="shared" si="155"/>
        <v>0</v>
      </c>
    </row>
    <row r="4991" spans="1:14" hidden="1" x14ac:dyDescent="0.25">
      <c r="A4991" t="s">
        <v>6390</v>
      </c>
      <c r="B4991" t="s">
        <v>8339</v>
      </c>
      <c r="C4991">
        <v>20</v>
      </c>
      <c r="D4991">
        <v>142280</v>
      </c>
      <c r="E4991" t="s">
        <v>25</v>
      </c>
      <c r="F4991" t="s">
        <v>78</v>
      </c>
      <c r="G4991">
        <v>120</v>
      </c>
      <c r="H4991">
        <v>6.4999999999999997E-3</v>
      </c>
      <c r="I4991" t="s">
        <v>25</v>
      </c>
      <c r="J4991">
        <v>0.87</v>
      </c>
      <c r="K4991">
        <v>1921.29</v>
      </c>
      <c r="L4991">
        <v>674.21</v>
      </c>
      <c r="M4991">
        <f t="shared" si="154"/>
        <v>1921.29</v>
      </c>
      <c r="N4991">
        <f t="shared" si="155"/>
        <v>0</v>
      </c>
    </row>
    <row r="4992" spans="1:14" hidden="1" x14ac:dyDescent="0.25">
      <c r="A4992" t="s">
        <v>1271</v>
      </c>
      <c r="B4992" t="s">
        <v>8340</v>
      </c>
      <c r="C4992">
        <v>37</v>
      </c>
      <c r="D4992">
        <v>92915</v>
      </c>
      <c r="E4992" t="s">
        <v>18</v>
      </c>
      <c r="F4992" t="s">
        <v>35</v>
      </c>
      <c r="G4992">
        <v>120</v>
      </c>
      <c r="H4992">
        <v>1.12E-2</v>
      </c>
      <c r="I4992" t="s">
        <v>18</v>
      </c>
      <c r="J4992">
        <v>0.87</v>
      </c>
      <c r="K4992">
        <v>1257.6199999999999</v>
      </c>
      <c r="L4992">
        <v>438.85</v>
      </c>
      <c r="M4992">
        <f t="shared" si="154"/>
        <v>1257.6199999999999</v>
      </c>
      <c r="N4992">
        <f t="shared" si="155"/>
        <v>0</v>
      </c>
    </row>
    <row r="4993" spans="1:14" hidden="1" x14ac:dyDescent="0.25">
      <c r="A4993" t="s">
        <v>3616</v>
      </c>
      <c r="B4993" t="s">
        <v>8341</v>
      </c>
      <c r="C4993">
        <v>91</v>
      </c>
      <c r="D4993">
        <v>144488</v>
      </c>
      <c r="E4993" t="s">
        <v>14</v>
      </c>
      <c r="F4993" t="s">
        <v>15</v>
      </c>
      <c r="G4993">
        <v>84</v>
      </c>
      <c r="H4993">
        <v>2.79</v>
      </c>
      <c r="I4993" t="s">
        <v>14</v>
      </c>
      <c r="J4993">
        <v>0.87</v>
      </c>
      <c r="K4993">
        <v>5559.72</v>
      </c>
      <c r="L4993">
        <v>271.45999999999998</v>
      </c>
      <c r="M4993">
        <f t="shared" si="154"/>
        <v>5559.72</v>
      </c>
      <c r="N4993">
        <f t="shared" si="155"/>
        <v>0</v>
      </c>
    </row>
    <row r="4994" spans="1:14" hidden="1" x14ac:dyDescent="0.25">
      <c r="A4994" t="s">
        <v>7995</v>
      </c>
      <c r="B4994" t="s">
        <v>8342</v>
      </c>
      <c r="C4994">
        <v>56</v>
      </c>
      <c r="D4994">
        <v>250007</v>
      </c>
      <c r="E4994" t="s">
        <v>18</v>
      </c>
      <c r="F4994" t="s">
        <v>19</v>
      </c>
      <c r="G4994">
        <v>48</v>
      </c>
      <c r="H4994">
        <v>7.0999999999999994E-2</v>
      </c>
      <c r="I4994" t="s">
        <v>18</v>
      </c>
      <c r="J4994">
        <v>0.87</v>
      </c>
      <c r="K4994">
        <v>6497.07</v>
      </c>
      <c r="L4994">
        <v>4144.5</v>
      </c>
      <c r="M4994">
        <f t="shared" si="154"/>
        <v>6497.07</v>
      </c>
      <c r="N4994">
        <f t="shared" si="155"/>
        <v>0</v>
      </c>
    </row>
    <row r="4995" spans="1:14" hidden="1" x14ac:dyDescent="0.25">
      <c r="A4995" t="s">
        <v>7987</v>
      </c>
      <c r="B4995" t="s">
        <v>8343</v>
      </c>
      <c r="C4995">
        <v>49</v>
      </c>
      <c r="D4995">
        <v>260222</v>
      </c>
      <c r="E4995" t="s">
        <v>25</v>
      </c>
      <c r="F4995" t="s">
        <v>121</v>
      </c>
      <c r="G4995">
        <v>72</v>
      </c>
      <c r="H4995">
        <v>3.3000000000000002E-2</v>
      </c>
      <c r="I4995" t="s">
        <v>25</v>
      </c>
      <c r="J4995">
        <v>0.87</v>
      </c>
      <c r="K4995">
        <v>4931.26</v>
      </c>
      <c r="L4995">
        <v>2581.46</v>
      </c>
      <c r="M4995">
        <f t="shared" ref="M4995:M5058" si="156">ROUND((D4995 * (1 + (J4995 + H4995) / 100) ^ G4995 * ((J4995 + H4995) / 100)) / ((1 + ((J4995 + H4995) / 100)) ^ G4995 - 1), 2)</f>
        <v>4931.26</v>
      </c>
      <c r="N4995">
        <f t="shared" ref="N4995:N5058" si="157">M4995-K4995</f>
        <v>0</v>
      </c>
    </row>
    <row r="4996" spans="1:14" hidden="1" x14ac:dyDescent="0.25">
      <c r="A4996" t="s">
        <v>3217</v>
      </c>
      <c r="B4996" t="s">
        <v>8344</v>
      </c>
      <c r="C4996">
        <v>56</v>
      </c>
      <c r="D4996">
        <v>271075</v>
      </c>
      <c r="E4996" t="s">
        <v>18</v>
      </c>
      <c r="F4996" t="s">
        <v>19</v>
      </c>
      <c r="G4996">
        <v>84</v>
      </c>
      <c r="H4996">
        <v>7.0999999999999994E-2</v>
      </c>
      <c r="I4996" t="s">
        <v>18</v>
      </c>
      <c r="J4996">
        <v>0.87</v>
      </c>
      <c r="K4996">
        <v>4683.1899999999996</v>
      </c>
      <c r="L4996">
        <v>2132.37</v>
      </c>
      <c r="M4996">
        <f t="shared" si="156"/>
        <v>4683.1899999999996</v>
      </c>
      <c r="N4996">
        <f t="shared" si="157"/>
        <v>0</v>
      </c>
    </row>
    <row r="4997" spans="1:14" hidden="1" x14ac:dyDescent="0.25">
      <c r="A4997" t="s">
        <v>5120</v>
      </c>
      <c r="B4997" t="s">
        <v>8345</v>
      </c>
      <c r="C4997">
        <v>78</v>
      </c>
      <c r="D4997">
        <v>91063</v>
      </c>
      <c r="E4997" t="s">
        <v>18</v>
      </c>
      <c r="F4997" t="s">
        <v>56</v>
      </c>
      <c r="G4997">
        <v>72</v>
      </c>
      <c r="H4997">
        <v>0.51</v>
      </c>
      <c r="I4997" t="s">
        <v>18</v>
      </c>
      <c r="J4997">
        <v>0.87</v>
      </c>
      <c r="K4997">
        <v>2003.51</v>
      </c>
      <c r="L4997">
        <v>746.84</v>
      </c>
      <c r="M4997">
        <f t="shared" si="156"/>
        <v>2003.51</v>
      </c>
      <c r="N4997">
        <f t="shared" si="157"/>
        <v>0</v>
      </c>
    </row>
    <row r="4998" spans="1:14" hidden="1" x14ac:dyDescent="0.25">
      <c r="A4998" t="s">
        <v>8346</v>
      </c>
      <c r="B4998" t="s">
        <v>8347</v>
      </c>
      <c r="C4998">
        <v>70</v>
      </c>
      <c r="D4998">
        <v>160144</v>
      </c>
      <c r="E4998" t="s">
        <v>14</v>
      </c>
      <c r="F4998" t="s">
        <v>66</v>
      </c>
      <c r="G4998">
        <v>84</v>
      </c>
      <c r="H4998">
        <v>0.18</v>
      </c>
      <c r="I4998" t="s">
        <v>14</v>
      </c>
      <c r="J4998">
        <v>0.87</v>
      </c>
      <c r="K4998">
        <v>2878.62</v>
      </c>
      <c r="L4998">
        <v>1197.1099999999999</v>
      </c>
      <c r="M4998">
        <f t="shared" si="156"/>
        <v>2878.62</v>
      </c>
      <c r="N4998">
        <f t="shared" si="157"/>
        <v>0</v>
      </c>
    </row>
    <row r="4999" spans="1:14" hidden="1" x14ac:dyDescent="0.25">
      <c r="A4999" t="s">
        <v>8348</v>
      </c>
      <c r="B4999" t="s">
        <v>8349</v>
      </c>
      <c r="C4999">
        <v>95</v>
      </c>
      <c r="D4999">
        <v>241743</v>
      </c>
      <c r="E4999" t="s">
        <v>18</v>
      </c>
      <c r="F4999" t="s">
        <v>15</v>
      </c>
      <c r="G4999">
        <v>36</v>
      </c>
      <c r="H4999">
        <v>2.79</v>
      </c>
      <c r="I4999" t="s">
        <v>18</v>
      </c>
      <c r="J4999">
        <v>0.87</v>
      </c>
      <c r="K4999">
        <v>12189.65</v>
      </c>
      <c r="L4999">
        <v>3341.86</v>
      </c>
      <c r="M4999">
        <f t="shared" si="156"/>
        <v>12189.65</v>
      </c>
      <c r="N4999">
        <f t="shared" si="157"/>
        <v>0</v>
      </c>
    </row>
    <row r="5000" spans="1:14" hidden="1" x14ac:dyDescent="0.25">
      <c r="A5000" t="s">
        <v>2477</v>
      </c>
      <c r="B5000" t="s">
        <v>8350</v>
      </c>
      <c r="C5000">
        <v>88</v>
      </c>
      <c r="D5000">
        <v>197489</v>
      </c>
      <c r="E5000" t="s">
        <v>18</v>
      </c>
      <c r="F5000" t="s">
        <v>26</v>
      </c>
      <c r="G5000">
        <v>72</v>
      </c>
      <c r="H5000">
        <v>1.27</v>
      </c>
      <c r="I5000" t="s">
        <v>18</v>
      </c>
      <c r="J5000">
        <v>0.87</v>
      </c>
      <c r="K5000">
        <v>5402.5</v>
      </c>
      <c r="L5000">
        <v>1176.24</v>
      </c>
      <c r="M5000">
        <f t="shared" si="156"/>
        <v>5402.5</v>
      </c>
      <c r="N5000">
        <f t="shared" si="157"/>
        <v>0</v>
      </c>
    </row>
    <row r="5001" spans="1:14" hidden="1" x14ac:dyDescent="0.25">
      <c r="A5001" t="s">
        <v>4336</v>
      </c>
      <c r="B5001" t="s">
        <v>8351</v>
      </c>
      <c r="C5001">
        <v>32</v>
      </c>
      <c r="D5001">
        <v>246644</v>
      </c>
      <c r="E5001" t="s">
        <v>18</v>
      </c>
      <c r="F5001" t="s">
        <v>22</v>
      </c>
      <c r="G5001">
        <v>120</v>
      </c>
      <c r="H5001">
        <v>9.4999999999999998E-3</v>
      </c>
      <c r="I5001" t="s">
        <v>18</v>
      </c>
      <c r="J5001">
        <v>0.87</v>
      </c>
      <c r="K5001">
        <v>3335.55</v>
      </c>
      <c r="L5001">
        <v>1166.32</v>
      </c>
      <c r="M5001">
        <f t="shared" si="156"/>
        <v>3335.55</v>
      </c>
      <c r="N5001">
        <f t="shared" si="157"/>
        <v>0</v>
      </c>
    </row>
    <row r="5002" spans="1:14" hidden="1" x14ac:dyDescent="0.25">
      <c r="A5002" t="s">
        <v>8352</v>
      </c>
      <c r="B5002" t="s">
        <v>8353</v>
      </c>
      <c r="C5002">
        <v>20</v>
      </c>
      <c r="D5002">
        <v>145633</v>
      </c>
      <c r="E5002" t="s">
        <v>18</v>
      </c>
      <c r="F5002" t="s">
        <v>78</v>
      </c>
      <c r="G5002">
        <v>96</v>
      </c>
      <c r="H5002">
        <v>6.4999999999999997E-3</v>
      </c>
      <c r="I5002" t="s">
        <v>18</v>
      </c>
      <c r="J5002">
        <v>0.87</v>
      </c>
      <c r="K5002">
        <v>2249.98</v>
      </c>
      <c r="L5002">
        <v>973.51</v>
      </c>
      <c r="M5002">
        <f t="shared" si="156"/>
        <v>2249.98</v>
      </c>
      <c r="N5002">
        <f t="shared" si="157"/>
        <v>0</v>
      </c>
    </row>
    <row r="5003" spans="1:14" hidden="1" x14ac:dyDescent="0.25">
      <c r="A5003" t="s">
        <v>4191</v>
      </c>
      <c r="B5003" t="s">
        <v>8354</v>
      </c>
      <c r="C5003">
        <v>77</v>
      </c>
      <c r="D5003">
        <v>188913</v>
      </c>
      <c r="E5003" t="s">
        <v>18</v>
      </c>
      <c r="F5003" t="s">
        <v>56</v>
      </c>
      <c r="G5003">
        <v>84</v>
      </c>
      <c r="H5003">
        <v>0.51</v>
      </c>
      <c r="I5003" t="s">
        <v>18</v>
      </c>
      <c r="J5003">
        <v>0.87</v>
      </c>
      <c r="K5003">
        <v>3812.7</v>
      </c>
      <c r="L5003">
        <v>1205.7</v>
      </c>
      <c r="M5003">
        <f t="shared" si="156"/>
        <v>3812.7</v>
      </c>
      <c r="N5003">
        <f t="shared" si="157"/>
        <v>0</v>
      </c>
    </row>
    <row r="5004" spans="1:14" hidden="1" x14ac:dyDescent="0.25">
      <c r="A5004" t="s">
        <v>8355</v>
      </c>
      <c r="B5004" t="s">
        <v>8356</v>
      </c>
      <c r="C5004">
        <v>34</v>
      </c>
      <c r="D5004">
        <v>206163</v>
      </c>
      <c r="E5004" t="s">
        <v>25</v>
      </c>
      <c r="F5004" t="s">
        <v>22</v>
      </c>
      <c r="G5004">
        <v>48</v>
      </c>
      <c r="H5004">
        <v>9.4999999999999998E-3</v>
      </c>
      <c r="I5004" t="s">
        <v>25</v>
      </c>
      <c r="J5004">
        <v>0.87</v>
      </c>
      <c r="K5004">
        <v>5283.85</v>
      </c>
      <c r="L5004">
        <v>3470.65</v>
      </c>
      <c r="M5004">
        <f t="shared" si="156"/>
        <v>5283.85</v>
      </c>
      <c r="N5004">
        <f t="shared" si="157"/>
        <v>0</v>
      </c>
    </row>
    <row r="5005" spans="1:14" hidden="1" x14ac:dyDescent="0.25">
      <c r="A5005" t="s">
        <v>3841</v>
      </c>
      <c r="B5005" t="s">
        <v>8357</v>
      </c>
      <c r="C5005">
        <v>18</v>
      </c>
      <c r="D5005">
        <v>295357</v>
      </c>
      <c r="E5005" t="s">
        <v>45</v>
      </c>
      <c r="F5005" t="s">
        <v>78</v>
      </c>
      <c r="G5005">
        <v>48</v>
      </c>
      <c r="H5005">
        <v>6.4999999999999997E-3</v>
      </c>
      <c r="I5005" t="s">
        <v>45</v>
      </c>
      <c r="J5005">
        <v>0.87</v>
      </c>
      <c r="K5005">
        <v>7564.71</v>
      </c>
      <c r="L5005">
        <v>4975.91</v>
      </c>
      <c r="M5005">
        <f t="shared" si="156"/>
        <v>7564.71</v>
      </c>
      <c r="N5005">
        <f t="shared" si="157"/>
        <v>0</v>
      </c>
    </row>
    <row r="5006" spans="1:14" hidden="1" x14ac:dyDescent="0.25">
      <c r="A5006" t="s">
        <v>5487</v>
      </c>
      <c r="B5006" t="s">
        <v>8358</v>
      </c>
      <c r="C5006">
        <v>65</v>
      </c>
      <c r="D5006">
        <v>284047</v>
      </c>
      <c r="E5006" t="s">
        <v>25</v>
      </c>
      <c r="F5006" t="s">
        <v>40</v>
      </c>
      <c r="G5006">
        <v>96</v>
      </c>
      <c r="H5006">
        <v>0.111</v>
      </c>
      <c r="I5006" t="s">
        <v>25</v>
      </c>
      <c r="J5006">
        <v>0.87</v>
      </c>
      <c r="K5006">
        <v>4581.0600000000004</v>
      </c>
      <c r="L5006">
        <v>1794.56</v>
      </c>
      <c r="M5006">
        <f t="shared" si="156"/>
        <v>4581.0600000000004</v>
      </c>
      <c r="N5006">
        <f t="shared" si="157"/>
        <v>0</v>
      </c>
    </row>
    <row r="5007" spans="1:14" hidden="1" x14ac:dyDescent="0.25">
      <c r="A5007" t="s">
        <v>5897</v>
      </c>
      <c r="B5007" t="s">
        <v>8359</v>
      </c>
      <c r="C5007">
        <v>18</v>
      </c>
      <c r="D5007">
        <v>296590</v>
      </c>
      <c r="E5007" t="s">
        <v>18</v>
      </c>
      <c r="F5007" t="s">
        <v>78</v>
      </c>
      <c r="G5007">
        <v>48</v>
      </c>
      <c r="H5007">
        <v>6.4999999999999997E-3</v>
      </c>
      <c r="I5007" t="s">
        <v>18</v>
      </c>
      <c r="J5007">
        <v>0.87</v>
      </c>
      <c r="K5007">
        <v>7596.28</v>
      </c>
      <c r="L5007">
        <v>4996.67</v>
      </c>
      <c r="M5007">
        <f t="shared" si="156"/>
        <v>7596.28</v>
      </c>
      <c r="N5007">
        <f t="shared" si="157"/>
        <v>0</v>
      </c>
    </row>
    <row r="5008" spans="1:14" hidden="1" x14ac:dyDescent="0.25">
      <c r="A5008" t="s">
        <v>8360</v>
      </c>
      <c r="B5008" t="s">
        <v>8361</v>
      </c>
      <c r="C5008">
        <v>93</v>
      </c>
      <c r="D5008">
        <v>35865</v>
      </c>
      <c r="E5008" t="s">
        <v>14</v>
      </c>
      <c r="F5008" t="s">
        <v>15</v>
      </c>
      <c r="G5008">
        <v>96</v>
      </c>
      <c r="H5008">
        <v>2.79</v>
      </c>
      <c r="I5008" t="s">
        <v>14</v>
      </c>
      <c r="J5008">
        <v>0.87</v>
      </c>
      <c r="K5008">
        <v>1355.66</v>
      </c>
      <c r="L5008">
        <v>43</v>
      </c>
      <c r="M5008">
        <f t="shared" si="156"/>
        <v>1355.66</v>
      </c>
      <c r="N5008">
        <f t="shared" si="157"/>
        <v>0</v>
      </c>
    </row>
    <row r="5009" spans="1:14" hidden="1" x14ac:dyDescent="0.25">
      <c r="A5009" t="s">
        <v>8362</v>
      </c>
      <c r="B5009" t="s">
        <v>8363</v>
      </c>
      <c r="C5009">
        <v>22</v>
      </c>
      <c r="D5009">
        <v>21025</v>
      </c>
      <c r="E5009" t="s">
        <v>18</v>
      </c>
      <c r="F5009" t="s">
        <v>48</v>
      </c>
      <c r="G5009">
        <v>96</v>
      </c>
      <c r="H5009">
        <v>7.3000000000000001E-3</v>
      </c>
      <c r="I5009" t="s">
        <v>18</v>
      </c>
      <c r="J5009">
        <v>0.87</v>
      </c>
      <c r="K5009">
        <v>324.94</v>
      </c>
      <c r="L5009">
        <v>140.49</v>
      </c>
      <c r="M5009">
        <f t="shared" si="156"/>
        <v>324.94</v>
      </c>
      <c r="N5009">
        <f t="shared" si="157"/>
        <v>0</v>
      </c>
    </row>
    <row r="5010" spans="1:14" hidden="1" x14ac:dyDescent="0.25">
      <c r="A5010" t="s">
        <v>3136</v>
      </c>
      <c r="B5010" t="s">
        <v>8364</v>
      </c>
      <c r="C5010">
        <v>25</v>
      </c>
      <c r="D5010">
        <v>186679</v>
      </c>
      <c r="E5010" t="s">
        <v>25</v>
      </c>
      <c r="F5010" t="s">
        <v>48</v>
      </c>
      <c r="G5010">
        <v>72</v>
      </c>
      <c r="H5010">
        <v>7.3000000000000001E-3</v>
      </c>
      <c r="I5010" t="s">
        <v>25</v>
      </c>
      <c r="J5010">
        <v>0.87</v>
      </c>
      <c r="K5010">
        <v>3508.26</v>
      </c>
      <c r="L5010">
        <v>1870.53</v>
      </c>
      <c r="M5010">
        <f t="shared" si="156"/>
        <v>3508.26</v>
      </c>
      <c r="N5010">
        <f t="shared" si="157"/>
        <v>0</v>
      </c>
    </row>
    <row r="5011" spans="1:14" hidden="1" x14ac:dyDescent="0.25">
      <c r="A5011" t="s">
        <v>4363</v>
      </c>
      <c r="B5011" t="s">
        <v>8365</v>
      </c>
      <c r="C5011">
        <v>84</v>
      </c>
      <c r="D5011">
        <v>61482</v>
      </c>
      <c r="E5011" t="s">
        <v>14</v>
      </c>
      <c r="F5011" t="s">
        <v>29</v>
      </c>
      <c r="G5011">
        <v>96</v>
      </c>
      <c r="H5011">
        <v>0.83799999999999997</v>
      </c>
      <c r="I5011" t="s">
        <v>14</v>
      </c>
      <c r="J5011">
        <v>0.87</v>
      </c>
      <c r="K5011">
        <v>1307.33</v>
      </c>
      <c r="L5011">
        <v>257.22000000000003</v>
      </c>
      <c r="M5011">
        <f t="shared" si="156"/>
        <v>1307.33</v>
      </c>
      <c r="N5011">
        <f t="shared" si="157"/>
        <v>0</v>
      </c>
    </row>
    <row r="5012" spans="1:14" hidden="1" x14ac:dyDescent="0.25">
      <c r="A5012" t="s">
        <v>302</v>
      </c>
      <c r="B5012" t="s">
        <v>8366</v>
      </c>
      <c r="C5012">
        <v>73</v>
      </c>
      <c r="D5012">
        <v>204841</v>
      </c>
      <c r="E5012" t="s">
        <v>14</v>
      </c>
      <c r="F5012" t="s">
        <v>32</v>
      </c>
      <c r="G5012">
        <v>120</v>
      </c>
      <c r="H5012">
        <v>0.33</v>
      </c>
      <c r="I5012" t="s">
        <v>14</v>
      </c>
      <c r="J5012">
        <v>0.87</v>
      </c>
      <c r="K5012">
        <v>3229.94</v>
      </c>
      <c r="L5012">
        <v>771.85</v>
      </c>
      <c r="M5012">
        <f t="shared" si="156"/>
        <v>3229.94</v>
      </c>
      <c r="N5012">
        <f t="shared" si="157"/>
        <v>0</v>
      </c>
    </row>
    <row r="5013" spans="1:14" hidden="1" x14ac:dyDescent="0.25">
      <c r="A5013" t="s">
        <v>7822</v>
      </c>
      <c r="B5013" t="s">
        <v>8367</v>
      </c>
      <c r="C5013">
        <v>70</v>
      </c>
      <c r="D5013">
        <v>31279</v>
      </c>
      <c r="E5013" t="s">
        <v>45</v>
      </c>
      <c r="F5013" t="s">
        <v>66</v>
      </c>
      <c r="G5013">
        <v>96</v>
      </c>
      <c r="H5013">
        <v>0.18</v>
      </c>
      <c r="I5013" t="s">
        <v>45</v>
      </c>
      <c r="J5013">
        <v>0.87</v>
      </c>
      <c r="K5013">
        <v>518.74</v>
      </c>
      <c r="L5013">
        <v>190.31</v>
      </c>
      <c r="M5013">
        <f t="shared" si="156"/>
        <v>518.74</v>
      </c>
      <c r="N5013">
        <f t="shared" si="157"/>
        <v>0</v>
      </c>
    </row>
    <row r="5014" spans="1:14" hidden="1" x14ac:dyDescent="0.25">
      <c r="A5014" t="s">
        <v>6177</v>
      </c>
      <c r="B5014" t="s">
        <v>8368</v>
      </c>
      <c r="C5014">
        <v>30</v>
      </c>
      <c r="D5014">
        <v>60479</v>
      </c>
      <c r="E5014" t="s">
        <v>25</v>
      </c>
      <c r="F5014" t="s">
        <v>59</v>
      </c>
      <c r="G5014">
        <v>120</v>
      </c>
      <c r="H5014">
        <v>9.1000000000000004E-3</v>
      </c>
      <c r="I5014" t="s">
        <v>25</v>
      </c>
      <c r="J5014">
        <v>0.87</v>
      </c>
      <c r="K5014">
        <v>817.74</v>
      </c>
      <c r="L5014">
        <v>286.07</v>
      </c>
      <c r="M5014">
        <f t="shared" si="156"/>
        <v>817.74</v>
      </c>
      <c r="N5014">
        <f t="shared" si="157"/>
        <v>0</v>
      </c>
    </row>
    <row r="5015" spans="1:14" hidden="1" x14ac:dyDescent="0.25">
      <c r="A5015" t="s">
        <v>2286</v>
      </c>
      <c r="B5015" t="s">
        <v>8369</v>
      </c>
      <c r="C5015">
        <v>27</v>
      </c>
      <c r="D5015">
        <v>245226</v>
      </c>
      <c r="E5015" t="s">
        <v>18</v>
      </c>
      <c r="F5015" t="s">
        <v>59</v>
      </c>
      <c r="G5015">
        <v>120</v>
      </c>
      <c r="H5015">
        <v>9.1000000000000004E-3</v>
      </c>
      <c r="I5015" t="s">
        <v>18</v>
      </c>
      <c r="J5015">
        <v>0.87</v>
      </c>
      <c r="K5015">
        <v>3315.72</v>
      </c>
      <c r="L5015">
        <v>1159.94</v>
      </c>
      <c r="M5015">
        <f t="shared" si="156"/>
        <v>3315.72</v>
      </c>
      <c r="N5015">
        <f t="shared" si="157"/>
        <v>0</v>
      </c>
    </row>
    <row r="5016" spans="1:14" hidden="1" x14ac:dyDescent="0.25">
      <c r="A5016" t="s">
        <v>1247</v>
      </c>
      <c r="B5016" t="s">
        <v>8370</v>
      </c>
      <c r="C5016">
        <v>57</v>
      </c>
      <c r="D5016">
        <v>37499</v>
      </c>
      <c r="E5016" t="s">
        <v>45</v>
      </c>
      <c r="F5016" t="s">
        <v>19</v>
      </c>
      <c r="G5016">
        <v>96</v>
      </c>
      <c r="H5016">
        <v>7.0999999999999994E-2</v>
      </c>
      <c r="I5016" t="s">
        <v>45</v>
      </c>
      <c r="J5016">
        <v>0.87</v>
      </c>
      <c r="K5016">
        <v>594.97</v>
      </c>
      <c r="L5016">
        <v>242.1</v>
      </c>
      <c r="M5016">
        <f t="shared" si="156"/>
        <v>594.97</v>
      </c>
      <c r="N5016">
        <f t="shared" si="157"/>
        <v>0</v>
      </c>
    </row>
    <row r="5017" spans="1:14" hidden="1" x14ac:dyDescent="0.25">
      <c r="A5017" t="s">
        <v>756</v>
      </c>
      <c r="B5017" t="s">
        <v>8371</v>
      </c>
      <c r="C5017">
        <v>42</v>
      </c>
      <c r="D5017">
        <v>267468</v>
      </c>
      <c r="E5017" t="s">
        <v>18</v>
      </c>
      <c r="F5017" t="s">
        <v>73</v>
      </c>
      <c r="G5017">
        <v>120</v>
      </c>
      <c r="H5017">
        <v>1.95E-2</v>
      </c>
      <c r="I5017" t="s">
        <v>18</v>
      </c>
      <c r="J5017">
        <v>0.87</v>
      </c>
      <c r="K5017">
        <v>3635.19</v>
      </c>
      <c r="L5017">
        <v>1256.06</v>
      </c>
      <c r="M5017">
        <f t="shared" si="156"/>
        <v>3635.19</v>
      </c>
      <c r="N5017">
        <f t="shared" si="157"/>
        <v>0</v>
      </c>
    </row>
    <row r="5018" spans="1:14" hidden="1" x14ac:dyDescent="0.25">
      <c r="A5018" t="s">
        <v>8372</v>
      </c>
      <c r="B5018" t="s">
        <v>8373</v>
      </c>
      <c r="C5018">
        <v>52</v>
      </c>
      <c r="D5018">
        <v>208739</v>
      </c>
      <c r="E5018" t="s">
        <v>18</v>
      </c>
      <c r="F5018" t="s">
        <v>53</v>
      </c>
      <c r="G5018">
        <v>96</v>
      </c>
      <c r="H5018">
        <v>0.05</v>
      </c>
      <c r="I5018" t="s">
        <v>18</v>
      </c>
      <c r="J5018">
        <v>0.87</v>
      </c>
      <c r="K5018">
        <v>3283.47</v>
      </c>
      <c r="L5018">
        <v>1363.07</v>
      </c>
      <c r="M5018">
        <f t="shared" si="156"/>
        <v>3283.47</v>
      </c>
      <c r="N5018">
        <f t="shared" si="157"/>
        <v>0</v>
      </c>
    </row>
    <row r="5019" spans="1:14" hidden="1" x14ac:dyDescent="0.25">
      <c r="A5019" t="s">
        <v>6839</v>
      </c>
      <c r="B5019" t="s">
        <v>8374</v>
      </c>
      <c r="C5019">
        <v>72</v>
      </c>
      <c r="D5019">
        <v>233036</v>
      </c>
      <c r="E5019" t="s">
        <v>25</v>
      </c>
      <c r="F5019" t="s">
        <v>32</v>
      </c>
      <c r="G5019">
        <v>60</v>
      </c>
      <c r="H5019">
        <v>0.33</v>
      </c>
      <c r="I5019" t="s">
        <v>25</v>
      </c>
      <c r="J5019">
        <v>0.87</v>
      </c>
      <c r="K5019">
        <v>5470.79</v>
      </c>
      <c r="L5019">
        <v>2674.36</v>
      </c>
      <c r="M5019">
        <f t="shared" si="156"/>
        <v>5470.79</v>
      </c>
      <c r="N5019">
        <f t="shared" si="157"/>
        <v>0</v>
      </c>
    </row>
    <row r="5020" spans="1:14" hidden="1" x14ac:dyDescent="0.25">
      <c r="A5020" t="s">
        <v>1395</v>
      </c>
      <c r="B5020" t="s">
        <v>8375</v>
      </c>
      <c r="C5020">
        <v>59</v>
      </c>
      <c r="D5020">
        <v>190549</v>
      </c>
      <c r="E5020" t="s">
        <v>18</v>
      </c>
      <c r="F5020" t="s">
        <v>19</v>
      </c>
      <c r="G5020">
        <v>84</v>
      </c>
      <c r="H5020">
        <v>7.0999999999999994E-2</v>
      </c>
      <c r="I5020" t="s">
        <v>18</v>
      </c>
      <c r="J5020">
        <v>0.87</v>
      </c>
      <c r="K5020">
        <v>3291.99</v>
      </c>
      <c r="L5020">
        <v>1498.92</v>
      </c>
      <c r="M5020">
        <f t="shared" si="156"/>
        <v>3291.99</v>
      </c>
      <c r="N5020">
        <f t="shared" si="157"/>
        <v>0</v>
      </c>
    </row>
    <row r="5021" spans="1:14" hidden="1" x14ac:dyDescent="0.25">
      <c r="A5021" t="s">
        <v>5897</v>
      </c>
      <c r="B5021" t="s">
        <v>8376</v>
      </c>
      <c r="C5021">
        <v>41</v>
      </c>
      <c r="D5021">
        <v>231716</v>
      </c>
      <c r="E5021" t="s">
        <v>14</v>
      </c>
      <c r="F5021" t="s">
        <v>73</v>
      </c>
      <c r="G5021">
        <v>96</v>
      </c>
      <c r="H5021">
        <v>1.95E-2</v>
      </c>
      <c r="I5021" t="s">
        <v>14</v>
      </c>
      <c r="J5021">
        <v>0.87</v>
      </c>
      <c r="K5021">
        <v>3599.28</v>
      </c>
      <c r="L5021">
        <v>1538.17</v>
      </c>
      <c r="M5021">
        <f t="shared" si="156"/>
        <v>3599.28</v>
      </c>
      <c r="N5021">
        <f t="shared" si="157"/>
        <v>0</v>
      </c>
    </row>
    <row r="5022" spans="1:14" hidden="1" x14ac:dyDescent="0.25">
      <c r="A5022" t="s">
        <v>8377</v>
      </c>
      <c r="B5022" t="s">
        <v>8378</v>
      </c>
      <c r="C5022">
        <v>37</v>
      </c>
      <c r="D5022">
        <v>35951</v>
      </c>
      <c r="E5022" t="s">
        <v>18</v>
      </c>
      <c r="F5022" t="s">
        <v>35</v>
      </c>
      <c r="G5022">
        <v>84</v>
      </c>
      <c r="H5022">
        <v>1.12E-2</v>
      </c>
      <c r="I5022" t="s">
        <v>18</v>
      </c>
      <c r="J5022">
        <v>0.87</v>
      </c>
      <c r="K5022">
        <v>607.54999999999995</v>
      </c>
      <c r="L5022">
        <v>290.75</v>
      </c>
      <c r="M5022">
        <f t="shared" si="156"/>
        <v>607.54999999999995</v>
      </c>
      <c r="N5022">
        <f t="shared" si="157"/>
        <v>0</v>
      </c>
    </row>
    <row r="5023" spans="1:14" hidden="1" x14ac:dyDescent="0.25">
      <c r="A5023" t="s">
        <v>7627</v>
      </c>
      <c r="B5023" t="s">
        <v>8379</v>
      </c>
      <c r="C5023">
        <v>81</v>
      </c>
      <c r="D5023">
        <v>235561</v>
      </c>
      <c r="E5023" t="s">
        <v>14</v>
      </c>
      <c r="F5023" t="s">
        <v>29</v>
      </c>
      <c r="G5023">
        <v>48</v>
      </c>
      <c r="H5023">
        <v>0.83799999999999997</v>
      </c>
      <c r="I5023" t="s">
        <v>14</v>
      </c>
      <c r="J5023">
        <v>0.87</v>
      </c>
      <c r="K5023">
        <v>7230.6</v>
      </c>
      <c r="L5023">
        <v>3207.22</v>
      </c>
      <c r="M5023">
        <f t="shared" si="156"/>
        <v>7230.6</v>
      </c>
      <c r="N5023">
        <f t="shared" si="157"/>
        <v>0</v>
      </c>
    </row>
    <row r="5024" spans="1:14" hidden="1" x14ac:dyDescent="0.25">
      <c r="A5024" t="s">
        <v>8380</v>
      </c>
      <c r="B5024" t="s">
        <v>8381</v>
      </c>
      <c r="C5024">
        <v>18</v>
      </c>
      <c r="D5024">
        <v>221194</v>
      </c>
      <c r="E5024" t="s">
        <v>45</v>
      </c>
      <c r="F5024" t="s">
        <v>78</v>
      </c>
      <c r="G5024">
        <v>108</v>
      </c>
      <c r="H5024">
        <v>6.4999999999999997E-3</v>
      </c>
      <c r="I5024" t="s">
        <v>45</v>
      </c>
      <c r="J5024">
        <v>0.87</v>
      </c>
      <c r="K5024">
        <v>3176.5</v>
      </c>
      <c r="L5024">
        <v>1237.73</v>
      </c>
      <c r="M5024">
        <f t="shared" si="156"/>
        <v>3176.5</v>
      </c>
      <c r="N5024">
        <f t="shared" si="157"/>
        <v>0</v>
      </c>
    </row>
    <row r="5025" spans="1:14" hidden="1" x14ac:dyDescent="0.25">
      <c r="A5025" t="s">
        <v>519</v>
      </c>
      <c r="B5025" t="s">
        <v>8382</v>
      </c>
      <c r="C5025">
        <v>69</v>
      </c>
      <c r="D5025">
        <v>237578</v>
      </c>
      <c r="E5025" t="s">
        <v>18</v>
      </c>
      <c r="F5025" t="s">
        <v>66</v>
      </c>
      <c r="G5025">
        <v>96</v>
      </c>
      <c r="H5025">
        <v>0.18</v>
      </c>
      <c r="I5025" t="s">
        <v>18</v>
      </c>
      <c r="J5025">
        <v>0.87</v>
      </c>
      <c r="K5025">
        <v>3940.06</v>
      </c>
      <c r="L5025">
        <v>1445.49</v>
      </c>
      <c r="M5025">
        <f t="shared" si="156"/>
        <v>3940.06</v>
      </c>
      <c r="N5025">
        <f t="shared" si="157"/>
        <v>0</v>
      </c>
    </row>
    <row r="5026" spans="1:14" hidden="1" x14ac:dyDescent="0.25">
      <c r="A5026" t="s">
        <v>8383</v>
      </c>
      <c r="B5026" t="s">
        <v>8384</v>
      </c>
      <c r="C5026">
        <v>35</v>
      </c>
      <c r="D5026">
        <v>182305</v>
      </c>
      <c r="E5026" t="s">
        <v>45</v>
      </c>
      <c r="F5026" t="s">
        <v>22</v>
      </c>
      <c r="G5026">
        <v>120</v>
      </c>
      <c r="H5026">
        <v>9.4999999999999998E-3</v>
      </c>
      <c r="I5026" t="s">
        <v>45</v>
      </c>
      <c r="J5026">
        <v>0.87</v>
      </c>
      <c r="K5026">
        <v>2465.4499999999998</v>
      </c>
      <c r="L5026">
        <v>862.08</v>
      </c>
      <c r="M5026">
        <f t="shared" si="156"/>
        <v>2465.4499999999998</v>
      </c>
      <c r="N5026">
        <f t="shared" si="157"/>
        <v>0</v>
      </c>
    </row>
    <row r="5027" spans="1:14" hidden="1" x14ac:dyDescent="0.25">
      <c r="A5027" t="s">
        <v>5144</v>
      </c>
      <c r="B5027" t="s">
        <v>8385</v>
      </c>
      <c r="C5027">
        <v>37</v>
      </c>
      <c r="D5027">
        <v>207357</v>
      </c>
      <c r="E5027" t="s">
        <v>45</v>
      </c>
      <c r="F5027" t="s">
        <v>35</v>
      </c>
      <c r="G5027">
        <v>120</v>
      </c>
      <c r="H5027">
        <v>1.12E-2</v>
      </c>
      <c r="I5027" t="s">
        <v>45</v>
      </c>
      <c r="J5027">
        <v>0.87</v>
      </c>
      <c r="K5027">
        <v>2806.62</v>
      </c>
      <c r="L5027">
        <v>979.39</v>
      </c>
      <c r="M5027">
        <f t="shared" si="156"/>
        <v>2806.62</v>
      </c>
      <c r="N5027">
        <f t="shared" si="157"/>
        <v>0</v>
      </c>
    </row>
    <row r="5028" spans="1:14" hidden="1" x14ac:dyDescent="0.25">
      <c r="A5028" t="s">
        <v>3979</v>
      </c>
      <c r="B5028" t="s">
        <v>8386</v>
      </c>
      <c r="C5028">
        <v>54</v>
      </c>
      <c r="D5028">
        <v>51191</v>
      </c>
      <c r="E5028" t="s">
        <v>14</v>
      </c>
      <c r="F5028" t="s">
        <v>53</v>
      </c>
      <c r="G5028">
        <v>36</v>
      </c>
      <c r="H5028">
        <v>0.05</v>
      </c>
      <c r="I5028" t="s">
        <v>14</v>
      </c>
      <c r="J5028">
        <v>0.87</v>
      </c>
      <c r="K5028">
        <v>1676.9</v>
      </c>
      <c r="L5028">
        <v>1205.94</v>
      </c>
      <c r="M5028">
        <f t="shared" si="156"/>
        <v>1676.9</v>
      </c>
      <c r="N5028">
        <f t="shared" si="157"/>
        <v>0</v>
      </c>
    </row>
    <row r="5029" spans="1:14" hidden="1" x14ac:dyDescent="0.25">
      <c r="A5029" t="s">
        <v>4743</v>
      </c>
      <c r="B5029" t="s">
        <v>8387</v>
      </c>
      <c r="C5029">
        <v>56</v>
      </c>
      <c r="D5029">
        <v>92044</v>
      </c>
      <c r="E5029" t="s">
        <v>25</v>
      </c>
      <c r="F5029" t="s">
        <v>19</v>
      </c>
      <c r="G5029">
        <v>36</v>
      </c>
      <c r="H5029">
        <v>7.0999999999999994E-2</v>
      </c>
      <c r="I5029" t="s">
        <v>25</v>
      </c>
      <c r="J5029">
        <v>0.87</v>
      </c>
      <c r="K5029">
        <v>3026.15</v>
      </c>
      <c r="L5029">
        <v>2160.02</v>
      </c>
      <c r="M5029">
        <f t="shared" si="156"/>
        <v>3026.15</v>
      </c>
      <c r="N5029">
        <f t="shared" si="157"/>
        <v>0</v>
      </c>
    </row>
    <row r="5030" spans="1:14" hidden="1" x14ac:dyDescent="0.25">
      <c r="A5030" t="s">
        <v>6105</v>
      </c>
      <c r="B5030" t="s">
        <v>8388</v>
      </c>
      <c r="C5030">
        <v>50</v>
      </c>
      <c r="D5030">
        <v>129925</v>
      </c>
      <c r="E5030" t="s">
        <v>25</v>
      </c>
      <c r="F5030" t="s">
        <v>121</v>
      </c>
      <c r="G5030">
        <v>72</v>
      </c>
      <c r="H5030">
        <v>3.3000000000000002E-2</v>
      </c>
      <c r="I5030" t="s">
        <v>25</v>
      </c>
      <c r="J5030">
        <v>0.87</v>
      </c>
      <c r="K5030">
        <v>2462.1</v>
      </c>
      <c r="L5030">
        <v>1288.8800000000001</v>
      </c>
      <c r="M5030">
        <f t="shared" si="156"/>
        <v>2462.1</v>
      </c>
      <c r="N5030">
        <f t="shared" si="157"/>
        <v>0</v>
      </c>
    </row>
    <row r="5031" spans="1:14" hidden="1" x14ac:dyDescent="0.25">
      <c r="A5031" t="s">
        <v>5376</v>
      </c>
      <c r="B5031" t="s">
        <v>8389</v>
      </c>
      <c r="C5031">
        <v>89</v>
      </c>
      <c r="D5031">
        <v>143630</v>
      </c>
      <c r="E5031" t="s">
        <v>25</v>
      </c>
      <c r="F5031" t="s">
        <v>26</v>
      </c>
      <c r="G5031">
        <v>48</v>
      </c>
      <c r="H5031">
        <v>1.27</v>
      </c>
      <c r="I5031" t="s">
        <v>25</v>
      </c>
      <c r="J5031">
        <v>0.87</v>
      </c>
      <c r="K5031">
        <v>4816.99</v>
      </c>
      <c r="L5031">
        <v>1743.31</v>
      </c>
      <c r="M5031">
        <f t="shared" si="156"/>
        <v>4816.99</v>
      </c>
      <c r="N5031">
        <f t="shared" si="157"/>
        <v>0</v>
      </c>
    </row>
    <row r="5032" spans="1:14" hidden="1" x14ac:dyDescent="0.25">
      <c r="A5032" t="s">
        <v>8390</v>
      </c>
      <c r="B5032" t="s">
        <v>8391</v>
      </c>
      <c r="C5032">
        <v>55</v>
      </c>
      <c r="D5032">
        <v>141635</v>
      </c>
      <c r="E5032" t="s">
        <v>18</v>
      </c>
      <c r="F5032" t="s">
        <v>53</v>
      </c>
      <c r="G5032">
        <v>84</v>
      </c>
      <c r="H5032">
        <v>0.05</v>
      </c>
      <c r="I5032" t="s">
        <v>18</v>
      </c>
      <c r="J5032">
        <v>0.87</v>
      </c>
      <c r="K5032">
        <v>2428.12</v>
      </c>
      <c r="L5032">
        <v>1125.08</v>
      </c>
      <c r="M5032">
        <f t="shared" si="156"/>
        <v>2428.12</v>
      </c>
      <c r="N5032">
        <f t="shared" si="157"/>
        <v>0</v>
      </c>
    </row>
    <row r="5033" spans="1:14" hidden="1" x14ac:dyDescent="0.25">
      <c r="A5033" t="s">
        <v>3747</v>
      </c>
      <c r="B5033" t="s">
        <v>8392</v>
      </c>
      <c r="C5033">
        <v>29</v>
      </c>
      <c r="D5033">
        <v>262851</v>
      </c>
      <c r="E5033" t="s">
        <v>45</v>
      </c>
      <c r="F5033" t="s">
        <v>59</v>
      </c>
      <c r="G5033">
        <v>108</v>
      </c>
      <c r="H5033">
        <v>9.1000000000000004E-3</v>
      </c>
      <c r="I5033" t="s">
        <v>45</v>
      </c>
      <c r="J5033">
        <v>0.87</v>
      </c>
      <c r="K5033">
        <v>3779.22</v>
      </c>
      <c r="L5033">
        <v>1468.5</v>
      </c>
      <c r="M5033">
        <f t="shared" si="156"/>
        <v>3779.22</v>
      </c>
      <c r="N5033">
        <f t="shared" si="157"/>
        <v>0</v>
      </c>
    </row>
    <row r="5034" spans="1:14" hidden="1" x14ac:dyDescent="0.25">
      <c r="A5034" t="s">
        <v>4030</v>
      </c>
      <c r="B5034" t="s">
        <v>8393</v>
      </c>
      <c r="C5034">
        <v>40</v>
      </c>
      <c r="D5034">
        <v>103654</v>
      </c>
      <c r="E5034" t="s">
        <v>25</v>
      </c>
      <c r="F5034" t="s">
        <v>35</v>
      </c>
      <c r="G5034">
        <v>84</v>
      </c>
      <c r="H5034">
        <v>1.12E-2</v>
      </c>
      <c r="I5034" t="s">
        <v>25</v>
      </c>
      <c r="J5034">
        <v>0.87</v>
      </c>
      <c r="K5034">
        <v>1751.7</v>
      </c>
      <c r="L5034">
        <v>838.3</v>
      </c>
      <c r="M5034">
        <f t="shared" si="156"/>
        <v>1751.7</v>
      </c>
      <c r="N5034">
        <f t="shared" si="157"/>
        <v>0</v>
      </c>
    </row>
    <row r="5035" spans="1:14" hidden="1" x14ac:dyDescent="0.25">
      <c r="A5035" t="s">
        <v>2391</v>
      </c>
      <c r="B5035" t="s">
        <v>8394</v>
      </c>
      <c r="C5035">
        <v>73</v>
      </c>
      <c r="D5035">
        <v>228084</v>
      </c>
      <c r="E5035" t="s">
        <v>45</v>
      </c>
      <c r="F5035" t="s">
        <v>32</v>
      </c>
      <c r="G5035">
        <v>72</v>
      </c>
      <c r="H5035">
        <v>0.33</v>
      </c>
      <c r="I5035" t="s">
        <v>45</v>
      </c>
      <c r="J5035">
        <v>0.87</v>
      </c>
      <c r="K5035">
        <v>4748.83</v>
      </c>
      <c r="L5035">
        <v>2011.82</v>
      </c>
      <c r="M5035">
        <f t="shared" si="156"/>
        <v>4748.83</v>
      </c>
      <c r="N5035">
        <f t="shared" si="157"/>
        <v>0</v>
      </c>
    </row>
    <row r="5036" spans="1:14" hidden="1" x14ac:dyDescent="0.25">
      <c r="A5036" t="s">
        <v>8395</v>
      </c>
      <c r="B5036" t="s">
        <v>8396</v>
      </c>
      <c r="C5036">
        <v>24</v>
      </c>
      <c r="D5036">
        <v>211147</v>
      </c>
      <c r="E5036" t="s">
        <v>18</v>
      </c>
      <c r="F5036" t="s">
        <v>48</v>
      </c>
      <c r="G5036">
        <v>48</v>
      </c>
      <c r="H5036">
        <v>7.3000000000000001E-3</v>
      </c>
      <c r="I5036" t="s">
        <v>18</v>
      </c>
      <c r="J5036">
        <v>0.87</v>
      </c>
      <c r="K5036">
        <v>5408.89</v>
      </c>
      <c r="L5036">
        <v>3556.5</v>
      </c>
      <c r="M5036">
        <f t="shared" si="156"/>
        <v>5408.89</v>
      </c>
      <c r="N5036">
        <f t="shared" si="157"/>
        <v>0</v>
      </c>
    </row>
    <row r="5037" spans="1:14" hidden="1" x14ac:dyDescent="0.25">
      <c r="A5037" t="s">
        <v>8397</v>
      </c>
      <c r="B5037" t="s">
        <v>8398</v>
      </c>
      <c r="C5037">
        <v>27</v>
      </c>
      <c r="D5037">
        <v>53858</v>
      </c>
      <c r="E5037" t="s">
        <v>18</v>
      </c>
      <c r="F5037" t="s">
        <v>59</v>
      </c>
      <c r="G5037">
        <v>60</v>
      </c>
      <c r="H5037">
        <v>9.1000000000000004E-3</v>
      </c>
      <c r="I5037" t="s">
        <v>18</v>
      </c>
      <c r="J5037">
        <v>0.87</v>
      </c>
      <c r="K5037">
        <v>1158.93</v>
      </c>
      <c r="L5037">
        <v>685.46</v>
      </c>
      <c r="M5037">
        <f t="shared" si="156"/>
        <v>1158.93</v>
      </c>
      <c r="N5037">
        <f t="shared" si="157"/>
        <v>0</v>
      </c>
    </row>
    <row r="5038" spans="1:14" hidden="1" x14ac:dyDescent="0.25">
      <c r="A5038" t="s">
        <v>1294</v>
      </c>
      <c r="B5038" t="s">
        <v>8399</v>
      </c>
      <c r="C5038">
        <v>72</v>
      </c>
      <c r="D5038">
        <v>277177</v>
      </c>
      <c r="E5038" t="s">
        <v>25</v>
      </c>
      <c r="F5038" t="s">
        <v>32</v>
      </c>
      <c r="G5038">
        <v>36</v>
      </c>
      <c r="H5038">
        <v>0.33</v>
      </c>
      <c r="I5038" t="s">
        <v>25</v>
      </c>
      <c r="J5038">
        <v>0.87</v>
      </c>
      <c r="K5038">
        <v>9527.19</v>
      </c>
      <c r="L5038">
        <v>6201.07</v>
      </c>
      <c r="M5038">
        <f t="shared" si="156"/>
        <v>9527.19</v>
      </c>
      <c r="N5038">
        <f t="shared" si="157"/>
        <v>0</v>
      </c>
    </row>
    <row r="5039" spans="1:14" hidden="1" x14ac:dyDescent="0.25">
      <c r="A5039" t="s">
        <v>8400</v>
      </c>
      <c r="B5039" t="s">
        <v>8401</v>
      </c>
      <c r="C5039">
        <v>96</v>
      </c>
      <c r="D5039">
        <v>33564</v>
      </c>
      <c r="E5039" t="s">
        <v>45</v>
      </c>
      <c r="F5039" t="s">
        <v>15</v>
      </c>
      <c r="G5039">
        <v>60</v>
      </c>
      <c r="H5039">
        <v>2.79</v>
      </c>
      <c r="I5039" t="s">
        <v>45</v>
      </c>
      <c r="J5039">
        <v>0.87</v>
      </c>
      <c r="K5039">
        <v>1389.17</v>
      </c>
      <c r="L5039">
        <v>160.72999999999999</v>
      </c>
      <c r="M5039">
        <f t="shared" si="156"/>
        <v>1389.17</v>
      </c>
      <c r="N5039">
        <f t="shared" si="157"/>
        <v>0</v>
      </c>
    </row>
    <row r="5040" spans="1:14" hidden="1" x14ac:dyDescent="0.25">
      <c r="A5040" t="s">
        <v>685</v>
      </c>
      <c r="B5040" t="s">
        <v>8402</v>
      </c>
      <c r="C5040">
        <v>49</v>
      </c>
      <c r="D5040">
        <v>20938</v>
      </c>
      <c r="E5040" t="s">
        <v>25</v>
      </c>
      <c r="F5040" t="s">
        <v>121</v>
      </c>
      <c r="G5040">
        <v>84</v>
      </c>
      <c r="H5040">
        <v>3.3000000000000002E-2</v>
      </c>
      <c r="I5040" t="s">
        <v>25</v>
      </c>
      <c r="J5040">
        <v>0.87</v>
      </c>
      <c r="K5040">
        <v>356.71</v>
      </c>
      <c r="L5040">
        <v>167.64</v>
      </c>
      <c r="M5040">
        <f t="shared" si="156"/>
        <v>356.71</v>
      </c>
      <c r="N5040">
        <f t="shared" si="157"/>
        <v>0</v>
      </c>
    </row>
    <row r="5041" spans="1:14" hidden="1" x14ac:dyDescent="0.25">
      <c r="A5041" t="s">
        <v>6314</v>
      </c>
      <c r="B5041" t="s">
        <v>8403</v>
      </c>
      <c r="C5041">
        <v>46</v>
      </c>
      <c r="D5041">
        <v>46489</v>
      </c>
      <c r="E5041" t="s">
        <v>25</v>
      </c>
      <c r="F5041" t="s">
        <v>121</v>
      </c>
      <c r="G5041">
        <v>84</v>
      </c>
      <c r="H5041">
        <v>3.3000000000000002E-2</v>
      </c>
      <c r="I5041" t="s">
        <v>25</v>
      </c>
      <c r="J5041">
        <v>0.87</v>
      </c>
      <c r="K5041">
        <v>792</v>
      </c>
      <c r="L5041">
        <v>372.2</v>
      </c>
      <c r="M5041">
        <f t="shared" si="156"/>
        <v>792</v>
      </c>
      <c r="N5041">
        <f t="shared" si="157"/>
        <v>0</v>
      </c>
    </row>
    <row r="5042" spans="1:14" hidden="1" x14ac:dyDescent="0.25">
      <c r="A5042" t="s">
        <v>3876</v>
      </c>
      <c r="B5042" t="s">
        <v>8404</v>
      </c>
      <c r="C5042">
        <v>82</v>
      </c>
      <c r="D5042">
        <v>230105</v>
      </c>
      <c r="E5042" t="s">
        <v>45</v>
      </c>
      <c r="F5042" t="s">
        <v>29</v>
      </c>
      <c r="G5042">
        <v>108</v>
      </c>
      <c r="H5042">
        <v>0.83799999999999997</v>
      </c>
      <c r="I5042" t="s">
        <v>45</v>
      </c>
      <c r="J5042">
        <v>0.87</v>
      </c>
      <c r="K5042">
        <v>4681.9399999999996</v>
      </c>
      <c r="L5042">
        <v>751.75</v>
      </c>
      <c r="M5042">
        <f t="shared" si="156"/>
        <v>4681.9399999999996</v>
      </c>
      <c r="N5042">
        <f t="shared" si="157"/>
        <v>0</v>
      </c>
    </row>
    <row r="5043" spans="1:14" hidden="1" x14ac:dyDescent="0.25">
      <c r="A5043" t="s">
        <v>8405</v>
      </c>
      <c r="B5043" t="s">
        <v>8406</v>
      </c>
      <c r="C5043">
        <v>79</v>
      </c>
      <c r="D5043">
        <v>71560</v>
      </c>
      <c r="E5043" t="s">
        <v>18</v>
      </c>
      <c r="F5043" t="s">
        <v>56</v>
      </c>
      <c r="G5043">
        <v>120</v>
      </c>
      <c r="H5043">
        <v>0.51</v>
      </c>
      <c r="I5043" t="s">
        <v>18</v>
      </c>
      <c r="J5043">
        <v>0.87</v>
      </c>
      <c r="K5043">
        <v>1223.82</v>
      </c>
      <c r="L5043">
        <v>236.29</v>
      </c>
      <c r="M5043">
        <f t="shared" si="156"/>
        <v>1223.82</v>
      </c>
      <c r="N5043">
        <f t="shared" si="157"/>
        <v>0</v>
      </c>
    </row>
    <row r="5044" spans="1:14" hidden="1" x14ac:dyDescent="0.25">
      <c r="A5044" t="s">
        <v>8407</v>
      </c>
      <c r="B5044" t="s">
        <v>8408</v>
      </c>
      <c r="C5044">
        <v>30</v>
      </c>
      <c r="D5044">
        <v>275104</v>
      </c>
      <c r="E5044" t="s">
        <v>18</v>
      </c>
      <c r="F5044" t="s">
        <v>59</v>
      </c>
      <c r="G5044">
        <v>36</v>
      </c>
      <c r="H5044">
        <v>9.1000000000000004E-3</v>
      </c>
      <c r="I5044" t="s">
        <v>18</v>
      </c>
      <c r="J5044">
        <v>0.87</v>
      </c>
      <c r="K5044">
        <v>8947.94</v>
      </c>
      <c r="L5044">
        <v>6529.5</v>
      </c>
      <c r="M5044">
        <f t="shared" si="156"/>
        <v>8947.94</v>
      </c>
      <c r="N5044">
        <f t="shared" si="157"/>
        <v>0</v>
      </c>
    </row>
    <row r="5045" spans="1:14" hidden="1" x14ac:dyDescent="0.25">
      <c r="A5045" t="s">
        <v>4202</v>
      </c>
      <c r="B5045" t="s">
        <v>8409</v>
      </c>
      <c r="C5045">
        <v>20</v>
      </c>
      <c r="D5045">
        <v>265580</v>
      </c>
      <c r="E5045" t="s">
        <v>25</v>
      </c>
      <c r="F5045" t="s">
        <v>78</v>
      </c>
      <c r="G5045">
        <v>60</v>
      </c>
      <c r="H5045">
        <v>6.4999999999999997E-3</v>
      </c>
      <c r="I5045" t="s">
        <v>25</v>
      </c>
      <c r="J5045">
        <v>0.87</v>
      </c>
      <c r="K5045">
        <v>5710.72</v>
      </c>
      <c r="L5045">
        <v>3382.91</v>
      </c>
      <c r="M5045">
        <f t="shared" si="156"/>
        <v>5710.72</v>
      </c>
      <c r="N5045">
        <f t="shared" si="157"/>
        <v>0</v>
      </c>
    </row>
    <row r="5046" spans="1:14" hidden="1" x14ac:dyDescent="0.25">
      <c r="A5046" t="s">
        <v>5491</v>
      </c>
      <c r="B5046" t="s">
        <v>8410</v>
      </c>
      <c r="C5046">
        <v>48</v>
      </c>
      <c r="D5046">
        <v>199950</v>
      </c>
      <c r="E5046" t="s">
        <v>25</v>
      </c>
      <c r="F5046" t="s">
        <v>121</v>
      </c>
      <c r="G5046">
        <v>60</v>
      </c>
      <c r="H5046">
        <v>3.3000000000000002E-2</v>
      </c>
      <c r="I5046" t="s">
        <v>25</v>
      </c>
      <c r="J5046">
        <v>0.87</v>
      </c>
      <c r="K5046">
        <v>4331.0600000000004</v>
      </c>
      <c r="L5046">
        <v>2525.5100000000002</v>
      </c>
      <c r="M5046">
        <f t="shared" si="156"/>
        <v>4331.0600000000004</v>
      </c>
      <c r="N5046">
        <f t="shared" si="157"/>
        <v>0</v>
      </c>
    </row>
    <row r="5047" spans="1:14" hidden="1" x14ac:dyDescent="0.25">
      <c r="A5047" t="s">
        <v>237</v>
      </c>
      <c r="B5047" t="s">
        <v>8411</v>
      </c>
      <c r="C5047">
        <v>54</v>
      </c>
      <c r="D5047">
        <v>237639</v>
      </c>
      <c r="E5047" t="s">
        <v>45</v>
      </c>
      <c r="F5047" t="s">
        <v>53</v>
      </c>
      <c r="G5047">
        <v>60</v>
      </c>
      <c r="H5047">
        <v>0.05</v>
      </c>
      <c r="I5047" t="s">
        <v>45</v>
      </c>
      <c r="J5047">
        <v>0.87</v>
      </c>
      <c r="K5047">
        <v>5171.59</v>
      </c>
      <c r="L5047">
        <v>2985.31</v>
      </c>
      <c r="M5047">
        <f t="shared" si="156"/>
        <v>5171.59</v>
      </c>
      <c r="N5047">
        <f t="shared" si="157"/>
        <v>0</v>
      </c>
    </row>
    <row r="5048" spans="1:14" hidden="1" x14ac:dyDescent="0.25">
      <c r="A5048" t="s">
        <v>8412</v>
      </c>
      <c r="B5048" t="s">
        <v>8413</v>
      </c>
      <c r="C5048">
        <v>85</v>
      </c>
      <c r="D5048">
        <v>243359</v>
      </c>
      <c r="E5048" t="s">
        <v>18</v>
      </c>
      <c r="F5048" t="s">
        <v>29</v>
      </c>
      <c r="G5048">
        <v>108</v>
      </c>
      <c r="H5048">
        <v>0.83799999999999997</v>
      </c>
      <c r="I5048" t="s">
        <v>18</v>
      </c>
      <c r="J5048">
        <v>0.87</v>
      </c>
      <c r="K5048">
        <v>4951.62</v>
      </c>
      <c r="L5048">
        <v>795.05</v>
      </c>
      <c r="M5048">
        <f t="shared" si="156"/>
        <v>4951.62</v>
      </c>
      <c r="N5048">
        <f t="shared" si="157"/>
        <v>0</v>
      </c>
    </row>
    <row r="5049" spans="1:14" hidden="1" x14ac:dyDescent="0.25">
      <c r="A5049" t="s">
        <v>8414</v>
      </c>
      <c r="B5049" t="s">
        <v>8415</v>
      </c>
      <c r="C5049">
        <v>69</v>
      </c>
      <c r="D5049">
        <v>190862</v>
      </c>
      <c r="E5049" t="s">
        <v>45</v>
      </c>
      <c r="F5049" t="s">
        <v>66</v>
      </c>
      <c r="G5049">
        <v>72</v>
      </c>
      <c r="H5049">
        <v>0.18</v>
      </c>
      <c r="I5049" t="s">
        <v>45</v>
      </c>
      <c r="J5049">
        <v>0.87</v>
      </c>
      <c r="K5049">
        <v>3791.21</v>
      </c>
      <c r="L5049">
        <v>1787.16</v>
      </c>
      <c r="M5049">
        <f t="shared" si="156"/>
        <v>3791.21</v>
      </c>
      <c r="N5049">
        <f t="shared" si="157"/>
        <v>0</v>
      </c>
    </row>
    <row r="5050" spans="1:14" hidden="1" x14ac:dyDescent="0.25">
      <c r="A5050" t="s">
        <v>4438</v>
      </c>
      <c r="B5050" t="s">
        <v>8416</v>
      </c>
      <c r="C5050">
        <v>98</v>
      </c>
      <c r="D5050">
        <v>273846</v>
      </c>
      <c r="E5050" t="s">
        <v>25</v>
      </c>
      <c r="F5050" t="s">
        <v>15</v>
      </c>
      <c r="G5050">
        <v>72</v>
      </c>
      <c r="H5050">
        <v>2.79</v>
      </c>
      <c r="I5050" t="s">
        <v>25</v>
      </c>
      <c r="J5050">
        <v>0.87</v>
      </c>
      <c r="K5050">
        <v>10837.31</v>
      </c>
      <c r="L5050">
        <v>814.55</v>
      </c>
      <c r="M5050">
        <f t="shared" si="156"/>
        <v>10837.31</v>
      </c>
      <c r="N5050">
        <f t="shared" si="157"/>
        <v>0</v>
      </c>
    </row>
    <row r="5051" spans="1:14" hidden="1" x14ac:dyDescent="0.25">
      <c r="A5051" t="s">
        <v>2215</v>
      </c>
      <c r="B5051" t="s">
        <v>8417</v>
      </c>
      <c r="C5051">
        <v>85</v>
      </c>
      <c r="D5051">
        <v>138605</v>
      </c>
      <c r="E5051" t="s">
        <v>14</v>
      </c>
      <c r="F5051" t="s">
        <v>29</v>
      </c>
      <c r="G5051">
        <v>36</v>
      </c>
      <c r="H5051">
        <v>0.83799999999999997</v>
      </c>
      <c r="I5051" t="s">
        <v>14</v>
      </c>
      <c r="J5051">
        <v>0.87</v>
      </c>
      <c r="K5051">
        <v>5186.1499999999996</v>
      </c>
      <c r="L5051">
        <v>2818.78</v>
      </c>
      <c r="M5051">
        <f t="shared" si="156"/>
        <v>5186.1499999999996</v>
      </c>
      <c r="N5051">
        <f t="shared" si="157"/>
        <v>0</v>
      </c>
    </row>
    <row r="5052" spans="1:14" hidden="1" x14ac:dyDescent="0.25">
      <c r="A5052" t="s">
        <v>8169</v>
      </c>
      <c r="B5052" t="s">
        <v>8418</v>
      </c>
      <c r="C5052">
        <v>21</v>
      </c>
      <c r="D5052">
        <v>271818</v>
      </c>
      <c r="E5052" t="s">
        <v>18</v>
      </c>
      <c r="F5052" t="s">
        <v>48</v>
      </c>
      <c r="G5052">
        <v>72</v>
      </c>
      <c r="H5052">
        <v>7.3000000000000001E-3</v>
      </c>
      <c r="I5052" t="s">
        <v>18</v>
      </c>
      <c r="J5052">
        <v>0.87</v>
      </c>
      <c r="K5052">
        <v>5108.28</v>
      </c>
      <c r="L5052">
        <v>2723.62</v>
      </c>
      <c r="M5052">
        <f t="shared" si="156"/>
        <v>5108.28</v>
      </c>
      <c r="N5052">
        <f t="shared" si="157"/>
        <v>0</v>
      </c>
    </row>
    <row r="5053" spans="1:14" hidden="1" x14ac:dyDescent="0.25">
      <c r="A5053" t="s">
        <v>1043</v>
      </c>
      <c r="B5053" t="s">
        <v>8419</v>
      </c>
      <c r="C5053">
        <v>72</v>
      </c>
      <c r="D5053">
        <v>127060</v>
      </c>
      <c r="E5053" t="s">
        <v>18</v>
      </c>
      <c r="F5053" t="s">
        <v>32</v>
      </c>
      <c r="G5053">
        <v>48</v>
      </c>
      <c r="H5053">
        <v>0.33</v>
      </c>
      <c r="I5053" t="s">
        <v>18</v>
      </c>
      <c r="J5053">
        <v>0.87</v>
      </c>
      <c r="K5053">
        <v>3497.65</v>
      </c>
      <c r="L5053">
        <v>1972.93</v>
      </c>
      <c r="M5053">
        <f t="shared" si="156"/>
        <v>3497.65</v>
      </c>
      <c r="N5053">
        <f t="shared" si="157"/>
        <v>0</v>
      </c>
    </row>
    <row r="5054" spans="1:14" hidden="1" x14ac:dyDescent="0.25">
      <c r="A5054" t="s">
        <v>8420</v>
      </c>
      <c r="B5054" t="s">
        <v>8421</v>
      </c>
      <c r="C5054">
        <v>48</v>
      </c>
      <c r="D5054">
        <v>47678</v>
      </c>
      <c r="E5054" t="s">
        <v>25</v>
      </c>
      <c r="F5054" t="s">
        <v>121</v>
      </c>
      <c r="G5054">
        <v>108</v>
      </c>
      <c r="H5054">
        <v>3.3000000000000002E-2</v>
      </c>
      <c r="I5054" t="s">
        <v>25</v>
      </c>
      <c r="J5054">
        <v>0.87</v>
      </c>
      <c r="K5054">
        <v>693.02</v>
      </c>
      <c r="L5054">
        <v>262.49</v>
      </c>
      <c r="M5054">
        <f t="shared" si="156"/>
        <v>693.02</v>
      </c>
      <c r="N5054">
        <f t="shared" si="157"/>
        <v>0</v>
      </c>
    </row>
    <row r="5055" spans="1:14" hidden="1" x14ac:dyDescent="0.25">
      <c r="A5055" t="s">
        <v>8422</v>
      </c>
      <c r="B5055" t="s">
        <v>8423</v>
      </c>
      <c r="C5055">
        <v>18</v>
      </c>
      <c r="D5055">
        <v>228958</v>
      </c>
      <c r="E5055" t="s">
        <v>45</v>
      </c>
      <c r="F5055" t="s">
        <v>78</v>
      </c>
      <c r="G5055">
        <v>96</v>
      </c>
      <c r="H5055">
        <v>6.4999999999999997E-3</v>
      </c>
      <c r="I5055" t="s">
        <v>45</v>
      </c>
      <c r="J5055">
        <v>0.87</v>
      </c>
      <c r="K5055">
        <v>3537.32</v>
      </c>
      <c r="L5055">
        <v>1530.5</v>
      </c>
      <c r="M5055">
        <f t="shared" si="156"/>
        <v>3537.32</v>
      </c>
      <c r="N5055">
        <f t="shared" si="157"/>
        <v>0</v>
      </c>
    </row>
    <row r="5056" spans="1:14" hidden="1" x14ac:dyDescent="0.25">
      <c r="A5056" t="s">
        <v>1408</v>
      </c>
      <c r="B5056" t="s">
        <v>8424</v>
      </c>
      <c r="C5056">
        <v>65</v>
      </c>
      <c r="D5056">
        <v>275687</v>
      </c>
      <c r="E5056" t="s">
        <v>14</v>
      </c>
      <c r="F5056" t="s">
        <v>40</v>
      </c>
      <c r="G5056">
        <v>72</v>
      </c>
      <c r="H5056">
        <v>0.111</v>
      </c>
      <c r="I5056" t="s">
        <v>14</v>
      </c>
      <c r="J5056">
        <v>0.87</v>
      </c>
      <c r="K5056">
        <v>5357.1</v>
      </c>
      <c r="L5056">
        <v>2652.61</v>
      </c>
      <c r="M5056">
        <f t="shared" si="156"/>
        <v>5357.1</v>
      </c>
      <c r="N5056">
        <f t="shared" si="157"/>
        <v>0</v>
      </c>
    </row>
    <row r="5057" spans="1:14" hidden="1" x14ac:dyDescent="0.25">
      <c r="A5057" t="s">
        <v>8425</v>
      </c>
      <c r="B5057" t="s">
        <v>8426</v>
      </c>
      <c r="C5057">
        <v>74</v>
      </c>
      <c r="D5057">
        <v>112472</v>
      </c>
      <c r="E5057" t="s">
        <v>45</v>
      </c>
      <c r="F5057" t="s">
        <v>32</v>
      </c>
      <c r="G5057">
        <v>84</v>
      </c>
      <c r="H5057">
        <v>0.33</v>
      </c>
      <c r="I5057" t="s">
        <v>45</v>
      </c>
      <c r="J5057">
        <v>0.87</v>
      </c>
      <c r="K5057">
        <v>2132.66</v>
      </c>
      <c r="L5057">
        <v>783</v>
      </c>
      <c r="M5057">
        <f t="shared" si="156"/>
        <v>2132.66</v>
      </c>
      <c r="N5057">
        <f t="shared" si="157"/>
        <v>0</v>
      </c>
    </row>
    <row r="5058" spans="1:14" hidden="1" x14ac:dyDescent="0.25">
      <c r="A5058" t="s">
        <v>6226</v>
      </c>
      <c r="B5058" t="s">
        <v>8427</v>
      </c>
      <c r="C5058">
        <v>38</v>
      </c>
      <c r="D5058">
        <v>299928</v>
      </c>
      <c r="E5058" t="s">
        <v>25</v>
      </c>
      <c r="F5058" t="s">
        <v>35</v>
      </c>
      <c r="G5058">
        <v>120</v>
      </c>
      <c r="H5058">
        <v>1.12E-2</v>
      </c>
      <c r="I5058" t="s">
        <v>25</v>
      </c>
      <c r="J5058">
        <v>0.87</v>
      </c>
      <c r="K5058">
        <v>4059.58</v>
      </c>
      <c r="L5058">
        <v>1416.61</v>
      </c>
      <c r="M5058">
        <f t="shared" si="156"/>
        <v>4059.58</v>
      </c>
      <c r="N5058">
        <f t="shared" si="157"/>
        <v>0</v>
      </c>
    </row>
    <row r="5059" spans="1:14" hidden="1" x14ac:dyDescent="0.25">
      <c r="A5059" t="s">
        <v>8428</v>
      </c>
      <c r="B5059" t="s">
        <v>8429</v>
      </c>
      <c r="C5059">
        <v>18</v>
      </c>
      <c r="D5059">
        <v>238732</v>
      </c>
      <c r="E5059" t="s">
        <v>14</v>
      </c>
      <c r="F5059" t="s">
        <v>78</v>
      </c>
      <c r="G5059">
        <v>108</v>
      </c>
      <c r="H5059">
        <v>6.4999999999999997E-3</v>
      </c>
      <c r="I5059" t="s">
        <v>14</v>
      </c>
      <c r="J5059">
        <v>0.87</v>
      </c>
      <c r="K5059">
        <v>3428.36</v>
      </c>
      <c r="L5059">
        <v>1335.87</v>
      </c>
      <c r="M5059">
        <f t="shared" ref="M5059:M5122" si="158">ROUND((D5059 * (1 + (J5059 + H5059) / 100) ^ G5059 * ((J5059 + H5059) / 100)) / ((1 + ((J5059 + H5059) / 100)) ^ G5059 - 1), 2)</f>
        <v>3428.36</v>
      </c>
      <c r="N5059">
        <f t="shared" ref="N5059:N5122" si="159">M5059-K5059</f>
        <v>0</v>
      </c>
    </row>
    <row r="5060" spans="1:14" hidden="1" x14ac:dyDescent="0.25">
      <c r="A5060" t="s">
        <v>6682</v>
      </c>
      <c r="B5060" t="s">
        <v>8430</v>
      </c>
      <c r="C5060">
        <v>50</v>
      </c>
      <c r="D5060">
        <v>67543</v>
      </c>
      <c r="E5060" t="s">
        <v>18</v>
      </c>
      <c r="F5060" t="s">
        <v>121</v>
      </c>
      <c r="G5060">
        <v>48</v>
      </c>
      <c r="H5060">
        <v>3.3000000000000002E-2</v>
      </c>
      <c r="I5060" t="s">
        <v>18</v>
      </c>
      <c r="J5060">
        <v>0.87</v>
      </c>
      <c r="K5060">
        <v>1740.31</v>
      </c>
      <c r="L5060">
        <v>1130.4000000000001</v>
      </c>
      <c r="M5060">
        <f t="shared" si="158"/>
        <v>1740.31</v>
      </c>
      <c r="N5060">
        <f t="shared" si="159"/>
        <v>0</v>
      </c>
    </row>
    <row r="5061" spans="1:14" hidden="1" x14ac:dyDescent="0.25">
      <c r="A5061" t="s">
        <v>4286</v>
      </c>
      <c r="B5061" t="s">
        <v>8431</v>
      </c>
      <c r="C5061">
        <v>43</v>
      </c>
      <c r="D5061">
        <v>217715</v>
      </c>
      <c r="E5061" t="s">
        <v>25</v>
      </c>
      <c r="F5061" t="s">
        <v>73</v>
      </c>
      <c r="G5061">
        <v>60</v>
      </c>
      <c r="H5061">
        <v>1.95E-2</v>
      </c>
      <c r="I5061" t="s">
        <v>25</v>
      </c>
      <c r="J5061">
        <v>0.87</v>
      </c>
      <c r="K5061">
        <v>4698.33</v>
      </c>
      <c r="L5061">
        <v>2761.76</v>
      </c>
      <c r="M5061">
        <f t="shared" si="158"/>
        <v>4698.33</v>
      </c>
      <c r="N5061">
        <f t="shared" si="159"/>
        <v>0</v>
      </c>
    </row>
    <row r="5062" spans="1:14" hidden="1" x14ac:dyDescent="0.25">
      <c r="A5062" t="s">
        <v>1936</v>
      </c>
      <c r="B5062" t="s">
        <v>8432</v>
      </c>
      <c r="C5062">
        <v>71</v>
      </c>
      <c r="D5062">
        <v>172527</v>
      </c>
      <c r="E5062" t="s">
        <v>18</v>
      </c>
      <c r="F5062" t="s">
        <v>32</v>
      </c>
      <c r="G5062">
        <v>60</v>
      </c>
      <c r="H5062">
        <v>0.33</v>
      </c>
      <c r="I5062" t="s">
        <v>18</v>
      </c>
      <c r="J5062">
        <v>0.87</v>
      </c>
      <c r="K5062">
        <v>4050.27</v>
      </c>
      <c r="L5062">
        <v>1979.95</v>
      </c>
      <c r="M5062">
        <f t="shared" si="158"/>
        <v>4050.27</v>
      </c>
      <c r="N5062">
        <f t="shared" si="159"/>
        <v>0</v>
      </c>
    </row>
    <row r="5063" spans="1:14" hidden="1" x14ac:dyDescent="0.25">
      <c r="A5063" t="s">
        <v>8433</v>
      </c>
      <c r="B5063" t="s">
        <v>8434</v>
      </c>
      <c r="C5063">
        <v>87</v>
      </c>
      <c r="D5063">
        <v>236434</v>
      </c>
      <c r="E5063" t="s">
        <v>18</v>
      </c>
      <c r="F5063" t="s">
        <v>26</v>
      </c>
      <c r="G5063">
        <v>84</v>
      </c>
      <c r="H5063">
        <v>1.27</v>
      </c>
      <c r="I5063" t="s">
        <v>18</v>
      </c>
      <c r="J5063">
        <v>0.87</v>
      </c>
      <c r="K5063">
        <v>6087.71</v>
      </c>
      <c r="L5063">
        <v>1028.02</v>
      </c>
      <c r="M5063">
        <f t="shared" si="158"/>
        <v>6087.71</v>
      </c>
      <c r="N5063">
        <f t="shared" si="159"/>
        <v>0</v>
      </c>
    </row>
    <row r="5064" spans="1:14" hidden="1" x14ac:dyDescent="0.25">
      <c r="A5064" t="s">
        <v>7437</v>
      </c>
      <c r="B5064" t="s">
        <v>8435</v>
      </c>
      <c r="C5064">
        <v>95</v>
      </c>
      <c r="D5064">
        <v>119069</v>
      </c>
      <c r="E5064" t="s">
        <v>18</v>
      </c>
      <c r="F5064" t="s">
        <v>15</v>
      </c>
      <c r="G5064">
        <v>120</v>
      </c>
      <c r="H5064">
        <v>2.79</v>
      </c>
      <c r="I5064" t="s">
        <v>18</v>
      </c>
      <c r="J5064">
        <v>0.87</v>
      </c>
      <c r="K5064">
        <v>4417.05</v>
      </c>
      <c r="L5064">
        <v>59.12</v>
      </c>
      <c r="M5064">
        <f t="shared" si="158"/>
        <v>4417.05</v>
      </c>
      <c r="N5064">
        <f t="shared" si="159"/>
        <v>0</v>
      </c>
    </row>
    <row r="5065" spans="1:14" hidden="1" x14ac:dyDescent="0.25">
      <c r="A5065" t="s">
        <v>639</v>
      </c>
      <c r="B5065" t="s">
        <v>8436</v>
      </c>
      <c r="C5065">
        <v>60</v>
      </c>
      <c r="D5065">
        <v>93107</v>
      </c>
      <c r="E5065" t="s">
        <v>18</v>
      </c>
      <c r="F5065" t="s">
        <v>19</v>
      </c>
      <c r="G5065">
        <v>48</v>
      </c>
      <c r="H5065">
        <v>7.0999999999999994E-2</v>
      </c>
      <c r="I5065" t="s">
        <v>18</v>
      </c>
      <c r="J5065">
        <v>0.87</v>
      </c>
      <c r="K5065">
        <v>2419.62</v>
      </c>
      <c r="L5065">
        <v>1543.48</v>
      </c>
      <c r="M5065">
        <f t="shared" si="158"/>
        <v>2419.62</v>
      </c>
      <c r="N5065">
        <f t="shared" si="159"/>
        <v>0</v>
      </c>
    </row>
    <row r="5066" spans="1:14" hidden="1" x14ac:dyDescent="0.25">
      <c r="A5066" t="s">
        <v>2383</v>
      </c>
      <c r="B5066" t="s">
        <v>8437</v>
      </c>
      <c r="C5066">
        <v>63</v>
      </c>
      <c r="D5066">
        <v>20468</v>
      </c>
      <c r="E5066" t="s">
        <v>25</v>
      </c>
      <c r="F5066" t="s">
        <v>40</v>
      </c>
      <c r="G5066">
        <v>36</v>
      </c>
      <c r="H5066">
        <v>0.111</v>
      </c>
      <c r="I5066" t="s">
        <v>25</v>
      </c>
      <c r="J5066">
        <v>0.87</v>
      </c>
      <c r="K5066">
        <v>677.6</v>
      </c>
      <c r="L5066">
        <v>476.81</v>
      </c>
      <c r="M5066">
        <f t="shared" si="158"/>
        <v>677.6</v>
      </c>
      <c r="N5066">
        <f t="shared" si="159"/>
        <v>0</v>
      </c>
    </row>
    <row r="5067" spans="1:14" hidden="1" x14ac:dyDescent="0.25">
      <c r="A5067" t="s">
        <v>8438</v>
      </c>
      <c r="B5067" t="s">
        <v>8439</v>
      </c>
      <c r="C5067">
        <v>24</v>
      </c>
      <c r="D5067">
        <v>280773</v>
      </c>
      <c r="E5067" t="s">
        <v>45</v>
      </c>
      <c r="F5067" t="s">
        <v>48</v>
      </c>
      <c r="G5067">
        <v>84</v>
      </c>
      <c r="H5067">
        <v>7.3000000000000001E-3</v>
      </c>
      <c r="I5067" t="s">
        <v>45</v>
      </c>
      <c r="J5067">
        <v>0.87</v>
      </c>
      <c r="K5067">
        <v>4738.0600000000004</v>
      </c>
      <c r="L5067">
        <v>2274.84</v>
      </c>
      <c r="M5067">
        <f t="shared" si="158"/>
        <v>4738.0600000000004</v>
      </c>
      <c r="N5067">
        <f t="shared" si="159"/>
        <v>0</v>
      </c>
    </row>
    <row r="5068" spans="1:14" hidden="1" x14ac:dyDescent="0.25">
      <c r="A5068" t="s">
        <v>2395</v>
      </c>
      <c r="B5068" t="s">
        <v>8440</v>
      </c>
      <c r="C5068">
        <v>99</v>
      </c>
      <c r="D5068">
        <v>112847</v>
      </c>
      <c r="E5068" t="s">
        <v>45</v>
      </c>
      <c r="F5068" t="s">
        <v>15</v>
      </c>
      <c r="G5068">
        <v>120</v>
      </c>
      <c r="H5068">
        <v>2.79</v>
      </c>
      <c r="I5068" t="s">
        <v>45</v>
      </c>
      <c r="J5068">
        <v>0.87</v>
      </c>
      <c r="K5068">
        <v>4186.24</v>
      </c>
      <c r="L5068">
        <v>56.04</v>
      </c>
      <c r="M5068">
        <f t="shared" si="158"/>
        <v>4186.24</v>
      </c>
      <c r="N5068">
        <f t="shared" si="159"/>
        <v>0</v>
      </c>
    </row>
    <row r="5069" spans="1:14" hidden="1" x14ac:dyDescent="0.25">
      <c r="A5069" t="s">
        <v>3376</v>
      </c>
      <c r="B5069" t="s">
        <v>8441</v>
      </c>
      <c r="C5069">
        <v>47</v>
      </c>
      <c r="D5069">
        <v>289654</v>
      </c>
      <c r="E5069" t="s">
        <v>25</v>
      </c>
      <c r="F5069" t="s">
        <v>121</v>
      </c>
      <c r="G5069">
        <v>60</v>
      </c>
      <c r="H5069">
        <v>3.3000000000000002E-2</v>
      </c>
      <c r="I5069" t="s">
        <v>25</v>
      </c>
      <c r="J5069">
        <v>0.87</v>
      </c>
      <c r="K5069">
        <v>6274.12</v>
      </c>
      <c r="L5069">
        <v>3658.54</v>
      </c>
      <c r="M5069">
        <f t="shared" si="158"/>
        <v>6274.12</v>
      </c>
      <c r="N5069">
        <f t="shared" si="159"/>
        <v>0</v>
      </c>
    </row>
    <row r="5070" spans="1:14" hidden="1" x14ac:dyDescent="0.25">
      <c r="A5070" t="s">
        <v>8442</v>
      </c>
      <c r="B5070" t="s">
        <v>8443</v>
      </c>
      <c r="C5070">
        <v>46</v>
      </c>
      <c r="D5070">
        <v>36961</v>
      </c>
      <c r="E5070" t="s">
        <v>45</v>
      </c>
      <c r="F5070" t="s">
        <v>121</v>
      </c>
      <c r="G5070">
        <v>72</v>
      </c>
      <c r="H5070">
        <v>3.3000000000000002E-2</v>
      </c>
      <c r="I5070" t="s">
        <v>45</v>
      </c>
      <c r="J5070">
        <v>0.87</v>
      </c>
      <c r="K5070">
        <v>700.42</v>
      </c>
      <c r="L5070">
        <v>366.66</v>
      </c>
      <c r="M5070">
        <f t="shared" si="158"/>
        <v>700.42</v>
      </c>
      <c r="N5070">
        <f t="shared" si="159"/>
        <v>0</v>
      </c>
    </row>
    <row r="5071" spans="1:14" hidden="1" x14ac:dyDescent="0.25">
      <c r="A5071" t="s">
        <v>8444</v>
      </c>
      <c r="B5071" t="s">
        <v>8445</v>
      </c>
      <c r="C5071">
        <v>31</v>
      </c>
      <c r="D5071">
        <v>87767</v>
      </c>
      <c r="E5071" t="s">
        <v>45</v>
      </c>
      <c r="F5071" t="s">
        <v>22</v>
      </c>
      <c r="G5071">
        <v>84</v>
      </c>
      <c r="H5071">
        <v>9.4999999999999998E-3</v>
      </c>
      <c r="I5071" t="s">
        <v>45</v>
      </c>
      <c r="J5071">
        <v>0.87</v>
      </c>
      <c r="K5071">
        <v>1482.28</v>
      </c>
      <c r="L5071">
        <v>710.37</v>
      </c>
      <c r="M5071">
        <f t="shared" si="158"/>
        <v>1482.28</v>
      </c>
      <c r="N5071">
        <f t="shared" si="159"/>
        <v>0</v>
      </c>
    </row>
    <row r="5072" spans="1:14" hidden="1" x14ac:dyDescent="0.25">
      <c r="A5072" t="s">
        <v>6548</v>
      </c>
      <c r="B5072" t="s">
        <v>8446</v>
      </c>
      <c r="C5072">
        <v>40</v>
      </c>
      <c r="D5072">
        <v>159164</v>
      </c>
      <c r="E5072" t="s">
        <v>18</v>
      </c>
      <c r="F5072" t="s">
        <v>35</v>
      </c>
      <c r="G5072">
        <v>108</v>
      </c>
      <c r="H5072">
        <v>1.12E-2</v>
      </c>
      <c r="I5072" t="s">
        <v>18</v>
      </c>
      <c r="J5072">
        <v>0.87</v>
      </c>
      <c r="K5072">
        <v>2290.63</v>
      </c>
      <c r="L5072">
        <v>888.08</v>
      </c>
      <c r="M5072">
        <f t="shared" si="158"/>
        <v>2290.63</v>
      </c>
      <c r="N5072">
        <f t="shared" si="159"/>
        <v>0</v>
      </c>
    </row>
    <row r="5073" spans="1:14" hidden="1" x14ac:dyDescent="0.25">
      <c r="A5073" t="s">
        <v>8447</v>
      </c>
      <c r="B5073" t="s">
        <v>8448</v>
      </c>
      <c r="C5073">
        <v>71</v>
      </c>
      <c r="D5073">
        <v>188648</v>
      </c>
      <c r="E5073" t="s">
        <v>45</v>
      </c>
      <c r="F5073" t="s">
        <v>32</v>
      </c>
      <c r="G5073">
        <v>84</v>
      </c>
      <c r="H5073">
        <v>0.33</v>
      </c>
      <c r="I5073" t="s">
        <v>45</v>
      </c>
      <c r="J5073">
        <v>0.87</v>
      </c>
      <c r="K5073">
        <v>3577.08</v>
      </c>
      <c r="L5073">
        <v>1313.3</v>
      </c>
      <c r="M5073">
        <f t="shared" si="158"/>
        <v>3577.08</v>
      </c>
      <c r="N5073">
        <f t="shared" si="159"/>
        <v>0</v>
      </c>
    </row>
    <row r="5074" spans="1:14" hidden="1" x14ac:dyDescent="0.25">
      <c r="A5074" t="s">
        <v>8449</v>
      </c>
      <c r="B5074" t="s">
        <v>8450</v>
      </c>
      <c r="C5074">
        <v>21</v>
      </c>
      <c r="D5074">
        <v>210252</v>
      </c>
      <c r="E5074" t="s">
        <v>14</v>
      </c>
      <c r="F5074" t="s">
        <v>48</v>
      </c>
      <c r="G5074">
        <v>48</v>
      </c>
      <c r="H5074">
        <v>7.3000000000000001E-3</v>
      </c>
      <c r="I5074" t="s">
        <v>14</v>
      </c>
      <c r="J5074">
        <v>0.87</v>
      </c>
      <c r="K5074">
        <v>5385.96</v>
      </c>
      <c r="L5074">
        <v>3541.42</v>
      </c>
      <c r="M5074">
        <f t="shared" si="158"/>
        <v>5385.96</v>
      </c>
      <c r="N5074">
        <f t="shared" si="159"/>
        <v>0</v>
      </c>
    </row>
    <row r="5075" spans="1:14" hidden="1" x14ac:dyDescent="0.25">
      <c r="A5075" t="s">
        <v>4531</v>
      </c>
      <c r="B5075" t="s">
        <v>8451</v>
      </c>
      <c r="C5075">
        <v>69</v>
      </c>
      <c r="D5075">
        <v>226814</v>
      </c>
      <c r="E5075" t="s">
        <v>45</v>
      </c>
      <c r="F5075" t="s">
        <v>66</v>
      </c>
      <c r="G5075">
        <v>48</v>
      </c>
      <c r="H5075">
        <v>0.18</v>
      </c>
      <c r="I5075" t="s">
        <v>45</v>
      </c>
      <c r="J5075">
        <v>0.87</v>
      </c>
      <c r="K5075">
        <v>6039.92</v>
      </c>
      <c r="L5075">
        <v>3658.37</v>
      </c>
      <c r="M5075">
        <f t="shared" si="158"/>
        <v>6039.92</v>
      </c>
      <c r="N5075">
        <f t="shared" si="159"/>
        <v>0</v>
      </c>
    </row>
    <row r="5076" spans="1:14" hidden="1" x14ac:dyDescent="0.25">
      <c r="A5076" t="s">
        <v>2104</v>
      </c>
      <c r="B5076" t="s">
        <v>8452</v>
      </c>
      <c r="C5076">
        <v>18</v>
      </c>
      <c r="D5076">
        <v>27220</v>
      </c>
      <c r="E5076" t="s">
        <v>45</v>
      </c>
      <c r="F5076" t="s">
        <v>78</v>
      </c>
      <c r="G5076">
        <v>96</v>
      </c>
      <c r="H5076">
        <v>6.4999999999999997E-3</v>
      </c>
      <c r="I5076" t="s">
        <v>45</v>
      </c>
      <c r="J5076">
        <v>0.87</v>
      </c>
      <c r="K5076">
        <v>420.54</v>
      </c>
      <c r="L5076">
        <v>181.96</v>
      </c>
      <c r="M5076">
        <f t="shared" si="158"/>
        <v>420.54</v>
      </c>
      <c r="N5076">
        <f t="shared" si="159"/>
        <v>0</v>
      </c>
    </row>
    <row r="5077" spans="1:14" hidden="1" x14ac:dyDescent="0.25">
      <c r="A5077" t="s">
        <v>1119</v>
      </c>
      <c r="B5077" t="s">
        <v>8453</v>
      </c>
      <c r="C5077">
        <v>30</v>
      </c>
      <c r="D5077">
        <v>173082</v>
      </c>
      <c r="E5077" t="s">
        <v>18</v>
      </c>
      <c r="F5077" t="s">
        <v>59</v>
      </c>
      <c r="G5077">
        <v>84</v>
      </c>
      <c r="H5077">
        <v>9.1000000000000004E-3</v>
      </c>
      <c r="I5077" t="s">
        <v>18</v>
      </c>
      <c r="J5077">
        <v>0.87</v>
      </c>
      <c r="K5077">
        <v>2922.72</v>
      </c>
      <c r="L5077">
        <v>1401.16</v>
      </c>
      <c r="M5077">
        <f t="shared" si="158"/>
        <v>2922.72</v>
      </c>
      <c r="N5077">
        <f t="shared" si="159"/>
        <v>0</v>
      </c>
    </row>
    <row r="5078" spans="1:14" hidden="1" x14ac:dyDescent="0.25">
      <c r="A5078" t="s">
        <v>7775</v>
      </c>
      <c r="B5078" t="s">
        <v>8454</v>
      </c>
      <c r="C5078">
        <v>75</v>
      </c>
      <c r="D5078">
        <v>296165</v>
      </c>
      <c r="E5078" t="s">
        <v>45</v>
      </c>
      <c r="F5078" t="s">
        <v>32</v>
      </c>
      <c r="G5078">
        <v>84</v>
      </c>
      <c r="H5078">
        <v>0.33</v>
      </c>
      <c r="I5078" t="s">
        <v>45</v>
      </c>
      <c r="J5078">
        <v>0.87</v>
      </c>
      <c r="K5078">
        <v>5615.78</v>
      </c>
      <c r="L5078">
        <v>2061.8000000000002</v>
      </c>
      <c r="M5078">
        <f t="shared" si="158"/>
        <v>5615.78</v>
      </c>
      <c r="N5078">
        <f t="shared" si="159"/>
        <v>0</v>
      </c>
    </row>
    <row r="5079" spans="1:14" hidden="1" x14ac:dyDescent="0.25">
      <c r="A5079" t="s">
        <v>719</v>
      </c>
      <c r="B5079" t="s">
        <v>8455</v>
      </c>
      <c r="C5079">
        <v>26</v>
      </c>
      <c r="D5079">
        <v>243914</v>
      </c>
      <c r="E5079" t="s">
        <v>45</v>
      </c>
      <c r="F5079" t="s">
        <v>59</v>
      </c>
      <c r="G5079">
        <v>60</v>
      </c>
      <c r="H5079">
        <v>9.1000000000000004E-3</v>
      </c>
      <c r="I5079" t="s">
        <v>45</v>
      </c>
      <c r="J5079">
        <v>0.87</v>
      </c>
      <c r="K5079">
        <v>5248.61</v>
      </c>
      <c r="L5079">
        <v>3104.36</v>
      </c>
      <c r="M5079">
        <f t="shared" si="158"/>
        <v>5248.61</v>
      </c>
      <c r="N5079">
        <f t="shared" si="159"/>
        <v>0</v>
      </c>
    </row>
    <row r="5080" spans="1:14" hidden="1" x14ac:dyDescent="0.25">
      <c r="A5080" t="s">
        <v>2475</v>
      </c>
      <c r="B5080" t="s">
        <v>8456</v>
      </c>
      <c r="C5080">
        <v>61</v>
      </c>
      <c r="D5080">
        <v>77939</v>
      </c>
      <c r="E5080" t="s">
        <v>18</v>
      </c>
      <c r="F5080" t="s">
        <v>40</v>
      </c>
      <c r="G5080">
        <v>72</v>
      </c>
      <c r="H5080">
        <v>0.111</v>
      </c>
      <c r="I5080" t="s">
        <v>18</v>
      </c>
      <c r="J5080">
        <v>0.87</v>
      </c>
      <c r="K5080">
        <v>1514.5</v>
      </c>
      <c r="L5080">
        <v>749.92</v>
      </c>
      <c r="M5080">
        <f t="shared" si="158"/>
        <v>1514.5</v>
      </c>
      <c r="N5080">
        <f t="shared" si="159"/>
        <v>0</v>
      </c>
    </row>
    <row r="5081" spans="1:14" hidden="1" x14ac:dyDescent="0.25">
      <c r="A5081" t="s">
        <v>5234</v>
      </c>
      <c r="B5081" t="s">
        <v>8457</v>
      </c>
      <c r="C5081">
        <v>45</v>
      </c>
      <c r="D5081">
        <v>282380</v>
      </c>
      <c r="E5081" t="s">
        <v>18</v>
      </c>
      <c r="F5081" t="s">
        <v>73</v>
      </c>
      <c r="G5081">
        <v>36</v>
      </c>
      <c r="H5081">
        <v>1.95E-2</v>
      </c>
      <c r="I5081" t="s">
        <v>18</v>
      </c>
      <c r="J5081">
        <v>0.87</v>
      </c>
      <c r="K5081">
        <v>9201.23</v>
      </c>
      <c r="L5081">
        <v>6689.46</v>
      </c>
      <c r="M5081">
        <f t="shared" si="158"/>
        <v>9201.23</v>
      </c>
      <c r="N5081">
        <f t="shared" si="159"/>
        <v>0</v>
      </c>
    </row>
    <row r="5082" spans="1:14" hidden="1" x14ac:dyDescent="0.25">
      <c r="A5082" t="s">
        <v>8458</v>
      </c>
      <c r="B5082" t="s">
        <v>8459</v>
      </c>
      <c r="C5082">
        <v>69</v>
      </c>
      <c r="D5082">
        <v>221636</v>
      </c>
      <c r="E5082" t="s">
        <v>14</v>
      </c>
      <c r="F5082" t="s">
        <v>66</v>
      </c>
      <c r="G5082">
        <v>60</v>
      </c>
      <c r="H5082">
        <v>0.18</v>
      </c>
      <c r="I5082" t="s">
        <v>14</v>
      </c>
      <c r="J5082">
        <v>0.87</v>
      </c>
      <c r="K5082">
        <v>4997.63</v>
      </c>
      <c r="L5082">
        <v>2670.45</v>
      </c>
      <c r="M5082">
        <f t="shared" si="158"/>
        <v>4997.63</v>
      </c>
      <c r="N5082">
        <f t="shared" si="159"/>
        <v>0</v>
      </c>
    </row>
    <row r="5083" spans="1:14" hidden="1" x14ac:dyDescent="0.25">
      <c r="A5083" t="s">
        <v>1096</v>
      </c>
      <c r="B5083" t="s">
        <v>8460</v>
      </c>
      <c r="C5083">
        <v>83</v>
      </c>
      <c r="D5083">
        <v>183811</v>
      </c>
      <c r="E5083" t="s">
        <v>18</v>
      </c>
      <c r="F5083" t="s">
        <v>29</v>
      </c>
      <c r="G5083">
        <v>84</v>
      </c>
      <c r="H5083">
        <v>0.83799999999999997</v>
      </c>
      <c r="I5083" t="s">
        <v>18</v>
      </c>
      <c r="J5083">
        <v>0.87</v>
      </c>
      <c r="K5083">
        <v>4136.82</v>
      </c>
      <c r="L5083">
        <v>997.33</v>
      </c>
      <c r="M5083">
        <f t="shared" si="158"/>
        <v>4136.82</v>
      </c>
      <c r="N5083">
        <f t="shared" si="159"/>
        <v>0</v>
      </c>
    </row>
    <row r="5084" spans="1:14" hidden="1" x14ac:dyDescent="0.25">
      <c r="A5084" t="s">
        <v>7931</v>
      </c>
      <c r="B5084" t="s">
        <v>8461</v>
      </c>
      <c r="C5084">
        <v>82</v>
      </c>
      <c r="D5084">
        <v>281055</v>
      </c>
      <c r="E5084" t="s">
        <v>45</v>
      </c>
      <c r="F5084" t="s">
        <v>29</v>
      </c>
      <c r="G5084">
        <v>72</v>
      </c>
      <c r="H5084">
        <v>0.83799999999999997</v>
      </c>
      <c r="I5084" t="s">
        <v>45</v>
      </c>
      <c r="J5084">
        <v>0.87</v>
      </c>
      <c r="K5084">
        <v>6813.11</v>
      </c>
      <c r="L5084">
        <v>2012.69</v>
      </c>
      <c r="M5084">
        <f t="shared" si="158"/>
        <v>6813.11</v>
      </c>
      <c r="N5084">
        <f t="shared" si="159"/>
        <v>0</v>
      </c>
    </row>
    <row r="5085" spans="1:14" hidden="1" x14ac:dyDescent="0.25">
      <c r="A5085" t="s">
        <v>7437</v>
      </c>
      <c r="B5085" t="s">
        <v>8462</v>
      </c>
      <c r="C5085">
        <v>24</v>
      </c>
      <c r="D5085">
        <v>142019</v>
      </c>
      <c r="E5085" t="s">
        <v>25</v>
      </c>
      <c r="F5085" t="s">
        <v>48</v>
      </c>
      <c r="G5085">
        <v>48</v>
      </c>
      <c r="H5085">
        <v>7.3000000000000001E-3</v>
      </c>
      <c r="I5085" t="s">
        <v>25</v>
      </c>
      <c r="J5085">
        <v>0.87</v>
      </c>
      <c r="K5085">
        <v>3638.06</v>
      </c>
      <c r="L5085">
        <v>2392.13</v>
      </c>
      <c r="M5085">
        <f t="shared" si="158"/>
        <v>3638.06</v>
      </c>
      <c r="N5085">
        <f t="shared" si="159"/>
        <v>0</v>
      </c>
    </row>
    <row r="5086" spans="1:14" hidden="1" x14ac:dyDescent="0.25">
      <c r="A5086" t="s">
        <v>4640</v>
      </c>
      <c r="B5086" t="s">
        <v>8463</v>
      </c>
      <c r="C5086">
        <v>30</v>
      </c>
      <c r="D5086">
        <v>170690</v>
      </c>
      <c r="E5086" t="s">
        <v>45</v>
      </c>
      <c r="F5086" t="s">
        <v>59</v>
      </c>
      <c r="G5086">
        <v>108</v>
      </c>
      <c r="H5086">
        <v>9.1000000000000004E-3</v>
      </c>
      <c r="I5086" t="s">
        <v>45</v>
      </c>
      <c r="J5086">
        <v>0.87</v>
      </c>
      <c r="K5086">
        <v>2454.15</v>
      </c>
      <c r="L5086">
        <v>953.61</v>
      </c>
      <c r="M5086">
        <f t="shared" si="158"/>
        <v>2454.15</v>
      </c>
      <c r="N5086">
        <f t="shared" si="159"/>
        <v>0</v>
      </c>
    </row>
    <row r="5087" spans="1:14" hidden="1" x14ac:dyDescent="0.25">
      <c r="A5087" t="s">
        <v>8464</v>
      </c>
      <c r="B5087" t="s">
        <v>8465</v>
      </c>
      <c r="C5087">
        <v>34</v>
      </c>
      <c r="D5087">
        <v>166759</v>
      </c>
      <c r="E5087" t="s">
        <v>14</v>
      </c>
      <c r="F5087" t="s">
        <v>22</v>
      </c>
      <c r="G5087">
        <v>60</v>
      </c>
      <c r="H5087">
        <v>9.4999999999999998E-3</v>
      </c>
      <c r="I5087" t="s">
        <v>14</v>
      </c>
      <c r="J5087">
        <v>0.87</v>
      </c>
      <c r="K5087">
        <v>3588.76</v>
      </c>
      <c r="L5087">
        <v>2122.11</v>
      </c>
      <c r="M5087">
        <f t="shared" si="158"/>
        <v>3588.76</v>
      </c>
      <c r="N5087">
        <f t="shared" si="159"/>
        <v>0</v>
      </c>
    </row>
    <row r="5088" spans="1:14" hidden="1" x14ac:dyDescent="0.25">
      <c r="A5088" t="s">
        <v>8466</v>
      </c>
      <c r="B5088" t="s">
        <v>8467</v>
      </c>
      <c r="C5088">
        <v>42</v>
      </c>
      <c r="D5088">
        <v>152294</v>
      </c>
      <c r="E5088" t="s">
        <v>14</v>
      </c>
      <c r="F5088" t="s">
        <v>73</v>
      </c>
      <c r="G5088">
        <v>84</v>
      </c>
      <c r="H5088">
        <v>1.95E-2</v>
      </c>
      <c r="I5088" t="s">
        <v>14</v>
      </c>
      <c r="J5088">
        <v>0.87</v>
      </c>
      <c r="K5088">
        <v>2581.61</v>
      </c>
      <c r="L5088">
        <v>1226.95</v>
      </c>
      <c r="M5088">
        <f t="shared" si="158"/>
        <v>2581.61</v>
      </c>
      <c r="N5088">
        <f t="shared" si="159"/>
        <v>0</v>
      </c>
    </row>
    <row r="5089" spans="1:14" hidden="1" x14ac:dyDescent="0.25">
      <c r="A5089" t="s">
        <v>2028</v>
      </c>
      <c r="B5089" t="s">
        <v>8468</v>
      </c>
      <c r="C5089">
        <v>66</v>
      </c>
      <c r="D5089">
        <v>269048</v>
      </c>
      <c r="E5089" t="s">
        <v>25</v>
      </c>
      <c r="F5089" t="s">
        <v>66</v>
      </c>
      <c r="G5089">
        <v>96</v>
      </c>
      <c r="H5089">
        <v>0.18</v>
      </c>
      <c r="I5089" t="s">
        <v>25</v>
      </c>
      <c r="J5089">
        <v>0.87</v>
      </c>
      <c r="K5089">
        <v>4461.97</v>
      </c>
      <c r="L5089">
        <v>1636.97</v>
      </c>
      <c r="M5089">
        <f t="shared" si="158"/>
        <v>4461.97</v>
      </c>
      <c r="N5089">
        <f t="shared" si="159"/>
        <v>0</v>
      </c>
    </row>
    <row r="5090" spans="1:14" hidden="1" x14ac:dyDescent="0.25">
      <c r="A5090" t="s">
        <v>8469</v>
      </c>
      <c r="B5090" t="s">
        <v>8470</v>
      </c>
      <c r="C5090">
        <v>57</v>
      </c>
      <c r="D5090">
        <v>286122</v>
      </c>
      <c r="E5090" t="s">
        <v>25</v>
      </c>
      <c r="F5090" t="s">
        <v>19</v>
      </c>
      <c r="G5090">
        <v>48</v>
      </c>
      <c r="H5090">
        <v>7.0999999999999994E-2</v>
      </c>
      <c r="I5090" t="s">
        <v>25</v>
      </c>
      <c r="J5090">
        <v>0.87</v>
      </c>
      <c r="K5090">
        <v>7435.61</v>
      </c>
      <c r="L5090">
        <v>4743.2</v>
      </c>
      <c r="M5090">
        <f t="shared" si="158"/>
        <v>7435.61</v>
      </c>
      <c r="N5090">
        <f t="shared" si="159"/>
        <v>0</v>
      </c>
    </row>
    <row r="5091" spans="1:14" hidden="1" x14ac:dyDescent="0.25">
      <c r="A5091" t="s">
        <v>1071</v>
      </c>
      <c r="B5091" t="s">
        <v>8471</v>
      </c>
      <c r="C5091">
        <v>85</v>
      </c>
      <c r="D5091">
        <v>215752</v>
      </c>
      <c r="E5091" t="s">
        <v>45</v>
      </c>
      <c r="F5091" t="s">
        <v>29</v>
      </c>
      <c r="G5091">
        <v>36</v>
      </c>
      <c r="H5091">
        <v>0.83799999999999997</v>
      </c>
      <c r="I5091" t="s">
        <v>45</v>
      </c>
      <c r="J5091">
        <v>0.87</v>
      </c>
      <c r="K5091">
        <v>8072.75</v>
      </c>
      <c r="L5091">
        <v>4387.71</v>
      </c>
      <c r="M5091">
        <f t="shared" si="158"/>
        <v>8072.75</v>
      </c>
      <c r="N5091">
        <f t="shared" si="159"/>
        <v>0</v>
      </c>
    </row>
    <row r="5092" spans="1:14" hidden="1" x14ac:dyDescent="0.25">
      <c r="A5092" t="s">
        <v>5789</v>
      </c>
      <c r="B5092" t="s">
        <v>8472</v>
      </c>
      <c r="C5092">
        <v>52</v>
      </c>
      <c r="D5092">
        <v>249255</v>
      </c>
      <c r="E5092" t="s">
        <v>14</v>
      </c>
      <c r="F5092" t="s">
        <v>53</v>
      </c>
      <c r="G5092">
        <v>36</v>
      </c>
      <c r="H5092">
        <v>0.05</v>
      </c>
      <c r="I5092" t="s">
        <v>14</v>
      </c>
      <c r="J5092">
        <v>0.87</v>
      </c>
      <c r="K5092">
        <v>8165.01</v>
      </c>
      <c r="L5092">
        <v>5871.86</v>
      </c>
      <c r="M5092">
        <f t="shared" si="158"/>
        <v>8165.01</v>
      </c>
      <c r="N5092">
        <f t="shared" si="159"/>
        <v>0</v>
      </c>
    </row>
    <row r="5093" spans="1:14" hidden="1" x14ac:dyDescent="0.25">
      <c r="A5093" t="s">
        <v>6512</v>
      </c>
      <c r="B5093" t="s">
        <v>8473</v>
      </c>
      <c r="C5093">
        <v>95</v>
      </c>
      <c r="D5093">
        <v>75874</v>
      </c>
      <c r="E5093" t="s">
        <v>45</v>
      </c>
      <c r="F5093" t="s">
        <v>15</v>
      </c>
      <c r="G5093">
        <v>120</v>
      </c>
      <c r="H5093">
        <v>2.79</v>
      </c>
      <c r="I5093" t="s">
        <v>45</v>
      </c>
      <c r="J5093">
        <v>0.87</v>
      </c>
      <c r="K5093">
        <v>2814.67</v>
      </c>
      <c r="L5093">
        <v>37.68</v>
      </c>
      <c r="M5093">
        <f t="shared" si="158"/>
        <v>2814.67</v>
      </c>
      <c r="N5093">
        <f t="shared" si="159"/>
        <v>0</v>
      </c>
    </row>
    <row r="5094" spans="1:14" hidden="1" x14ac:dyDescent="0.25">
      <c r="A5094" t="s">
        <v>3411</v>
      </c>
      <c r="B5094" t="s">
        <v>8474</v>
      </c>
      <c r="C5094">
        <v>88</v>
      </c>
      <c r="D5094">
        <v>24423</v>
      </c>
      <c r="E5094" t="s">
        <v>18</v>
      </c>
      <c r="F5094" t="s">
        <v>26</v>
      </c>
      <c r="G5094">
        <v>120</v>
      </c>
      <c r="H5094">
        <v>1.27</v>
      </c>
      <c r="I5094" t="s">
        <v>18</v>
      </c>
      <c r="J5094">
        <v>0.87</v>
      </c>
      <c r="K5094">
        <v>567.36</v>
      </c>
      <c r="L5094">
        <v>44.71</v>
      </c>
      <c r="M5094">
        <f t="shared" si="158"/>
        <v>567.36</v>
      </c>
      <c r="N5094">
        <f t="shared" si="159"/>
        <v>0</v>
      </c>
    </row>
    <row r="5095" spans="1:14" hidden="1" x14ac:dyDescent="0.25">
      <c r="A5095" t="s">
        <v>8475</v>
      </c>
      <c r="B5095" t="s">
        <v>8476</v>
      </c>
      <c r="C5095">
        <v>86</v>
      </c>
      <c r="D5095">
        <v>126319</v>
      </c>
      <c r="E5095" t="s">
        <v>45</v>
      </c>
      <c r="F5095" t="s">
        <v>26</v>
      </c>
      <c r="G5095">
        <v>60</v>
      </c>
      <c r="H5095">
        <v>1.27</v>
      </c>
      <c r="I5095" t="s">
        <v>45</v>
      </c>
      <c r="J5095">
        <v>0.87</v>
      </c>
      <c r="K5095">
        <v>3758.16</v>
      </c>
      <c r="L5095">
        <v>1054.93</v>
      </c>
      <c r="M5095">
        <f t="shared" si="158"/>
        <v>3758.16</v>
      </c>
      <c r="N5095">
        <f t="shared" si="159"/>
        <v>0</v>
      </c>
    </row>
    <row r="5096" spans="1:14" hidden="1" x14ac:dyDescent="0.25">
      <c r="A5096" t="s">
        <v>8477</v>
      </c>
      <c r="B5096" t="s">
        <v>8478</v>
      </c>
      <c r="C5096">
        <v>69</v>
      </c>
      <c r="D5096">
        <v>269338</v>
      </c>
      <c r="E5096" t="s">
        <v>25</v>
      </c>
      <c r="F5096" t="s">
        <v>66</v>
      </c>
      <c r="G5096">
        <v>108</v>
      </c>
      <c r="H5096">
        <v>0.18</v>
      </c>
      <c r="I5096" t="s">
        <v>25</v>
      </c>
      <c r="J5096">
        <v>0.87</v>
      </c>
      <c r="K5096">
        <v>4181.3500000000004</v>
      </c>
      <c r="L5096">
        <v>1353.3</v>
      </c>
      <c r="M5096">
        <f t="shared" si="158"/>
        <v>4181.3500000000004</v>
      </c>
      <c r="N5096">
        <f t="shared" si="159"/>
        <v>0</v>
      </c>
    </row>
    <row r="5097" spans="1:14" hidden="1" x14ac:dyDescent="0.25">
      <c r="A5097" t="s">
        <v>4139</v>
      </c>
      <c r="B5097" t="s">
        <v>8479</v>
      </c>
      <c r="C5097">
        <v>62</v>
      </c>
      <c r="D5097">
        <v>30654</v>
      </c>
      <c r="E5097" t="s">
        <v>25</v>
      </c>
      <c r="F5097" t="s">
        <v>40</v>
      </c>
      <c r="G5097">
        <v>108</v>
      </c>
      <c r="H5097">
        <v>0.111</v>
      </c>
      <c r="I5097" t="s">
        <v>25</v>
      </c>
      <c r="J5097">
        <v>0.87</v>
      </c>
      <c r="K5097">
        <v>461.53</v>
      </c>
      <c r="L5097">
        <v>160.81</v>
      </c>
      <c r="M5097">
        <f t="shared" si="158"/>
        <v>461.53</v>
      </c>
      <c r="N5097">
        <f t="shared" si="159"/>
        <v>0</v>
      </c>
    </row>
    <row r="5098" spans="1:14" hidden="1" x14ac:dyDescent="0.25">
      <c r="A5098" t="s">
        <v>431</v>
      </c>
      <c r="B5098" t="s">
        <v>8480</v>
      </c>
      <c r="C5098">
        <v>24</v>
      </c>
      <c r="D5098">
        <v>38455</v>
      </c>
      <c r="E5098" t="s">
        <v>18</v>
      </c>
      <c r="F5098" t="s">
        <v>48</v>
      </c>
      <c r="G5098">
        <v>60</v>
      </c>
      <c r="H5098">
        <v>7.3000000000000001E-3</v>
      </c>
      <c r="I5098" t="s">
        <v>18</v>
      </c>
      <c r="J5098">
        <v>0.87</v>
      </c>
      <c r="K5098">
        <v>827.07</v>
      </c>
      <c r="L5098">
        <v>489.7</v>
      </c>
      <c r="M5098">
        <f t="shared" si="158"/>
        <v>827.07</v>
      </c>
      <c r="N5098">
        <f t="shared" si="159"/>
        <v>0</v>
      </c>
    </row>
    <row r="5099" spans="1:14" hidden="1" x14ac:dyDescent="0.25">
      <c r="A5099" t="s">
        <v>1574</v>
      </c>
      <c r="B5099" t="s">
        <v>8481</v>
      </c>
      <c r="C5099">
        <v>85</v>
      </c>
      <c r="D5099">
        <v>250332</v>
      </c>
      <c r="E5099" t="s">
        <v>45</v>
      </c>
      <c r="F5099" t="s">
        <v>29</v>
      </c>
      <c r="G5099">
        <v>120</v>
      </c>
      <c r="H5099">
        <v>0.83799999999999997</v>
      </c>
      <c r="I5099" t="s">
        <v>45</v>
      </c>
      <c r="J5099">
        <v>0.87</v>
      </c>
      <c r="K5099">
        <v>4920.42</v>
      </c>
      <c r="L5099">
        <v>644.75</v>
      </c>
      <c r="M5099">
        <f t="shared" si="158"/>
        <v>4920.42</v>
      </c>
      <c r="N5099">
        <f t="shared" si="159"/>
        <v>0</v>
      </c>
    </row>
    <row r="5100" spans="1:14" hidden="1" x14ac:dyDescent="0.25">
      <c r="A5100" t="s">
        <v>7607</v>
      </c>
      <c r="B5100" t="s">
        <v>8482</v>
      </c>
      <c r="C5100">
        <v>83</v>
      </c>
      <c r="D5100">
        <v>50776</v>
      </c>
      <c r="E5100" t="s">
        <v>18</v>
      </c>
      <c r="F5100" t="s">
        <v>29</v>
      </c>
      <c r="G5100">
        <v>84</v>
      </c>
      <c r="H5100">
        <v>0.83799999999999997</v>
      </c>
      <c r="I5100" t="s">
        <v>18</v>
      </c>
      <c r="J5100">
        <v>0.87</v>
      </c>
      <c r="K5100">
        <v>1142.76</v>
      </c>
      <c r="L5100">
        <v>275.51</v>
      </c>
      <c r="M5100">
        <f t="shared" si="158"/>
        <v>1142.76</v>
      </c>
      <c r="N5100">
        <f t="shared" si="159"/>
        <v>0</v>
      </c>
    </row>
    <row r="5101" spans="1:14" hidden="1" x14ac:dyDescent="0.25">
      <c r="A5101" t="s">
        <v>8483</v>
      </c>
      <c r="B5101" t="s">
        <v>8484</v>
      </c>
      <c r="C5101">
        <v>30</v>
      </c>
      <c r="D5101">
        <v>54327</v>
      </c>
      <c r="E5101" t="s">
        <v>18</v>
      </c>
      <c r="F5101" t="s">
        <v>59</v>
      </c>
      <c r="G5101">
        <v>60</v>
      </c>
      <c r="H5101">
        <v>9.1000000000000004E-3</v>
      </c>
      <c r="I5101" t="s">
        <v>18</v>
      </c>
      <c r="J5101">
        <v>0.87</v>
      </c>
      <c r="K5101">
        <v>1169.02</v>
      </c>
      <c r="L5101">
        <v>691.43</v>
      </c>
      <c r="M5101">
        <f t="shared" si="158"/>
        <v>1169.02</v>
      </c>
      <c r="N5101">
        <f t="shared" si="159"/>
        <v>0</v>
      </c>
    </row>
    <row r="5102" spans="1:14" hidden="1" x14ac:dyDescent="0.25">
      <c r="A5102" t="s">
        <v>3055</v>
      </c>
      <c r="B5102" t="s">
        <v>8485</v>
      </c>
      <c r="C5102">
        <v>69</v>
      </c>
      <c r="D5102">
        <v>126309</v>
      </c>
      <c r="E5102" t="s">
        <v>14</v>
      </c>
      <c r="F5102" t="s">
        <v>66</v>
      </c>
      <c r="G5102">
        <v>36</v>
      </c>
      <c r="H5102">
        <v>0.18</v>
      </c>
      <c r="I5102" t="s">
        <v>14</v>
      </c>
      <c r="J5102">
        <v>0.87</v>
      </c>
      <c r="K5102">
        <v>4231.55</v>
      </c>
      <c r="L5102">
        <v>2905.31</v>
      </c>
      <c r="M5102">
        <f t="shared" si="158"/>
        <v>4231.55</v>
      </c>
      <c r="N5102">
        <f t="shared" si="159"/>
        <v>0</v>
      </c>
    </row>
    <row r="5103" spans="1:14" hidden="1" x14ac:dyDescent="0.25">
      <c r="A5103" t="s">
        <v>735</v>
      </c>
      <c r="B5103" t="s">
        <v>8486</v>
      </c>
      <c r="C5103">
        <v>68</v>
      </c>
      <c r="D5103">
        <v>53786</v>
      </c>
      <c r="E5103" t="s">
        <v>25</v>
      </c>
      <c r="F5103" t="s">
        <v>66</v>
      </c>
      <c r="G5103">
        <v>48</v>
      </c>
      <c r="H5103">
        <v>0.18</v>
      </c>
      <c r="I5103" t="s">
        <v>25</v>
      </c>
      <c r="J5103">
        <v>0.87</v>
      </c>
      <c r="K5103">
        <v>1432.29</v>
      </c>
      <c r="L5103">
        <v>867.54</v>
      </c>
      <c r="M5103">
        <f t="shared" si="158"/>
        <v>1432.29</v>
      </c>
      <c r="N5103">
        <f t="shared" si="159"/>
        <v>0</v>
      </c>
    </row>
    <row r="5104" spans="1:14" hidden="1" x14ac:dyDescent="0.25">
      <c r="A5104" t="s">
        <v>8487</v>
      </c>
      <c r="B5104" t="s">
        <v>8488</v>
      </c>
      <c r="C5104">
        <v>25</v>
      </c>
      <c r="D5104">
        <v>292364</v>
      </c>
      <c r="E5104" t="s">
        <v>14</v>
      </c>
      <c r="F5104" t="s">
        <v>48</v>
      </c>
      <c r="G5104">
        <v>36</v>
      </c>
      <c r="H5104">
        <v>7.3000000000000001E-3</v>
      </c>
      <c r="I5104" t="s">
        <v>14</v>
      </c>
      <c r="J5104">
        <v>0.87</v>
      </c>
      <c r="K5104">
        <v>9506.35</v>
      </c>
      <c r="L5104">
        <v>6941.44</v>
      </c>
      <c r="M5104">
        <f t="shared" si="158"/>
        <v>9506.35</v>
      </c>
      <c r="N5104">
        <f t="shared" si="159"/>
        <v>0</v>
      </c>
    </row>
    <row r="5105" spans="1:14" hidden="1" x14ac:dyDescent="0.25">
      <c r="A5105" t="s">
        <v>8489</v>
      </c>
      <c r="B5105" t="s">
        <v>8490</v>
      </c>
      <c r="C5105">
        <v>94</v>
      </c>
      <c r="D5105">
        <v>41133</v>
      </c>
      <c r="E5105" t="s">
        <v>14</v>
      </c>
      <c r="F5105" t="s">
        <v>15</v>
      </c>
      <c r="G5105">
        <v>36</v>
      </c>
      <c r="H5105">
        <v>2.79</v>
      </c>
      <c r="I5105" t="s">
        <v>14</v>
      </c>
      <c r="J5105">
        <v>0.87</v>
      </c>
      <c r="K5105">
        <v>2074.09</v>
      </c>
      <c r="L5105">
        <v>568.62</v>
      </c>
      <c r="M5105">
        <f t="shared" si="158"/>
        <v>2074.09</v>
      </c>
      <c r="N5105">
        <f t="shared" si="159"/>
        <v>0</v>
      </c>
    </row>
    <row r="5106" spans="1:14" hidden="1" x14ac:dyDescent="0.25">
      <c r="A5106" t="s">
        <v>8491</v>
      </c>
      <c r="B5106" t="s">
        <v>8492</v>
      </c>
      <c r="C5106">
        <v>56</v>
      </c>
      <c r="D5106">
        <v>277922</v>
      </c>
      <c r="E5106" t="s">
        <v>18</v>
      </c>
      <c r="F5106" t="s">
        <v>19</v>
      </c>
      <c r="G5106">
        <v>84</v>
      </c>
      <c r="H5106">
        <v>7.0999999999999994E-2</v>
      </c>
      <c r="I5106" t="s">
        <v>18</v>
      </c>
      <c r="J5106">
        <v>0.87</v>
      </c>
      <c r="K5106">
        <v>4801.4799999999996</v>
      </c>
      <c r="L5106">
        <v>2186.23</v>
      </c>
      <c r="M5106">
        <f t="shared" si="158"/>
        <v>4801.4799999999996</v>
      </c>
      <c r="N5106">
        <f t="shared" si="159"/>
        <v>0</v>
      </c>
    </row>
    <row r="5107" spans="1:14" hidden="1" x14ac:dyDescent="0.25">
      <c r="A5107" t="s">
        <v>953</v>
      </c>
      <c r="B5107" t="s">
        <v>8493</v>
      </c>
      <c r="C5107">
        <v>33</v>
      </c>
      <c r="D5107">
        <v>38880</v>
      </c>
      <c r="E5107" t="s">
        <v>14</v>
      </c>
      <c r="F5107" t="s">
        <v>22</v>
      </c>
      <c r="G5107">
        <v>72</v>
      </c>
      <c r="H5107">
        <v>9.4999999999999998E-3</v>
      </c>
      <c r="I5107" t="s">
        <v>14</v>
      </c>
      <c r="J5107">
        <v>0.87</v>
      </c>
      <c r="K5107">
        <v>731.19</v>
      </c>
      <c r="L5107">
        <v>389.24</v>
      </c>
      <c r="M5107">
        <f t="shared" si="158"/>
        <v>731.19</v>
      </c>
      <c r="N5107">
        <f t="shared" si="159"/>
        <v>0</v>
      </c>
    </row>
    <row r="5108" spans="1:14" hidden="1" x14ac:dyDescent="0.25">
      <c r="A5108" t="s">
        <v>8494</v>
      </c>
      <c r="B5108" t="s">
        <v>8495</v>
      </c>
      <c r="C5108">
        <v>51</v>
      </c>
      <c r="D5108">
        <v>92674</v>
      </c>
      <c r="E5108" t="s">
        <v>18</v>
      </c>
      <c r="F5108" t="s">
        <v>53</v>
      </c>
      <c r="G5108">
        <v>60</v>
      </c>
      <c r="H5108">
        <v>0.05</v>
      </c>
      <c r="I5108" t="s">
        <v>18</v>
      </c>
      <c r="J5108">
        <v>0.87</v>
      </c>
      <c r="K5108">
        <v>2016.81</v>
      </c>
      <c r="L5108">
        <v>1164.21</v>
      </c>
      <c r="M5108">
        <f t="shared" si="158"/>
        <v>2016.81</v>
      </c>
      <c r="N5108">
        <f t="shared" si="159"/>
        <v>0</v>
      </c>
    </row>
    <row r="5109" spans="1:14" hidden="1" x14ac:dyDescent="0.25">
      <c r="A5109" t="s">
        <v>3242</v>
      </c>
      <c r="B5109" t="s">
        <v>8496</v>
      </c>
      <c r="C5109">
        <v>75</v>
      </c>
      <c r="D5109">
        <v>147303</v>
      </c>
      <c r="E5109" t="s">
        <v>25</v>
      </c>
      <c r="F5109" t="s">
        <v>32</v>
      </c>
      <c r="G5109">
        <v>84</v>
      </c>
      <c r="H5109">
        <v>0.33</v>
      </c>
      <c r="I5109" t="s">
        <v>25</v>
      </c>
      <c r="J5109">
        <v>0.87</v>
      </c>
      <c r="K5109">
        <v>2793.11</v>
      </c>
      <c r="L5109">
        <v>1025.47</v>
      </c>
      <c r="M5109">
        <f t="shared" si="158"/>
        <v>2793.11</v>
      </c>
      <c r="N5109">
        <f t="shared" si="159"/>
        <v>0</v>
      </c>
    </row>
    <row r="5110" spans="1:14" hidden="1" x14ac:dyDescent="0.25">
      <c r="A5110" t="s">
        <v>8497</v>
      </c>
      <c r="B5110" t="s">
        <v>8498</v>
      </c>
      <c r="C5110">
        <v>62</v>
      </c>
      <c r="D5110">
        <v>100064</v>
      </c>
      <c r="E5110" t="s">
        <v>14</v>
      </c>
      <c r="F5110" t="s">
        <v>40</v>
      </c>
      <c r="G5110">
        <v>108</v>
      </c>
      <c r="H5110">
        <v>0.111</v>
      </c>
      <c r="I5110" t="s">
        <v>14</v>
      </c>
      <c r="J5110">
        <v>0.87</v>
      </c>
      <c r="K5110">
        <v>1506.56</v>
      </c>
      <c r="L5110">
        <v>524.92999999999995</v>
      </c>
      <c r="M5110">
        <f t="shared" si="158"/>
        <v>1506.56</v>
      </c>
      <c r="N5110">
        <f t="shared" si="159"/>
        <v>0</v>
      </c>
    </row>
    <row r="5111" spans="1:14" hidden="1" x14ac:dyDescent="0.25">
      <c r="A5111" t="s">
        <v>8499</v>
      </c>
      <c r="B5111" t="s">
        <v>8500</v>
      </c>
      <c r="C5111">
        <v>71</v>
      </c>
      <c r="D5111">
        <v>70159</v>
      </c>
      <c r="E5111" t="s">
        <v>45</v>
      </c>
      <c r="F5111" t="s">
        <v>32</v>
      </c>
      <c r="G5111">
        <v>72</v>
      </c>
      <c r="H5111">
        <v>0.33</v>
      </c>
      <c r="I5111" t="s">
        <v>45</v>
      </c>
      <c r="J5111">
        <v>0.87</v>
      </c>
      <c r="K5111">
        <v>1460.75</v>
      </c>
      <c r="L5111">
        <v>618.84</v>
      </c>
      <c r="M5111">
        <f t="shared" si="158"/>
        <v>1460.75</v>
      </c>
      <c r="N5111">
        <f t="shared" si="159"/>
        <v>0</v>
      </c>
    </row>
    <row r="5112" spans="1:14" hidden="1" x14ac:dyDescent="0.25">
      <c r="A5112" t="s">
        <v>5672</v>
      </c>
      <c r="B5112" t="s">
        <v>8501</v>
      </c>
      <c r="C5112">
        <v>82</v>
      </c>
      <c r="D5112">
        <v>230595</v>
      </c>
      <c r="E5112" t="s">
        <v>14</v>
      </c>
      <c r="F5112" t="s">
        <v>29</v>
      </c>
      <c r="G5112">
        <v>36</v>
      </c>
      <c r="H5112">
        <v>0.83799999999999997</v>
      </c>
      <c r="I5112" t="s">
        <v>14</v>
      </c>
      <c r="J5112">
        <v>0.87</v>
      </c>
      <c r="K5112">
        <v>8628.1200000000008</v>
      </c>
      <c r="L5112">
        <v>4689.5600000000004</v>
      </c>
      <c r="M5112">
        <f t="shared" si="158"/>
        <v>8628.1200000000008</v>
      </c>
      <c r="N5112">
        <f t="shared" si="159"/>
        <v>0</v>
      </c>
    </row>
    <row r="5113" spans="1:14" hidden="1" x14ac:dyDescent="0.25">
      <c r="A5113" t="s">
        <v>5337</v>
      </c>
      <c r="B5113" t="s">
        <v>8502</v>
      </c>
      <c r="C5113">
        <v>48</v>
      </c>
      <c r="D5113">
        <v>269873</v>
      </c>
      <c r="E5113" t="s">
        <v>25</v>
      </c>
      <c r="F5113" t="s">
        <v>121</v>
      </c>
      <c r="G5113">
        <v>96</v>
      </c>
      <c r="H5113">
        <v>3.3000000000000002E-2</v>
      </c>
      <c r="I5113" t="s">
        <v>25</v>
      </c>
      <c r="J5113">
        <v>0.87</v>
      </c>
      <c r="K5113">
        <v>4215.45</v>
      </c>
      <c r="L5113">
        <v>1778.5</v>
      </c>
      <c r="M5113">
        <f t="shared" si="158"/>
        <v>4215.45</v>
      </c>
      <c r="N5113">
        <f t="shared" si="159"/>
        <v>0</v>
      </c>
    </row>
    <row r="5114" spans="1:14" hidden="1" x14ac:dyDescent="0.25">
      <c r="A5114" t="s">
        <v>5892</v>
      </c>
      <c r="B5114" t="s">
        <v>8503</v>
      </c>
      <c r="C5114">
        <v>50</v>
      </c>
      <c r="D5114">
        <v>233129</v>
      </c>
      <c r="E5114" t="s">
        <v>14</v>
      </c>
      <c r="F5114" t="s">
        <v>121</v>
      </c>
      <c r="G5114">
        <v>72</v>
      </c>
      <c r="H5114">
        <v>3.3000000000000002E-2</v>
      </c>
      <c r="I5114" t="s">
        <v>14</v>
      </c>
      <c r="J5114">
        <v>0.87</v>
      </c>
      <c r="K5114">
        <v>4417.84</v>
      </c>
      <c r="L5114">
        <v>2312.69</v>
      </c>
      <c r="M5114">
        <f t="shared" si="158"/>
        <v>4417.84</v>
      </c>
      <c r="N5114">
        <f t="shared" si="159"/>
        <v>0</v>
      </c>
    </row>
    <row r="5115" spans="1:14" hidden="1" x14ac:dyDescent="0.25">
      <c r="A5115" t="s">
        <v>7475</v>
      </c>
      <c r="B5115" t="s">
        <v>8504</v>
      </c>
      <c r="C5115">
        <v>28</v>
      </c>
      <c r="D5115">
        <v>178251</v>
      </c>
      <c r="E5115" t="s">
        <v>45</v>
      </c>
      <c r="F5115" t="s">
        <v>59</v>
      </c>
      <c r="G5115">
        <v>84</v>
      </c>
      <c r="H5115">
        <v>9.1000000000000004E-3</v>
      </c>
      <c r="I5115" t="s">
        <v>45</v>
      </c>
      <c r="J5115">
        <v>0.87</v>
      </c>
      <c r="K5115">
        <v>3010.01</v>
      </c>
      <c r="L5115">
        <v>1443.01</v>
      </c>
      <c r="M5115">
        <f t="shared" si="158"/>
        <v>3010.01</v>
      </c>
      <c r="N5115">
        <f t="shared" si="159"/>
        <v>0</v>
      </c>
    </row>
    <row r="5116" spans="1:14" hidden="1" x14ac:dyDescent="0.25">
      <c r="A5116" t="s">
        <v>5049</v>
      </c>
      <c r="B5116" t="s">
        <v>8505</v>
      </c>
      <c r="C5116">
        <v>22</v>
      </c>
      <c r="D5116">
        <v>166069</v>
      </c>
      <c r="E5116" t="s">
        <v>18</v>
      </c>
      <c r="F5116" t="s">
        <v>48</v>
      </c>
      <c r="G5116">
        <v>96</v>
      </c>
      <c r="H5116">
        <v>7.3000000000000001E-3</v>
      </c>
      <c r="I5116" t="s">
        <v>18</v>
      </c>
      <c r="J5116">
        <v>0.87</v>
      </c>
      <c r="K5116">
        <v>2566.56</v>
      </c>
      <c r="L5116">
        <v>1109.6400000000001</v>
      </c>
      <c r="M5116">
        <f t="shared" si="158"/>
        <v>2566.56</v>
      </c>
      <c r="N5116">
        <f t="shared" si="159"/>
        <v>0</v>
      </c>
    </row>
    <row r="5117" spans="1:14" hidden="1" x14ac:dyDescent="0.25">
      <c r="A5117" t="s">
        <v>8506</v>
      </c>
      <c r="B5117" t="s">
        <v>8507</v>
      </c>
      <c r="C5117">
        <v>36</v>
      </c>
      <c r="D5117">
        <v>252239</v>
      </c>
      <c r="E5117" t="s">
        <v>18</v>
      </c>
      <c r="F5117" t="s">
        <v>35</v>
      </c>
      <c r="G5117">
        <v>48</v>
      </c>
      <c r="H5117">
        <v>1.12E-2</v>
      </c>
      <c r="I5117" t="s">
        <v>18</v>
      </c>
      <c r="J5117">
        <v>0.87</v>
      </c>
      <c r="K5117">
        <v>6467.24</v>
      </c>
      <c r="L5117">
        <v>4244.51</v>
      </c>
      <c r="M5117">
        <f t="shared" si="158"/>
        <v>6467.24</v>
      </c>
      <c r="N5117">
        <f t="shared" si="159"/>
        <v>0</v>
      </c>
    </row>
    <row r="5118" spans="1:14" hidden="1" x14ac:dyDescent="0.25">
      <c r="A5118" t="s">
        <v>887</v>
      </c>
      <c r="B5118" t="s">
        <v>8508</v>
      </c>
      <c r="C5118">
        <v>52</v>
      </c>
      <c r="D5118">
        <v>187094</v>
      </c>
      <c r="E5118" t="s">
        <v>18</v>
      </c>
      <c r="F5118" t="s">
        <v>53</v>
      </c>
      <c r="G5118">
        <v>120</v>
      </c>
      <c r="H5118">
        <v>0.05</v>
      </c>
      <c r="I5118" t="s">
        <v>18</v>
      </c>
      <c r="J5118">
        <v>0.87</v>
      </c>
      <c r="K5118">
        <v>2581.46</v>
      </c>
      <c r="L5118">
        <v>860.2</v>
      </c>
      <c r="M5118">
        <f t="shared" si="158"/>
        <v>2581.46</v>
      </c>
      <c r="N5118">
        <f t="shared" si="159"/>
        <v>0</v>
      </c>
    </row>
    <row r="5119" spans="1:14" hidden="1" x14ac:dyDescent="0.25">
      <c r="A5119" t="s">
        <v>5462</v>
      </c>
      <c r="B5119" t="s">
        <v>8509</v>
      </c>
      <c r="C5119">
        <v>50</v>
      </c>
      <c r="D5119">
        <v>64885</v>
      </c>
      <c r="E5119" t="s">
        <v>14</v>
      </c>
      <c r="F5119" t="s">
        <v>121</v>
      </c>
      <c r="G5119">
        <v>36</v>
      </c>
      <c r="H5119">
        <v>3.3000000000000002E-2</v>
      </c>
      <c r="I5119" t="s">
        <v>14</v>
      </c>
      <c r="J5119">
        <v>0.87</v>
      </c>
      <c r="K5119">
        <v>2119.2199999999998</v>
      </c>
      <c r="L5119">
        <v>1533.31</v>
      </c>
      <c r="M5119">
        <f t="shared" si="158"/>
        <v>2119.2199999999998</v>
      </c>
      <c r="N5119">
        <f t="shared" si="159"/>
        <v>0</v>
      </c>
    </row>
    <row r="5120" spans="1:14" hidden="1" x14ac:dyDescent="0.25">
      <c r="A5120" t="s">
        <v>8510</v>
      </c>
      <c r="B5120" t="s">
        <v>8511</v>
      </c>
      <c r="C5120">
        <v>68</v>
      </c>
      <c r="D5120">
        <v>249879</v>
      </c>
      <c r="E5120" t="s">
        <v>25</v>
      </c>
      <c r="F5120" t="s">
        <v>66</v>
      </c>
      <c r="G5120">
        <v>96</v>
      </c>
      <c r="H5120">
        <v>0.18</v>
      </c>
      <c r="I5120" t="s">
        <v>25</v>
      </c>
      <c r="J5120">
        <v>0.87</v>
      </c>
      <c r="K5120">
        <v>4144.07</v>
      </c>
      <c r="L5120">
        <v>1520.34</v>
      </c>
      <c r="M5120">
        <f t="shared" si="158"/>
        <v>4144.07</v>
      </c>
      <c r="N5120">
        <f t="shared" si="159"/>
        <v>0</v>
      </c>
    </row>
    <row r="5121" spans="1:14" hidden="1" x14ac:dyDescent="0.25">
      <c r="A5121" t="s">
        <v>8512</v>
      </c>
      <c r="B5121" t="s">
        <v>8513</v>
      </c>
      <c r="C5121">
        <v>34</v>
      </c>
      <c r="D5121">
        <v>288583</v>
      </c>
      <c r="E5121" t="s">
        <v>14</v>
      </c>
      <c r="F5121" t="s">
        <v>22</v>
      </c>
      <c r="G5121">
        <v>72</v>
      </c>
      <c r="H5121">
        <v>9.4999999999999998E-3</v>
      </c>
      <c r="I5121" t="s">
        <v>14</v>
      </c>
      <c r="J5121">
        <v>0.87</v>
      </c>
      <c r="K5121">
        <v>5427.22</v>
      </c>
      <c r="L5121">
        <v>2889.13</v>
      </c>
      <c r="M5121">
        <f t="shared" si="158"/>
        <v>5427.22</v>
      </c>
      <c r="N5121">
        <f t="shared" si="159"/>
        <v>0</v>
      </c>
    </row>
    <row r="5122" spans="1:14" hidden="1" x14ac:dyDescent="0.25">
      <c r="A5122" t="s">
        <v>8514</v>
      </c>
      <c r="B5122" t="s">
        <v>8515</v>
      </c>
      <c r="C5122">
        <v>43</v>
      </c>
      <c r="D5122">
        <v>194666</v>
      </c>
      <c r="E5122" t="s">
        <v>14</v>
      </c>
      <c r="F5122" t="s">
        <v>73</v>
      </c>
      <c r="G5122">
        <v>36</v>
      </c>
      <c r="H5122">
        <v>1.95E-2</v>
      </c>
      <c r="I5122" t="s">
        <v>14</v>
      </c>
      <c r="J5122">
        <v>0.87</v>
      </c>
      <c r="K5122">
        <v>6343.1</v>
      </c>
      <c r="L5122">
        <v>4611.55</v>
      </c>
      <c r="M5122">
        <f t="shared" si="158"/>
        <v>6343.1</v>
      </c>
      <c r="N5122">
        <f t="shared" si="159"/>
        <v>0</v>
      </c>
    </row>
    <row r="5123" spans="1:14" hidden="1" x14ac:dyDescent="0.25">
      <c r="A5123" t="s">
        <v>8516</v>
      </c>
      <c r="B5123" t="s">
        <v>8517</v>
      </c>
      <c r="C5123">
        <v>83</v>
      </c>
      <c r="D5123">
        <v>145695</v>
      </c>
      <c r="E5123" t="s">
        <v>45</v>
      </c>
      <c r="F5123" t="s">
        <v>29</v>
      </c>
      <c r="G5123">
        <v>48</v>
      </c>
      <c r="H5123">
        <v>0.83799999999999997</v>
      </c>
      <c r="I5123" t="s">
        <v>45</v>
      </c>
      <c r="J5123">
        <v>0.87</v>
      </c>
      <c r="K5123">
        <v>4472.1400000000003</v>
      </c>
      <c r="L5123">
        <v>1983.67</v>
      </c>
      <c r="M5123">
        <f t="shared" ref="M5123:M5186" si="160">ROUND((D5123 * (1 + (J5123 + H5123) / 100) ^ G5123 * ((J5123 + H5123) / 100)) / ((1 + ((J5123 + H5123) / 100)) ^ G5123 - 1), 2)</f>
        <v>4472.1400000000003</v>
      </c>
      <c r="N5123">
        <f t="shared" ref="N5123:N5186" si="161">M5123-K5123</f>
        <v>0</v>
      </c>
    </row>
    <row r="5124" spans="1:14" hidden="1" x14ac:dyDescent="0.25">
      <c r="A5124" t="s">
        <v>8518</v>
      </c>
      <c r="B5124" t="s">
        <v>8519</v>
      </c>
      <c r="C5124">
        <v>26</v>
      </c>
      <c r="D5124">
        <v>79622</v>
      </c>
      <c r="E5124" t="s">
        <v>25</v>
      </c>
      <c r="F5124" t="s">
        <v>59</v>
      </c>
      <c r="G5124">
        <v>36</v>
      </c>
      <c r="H5124">
        <v>9.1000000000000004E-3</v>
      </c>
      <c r="I5124" t="s">
        <v>25</v>
      </c>
      <c r="J5124">
        <v>0.87</v>
      </c>
      <c r="K5124">
        <v>2589.7600000000002</v>
      </c>
      <c r="L5124">
        <v>1889.8</v>
      </c>
      <c r="M5124">
        <f t="shared" si="160"/>
        <v>2589.7600000000002</v>
      </c>
      <c r="N5124">
        <f t="shared" si="161"/>
        <v>0</v>
      </c>
    </row>
    <row r="5125" spans="1:14" hidden="1" x14ac:dyDescent="0.25">
      <c r="A5125" t="s">
        <v>8520</v>
      </c>
      <c r="B5125" t="s">
        <v>8521</v>
      </c>
      <c r="C5125">
        <v>71</v>
      </c>
      <c r="D5125">
        <v>215967</v>
      </c>
      <c r="E5125" t="s">
        <v>25</v>
      </c>
      <c r="F5125" t="s">
        <v>32</v>
      </c>
      <c r="G5125">
        <v>72</v>
      </c>
      <c r="H5125">
        <v>0.33</v>
      </c>
      <c r="I5125" t="s">
        <v>25</v>
      </c>
      <c r="J5125">
        <v>0.87</v>
      </c>
      <c r="K5125">
        <v>4496.55</v>
      </c>
      <c r="L5125">
        <v>1904.95</v>
      </c>
      <c r="M5125">
        <f t="shared" si="160"/>
        <v>4496.55</v>
      </c>
      <c r="N5125">
        <f t="shared" si="161"/>
        <v>0</v>
      </c>
    </row>
    <row r="5126" spans="1:14" hidden="1" x14ac:dyDescent="0.25">
      <c r="A5126" t="s">
        <v>3536</v>
      </c>
      <c r="B5126" t="s">
        <v>8522</v>
      </c>
      <c r="C5126">
        <v>26</v>
      </c>
      <c r="D5126">
        <v>90617</v>
      </c>
      <c r="E5126" t="s">
        <v>45</v>
      </c>
      <c r="F5126" t="s">
        <v>59</v>
      </c>
      <c r="G5126">
        <v>48</v>
      </c>
      <c r="H5126">
        <v>9.1000000000000004E-3</v>
      </c>
      <c r="I5126" t="s">
        <v>45</v>
      </c>
      <c r="J5126">
        <v>0.87</v>
      </c>
      <c r="K5126">
        <v>2322.2600000000002</v>
      </c>
      <c r="L5126">
        <v>1525.65</v>
      </c>
      <c r="M5126">
        <f t="shared" si="160"/>
        <v>2322.2600000000002</v>
      </c>
      <c r="N5126">
        <f t="shared" si="161"/>
        <v>0</v>
      </c>
    </row>
    <row r="5127" spans="1:14" hidden="1" x14ac:dyDescent="0.25">
      <c r="A5127" t="s">
        <v>645</v>
      </c>
      <c r="B5127" t="s">
        <v>8523</v>
      </c>
      <c r="C5127">
        <v>58</v>
      </c>
      <c r="D5127">
        <v>297664</v>
      </c>
      <c r="E5127" t="s">
        <v>25</v>
      </c>
      <c r="F5127" t="s">
        <v>19</v>
      </c>
      <c r="G5127">
        <v>36</v>
      </c>
      <c r="H5127">
        <v>7.0999999999999994E-2</v>
      </c>
      <c r="I5127" t="s">
        <v>25</v>
      </c>
      <c r="J5127">
        <v>0.87</v>
      </c>
      <c r="K5127">
        <v>9786.35</v>
      </c>
      <c r="L5127">
        <v>6985.33</v>
      </c>
      <c r="M5127">
        <f t="shared" si="160"/>
        <v>9786.35</v>
      </c>
      <c r="N5127">
        <f t="shared" si="161"/>
        <v>0</v>
      </c>
    </row>
    <row r="5128" spans="1:14" hidden="1" x14ac:dyDescent="0.25">
      <c r="A5128" t="s">
        <v>6302</v>
      </c>
      <c r="B5128" t="s">
        <v>8524</v>
      </c>
      <c r="C5128">
        <v>79</v>
      </c>
      <c r="D5128">
        <v>194982</v>
      </c>
      <c r="E5128" t="s">
        <v>14</v>
      </c>
      <c r="F5128" t="s">
        <v>56</v>
      </c>
      <c r="G5128">
        <v>72</v>
      </c>
      <c r="H5128">
        <v>0.51</v>
      </c>
      <c r="I5128" t="s">
        <v>14</v>
      </c>
      <c r="J5128">
        <v>0.87</v>
      </c>
      <c r="K5128">
        <v>4289.8599999999997</v>
      </c>
      <c r="L5128">
        <v>1599.11</v>
      </c>
      <c r="M5128">
        <f t="shared" si="160"/>
        <v>4289.8599999999997</v>
      </c>
      <c r="N5128">
        <f t="shared" si="161"/>
        <v>0</v>
      </c>
    </row>
    <row r="5129" spans="1:14" hidden="1" x14ac:dyDescent="0.25">
      <c r="A5129" t="s">
        <v>8525</v>
      </c>
      <c r="B5129" t="s">
        <v>8526</v>
      </c>
      <c r="C5129">
        <v>71</v>
      </c>
      <c r="D5129">
        <v>53277</v>
      </c>
      <c r="E5129" t="s">
        <v>18</v>
      </c>
      <c r="F5129" t="s">
        <v>32</v>
      </c>
      <c r="G5129">
        <v>84</v>
      </c>
      <c r="H5129">
        <v>0.33</v>
      </c>
      <c r="I5129" t="s">
        <v>18</v>
      </c>
      <c r="J5129">
        <v>0.87</v>
      </c>
      <c r="K5129">
        <v>1010.22</v>
      </c>
      <c r="L5129">
        <v>370.9</v>
      </c>
      <c r="M5129">
        <f t="shared" si="160"/>
        <v>1010.22</v>
      </c>
      <c r="N5129">
        <f t="shared" si="161"/>
        <v>0</v>
      </c>
    </row>
    <row r="5130" spans="1:14" hidden="1" x14ac:dyDescent="0.25">
      <c r="A5130" t="s">
        <v>6927</v>
      </c>
      <c r="B5130" t="s">
        <v>8527</v>
      </c>
      <c r="C5130">
        <v>45</v>
      </c>
      <c r="D5130">
        <v>67436</v>
      </c>
      <c r="E5130" t="s">
        <v>14</v>
      </c>
      <c r="F5130" t="s">
        <v>73</v>
      </c>
      <c r="G5130">
        <v>84</v>
      </c>
      <c r="H5130">
        <v>1.95E-2</v>
      </c>
      <c r="I5130" t="s">
        <v>14</v>
      </c>
      <c r="J5130">
        <v>0.87</v>
      </c>
      <c r="K5130">
        <v>1143.1400000000001</v>
      </c>
      <c r="L5130">
        <v>543.29999999999995</v>
      </c>
      <c r="M5130">
        <f t="shared" si="160"/>
        <v>1143.1400000000001</v>
      </c>
      <c r="N5130">
        <f t="shared" si="161"/>
        <v>0</v>
      </c>
    </row>
    <row r="5131" spans="1:14" hidden="1" x14ac:dyDescent="0.25">
      <c r="A5131" t="s">
        <v>8489</v>
      </c>
      <c r="B5131" t="s">
        <v>8528</v>
      </c>
      <c r="C5131">
        <v>85</v>
      </c>
      <c r="D5131">
        <v>102999</v>
      </c>
      <c r="E5131" t="s">
        <v>18</v>
      </c>
      <c r="F5131" t="s">
        <v>29</v>
      </c>
      <c r="G5131">
        <v>48</v>
      </c>
      <c r="H5131">
        <v>0.83799999999999997</v>
      </c>
      <c r="I5131" t="s">
        <v>18</v>
      </c>
      <c r="J5131">
        <v>0.87</v>
      </c>
      <c r="K5131">
        <v>3161.58</v>
      </c>
      <c r="L5131">
        <v>1402.36</v>
      </c>
      <c r="M5131">
        <f t="shared" si="160"/>
        <v>3161.58</v>
      </c>
      <c r="N5131">
        <f t="shared" si="161"/>
        <v>0</v>
      </c>
    </row>
    <row r="5132" spans="1:14" hidden="1" x14ac:dyDescent="0.25">
      <c r="A5132" t="s">
        <v>8529</v>
      </c>
      <c r="B5132" t="s">
        <v>8530</v>
      </c>
      <c r="C5132">
        <v>58</v>
      </c>
      <c r="D5132">
        <v>26430</v>
      </c>
      <c r="E5132" t="s">
        <v>18</v>
      </c>
      <c r="F5132" t="s">
        <v>19</v>
      </c>
      <c r="G5132">
        <v>108</v>
      </c>
      <c r="H5132">
        <v>7.0999999999999994E-2</v>
      </c>
      <c r="I5132" t="s">
        <v>18</v>
      </c>
      <c r="J5132">
        <v>0.87</v>
      </c>
      <c r="K5132">
        <v>390.84</v>
      </c>
      <c r="L5132">
        <v>142.13</v>
      </c>
      <c r="M5132">
        <f t="shared" si="160"/>
        <v>390.84</v>
      </c>
      <c r="N5132">
        <f t="shared" si="161"/>
        <v>0</v>
      </c>
    </row>
    <row r="5133" spans="1:14" hidden="1" x14ac:dyDescent="0.25">
      <c r="A5133" t="s">
        <v>5320</v>
      </c>
      <c r="B5133" t="s">
        <v>8531</v>
      </c>
      <c r="C5133">
        <v>74</v>
      </c>
      <c r="D5133">
        <v>62118</v>
      </c>
      <c r="E5133" t="s">
        <v>14</v>
      </c>
      <c r="F5133" t="s">
        <v>32</v>
      </c>
      <c r="G5133">
        <v>60</v>
      </c>
      <c r="H5133">
        <v>0.33</v>
      </c>
      <c r="I5133" t="s">
        <v>14</v>
      </c>
      <c r="J5133">
        <v>0.87</v>
      </c>
      <c r="K5133">
        <v>1458.29</v>
      </c>
      <c r="L5133">
        <v>712.87</v>
      </c>
      <c r="M5133">
        <f t="shared" si="160"/>
        <v>1458.29</v>
      </c>
      <c r="N5133">
        <f t="shared" si="161"/>
        <v>0</v>
      </c>
    </row>
    <row r="5134" spans="1:14" hidden="1" x14ac:dyDescent="0.25">
      <c r="A5134" t="s">
        <v>190</v>
      </c>
      <c r="B5134" t="s">
        <v>8532</v>
      </c>
      <c r="C5134">
        <v>80</v>
      </c>
      <c r="D5134">
        <v>145926</v>
      </c>
      <c r="E5134" t="s">
        <v>18</v>
      </c>
      <c r="F5134" t="s">
        <v>56</v>
      </c>
      <c r="G5134">
        <v>36</v>
      </c>
      <c r="H5134">
        <v>0.51</v>
      </c>
      <c r="I5134" t="s">
        <v>18</v>
      </c>
      <c r="J5134">
        <v>0.87</v>
      </c>
      <c r="K5134">
        <v>5170.76</v>
      </c>
      <c r="L5134">
        <v>3156.98</v>
      </c>
      <c r="M5134">
        <f t="shared" si="160"/>
        <v>5170.76</v>
      </c>
      <c r="N5134">
        <f t="shared" si="161"/>
        <v>0</v>
      </c>
    </row>
    <row r="5135" spans="1:14" hidden="1" x14ac:dyDescent="0.25">
      <c r="A5135" t="s">
        <v>5515</v>
      </c>
      <c r="B5135" t="s">
        <v>8533</v>
      </c>
      <c r="C5135">
        <v>77</v>
      </c>
      <c r="D5135">
        <v>76083</v>
      </c>
      <c r="E5135" t="s">
        <v>14</v>
      </c>
      <c r="F5135" t="s">
        <v>56</v>
      </c>
      <c r="G5135">
        <v>84</v>
      </c>
      <c r="H5135">
        <v>0.51</v>
      </c>
      <c r="I5135" t="s">
        <v>14</v>
      </c>
      <c r="J5135">
        <v>0.87</v>
      </c>
      <c r="K5135">
        <v>1535.53</v>
      </c>
      <c r="L5135">
        <v>485.58</v>
      </c>
      <c r="M5135">
        <f t="shared" si="160"/>
        <v>1535.53</v>
      </c>
      <c r="N5135">
        <f t="shared" si="161"/>
        <v>0</v>
      </c>
    </row>
    <row r="5136" spans="1:14" hidden="1" x14ac:dyDescent="0.25">
      <c r="A5136" t="s">
        <v>7727</v>
      </c>
      <c r="B5136" t="s">
        <v>8534</v>
      </c>
      <c r="C5136">
        <v>84</v>
      </c>
      <c r="D5136">
        <v>156082</v>
      </c>
      <c r="E5136" t="s">
        <v>45</v>
      </c>
      <c r="F5136" t="s">
        <v>29</v>
      </c>
      <c r="G5136">
        <v>48</v>
      </c>
      <c r="H5136">
        <v>0.83799999999999997</v>
      </c>
      <c r="I5136" t="s">
        <v>45</v>
      </c>
      <c r="J5136">
        <v>0.87</v>
      </c>
      <c r="K5136">
        <v>4790.9799999999996</v>
      </c>
      <c r="L5136">
        <v>2125.1</v>
      </c>
      <c r="M5136">
        <f t="shared" si="160"/>
        <v>4790.9799999999996</v>
      </c>
      <c r="N5136">
        <f t="shared" si="161"/>
        <v>0</v>
      </c>
    </row>
    <row r="5137" spans="1:14" hidden="1" x14ac:dyDescent="0.25">
      <c r="A5137" t="s">
        <v>8535</v>
      </c>
      <c r="B5137" t="s">
        <v>8536</v>
      </c>
      <c r="C5137">
        <v>67</v>
      </c>
      <c r="D5137">
        <v>141042</v>
      </c>
      <c r="E5137" t="s">
        <v>18</v>
      </c>
      <c r="F5137" t="s">
        <v>66</v>
      </c>
      <c r="G5137">
        <v>48</v>
      </c>
      <c r="H5137">
        <v>0.18</v>
      </c>
      <c r="I5137" t="s">
        <v>18</v>
      </c>
      <c r="J5137">
        <v>0.87</v>
      </c>
      <c r="K5137">
        <v>3755.86</v>
      </c>
      <c r="L5137">
        <v>2274.92</v>
      </c>
      <c r="M5137">
        <f t="shared" si="160"/>
        <v>3755.86</v>
      </c>
      <c r="N5137">
        <f t="shared" si="161"/>
        <v>0</v>
      </c>
    </row>
    <row r="5138" spans="1:14" hidden="1" x14ac:dyDescent="0.25">
      <c r="A5138" t="s">
        <v>8537</v>
      </c>
      <c r="B5138" t="s">
        <v>8538</v>
      </c>
      <c r="C5138">
        <v>94</v>
      </c>
      <c r="D5138">
        <v>148336</v>
      </c>
      <c r="E5138" t="s">
        <v>14</v>
      </c>
      <c r="F5138" t="s">
        <v>15</v>
      </c>
      <c r="G5138">
        <v>84</v>
      </c>
      <c r="H5138">
        <v>2.79</v>
      </c>
      <c r="I5138" t="s">
        <v>14</v>
      </c>
      <c r="J5138">
        <v>0.87</v>
      </c>
      <c r="K5138">
        <v>5707.79</v>
      </c>
      <c r="L5138">
        <v>278.69</v>
      </c>
      <c r="M5138">
        <f t="shared" si="160"/>
        <v>5707.79</v>
      </c>
      <c r="N5138">
        <f t="shared" si="161"/>
        <v>0</v>
      </c>
    </row>
    <row r="5139" spans="1:14" hidden="1" x14ac:dyDescent="0.25">
      <c r="A5139" t="s">
        <v>2943</v>
      </c>
      <c r="B5139" t="s">
        <v>8539</v>
      </c>
      <c r="C5139">
        <v>60</v>
      </c>
      <c r="D5139">
        <v>219594</v>
      </c>
      <c r="E5139" t="s">
        <v>18</v>
      </c>
      <c r="F5139" t="s">
        <v>19</v>
      </c>
      <c r="G5139">
        <v>36</v>
      </c>
      <c r="H5139">
        <v>7.0999999999999994E-2</v>
      </c>
      <c r="I5139" t="s">
        <v>18</v>
      </c>
      <c r="J5139">
        <v>0.87</v>
      </c>
      <c r="K5139">
        <v>7219.63</v>
      </c>
      <c r="L5139">
        <v>5153.25</v>
      </c>
      <c r="M5139">
        <f t="shared" si="160"/>
        <v>7219.63</v>
      </c>
      <c r="N5139">
        <f t="shared" si="161"/>
        <v>0</v>
      </c>
    </row>
    <row r="5140" spans="1:14" hidden="1" x14ac:dyDescent="0.25">
      <c r="A5140" t="s">
        <v>6096</v>
      </c>
      <c r="B5140" t="s">
        <v>8540</v>
      </c>
      <c r="C5140">
        <v>74</v>
      </c>
      <c r="D5140">
        <v>194754</v>
      </c>
      <c r="E5140" t="s">
        <v>18</v>
      </c>
      <c r="F5140" t="s">
        <v>32</v>
      </c>
      <c r="G5140">
        <v>60</v>
      </c>
      <c r="H5140">
        <v>0.33</v>
      </c>
      <c r="I5140" t="s">
        <v>18</v>
      </c>
      <c r="J5140">
        <v>0.87</v>
      </c>
      <c r="K5140">
        <v>4572.07</v>
      </c>
      <c r="L5140">
        <v>2235.02</v>
      </c>
      <c r="M5140">
        <f t="shared" si="160"/>
        <v>4572.07</v>
      </c>
      <c r="N5140">
        <f t="shared" si="161"/>
        <v>0</v>
      </c>
    </row>
    <row r="5141" spans="1:14" hidden="1" x14ac:dyDescent="0.25">
      <c r="A5141" t="s">
        <v>8541</v>
      </c>
      <c r="B5141" t="s">
        <v>8542</v>
      </c>
      <c r="C5141">
        <v>96</v>
      </c>
      <c r="D5141">
        <v>34559</v>
      </c>
      <c r="E5141" t="s">
        <v>14</v>
      </c>
      <c r="F5141" t="s">
        <v>15</v>
      </c>
      <c r="G5141">
        <v>36</v>
      </c>
      <c r="H5141">
        <v>2.79</v>
      </c>
      <c r="I5141" t="s">
        <v>14</v>
      </c>
      <c r="J5141">
        <v>0.87</v>
      </c>
      <c r="K5141">
        <v>1742.6</v>
      </c>
      <c r="L5141">
        <v>477.74</v>
      </c>
      <c r="M5141">
        <f t="shared" si="160"/>
        <v>1742.6</v>
      </c>
      <c r="N5141">
        <f t="shared" si="161"/>
        <v>0</v>
      </c>
    </row>
    <row r="5142" spans="1:14" hidden="1" x14ac:dyDescent="0.25">
      <c r="A5142" t="s">
        <v>674</v>
      </c>
      <c r="B5142" t="s">
        <v>8543</v>
      </c>
      <c r="C5142">
        <v>29</v>
      </c>
      <c r="D5142">
        <v>257356</v>
      </c>
      <c r="E5142" t="s">
        <v>25</v>
      </c>
      <c r="F5142" t="s">
        <v>59</v>
      </c>
      <c r="G5142">
        <v>72</v>
      </c>
      <c r="H5142">
        <v>9.1000000000000004E-3</v>
      </c>
      <c r="I5142" t="s">
        <v>25</v>
      </c>
      <c r="J5142">
        <v>0.87</v>
      </c>
      <c r="K5142">
        <v>4839.32</v>
      </c>
      <c r="L5142">
        <v>2576.9</v>
      </c>
      <c r="M5142">
        <f t="shared" si="160"/>
        <v>4839.32</v>
      </c>
      <c r="N5142">
        <f t="shared" si="161"/>
        <v>0</v>
      </c>
    </row>
    <row r="5143" spans="1:14" hidden="1" x14ac:dyDescent="0.25">
      <c r="A5143" t="s">
        <v>1790</v>
      </c>
      <c r="B5143" t="s">
        <v>8544</v>
      </c>
      <c r="C5143">
        <v>21</v>
      </c>
      <c r="D5143">
        <v>264579</v>
      </c>
      <c r="E5143" t="s">
        <v>45</v>
      </c>
      <c r="F5143" t="s">
        <v>48</v>
      </c>
      <c r="G5143">
        <v>48</v>
      </c>
      <c r="H5143">
        <v>7.3000000000000001E-3</v>
      </c>
      <c r="I5143" t="s">
        <v>45</v>
      </c>
      <c r="J5143">
        <v>0.87</v>
      </c>
      <c r="K5143">
        <v>6777.64</v>
      </c>
      <c r="L5143">
        <v>4456.49</v>
      </c>
      <c r="M5143">
        <f t="shared" si="160"/>
        <v>6777.64</v>
      </c>
      <c r="N5143">
        <f t="shared" si="161"/>
        <v>0</v>
      </c>
    </row>
    <row r="5144" spans="1:14" hidden="1" x14ac:dyDescent="0.25">
      <c r="A5144" t="s">
        <v>5339</v>
      </c>
      <c r="B5144" t="s">
        <v>8545</v>
      </c>
      <c r="C5144">
        <v>37</v>
      </c>
      <c r="D5144">
        <v>151021</v>
      </c>
      <c r="E5144" t="s">
        <v>14</v>
      </c>
      <c r="F5144" t="s">
        <v>35</v>
      </c>
      <c r="G5144">
        <v>72</v>
      </c>
      <c r="H5144">
        <v>1.12E-2</v>
      </c>
      <c r="I5144" t="s">
        <v>14</v>
      </c>
      <c r="J5144">
        <v>0.87</v>
      </c>
      <c r="K5144">
        <v>2841.73</v>
      </c>
      <c r="L5144">
        <v>1510.93</v>
      </c>
      <c r="M5144">
        <f t="shared" si="160"/>
        <v>2841.73</v>
      </c>
      <c r="N5144">
        <f t="shared" si="161"/>
        <v>0</v>
      </c>
    </row>
    <row r="5145" spans="1:14" hidden="1" x14ac:dyDescent="0.25">
      <c r="A5145" t="s">
        <v>1333</v>
      </c>
      <c r="B5145" t="s">
        <v>8546</v>
      </c>
      <c r="C5145">
        <v>26</v>
      </c>
      <c r="D5145">
        <v>264229</v>
      </c>
      <c r="E5145" t="s">
        <v>18</v>
      </c>
      <c r="F5145" t="s">
        <v>59</v>
      </c>
      <c r="G5145">
        <v>72</v>
      </c>
      <c r="H5145">
        <v>9.1000000000000004E-3</v>
      </c>
      <c r="I5145" t="s">
        <v>18</v>
      </c>
      <c r="J5145">
        <v>0.87</v>
      </c>
      <c r="K5145">
        <v>4968.5600000000004</v>
      </c>
      <c r="L5145">
        <v>2645.72</v>
      </c>
      <c r="M5145">
        <f t="shared" si="160"/>
        <v>4968.5600000000004</v>
      </c>
      <c r="N5145">
        <f t="shared" si="161"/>
        <v>0</v>
      </c>
    </row>
    <row r="5146" spans="1:14" hidden="1" x14ac:dyDescent="0.25">
      <c r="A5146" t="s">
        <v>5789</v>
      </c>
      <c r="B5146" t="s">
        <v>8547</v>
      </c>
      <c r="C5146">
        <v>36</v>
      </c>
      <c r="D5146">
        <v>266485</v>
      </c>
      <c r="E5146" t="s">
        <v>45</v>
      </c>
      <c r="F5146" t="s">
        <v>35</v>
      </c>
      <c r="G5146">
        <v>72</v>
      </c>
      <c r="H5146">
        <v>1.12E-2</v>
      </c>
      <c r="I5146" t="s">
        <v>45</v>
      </c>
      <c r="J5146">
        <v>0.87</v>
      </c>
      <c r="K5146">
        <v>5014.3999999999996</v>
      </c>
      <c r="L5146">
        <v>2666.13</v>
      </c>
      <c r="M5146">
        <f t="shared" si="160"/>
        <v>5014.3999999999996</v>
      </c>
      <c r="N5146">
        <f t="shared" si="161"/>
        <v>0</v>
      </c>
    </row>
    <row r="5147" spans="1:14" hidden="1" x14ac:dyDescent="0.25">
      <c r="A5147" t="s">
        <v>1530</v>
      </c>
      <c r="B5147" t="s">
        <v>8548</v>
      </c>
      <c r="C5147">
        <v>33</v>
      </c>
      <c r="D5147">
        <v>60089</v>
      </c>
      <c r="E5147" t="s">
        <v>14</v>
      </c>
      <c r="F5147" t="s">
        <v>22</v>
      </c>
      <c r="G5147">
        <v>72</v>
      </c>
      <c r="H5147">
        <v>9.4999999999999998E-3</v>
      </c>
      <c r="I5147" t="s">
        <v>14</v>
      </c>
      <c r="J5147">
        <v>0.87</v>
      </c>
      <c r="K5147">
        <v>1130.06</v>
      </c>
      <c r="L5147">
        <v>601.58000000000004</v>
      </c>
      <c r="M5147">
        <f t="shared" si="160"/>
        <v>1130.06</v>
      </c>
      <c r="N5147">
        <f t="shared" si="161"/>
        <v>0</v>
      </c>
    </row>
    <row r="5148" spans="1:14" hidden="1" x14ac:dyDescent="0.25">
      <c r="A5148" t="s">
        <v>8549</v>
      </c>
      <c r="B5148" t="s">
        <v>8550</v>
      </c>
      <c r="C5148">
        <v>29</v>
      </c>
      <c r="D5148">
        <v>285556</v>
      </c>
      <c r="E5148" t="s">
        <v>18</v>
      </c>
      <c r="F5148" t="s">
        <v>59</v>
      </c>
      <c r="G5148">
        <v>96</v>
      </c>
      <c r="H5148">
        <v>9.1000000000000004E-3</v>
      </c>
      <c r="I5148" t="s">
        <v>18</v>
      </c>
      <c r="J5148">
        <v>0.87</v>
      </c>
      <c r="K5148">
        <v>4416.5</v>
      </c>
      <c r="L5148">
        <v>1906.18</v>
      </c>
      <c r="M5148">
        <f t="shared" si="160"/>
        <v>4416.5</v>
      </c>
      <c r="N5148">
        <f t="shared" si="161"/>
        <v>0</v>
      </c>
    </row>
    <row r="5149" spans="1:14" hidden="1" x14ac:dyDescent="0.25">
      <c r="A5149" t="s">
        <v>8551</v>
      </c>
      <c r="B5149" t="s">
        <v>8552</v>
      </c>
      <c r="C5149">
        <v>48</v>
      </c>
      <c r="D5149">
        <v>88370</v>
      </c>
      <c r="E5149" t="s">
        <v>18</v>
      </c>
      <c r="F5149" t="s">
        <v>121</v>
      </c>
      <c r="G5149">
        <v>120</v>
      </c>
      <c r="H5149">
        <v>3.3000000000000002E-2</v>
      </c>
      <c r="I5149" t="s">
        <v>18</v>
      </c>
      <c r="J5149">
        <v>0.87</v>
      </c>
      <c r="K5149">
        <v>1209.1099999999999</v>
      </c>
      <c r="L5149">
        <v>411.13</v>
      </c>
      <c r="M5149">
        <f t="shared" si="160"/>
        <v>1209.1099999999999</v>
      </c>
      <c r="N5149">
        <f t="shared" si="161"/>
        <v>0</v>
      </c>
    </row>
    <row r="5150" spans="1:14" hidden="1" x14ac:dyDescent="0.25">
      <c r="A5150" t="s">
        <v>5203</v>
      </c>
      <c r="B5150" t="s">
        <v>8553</v>
      </c>
      <c r="C5150">
        <v>20</v>
      </c>
      <c r="D5150">
        <v>53390</v>
      </c>
      <c r="E5150" t="s">
        <v>25</v>
      </c>
      <c r="F5150" t="s">
        <v>78</v>
      </c>
      <c r="G5150">
        <v>120</v>
      </c>
      <c r="H5150">
        <v>6.4999999999999997E-3</v>
      </c>
      <c r="I5150" t="s">
        <v>25</v>
      </c>
      <c r="J5150">
        <v>0.87</v>
      </c>
      <c r="K5150">
        <v>720.96</v>
      </c>
      <c r="L5150">
        <v>253</v>
      </c>
      <c r="M5150">
        <f t="shared" si="160"/>
        <v>720.96</v>
      </c>
      <c r="N5150">
        <f t="shared" si="161"/>
        <v>0</v>
      </c>
    </row>
    <row r="5151" spans="1:14" hidden="1" x14ac:dyDescent="0.25">
      <c r="A5151" t="s">
        <v>4996</v>
      </c>
      <c r="B5151" t="s">
        <v>8554</v>
      </c>
      <c r="C5151">
        <v>75</v>
      </c>
      <c r="D5151">
        <v>271908</v>
      </c>
      <c r="E5151" t="s">
        <v>45</v>
      </c>
      <c r="F5151" t="s">
        <v>32</v>
      </c>
      <c r="G5151">
        <v>72</v>
      </c>
      <c r="H5151">
        <v>0.33</v>
      </c>
      <c r="I5151" t="s">
        <v>45</v>
      </c>
      <c r="J5151">
        <v>0.87</v>
      </c>
      <c r="K5151">
        <v>5661.27</v>
      </c>
      <c r="L5151">
        <v>2398.37</v>
      </c>
      <c r="M5151">
        <f t="shared" si="160"/>
        <v>5661.27</v>
      </c>
      <c r="N5151">
        <f t="shared" si="161"/>
        <v>0</v>
      </c>
    </row>
    <row r="5152" spans="1:14" hidden="1" x14ac:dyDescent="0.25">
      <c r="A5152" t="s">
        <v>7715</v>
      </c>
      <c r="B5152" t="s">
        <v>8555</v>
      </c>
      <c r="C5152">
        <v>75</v>
      </c>
      <c r="D5152">
        <v>166897</v>
      </c>
      <c r="E5152" t="s">
        <v>18</v>
      </c>
      <c r="F5152" t="s">
        <v>32</v>
      </c>
      <c r="G5152">
        <v>108</v>
      </c>
      <c r="H5152">
        <v>0.33</v>
      </c>
      <c r="I5152" t="s">
        <v>18</v>
      </c>
      <c r="J5152">
        <v>0.87</v>
      </c>
      <c r="K5152">
        <v>2765.27</v>
      </c>
      <c r="L5152">
        <v>762.51</v>
      </c>
      <c r="M5152">
        <f t="shared" si="160"/>
        <v>2765.27</v>
      </c>
      <c r="N5152">
        <f t="shared" si="161"/>
        <v>0</v>
      </c>
    </row>
    <row r="5153" spans="1:14" hidden="1" x14ac:dyDescent="0.25">
      <c r="A5153" t="s">
        <v>8556</v>
      </c>
      <c r="B5153" t="s">
        <v>8557</v>
      </c>
      <c r="C5153">
        <v>24</v>
      </c>
      <c r="D5153">
        <v>185367</v>
      </c>
      <c r="E5153" t="s">
        <v>25</v>
      </c>
      <c r="F5153" t="s">
        <v>48</v>
      </c>
      <c r="G5153">
        <v>60</v>
      </c>
      <c r="H5153">
        <v>7.3000000000000001E-3</v>
      </c>
      <c r="I5153" t="s">
        <v>25</v>
      </c>
      <c r="J5153">
        <v>0.87</v>
      </c>
      <c r="K5153">
        <v>3986.79</v>
      </c>
      <c r="L5153">
        <v>2360.5700000000002</v>
      </c>
      <c r="M5153">
        <f t="shared" si="160"/>
        <v>3986.79</v>
      </c>
      <c r="N5153">
        <f t="shared" si="161"/>
        <v>0</v>
      </c>
    </row>
    <row r="5154" spans="1:14" hidden="1" x14ac:dyDescent="0.25">
      <c r="A5154" t="s">
        <v>8558</v>
      </c>
      <c r="B5154" t="s">
        <v>8559</v>
      </c>
      <c r="C5154">
        <v>40</v>
      </c>
      <c r="D5154">
        <v>248555</v>
      </c>
      <c r="E5154" t="s">
        <v>45</v>
      </c>
      <c r="F5154" t="s">
        <v>35</v>
      </c>
      <c r="G5154">
        <v>60</v>
      </c>
      <c r="H5154">
        <v>1.12E-2</v>
      </c>
      <c r="I5154" t="s">
        <v>45</v>
      </c>
      <c r="J5154">
        <v>0.87</v>
      </c>
      <c r="K5154">
        <v>5351.58</v>
      </c>
      <c r="L5154">
        <v>3161.31</v>
      </c>
      <c r="M5154">
        <f t="shared" si="160"/>
        <v>5351.58</v>
      </c>
      <c r="N5154">
        <f t="shared" si="161"/>
        <v>0</v>
      </c>
    </row>
    <row r="5155" spans="1:14" hidden="1" x14ac:dyDescent="0.25">
      <c r="A5155" t="s">
        <v>5019</v>
      </c>
      <c r="B5155" t="s">
        <v>8560</v>
      </c>
      <c r="C5155">
        <v>79</v>
      </c>
      <c r="D5155">
        <v>76427</v>
      </c>
      <c r="E5155" t="s">
        <v>25</v>
      </c>
      <c r="F5155" t="s">
        <v>56</v>
      </c>
      <c r="G5155">
        <v>120</v>
      </c>
      <c r="H5155">
        <v>0.51</v>
      </c>
      <c r="I5155" t="s">
        <v>25</v>
      </c>
      <c r="J5155">
        <v>0.87</v>
      </c>
      <c r="K5155">
        <v>1307.05</v>
      </c>
      <c r="L5155">
        <v>252.36</v>
      </c>
      <c r="M5155">
        <f t="shared" si="160"/>
        <v>1307.05</v>
      </c>
      <c r="N5155">
        <f t="shared" si="161"/>
        <v>0</v>
      </c>
    </row>
    <row r="5156" spans="1:14" hidden="1" x14ac:dyDescent="0.25">
      <c r="A5156" t="s">
        <v>2926</v>
      </c>
      <c r="B5156" t="s">
        <v>8561</v>
      </c>
      <c r="C5156">
        <v>59</v>
      </c>
      <c r="D5156">
        <v>83234</v>
      </c>
      <c r="E5156" t="s">
        <v>45</v>
      </c>
      <c r="F5156" t="s">
        <v>19</v>
      </c>
      <c r="G5156">
        <v>60</v>
      </c>
      <c r="H5156">
        <v>7.0999999999999994E-2</v>
      </c>
      <c r="I5156" t="s">
        <v>45</v>
      </c>
      <c r="J5156">
        <v>0.87</v>
      </c>
      <c r="K5156">
        <v>1821.85</v>
      </c>
      <c r="L5156">
        <v>1038.6199999999999</v>
      </c>
      <c r="M5156">
        <f t="shared" si="160"/>
        <v>1821.85</v>
      </c>
      <c r="N5156">
        <f t="shared" si="161"/>
        <v>0</v>
      </c>
    </row>
    <row r="5157" spans="1:14" hidden="1" x14ac:dyDescent="0.25">
      <c r="A5157" t="s">
        <v>5262</v>
      </c>
      <c r="B5157" t="s">
        <v>8562</v>
      </c>
      <c r="C5157">
        <v>85</v>
      </c>
      <c r="D5157">
        <v>202393</v>
      </c>
      <c r="E5157" t="s">
        <v>45</v>
      </c>
      <c r="F5157" t="s">
        <v>29</v>
      </c>
      <c r="G5157">
        <v>36</v>
      </c>
      <c r="H5157">
        <v>0.83799999999999997</v>
      </c>
      <c r="I5157" t="s">
        <v>45</v>
      </c>
      <c r="J5157">
        <v>0.87</v>
      </c>
      <c r="K5157">
        <v>7572.9</v>
      </c>
      <c r="L5157">
        <v>4116.03</v>
      </c>
      <c r="M5157">
        <f t="shared" si="160"/>
        <v>7572.9</v>
      </c>
      <c r="N5157">
        <f t="shared" si="161"/>
        <v>0</v>
      </c>
    </row>
    <row r="5158" spans="1:14" hidden="1" x14ac:dyDescent="0.25">
      <c r="A5158" t="s">
        <v>4338</v>
      </c>
      <c r="B5158" t="s">
        <v>8563</v>
      </c>
      <c r="C5158">
        <v>72</v>
      </c>
      <c r="D5158">
        <v>275592</v>
      </c>
      <c r="E5158" t="s">
        <v>14</v>
      </c>
      <c r="F5158" t="s">
        <v>32</v>
      </c>
      <c r="G5158">
        <v>60</v>
      </c>
      <c r="H5158">
        <v>0.33</v>
      </c>
      <c r="I5158" t="s">
        <v>14</v>
      </c>
      <c r="J5158">
        <v>0.87</v>
      </c>
      <c r="K5158">
        <v>6469.84</v>
      </c>
      <c r="L5158">
        <v>3162.74</v>
      </c>
      <c r="M5158">
        <f t="shared" si="160"/>
        <v>6469.84</v>
      </c>
      <c r="N5158">
        <f t="shared" si="161"/>
        <v>0</v>
      </c>
    </row>
    <row r="5159" spans="1:14" hidden="1" x14ac:dyDescent="0.25">
      <c r="A5159" t="s">
        <v>2975</v>
      </c>
      <c r="B5159" t="s">
        <v>8564</v>
      </c>
      <c r="C5159">
        <v>66</v>
      </c>
      <c r="D5159">
        <v>178323</v>
      </c>
      <c r="E5159" t="s">
        <v>45</v>
      </c>
      <c r="F5159" t="s">
        <v>66</v>
      </c>
      <c r="G5159">
        <v>36</v>
      </c>
      <c r="H5159">
        <v>0.18</v>
      </c>
      <c r="I5159" t="s">
        <v>45</v>
      </c>
      <c r="J5159">
        <v>0.87</v>
      </c>
      <c r="K5159">
        <v>5974.11</v>
      </c>
      <c r="L5159">
        <v>4101.72</v>
      </c>
      <c r="M5159">
        <f t="shared" si="160"/>
        <v>5974.11</v>
      </c>
      <c r="N5159">
        <f t="shared" si="161"/>
        <v>0</v>
      </c>
    </row>
    <row r="5160" spans="1:14" hidden="1" x14ac:dyDescent="0.25">
      <c r="A5160" t="s">
        <v>7552</v>
      </c>
      <c r="B5160" t="s">
        <v>8565</v>
      </c>
      <c r="C5160">
        <v>70</v>
      </c>
      <c r="D5160">
        <v>38470</v>
      </c>
      <c r="E5160" t="s">
        <v>18</v>
      </c>
      <c r="F5160" t="s">
        <v>66</v>
      </c>
      <c r="G5160">
        <v>48</v>
      </c>
      <c r="H5160">
        <v>0.18</v>
      </c>
      <c r="I5160" t="s">
        <v>18</v>
      </c>
      <c r="J5160">
        <v>0.87</v>
      </c>
      <c r="K5160">
        <v>1024.43</v>
      </c>
      <c r="L5160">
        <v>620.5</v>
      </c>
      <c r="M5160">
        <f t="shared" si="160"/>
        <v>1024.43</v>
      </c>
      <c r="N5160">
        <f t="shared" si="161"/>
        <v>0</v>
      </c>
    </row>
    <row r="5161" spans="1:14" hidden="1" x14ac:dyDescent="0.25">
      <c r="A5161" t="s">
        <v>2743</v>
      </c>
      <c r="B5161" t="s">
        <v>8566</v>
      </c>
      <c r="C5161">
        <v>82</v>
      </c>
      <c r="D5161">
        <v>291121</v>
      </c>
      <c r="E5161" t="s">
        <v>45</v>
      </c>
      <c r="F5161" t="s">
        <v>29</v>
      </c>
      <c r="G5161">
        <v>36</v>
      </c>
      <c r="H5161">
        <v>0.83799999999999997</v>
      </c>
      <c r="I5161" t="s">
        <v>45</v>
      </c>
      <c r="J5161">
        <v>0.87</v>
      </c>
      <c r="K5161">
        <v>10892.81</v>
      </c>
      <c r="L5161">
        <v>5920.46</v>
      </c>
      <c r="M5161">
        <f t="shared" si="160"/>
        <v>10892.81</v>
      </c>
      <c r="N5161">
        <f t="shared" si="161"/>
        <v>0</v>
      </c>
    </row>
    <row r="5162" spans="1:14" hidden="1" x14ac:dyDescent="0.25">
      <c r="A5162" t="s">
        <v>2879</v>
      </c>
      <c r="B5162" t="s">
        <v>8567</v>
      </c>
      <c r="C5162">
        <v>72</v>
      </c>
      <c r="D5162">
        <v>169359</v>
      </c>
      <c r="E5162" t="s">
        <v>18</v>
      </c>
      <c r="F5162" t="s">
        <v>32</v>
      </c>
      <c r="G5162">
        <v>96</v>
      </c>
      <c r="H5162">
        <v>0.33</v>
      </c>
      <c r="I5162" t="s">
        <v>18</v>
      </c>
      <c r="J5162">
        <v>0.87</v>
      </c>
      <c r="K5162">
        <v>2980.7</v>
      </c>
      <c r="L5162">
        <v>948.39</v>
      </c>
      <c r="M5162">
        <f t="shared" si="160"/>
        <v>2980.7</v>
      </c>
      <c r="N5162">
        <f t="shared" si="161"/>
        <v>0</v>
      </c>
    </row>
    <row r="5163" spans="1:14" hidden="1" x14ac:dyDescent="0.25">
      <c r="A5163" t="s">
        <v>8568</v>
      </c>
      <c r="B5163" t="s">
        <v>8569</v>
      </c>
      <c r="C5163">
        <v>24</v>
      </c>
      <c r="D5163">
        <v>231321</v>
      </c>
      <c r="E5163" t="s">
        <v>25</v>
      </c>
      <c r="F5163" t="s">
        <v>48</v>
      </c>
      <c r="G5163">
        <v>96</v>
      </c>
      <c r="H5163">
        <v>7.3000000000000001E-3</v>
      </c>
      <c r="I5163" t="s">
        <v>25</v>
      </c>
      <c r="J5163">
        <v>0.87</v>
      </c>
      <c r="K5163">
        <v>3575.01</v>
      </c>
      <c r="L5163">
        <v>1545.63</v>
      </c>
      <c r="M5163">
        <f t="shared" si="160"/>
        <v>3575.01</v>
      </c>
      <c r="N5163">
        <f t="shared" si="161"/>
        <v>0</v>
      </c>
    </row>
    <row r="5164" spans="1:14" hidden="1" x14ac:dyDescent="0.25">
      <c r="A5164" t="s">
        <v>213</v>
      </c>
      <c r="B5164" t="s">
        <v>8570</v>
      </c>
      <c r="C5164">
        <v>67</v>
      </c>
      <c r="D5164">
        <v>106256</v>
      </c>
      <c r="E5164" t="s">
        <v>25</v>
      </c>
      <c r="F5164" t="s">
        <v>66</v>
      </c>
      <c r="G5164">
        <v>72</v>
      </c>
      <c r="H5164">
        <v>0.18</v>
      </c>
      <c r="I5164" t="s">
        <v>25</v>
      </c>
      <c r="J5164">
        <v>0.87</v>
      </c>
      <c r="K5164">
        <v>2110.63</v>
      </c>
      <c r="L5164">
        <v>994.94</v>
      </c>
      <c r="M5164">
        <f t="shared" si="160"/>
        <v>2110.63</v>
      </c>
      <c r="N5164">
        <f t="shared" si="161"/>
        <v>0</v>
      </c>
    </row>
    <row r="5165" spans="1:14" hidden="1" x14ac:dyDescent="0.25">
      <c r="A5165" t="s">
        <v>4562</v>
      </c>
      <c r="B5165" t="s">
        <v>8571</v>
      </c>
      <c r="C5165">
        <v>24</v>
      </c>
      <c r="D5165">
        <v>126278</v>
      </c>
      <c r="E5165" t="s">
        <v>45</v>
      </c>
      <c r="F5165" t="s">
        <v>48</v>
      </c>
      <c r="G5165">
        <v>36</v>
      </c>
      <c r="H5165">
        <v>7.3000000000000001E-3</v>
      </c>
      <c r="I5165" t="s">
        <v>45</v>
      </c>
      <c r="J5165">
        <v>0.87</v>
      </c>
      <c r="K5165">
        <v>4105.99</v>
      </c>
      <c r="L5165">
        <v>2998.15</v>
      </c>
      <c r="M5165">
        <f t="shared" si="160"/>
        <v>4105.99</v>
      </c>
      <c r="N5165">
        <f t="shared" si="161"/>
        <v>0</v>
      </c>
    </row>
    <row r="5166" spans="1:14" hidden="1" x14ac:dyDescent="0.25">
      <c r="A5166" t="s">
        <v>8572</v>
      </c>
      <c r="B5166" t="s">
        <v>8573</v>
      </c>
      <c r="C5166">
        <v>63</v>
      </c>
      <c r="D5166">
        <v>127384</v>
      </c>
      <c r="E5166" t="s">
        <v>45</v>
      </c>
      <c r="F5166" t="s">
        <v>40</v>
      </c>
      <c r="G5166">
        <v>84</v>
      </c>
      <c r="H5166">
        <v>0.111</v>
      </c>
      <c r="I5166" t="s">
        <v>45</v>
      </c>
      <c r="J5166">
        <v>0.87</v>
      </c>
      <c r="K5166">
        <v>2233.17</v>
      </c>
      <c r="L5166">
        <v>983.53</v>
      </c>
      <c r="M5166">
        <f t="shared" si="160"/>
        <v>2233.17</v>
      </c>
      <c r="N5166">
        <f t="shared" si="161"/>
        <v>0</v>
      </c>
    </row>
    <row r="5167" spans="1:14" hidden="1" x14ac:dyDescent="0.25">
      <c r="A5167" t="s">
        <v>2038</v>
      </c>
      <c r="B5167" t="s">
        <v>8574</v>
      </c>
      <c r="C5167">
        <v>33</v>
      </c>
      <c r="D5167">
        <v>237693</v>
      </c>
      <c r="E5167" t="s">
        <v>18</v>
      </c>
      <c r="F5167" t="s">
        <v>22</v>
      </c>
      <c r="G5167">
        <v>36</v>
      </c>
      <c r="H5167">
        <v>9.4999999999999998E-3</v>
      </c>
      <c r="I5167" t="s">
        <v>18</v>
      </c>
      <c r="J5167">
        <v>0.87</v>
      </c>
      <c r="K5167">
        <v>7731.66</v>
      </c>
      <c r="L5167">
        <v>5641.15</v>
      </c>
      <c r="M5167">
        <f t="shared" si="160"/>
        <v>7731.66</v>
      </c>
      <c r="N5167">
        <f t="shared" si="161"/>
        <v>0</v>
      </c>
    </row>
    <row r="5168" spans="1:14" hidden="1" x14ac:dyDescent="0.25">
      <c r="A5168" t="s">
        <v>2159</v>
      </c>
      <c r="B5168" t="s">
        <v>8575</v>
      </c>
      <c r="C5168">
        <v>74</v>
      </c>
      <c r="D5168">
        <v>188945</v>
      </c>
      <c r="E5168" t="s">
        <v>45</v>
      </c>
      <c r="F5168" t="s">
        <v>32</v>
      </c>
      <c r="G5168">
        <v>60</v>
      </c>
      <c r="H5168">
        <v>0.33</v>
      </c>
      <c r="I5168" t="s">
        <v>45</v>
      </c>
      <c r="J5168">
        <v>0.87</v>
      </c>
      <c r="K5168">
        <v>4435.7</v>
      </c>
      <c r="L5168">
        <v>2168.36</v>
      </c>
      <c r="M5168">
        <f t="shared" si="160"/>
        <v>4435.7</v>
      </c>
      <c r="N5168">
        <f t="shared" si="161"/>
        <v>0</v>
      </c>
    </row>
    <row r="5169" spans="1:14" hidden="1" x14ac:dyDescent="0.25">
      <c r="A5169" t="s">
        <v>3076</v>
      </c>
      <c r="B5169" t="s">
        <v>8576</v>
      </c>
      <c r="C5169">
        <v>22</v>
      </c>
      <c r="D5169">
        <v>79065</v>
      </c>
      <c r="E5169" t="s">
        <v>25</v>
      </c>
      <c r="F5169" t="s">
        <v>48</v>
      </c>
      <c r="G5169">
        <v>60</v>
      </c>
      <c r="H5169">
        <v>7.3000000000000001E-3</v>
      </c>
      <c r="I5169" t="s">
        <v>25</v>
      </c>
      <c r="J5169">
        <v>0.87</v>
      </c>
      <c r="K5169">
        <v>1700.5</v>
      </c>
      <c r="L5169">
        <v>1006.86</v>
      </c>
      <c r="M5169">
        <f t="shared" si="160"/>
        <v>1700.5</v>
      </c>
      <c r="N5169">
        <f t="shared" si="161"/>
        <v>0</v>
      </c>
    </row>
    <row r="5170" spans="1:14" hidden="1" x14ac:dyDescent="0.25">
      <c r="A5170" t="s">
        <v>816</v>
      </c>
      <c r="B5170" t="s">
        <v>8577</v>
      </c>
      <c r="C5170">
        <v>66</v>
      </c>
      <c r="D5170">
        <v>239856</v>
      </c>
      <c r="E5170" t="s">
        <v>45</v>
      </c>
      <c r="F5170" t="s">
        <v>66</v>
      </c>
      <c r="G5170">
        <v>48</v>
      </c>
      <c r="H5170">
        <v>0.18</v>
      </c>
      <c r="I5170" t="s">
        <v>45</v>
      </c>
      <c r="J5170">
        <v>0.87</v>
      </c>
      <c r="K5170">
        <v>6387.22</v>
      </c>
      <c r="L5170">
        <v>3868.73</v>
      </c>
      <c r="M5170">
        <f t="shared" si="160"/>
        <v>6387.22</v>
      </c>
      <c r="N5170">
        <f t="shared" si="161"/>
        <v>0</v>
      </c>
    </row>
    <row r="5171" spans="1:14" hidden="1" x14ac:dyDescent="0.25">
      <c r="A5171" t="s">
        <v>4758</v>
      </c>
      <c r="B5171" t="s">
        <v>8578</v>
      </c>
      <c r="C5171">
        <v>56</v>
      </c>
      <c r="D5171">
        <v>146140</v>
      </c>
      <c r="E5171" t="s">
        <v>25</v>
      </c>
      <c r="F5171" t="s">
        <v>19</v>
      </c>
      <c r="G5171">
        <v>36</v>
      </c>
      <c r="H5171">
        <v>7.0999999999999994E-2</v>
      </c>
      <c r="I5171" t="s">
        <v>25</v>
      </c>
      <c r="J5171">
        <v>0.87</v>
      </c>
      <c r="K5171">
        <v>4804.67</v>
      </c>
      <c r="L5171">
        <v>3429.49</v>
      </c>
      <c r="M5171">
        <f t="shared" si="160"/>
        <v>4804.67</v>
      </c>
      <c r="N5171">
        <f t="shared" si="161"/>
        <v>0</v>
      </c>
    </row>
    <row r="5172" spans="1:14" hidden="1" x14ac:dyDescent="0.25">
      <c r="A5172" t="s">
        <v>2359</v>
      </c>
      <c r="B5172" t="s">
        <v>8579</v>
      </c>
      <c r="C5172">
        <v>32</v>
      </c>
      <c r="D5172">
        <v>182790</v>
      </c>
      <c r="E5172" t="s">
        <v>14</v>
      </c>
      <c r="F5172" t="s">
        <v>22</v>
      </c>
      <c r="G5172">
        <v>108</v>
      </c>
      <c r="H5172">
        <v>9.4999999999999998E-3</v>
      </c>
      <c r="I5172" t="s">
        <v>14</v>
      </c>
      <c r="J5172">
        <v>0.87</v>
      </c>
      <c r="K5172">
        <v>2628.6</v>
      </c>
      <c r="L5172">
        <v>1020.96</v>
      </c>
      <c r="M5172">
        <f t="shared" si="160"/>
        <v>2628.6</v>
      </c>
      <c r="N5172">
        <f t="shared" si="161"/>
        <v>0</v>
      </c>
    </row>
    <row r="5173" spans="1:14" hidden="1" x14ac:dyDescent="0.25">
      <c r="A5173" t="s">
        <v>8580</v>
      </c>
      <c r="B5173" t="s">
        <v>8581</v>
      </c>
      <c r="C5173">
        <v>79</v>
      </c>
      <c r="D5173">
        <v>141492</v>
      </c>
      <c r="E5173" t="s">
        <v>25</v>
      </c>
      <c r="F5173" t="s">
        <v>56</v>
      </c>
      <c r="G5173">
        <v>84</v>
      </c>
      <c r="H5173">
        <v>0.51</v>
      </c>
      <c r="I5173" t="s">
        <v>25</v>
      </c>
      <c r="J5173">
        <v>0.87</v>
      </c>
      <c r="K5173">
        <v>2855.64</v>
      </c>
      <c r="L5173">
        <v>903.05</v>
      </c>
      <c r="M5173">
        <f t="shared" si="160"/>
        <v>2855.64</v>
      </c>
      <c r="N5173">
        <f t="shared" si="161"/>
        <v>0</v>
      </c>
    </row>
    <row r="5174" spans="1:14" hidden="1" x14ac:dyDescent="0.25">
      <c r="A5174" t="s">
        <v>6100</v>
      </c>
      <c r="B5174" t="s">
        <v>8582</v>
      </c>
      <c r="C5174">
        <v>50</v>
      </c>
      <c r="D5174">
        <v>228481</v>
      </c>
      <c r="E5174" t="s">
        <v>45</v>
      </c>
      <c r="F5174" t="s">
        <v>121</v>
      </c>
      <c r="G5174">
        <v>108</v>
      </c>
      <c r="H5174">
        <v>3.3000000000000002E-2</v>
      </c>
      <c r="I5174" t="s">
        <v>45</v>
      </c>
      <c r="J5174">
        <v>0.87</v>
      </c>
      <c r="K5174">
        <v>3321.05</v>
      </c>
      <c r="L5174">
        <v>1257.8699999999999</v>
      </c>
      <c r="M5174">
        <f t="shared" si="160"/>
        <v>3321.05</v>
      </c>
      <c r="N5174">
        <f t="shared" si="161"/>
        <v>0</v>
      </c>
    </row>
    <row r="5175" spans="1:14" hidden="1" x14ac:dyDescent="0.25">
      <c r="A5175" t="s">
        <v>8583</v>
      </c>
      <c r="B5175" t="s">
        <v>8584</v>
      </c>
      <c r="C5175">
        <v>90</v>
      </c>
      <c r="D5175">
        <v>167429</v>
      </c>
      <c r="E5175" t="s">
        <v>14</v>
      </c>
      <c r="F5175" t="s">
        <v>26</v>
      </c>
      <c r="G5175">
        <v>108</v>
      </c>
      <c r="H5175">
        <v>1.27</v>
      </c>
      <c r="I5175" t="s">
        <v>14</v>
      </c>
      <c r="J5175">
        <v>0.87</v>
      </c>
      <c r="K5175">
        <v>3988.13</v>
      </c>
      <c r="L5175">
        <v>405.15</v>
      </c>
      <c r="M5175">
        <f t="shared" si="160"/>
        <v>3988.13</v>
      </c>
      <c r="N5175">
        <f t="shared" si="161"/>
        <v>0</v>
      </c>
    </row>
    <row r="5176" spans="1:14" hidden="1" x14ac:dyDescent="0.25">
      <c r="A5176" t="s">
        <v>5344</v>
      </c>
      <c r="B5176" t="s">
        <v>8585</v>
      </c>
      <c r="C5176">
        <v>26</v>
      </c>
      <c r="D5176">
        <v>53574</v>
      </c>
      <c r="E5176" t="s">
        <v>45</v>
      </c>
      <c r="F5176" t="s">
        <v>59</v>
      </c>
      <c r="G5176">
        <v>36</v>
      </c>
      <c r="H5176">
        <v>9.1000000000000004E-3</v>
      </c>
      <c r="I5176" t="s">
        <v>45</v>
      </c>
      <c r="J5176">
        <v>0.87</v>
      </c>
      <c r="K5176">
        <v>1742.53</v>
      </c>
      <c r="L5176">
        <v>1271.56</v>
      </c>
      <c r="M5176">
        <f t="shared" si="160"/>
        <v>1742.53</v>
      </c>
      <c r="N5176">
        <f t="shared" si="161"/>
        <v>0</v>
      </c>
    </row>
    <row r="5177" spans="1:14" hidden="1" x14ac:dyDescent="0.25">
      <c r="A5177" t="s">
        <v>7629</v>
      </c>
      <c r="B5177" t="s">
        <v>8586</v>
      </c>
      <c r="C5177">
        <v>87</v>
      </c>
      <c r="D5177">
        <v>233643</v>
      </c>
      <c r="E5177" t="s">
        <v>18</v>
      </c>
      <c r="F5177" t="s">
        <v>26</v>
      </c>
      <c r="G5177">
        <v>60</v>
      </c>
      <c r="H5177">
        <v>1.27</v>
      </c>
      <c r="I5177" t="s">
        <v>18</v>
      </c>
      <c r="J5177">
        <v>0.87</v>
      </c>
      <c r="K5177">
        <v>6951.19</v>
      </c>
      <c r="L5177">
        <v>1951.23</v>
      </c>
      <c r="M5177">
        <f t="shared" si="160"/>
        <v>6951.19</v>
      </c>
      <c r="N5177">
        <f t="shared" si="161"/>
        <v>0</v>
      </c>
    </row>
    <row r="5178" spans="1:14" hidden="1" x14ac:dyDescent="0.25">
      <c r="A5178" t="s">
        <v>8587</v>
      </c>
      <c r="B5178" t="s">
        <v>8588</v>
      </c>
      <c r="C5178">
        <v>37</v>
      </c>
      <c r="D5178">
        <v>126387</v>
      </c>
      <c r="E5178" t="s">
        <v>25</v>
      </c>
      <c r="F5178" t="s">
        <v>35</v>
      </c>
      <c r="G5178">
        <v>108</v>
      </c>
      <c r="H5178">
        <v>1.12E-2</v>
      </c>
      <c r="I5178" t="s">
        <v>25</v>
      </c>
      <c r="J5178">
        <v>0.87</v>
      </c>
      <c r="K5178">
        <v>1818.91</v>
      </c>
      <c r="L5178">
        <v>705.19</v>
      </c>
      <c r="M5178">
        <f t="shared" si="160"/>
        <v>1818.91</v>
      </c>
      <c r="N5178">
        <f t="shared" si="161"/>
        <v>0</v>
      </c>
    </row>
    <row r="5179" spans="1:14" hidden="1" x14ac:dyDescent="0.25">
      <c r="A5179" t="s">
        <v>5524</v>
      </c>
      <c r="B5179" t="s">
        <v>8589</v>
      </c>
      <c r="C5179">
        <v>87</v>
      </c>
      <c r="D5179">
        <v>270201</v>
      </c>
      <c r="E5179" t="s">
        <v>14</v>
      </c>
      <c r="F5179" t="s">
        <v>26</v>
      </c>
      <c r="G5179">
        <v>48</v>
      </c>
      <c r="H5179">
        <v>1.27</v>
      </c>
      <c r="I5179" t="s">
        <v>14</v>
      </c>
      <c r="J5179">
        <v>0.87</v>
      </c>
      <c r="K5179">
        <v>9061.8700000000008</v>
      </c>
      <c r="L5179">
        <v>3279.57</v>
      </c>
      <c r="M5179">
        <f t="shared" si="160"/>
        <v>9061.8700000000008</v>
      </c>
      <c r="N5179">
        <f t="shared" si="161"/>
        <v>0</v>
      </c>
    </row>
    <row r="5180" spans="1:14" hidden="1" x14ac:dyDescent="0.25">
      <c r="A5180" t="s">
        <v>3563</v>
      </c>
      <c r="B5180" t="s">
        <v>8590</v>
      </c>
      <c r="C5180">
        <v>66</v>
      </c>
      <c r="D5180">
        <v>241616</v>
      </c>
      <c r="E5180" t="s">
        <v>45</v>
      </c>
      <c r="F5180" t="s">
        <v>66</v>
      </c>
      <c r="G5180">
        <v>96</v>
      </c>
      <c r="H5180">
        <v>0.18</v>
      </c>
      <c r="I5180" t="s">
        <v>45</v>
      </c>
      <c r="J5180">
        <v>0.87</v>
      </c>
      <c r="K5180">
        <v>4007.03</v>
      </c>
      <c r="L5180">
        <v>1470.06</v>
      </c>
      <c r="M5180">
        <f t="shared" si="160"/>
        <v>4007.03</v>
      </c>
      <c r="N5180">
        <f t="shared" si="161"/>
        <v>0</v>
      </c>
    </row>
    <row r="5181" spans="1:14" hidden="1" x14ac:dyDescent="0.25">
      <c r="A5181" t="s">
        <v>1580</v>
      </c>
      <c r="B5181" t="s">
        <v>8591</v>
      </c>
      <c r="C5181">
        <v>38</v>
      </c>
      <c r="D5181">
        <v>194422</v>
      </c>
      <c r="E5181" t="s">
        <v>25</v>
      </c>
      <c r="F5181" t="s">
        <v>35</v>
      </c>
      <c r="G5181">
        <v>60</v>
      </c>
      <c r="H5181">
        <v>1.12E-2</v>
      </c>
      <c r="I5181" t="s">
        <v>25</v>
      </c>
      <c r="J5181">
        <v>0.87</v>
      </c>
      <c r="K5181">
        <v>4186.0600000000004</v>
      </c>
      <c r="L5181">
        <v>2472.81</v>
      </c>
      <c r="M5181">
        <f t="shared" si="160"/>
        <v>4186.0600000000004</v>
      </c>
      <c r="N5181">
        <f t="shared" si="161"/>
        <v>0</v>
      </c>
    </row>
    <row r="5182" spans="1:14" hidden="1" x14ac:dyDescent="0.25">
      <c r="A5182" t="s">
        <v>7812</v>
      </c>
      <c r="B5182" t="s">
        <v>8592</v>
      </c>
      <c r="C5182">
        <v>78</v>
      </c>
      <c r="D5182">
        <v>129547</v>
      </c>
      <c r="E5182" t="s">
        <v>18</v>
      </c>
      <c r="F5182" t="s">
        <v>56</v>
      </c>
      <c r="G5182">
        <v>96</v>
      </c>
      <c r="H5182">
        <v>0.51</v>
      </c>
      <c r="I5182" t="s">
        <v>18</v>
      </c>
      <c r="J5182">
        <v>0.87</v>
      </c>
      <c r="K5182">
        <v>2443.1999999999998</v>
      </c>
      <c r="L5182">
        <v>655.45</v>
      </c>
      <c r="M5182">
        <f t="shared" si="160"/>
        <v>2443.1999999999998</v>
      </c>
      <c r="N5182">
        <f t="shared" si="161"/>
        <v>0</v>
      </c>
    </row>
    <row r="5183" spans="1:14" hidden="1" x14ac:dyDescent="0.25">
      <c r="A5183" t="s">
        <v>8593</v>
      </c>
      <c r="B5183" t="s">
        <v>8594</v>
      </c>
      <c r="C5183">
        <v>73</v>
      </c>
      <c r="D5183">
        <v>262938</v>
      </c>
      <c r="E5183" t="s">
        <v>14</v>
      </c>
      <c r="F5183" t="s">
        <v>32</v>
      </c>
      <c r="G5183">
        <v>36</v>
      </c>
      <c r="H5183">
        <v>0.33</v>
      </c>
      <c r="I5183" t="s">
        <v>14</v>
      </c>
      <c r="J5183">
        <v>0.87</v>
      </c>
      <c r="K5183">
        <v>9037.76</v>
      </c>
      <c r="L5183">
        <v>5882.5</v>
      </c>
      <c r="M5183">
        <f t="shared" si="160"/>
        <v>9037.76</v>
      </c>
      <c r="N5183">
        <f t="shared" si="161"/>
        <v>0</v>
      </c>
    </row>
    <row r="5184" spans="1:14" hidden="1" x14ac:dyDescent="0.25">
      <c r="A5184" t="s">
        <v>5904</v>
      </c>
      <c r="B5184" t="s">
        <v>8595</v>
      </c>
      <c r="C5184">
        <v>68</v>
      </c>
      <c r="D5184">
        <v>80217</v>
      </c>
      <c r="E5184" t="s">
        <v>18</v>
      </c>
      <c r="F5184" t="s">
        <v>66</v>
      </c>
      <c r="G5184">
        <v>36</v>
      </c>
      <c r="H5184">
        <v>0.18</v>
      </c>
      <c r="I5184" t="s">
        <v>18</v>
      </c>
      <c r="J5184">
        <v>0.87</v>
      </c>
      <c r="K5184">
        <v>2687.4</v>
      </c>
      <c r="L5184">
        <v>1845.12</v>
      </c>
      <c r="M5184">
        <f t="shared" si="160"/>
        <v>2687.4</v>
      </c>
      <c r="N5184">
        <f t="shared" si="161"/>
        <v>0</v>
      </c>
    </row>
    <row r="5185" spans="1:14" hidden="1" x14ac:dyDescent="0.25">
      <c r="A5185" t="s">
        <v>7696</v>
      </c>
      <c r="B5185" t="s">
        <v>8596</v>
      </c>
      <c r="C5185">
        <v>71</v>
      </c>
      <c r="D5185">
        <v>113894</v>
      </c>
      <c r="E5185" t="s">
        <v>14</v>
      </c>
      <c r="F5185" t="s">
        <v>32</v>
      </c>
      <c r="G5185">
        <v>60</v>
      </c>
      <c r="H5185">
        <v>0.33</v>
      </c>
      <c r="I5185" t="s">
        <v>14</v>
      </c>
      <c r="J5185">
        <v>0.87</v>
      </c>
      <c r="K5185">
        <v>2673.79</v>
      </c>
      <c r="L5185">
        <v>1307.06</v>
      </c>
      <c r="M5185">
        <f t="shared" si="160"/>
        <v>2673.79</v>
      </c>
      <c r="N5185">
        <f t="shared" si="161"/>
        <v>0</v>
      </c>
    </row>
    <row r="5186" spans="1:14" hidden="1" x14ac:dyDescent="0.25">
      <c r="A5186" t="s">
        <v>8597</v>
      </c>
      <c r="B5186" t="s">
        <v>8598</v>
      </c>
      <c r="C5186">
        <v>35</v>
      </c>
      <c r="D5186">
        <v>23750</v>
      </c>
      <c r="E5186" t="s">
        <v>14</v>
      </c>
      <c r="F5186" t="s">
        <v>22</v>
      </c>
      <c r="G5186">
        <v>48</v>
      </c>
      <c r="H5186">
        <v>9.4999999999999998E-3</v>
      </c>
      <c r="I5186" t="s">
        <v>14</v>
      </c>
      <c r="J5186">
        <v>0.87</v>
      </c>
      <c r="K5186">
        <v>608.70000000000005</v>
      </c>
      <c r="L5186">
        <v>399.82</v>
      </c>
      <c r="M5186">
        <f t="shared" si="160"/>
        <v>608.70000000000005</v>
      </c>
      <c r="N5186">
        <f t="shared" si="161"/>
        <v>0</v>
      </c>
    </row>
    <row r="5187" spans="1:14" hidden="1" x14ac:dyDescent="0.25">
      <c r="A5187" t="s">
        <v>8599</v>
      </c>
      <c r="B5187" t="s">
        <v>8600</v>
      </c>
      <c r="C5187">
        <v>52</v>
      </c>
      <c r="D5187">
        <v>138660</v>
      </c>
      <c r="E5187" t="s">
        <v>14</v>
      </c>
      <c r="F5187" t="s">
        <v>53</v>
      </c>
      <c r="G5187">
        <v>48</v>
      </c>
      <c r="H5187">
        <v>0.05</v>
      </c>
      <c r="I5187" t="s">
        <v>14</v>
      </c>
      <c r="J5187">
        <v>0.87</v>
      </c>
      <c r="K5187">
        <v>3586.43</v>
      </c>
      <c r="L5187">
        <v>2310.7600000000002</v>
      </c>
      <c r="M5187">
        <f t="shared" ref="M5187:M5250" si="162">ROUND((D5187 * (1 + (J5187 + H5187) / 100) ^ G5187 * ((J5187 + H5187) / 100)) / ((1 + ((J5187 + H5187) / 100)) ^ G5187 - 1), 2)</f>
        <v>3586.43</v>
      </c>
      <c r="N5187">
        <f t="shared" ref="N5187:N5250" si="163">M5187-K5187</f>
        <v>0</v>
      </c>
    </row>
    <row r="5188" spans="1:14" hidden="1" x14ac:dyDescent="0.25">
      <c r="A5188" t="s">
        <v>6991</v>
      </c>
      <c r="B5188" t="s">
        <v>8601</v>
      </c>
      <c r="C5188">
        <v>70</v>
      </c>
      <c r="D5188">
        <v>195857</v>
      </c>
      <c r="E5188" t="s">
        <v>25</v>
      </c>
      <c r="F5188" t="s">
        <v>66</v>
      </c>
      <c r="G5188">
        <v>120</v>
      </c>
      <c r="H5188">
        <v>0.18</v>
      </c>
      <c r="I5188" t="s">
        <v>25</v>
      </c>
      <c r="J5188">
        <v>0.87</v>
      </c>
      <c r="K5188">
        <v>2878.33</v>
      </c>
      <c r="L5188">
        <v>821.83</v>
      </c>
      <c r="M5188">
        <f t="shared" si="162"/>
        <v>2878.33</v>
      </c>
      <c r="N5188">
        <f t="shared" si="163"/>
        <v>0</v>
      </c>
    </row>
    <row r="5189" spans="1:14" hidden="1" x14ac:dyDescent="0.25">
      <c r="A5189" t="s">
        <v>6833</v>
      </c>
      <c r="B5189" t="s">
        <v>8602</v>
      </c>
      <c r="C5189">
        <v>91</v>
      </c>
      <c r="D5189">
        <v>150878</v>
      </c>
      <c r="E5189" t="s">
        <v>25</v>
      </c>
      <c r="F5189" t="s">
        <v>15</v>
      </c>
      <c r="G5189">
        <v>120</v>
      </c>
      <c r="H5189">
        <v>2.79</v>
      </c>
      <c r="I5189" t="s">
        <v>25</v>
      </c>
      <c r="J5189">
        <v>0.87</v>
      </c>
      <c r="K5189">
        <v>5597.06</v>
      </c>
      <c r="L5189">
        <v>74.930000000000007</v>
      </c>
      <c r="M5189">
        <f t="shared" si="162"/>
        <v>5597.06</v>
      </c>
      <c r="N5189">
        <f t="shared" si="163"/>
        <v>0</v>
      </c>
    </row>
    <row r="5190" spans="1:14" hidden="1" x14ac:dyDescent="0.25">
      <c r="A5190" t="s">
        <v>6804</v>
      </c>
      <c r="B5190" t="s">
        <v>8603</v>
      </c>
      <c r="C5190">
        <v>42</v>
      </c>
      <c r="D5190">
        <v>82246</v>
      </c>
      <c r="E5190" t="s">
        <v>45</v>
      </c>
      <c r="F5190" t="s">
        <v>73</v>
      </c>
      <c r="G5190">
        <v>84</v>
      </c>
      <c r="H5190">
        <v>1.95E-2</v>
      </c>
      <c r="I5190" t="s">
        <v>45</v>
      </c>
      <c r="J5190">
        <v>0.87</v>
      </c>
      <c r="K5190">
        <v>1394.19</v>
      </c>
      <c r="L5190">
        <v>662.61</v>
      </c>
      <c r="M5190">
        <f t="shared" si="162"/>
        <v>1394.19</v>
      </c>
      <c r="N5190">
        <f t="shared" si="163"/>
        <v>0</v>
      </c>
    </row>
    <row r="5191" spans="1:14" hidden="1" x14ac:dyDescent="0.25">
      <c r="A5191" t="s">
        <v>8604</v>
      </c>
      <c r="B5191" t="s">
        <v>8605</v>
      </c>
      <c r="C5191">
        <v>53</v>
      </c>
      <c r="D5191">
        <v>173607</v>
      </c>
      <c r="E5191" t="s">
        <v>45</v>
      </c>
      <c r="F5191" t="s">
        <v>53</v>
      </c>
      <c r="G5191">
        <v>108</v>
      </c>
      <c r="H5191">
        <v>0.05</v>
      </c>
      <c r="I5191" t="s">
        <v>45</v>
      </c>
      <c r="J5191">
        <v>0.87</v>
      </c>
      <c r="K5191">
        <v>2542.9899999999998</v>
      </c>
      <c r="L5191">
        <v>945.81</v>
      </c>
      <c r="M5191">
        <f t="shared" si="162"/>
        <v>2542.9899999999998</v>
      </c>
      <c r="N5191">
        <f t="shared" si="163"/>
        <v>0</v>
      </c>
    </row>
    <row r="5192" spans="1:14" hidden="1" x14ac:dyDescent="0.25">
      <c r="A5192" t="s">
        <v>2740</v>
      </c>
      <c r="B5192" t="s">
        <v>8606</v>
      </c>
      <c r="C5192">
        <v>69</v>
      </c>
      <c r="D5192">
        <v>91778</v>
      </c>
      <c r="E5192" t="s">
        <v>14</v>
      </c>
      <c r="F5192" t="s">
        <v>66</v>
      </c>
      <c r="G5192">
        <v>108</v>
      </c>
      <c r="H5192">
        <v>0.18</v>
      </c>
      <c r="I5192" t="s">
        <v>14</v>
      </c>
      <c r="J5192">
        <v>0.87</v>
      </c>
      <c r="K5192">
        <v>1424.81</v>
      </c>
      <c r="L5192">
        <v>461.14</v>
      </c>
      <c r="M5192">
        <f t="shared" si="162"/>
        <v>1424.81</v>
      </c>
      <c r="N5192">
        <f t="shared" si="163"/>
        <v>0</v>
      </c>
    </row>
    <row r="5193" spans="1:14" hidden="1" x14ac:dyDescent="0.25">
      <c r="A5193" t="s">
        <v>4839</v>
      </c>
      <c r="B5193" t="s">
        <v>8607</v>
      </c>
      <c r="C5193">
        <v>56</v>
      </c>
      <c r="D5193">
        <v>86170</v>
      </c>
      <c r="E5193" t="s">
        <v>25</v>
      </c>
      <c r="F5193" t="s">
        <v>19</v>
      </c>
      <c r="G5193">
        <v>48</v>
      </c>
      <c r="H5193">
        <v>7.0999999999999994E-2</v>
      </c>
      <c r="I5193" t="s">
        <v>25</v>
      </c>
      <c r="J5193">
        <v>0.87</v>
      </c>
      <c r="K5193">
        <v>2239.35</v>
      </c>
      <c r="L5193">
        <v>1428.49</v>
      </c>
      <c r="M5193">
        <f t="shared" si="162"/>
        <v>2239.35</v>
      </c>
      <c r="N5193">
        <f t="shared" si="163"/>
        <v>0</v>
      </c>
    </row>
    <row r="5194" spans="1:14" hidden="1" x14ac:dyDescent="0.25">
      <c r="A5194" t="s">
        <v>3335</v>
      </c>
      <c r="B5194" t="s">
        <v>8608</v>
      </c>
      <c r="C5194">
        <v>46</v>
      </c>
      <c r="D5194">
        <v>184139</v>
      </c>
      <c r="E5194" t="s">
        <v>18</v>
      </c>
      <c r="F5194" t="s">
        <v>121</v>
      </c>
      <c r="G5194">
        <v>84</v>
      </c>
      <c r="H5194">
        <v>3.3000000000000002E-2</v>
      </c>
      <c r="I5194" t="s">
        <v>18</v>
      </c>
      <c r="J5194">
        <v>0.87</v>
      </c>
      <c r="K5194">
        <v>3137.05</v>
      </c>
      <c r="L5194">
        <v>1474.27</v>
      </c>
      <c r="M5194">
        <f t="shared" si="162"/>
        <v>3137.05</v>
      </c>
      <c r="N5194">
        <f t="shared" si="163"/>
        <v>0</v>
      </c>
    </row>
    <row r="5195" spans="1:14" hidden="1" x14ac:dyDescent="0.25">
      <c r="A5195" t="s">
        <v>8609</v>
      </c>
      <c r="B5195" t="s">
        <v>8610</v>
      </c>
      <c r="C5195">
        <v>43</v>
      </c>
      <c r="D5195">
        <v>180119</v>
      </c>
      <c r="E5195" t="s">
        <v>25</v>
      </c>
      <c r="F5195" t="s">
        <v>73</v>
      </c>
      <c r="G5195">
        <v>48</v>
      </c>
      <c r="H5195">
        <v>1.95E-2</v>
      </c>
      <c r="I5195" t="s">
        <v>25</v>
      </c>
      <c r="J5195">
        <v>0.87</v>
      </c>
      <c r="K5195">
        <v>4626.8100000000004</v>
      </c>
      <c r="L5195">
        <v>3024.65</v>
      </c>
      <c r="M5195">
        <f t="shared" si="162"/>
        <v>4626.8100000000004</v>
      </c>
      <c r="N5195">
        <f t="shared" si="163"/>
        <v>0</v>
      </c>
    </row>
    <row r="5196" spans="1:14" hidden="1" x14ac:dyDescent="0.25">
      <c r="A5196" t="s">
        <v>8611</v>
      </c>
      <c r="B5196" t="s">
        <v>8612</v>
      </c>
      <c r="C5196">
        <v>29</v>
      </c>
      <c r="D5196">
        <v>171900</v>
      </c>
      <c r="E5196" t="s">
        <v>45</v>
      </c>
      <c r="F5196" t="s">
        <v>59</v>
      </c>
      <c r="G5196">
        <v>72</v>
      </c>
      <c r="H5196">
        <v>9.1000000000000004E-3</v>
      </c>
      <c r="I5196" t="s">
        <v>45</v>
      </c>
      <c r="J5196">
        <v>0.87</v>
      </c>
      <c r="K5196">
        <v>3232.41</v>
      </c>
      <c r="L5196">
        <v>1721.24</v>
      </c>
      <c r="M5196">
        <f t="shared" si="162"/>
        <v>3232.41</v>
      </c>
      <c r="N5196">
        <f t="shared" si="163"/>
        <v>0</v>
      </c>
    </row>
    <row r="5197" spans="1:14" hidden="1" x14ac:dyDescent="0.25">
      <c r="A5197" t="s">
        <v>8613</v>
      </c>
      <c r="B5197" t="s">
        <v>8614</v>
      </c>
      <c r="C5197">
        <v>82</v>
      </c>
      <c r="D5197">
        <v>185441</v>
      </c>
      <c r="E5197" t="s">
        <v>14</v>
      </c>
      <c r="F5197" t="s">
        <v>29</v>
      </c>
      <c r="G5197">
        <v>48</v>
      </c>
      <c r="H5197">
        <v>0.83799999999999997</v>
      </c>
      <c r="I5197" t="s">
        <v>14</v>
      </c>
      <c r="J5197">
        <v>0.87</v>
      </c>
      <c r="K5197">
        <v>5692.16</v>
      </c>
      <c r="L5197">
        <v>2524.83</v>
      </c>
      <c r="M5197">
        <f t="shared" si="162"/>
        <v>5692.16</v>
      </c>
      <c r="N5197">
        <f t="shared" si="163"/>
        <v>0</v>
      </c>
    </row>
    <row r="5198" spans="1:14" hidden="1" x14ac:dyDescent="0.25">
      <c r="A5198" t="s">
        <v>5327</v>
      </c>
      <c r="B5198" t="s">
        <v>8615</v>
      </c>
      <c r="C5198">
        <v>98</v>
      </c>
      <c r="D5198">
        <v>82752</v>
      </c>
      <c r="E5198" t="s">
        <v>25</v>
      </c>
      <c r="F5198" t="s">
        <v>15</v>
      </c>
      <c r="G5198">
        <v>60</v>
      </c>
      <c r="H5198">
        <v>2.79</v>
      </c>
      <c r="I5198" t="s">
        <v>25</v>
      </c>
      <c r="J5198">
        <v>0.87</v>
      </c>
      <c r="K5198">
        <v>3424.99</v>
      </c>
      <c r="L5198">
        <v>396.27</v>
      </c>
      <c r="M5198">
        <f t="shared" si="162"/>
        <v>3424.99</v>
      </c>
      <c r="N5198">
        <f t="shared" si="163"/>
        <v>0</v>
      </c>
    </row>
    <row r="5199" spans="1:14" hidden="1" x14ac:dyDescent="0.25">
      <c r="A5199" t="s">
        <v>7964</v>
      </c>
      <c r="B5199" t="s">
        <v>8616</v>
      </c>
      <c r="C5199">
        <v>19</v>
      </c>
      <c r="D5199">
        <v>292645</v>
      </c>
      <c r="E5199" t="s">
        <v>25</v>
      </c>
      <c r="F5199" t="s">
        <v>78</v>
      </c>
      <c r="G5199">
        <v>120</v>
      </c>
      <c r="H5199">
        <v>6.4999999999999997E-3</v>
      </c>
      <c r="I5199" t="s">
        <v>25</v>
      </c>
      <c r="J5199">
        <v>0.87</v>
      </c>
      <c r="K5199">
        <v>3951.76</v>
      </c>
      <c r="L5199">
        <v>1386.73</v>
      </c>
      <c r="M5199">
        <f t="shared" si="162"/>
        <v>3951.76</v>
      </c>
      <c r="N5199">
        <f t="shared" si="163"/>
        <v>0</v>
      </c>
    </row>
    <row r="5200" spans="1:14" hidden="1" x14ac:dyDescent="0.25">
      <c r="A5200" t="s">
        <v>8617</v>
      </c>
      <c r="B5200" t="s">
        <v>8618</v>
      </c>
      <c r="C5200">
        <v>65</v>
      </c>
      <c r="D5200">
        <v>125719</v>
      </c>
      <c r="E5200" t="s">
        <v>18</v>
      </c>
      <c r="F5200" t="s">
        <v>40</v>
      </c>
      <c r="G5200">
        <v>120</v>
      </c>
      <c r="H5200">
        <v>0.111</v>
      </c>
      <c r="I5200" t="s">
        <v>18</v>
      </c>
      <c r="J5200">
        <v>0.87</v>
      </c>
      <c r="K5200">
        <v>1787.17</v>
      </c>
      <c r="L5200">
        <v>553.87</v>
      </c>
      <c r="M5200">
        <f t="shared" si="162"/>
        <v>1787.17</v>
      </c>
      <c r="N5200">
        <f t="shared" si="163"/>
        <v>0</v>
      </c>
    </row>
    <row r="5201" spans="1:14" hidden="1" x14ac:dyDescent="0.25">
      <c r="A5201" t="s">
        <v>8619</v>
      </c>
      <c r="B5201" t="s">
        <v>8620</v>
      </c>
      <c r="C5201">
        <v>76</v>
      </c>
      <c r="D5201">
        <v>262709</v>
      </c>
      <c r="E5201" t="s">
        <v>18</v>
      </c>
      <c r="F5201" t="s">
        <v>56</v>
      </c>
      <c r="G5201">
        <v>36</v>
      </c>
      <c r="H5201">
        <v>0.51</v>
      </c>
      <c r="I5201" t="s">
        <v>18</v>
      </c>
      <c r="J5201">
        <v>0.87</v>
      </c>
      <c r="K5201">
        <v>9308.8700000000008</v>
      </c>
      <c r="L5201">
        <v>5683.49</v>
      </c>
      <c r="M5201">
        <f t="shared" si="162"/>
        <v>9308.8700000000008</v>
      </c>
      <c r="N5201">
        <f t="shared" si="163"/>
        <v>0</v>
      </c>
    </row>
    <row r="5202" spans="1:14" hidden="1" x14ac:dyDescent="0.25">
      <c r="A5202" t="s">
        <v>8621</v>
      </c>
      <c r="B5202" t="s">
        <v>8622</v>
      </c>
      <c r="C5202">
        <v>82</v>
      </c>
      <c r="D5202">
        <v>43197</v>
      </c>
      <c r="E5202" t="s">
        <v>14</v>
      </c>
      <c r="F5202" t="s">
        <v>29</v>
      </c>
      <c r="G5202">
        <v>84</v>
      </c>
      <c r="H5202">
        <v>0.83799999999999997</v>
      </c>
      <c r="I5202" t="s">
        <v>14</v>
      </c>
      <c r="J5202">
        <v>0.87</v>
      </c>
      <c r="K5202">
        <v>972.18</v>
      </c>
      <c r="L5202">
        <v>234.38</v>
      </c>
      <c r="M5202">
        <f t="shared" si="162"/>
        <v>972.18</v>
      </c>
      <c r="N5202">
        <f t="shared" si="163"/>
        <v>0</v>
      </c>
    </row>
    <row r="5203" spans="1:14" hidden="1" x14ac:dyDescent="0.25">
      <c r="A5203" t="s">
        <v>8623</v>
      </c>
      <c r="B5203" t="s">
        <v>8624</v>
      </c>
      <c r="C5203">
        <v>92</v>
      </c>
      <c r="D5203">
        <v>158135</v>
      </c>
      <c r="E5203" t="s">
        <v>18</v>
      </c>
      <c r="F5203" t="s">
        <v>15</v>
      </c>
      <c r="G5203">
        <v>72</v>
      </c>
      <c r="H5203">
        <v>2.79</v>
      </c>
      <c r="I5203" t="s">
        <v>18</v>
      </c>
      <c r="J5203">
        <v>0.87</v>
      </c>
      <c r="K5203">
        <v>6258.11</v>
      </c>
      <c r="L5203">
        <v>470.37</v>
      </c>
      <c r="M5203">
        <f t="shared" si="162"/>
        <v>6258.11</v>
      </c>
      <c r="N5203">
        <f t="shared" si="163"/>
        <v>0</v>
      </c>
    </row>
    <row r="5204" spans="1:14" hidden="1" x14ac:dyDescent="0.25">
      <c r="A5204" t="s">
        <v>8625</v>
      </c>
      <c r="B5204" t="s">
        <v>8626</v>
      </c>
      <c r="C5204">
        <v>37</v>
      </c>
      <c r="D5204">
        <v>31812</v>
      </c>
      <c r="E5204" t="s">
        <v>18</v>
      </c>
      <c r="F5204" t="s">
        <v>35</v>
      </c>
      <c r="G5204">
        <v>48</v>
      </c>
      <c r="H5204">
        <v>1.12E-2</v>
      </c>
      <c r="I5204" t="s">
        <v>18</v>
      </c>
      <c r="J5204">
        <v>0.87</v>
      </c>
      <c r="K5204">
        <v>815.64</v>
      </c>
      <c r="L5204">
        <v>535.30999999999995</v>
      </c>
      <c r="M5204">
        <f t="shared" si="162"/>
        <v>815.64</v>
      </c>
      <c r="N5204">
        <f t="shared" si="163"/>
        <v>0</v>
      </c>
    </row>
    <row r="5205" spans="1:14" hidden="1" x14ac:dyDescent="0.25">
      <c r="A5205" t="s">
        <v>8627</v>
      </c>
      <c r="B5205" t="s">
        <v>8628</v>
      </c>
      <c r="C5205">
        <v>66</v>
      </c>
      <c r="D5205">
        <v>282269</v>
      </c>
      <c r="E5205" t="s">
        <v>18</v>
      </c>
      <c r="F5205" t="s">
        <v>66</v>
      </c>
      <c r="G5205">
        <v>72</v>
      </c>
      <c r="H5205">
        <v>0.18</v>
      </c>
      <c r="I5205" t="s">
        <v>18</v>
      </c>
      <c r="J5205">
        <v>0.87</v>
      </c>
      <c r="K5205">
        <v>5606.88</v>
      </c>
      <c r="L5205">
        <v>2643.06</v>
      </c>
      <c r="M5205">
        <f t="shared" si="162"/>
        <v>5606.88</v>
      </c>
      <c r="N5205">
        <f t="shared" si="163"/>
        <v>0</v>
      </c>
    </row>
    <row r="5206" spans="1:14" hidden="1" x14ac:dyDescent="0.25">
      <c r="A5206" t="s">
        <v>6625</v>
      </c>
      <c r="B5206" t="s">
        <v>8629</v>
      </c>
      <c r="C5206">
        <v>71</v>
      </c>
      <c r="D5206">
        <v>228352</v>
      </c>
      <c r="E5206" t="s">
        <v>14</v>
      </c>
      <c r="F5206" t="s">
        <v>32</v>
      </c>
      <c r="G5206">
        <v>108</v>
      </c>
      <c r="H5206">
        <v>0.33</v>
      </c>
      <c r="I5206" t="s">
        <v>14</v>
      </c>
      <c r="J5206">
        <v>0.87</v>
      </c>
      <c r="K5206">
        <v>3783.5</v>
      </c>
      <c r="L5206">
        <v>1043.28</v>
      </c>
      <c r="M5206">
        <f t="shared" si="162"/>
        <v>3783.5</v>
      </c>
      <c r="N5206">
        <f t="shared" si="163"/>
        <v>0</v>
      </c>
    </row>
    <row r="5207" spans="1:14" hidden="1" x14ac:dyDescent="0.25">
      <c r="A5207" t="s">
        <v>300</v>
      </c>
      <c r="B5207" t="s">
        <v>8630</v>
      </c>
      <c r="C5207">
        <v>66</v>
      </c>
      <c r="D5207">
        <v>170574</v>
      </c>
      <c r="E5207" t="s">
        <v>25</v>
      </c>
      <c r="F5207" t="s">
        <v>66</v>
      </c>
      <c r="G5207">
        <v>36</v>
      </c>
      <c r="H5207">
        <v>0.18</v>
      </c>
      <c r="I5207" t="s">
        <v>25</v>
      </c>
      <c r="J5207">
        <v>0.87</v>
      </c>
      <c r="K5207">
        <v>5714.5</v>
      </c>
      <c r="L5207">
        <v>3923.47</v>
      </c>
      <c r="M5207">
        <f t="shared" si="162"/>
        <v>5714.5</v>
      </c>
      <c r="N5207">
        <f t="shared" si="163"/>
        <v>0</v>
      </c>
    </row>
    <row r="5208" spans="1:14" hidden="1" x14ac:dyDescent="0.25">
      <c r="A5208" t="s">
        <v>3301</v>
      </c>
      <c r="B5208" t="s">
        <v>8631</v>
      </c>
      <c r="C5208">
        <v>50</v>
      </c>
      <c r="D5208">
        <v>261322</v>
      </c>
      <c r="E5208" t="s">
        <v>14</v>
      </c>
      <c r="F5208" t="s">
        <v>121</v>
      </c>
      <c r="G5208">
        <v>84</v>
      </c>
      <c r="H5208">
        <v>3.3000000000000002E-2</v>
      </c>
      <c r="I5208" t="s">
        <v>14</v>
      </c>
      <c r="J5208">
        <v>0.87</v>
      </c>
      <c r="K5208">
        <v>4451.97</v>
      </c>
      <c r="L5208">
        <v>2092.23</v>
      </c>
      <c r="M5208">
        <f t="shared" si="162"/>
        <v>4451.97</v>
      </c>
      <c r="N5208">
        <f t="shared" si="163"/>
        <v>0</v>
      </c>
    </row>
    <row r="5209" spans="1:14" hidden="1" x14ac:dyDescent="0.25">
      <c r="A5209" t="s">
        <v>1940</v>
      </c>
      <c r="B5209" t="s">
        <v>8632</v>
      </c>
      <c r="C5209">
        <v>43</v>
      </c>
      <c r="D5209">
        <v>164391</v>
      </c>
      <c r="E5209" t="s">
        <v>18</v>
      </c>
      <c r="F5209" t="s">
        <v>73</v>
      </c>
      <c r="G5209">
        <v>36</v>
      </c>
      <c r="H5209">
        <v>1.95E-2</v>
      </c>
      <c r="I5209" t="s">
        <v>18</v>
      </c>
      <c r="J5209">
        <v>0.87</v>
      </c>
      <c r="K5209">
        <v>5356.61</v>
      </c>
      <c r="L5209">
        <v>3894.35</v>
      </c>
      <c r="M5209">
        <f t="shared" si="162"/>
        <v>5356.61</v>
      </c>
      <c r="N5209">
        <f t="shared" si="163"/>
        <v>0</v>
      </c>
    </row>
    <row r="5210" spans="1:14" hidden="1" x14ac:dyDescent="0.25">
      <c r="A5210" t="s">
        <v>1207</v>
      </c>
      <c r="B5210" t="s">
        <v>8633</v>
      </c>
      <c r="C5210">
        <v>24</v>
      </c>
      <c r="D5210">
        <v>251865</v>
      </c>
      <c r="E5210" t="s">
        <v>14</v>
      </c>
      <c r="F5210" t="s">
        <v>48</v>
      </c>
      <c r="G5210">
        <v>72</v>
      </c>
      <c r="H5210">
        <v>7.3000000000000001E-3</v>
      </c>
      <c r="I5210" t="s">
        <v>14</v>
      </c>
      <c r="J5210">
        <v>0.87</v>
      </c>
      <c r="K5210">
        <v>4733.3</v>
      </c>
      <c r="L5210">
        <v>2523.69</v>
      </c>
      <c r="M5210">
        <f t="shared" si="162"/>
        <v>4733.3</v>
      </c>
      <c r="N5210">
        <f t="shared" si="163"/>
        <v>0</v>
      </c>
    </row>
    <row r="5211" spans="1:14" hidden="1" x14ac:dyDescent="0.25">
      <c r="A5211" t="s">
        <v>8634</v>
      </c>
      <c r="B5211" t="s">
        <v>8635</v>
      </c>
      <c r="C5211">
        <v>38</v>
      </c>
      <c r="D5211">
        <v>48653</v>
      </c>
      <c r="E5211" t="s">
        <v>45</v>
      </c>
      <c r="F5211" t="s">
        <v>35</v>
      </c>
      <c r="G5211">
        <v>36</v>
      </c>
      <c r="H5211">
        <v>1.12E-2</v>
      </c>
      <c r="I5211" t="s">
        <v>45</v>
      </c>
      <c r="J5211">
        <v>0.87</v>
      </c>
      <c r="K5211">
        <v>1583.05</v>
      </c>
      <c r="L5211">
        <v>1154.32</v>
      </c>
      <c r="M5211">
        <f t="shared" si="162"/>
        <v>1583.05</v>
      </c>
      <c r="N5211">
        <f t="shared" si="163"/>
        <v>0</v>
      </c>
    </row>
    <row r="5212" spans="1:14" hidden="1" x14ac:dyDescent="0.25">
      <c r="A5212" t="s">
        <v>8623</v>
      </c>
      <c r="B5212" t="s">
        <v>8636</v>
      </c>
      <c r="C5212">
        <v>40</v>
      </c>
      <c r="D5212">
        <v>33518</v>
      </c>
      <c r="E5212" t="s">
        <v>14</v>
      </c>
      <c r="F5212" t="s">
        <v>35</v>
      </c>
      <c r="G5212">
        <v>36</v>
      </c>
      <c r="H5212">
        <v>1.12E-2</v>
      </c>
      <c r="I5212" t="s">
        <v>14</v>
      </c>
      <c r="J5212">
        <v>0.87</v>
      </c>
      <c r="K5212">
        <v>1090.5899999999999</v>
      </c>
      <c r="L5212">
        <v>795.23</v>
      </c>
      <c r="M5212">
        <f t="shared" si="162"/>
        <v>1090.5899999999999</v>
      </c>
      <c r="N5212">
        <f t="shared" si="163"/>
        <v>0</v>
      </c>
    </row>
    <row r="5213" spans="1:14" hidden="1" x14ac:dyDescent="0.25">
      <c r="A5213" t="s">
        <v>3283</v>
      </c>
      <c r="B5213" t="s">
        <v>8637</v>
      </c>
      <c r="C5213">
        <v>39</v>
      </c>
      <c r="D5213">
        <v>295055</v>
      </c>
      <c r="E5213" t="s">
        <v>45</v>
      </c>
      <c r="F5213" t="s">
        <v>35</v>
      </c>
      <c r="G5213">
        <v>72</v>
      </c>
      <c r="H5213">
        <v>1.12E-2</v>
      </c>
      <c r="I5213" t="s">
        <v>45</v>
      </c>
      <c r="J5213">
        <v>0.87</v>
      </c>
      <c r="K5213">
        <v>5551.99</v>
      </c>
      <c r="L5213">
        <v>2951.97</v>
      </c>
      <c r="M5213">
        <f t="shared" si="162"/>
        <v>5551.99</v>
      </c>
      <c r="N5213">
        <f t="shared" si="163"/>
        <v>0</v>
      </c>
    </row>
    <row r="5214" spans="1:14" hidden="1" x14ac:dyDescent="0.25">
      <c r="A5214" t="s">
        <v>5932</v>
      </c>
      <c r="B5214" t="s">
        <v>8638</v>
      </c>
      <c r="C5214">
        <v>51</v>
      </c>
      <c r="D5214">
        <v>140409</v>
      </c>
      <c r="E5214" t="s">
        <v>14</v>
      </c>
      <c r="F5214" t="s">
        <v>53</v>
      </c>
      <c r="G5214">
        <v>108</v>
      </c>
      <c r="H5214">
        <v>0.05</v>
      </c>
      <c r="I5214" t="s">
        <v>14</v>
      </c>
      <c r="J5214">
        <v>0.87</v>
      </c>
      <c r="K5214">
        <v>2056.71</v>
      </c>
      <c r="L5214">
        <v>764.95</v>
      </c>
      <c r="M5214">
        <f t="shared" si="162"/>
        <v>2056.71</v>
      </c>
      <c r="N5214">
        <f t="shared" si="163"/>
        <v>0</v>
      </c>
    </row>
    <row r="5215" spans="1:14" hidden="1" x14ac:dyDescent="0.25">
      <c r="A5215" t="s">
        <v>8639</v>
      </c>
      <c r="B5215" t="s">
        <v>8640</v>
      </c>
      <c r="C5215">
        <v>88</v>
      </c>
      <c r="D5215">
        <v>92834</v>
      </c>
      <c r="E5215" t="s">
        <v>25</v>
      </c>
      <c r="F5215" t="s">
        <v>26</v>
      </c>
      <c r="G5215">
        <v>108</v>
      </c>
      <c r="H5215">
        <v>1.27</v>
      </c>
      <c r="I5215" t="s">
        <v>25</v>
      </c>
      <c r="J5215">
        <v>0.87</v>
      </c>
      <c r="K5215">
        <v>2211.29</v>
      </c>
      <c r="L5215">
        <v>224.64</v>
      </c>
      <c r="M5215">
        <f t="shared" si="162"/>
        <v>2211.29</v>
      </c>
      <c r="N5215">
        <f t="shared" si="163"/>
        <v>0</v>
      </c>
    </row>
    <row r="5216" spans="1:14" hidden="1" x14ac:dyDescent="0.25">
      <c r="A5216" t="s">
        <v>8641</v>
      </c>
      <c r="B5216" t="s">
        <v>8642</v>
      </c>
      <c r="C5216">
        <v>45</v>
      </c>
      <c r="D5216">
        <v>285170</v>
      </c>
      <c r="E5216" t="s">
        <v>45</v>
      </c>
      <c r="F5216" t="s">
        <v>73</v>
      </c>
      <c r="G5216">
        <v>84</v>
      </c>
      <c r="H5216">
        <v>1.95E-2</v>
      </c>
      <c r="I5216" t="s">
        <v>45</v>
      </c>
      <c r="J5216">
        <v>0.87</v>
      </c>
      <c r="K5216">
        <v>4834.0600000000004</v>
      </c>
      <c r="L5216">
        <v>2297.4699999999998</v>
      </c>
      <c r="M5216">
        <f t="shared" si="162"/>
        <v>4834.0600000000004</v>
      </c>
      <c r="N5216">
        <f t="shared" si="163"/>
        <v>0</v>
      </c>
    </row>
    <row r="5217" spans="1:14" hidden="1" x14ac:dyDescent="0.25">
      <c r="A5217" t="s">
        <v>4426</v>
      </c>
      <c r="B5217" t="s">
        <v>8643</v>
      </c>
      <c r="C5217">
        <v>42</v>
      </c>
      <c r="D5217">
        <v>214243</v>
      </c>
      <c r="E5217" t="s">
        <v>45</v>
      </c>
      <c r="F5217" t="s">
        <v>73</v>
      </c>
      <c r="G5217">
        <v>96</v>
      </c>
      <c r="H5217">
        <v>1.95E-2</v>
      </c>
      <c r="I5217" t="s">
        <v>45</v>
      </c>
      <c r="J5217">
        <v>0.87</v>
      </c>
      <c r="K5217">
        <v>3327.87</v>
      </c>
      <c r="L5217">
        <v>1422.18</v>
      </c>
      <c r="M5217">
        <f t="shared" si="162"/>
        <v>3327.87</v>
      </c>
      <c r="N5217">
        <f t="shared" si="163"/>
        <v>0</v>
      </c>
    </row>
    <row r="5218" spans="1:14" hidden="1" x14ac:dyDescent="0.25">
      <c r="A5218" t="s">
        <v>8644</v>
      </c>
      <c r="B5218" t="s">
        <v>8645</v>
      </c>
      <c r="C5218">
        <v>44</v>
      </c>
      <c r="D5218">
        <v>30880</v>
      </c>
      <c r="E5218" t="s">
        <v>25</v>
      </c>
      <c r="F5218" t="s">
        <v>73</v>
      </c>
      <c r="G5218">
        <v>72</v>
      </c>
      <c r="H5218">
        <v>1.95E-2</v>
      </c>
      <c r="I5218" t="s">
        <v>25</v>
      </c>
      <c r="J5218">
        <v>0.87</v>
      </c>
      <c r="K5218">
        <v>582.63</v>
      </c>
      <c r="L5218">
        <v>307.95</v>
      </c>
      <c r="M5218">
        <f t="shared" si="162"/>
        <v>582.63</v>
      </c>
      <c r="N5218">
        <f t="shared" si="163"/>
        <v>0</v>
      </c>
    </row>
    <row r="5219" spans="1:14" hidden="1" x14ac:dyDescent="0.25">
      <c r="A5219" t="s">
        <v>2102</v>
      </c>
      <c r="B5219" t="s">
        <v>8646</v>
      </c>
      <c r="C5219">
        <v>53</v>
      </c>
      <c r="D5219">
        <v>125584</v>
      </c>
      <c r="E5219" t="s">
        <v>25</v>
      </c>
      <c r="F5219" t="s">
        <v>53</v>
      </c>
      <c r="G5219">
        <v>108</v>
      </c>
      <c r="H5219">
        <v>0.05</v>
      </c>
      <c r="I5219" t="s">
        <v>25</v>
      </c>
      <c r="J5219">
        <v>0.87</v>
      </c>
      <c r="K5219">
        <v>1839.55</v>
      </c>
      <c r="L5219">
        <v>684.18</v>
      </c>
      <c r="M5219">
        <f t="shared" si="162"/>
        <v>1839.55</v>
      </c>
      <c r="N5219">
        <f t="shared" si="163"/>
        <v>0</v>
      </c>
    </row>
    <row r="5220" spans="1:14" hidden="1" x14ac:dyDescent="0.25">
      <c r="A5220" t="s">
        <v>8647</v>
      </c>
      <c r="B5220" t="s">
        <v>8648</v>
      </c>
      <c r="C5220">
        <v>88</v>
      </c>
      <c r="D5220">
        <v>162013</v>
      </c>
      <c r="E5220" t="s">
        <v>25</v>
      </c>
      <c r="F5220" t="s">
        <v>26</v>
      </c>
      <c r="G5220">
        <v>96</v>
      </c>
      <c r="H5220">
        <v>1.27</v>
      </c>
      <c r="I5220" t="s">
        <v>25</v>
      </c>
      <c r="J5220">
        <v>0.87</v>
      </c>
      <c r="K5220">
        <v>3989.63</v>
      </c>
      <c r="L5220">
        <v>522.54999999999995</v>
      </c>
      <c r="M5220">
        <f t="shared" si="162"/>
        <v>3989.63</v>
      </c>
      <c r="N5220">
        <f t="shared" si="163"/>
        <v>0</v>
      </c>
    </row>
    <row r="5221" spans="1:14" hidden="1" x14ac:dyDescent="0.25">
      <c r="A5221" t="s">
        <v>488</v>
      </c>
      <c r="B5221" t="s">
        <v>8649</v>
      </c>
      <c r="C5221">
        <v>34</v>
      </c>
      <c r="D5221">
        <v>255194</v>
      </c>
      <c r="E5221" t="s">
        <v>18</v>
      </c>
      <c r="F5221" t="s">
        <v>22</v>
      </c>
      <c r="G5221">
        <v>84</v>
      </c>
      <c r="H5221">
        <v>9.4999999999999998E-3</v>
      </c>
      <c r="I5221" t="s">
        <v>18</v>
      </c>
      <c r="J5221">
        <v>0.87</v>
      </c>
      <c r="K5221">
        <v>4309.93</v>
      </c>
      <c r="L5221">
        <v>2065.5</v>
      </c>
      <c r="M5221">
        <f t="shared" si="162"/>
        <v>4309.93</v>
      </c>
      <c r="N5221">
        <f t="shared" si="163"/>
        <v>0</v>
      </c>
    </row>
    <row r="5222" spans="1:14" hidden="1" x14ac:dyDescent="0.25">
      <c r="A5222" t="s">
        <v>3527</v>
      </c>
      <c r="B5222" t="s">
        <v>8650</v>
      </c>
      <c r="C5222">
        <v>81</v>
      </c>
      <c r="D5222">
        <v>86489</v>
      </c>
      <c r="E5222" t="s">
        <v>18</v>
      </c>
      <c r="F5222" t="s">
        <v>29</v>
      </c>
      <c r="G5222">
        <v>48</v>
      </c>
      <c r="H5222">
        <v>0.83799999999999997</v>
      </c>
      <c r="I5222" t="s">
        <v>18</v>
      </c>
      <c r="J5222">
        <v>0.87</v>
      </c>
      <c r="K5222">
        <v>2654.8</v>
      </c>
      <c r="L5222">
        <v>1177.57</v>
      </c>
      <c r="M5222">
        <f t="shared" si="162"/>
        <v>2654.8</v>
      </c>
      <c r="N5222">
        <f t="shared" si="163"/>
        <v>0</v>
      </c>
    </row>
    <row r="5223" spans="1:14" hidden="1" x14ac:dyDescent="0.25">
      <c r="A5223" t="s">
        <v>2376</v>
      </c>
      <c r="B5223" t="s">
        <v>8651</v>
      </c>
      <c r="C5223">
        <v>77</v>
      </c>
      <c r="D5223">
        <v>207446</v>
      </c>
      <c r="E5223" t="s">
        <v>45</v>
      </c>
      <c r="F5223" t="s">
        <v>56</v>
      </c>
      <c r="G5223">
        <v>96</v>
      </c>
      <c r="H5223">
        <v>0.51</v>
      </c>
      <c r="I5223" t="s">
        <v>45</v>
      </c>
      <c r="J5223">
        <v>0.87</v>
      </c>
      <c r="K5223">
        <v>3912.34</v>
      </c>
      <c r="L5223">
        <v>1049.5899999999999</v>
      </c>
      <c r="M5223">
        <f t="shared" si="162"/>
        <v>3912.34</v>
      </c>
      <c r="N5223">
        <f t="shared" si="163"/>
        <v>0</v>
      </c>
    </row>
    <row r="5224" spans="1:14" hidden="1" x14ac:dyDescent="0.25">
      <c r="A5224" t="s">
        <v>2829</v>
      </c>
      <c r="B5224" t="s">
        <v>8652</v>
      </c>
      <c r="C5224">
        <v>42</v>
      </c>
      <c r="D5224">
        <v>136699</v>
      </c>
      <c r="E5224" t="s">
        <v>14</v>
      </c>
      <c r="F5224" t="s">
        <v>73</v>
      </c>
      <c r="G5224">
        <v>72</v>
      </c>
      <c r="H5224">
        <v>1.95E-2</v>
      </c>
      <c r="I5224" t="s">
        <v>14</v>
      </c>
      <c r="J5224">
        <v>0.87</v>
      </c>
      <c r="K5224">
        <v>2579.17</v>
      </c>
      <c r="L5224">
        <v>1363.23</v>
      </c>
      <c r="M5224">
        <f t="shared" si="162"/>
        <v>2579.17</v>
      </c>
      <c r="N5224">
        <f t="shared" si="163"/>
        <v>0</v>
      </c>
    </row>
    <row r="5225" spans="1:14" hidden="1" x14ac:dyDescent="0.25">
      <c r="A5225" t="s">
        <v>4065</v>
      </c>
      <c r="B5225" t="s">
        <v>8653</v>
      </c>
      <c r="C5225">
        <v>51</v>
      </c>
      <c r="D5225">
        <v>136629</v>
      </c>
      <c r="E5225" t="s">
        <v>18</v>
      </c>
      <c r="F5225" t="s">
        <v>53</v>
      </c>
      <c r="G5225">
        <v>36</v>
      </c>
      <c r="H5225">
        <v>0.05</v>
      </c>
      <c r="I5225" t="s">
        <v>18</v>
      </c>
      <c r="J5225">
        <v>0.87</v>
      </c>
      <c r="K5225">
        <v>4475.6499999999996</v>
      </c>
      <c r="L5225">
        <v>3218.66</v>
      </c>
      <c r="M5225">
        <f t="shared" si="162"/>
        <v>4475.6499999999996</v>
      </c>
      <c r="N5225">
        <f t="shared" si="163"/>
        <v>0</v>
      </c>
    </row>
    <row r="5226" spans="1:14" hidden="1" x14ac:dyDescent="0.25">
      <c r="A5226" t="s">
        <v>3440</v>
      </c>
      <c r="B5226" t="s">
        <v>8654</v>
      </c>
      <c r="C5226">
        <v>77</v>
      </c>
      <c r="D5226">
        <v>154060</v>
      </c>
      <c r="E5226" t="s">
        <v>14</v>
      </c>
      <c r="F5226" t="s">
        <v>56</v>
      </c>
      <c r="G5226">
        <v>96</v>
      </c>
      <c r="H5226">
        <v>0.51</v>
      </c>
      <c r="I5226" t="s">
        <v>14</v>
      </c>
      <c r="J5226">
        <v>0.87</v>
      </c>
      <c r="K5226">
        <v>2905.5</v>
      </c>
      <c r="L5226">
        <v>779.47</v>
      </c>
      <c r="M5226">
        <f t="shared" si="162"/>
        <v>2905.5</v>
      </c>
      <c r="N5226">
        <f t="shared" si="163"/>
        <v>0</v>
      </c>
    </row>
    <row r="5227" spans="1:14" hidden="1" x14ac:dyDescent="0.25">
      <c r="A5227" t="s">
        <v>8655</v>
      </c>
      <c r="B5227" t="s">
        <v>8656</v>
      </c>
      <c r="C5227">
        <v>35</v>
      </c>
      <c r="D5227">
        <v>43976</v>
      </c>
      <c r="E5227" t="s">
        <v>18</v>
      </c>
      <c r="F5227" t="s">
        <v>22</v>
      </c>
      <c r="G5227">
        <v>96</v>
      </c>
      <c r="H5227">
        <v>9.4999999999999998E-3</v>
      </c>
      <c r="I5227" t="s">
        <v>18</v>
      </c>
      <c r="J5227">
        <v>0.87</v>
      </c>
      <c r="K5227">
        <v>680.26</v>
      </c>
      <c r="L5227">
        <v>293.49</v>
      </c>
      <c r="M5227">
        <f t="shared" si="162"/>
        <v>680.26</v>
      </c>
      <c r="N5227">
        <f t="shared" si="163"/>
        <v>0</v>
      </c>
    </row>
    <row r="5228" spans="1:14" hidden="1" x14ac:dyDescent="0.25">
      <c r="A5228" t="s">
        <v>1259</v>
      </c>
      <c r="B5228" t="s">
        <v>8657</v>
      </c>
      <c r="C5228">
        <v>21</v>
      </c>
      <c r="D5228">
        <v>176464</v>
      </c>
      <c r="E5228" t="s">
        <v>25</v>
      </c>
      <c r="F5228" t="s">
        <v>48</v>
      </c>
      <c r="G5228">
        <v>72</v>
      </c>
      <c r="H5228">
        <v>7.3000000000000001E-3</v>
      </c>
      <c r="I5228" t="s">
        <v>25</v>
      </c>
      <c r="J5228">
        <v>0.87</v>
      </c>
      <c r="K5228">
        <v>3316.29</v>
      </c>
      <c r="L5228">
        <v>1768.17</v>
      </c>
      <c r="M5228">
        <f t="shared" si="162"/>
        <v>3316.29</v>
      </c>
      <c r="N5228">
        <f t="shared" si="163"/>
        <v>0</v>
      </c>
    </row>
    <row r="5229" spans="1:14" hidden="1" x14ac:dyDescent="0.25">
      <c r="A5229" t="s">
        <v>8658</v>
      </c>
      <c r="B5229" t="s">
        <v>8659</v>
      </c>
      <c r="C5229">
        <v>73</v>
      </c>
      <c r="D5229">
        <v>166218</v>
      </c>
      <c r="E5229" t="s">
        <v>18</v>
      </c>
      <c r="F5229" t="s">
        <v>32</v>
      </c>
      <c r="G5229">
        <v>96</v>
      </c>
      <c r="H5229">
        <v>0.33</v>
      </c>
      <c r="I5229" t="s">
        <v>18</v>
      </c>
      <c r="J5229">
        <v>0.87</v>
      </c>
      <c r="K5229">
        <v>2925.42</v>
      </c>
      <c r="L5229">
        <v>930.8</v>
      </c>
      <c r="M5229">
        <f t="shared" si="162"/>
        <v>2925.42</v>
      </c>
      <c r="N5229">
        <f t="shared" si="163"/>
        <v>0</v>
      </c>
    </row>
    <row r="5230" spans="1:14" hidden="1" x14ac:dyDescent="0.25">
      <c r="A5230" t="s">
        <v>3402</v>
      </c>
      <c r="B5230" t="s">
        <v>8660</v>
      </c>
      <c r="C5230">
        <v>95</v>
      </c>
      <c r="D5230">
        <v>134547</v>
      </c>
      <c r="E5230" t="s">
        <v>18</v>
      </c>
      <c r="F5230" t="s">
        <v>15</v>
      </c>
      <c r="G5230">
        <v>36</v>
      </c>
      <c r="H5230">
        <v>2.79</v>
      </c>
      <c r="I5230" t="s">
        <v>18</v>
      </c>
      <c r="J5230">
        <v>0.87</v>
      </c>
      <c r="K5230">
        <v>6784.4</v>
      </c>
      <c r="L5230">
        <v>1859.98</v>
      </c>
      <c r="M5230">
        <f t="shared" si="162"/>
        <v>6784.4</v>
      </c>
      <c r="N5230">
        <f t="shared" si="163"/>
        <v>0</v>
      </c>
    </row>
    <row r="5231" spans="1:14" hidden="1" x14ac:dyDescent="0.25">
      <c r="A5231" t="s">
        <v>6723</v>
      </c>
      <c r="B5231" t="s">
        <v>8661</v>
      </c>
      <c r="C5231">
        <v>87</v>
      </c>
      <c r="D5231">
        <v>111427</v>
      </c>
      <c r="E5231" t="s">
        <v>14</v>
      </c>
      <c r="F5231" t="s">
        <v>26</v>
      </c>
      <c r="G5231">
        <v>48</v>
      </c>
      <c r="H5231">
        <v>1.27</v>
      </c>
      <c r="I5231" t="s">
        <v>14</v>
      </c>
      <c r="J5231">
        <v>0.87</v>
      </c>
      <c r="K5231">
        <v>3736.99</v>
      </c>
      <c r="L5231">
        <v>1352.45</v>
      </c>
      <c r="M5231">
        <f t="shared" si="162"/>
        <v>3736.99</v>
      </c>
      <c r="N5231">
        <f t="shared" si="163"/>
        <v>0</v>
      </c>
    </row>
    <row r="5232" spans="1:14" hidden="1" x14ac:dyDescent="0.25">
      <c r="A5232" t="s">
        <v>3979</v>
      </c>
      <c r="B5232" t="s">
        <v>8662</v>
      </c>
      <c r="C5232">
        <v>42</v>
      </c>
      <c r="D5232">
        <v>293331</v>
      </c>
      <c r="E5232" t="s">
        <v>18</v>
      </c>
      <c r="F5232" t="s">
        <v>73</v>
      </c>
      <c r="G5232">
        <v>60</v>
      </c>
      <c r="H5232">
        <v>1.95E-2</v>
      </c>
      <c r="I5232" t="s">
        <v>18</v>
      </c>
      <c r="J5232">
        <v>0.87</v>
      </c>
      <c r="K5232">
        <v>6330.14</v>
      </c>
      <c r="L5232">
        <v>3720.96</v>
      </c>
      <c r="M5232">
        <f t="shared" si="162"/>
        <v>6330.14</v>
      </c>
      <c r="N5232">
        <f t="shared" si="163"/>
        <v>0</v>
      </c>
    </row>
    <row r="5233" spans="1:14" hidden="1" x14ac:dyDescent="0.25">
      <c r="A5233" t="s">
        <v>8173</v>
      </c>
      <c r="B5233" t="s">
        <v>8663</v>
      </c>
      <c r="C5233">
        <v>30</v>
      </c>
      <c r="D5233">
        <v>292819</v>
      </c>
      <c r="E5233" t="s">
        <v>14</v>
      </c>
      <c r="F5233" t="s">
        <v>59</v>
      </c>
      <c r="G5233">
        <v>120</v>
      </c>
      <c r="H5233">
        <v>9.1000000000000004E-3</v>
      </c>
      <c r="I5233" t="s">
        <v>14</v>
      </c>
      <c r="J5233">
        <v>0.87</v>
      </c>
      <c r="K5233">
        <v>3959.22</v>
      </c>
      <c r="L5233">
        <v>1385.05</v>
      </c>
      <c r="M5233">
        <f t="shared" si="162"/>
        <v>3959.22</v>
      </c>
      <c r="N5233">
        <f t="shared" si="163"/>
        <v>0</v>
      </c>
    </row>
    <row r="5234" spans="1:14" hidden="1" x14ac:dyDescent="0.25">
      <c r="A5234" t="s">
        <v>3358</v>
      </c>
      <c r="B5234" t="s">
        <v>8664</v>
      </c>
      <c r="C5234">
        <v>67</v>
      </c>
      <c r="D5234">
        <v>109839</v>
      </c>
      <c r="E5234" t="s">
        <v>25</v>
      </c>
      <c r="F5234" t="s">
        <v>66</v>
      </c>
      <c r="G5234">
        <v>36</v>
      </c>
      <c r="H5234">
        <v>0.18</v>
      </c>
      <c r="I5234" t="s">
        <v>25</v>
      </c>
      <c r="J5234">
        <v>0.87</v>
      </c>
      <c r="K5234">
        <v>3679.78</v>
      </c>
      <c r="L5234">
        <v>2526.4699999999998</v>
      </c>
      <c r="M5234">
        <f t="shared" si="162"/>
        <v>3679.78</v>
      </c>
      <c r="N5234">
        <f t="shared" si="163"/>
        <v>0</v>
      </c>
    </row>
    <row r="5235" spans="1:14" hidden="1" x14ac:dyDescent="0.25">
      <c r="A5235" t="s">
        <v>6198</v>
      </c>
      <c r="B5235" t="s">
        <v>8665</v>
      </c>
      <c r="C5235">
        <v>77</v>
      </c>
      <c r="D5235">
        <v>276769</v>
      </c>
      <c r="E5235" t="s">
        <v>18</v>
      </c>
      <c r="F5235" t="s">
        <v>56</v>
      </c>
      <c r="G5235">
        <v>60</v>
      </c>
      <c r="H5235">
        <v>0.51</v>
      </c>
      <c r="I5235" t="s">
        <v>18</v>
      </c>
      <c r="J5235">
        <v>0.87</v>
      </c>
      <c r="K5235">
        <v>6813.11</v>
      </c>
      <c r="L5235">
        <v>2993.7</v>
      </c>
      <c r="M5235">
        <f t="shared" si="162"/>
        <v>6813.11</v>
      </c>
      <c r="N5235">
        <f t="shared" si="163"/>
        <v>0</v>
      </c>
    </row>
    <row r="5236" spans="1:14" hidden="1" x14ac:dyDescent="0.25">
      <c r="A5236" t="s">
        <v>7552</v>
      </c>
      <c r="B5236" t="s">
        <v>8666</v>
      </c>
      <c r="C5236">
        <v>83</v>
      </c>
      <c r="D5236">
        <v>77051</v>
      </c>
      <c r="E5236" t="s">
        <v>14</v>
      </c>
      <c r="F5236" t="s">
        <v>29</v>
      </c>
      <c r="G5236">
        <v>60</v>
      </c>
      <c r="H5236">
        <v>0.83799999999999997</v>
      </c>
      <c r="I5236" t="s">
        <v>14</v>
      </c>
      <c r="J5236">
        <v>0.87</v>
      </c>
      <c r="K5236">
        <v>2062.6999999999998</v>
      </c>
      <c r="L5236">
        <v>746.67</v>
      </c>
      <c r="M5236">
        <f t="shared" si="162"/>
        <v>2062.6999999999998</v>
      </c>
      <c r="N5236">
        <f t="shared" si="163"/>
        <v>0</v>
      </c>
    </row>
    <row r="5237" spans="1:14" hidden="1" x14ac:dyDescent="0.25">
      <c r="A5237" t="s">
        <v>5347</v>
      </c>
      <c r="B5237" t="s">
        <v>8667</v>
      </c>
      <c r="C5237">
        <v>72</v>
      </c>
      <c r="D5237">
        <v>243543</v>
      </c>
      <c r="E5237" t="s">
        <v>14</v>
      </c>
      <c r="F5237" t="s">
        <v>32</v>
      </c>
      <c r="G5237">
        <v>36</v>
      </c>
      <c r="H5237">
        <v>0.33</v>
      </c>
      <c r="I5237" t="s">
        <v>14</v>
      </c>
      <c r="J5237">
        <v>0.87</v>
      </c>
      <c r="K5237">
        <v>8371.1200000000008</v>
      </c>
      <c r="L5237">
        <v>5448.6</v>
      </c>
      <c r="M5237">
        <f t="shared" si="162"/>
        <v>8371.1200000000008</v>
      </c>
      <c r="N5237">
        <f t="shared" si="163"/>
        <v>0</v>
      </c>
    </row>
    <row r="5238" spans="1:14" hidden="1" x14ac:dyDescent="0.25">
      <c r="A5238" t="s">
        <v>4282</v>
      </c>
      <c r="B5238" t="s">
        <v>8668</v>
      </c>
      <c r="C5238">
        <v>30</v>
      </c>
      <c r="D5238">
        <v>186762</v>
      </c>
      <c r="E5238" t="s">
        <v>25</v>
      </c>
      <c r="F5238" t="s">
        <v>59</v>
      </c>
      <c r="G5238">
        <v>84</v>
      </c>
      <c r="H5238">
        <v>9.1000000000000004E-3</v>
      </c>
      <c r="I5238" t="s">
        <v>25</v>
      </c>
      <c r="J5238">
        <v>0.87</v>
      </c>
      <c r="K5238">
        <v>3153.72</v>
      </c>
      <c r="L5238">
        <v>1511.9</v>
      </c>
      <c r="M5238">
        <f t="shared" si="162"/>
        <v>3153.72</v>
      </c>
      <c r="N5238">
        <f t="shared" si="163"/>
        <v>0</v>
      </c>
    </row>
    <row r="5239" spans="1:14" hidden="1" x14ac:dyDescent="0.25">
      <c r="A5239" t="s">
        <v>8669</v>
      </c>
      <c r="B5239" t="s">
        <v>8670</v>
      </c>
      <c r="C5239">
        <v>27</v>
      </c>
      <c r="D5239">
        <v>110155</v>
      </c>
      <c r="E5239" t="s">
        <v>18</v>
      </c>
      <c r="F5239" t="s">
        <v>59</v>
      </c>
      <c r="G5239">
        <v>108</v>
      </c>
      <c r="H5239">
        <v>9.1000000000000004E-3</v>
      </c>
      <c r="I5239" t="s">
        <v>18</v>
      </c>
      <c r="J5239">
        <v>0.87</v>
      </c>
      <c r="K5239">
        <v>1583.79</v>
      </c>
      <c r="L5239">
        <v>615.41999999999996</v>
      </c>
      <c r="M5239">
        <f t="shared" si="162"/>
        <v>1583.79</v>
      </c>
      <c r="N5239">
        <f t="shared" si="163"/>
        <v>0</v>
      </c>
    </row>
    <row r="5240" spans="1:14" hidden="1" x14ac:dyDescent="0.25">
      <c r="A5240" t="s">
        <v>7583</v>
      </c>
      <c r="B5240" t="s">
        <v>8671</v>
      </c>
      <c r="C5240">
        <v>57</v>
      </c>
      <c r="D5240">
        <v>164933</v>
      </c>
      <c r="E5240" t="s">
        <v>18</v>
      </c>
      <c r="F5240" t="s">
        <v>19</v>
      </c>
      <c r="G5240">
        <v>108</v>
      </c>
      <c r="H5240">
        <v>7.0999999999999994E-2</v>
      </c>
      <c r="I5240" t="s">
        <v>18</v>
      </c>
      <c r="J5240">
        <v>0.87</v>
      </c>
      <c r="K5240">
        <v>2438.9899999999998</v>
      </c>
      <c r="L5240">
        <v>886.97</v>
      </c>
      <c r="M5240">
        <f t="shared" si="162"/>
        <v>2438.9899999999998</v>
      </c>
      <c r="N5240">
        <f t="shared" si="163"/>
        <v>0</v>
      </c>
    </row>
    <row r="5241" spans="1:14" hidden="1" x14ac:dyDescent="0.25">
      <c r="A5241" t="s">
        <v>7227</v>
      </c>
      <c r="B5241" t="s">
        <v>8672</v>
      </c>
      <c r="C5241">
        <v>78</v>
      </c>
      <c r="D5241">
        <v>272458</v>
      </c>
      <c r="E5241" t="s">
        <v>25</v>
      </c>
      <c r="F5241" t="s">
        <v>56</v>
      </c>
      <c r="G5241">
        <v>72</v>
      </c>
      <c r="H5241">
        <v>0.51</v>
      </c>
      <c r="I5241" t="s">
        <v>25</v>
      </c>
      <c r="J5241">
        <v>0.87</v>
      </c>
      <c r="K5241">
        <v>5994.44</v>
      </c>
      <c r="L5241">
        <v>2234.52</v>
      </c>
      <c r="M5241">
        <f t="shared" si="162"/>
        <v>5994.44</v>
      </c>
      <c r="N5241">
        <f t="shared" si="163"/>
        <v>0</v>
      </c>
    </row>
    <row r="5242" spans="1:14" hidden="1" x14ac:dyDescent="0.25">
      <c r="A5242" t="s">
        <v>2516</v>
      </c>
      <c r="B5242" t="s">
        <v>8673</v>
      </c>
      <c r="C5242">
        <v>63</v>
      </c>
      <c r="D5242">
        <v>240749</v>
      </c>
      <c r="E5242" t="s">
        <v>25</v>
      </c>
      <c r="F5242" t="s">
        <v>40</v>
      </c>
      <c r="G5242">
        <v>60</v>
      </c>
      <c r="H5242">
        <v>0.111</v>
      </c>
      <c r="I5242" t="s">
        <v>25</v>
      </c>
      <c r="J5242">
        <v>0.87</v>
      </c>
      <c r="K5242">
        <v>5327.63</v>
      </c>
      <c r="L5242">
        <v>2965.88</v>
      </c>
      <c r="M5242">
        <f t="shared" si="162"/>
        <v>5327.63</v>
      </c>
      <c r="N5242">
        <f t="shared" si="163"/>
        <v>0</v>
      </c>
    </row>
    <row r="5243" spans="1:14" hidden="1" x14ac:dyDescent="0.25">
      <c r="A5243" t="s">
        <v>8674</v>
      </c>
      <c r="B5243" t="s">
        <v>8675</v>
      </c>
      <c r="C5243">
        <v>23</v>
      </c>
      <c r="D5243">
        <v>66089</v>
      </c>
      <c r="E5243" t="s">
        <v>14</v>
      </c>
      <c r="F5243" t="s">
        <v>48</v>
      </c>
      <c r="G5243">
        <v>48</v>
      </c>
      <c r="H5243">
        <v>7.3000000000000001E-3</v>
      </c>
      <c r="I5243" t="s">
        <v>14</v>
      </c>
      <c r="J5243">
        <v>0.87</v>
      </c>
      <c r="K5243">
        <v>1692.98</v>
      </c>
      <c r="L5243">
        <v>1113.18</v>
      </c>
      <c r="M5243">
        <f t="shared" si="162"/>
        <v>1692.98</v>
      </c>
      <c r="N5243">
        <f t="shared" si="163"/>
        <v>0</v>
      </c>
    </row>
    <row r="5244" spans="1:14" hidden="1" x14ac:dyDescent="0.25">
      <c r="A5244" t="s">
        <v>8676</v>
      </c>
      <c r="B5244" t="s">
        <v>8677</v>
      </c>
      <c r="C5244">
        <v>88</v>
      </c>
      <c r="D5244">
        <v>32448</v>
      </c>
      <c r="E5244" t="s">
        <v>25</v>
      </c>
      <c r="F5244" t="s">
        <v>26</v>
      </c>
      <c r="G5244">
        <v>72</v>
      </c>
      <c r="H5244">
        <v>1.27</v>
      </c>
      <c r="I5244" t="s">
        <v>25</v>
      </c>
      <c r="J5244">
        <v>0.87</v>
      </c>
      <c r="K5244">
        <v>887.65</v>
      </c>
      <c r="L5244">
        <v>193.26</v>
      </c>
      <c r="M5244">
        <f t="shared" si="162"/>
        <v>887.65</v>
      </c>
      <c r="N5244">
        <f t="shared" si="163"/>
        <v>0</v>
      </c>
    </row>
    <row r="5245" spans="1:14" hidden="1" x14ac:dyDescent="0.25">
      <c r="A5245" t="s">
        <v>5653</v>
      </c>
      <c r="B5245" t="s">
        <v>8678</v>
      </c>
      <c r="C5245">
        <v>57</v>
      </c>
      <c r="D5245">
        <v>43387</v>
      </c>
      <c r="E5245" t="s">
        <v>45</v>
      </c>
      <c r="F5245" t="s">
        <v>19</v>
      </c>
      <c r="G5245">
        <v>108</v>
      </c>
      <c r="H5245">
        <v>7.0999999999999994E-2</v>
      </c>
      <c r="I5245" t="s">
        <v>45</v>
      </c>
      <c r="J5245">
        <v>0.87</v>
      </c>
      <c r="K5245">
        <v>641.6</v>
      </c>
      <c r="L5245">
        <v>233.33</v>
      </c>
      <c r="M5245">
        <f t="shared" si="162"/>
        <v>641.6</v>
      </c>
      <c r="N5245">
        <f t="shared" si="163"/>
        <v>0</v>
      </c>
    </row>
    <row r="5246" spans="1:14" hidden="1" x14ac:dyDescent="0.25">
      <c r="A5246" t="s">
        <v>1267</v>
      </c>
      <c r="B5246" t="s">
        <v>8679</v>
      </c>
      <c r="C5246">
        <v>53</v>
      </c>
      <c r="D5246">
        <v>130967</v>
      </c>
      <c r="E5246" t="s">
        <v>25</v>
      </c>
      <c r="F5246" t="s">
        <v>53</v>
      </c>
      <c r="G5246">
        <v>84</v>
      </c>
      <c r="H5246">
        <v>0.05</v>
      </c>
      <c r="I5246" t="s">
        <v>25</v>
      </c>
      <c r="J5246">
        <v>0.87</v>
      </c>
      <c r="K5246">
        <v>2245.23</v>
      </c>
      <c r="L5246">
        <v>1040.33</v>
      </c>
      <c r="M5246">
        <f t="shared" si="162"/>
        <v>2245.23</v>
      </c>
      <c r="N5246">
        <f t="shared" si="163"/>
        <v>0</v>
      </c>
    </row>
    <row r="5247" spans="1:14" hidden="1" x14ac:dyDescent="0.25">
      <c r="A5247" t="s">
        <v>43</v>
      </c>
      <c r="B5247" t="s">
        <v>8680</v>
      </c>
      <c r="C5247">
        <v>21</v>
      </c>
      <c r="D5247">
        <v>67520</v>
      </c>
      <c r="E5247" t="s">
        <v>25</v>
      </c>
      <c r="F5247" t="s">
        <v>48</v>
      </c>
      <c r="G5247">
        <v>96</v>
      </c>
      <c r="H5247">
        <v>7.3000000000000001E-3</v>
      </c>
      <c r="I5247" t="s">
        <v>25</v>
      </c>
      <c r="J5247">
        <v>0.87</v>
      </c>
      <c r="K5247">
        <v>1043.51</v>
      </c>
      <c r="L5247">
        <v>451.16</v>
      </c>
      <c r="M5247">
        <f t="shared" si="162"/>
        <v>1043.51</v>
      </c>
      <c r="N5247">
        <f t="shared" si="163"/>
        <v>0</v>
      </c>
    </row>
    <row r="5248" spans="1:14" hidden="1" x14ac:dyDescent="0.25">
      <c r="A5248" t="s">
        <v>8681</v>
      </c>
      <c r="B5248" t="s">
        <v>8682</v>
      </c>
      <c r="C5248">
        <v>88</v>
      </c>
      <c r="D5248">
        <v>297890</v>
      </c>
      <c r="E5248" t="s">
        <v>14</v>
      </c>
      <c r="F5248" t="s">
        <v>26</v>
      </c>
      <c r="G5248">
        <v>48</v>
      </c>
      <c r="H5248">
        <v>1.27</v>
      </c>
      <c r="I5248" t="s">
        <v>14</v>
      </c>
      <c r="J5248">
        <v>0.87</v>
      </c>
      <c r="K5248">
        <v>9990.49</v>
      </c>
      <c r="L5248">
        <v>3615.64</v>
      </c>
      <c r="M5248">
        <f t="shared" si="162"/>
        <v>9990.49</v>
      </c>
      <c r="N5248">
        <f t="shared" si="163"/>
        <v>0</v>
      </c>
    </row>
    <row r="5249" spans="1:14" hidden="1" x14ac:dyDescent="0.25">
      <c r="A5249" t="s">
        <v>7696</v>
      </c>
      <c r="B5249" t="s">
        <v>8683</v>
      </c>
      <c r="C5249">
        <v>61</v>
      </c>
      <c r="D5249">
        <v>227336</v>
      </c>
      <c r="E5249" t="s">
        <v>14</v>
      </c>
      <c r="F5249" t="s">
        <v>40</v>
      </c>
      <c r="G5249">
        <v>96</v>
      </c>
      <c r="H5249">
        <v>0.111</v>
      </c>
      <c r="I5249" t="s">
        <v>14</v>
      </c>
      <c r="J5249">
        <v>0.87</v>
      </c>
      <c r="K5249">
        <v>3666.44</v>
      </c>
      <c r="L5249">
        <v>1436.27</v>
      </c>
      <c r="M5249">
        <f t="shared" si="162"/>
        <v>3666.44</v>
      </c>
      <c r="N5249">
        <f t="shared" si="163"/>
        <v>0</v>
      </c>
    </row>
    <row r="5250" spans="1:14" hidden="1" x14ac:dyDescent="0.25">
      <c r="A5250" t="s">
        <v>8684</v>
      </c>
      <c r="B5250" t="s">
        <v>8685</v>
      </c>
      <c r="C5250">
        <v>78</v>
      </c>
      <c r="D5250">
        <v>107241</v>
      </c>
      <c r="E5250" t="s">
        <v>45</v>
      </c>
      <c r="F5250" t="s">
        <v>56</v>
      </c>
      <c r="G5250">
        <v>120</v>
      </c>
      <c r="H5250">
        <v>0.51</v>
      </c>
      <c r="I5250" t="s">
        <v>45</v>
      </c>
      <c r="J5250">
        <v>0.87</v>
      </c>
      <c r="K5250">
        <v>1834.03</v>
      </c>
      <c r="L5250">
        <v>354.1</v>
      </c>
      <c r="M5250">
        <f t="shared" si="162"/>
        <v>1834.03</v>
      </c>
      <c r="N5250">
        <f t="shared" si="163"/>
        <v>0</v>
      </c>
    </row>
    <row r="5251" spans="1:14" hidden="1" x14ac:dyDescent="0.25">
      <c r="A5251" t="s">
        <v>8686</v>
      </c>
      <c r="B5251" t="s">
        <v>8687</v>
      </c>
      <c r="C5251">
        <v>77</v>
      </c>
      <c r="D5251">
        <v>258981</v>
      </c>
      <c r="E5251" t="s">
        <v>45</v>
      </c>
      <c r="F5251" t="s">
        <v>56</v>
      </c>
      <c r="G5251">
        <v>72</v>
      </c>
      <c r="H5251">
        <v>0.51</v>
      </c>
      <c r="I5251" t="s">
        <v>45</v>
      </c>
      <c r="J5251">
        <v>0.87</v>
      </c>
      <c r="K5251">
        <v>5697.93</v>
      </c>
      <c r="L5251">
        <v>2123.9899999999998</v>
      </c>
      <c r="M5251">
        <f t="shared" ref="M5251:M5314" si="164">ROUND((D5251 * (1 + (J5251 + H5251) / 100) ^ G5251 * ((J5251 + H5251) / 100)) / ((1 + ((J5251 + H5251) / 100)) ^ G5251 - 1), 2)</f>
        <v>5697.93</v>
      </c>
      <c r="N5251">
        <f t="shared" ref="N5251:N5314" si="165">M5251-K5251</f>
        <v>0</v>
      </c>
    </row>
    <row r="5252" spans="1:14" hidden="1" x14ac:dyDescent="0.25">
      <c r="A5252" t="s">
        <v>6253</v>
      </c>
      <c r="B5252" t="s">
        <v>8688</v>
      </c>
      <c r="C5252">
        <v>98</v>
      </c>
      <c r="D5252">
        <v>165171</v>
      </c>
      <c r="E5252" t="s">
        <v>25</v>
      </c>
      <c r="F5252" t="s">
        <v>15</v>
      </c>
      <c r="G5252">
        <v>120</v>
      </c>
      <c r="H5252">
        <v>2.79</v>
      </c>
      <c r="I5252" t="s">
        <v>25</v>
      </c>
      <c r="J5252">
        <v>0.87</v>
      </c>
      <c r="K5252">
        <v>6127.28</v>
      </c>
      <c r="L5252">
        <v>82.02</v>
      </c>
      <c r="M5252">
        <f t="shared" si="164"/>
        <v>6127.28</v>
      </c>
      <c r="N5252">
        <f t="shared" si="165"/>
        <v>0</v>
      </c>
    </row>
    <row r="5253" spans="1:14" hidden="1" x14ac:dyDescent="0.25">
      <c r="A5253" t="s">
        <v>6781</v>
      </c>
      <c r="B5253" t="s">
        <v>8689</v>
      </c>
      <c r="C5253">
        <v>32</v>
      </c>
      <c r="D5253">
        <v>21266</v>
      </c>
      <c r="E5253" t="s">
        <v>45</v>
      </c>
      <c r="F5253" t="s">
        <v>22</v>
      </c>
      <c r="G5253">
        <v>120</v>
      </c>
      <c r="H5253">
        <v>9.4999999999999998E-3</v>
      </c>
      <c r="I5253" t="s">
        <v>45</v>
      </c>
      <c r="J5253">
        <v>0.87</v>
      </c>
      <c r="K5253">
        <v>287.60000000000002</v>
      </c>
      <c r="L5253">
        <v>100.57</v>
      </c>
      <c r="M5253">
        <f t="shared" si="164"/>
        <v>287.60000000000002</v>
      </c>
      <c r="N5253">
        <f t="shared" si="165"/>
        <v>0</v>
      </c>
    </row>
    <row r="5254" spans="1:14" hidden="1" x14ac:dyDescent="0.25">
      <c r="A5254" t="s">
        <v>8690</v>
      </c>
      <c r="B5254" t="s">
        <v>8691</v>
      </c>
      <c r="C5254">
        <v>94</v>
      </c>
      <c r="D5254">
        <v>209601</v>
      </c>
      <c r="E5254" t="s">
        <v>14</v>
      </c>
      <c r="F5254" t="s">
        <v>15</v>
      </c>
      <c r="G5254">
        <v>72</v>
      </c>
      <c r="H5254">
        <v>2.79</v>
      </c>
      <c r="I5254" t="s">
        <v>14</v>
      </c>
      <c r="J5254">
        <v>0.87</v>
      </c>
      <c r="K5254">
        <v>8294.85</v>
      </c>
      <c r="L5254">
        <v>623.45000000000005</v>
      </c>
      <c r="M5254">
        <f t="shared" si="164"/>
        <v>8294.85</v>
      </c>
      <c r="N5254">
        <f t="shared" si="165"/>
        <v>0</v>
      </c>
    </row>
    <row r="5255" spans="1:14" hidden="1" x14ac:dyDescent="0.25">
      <c r="A5255" t="s">
        <v>8692</v>
      </c>
      <c r="B5255" t="s">
        <v>8693</v>
      </c>
      <c r="C5255">
        <v>36</v>
      </c>
      <c r="D5255">
        <v>129181</v>
      </c>
      <c r="E5255" t="s">
        <v>18</v>
      </c>
      <c r="F5255" t="s">
        <v>35</v>
      </c>
      <c r="G5255">
        <v>120</v>
      </c>
      <c r="H5255">
        <v>1.12E-2</v>
      </c>
      <c r="I5255" t="s">
        <v>18</v>
      </c>
      <c r="J5255">
        <v>0.87</v>
      </c>
      <c r="K5255">
        <v>1748.49</v>
      </c>
      <c r="L5255">
        <v>610.15</v>
      </c>
      <c r="M5255">
        <f t="shared" si="164"/>
        <v>1748.49</v>
      </c>
      <c r="N5255">
        <f t="shared" si="165"/>
        <v>0</v>
      </c>
    </row>
    <row r="5256" spans="1:14" hidden="1" x14ac:dyDescent="0.25">
      <c r="A5256" t="s">
        <v>3939</v>
      </c>
      <c r="B5256" t="s">
        <v>8694</v>
      </c>
      <c r="C5256">
        <v>41</v>
      </c>
      <c r="D5256">
        <v>54114</v>
      </c>
      <c r="E5256" t="s">
        <v>25</v>
      </c>
      <c r="F5256" t="s">
        <v>73</v>
      </c>
      <c r="G5256">
        <v>120</v>
      </c>
      <c r="H5256">
        <v>1.95E-2</v>
      </c>
      <c r="I5256" t="s">
        <v>25</v>
      </c>
      <c r="J5256">
        <v>0.87</v>
      </c>
      <c r="K5256">
        <v>735.47</v>
      </c>
      <c r="L5256">
        <v>254.13</v>
      </c>
      <c r="M5256">
        <f t="shared" si="164"/>
        <v>735.47</v>
      </c>
      <c r="N5256">
        <f t="shared" si="165"/>
        <v>0</v>
      </c>
    </row>
    <row r="5257" spans="1:14" hidden="1" x14ac:dyDescent="0.25">
      <c r="A5257" t="s">
        <v>8695</v>
      </c>
      <c r="B5257" t="s">
        <v>8696</v>
      </c>
      <c r="C5257">
        <v>94</v>
      </c>
      <c r="D5257">
        <v>181246</v>
      </c>
      <c r="E5257" t="s">
        <v>14</v>
      </c>
      <c r="F5257" t="s">
        <v>15</v>
      </c>
      <c r="G5257">
        <v>72</v>
      </c>
      <c r="H5257">
        <v>2.79</v>
      </c>
      <c r="I5257" t="s">
        <v>14</v>
      </c>
      <c r="J5257">
        <v>0.87</v>
      </c>
      <c r="K5257">
        <v>7172.71</v>
      </c>
      <c r="L5257">
        <v>539.11</v>
      </c>
      <c r="M5257">
        <f t="shared" si="164"/>
        <v>7172.71</v>
      </c>
      <c r="N5257">
        <f t="shared" si="165"/>
        <v>0</v>
      </c>
    </row>
    <row r="5258" spans="1:14" hidden="1" x14ac:dyDescent="0.25">
      <c r="A5258" t="s">
        <v>549</v>
      </c>
      <c r="B5258" t="s">
        <v>8697</v>
      </c>
      <c r="C5258">
        <v>78</v>
      </c>
      <c r="D5258">
        <v>243397</v>
      </c>
      <c r="E5258" t="s">
        <v>18</v>
      </c>
      <c r="F5258" t="s">
        <v>56</v>
      </c>
      <c r="G5258">
        <v>72</v>
      </c>
      <c r="H5258">
        <v>0.51</v>
      </c>
      <c r="I5258" t="s">
        <v>18</v>
      </c>
      <c r="J5258">
        <v>0.87</v>
      </c>
      <c r="K5258">
        <v>5355.06</v>
      </c>
      <c r="L5258">
        <v>1996.18</v>
      </c>
      <c r="M5258">
        <f t="shared" si="164"/>
        <v>5355.06</v>
      </c>
      <c r="N5258">
        <f t="shared" si="165"/>
        <v>0</v>
      </c>
    </row>
    <row r="5259" spans="1:14" hidden="1" x14ac:dyDescent="0.25">
      <c r="A5259" t="s">
        <v>4248</v>
      </c>
      <c r="B5259" t="s">
        <v>8698</v>
      </c>
      <c r="C5259">
        <v>87</v>
      </c>
      <c r="D5259">
        <v>80694</v>
      </c>
      <c r="E5259" t="s">
        <v>18</v>
      </c>
      <c r="F5259" t="s">
        <v>26</v>
      </c>
      <c r="G5259">
        <v>36</v>
      </c>
      <c r="H5259">
        <v>1.27</v>
      </c>
      <c r="I5259" t="s">
        <v>18</v>
      </c>
      <c r="J5259">
        <v>0.87</v>
      </c>
      <c r="K5259">
        <v>3237.47</v>
      </c>
      <c r="L5259">
        <v>1510.62</v>
      </c>
      <c r="M5259">
        <f t="shared" si="164"/>
        <v>3237.47</v>
      </c>
      <c r="N5259">
        <f t="shared" si="165"/>
        <v>0</v>
      </c>
    </row>
    <row r="5260" spans="1:14" hidden="1" x14ac:dyDescent="0.25">
      <c r="A5260" t="s">
        <v>194</v>
      </c>
      <c r="B5260" t="s">
        <v>8699</v>
      </c>
      <c r="C5260">
        <v>30</v>
      </c>
      <c r="D5260">
        <v>29821</v>
      </c>
      <c r="E5260" t="s">
        <v>45</v>
      </c>
      <c r="F5260" t="s">
        <v>59</v>
      </c>
      <c r="G5260">
        <v>36</v>
      </c>
      <c r="H5260">
        <v>9.1000000000000004E-3</v>
      </c>
      <c r="I5260" t="s">
        <v>45</v>
      </c>
      <c r="J5260">
        <v>0.87</v>
      </c>
      <c r="K5260">
        <v>969.95</v>
      </c>
      <c r="L5260">
        <v>707.79</v>
      </c>
      <c r="M5260">
        <f t="shared" si="164"/>
        <v>969.95</v>
      </c>
      <c r="N5260">
        <f t="shared" si="165"/>
        <v>0</v>
      </c>
    </row>
    <row r="5261" spans="1:14" hidden="1" x14ac:dyDescent="0.25">
      <c r="A5261" t="s">
        <v>8700</v>
      </c>
      <c r="B5261" t="s">
        <v>8701</v>
      </c>
      <c r="C5261">
        <v>26</v>
      </c>
      <c r="D5261">
        <v>296695</v>
      </c>
      <c r="E5261" t="s">
        <v>18</v>
      </c>
      <c r="F5261" t="s">
        <v>59</v>
      </c>
      <c r="G5261">
        <v>120</v>
      </c>
      <c r="H5261">
        <v>9.1000000000000004E-3</v>
      </c>
      <c r="I5261" t="s">
        <v>18</v>
      </c>
      <c r="J5261">
        <v>0.87</v>
      </c>
      <c r="K5261">
        <v>4011.63</v>
      </c>
      <c r="L5261">
        <v>1403.38</v>
      </c>
      <c r="M5261">
        <f t="shared" si="164"/>
        <v>4011.63</v>
      </c>
      <c r="N5261">
        <f t="shared" si="165"/>
        <v>0</v>
      </c>
    </row>
    <row r="5262" spans="1:14" hidden="1" x14ac:dyDescent="0.25">
      <c r="A5262" t="s">
        <v>7594</v>
      </c>
      <c r="B5262" t="s">
        <v>8702</v>
      </c>
      <c r="C5262">
        <v>20</v>
      </c>
      <c r="D5262">
        <v>162546</v>
      </c>
      <c r="E5262" t="s">
        <v>18</v>
      </c>
      <c r="F5262" t="s">
        <v>78</v>
      </c>
      <c r="G5262">
        <v>84</v>
      </c>
      <c r="H5262">
        <v>6.4999999999999997E-3</v>
      </c>
      <c r="I5262" t="s">
        <v>18</v>
      </c>
      <c r="J5262">
        <v>0.87</v>
      </c>
      <c r="K5262">
        <v>2742.16</v>
      </c>
      <c r="L5262">
        <v>1317.44</v>
      </c>
      <c r="M5262">
        <f t="shared" si="164"/>
        <v>2742.16</v>
      </c>
      <c r="N5262">
        <f t="shared" si="165"/>
        <v>0</v>
      </c>
    </row>
    <row r="5263" spans="1:14" hidden="1" x14ac:dyDescent="0.25">
      <c r="A5263" t="s">
        <v>4771</v>
      </c>
      <c r="B5263" t="s">
        <v>8703</v>
      </c>
      <c r="C5263">
        <v>83</v>
      </c>
      <c r="D5263">
        <v>35913</v>
      </c>
      <c r="E5263" t="s">
        <v>45</v>
      </c>
      <c r="F5263" t="s">
        <v>29</v>
      </c>
      <c r="G5263">
        <v>60</v>
      </c>
      <c r="H5263">
        <v>0.83799999999999997</v>
      </c>
      <c r="I5263" t="s">
        <v>45</v>
      </c>
      <c r="J5263">
        <v>0.87</v>
      </c>
      <c r="K5263">
        <v>961.41</v>
      </c>
      <c r="L5263">
        <v>348.02</v>
      </c>
      <c r="M5263">
        <f t="shared" si="164"/>
        <v>961.41</v>
      </c>
      <c r="N5263">
        <f t="shared" si="165"/>
        <v>0</v>
      </c>
    </row>
    <row r="5264" spans="1:14" hidden="1" x14ac:dyDescent="0.25">
      <c r="A5264" t="s">
        <v>8704</v>
      </c>
      <c r="B5264" t="s">
        <v>8705</v>
      </c>
      <c r="C5264">
        <v>93</v>
      </c>
      <c r="D5264">
        <v>180788</v>
      </c>
      <c r="E5264" t="s">
        <v>18</v>
      </c>
      <c r="F5264" t="s">
        <v>15</v>
      </c>
      <c r="G5264">
        <v>72</v>
      </c>
      <c r="H5264">
        <v>2.79</v>
      </c>
      <c r="I5264" t="s">
        <v>18</v>
      </c>
      <c r="J5264">
        <v>0.87</v>
      </c>
      <c r="K5264">
        <v>7154.59</v>
      </c>
      <c r="L5264">
        <v>537.75</v>
      </c>
      <c r="M5264">
        <f t="shared" si="164"/>
        <v>7154.59</v>
      </c>
      <c r="N5264">
        <f t="shared" si="165"/>
        <v>0</v>
      </c>
    </row>
    <row r="5265" spans="1:14" hidden="1" x14ac:dyDescent="0.25">
      <c r="A5265" t="s">
        <v>8706</v>
      </c>
      <c r="B5265" t="s">
        <v>8707</v>
      </c>
      <c r="C5265">
        <v>47</v>
      </c>
      <c r="D5265">
        <v>221510</v>
      </c>
      <c r="E5265" t="s">
        <v>18</v>
      </c>
      <c r="F5265" t="s">
        <v>121</v>
      </c>
      <c r="G5265">
        <v>72</v>
      </c>
      <c r="H5265">
        <v>3.3000000000000002E-2</v>
      </c>
      <c r="I5265" t="s">
        <v>18</v>
      </c>
      <c r="J5265">
        <v>0.87</v>
      </c>
      <c r="K5265">
        <v>4197.66</v>
      </c>
      <c r="L5265">
        <v>2197.42</v>
      </c>
      <c r="M5265">
        <f t="shared" si="164"/>
        <v>4197.66</v>
      </c>
      <c r="N5265">
        <f t="shared" si="165"/>
        <v>0</v>
      </c>
    </row>
    <row r="5266" spans="1:14" hidden="1" x14ac:dyDescent="0.25">
      <c r="A5266" t="s">
        <v>8708</v>
      </c>
      <c r="B5266" t="s">
        <v>8709</v>
      </c>
      <c r="C5266">
        <v>98</v>
      </c>
      <c r="D5266">
        <v>75327</v>
      </c>
      <c r="E5266" t="s">
        <v>14</v>
      </c>
      <c r="F5266" t="s">
        <v>15</v>
      </c>
      <c r="G5266">
        <v>108</v>
      </c>
      <c r="H5266">
        <v>2.79</v>
      </c>
      <c r="I5266" t="s">
        <v>14</v>
      </c>
      <c r="J5266">
        <v>0.87</v>
      </c>
      <c r="K5266">
        <v>2814.97</v>
      </c>
      <c r="L5266">
        <v>58</v>
      </c>
      <c r="M5266">
        <f t="shared" si="164"/>
        <v>2814.97</v>
      </c>
      <c r="N5266">
        <f t="shared" si="165"/>
        <v>0</v>
      </c>
    </row>
    <row r="5267" spans="1:14" hidden="1" x14ac:dyDescent="0.25">
      <c r="A5267" t="s">
        <v>2733</v>
      </c>
      <c r="B5267" t="s">
        <v>8710</v>
      </c>
      <c r="C5267">
        <v>63</v>
      </c>
      <c r="D5267">
        <v>281393</v>
      </c>
      <c r="E5267" t="s">
        <v>18</v>
      </c>
      <c r="F5267" t="s">
        <v>40</v>
      </c>
      <c r="G5267">
        <v>72</v>
      </c>
      <c r="H5267">
        <v>0.111</v>
      </c>
      <c r="I5267" t="s">
        <v>18</v>
      </c>
      <c r="J5267">
        <v>0.87</v>
      </c>
      <c r="K5267">
        <v>5467.98</v>
      </c>
      <c r="L5267">
        <v>2707.51</v>
      </c>
      <c r="M5267">
        <f t="shared" si="164"/>
        <v>5467.98</v>
      </c>
      <c r="N5267">
        <f t="shared" si="165"/>
        <v>0</v>
      </c>
    </row>
    <row r="5268" spans="1:14" hidden="1" x14ac:dyDescent="0.25">
      <c r="A5268" t="s">
        <v>549</v>
      </c>
      <c r="B5268" t="s">
        <v>8711</v>
      </c>
      <c r="C5268">
        <v>40</v>
      </c>
      <c r="D5268">
        <v>112181</v>
      </c>
      <c r="E5268" t="s">
        <v>45</v>
      </c>
      <c r="F5268" t="s">
        <v>35</v>
      </c>
      <c r="G5268">
        <v>120</v>
      </c>
      <c r="H5268">
        <v>1.12E-2</v>
      </c>
      <c r="I5268" t="s">
        <v>45</v>
      </c>
      <c r="J5268">
        <v>0.87</v>
      </c>
      <c r="K5268">
        <v>1518.39</v>
      </c>
      <c r="L5268">
        <v>529.85</v>
      </c>
      <c r="M5268">
        <f t="shared" si="164"/>
        <v>1518.39</v>
      </c>
      <c r="N5268">
        <f t="shared" si="165"/>
        <v>0</v>
      </c>
    </row>
    <row r="5269" spans="1:14" hidden="1" x14ac:dyDescent="0.25">
      <c r="A5269" t="s">
        <v>4365</v>
      </c>
      <c r="B5269" t="s">
        <v>8712</v>
      </c>
      <c r="C5269">
        <v>67</v>
      </c>
      <c r="D5269">
        <v>272798</v>
      </c>
      <c r="E5269" t="s">
        <v>14</v>
      </c>
      <c r="F5269" t="s">
        <v>66</v>
      </c>
      <c r="G5269">
        <v>84</v>
      </c>
      <c r="H5269">
        <v>0.18</v>
      </c>
      <c r="I5269" t="s">
        <v>14</v>
      </c>
      <c r="J5269">
        <v>0.87</v>
      </c>
      <c r="K5269">
        <v>4903.6000000000004</v>
      </c>
      <c r="L5269">
        <v>2039.22</v>
      </c>
      <c r="M5269">
        <f t="shared" si="164"/>
        <v>4903.6000000000004</v>
      </c>
      <c r="N5269">
        <f t="shared" si="165"/>
        <v>0</v>
      </c>
    </row>
    <row r="5270" spans="1:14" hidden="1" x14ac:dyDescent="0.25">
      <c r="A5270" t="s">
        <v>8713</v>
      </c>
      <c r="B5270" t="s">
        <v>8714</v>
      </c>
      <c r="C5270">
        <v>43</v>
      </c>
      <c r="D5270">
        <v>87798</v>
      </c>
      <c r="E5270" t="s">
        <v>18</v>
      </c>
      <c r="F5270" t="s">
        <v>73</v>
      </c>
      <c r="G5270">
        <v>96</v>
      </c>
      <c r="H5270">
        <v>1.95E-2</v>
      </c>
      <c r="I5270" t="s">
        <v>18</v>
      </c>
      <c r="J5270">
        <v>0.87</v>
      </c>
      <c r="K5270">
        <v>1363.78</v>
      </c>
      <c r="L5270">
        <v>582.82000000000005</v>
      </c>
      <c r="M5270">
        <f t="shared" si="164"/>
        <v>1363.78</v>
      </c>
      <c r="N5270">
        <f t="shared" si="165"/>
        <v>0</v>
      </c>
    </row>
    <row r="5271" spans="1:14" hidden="1" x14ac:dyDescent="0.25">
      <c r="A5271" t="s">
        <v>5327</v>
      </c>
      <c r="B5271" t="s">
        <v>8715</v>
      </c>
      <c r="C5271">
        <v>80</v>
      </c>
      <c r="D5271">
        <v>36039</v>
      </c>
      <c r="E5271" t="s">
        <v>25</v>
      </c>
      <c r="F5271" t="s">
        <v>56</v>
      </c>
      <c r="G5271">
        <v>120</v>
      </c>
      <c r="H5271">
        <v>0.51</v>
      </c>
      <c r="I5271" t="s">
        <v>25</v>
      </c>
      <c r="J5271">
        <v>0.87</v>
      </c>
      <c r="K5271">
        <v>616.34</v>
      </c>
      <c r="L5271">
        <v>119</v>
      </c>
      <c r="M5271">
        <f t="shared" si="164"/>
        <v>616.34</v>
      </c>
      <c r="N5271">
        <f t="shared" si="165"/>
        <v>0</v>
      </c>
    </row>
    <row r="5272" spans="1:14" hidden="1" x14ac:dyDescent="0.25">
      <c r="A5272" t="s">
        <v>3094</v>
      </c>
      <c r="B5272" t="s">
        <v>8716</v>
      </c>
      <c r="C5272">
        <v>66</v>
      </c>
      <c r="D5272">
        <v>142694</v>
      </c>
      <c r="E5272" t="s">
        <v>14</v>
      </c>
      <c r="F5272" t="s">
        <v>66</v>
      </c>
      <c r="G5272">
        <v>84</v>
      </c>
      <c r="H5272">
        <v>0.18</v>
      </c>
      <c r="I5272" t="s">
        <v>14</v>
      </c>
      <c r="J5272">
        <v>0.87</v>
      </c>
      <c r="K5272">
        <v>2564.9499999999998</v>
      </c>
      <c r="L5272">
        <v>1066.6600000000001</v>
      </c>
      <c r="M5272">
        <f t="shared" si="164"/>
        <v>2564.9499999999998</v>
      </c>
      <c r="N5272">
        <f t="shared" si="165"/>
        <v>0</v>
      </c>
    </row>
    <row r="5273" spans="1:14" hidden="1" x14ac:dyDescent="0.25">
      <c r="A5273" t="s">
        <v>4097</v>
      </c>
      <c r="B5273" t="s">
        <v>8717</v>
      </c>
      <c r="C5273">
        <v>93</v>
      </c>
      <c r="D5273">
        <v>31800</v>
      </c>
      <c r="E5273" t="s">
        <v>25</v>
      </c>
      <c r="F5273" t="s">
        <v>15</v>
      </c>
      <c r="G5273">
        <v>84</v>
      </c>
      <c r="H5273">
        <v>2.79</v>
      </c>
      <c r="I5273" t="s">
        <v>25</v>
      </c>
      <c r="J5273">
        <v>0.87</v>
      </c>
      <c r="K5273">
        <v>1223.6300000000001</v>
      </c>
      <c r="L5273">
        <v>59.75</v>
      </c>
      <c r="M5273">
        <f t="shared" si="164"/>
        <v>1223.6300000000001</v>
      </c>
      <c r="N5273">
        <f t="shared" si="165"/>
        <v>0</v>
      </c>
    </row>
    <row r="5274" spans="1:14" hidden="1" x14ac:dyDescent="0.25">
      <c r="A5274" t="s">
        <v>8718</v>
      </c>
      <c r="B5274" t="s">
        <v>8719</v>
      </c>
      <c r="C5274">
        <v>36</v>
      </c>
      <c r="D5274">
        <v>271187</v>
      </c>
      <c r="E5274" t="s">
        <v>25</v>
      </c>
      <c r="F5274" t="s">
        <v>35</v>
      </c>
      <c r="G5274">
        <v>96</v>
      </c>
      <c r="H5274">
        <v>1.12E-2</v>
      </c>
      <c r="I5274" t="s">
        <v>25</v>
      </c>
      <c r="J5274">
        <v>0.87</v>
      </c>
      <c r="K5274">
        <v>4197.92</v>
      </c>
      <c r="L5274">
        <v>1808.22</v>
      </c>
      <c r="M5274">
        <f t="shared" si="164"/>
        <v>4197.92</v>
      </c>
      <c r="N5274">
        <f t="shared" si="165"/>
        <v>0</v>
      </c>
    </row>
    <row r="5275" spans="1:14" hidden="1" x14ac:dyDescent="0.25">
      <c r="A5275" t="s">
        <v>8720</v>
      </c>
      <c r="B5275" t="s">
        <v>8721</v>
      </c>
      <c r="C5275">
        <v>92</v>
      </c>
      <c r="D5275">
        <v>127086</v>
      </c>
      <c r="E5275" t="s">
        <v>14</v>
      </c>
      <c r="F5275" t="s">
        <v>15</v>
      </c>
      <c r="G5275">
        <v>120</v>
      </c>
      <c r="H5275">
        <v>2.79</v>
      </c>
      <c r="I5275" t="s">
        <v>14</v>
      </c>
      <c r="J5275">
        <v>0.87</v>
      </c>
      <c r="K5275">
        <v>4714.46</v>
      </c>
      <c r="L5275">
        <v>63.11</v>
      </c>
      <c r="M5275">
        <f t="shared" si="164"/>
        <v>4714.46</v>
      </c>
      <c r="N5275">
        <f t="shared" si="165"/>
        <v>0</v>
      </c>
    </row>
    <row r="5276" spans="1:14" hidden="1" x14ac:dyDescent="0.25">
      <c r="A5276" t="s">
        <v>8722</v>
      </c>
      <c r="B5276" t="s">
        <v>8723</v>
      </c>
      <c r="C5276">
        <v>48</v>
      </c>
      <c r="D5276">
        <v>162444</v>
      </c>
      <c r="E5276" t="s">
        <v>45</v>
      </c>
      <c r="F5276" t="s">
        <v>121</v>
      </c>
      <c r="G5276">
        <v>120</v>
      </c>
      <c r="H5276">
        <v>3.3000000000000002E-2</v>
      </c>
      <c r="I5276" t="s">
        <v>45</v>
      </c>
      <c r="J5276">
        <v>0.87</v>
      </c>
      <c r="K5276">
        <v>2222.61</v>
      </c>
      <c r="L5276">
        <v>755.74</v>
      </c>
      <c r="M5276">
        <f t="shared" si="164"/>
        <v>2222.61</v>
      </c>
      <c r="N5276">
        <f t="shared" si="165"/>
        <v>0</v>
      </c>
    </row>
    <row r="5277" spans="1:14" hidden="1" x14ac:dyDescent="0.25">
      <c r="A5277" t="s">
        <v>6849</v>
      </c>
      <c r="B5277" t="s">
        <v>8724</v>
      </c>
      <c r="C5277">
        <v>31</v>
      </c>
      <c r="D5277">
        <v>202173</v>
      </c>
      <c r="E5277" t="s">
        <v>18</v>
      </c>
      <c r="F5277" t="s">
        <v>22</v>
      </c>
      <c r="G5277">
        <v>60</v>
      </c>
      <c r="H5277">
        <v>9.4999999999999998E-3</v>
      </c>
      <c r="I5277" t="s">
        <v>18</v>
      </c>
      <c r="J5277">
        <v>0.87</v>
      </c>
      <c r="K5277">
        <v>4350.8999999999996</v>
      </c>
      <c r="L5277">
        <v>2572.79</v>
      </c>
      <c r="M5277">
        <f t="shared" si="164"/>
        <v>4350.8999999999996</v>
      </c>
      <c r="N5277">
        <f t="shared" si="165"/>
        <v>0</v>
      </c>
    </row>
    <row r="5278" spans="1:14" hidden="1" x14ac:dyDescent="0.25">
      <c r="A5278" t="s">
        <v>8725</v>
      </c>
      <c r="B5278" t="s">
        <v>8726</v>
      </c>
      <c r="C5278">
        <v>61</v>
      </c>
      <c r="D5278">
        <v>245754</v>
      </c>
      <c r="E5278" t="s">
        <v>14</v>
      </c>
      <c r="F5278" t="s">
        <v>40</v>
      </c>
      <c r="G5278">
        <v>96</v>
      </c>
      <c r="H5278">
        <v>0.111</v>
      </c>
      <c r="I5278" t="s">
        <v>14</v>
      </c>
      <c r="J5278">
        <v>0.87</v>
      </c>
      <c r="K5278">
        <v>3963.48</v>
      </c>
      <c r="L5278">
        <v>1552.63</v>
      </c>
      <c r="M5278">
        <f t="shared" si="164"/>
        <v>3963.48</v>
      </c>
      <c r="N5278">
        <f t="shared" si="165"/>
        <v>0</v>
      </c>
    </row>
    <row r="5279" spans="1:14" hidden="1" x14ac:dyDescent="0.25">
      <c r="A5279" t="s">
        <v>8727</v>
      </c>
      <c r="B5279" t="s">
        <v>8728</v>
      </c>
      <c r="C5279">
        <v>72</v>
      </c>
      <c r="D5279">
        <v>32134</v>
      </c>
      <c r="E5279" t="s">
        <v>18</v>
      </c>
      <c r="F5279" t="s">
        <v>32</v>
      </c>
      <c r="G5279">
        <v>120</v>
      </c>
      <c r="H5279">
        <v>0.33</v>
      </c>
      <c r="I5279" t="s">
        <v>18</v>
      </c>
      <c r="J5279">
        <v>0.87</v>
      </c>
      <c r="K5279">
        <v>506.69</v>
      </c>
      <c r="L5279">
        <v>121.08</v>
      </c>
      <c r="M5279">
        <f t="shared" si="164"/>
        <v>506.69</v>
      </c>
      <c r="N5279">
        <f t="shared" si="165"/>
        <v>0</v>
      </c>
    </row>
    <row r="5280" spans="1:14" hidden="1" x14ac:dyDescent="0.25">
      <c r="A5280" t="s">
        <v>8295</v>
      </c>
      <c r="B5280" t="s">
        <v>8729</v>
      </c>
      <c r="C5280">
        <v>84</v>
      </c>
      <c r="D5280">
        <v>273846</v>
      </c>
      <c r="E5280" t="s">
        <v>14</v>
      </c>
      <c r="F5280" t="s">
        <v>29</v>
      </c>
      <c r="G5280">
        <v>48</v>
      </c>
      <c r="H5280">
        <v>0.83799999999999997</v>
      </c>
      <c r="I5280" t="s">
        <v>14</v>
      </c>
      <c r="J5280">
        <v>0.87</v>
      </c>
      <c r="K5280">
        <v>8405.77</v>
      </c>
      <c r="L5280">
        <v>3728.48</v>
      </c>
      <c r="M5280">
        <f t="shared" si="164"/>
        <v>8405.77</v>
      </c>
      <c r="N5280">
        <f t="shared" si="165"/>
        <v>0</v>
      </c>
    </row>
    <row r="5281" spans="1:14" hidden="1" x14ac:dyDescent="0.25">
      <c r="A5281" t="s">
        <v>3040</v>
      </c>
      <c r="B5281" t="s">
        <v>8730</v>
      </c>
      <c r="C5281">
        <v>83</v>
      </c>
      <c r="D5281">
        <v>214150</v>
      </c>
      <c r="E5281" t="s">
        <v>45</v>
      </c>
      <c r="F5281" t="s">
        <v>29</v>
      </c>
      <c r="G5281">
        <v>108</v>
      </c>
      <c r="H5281">
        <v>0.83799999999999997</v>
      </c>
      <c r="I5281" t="s">
        <v>45</v>
      </c>
      <c r="J5281">
        <v>0.87</v>
      </c>
      <c r="K5281">
        <v>4357.3100000000004</v>
      </c>
      <c r="L5281">
        <v>699.63</v>
      </c>
      <c r="M5281">
        <f t="shared" si="164"/>
        <v>4357.3100000000004</v>
      </c>
      <c r="N5281">
        <f t="shared" si="165"/>
        <v>0</v>
      </c>
    </row>
    <row r="5282" spans="1:14" hidden="1" x14ac:dyDescent="0.25">
      <c r="A5282" t="s">
        <v>8731</v>
      </c>
      <c r="B5282" t="s">
        <v>8732</v>
      </c>
      <c r="C5282">
        <v>86</v>
      </c>
      <c r="D5282">
        <v>129900</v>
      </c>
      <c r="E5282" t="s">
        <v>25</v>
      </c>
      <c r="F5282" t="s">
        <v>26</v>
      </c>
      <c r="G5282">
        <v>108</v>
      </c>
      <c r="H5282">
        <v>1.27</v>
      </c>
      <c r="I5282" t="s">
        <v>25</v>
      </c>
      <c r="J5282">
        <v>0.87</v>
      </c>
      <c r="K5282">
        <v>3094.2</v>
      </c>
      <c r="L5282">
        <v>314.33999999999997</v>
      </c>
      <c r="M5282">
        <f t="shared" si="164"/>
        <v>3094.2</v>
      </c>
      <c r="N5282">
        <f t="shared" si="165"/>
        <v>0</v>
      </c>
    </row>
    <row r="5283" spans="1:14" hidden="1" x14ac:dyDescent="0.25">
      <c r="A5283" t="s">
        <v>8733</v>
      </c>
      <c r="B5283" t="s">
        <v>8734</v>
      </c>
      <c r="C5283">
        <v>33</v>
      </c>
      <c r="D5283">
        <v>59072</v>
      </c>
      <c r="E5283" t="s">
        <v>45</v>
      </c>
      <c r="F5283" t="s">
        <v>22</v>
      </c>
      <c r="G5283">
        <v>108</v>
      </c>
      <c r="H5283">
        <v>9.4999999999999998E-3</v>
      </c>
      <c r="I5283" t="s">
        <v>45</v>
      </c>
      <c r="J5283">
        <v>0.87</v>
      </c>
      <c r="K5283">
        <v>849.48</v>
      </c>
      <c r="L5283">
        <v>329.94</v>
      </c>
      <c r="M5283">
        <f t="shared" si="164"/>
        <v>849.48</v>
      </c>
      <c r="N5283">
        <f t="shared" si="165"/>
        <v>0</v>
      </c>
    </row>
    <row r="5284" spans="1:14" hidden="1" x14ac:dyDescent="0.25">
      <c r="A5284" t="s">
        <v>3289</v>
      </c>
      <c r="B5284" t="s">
        <v>8735</v>
      </c>
      <c r="C5284">
        <v>86</v>
      </c>
      <c r="D5284">
        <v>159049</v>
      </c>
      <c r="E5284" t="s">
        <v>45</v>
      </c>
      <c r="F5284" t="s">
        <v>26</v>
      </c>
      <c r="G5284">
        <v>96</v>
      </c>
      <c r="H5284">
        <v>1.27</v>
      </c>
      <c r="I5284" t="s">
        <v>45</v>
      </c>
      <c r="J5284">
        <v>0.87</v>
      </c>
      <c r="K5284">
        <v>3916.64</v>
      </c>
      <c r="L5284">
        <v>512.99</v>
      </c>
      <c r="M5284">
        <f t="shared" si="164"/>
        <v>3916.64</v>
      </c>
      <c r="N5284">
        <f t="shared" si="165"/>
        <v>0</v>
      </c>
    </row>
    <row r="5285" spans="1:14" hidden="1" x14ac:dyDescent="0.25">
      <c r="A5285" t="s">
        <v>2747</v>
      </c>
      <c r="B5285" t="s">
        <v>8736</v>
      </c>
      <c r="C5285">
        <v>42</v>
      </c>
      <c r="D5285">
        <v>295672</v>
      </c>
      <c r="E5285" t="s">
        <v>18</v>
      </c>
      <c r="F5285" t="s">
        <v>73</v>
      </c>
      <c r="G5285">
        <v>96</v>
      </c>
      <c r="H5285">
        <v>1.95E-2</v>
      </c>
      <c r="I5285" t="s">
        <v>18</v>
      </c>
      <c r="J5285">
        <v>0.87</v>
      </c>
      <c r="K5285">
        <v>4592.71</v>
      </c>
      <c r="L5285">
        <v>1962.71</v>
      </c>
      <c r="M5285">
        <f t="shared" si="164"/>
        <v>4592.71</v>
      </c>
      <c r="N5285">
        <f t="shared" si="165"/>
        <v>0</v>
      </c>
    </row>
    <row r="5286" spans="1:14" hidden="1" x14ac:dyDescent="0.25">
      <c r="A5286" t="s">
        <v>231</v>
      </c>
      <c r="B5286" t="s">
        <v>8737</v>
      </c>
      <c r="C5286">
        <v>28</v>
      </c>
      <c r="D5286">
        <v>233557</v>
      </c>
      <c r="E5286" t="s">
        <v>45</v>
      </c>
      <c r="F5286" t="s">
        <v>59</v>
      </c>
      <c r="G5286">
        <v>84</v>
      </c>
      <c r="H5286">
        <v>9.1000000000000004E-3</v>
      </c>
      <c r="I5286" t="s">
        <v>45</v>
      </c>
      <c r="J5286">
        <v>0.87</v>
      </c>
      <c r="K5286">
        <v>3943.92</v>
      </c>
      <c r="L5286">
        <v>1890.72</v>
      </c>
      <c r="M5286">
        <f t="shared" si="164"/>
        <v>3943.92</v>
      </c>
      <c r="N5286">
        <f t="shared" si="165"/>
        <v>0</v>
      </c>
    </row>
    <row r="5287" spans="1:14" hidden="1" x14ac:dyDescent="0.25">
      <c r="A5287" t="s">
        <v>8738</v>
      </c>
      <c r="B5287" t="s">
        <v>8739</v>
      </c>
      <c r="C5287">
        <v>31</v>
      </c>
      <c r="D5287">
        <v>55097</v>
      </c>
      <c r="E5287" t="s">
        <v>18</v>
      </c>
      <c r="F5287" t="s">
        <v>22</v>
      </c>
      <c r="G5287">
        <v>108</v>
      </c>
      <c r="H5287">
        <v>9.4999999999999998E-3</v>
      </c>
      <c r="I5287" t="s">
        <v>18</v>
      </c>
      <c r="J5287">
        <v>0.87</v>
      </c>
      <c r="K5287">
        <v>792.32</v>
      </c>
      <c r="L5287">
        <v>307.74</v>
      </c>
      <c r="M5287">
        <f t="shared" si="164"/>
        <v>792.32</v>
      </c>
      <c r="N5287">
        <f t="shared" si="165"/>
        <v>0</v>
      </c>
    </row>
    <row r="5288" spans="1:14" hidden="1" x14ac:dyDescent="0.25">
      <c r="A5288" t="s">
        <v>23</v>
      </c>
      <c r="B5288" t="s">
        <v>8740</v>
      </c>
      <c r="C5288">
        <v>45</v>
      </c>
      <c r="D5288">
        <v>270755</v>
      </c>
      <c r="E5288" t="s">
        <v>25</v>
      </c>
      <c r="F5288" t="s">
        <v>73</v>
      </c>
      <c r="G5288">
        <v>84</v>
      </c>
      <c r="H5288">
        <v>1.95E-2</v>
      </c>
      <c r="I5288" t="s">
        <v>25</v>
      </c>
      <c r="J5288">
        <v>0.87</v>
      </c>
      <c r="K5288">
        <v>4589.71</v>
      </c>
      <c r="L5288">
        <v>2181.34</v>
      </c>
      <c r="M5288">
        <f t="shared" si="164"/>
        <v>4589.71</v>
      </c>
      <c r="N5288">
        <f t="shared" si="165"/>
        <v>0</v>
      </c>
    </row>
    <row r="5289" spans="1:14" hidden="1" x14ac:dyDescent="0.25">
      <c r="A5289" t="s">
        <v>2997</v>
      </c>
      <c r="B5289" t="s">
        <v>8741</v>
      </c>
      <c r="C5289">
        <v>55</v>
      </c>
      <c r="D5289">
        <v>191406</v>
      </c>
      <c r="E5289" t="s">
        <v>45</v>
      </c>
      <c r="F5289" t="s">
        <v>53</v>
      </c>
      <c r="G5289">
        <v>48</v>
      </c>
      <c r="H5289">
        <v>0.05</v>
      </c>
      <c r="I5289" t="s">
        <v>45</v>
      </c>
      <c r="J5289">
        <v>0.87</v>
      </c>
      <c r="K5289">
        <v>4950.71</v>
      </c>
      <c r="L5289">
        <v>3189.77</v>
      </c>
      <c r="M5289">
        <f t="shared" si="164"/>
        <v>4950.71</v>
      </c>
      <c r="N5289">
        <f t="shared" si="165"/>
        <v>0</v>
      </c>
    </row>
    <row r="5290" spans="1:14" hidden="1" x14ac:dyDescent="0.25">
      <c r="A5290" t="s">
        <v>8742</v>
      </c>
      <c r="B5290" t="s">
        <v>8743</v>
      </c>
      <c r="C5290">
        <v>33</v>
      </c>
      <c r="D5290">
        <v>276455</v>
      </c>
      <c r="E5290" t="s">
        <v>14</v>
      </c>
      <c r="F5290" t="s">
        <v>22</v>
      </c>
      <c r="G5290">
        <v>60</v>
      </c>
      <c r="H5290">
        <v>9.4999999999999998E-3</v>
      </c>
      <c r="I5290" t="s">
        <v>14</v>
      </c>
      <c r="J5290">
        <v>0.87</v>
      </c>
      <c r="K5290">
        <v>5949.49</v>
      </c>
      <c r="L5290">
        <v>3518.07</v>
      </c>
      <c r="M5290">
        <f t="shared" si="164"/>
        <v>5949.49</v>
      </c>
      <c r="N5290">
        <f t="shared" si="165"/>
        <v>0</v>
      </c>
    </row>
    <row r="5291" spans="1:14" hidden="1" x14ac:dyDescent="0.25">
      <c r="A5291" t="s">
        <v>2740</v>
      </c>
      <c r="B5291" t="s">
        <v>8744</v>
      </c>
      <c r="C5291">
        <v>69</v>
      </c>
      <c r="D5291">
        <v>254118</v>
      </c>
      <c r="E5291" t="s">
        <v>45</v>
      </c>
      <c r="F5291" t="s">
        <v>66</v>
      </c>
      <c r="G5291">
        <v>60</v>
      </c>
      <c r="H5291">
        <v>0.18</v>
      </c>
      <c r="I5291" t="s">
        <v>45</v>
      </c>
      <c r="J5291">
        <v>0.87</v>
      </c>
      <c r="K5291">
        <v>5730.06</v>
      </c>
      <c r="L5291">
        <v>3061.82</v>
      </c>
      <c r="M5291">
        <f t="shared" si="164"/>
        <v>5730.06</v>
      </c>
      <c r="N5291">
        <f t="shared" si="165"/>
        <v>0</v>
      </c>
    </row>
    <row r="5292" spans="1:14" hidden="1" x14ac:dyDescent="0.25">
      <c r="A5292" t="s">
        <v>4775</v>
      </c>
      <c r="B5292" t="s">
        <v>8745</v>
      </c>
      <c r="C5292">
        <v>31</v>
      </c>
      <c r="D5292">
        <v>128172</v>
      </c>
      <c r="E5292" t="s">
        <v>14</v>
      </c>
      <c r="F5292" t="s">
        <v>22</v>
      </c>
      <c r="G5292">
        <v>36</v>
      </c>
      <c r="H5292">
        <v>9.4999999999999998E-3</v>
      </c>
      <c r="I5292" t="s">
        <v>14</v>
      </c>
      <c r="J5292">
        <v>0.87</v>
      </c>
      <c r="K5292">
        <v>4169.17</v>
      </c>
      <c r="L5292">
        <v>3041.9</v>
      </c>
      <c r="M5292">
        <f t="shared" si="164"/>
        <v>4169.17</v>
      </c>
      <c r="N5292">
        <f t="shared" si="165"/>
        <v>0</v>
      </c>
    </row>
    <row r="5293" spans="1:14" hidden="1" x14ac:dyDescent="0.25">
      <c r="A5293" t="s">
        <v>8746</v>
      </c>
      <c r="B5293" t="s">
        <v>8747</v>
      </c>
      <c r="C5293">
        <v>27</v>
      </c>
      <c r="D5293">
        <v>20662</v>
      </c>
      <c r="E5293" t="s">
        <v>25</v>
      </c>
      <c r="F5293" t="s">
        <v>59</v>
      </c>
      <c r="G5293">
        <v>60</v>
      </c>
      <c r="H5293">
        <v>9.1000000000000004E-3</v>
      </c>
      <c r="I5293" t="s">
        <v>25</v>
      </c>
      <c r="J5293">
        <v>0.87</v>
      </c>
      <c r="K5293">
        <v>444.61</v>
      </c>
      <c r="L5293">
        <v>262.97000000000003</v>
      </c>
      <c r="M5293">
        <f t="shared" si="164"/>
        <v>444.61</v>
      </c>
      <c r="N5293">
        <f t="shared" si="165"/>
        <v>0</v>
      </c>
    </row>
    <row r="5294" spans="1:14" hidden="1" x14ac:dyDescent="0.25">
      <c r="A5294" t="s">
        <v>6169</v>
      </c>
      <c r="B5294" t="s">
        <v>8748</v>
      </c>
      <c r="C5294">
        <v>95</v>
      </c>
      <c r="D5294">
        <v>97902</v>
      </c>
      <c r="E5294" t="s">
        <v>18</v>
      </c>
      <c r="F5294" t="s">
        <v>15</v>
      </c>
      <c r="G5294">
        <v>36</v>
      </c>
      <c r="H5294">
        <v>2.79</v>
      </c>
      <c r="I5294" t="s">
        <v>18</v>
      </c>
      <c r="J5294">
        <v>0.87</v>
      </c>
      <c r="K5294">
        <v>4936.6099999999997</v>
      </c>
      <c r="L5294">
        <v>1353.4</v>
      </c>
      <c r="M5294">
        <f t="shared" si="164"/>
        <v>4936.6099999999997</v>
      </c>
      <c r="N5294">
        <f t="shared" si="165"/>
        <v>0</v>
      </c>
    </row>
    <row r="5295" spans="1:14" hidden="1" x14ac:dyDescent="0.25">
      <c r="A5295" t="s">
        <v>5746</v>
      </c>
      <c r="B5295" t="s">
        <v>8749</v>
      </c>
      <c r="C5295">
        <v>38</v>
      </c>
      <c r="D5295">
        <v>33899</v>
      </c>
      <c r="E5295" t="s">
        <v>25</v>
      </c>
      <c r="F5295" t="s">
        <v>35</v>
      </c>
      <c r="G5295">
        <v>96</v>
      </c>
      <c r="H5295">
        <v>1.12E-2</v>
      </c>
      <c r="I5295" t="s">
        <v>25</v>
      </c>
      <c r="J5295">
        <v>0.87</v>
      </c>
      <c r="K5295">
        <v>524.75</v>
      </c>
      <c r="L5295">
        <v>226.03</v>
      </c>
      <c r="M5295">
        <f t="shared" si="164"/>
        <v>524.75</v>
      </c>
      <c r="N5295">
        <f t="shared" si="165"/>
        <v>0</v>
      </c>
    </row>
    <row r="5296" spans="1:14" hidden="1" x14ac:dyDescent="0.25">
      <c r="A5296" t="s">
        <v>8750</v>
      </c>
      <c r="B5296" t="s">
        <v>8751</v>
      </c>
      <c r="C5296">
        <v>42</v>
      </c>
      <c r="D5296">
        <v>96828</v>
      </c>
      <c r="E5296" t="s">
        <v>25</v>
      </c>
      <c r="F5296" t="s">
        <v>73</v>
      </c>
      <c r="G5296">
        <v>60</v>
      </c>
      <c r="H5296">
        <v>1.95E-2</v>
      </c>
      <c r="I5296" t="s">
        <v>25</v>
      </c>
      <c r="J5296">
        <v>0.87</v>
      </c>
      <c r="K5296">
        <v>2089.5700000000002</v>
      </c>
      <c r="L5296">
        <v>1228.28</v>
      </c>
      <c r="M5296">
        <f t="shared" si="164"/>
        <v>2089.5700000000002</v>
      </c>
      <c r="N5296">
        <f t="shared" si="165"/>
        <v>0</v>
      </c>
    </row>
    <row r="5297" spans="1:14" hidden="1" x14ac:dyDescent="0.25">
      <c r="A5297" t="s">
        <v>8752</v>
      </c>
      <c r="B5297" t="s">
        <v>8753</v>
      </c>
      <c r="C5297">
        <v>94</v>
      </c>
      <c r="D5297">
        <v>216271</v>
      </c>
      <c r="E5297" t="s">
        <v>14</v>
      </c>
      <c r="F5297" t="s">
        <v>15</v>
      </c>
      <c r="G5297">
        <v>84</v>
      </c>
      <c r="H5297">
        <v>2.79</v>
      </c>
      <c r="I5297" t="s">
        <v>14</v>
      </c>
      <c r="J5297">
        <v>0.87</v>
      </c>
      <c r="K5297">
        <v>8321.85</v>
      </c>
      <c r="L5297">
        <v>406.33</v>
      </c>
      <c r="M5297">
        <f t="shared" si="164"/>
        <v>8321.85</v>
      </c>
      <c r="N5297">
        <f t="shared" si="165"/>
        <v>0</v>
      </c>
    </row>
    <row r="5298" spans="1:14" hidden="1" x14ac:dyDescent="0.25">
      <c r="A5298" t="s">
        <v>8754</v>
      </c>
      <c r="B5298" t="s">
        <v>8755</v>
      </c>
      <c r="C5298">
        <v>23</v>
      </c>
      <c r="D5298">
        <v>172997</v>
      </c>
      <c r="E5298" t="s">
        <v>18</v>
      </c>
      <c r="F5298" t="s">
        <v>48</v>
      </c>
      <c r="G5298">
        <v>36</v>
      </c>
      <c r="H5298">
        <v>7.3000000000000001E-3</v>
      </c>
      <c r="I5298" t="s">
        <v>18</v>
      </c>
      <c r="J5298">
        <v>0.87</v>
      </c>
      <c r="K5298">
        <v>5625.08</v>
      </c>
      <c r="L5298">
        <v>4107.38</v>
      </c>
      <c r="M5298">
        <f t="shared" si="164"/>
        <v>5625.08</v>
      </c>
      <c r="N5298">
        <f t="shared" si="165"/>
        <v>0</v>
      </c>
    </row>
    <row r="5299" spans="1:14" hidden="1" x14ac:dyDescent="0.25">
      <c r="A5299" t="s">
        <v>5430</v>
      </c>
      <c r="B5299" t="s">
        <v>8756</v>
      </c>
      <c r="C5299">
        <v>94</v>
      </c>
      <c r="D5299">
        <v>120424</v>
      </c>
      <c r="E5299" t="s">
        <v>25</v>
      </c>
      <c r="F5299" t="s">
        <v>15</v>
      </c>
      <c r="G5299">
        <v>108</v>
      </c>
      <c r="H5299">
        <v>2.79</v>
      </c>
      <c r="I5299" t="s">
        <v>25</v>
      </c>
      <c r="J5299">
        <v>0.87</v>
      </c>
      <c r="K5299">
        <v>4500.25</v>
      </c>
      <c r="L5299">
        <v>92.73</v>
      </c>
      <c r="M5299">
        <f t="shared" si="164"/>
        <v>4500.25</v>
      </c>
      <c r="N5299">
        <f t="shared" si="165"/>
        <v>0</v>
      </c>
    </row>
    <row r="5300" spans="1:14" hidden="1" x14ac:dyDescent="0.25">
      <c r="A5300" t="s">
        <v>8757</v>
      </c>
      <c r="B5300" t="s">
        <v>8758</v>
      </c>
      <c r="C5300">
        <v>50</v>
      </c>
      <c r="D5300">
        <v>250039</v>
      </c>
      <c r="E5300" t="s">
        <v>14</v>
      </c>
      <c r="F5300" t="s">
        <v>121</v>
      </c>
      <c r="G5300">
        <v>96</v>
      </c>
      <c r="H5300">
        <v>3.3000000000000002E-2</v>
      </c>
      <c r="I5300" t="s">
        <v>14</v>
      </c>
      <c r="J5300">
        <v>0.87</v>
      </c>
      <c r="K5300">
        <v>3905.64</v>
      </c>
      <c r="L5300">
        <v>1647.79</v>
      </c>
      <c r="M5300">
        <f t="shared" si="164"/>
        <v>3905.64</v>
      </c>
      <c r="N5300">
        <f t="shared" si="165"/>
        <v>0</v>
      </c>
    </row>
    <row r="5301" spans="1:14" hidden="1" x14ac:dyDescent="0.25">
      <c r="A5301" t="s">
        <v>4658</v>
      </c>
      <c r="B5301" t="s">
        <v>8759</v>
      </c>
      <c r="C5301">
        <v>36</v>
      </c>
      <c r="D5301">
        <v>26326</v>
      </c>
      <c r="E5301" t="s">
        <v>45</v>
      </c>
      <c r="F5301" t="s">
        <v>35</v>
      </c>
      <c r="G5301">
        <v>60</v>
      </c>
      <c r="H5301">
        <v>1.12E-2</v>
      </c>
      <c r="I5301" t="s">
        <v>45</v>
      </c>
      <c r="J5301">
        <v>0.87</v>
      </c>
      <c r="K5301">
        <v>566.82000000000005</v>
      </c>
      <c r="L5301">
        <v>334.84</v>
      </c>
      <c r="M5301">
        <f t="shared" si="164"/>
        <v>566.82000000000005</v>
      </c>
      <c r="N5301">
        <f t="shared" si="165"/>
        <v>0</v>
      </c>
    </row>
    <row r="5302" spans="1:14" hidden="1" x14ac:dyDescent="0.25">
      <c r="A5302" t="s">
        <v>2982</v>
      </c>
      <c r="B5302" t="s">
        <v>8760</v>
      </c>
      <c r="C5302">
        <v>86</v>
      </c>
      <c r="D5302">
        <v>167826</v>
      </c>
      <c r="E5302" t="s">
        <v>14</v>
      </c>
      <c r="F5302" t="s">
        <v>26</v>
      </c>
      <c r="G5302">
        <v>72</v>
      </c>
      <c r="H5302">
        <v>1.27</v>
      </c>
      <c r="I5302" t="s">
        <v>14</v>
      </c>
      <c r="J5302">
        <v>0.87</v>
      </c>
      <c r="K5302">
        <v>4591.04</v>
      </c>
      <c r="L5302">
        <v>999.56</v>
      </c>
      <c r="M5302">
        <f t="shared" si="164"/>
        <v>4591.04</v>
      </c>
      <c r="N5302">
        <f t="shared" si="165"/>
        <v>0</v>
      </c>
    </row>
    <row r="5303" spans="1:14" hidden="1" x14ac:dyDescent="0.25">
      <c r="A5303" t="s">
        <v>5977</v>
      </c>
      <c r="B5303" t="s">
        <v>8761</v>
      </c>
      <c r="C5303">
        <v>29</v>
      </c>
      <c r="D5303">
        <v>92591</v>
      </c>
      <c r="E5303" t="s">
        <v>45</v>
      </c>
      <c r="F5303" t="s">
        <v>59</v>
      </c>
      <c r="G5303">
        <v>36</v>
      </c>
      <c r="H5303">
        <v>9.1000000000000004E-3</v>
      </c>
      <c r="I5303" t="s">
        <v>45</v>
      </c>
      <c r="J5303">
        <v>0.87</v>
      </c>
      <c r="K5303">
        <v>3011.58</v>
      </c>
      <c r="L5303">
        <v>2197.61</v>
      </c>
      <c r="M5303">
        <f t="shared" si="164"/>
        <v>3011.58</v>
      </c>
      <c r="N5303">
        <f t="shared" si="165"/>
        <v>0</v>
      </c>
    </row>
    <row r="5304" spans="1:14" hidden="1" x14ac:dyDescent="0.25">
      <c r="A5304" t="s">
        <v>8762</v>
      </c>
      <c r="B5304" t="s">
        <v>8763</v>
      </c>
      <c r="C5304">
        <v>72</v>
      </c>
      <c r="D5304">
        <v>288737</v>
      </c>
      <c r="E5304" t="s">
        <v>45</v>
      </c>
      <c r="F5304" t="s">
        <v>32</v>
      </c>
      <c r="G5304">
        <v>48</v>
      </c>
      <c r="H5304">
        <v>0.33</v>
      </c>
      <c r="I5304" t="s">
        <v>45</v>
      </c>
      <c r="J5304">
        <v>0.87</v>
      </c>
      <c r="K5304">
        <v>7948.22</v>
      </c>
      <c r="L5304">
        <v>4483.38</v>
      </c>
      <c r="M5304">
        <f t="shared" si="164"/>
        <v>7948.22</v>
      </c>
      <c r="N5304">
        <f t="shared" si="165"/>
        <v>0</v>
      </c>
    </row>
    <row r="5305" spans="1:14" hidden="1" x14ac:dyDescent="0.25">
      <c r="A5305" t="s">
        <v>7519</v>
      </c>
      <c r="B5305" t="s">
        <v>8764</v>
      </c>
      <c r="C5305">
        <v>91</v>
      </c>
      <c r="D5305">
        <v>88540</v>
      </c>
      <c r="E5305" t="s">
        <v>18</v>
      </c>
      <c r="F5305" t="s">
        <v>15</v>
      </c>
      <c r="G5305">
        <v>48</v>
      </c>
      <c r="H5305">
        <v>2.79</v>
      </c>
      <c r="I5305" t="s">
        <v>18</v>
      </c>
      <c r="J5305">
        <v>0.87</v>
      </c>
      <c r="K5305">
        <v>3942.77</v>
      </c>
      <c r="L5305">
        <v>702.21</v>
      </c>
      <c r="M5305">
        <f t="shared" si="164"/>
        <v>3942.77</v>
      </c>
      <c r="N5305">
        <f t="shared" si="165"/>
        <v>0</v>
      </c>
    </row>
    <row r="5306" spans="1:14" hidden="1" x14ac:dyDescent="0.25">
      <c r="A5306" t="s">
        <v>3737</v>
      </c>
      <c r="B5306" t="s">
        <v>8765</v>
      </c>
      <c r="C5306">
        <v>67</v>
      </c>
      <c r="D5306">
        <v>265360</v>
      </c>
      <c r="E5306" t="s">
        <v>14</v>
      </c>
      <c r="F5306" t="s">
        <v>66</v>
      </c>
      <c r="G5306">
        <v>60</v>
      </c>
      <c r="H5306">
        <v>0.18</v>
      </c>
      <c r="I5306" t="s">
        <v>14</v>
      </c>
      <c r="J5306">
        <v>0.87</v>
      </c>
      <c r="K5306">
        <v>5983.56</v>
      </c>
      <c r="L5306">
        <v>3197.28</v>
      </c>
      <c r="M5306">
        <f t="shared" si="164"/>
        <v>5983.56</v>
      </c>
      <c r="N5306">
        <f t="shared" si="165"/>
        <v>0</v>
      </c>
    </row>
    <row r="5307" spans="1:14" hidden="1" x14ac:dyDescent="0.25">
      <c r="A5307" t="s">
        <v>4649</v>
      </c>
      <c r="B5307" t="s">
        <v>8766</v>
      </c>
      <c r="C5307">
        <v>92</v>
      </c>
      <c r="D5307">
        <v>206747</v>
      </c>
      <c r="E5307" t="s">
        <v>14</v>
      </c>
      <c r="F5307" t="s">
        <v>15</v>
      </c>
      <c r="G5307">
        <v>48</v>
      </c>
      <c r="H5307">
        <v>2.79</v>
      </c>
      <c r="I5307" t="s">
        <v>14</v>
      </c>
      <c r="J5307">
        <v>0.87</v>
      </c>
      <c r="K5307">
        <v>9206.64</v>
      </c>
      <c r="L5307">
        <v>1639.7</v>
      </c>
      <c r="M5307">
        <f t="shared" si="164"/>
        <v>9206.64</v>
      </c>
      <c r="N5307">
        <f t="shared" si="165"/>
        <v>0</v>
      </c>
    </row>
    <row r="5308" spans="1:14" hidden="1" x14ac:dyDescent="0.25">
      <c r="A5308" t="s">
        <v>49</v>
      </c>
      <c r="B5308" t="s">
        <v>8767</v>
      </c>
      <c r="C5308">
        <v>31</v>
      </c>
      <c r="D5308">
        <v>48017</v>
      </c>
      <c r="E5308" t="s">
        <v>14</v>
      </c>
      <c r="F5308" t="s">
        <v>22</v>
      </c>
      <c r="G5308">
        <v>72</v>
      </c>
      <c r="H5308">
        <v>9.4999999999999998E-3</v>
      </c>
      <c r="I5308" t="s">
        <v>14</v>
      </c>
      <c r="J5308">
        <v>0.87</v>
      </c>
      <c r="K5308">
        <v>903.03</v>
      </c>
      <c r="L5308">
        <v>480.72</v>
      </c>
      <c r="M5308">
        <f t="shared" si="164"/>
        <v>903.03</v>
      </c>
      <c r="N5308">
        <f t="shared" si="165"/>
        <v>0</v>
      </c>
    </row>
    <row r="5309" spans="1:14" hidden="1" x14ac:dyDescent="0.25">
      <c r="A5309" t="s">
        <v>8768</v>
      </c>
      <c r="B5309" t="s">
        <v>8769</v>
      </c>
      <c r="C5309">
        <v>96</v>
      </c>
      <c r="D5309">
        <v>218522</v>
      </c>
      <c r="E5309" t="s">
        <v>14</v>
      </c>
      <c r="F5309" t="s">
        <v>15</v>
      </c>
      <c r="G5309">
        <v>48</v>
      </c>
      <c r="H5309">
        <v>2.79</v>
      </c>
      <c r="I5309" t="s">
        <v>14</v>
      </c>
      <c r="J5309">
        <v>0.87</v>
      </c>
      <c r="K5309">
        <v>9730.99</v>
      </c>
      <c r="L5309">
        <v>1733.08</v>
      </c>
      <c r="M5309">
        <f t="shared" si="164"/>
        <v>9730.99</v>
      </c>
      <c r="N5309">
        <f t="shared" si="165"/>
        <v>0</v>
      </c>
    </row>
    <row r="5310" spans="1:14" hidden="1" x14ac:dyDescent="0.25">
      <c r="A5310" t="s">
        <v>8770</v>
      </c>
      <c r="B5310" t="s">
        <v>8771</v>
      </c>
      <c r="C5310">
        <v>84</v>
      </c>
      <c r="D5310">
        <v>197739</v>
      </c>
      <c r="E5310" t="s">
        <v>18</v>
      </c>
      <c r="F5310" t="s">
        <v>29</v>
      </c>
      <c r="G5310">
        <v>36</v>
      </c>
      <c r="H5310">
        <v>0.83799999999999997</v>
      </c>
      <c r="I5310" t="s">
        <v>18</v>
      </c>
      <c r="J5310">
        <v>0.87</v>
      </c>
      <c r="K5310">
        <v>7398.76</v>
      </c>
      <c r="L5310">
        <v>4021.38</v>
      </c>
      <c r="M5310">
        <f t="shared" si="164"/>
        <v>7398.76</v>
      </c>
      <c r="N5310">
        <f t="shared" si="165"/>
        <v>0</v>
      </c>
    </row>
    <row r="5311" spans="1:14" hidden="1" x14ac:dyDescent="0.25">
      <c r="A5311" t="s">
        <v>377</v>
      </c>
      <c r="B5311" t="s">
        <v>8772</v>
      </c>
      <c r="C5311">
        <v>68</v>
      </c>
      <c r="D5311">
        <v>118415</v>
      </c>
      <c r="E5311" t="s">
        <v>45</v>
      </c>
      <c r="F5311" t="s">
        <v>66</v>
      </c>
      <c r="G5311">
        <v>36</v>
      </c>
      <c r="H5311">
        <v>0.18</v>
      </c>
      <c r="I5311" t="s">
        <v>45</v>
      </c>
      <c r="J5311">
        <v>0.87</v>
      </c>
      <c r="K5311">
        <v>3967.09</v>
      </c>
      <c r="L5311">
        <v>2723.73</v>
      </c>
      <c r="M5311">
        <f t="shared" si="164"/>
        <v>3967.09</v>
      </c>
      <c r="N5311">
        <f t="shared" si="165"/>
        <v>0</v>
      </c>
    </row>
    <row r="5312" spans="1:14" hidden="1" x14ac:dyDescent="0.25">
      <c r="A5312" t="s">
        <v>6031</v>
      </c>
      <c r="B5312" t="s">
        <v>8773</v>
      </c>
      <c r="C5312">
        <v>98</v>
      </c>
      <c r="D5312">
        <v>107609</v>
      </c>
      <c r="E5312" t="s">
        <v>14</v>
      </c>
      <c r="F5312" t="s">
        <v>15</v>
      </c>
      <c r="G5312">
        <v>36</v>
      </c>
      <c r="H5312">
        <v>2.79</v>
      </c>
      <c r="I5312" t="s">
        <v>14</v>
      </c>
      <c r="J5312">
        <v>0.87</v>
      </c>
      <c r="K5312">
        <v>5426.08</v>
      </c>
      <c r="L5312">
        <v>1487.59</v>
      </c>
      <c r="M5312">
        <f t="shared" si="164"/>
        <v>5426.08</v>
      </c>
      <c r="N5312">
        <f t="shared" si="165"/>
        <v>0</v>
      </c>
    </row>
    <row r="5313" spans="1:14" hidden="1" x14ac:dyDescent="0.25">
      <c r="A5313" t="s">
        <v>5017</v>
      </c>
      <c r="B5313" t="s">
        <v>8774</v>
      </c>
      <c r="C5313">
        <v>71</v>
      </c>
      <c r="D5313">
        <v>167413</v>
      </c>
      <c r="E5313" t="s">
        <v>18</v>
      </c>
      <c r="F5313" t="s">
        <v>32</v>
      </c>
      <c r="G5313">
        <v>72</v>
      </c>
      <c r="H5313">
        <v>0.33</v>
      </c>
      <c r="I5313" t="s">
        <v>18</v>
      </c>
      <c r="J5313">
        <v>0.87</v>
      </c>
      <c r="K5313">
        <v>3485.63</v>
      </c>
      <c r="L5313">
        <v>1476.67</v>
      </c>
      <c r="M5313">
        <f t="shared" si="164"/>
        <v>3485.63</v>
      </c>
      <c r="N5313">
        <f t="shared" si="165"/>
        <v>0</v>
      </c>
    </row>
    <row r="5314" spans="1:14" hidden="1" x14ac:dyDescent="0.25">
      <c r="A5314" t="s">
        <v>8775</v>
      </c>
      <c r="B5314" t="s">
        <v>8776</v>
      </c>
      <c r="C5314">
        <v>90</v>
      </c>
      <c r="D5314">
        <v>56083</v>
      </c>
      <c r="E5314" t="s">
        <v>14</v>
      </c>
      <c r="F5314" t="s">
        <v>26</v>
      </c>
      <c r="G5314">
        <v>96</v>
      </c>
      <c r="H5314">
        <v>1.27</v>
      </c>
      <c r="I5314" t="s">
        <v>14</v>
      </c>
      <c r="J5314">
        <v>0.87</v>
      </c>
      <c r="K5314">
        <v>1381.07</v>
      </c>
      <c r="L5314">
        <v>180.89</v>
      </c>
      <c r="M5314">
        <f t="shared" si="164"/>
        <v>1381.07</v>
      </c>
      <c r="N5314">
        <f t="shared" si="165"/>
        <v>0</v>
      </c>
    </row>
    <row r="5315" spans="1:14" hidden="1" x14ac:dyDescent="0.25">
      <c r="A5315" t="s">
        <v>4670</v>
      </c>
      <c r="B5315" t="s">
        <v>8777</v>
      </c>
      <c r="C5315">
        <v>79</v>
      </c>
      <c r="D5315">
        <v>187457</v>
      </c>
      <c r="E5315" t="s">
        <v>14</v>
      </c>
      <c r="F5315" t="s">
        <v>56</v>
      </c>
      <c r="G5315">
        <v>72</v>
      </c>
      <c r="H5315">
        <v>0.51</v>
      </c>
      <c r="I5315" t="s">
        <v>14</v>
      </c>
      <c r="J5315">
        <v>0.87</v>
      </c>
      <c r="K5315">
        <v>4124.3</v>
      </c>
      <c r="L5315">
        <v>1537.39</v>
      </c>
      <c r="M5315">
        <f t="shared" ref="M5315:M5378" si="166">ROUND((D5315 * (1 + (J5315 + H5315) / 100) ^ G5315 * ((J5315 + H5315) / 100)) / ((1 + ((J5315 + H5315) / 100)) ^ G5315 - 1), 2)</f>
        <v>4124.3</v>
      </c>
      <c r="N5315">
        <f t="shared" ref="N5315:N5378" si="167">M5315-K5315</f>
        <v>0</v>
      </c>
    </row>
    <row r="5316" spans="1:14" hidden="1" x14ac:dyDescent="0.25">
      <c r="A5316" t="s">
        <v>8778</v>
      </c>
      <c r="B5316" t="s">
        <v>8779</v>
      </c>
      <c r="C5316">
        <v>78</v>
      </c>
      <c r="D5316">
        <v>298800</v>
      </c>
      <c r="E5316" t="s">
        <v>18</v>
      </c>
      <c r="F5316" t="s">
        <v>56</v>
      </c>
      <c r="G5316">
        <v>108</v>
      </c>
      <c r="H5316">
        <v>0.51</v>
      </c>
      <c r="I5316" t="s">
        <v>18</v>
      </c>
      <c r="J5316">
        <v>0.87</v>
      </c>
      <c r="K5316">
        <v>5338.41</v>
      </c>
      <c r="L5316">
        <v>1214.97</v>
      </c>
      <c r="M5316">
        <f t="shared" si="166"/>
        <v>5338.41</v>
      </c>
      <c r="N5316">
        <f t="shared" si="167"/>
        <v>0</v>
      </c>
    </row>
    <row r="5317" spans="1:14" hidden="1" x14ac:dyDescent="0.25">
      <c r="A5317" t="s">
        <v>8780</v>
      </c>
      <c r="B5317" t="s">
        <v>8781</v>
      </c>
      <c r="C5317">
        <v>31</v>
      </c>
      <c r="D5317">
        <v>178418</v>
      </c>
      <c r="E5317" t="s">
        <v>14</v>
      </c>
      <c r="F5317" t="s">
        <v>22</v>
      </c>
      <c r="G5317">
        <v>84</v>
      </c>
      <c r="H5317">
        <v>9.4999999999999998E-3</v>
      </c>
      <c r="I5317" t="s">
        <v>14</v>
      </c>
      <c r="J5317">
        <v>0.87</v>
      </c>
      <c r="K5317">
        <v>3013.27</v>
      </c>
      <c r="L5317">
        <v>1444.08</v>
      </c>
      <c r="M5317">
        <f t="shared" si="166"/>
        <v>3013.27</v>
      </c>
      <c r="N5317">
        <f t="shared" si="167"/>
        <v>0</v>
      </c>
    </row>
    <row r="5318" spans="1:14" hidden="1" x14ac:dyDescent="0.25">
      <c r="A5318" t="s">
        <v>8782</v>
      </c>
      <c r="B5318" t="s">
        <v>8783</v>
      </c>
      <c r="C5318">
        <v>65</v>
      </c>
      <c r="D5318">
        <v>91201</v>
      </c>
      <c r="E5318" t="s">
        <v>45</v>
      </c>
      <c r="F5318" t="s">
        <v>40</v>
      </c>
      <c r="G5318">
        <v>84</v>
      </c>
      <c r="H5318">
        <v>0.111</v>
      </c>
      <c r="I5318" t="s">
        <v>45</v>
      </c>
      <c r="J5318">
        <v>0.87</v>
      </c>
      <c r="K5318">
        <v>1598.85</v>
      </c>
      <c r="L5318">
        <v>704.17</v>
      </c>
      <c r="M5318">
        <f t="shared" si="166"/>
        <v>1598.85</v>
      </c>
      <c r="N5318">
        <f t="shared" si="167"/>
        <v>0</v>
      </c>
    </row>
    <row r="5319" spans="1:14" hidden="1" x14ac:dyDescent="0.25">
      <c r="A5319" t="s">
        <v>6858</v>
      </c>
      <c r="B5319" t="s">
        <v>8784</v>
      </c>
      <c r="C5319">
        <v>32</v>
      </c>
      <c r="D5319">
        <v>29796</v>
      </c>
      <c r="E5319" t="s">
        <v>14</v>
      </c>
      <c r="F5319" t="s">
        <v>22</v>
      </c>
      <c r="G5319">
        <v>84</v>
      </c>
      <c r="H5319">
        <v>9.4999999999999998E-3</v>
      </c>
      <c r="I5319" t="s">
        <v>14</v>
      </c>
      <c r="J5319">
        <v>0.87</v>
      </c>
      <c r="K5319">
        <v>503.22</v>
      </c>
      <c r="L5319">
        <v>241.16</v>
      </c>
      <c r="M5319">
        <f t="shared" si="166"/>
        <v>503.22</v>
      </c>
      <c r="N5319">
        <f t="shared" si="167"/>
        <v>0</v>
      </c>
    </row>
    <row r="5320" spans="1:14" hidden="1" x14ac:dyDescent="0.25">
      <c r="A5320" t="s">
        <v>4544</v>
      </c>
      <c r="B5320" t="s">
        <v>8785</v>
      </c>
      <c r="C5320">
        <v>30</v>
      </c>
      <c r="D5320">
        <v>115929</v>
      </c>
      <c r="E5320" t="s">
        <v>14</v>
      </c>
      <c r="F5320" t="s">
        <v>59</v>
      </c>
      <c r="G5320">
        <v>108</v>
      </c>
      <c r="H5320">
        <v>9.1000000000000004E-3</v>
      </c>
      <c r="I5320" t="s">
        <v>14</v>
      </c>
      <c r="J5320">
        <v>0.87</v>
      </c>
      <c r="K5320">
        <v>1666.8</v>
      </c>
      <c r="L5320">
        <v>647.66999999999996</v>
      </c>
      <c r="M5320">
        <f t="shared" si="166"/>
        <v>1666.8</v>
      </c>
      <c r="N5320">
        <f t="shared" si="167"/>
        <v>0</v>
      </c>
    </row>
    <row r="5321" spans="1:14" hidden="1" x14ac:dyDescent="0.25">
      <c r="A5321" t="s">
        <v>8786</v>
      </c>
      <c r="B5321" t="s">
        <v>8787</v>
      </c>
      <c r="C5321">
        <v>72</v>
      </c>
      <c r="D5321">
        <v>58901</v>
      </c>
      <c r="E5321" t="s">
        <v>25</v>
      </c>
      <c r="F5321" t="s">
        <v>32</v>
      </c>
      <c r="G5321">
        <v>60</v>
      </c>
      <c r="H5321">
        <v>0.33</v>
      </c>
      <c r="I5321" t="s">
        <v>25</v>
      </c>
      <c r="J5321">
        <v>0.87</v>
      </c>
      <c r="K5321">
        <v>1382.77</v>
      </c>
      <c r="L5321">
        <v>675.96</v>
      </c>
      <c r="M5321">
        <f t="shared" si="166"/>
        <v>1382.77</v>
      </c>
      <c r="N5321">
        <f t="shared" si="167"/>
        <v>0</v>
      </c>
    </row>
    <row r="5322" spans="1:14" hidden="1" x14ac:dyDescent="0.25">
      <c r="A5322" t="s">
        <v>3098</v>
      </c>
      <c r="B5322" t="s">
        <v>8788</v>
      </c>
      <c r="C5322">
        <v>28</v>
      </c>
      <c r="D5322">
        <v>202747</v>
      </c>
      <c r="E5322" t="s">
        <v>25</v>
      </c>
      <c r="F5322" t="s">
        <v>59</v>
      </c>
      <c r="G5322">
        <v>84</v>
      </c>
      <c r="H5322">
        <v>9.1000000000000004E-3</v>
      </c>
      <c r="I5322" t="s">
        <v>25</v>
      </c>
      <c r="J5322">
        <v>0.87</v>
      </c>
      <c r="K5322">
        <v>3423.65</v>
      </c>
      <c r="L5322">
        <v>1641.3</v>
      </c>
      <c r="M5322">
        <f t="shared" si="166"/>
        <v>3423.65</v>
      </c>
      <c r="N5322">
        <f t="shared" si="167"/>
        <v>0</v>
      </c>
    </row>
    <row r="5323" spans="1:14" hidden="1" x14ac:dyDescent="0.25">
      <c r="A5323" t="s">
        <v>2685</v>
      </c>
      <c r="B5323" t="s">
        <v>8789</v>
      </c>
      <c r="C5323">
        <v>55</v>
      </c>
      <c r="D5323">
        <v>60290</v>
      </c>
      <c r="E5323" t="s">
        <v>45</v>
      </c>
      <c r="F5323" t="s">
        <v>53</v>
      </c>
      <c r="G5323">
        <v>36</v>
      </c>
      <c r="H5323">
        <v>0.05</v>
      </c>
      <c r="I5323" t="s">
        <v>45</v>
      </c>
      <c r="J5323">
        <v>0.87</v>
      </c>
      <c r="K5323">
        <v>1974.96</v>
      </c>
      <c r="L5323">
        <v>1420.29</v>
      </c>
      <c r="M5323">
        <f t="shared" si="166"/>
        <v>1974.96</v>
      </c>
      <c r="N5323">
        <f t="shared" si="167"/>
        <v>0</v>
      </c>
    </row>
    <row r="5324" spans="1:14" hidden="1" x14ac:dyDescent="0.25">
      <c r="A5324" t="s">
        <v>1831</v>
      </c>
      <c r="B5324" t="s">
        <v>8790</v>
      </c>
      <c r="C5324">
        <v>30</v>
      </c>
      <c r="D5324">
        <v>69007</v>
      </c>
      <c r="E5324" t="s">
        <v>45</v>
      </c>
      <c r="F5324" t="s">
        <v>59</v>
      </c>
      <c r="G5324">
        <v>84</v>
      </c>
      <c r="H5324">
        <v>9.1000000000000004E-3</v>
      </c>
      <c r="I5324" t="s">
        <v>45</v>
      </c>
      <c r="J5324">
        <v>0.87</v>
      </c>
      <c r="K5324">
        <v>1165.27</v>
      </c>
      <c r="L5324">
        <v>558.63</v>
      </c>
      <c r="M5324">
        <f t="shared" si="166"/>
        <v>1165.27</v>
      </c>
      <c r="N5324">
        <f t="shared" si="167"/>
        <v>0</v>
      </c>
    </row>
    <row r="5325" spans="1:14" hidden="1" x14ac:dyDescent="0.25">
      <c r="A5325" t="s">
        <v>8791</v>
      </c>
      <c r="B5325" t="s">
        <v>8792</v>
      </c>
      <c r="C5325">
        <v>78</v>
      </c>
      <c r="D5325">
        <v>56495</v>
      </c>
      <c r="E5325" t="s">
        <v>25</v>
      </c>
      <c r="F5325" t="s">
        <v>56</v>
      </c>
      <c r="G5325">
        <v>120</v>
      </c>
      <c r="H5325">
        <v>0.51</v>
      </c>
      <c r="I5325" t="s">
        <v>25</v>
      </c>
      <c r="J5325">
        <v>0.87</v>
      </c>
      <c r="K5325">
        <v>966.18</v>
      </c>
      <c r="L5325">
        <v>186.55</v>
      </c>
      <c r="M5325">
        <f t="shared" si="166"/>
        <v>966.18</v>
      </c>
      <c r="N5325">
        <f t="shared" si="167"/>
        <v>0</v>
      </c>
    </row>
    <row r="5326" spans="1:14" hidden="1" x14ac:dyDescent="0.25">
      <c r="A5326" t="s">
        <v>8793</v>
      </c>
      <c r="B5326" t="s">
        <v>8794</v>
      </c>
      <c r="C5326">
        <v>66</v>
      </c>
      <c r="D5326">
        <v>67104</v>
      </c>
      <c r="E5326" t="s">
        <v>45</v>
      </c>
      <c r="F5326" t="s">
        <v>66</v>
      </c>
      <c r="G5326">
        <v>36</v>
      </c>
      <c r="H5326">
        <v>0.18</v>
      </c>
      <c r="I5326" t="s">
        <v>45</v>
      </c>
      <c r="J5326">
        <v>0.87</v>
      </c>
      <c r="K5326">
        <v>2248.09</v>
      </c>
      <c r="L5326">
        <v>1543.5</v>
      </c>
      <c r="M5326">
        <f t="shared" si="166"/>
        <v>2248.09</v>
      </c>
      <c r="N5326">
        <f t="shared" si="167"/>
        <v>0</v>
      </c>
    </row>
    <row r="5327" spans="1:14" hidden="1" x14ac:dyDescent="0.25">
      <c r="A5327" t="s">
        <v>7320</v>
      </c>
      <c r="B5327" t="s">
        <v>8795</v>
      </c>
      <c r="C5327">
        <v>38</v>
      </c>
      <c r="D5327">
        <v>46329</v>
      </c>
      <c r="E5327" t="s">
        <v>25</v>
      </c>
      <c r="F5327" t="s">
        <v>35</v>
      </c>
      <c r="G5327">
        <v>120</v>
      </c>
      <c r="H5327">
        <v>1.12E-2</v>
      </c>
      <c r="I5327" t="s">
        <v>25</v>
      </c>
      <c r="J5327">
        <v>0.87</v>
      </c>
      <c r="K5327">
        <v>627.07000000000005</v>
      </c>
      <c r="L5327">
        <v>218.82</v>
      </c>
      <c r="M5327">
        <f t="shared" si="166"/>
        <v>627.07000000000005</v>
      </c>
      <c r="N5327">
        <f t="shared" si="167"/>
        <v>0</v>
      </c>
    </row>
    <row r="5328" spans="1:14" hidden="1" x14ac:dyDescent="0.25">
      <c r="A5328" t="s">
        <v>6386</v>
      </c>
      <c r="B5328" t="s">
        <v>8796</v>
      </c>
      <c r="C5328">
        <v>58</v>
      </c>
      <c r="D5328">
        <v>296823</v>
      </c>
      <c r="E5328" t="s">
        <v>18</v>
      </c>
      <c r="F5328" t="s">
        <v>19</v>
      </c>
      <c r="G5328">
        <v>84</v>
      </c>
      <c r="H5328">
        <v>7.0999999999999994E-2</v>
      </c>
      <c r="I5328" t="s">
        <v>18</v>
      </c>
      <c r="J5328">
        <v>0.87</v>
      </c>
      <c r="K5328">
        <v>5128.0200000000004</v>
      </c>
      <c r="L5328">
        <v>2334.92</v>
      </c>
      <c r="M5328">
        <f t="shared" si="166"/>
        <v>5128.0200000000004</v>
      </c>
      <c r="N5328">
        <f t="shared" si="167"/>
        <v>0</v>
      </c>
    </row>
    <row r="5329" spans="1:14" hidden="1" x14ac:dyDescent="0.25">
      <c r="A5329" t="s">
        <v>395</v>
      </c>
      <c r="B5329" t="s">
        <v>8797</v>
      </c>
      <c r="C5329">
        <v>22</v>
      </c>
      <c r="D5329">
        <v>53454</v>
      </c>
      <c r="E5329" t="s">
        <v>14</v>
      </c>
      <c r="F5329" t="s">
        <v>48</v>
      </c>
      <c r="G5329">
        <v>108</v>
      </c>
      <c r="H5329">
        <v>7.3000000000000001E-3</v>
      </c>
      <c r="I5329" t="s">
        <v>14</v>
      </c>
      <c r="J5329">
        <v>0.87</v>
      </c>
      <c r="K5329">
        <v>767.92</v>
      </c>
      <c r="L5329">
        <v>298.97000000000003</v>
      </c>
      <c r="M5329">
        <f t="shared" si="166"/>
        <v>767.92</v>
      </c>
      <c r="N5329">
        <f t="shared" si="167"/>
        <v>0</v>
      </c>
    </row>
    <row r="5330" spans="1:14" hidden="1" x14ac:dyDescent="0.25">
      <c r="A5330" t="s">
        <v>8798</v>
      </c>
      <c r="B5330" t="s">
        <v>8799</v>
      </c>
      <c r="C5330">
        <v>62</v>
      </c>
      <c r="D5330">
        <v>50232</v>
      </c>
      <c r="E5330" t="s">
        <v>25</v>
      </c>
      <c r="F5330" t="s">
        <v>40</v>
      </c>
      <c r="G5330">
        <v>60</v>
      </c>
      <c r="H5330">
        <v>0.111</v>
      </c>
      <c r="I5330" t="s">
        <v>25</v>
      </c>
      <c r="J5330">
        <v>0.87</v>
      </c>
      <c r="K5330">
        <v>1111.5999999999999</v>
      </c>
      <c r="L5330">
        <v>618.82000000000005</v>
      </c>
      <c r="M5330">
        <f t="shared" si="166"/>
        <v>1111.5999999999999</v>
      </c>
      <c r="N5330">
        <f t="shared" si="167"/>
        <v>0</v>
      </c>
    </row>
    <row r="5331" spans="1:14" hidden="1" x14ac:dyDescent="0.25">
      <c r="A5331" t="s">
        <v>1442</v>
      </c>
      <c r="B5331" t="s">
        <v>8800</v>
      </c>
      <c r="C5331">
        <v>54</v>
      </c>
      <c r="D5331">
        <v>93666</v>
      </c>
      <c r="E5331" t="s">
        <v>45</v>
      </c>
      <c r="F5331" t="s">
        <v>53</v>
      </c>
      <c r="G5331">
        <v>60</v>
      </c>
      <c r="H5331">
        <v>0.05</v>
      </c>
      <c r="I5331" t="s">
        <v>45</v>
      </c>
      <c r="J5331">
        <v>0.87</v>
      </c>
      <c r="K5331">
        <v>2038.39</v>
      </c>
      <c r="L5331">
        <v>1176.6600000000001</v>
      </c>
      <c r="M5331">
        <f t="shared" si="166"/>
        <v>2038.39</v>
      </c>
      <c r="N5331">
        <f t="shared" si="167"/>
        <v>0</v>
      </c>
    </row>
    <row r="5332" spans="1:14" hidden="1" x14ac:dyDescent="0.25">
      <c r="A5332" t="s">
        <v>8801</v>
      </c>
      <c r="B5332" t="s">
        <v>8802</v>
      </c>
      <c r="C5332">
        <v>96</v>
      </c>
      <c r="D5332">
        <v>106091</v>
      </c>
      <c r="E5332" t="s">
        <v>14</v>
      </c>
      <c r="F5332" t="s">
        <v>15</v>
      </c>
      <c r="G5332">
        <v>72</v>
      </c>
      <c r="H5332">
        <v>2.79</v>
      </c>
      <c r="I5332" t="s">
        <v>14</v>
      </c>
      <c r="J5332">
        <v>0.87</v>
      </c>
      <c r="K5332">
        <v>4198.49</v>
      </c>
      <c r="L5332">
        <v>315.56</v>
      </c>
      <c r="M5332">
        <f t="shared" si="166"/>
        <v>4198.49</v>
      </c>
      <c r="N5332">
        <f t="shared" si="167"/>
        <v>0</v>
      </c>
    </row>
    <row r="5333" spans="1:14" hidden="1" x14ac:dyDescent="0.25">
      <c r="A5333" t="s">
        <v>8803</v>
      </c>
      <c r="B5333" t="s">
        <v>8804</v>
      </c>
      <c r="C5333">
        <v>75</v>
      </c>
      <c r="D5333">
        <v>203573</v>
      </c>
      <c r="E5333" t="s">
        <v>25</v>
      </c>
      <c r="F5333" t="s">
        <v>32</v>
      </c>
      <c r="G5333">
        <v>72</v>
      </c>
      <c r="H5333">
        <v>0.33</v>
      </c>
      <c r="I5333" t="s">
        <v>25</v>
      </c>
      <c r="J5333">
        <v>0.87</v>
      </c>
      <c r="K5333">
        <v>4238.5</v>
      </c>
      <c r="L5333">
        <v>1795.62</v>
      </c>
      <c r="M5333">
        <f t="shared" si="166"/>
        <v>4238.5</v>
      </c>
      <c r="N5333">
        <f t="shared" si="167"/>
        <v>0</v>
      </c>
    </row>
    <row r="5334" spans="1:14" hidden="1" x14ac:dyDescent="0.25">
      <c r="A5334" t="s">
        <v>6284</v>
      </c>
      <c r="B5334" t="s">
        <v>8805</v>
      </c>
      <c r="C5334">
        <v>70</v>
      </c>
      <c r="D5334">
        <v>126950</v>
      </c>
      <c r="E5334" t="s">
        <v>18</v>
      </c>
      <c r="F5334" t="s">
        <v>66</v>
      </c>
      <c r="G5334">
        <v>36</v>
      </c>
      <c r="H5334">
        <v>0.18</v>
      </c>
      <c r="I5334" t="s">
        <v>18</v>
      </c>
      <c r="J5334">
        <v>0.87</v>
      </c>
      <c r="K5334">
        <v>4253.03</v>
      </c>
      <c r="L5334">
        <v>2920.05</v>
      </c>
      <c r="M5334">
        <f t="shared" si="166"/>
        <v>4253.03</v>
      </c>
      <c r="N5334">
        <f t="shared" si="167"/>
        <v>0</v>
      </c>
    </row>
    <row r="5335" spans="1:14" hidden="1" x14ac:dyDescent="0.25">
      <c r="A5335" t="s">
        <v>674</v>
      </c>
      <c r="B5335" t="s">
        <v>8806</v>
      </c>
      <c r="C5335">
        <v>67</v>
      </c>
      <c r="D5335">
        <v>280833</v>
      </c>
      <c r="E5335" t="s">
        <v>45</v>
      </c>
      <c r="F5335" t="s">
        <v>66</v>
      </c>
      <c r="G5335">
        <v>48</v>
      </c>
      <c r="H5335">
        <v>0.18</v>
      </c>
      <c r="I5335" t="s">
        <v>45</v>
      </c>
      <c r="J5335">
        <v>0.87</v>
      </c>
      <c r="K5335">
        <v>7478.41</v>
      </c>
      <c r="L5335">
        <v>4529.66</v>
      </c>
      <c r="M5335">
        <f t="shared" si="166"/>
        <v>7478.41</v>
      </c>
      <c r="N5335">
        <f t="shared" si="167"/>
        <v>0</v>
      </c>
    </row>
    <row r="5336" spans="1:14" hidden="1" x14ac:dyDescent="0.25">
      <c r="A5336" t="s">
        <v>5469</v>
      </c>
      <c r="B5336" t="s">
        <v>8807</v>
      </c>
      <c r="C5336">
        <v>47</v>
      </c>
      <c r="D5336">
        <v>171478</v>
      </c>
      <c r="E5336" t="s">
        <v>18</v>
      </c>
      <c r="F5336" t="s">
        <v>121</v>
      </c>
      <c r="G5336">
        <v>72</v>
      </c>
      <c r="H5336">
        <v>3.3000000000000002E-2</v>
      </c>
      <c r="I5336" t="s">
        <v>18</v>
      </c>
      <c r="J5336">
        <v>0.87</v>
      </c>
      <c r="K5336">
        <v>3249.54</v>
      </c>
      <c r="L5336">
        <v>1701.09</v>
      </c>
      <c r="M5336">
        <f t="shared" si="166"/>
        <v>3249.54</v>
      </c>
      <c r="N5336">
        <f t="shared" si="167"/>
        <v>0</v>
      </c>
    </row>
    <row r="5337" spans="1:14" hidden="1" x14ac:dyDescent="0.25">
      <c r="A5337" t="s">
        <v>8808</v>
      </c>
      <c r="B5337" t="s">
        <v>8809</v>
      </c>
      <c r="C5337">
        <v>75</v>
      </c>
      <c r="D5337">
        <v>185935</v>
      </c>
      <c r="E5337" t="s">
        <v>25</v>
      </c>
      <c r="F5337" t="s">
        <v>32</v>
      </c>
      <c r="G5337">
        <v>60</v>
      </c>
      <c r="H5337">
        <v>0.33</v>
      </c>
      <c r="I5337" t="s">
        <v>25</v>
      </c>
      <c r="J5337">
        <v>0.87</v>
      </c>
      <c r="K5337">
        <v>4365.04</v>
      </c>
      <c r="L5337">
        <v>2133.8200000000002</v>
      </c>
      <c r="M5337">
        <f t="shared" si="166"/>
        <v>4365.04</v>
      </c>
      <c r="N5337">
        <f t="shared" si="167"/>
        <v>0</v>
      </c>
    </row>
    <row r="5338" spans="1:14" hidden="1" x14ac:dyDescent="0.25">
      <c r="A5338" t="s">
        <v>7824</v>
      </c>
      <c r="B5338" t="s">
        <v>8810</v>
      </c>
      <c r="C5338">
        <v>18</v>
      </c>
      <c r="D5338">
        <v>152656</v>
      </c>
      <c r="E5338" t="s">
        <v>18</v>
      </c>
      <c r="F5338" t="s">
        <v>78</v>
      </c>
      <c r="G5338">
        <v>36</v>
      </c>
      <c r="H5338">
        <v>6.4999999999999997E-3</v>
      </c>
      <c r="I5338" t="s">
        <v>18</v>
      </c>
      <c r="J5338">
        <v>0.87</v>
      </c>
      <c r="K5338">
        <v>4962.99</v>
      </c>
      <c r="L5338">
        <v>3624.96</v>
      </c>
      <c r="M5338">
        <f t="shared" si="166"/>
        <v>4962.99</v>
      </c>
      <c r="N5338">
        <f t="shared" si="167"/>
        <v>0</v>
      </c>
    </row>
    <row r="5339" spans="1:14" hidden="1" x14ac:dyDescent="0.25">
      <c r="A5339" t="s">
        <v>8811</v>
      </c>
      <c r="B5339" t="s">
        <v>8812</v>
      </c>
      <c r="C5339">
        <v>46</v>
      </c>
      <c r="D5339">
        <v>157647</v>
      </c>
      <c r="E5339" t="s">
        <v>18</v>
      </c>
      <c r="F5339" t="s">
        <v>121</v>
      </c>
      <c r="G5339">
        <v>60</v>
      </c>
      <c r="H5339">
        <v>3.3000000000000002E-2</v>
      </c>
      <c r="I5339" t="s">
        <v>18</v>
      </c>
      <c r="J5339">
        <v>0.87</v>
      </c>
      <c r="K5339">
        <v>3414.75</v>
      </c>
      <c r="L5339">
        <v>1991.2</v>
      </c>
      <c r="M5339">
        <f t="shared" si="166"/>
        <v>3414.75</v>
      </c>
      <c r="N5339">
        <f t="shared" si="167"/>
        <v>0</v>
      </c>
    </row>
    <row r="5340" spans="1:14" hidden="1" x14ac:dyDescent="0.25">
      <c r="A5340" t="s">
        <v>8813</v>
      </c>
      <c r="B5340" t="s">
        <v>8814</v>
      </c>
      <c r="C5340">
        <v>65</v>
      </c>
      <c r="D5340">
        <v>239150</v>
      </c>
      <c r="E5340" t="s">
        <v>18</v>
      </c>
      <c r="F5340" t="s">
        <v>40</v>
      </c>
      <c r="G5340">
        <v>96</v>
      </c>
      <c r="H5340">
        <v>0.111</v>
      </c>
      <c r="I5340" t="s">
        <v>18</v>
      </c>
      <c r="J5340">
        <v>0.87</v>
      </c>
      <c r="K5340">
        <v>3856.97</v>
      </c>
      <c r="L5340">
        <v>1510.91</v>
      </c>
      <c r="M5340">
        <f t="shared" si="166"/>
        <v>3856.97</v>
      </c>
      <c r="N5340">
        <f t="shared" si="167"/>
        <v>0</v>
      </c>
    </row>
    <row r="5341" spans="1:14" hidden="1" x14ac:dyDescent="0.25">
      <c r="A5341" t="s">
        <v>8815</v>
      </c>
      <c r="B5341" t="s">
        <v>8816</v>
      </c>
      <c r="C5341">
        <v>29</v>
      </c>
      <c r="D5341">
        <v>269454</v>
      </c>
      <c r="E5341" t="s">
        <v>18</v>
      </c>
      <c r="F5341" t="s">
        <v>59</v>
      </c>
      <c r="G5341">
        <v>48</v>
      </c>
      <c r="H5341">
        <v>9.1000000000000004E-3</v>
      </c>
      <c r="I5341" t="s">
        <v>18</v>
      </c>
      <c r="J5341">
        <v>0.87</v>
      </c>
      <c r="K5341">
        <v>6905.34</v>
      </c>
      <c r="L5341">
        <v>4536.57</v>
      </c>
      <c r="M5341">
        <f t="shared" si="166"/>
        <v>6905.34</v>
      </c>
      <c r="N5341">
        <f t="shared" si="167"/>
        <v>0</v>
      </c>
    </row>
    <row r="5342" spans="1:14" hidden="1" x14ac:dyDescent="0.25">
      <c r="A5342" t="s">
        <v>154</v>
      </c>
      <c r="B5342" t="s">
        <v>8817</v>
      </c>
      <c r="C5342">
        <v>46</v>
      </c>
      <c r="D5342">
        <v>158769</v>
      </c>
      <c r="E5342" t="s">
        <v>25</v>
      </c>
      <c r="F5342" t="s">
        <v>121</v>
      </c>
      <c r="G5342">
        <v>120</v>
      </c>
      <c r="H5342">
        <v>3.3000000000000002E-2</v>
      </c>
      <c r="I5342" t="s">
        <v>25</v>
      </c>
      <c r="J5342">
        <v>0.87</v>
      </c>
      <c r="K5342">
        <v>2172.33</v>
      </c>
      <c r="L5342">
        <v>738.65</v>
      </c>
      <c r="M5342">
        <f t="shared" si="166"/>
        <v>2172.33</v>
      </c>
      <c r="N5342">
        <f t="shared" si="167"/>
        <v>0</v>
      </c>
    </row>
    <row r="5343" spans="1:14" hidden="1" x14ac:dyDescent="0.25">
      <c r="A5343" t="s">
        <v>8818</v>
      </c>
      <c r="B5343" t="s">
        <v>8819</v>
      </c>
      <c r="C5343">
        <v>65</v>
      </c>
      <c r="D5343">
        <v>65584</v>
      </c>
      <c r="E5343" t="s">
        <v>45</v>
      </c>
      <c r="F5343" t="s">
        <v>40</v>
      </c>
      <c r="G5343">
        <v>84</v>
      </c>
      <c r="H5343">
        <v>0.111</v>
      </c>
      <c r="I5343" t="s">
        <v>45</v>
      </c>
      <c r="J5343">
        <v>0.87</v>
      </c>
      <c r="K5343">
        <v>1149.76</v>
      </c>
      <c r="L5343">
        <v>506.38</v>
      </c>
      <c r="M5343">
        <f t="shared" si="166"/>
        <v>1149.76</v>
      </c>
      <c r="N5343">
        <f t="shared" si="167"/>
        <v>0</v>
      </c>
    </row>
    <row r="5344" spans="1:14" hidden="1" x14ac:dyDescent="0.25">
      <c r="A5344" t="s">
        <v>8820</v>
      </c>
      <c r="B5344" t="s">
        <v>8821</v>
      </c>
      <c r="C5344">
        <v>72</v>
      </c>
      <c r="D5344">
        <v>77030</v>
      </c>
      <c r="E5344" t="s">
        <v>45</v>
      </c>
      <c r="F5344" t="s">
        <v>32</v>
      </c>
      <c r="G5344">
        <v>96</v>
      </c>
      <c r="H5344">
        <v>0.33</v>
      </c>
      <c r="I5344" t="s">
        <v>45</v>
      </c>
      <c r="J5344">
        <v>0.87</v>
      </c>
      <c r="K5344">
        <v>1355.72</v>
      </c>
      <c r="L5344">
        <v>431.36</v>
      </c>
      <c r="M5344">
        <f t="shared" si="166"/>
        <v>1355.72</v>
      </c>
      <c r="N5344">
        <f t="shared" si="167"/>
        <v>0</v>
      </c>
    </row>
    <row r="5345" spans="1:14" hidden="1" x14ac:dyDescent="0.25">
      <c r="A5345" t="s">
        <v>8822</v>
      </c>
      <c r="B5345" t="s">
        <v>8823</v>
      </c>
      <c r="C5345">
        <v>38</v>
      </c>
      <c r="D5345">
        <v>119427</v>
      </c>
      <c r="E5345" t="s">
        <v>18</v>
      </c>
      <c r="F5345" t="s">
        <v>35</v>
      </c>
      <c r="G5345">
        <v>60</v>
      </c>
      <c r="H5345">
        <v>1.12E-2</v>
      </c>
      <c r="I5345" t="s">
        <v>18</v>
      </c>
      <c r="J5345">
        <v>0.87</v>
      </c>
      <c r="K5345">
        <v>2571.36</v>
      </c>
      <c r="L5345">
        <v>1518.97</v>
      </c>
      <c r="M5345">
        <f t="shared" si="166"/>
        <v>2571.36</v>
      </c>
      <c r="N5345">
        <f t="shared" si="167"/>
        <v>0</v>
      </c>
    </row>
    <row r="5346" spans="1:14" hidden="1" x14ac:dyDescent="0.25">
      <c r="A5346" t="s">
        <v>8824</v>
      </c>
      <c r="B5346" t="s">
        <v>8825</v>
      </c>
      <c r="C5346">
        <v>87</v>
      </c>
      <c r="D5346">
        <v>58824</v>
      </c>
      <c r="E5346" t="s">
        <v>18</v>
      </c>
      <c r="F5346" t="s">
        <v>26</v>
      </c>
      <c r="G5346">
        <v>72</v>
      </c>
      <c r="H5346">
        <v>1.27</v>
      </c>
      <c r="I5346" t="s">
        <v>18</v>
      </c>
      <c r="J5346">
        <v>0.87</v>
      </c>
      <c r="K5346">
        <v>1609.19</v>
      </c>
      <c r="L5346">
        <v>350.36</v>
      </c>
      <c r="M5346">
        <f t="shared" si="166"/>
        <v>1609.19</v>
      </c>
      <c r="N5346">
        <f t="shared" si="167"/>
        <v>0</v>
      </c>
    </row>
    <row r="5347" spans="1:14" hidden="1" x14ac:dyDescent="0.25">
      <c r="A5347" t="s">
        <v>8826</v>
      </c>
      <c r="B5347" t="s">
        <v>8827</v>
      </c>
      <c r="C5347">
        <v>64</v>
      </c>
      <c r="D5347">
        <v>292712</v>
      </c>
      <c r="E5347" t="s">
        <v>18</v>
      </c>
      <c r="F5347" t="s">
        <v>40</v>
      </c>
      <c r="G5347">
        <v>108</v>
      </c>
      <c r="H5347">
        <v>0.111</v>
      </c>
      <c r="I5347" t="s">
        <v>18</v>
      </c>
      <c r="J5347">
        <v>0.87</v>
      </c>
      <c r="K5347">
        <v>4407.0600000000004</v>
      </c>
      <c r="L5347">
        <v>1535.56</v>
      </c>
      <c r="M5347">
        <f t="shared" si="166"/>
        <v>4407.0600000000004</v>
      </c>
      <c r="N5347">
        <f t="shared" si="167"/>
        <v>0</v>
      </c>
    </row>
    <row r="5348" spans="1:14" hidden="1" x14ac:dyDescent="0.25">
      <c r="A5348" t="s">
        <v>637</v>
      </c>
      <c r="B5348" t="s">
        <v>8828</v>
      </c>
      <c r="C5348">
        <v>62</v>
      </c>
      <c r="D5348">
        <v>111321</v>
      </c>
      <c r="E5348" t="s">
        <v>25</v>
      </c>
      <c r="F5348" t="s">
        <v>40</v>
      </c>
      <c r="G5348">
        <v>120</v>
      </c>
      <c r="H5348">
        <v>0.111</v>
      </c>
      <c r="I5348" t="s">
        <v>25</v>
      </c>
      <c r="J5348">
        <v>0.87</v>
      </c>
      <c r="K5348">
        <v>1582.49</v>
      </c>
      <c r="L5348">
        <v>490.43</v>
      </c>
      <c r="M5348">
        <f t="shared" si="166"/>
        <v>1582.49</v>
      </c>
      <c r="N5348">
        <f t="shared" si="167"/>
        <v>0</v>
      </c>
    </row>
    <row r="5349" spans="1:14" hidden="1" x14ac:dyDescent="0.25">
      <c r="A5349" t="s">
        <v>7163</v>
      </c>
      <c r="B5349" t="s">
        <v>8829</v>
      </c>
      <c r="C5349">
        <v>47</v>
      </c>
      <c r="D5349">
        <v>276264</v>
      </c>
      <c r="E5349" t="s">
        <v>45</v>
      </c>
      <c r="F5349" t="s">
        <v>121</v>
      </c>
      <c r="G5349">
        <v>60</v>
      </c>
      <c r="H5349">
        <v>3.3000000000000002E-2</v>
      </c>
      <c r="I5349" t="s">
        <v>45</v>
      </c>
      <c r="J5349">
        <v>0.87</v>
      </c>
      <c r="K5349">
        <v>5984.08</v>
      </c>
      <c r="L5349">
        <v>3489.42</v>
      </c>
      <c r="M5349">
        <f t="shared" si="166"/>
        <v>5984.08</v>
      </c>
      <c r="N5349">
        <f t="shared" si="167"/>
        <v>0</v>
      </c>
    </row>
    <row r="5350" spans="1:14" hidden="1" x14ac:dyDescent="0.25">
      <c r="A5350" t="s">
        <v>8830</v>
      </c>
      <c r="B5350" t="s">
        <v>8831</v>
      </c>
      <c r="C5350">
        <v>60</v>
      </c>
      <c r="D5350">
        <v>45950</v>
      </c>
      <c r="E5350" t="s">
        <v>14</v>
      </c>
      <c r="F5350" t="s">
        <v>19</v>
      </c>
      <c r="G5350">
        <v>84</v>
      </c>
      <c r="H5350">
        <v>7.0999999999999994E-2</v>
      </c>
      <c r="I5350" t="s">
        <v>14</v>
      </c>
      <c r="J5350">
        <v>0.87</v>
      </c>
      <c r="K5350">
        <v>793.85</v>
      </c>
      <c r="L5350">
        <v>361.46</v>
      </c>
      <c r="M5350">
        <f t="shared" si="166"/>
        <v>793.85</v>
      </c>
      <c r="N5350">
        <f t="shared" si="167"/>
        <v>0</v>
      </c>
    </row>
    <row r="5351" spans="1:14" hidden="1" x14ac:dyDescent="0.25">
      <c r="A5351" t="s">
        <v>1915</v>
      </c>
      <c r="B5351" t="s">
        <v>8832</v>
      </c>
      <c r="C5351">
        <v>18</v>
      </c>
      <c r="D5351">
        <v>232879</v>
      </c>
      <c r="E5351" t="s">
        <v>14</v>
      </c>
      <c r="F5351" t="s">
        <v>78</v>
      </c>
      <c r="G5351">
        <v>108</v>
      </c>
      <c r="H5351">
        <v>6.4999999999999997E-3</v>
      </c>
      <c r="I5351" t="s">
        <v>14</v>
      </c>
      <c r="J5351">
        <v>0.87</v>
      </c>
      <c r="K5351">
        <v>3344.31</v>
      </c>
      <c r="L5351">
        <v>1303.1300000000001</v>
      </c>
      <c r="M5351">
        <f t="shared" si="166"/>
        <v>3344.31</v>
      </c>
      <c r="N5351">
        <f t="shared" si="167"/>
        <v>0</v>
      </c>
    </row>
    <row r="5352" spans="1:14" hidden="1" x14ac:dyDescent="0.25">
      <c r="A5352" t="s">
        <v>6485</v>
      </c>
      <c r="B5352" t="s">
        <v>8833</v>
      </c>
      <c r="C5352">
        <v>69</v>
      </c>
      <c r="D5352">
        <v>221140</v>
      </c>
      <c r="E5352" t="s">
        <v>18</v>
      </c>
      <c r="F5352" t="s">
        <v>66</v>
      </c>
      <c r="G5352">
        <v>108</v>
      </c>
      <c r="H5352">
        <v>0.18</v>
      </c>
      <c r="I5352" t="s">
        <v>18</v>
      </c>
      <c r="J5352">
        <v>0.87</v>
      </c>
      <c r="K5352">
        <v>3433.1</v>
      </c>
      <c r="L5352">
        <v>1111.1300000000001</v>
      </c>
      <c r="M5352">
        <f t="shared" si="166"/>
        <v>3433.1</v>
      </c>
      <c r="N5352">
        <f t="shared" si="167"/>
        <v>0</v>
      </c>
    </row>
    <row r="5353" spans="1:14" hidden="1" x14ac:dyDescent="0.25">
      <c r="A5353" t="s">
        <v>8834</v>
      </c>
      <c r="B5353" t="s">
        <v>8835</v>
      </c>
      <c r="C5353">
        <v>49</v>
      </c>
      <c r="D5353">
        <v>23965</v>
      </c>
      <c r="E5353" t="s">
        <v>18</v>
      </c>
      <c r="F5353" t="s">
        <v>121</v>
      </c>
      <c r="G5353">
        <v>108</v>
      </c>
      <c r="H5353">
        <v>3.3000000000000002E-2</v>
      </c>
      <c r="I5353" t="s">
        <v>18</v>
      </c>
      <c r="J5353">
        <v>0.87</v>
      </c>
      <c r="K5353">
        <v>348.34</v>
      </c>
      <c r="L5353">
        <v>131.94</v>
      </c>
      <c r="M5353">
        <f t="shared" si="166"/>
        <v>348.34</v>
      </c>
      <c r="N5353">
        <f t="shared" si="167"/>
        <v>0</v>
      </c>
    </row>
    <row r="5354" spans="1:14" hidden="1" x14ac:dyDescent="0.25">
      <c r="A5354" t="s">
        <v>7691</v>
      </c>
      <c r="B5354" t="s">
        <v>8836</v>
      </c>
      <c r="C5354">
        <v>78</v>
      </c>
      <c r="D5354">
        <v>299965</v>
      </c>
      <c r="E5354" t="s">
        <v>45</v>
      </c>
      <c r="F5354" t="s">
        <v>56</v>
      </c>
      <c r="G5354">
        <v>48</v>
      </c>
      <c r="H5354">
        <v>0.51</v>
      </c>
      <c r="I5354" t="s">
        <v>45</v>
      </c>
      <c r="J5354">
        <v>0.87</v>
      </c>
      <c r="K5354">
        <v>8587.3700000000008</v>
      </c>
      <c r="L5354">
        <v>4447.8500000000004</v>
      </c>
      <c r="M5354">
        <f t="shared" si="166"/>
        <v>8587.3700000000008</v>
      </c>
      <c r="N5354">
        <f t="shared" si="167"/>
        <v>0</v>
      </c>
    </row>
    <row r="5355" spans="1:14" hidden="1" x14ac:dyDescent="0.25">
      <c r="A5355" t="s">
        <v>5824</v>
      </c>
      <c r="B5355" t="s">
        <v>8837</v>
      </c>
      <c r="C5355">
        <v>25</v>
      </c>
      <c r="D5355">
        <v>84886</v>
      </c>
      <c r="E5355" t="s">
        <v>14</v>
      </c>
      <c r="F5355" t="s">
        <v>48</v>
      </c>
      <c r="G5355">
        <v>120</v>
      </c>
      <c r="H5355">
        <v>7.3000000000000001E-3</v>
      </c>
      <c r="I5355" t="s">
        <v>14</v>
      </c>
      <c r="J5355">
        <v>0.87</v>
      </c>
      <c r="K5355">
        <v>1146.72</v>
      </c>
      <c r="L5355">
        <v>402.02</v>
      </c>
      <c r="M5355">
        <f t="shared" si="166"/>
        <v>1146.72</v>
      </c>
      <c r="N5355">
        <f t="shared" si="167"/>
        <v>0</v>
      </c>
    </row>
    <row r="5356" spans="1:14" hidden="1" x14ac:dyDescent="0.25">
      <c r="A5356" t="s">
        <v>8838</v>
      </c>
      <c r="B5356" t="s">
        <v>8839</v>
      </c>
      <c r="C5356">
        <v>70</v>
      </c>
      <c r="D5356">
        <v>98926</v>
      </c>
      <c r="E5356" t="s">
        <v>45</v>
      </c>
      <c r="F5356" t="s">
        <v>66</v>
      </c>
      <c r="G5356">
        <v>72</v>
      </c>
      <c r="H5356">
        <v>0.18</v>
      </c>
      <c r="I5356" t="s">
        <v>45</v>
      </c>
      <c r="J5356">
        <v>0.87</v>
      </c>
      <c r="K5356">
        <v>1965.03</v>
      </c>
      <c r="L5356">
        <v>926.31</v>
      </c>
      <c r="M5356">
        <f t="shared" si="166"/>
        <v>1965.03</v>
      </c>
      <c r="N5356">
        <f t="shared" si="167"/>
        <v>0</v>
      </c>
    </row>
    <row r="5357" spans="1:14" hidden="1" x14ac:dyDescent="0.25">
      <c r="A5357" t="s">
        <v>8840</v>
      </c>
      <c r="B5357" t="s">
        <v>8841</v>
      </c>
      <c r="C5357">
        <v>56</v>
      </c>
      <c r="D5357">
        <v>207374</v>
      </c>
      <c r="E5357" t="s">
        <v>25</v>
      </c>
      <c r="F5357" t="s">
        <v>19</v>
      </c>
      <c r="G5357">
        <v>36</v>
      </c>
      <c r="H5357">
        <v>7.0999999999999994E-2</v>
      </c>
      <c r="I5357" t="s">
        <v>25</v>
      </c>
      <c r="J5357">
        <v>0.87</v>
      </c>
      <c r="K5357">
        <v>6817.87</v>
      </c>
      <c r="L5357">
        <v>4866.4799999999996</v>
      </c>
      <c r="M5357">
        <f t="shared" si="166"/>
        <v>6817.87</v>
      </c>
      <c r="N5357">
        <f t="shared" si="167"/>
        <v>0</v>
      </c>
    </row>
    <row r="5358" spans="1:14" hidden="1" x14ac:dyDescent="0.25">
      <c r="A5358" t="s">
        <v>8842</v>
      </c>
      <c r="B5358" t="s">
        <v>8843</v>
      </c>
      <c r="C5358">
        <v>26</v>
      </c>
      <c r="D5358">
        <v>266975</v>
      </c>
      <c r="E5358" t="s">
        <v>45</v>
      </c>
      <c r="F5358" t="s">
        <v>59</v>
      </c>
      <c r="G5358">
        <v>108</v>
      </c>
      <c r="H5358">
        <v>9.1000000000000004E-3</v>
      </c>
      <c r="I5358" t="s">
        <v>45</v>
      </c>
      <c r="J5358">
        <v>0.87</v>
      </c>
      <c r="K5358">
        <v>3838.51</v>
      </c>
      <c r="L5358">
        <v>1491.53</v>
      </c>
      <c r="M5358">
        <f t="shared" si="166"/>
        <v>3838.51</v>
      </c>
      <c r="N5358">
        <f t="shared" si="167"/>
        <v>0</v>
      </c>
    </row>
    <row r="5359" spans="1:14" hidden="1" x14ac:dyDescent="0.25">
      <c r="A5359" t="s">
        <v>290</v>
      </c>
      <c r="B5359" t="s">
        <v>8844</v>
      </c>
      <c r="C5359">
        <v>74</v>
      </c>
      <c r="D5359">
        <v>225599</v>
      </c>
      <c r="E5359" t="s">
        <v>45</v>
      </c>
      <c r="F5359" t="s">
        <v>32</v>
      </c>
      <c r="G5359">
        <v>72</v>
      </c>
      <c r="H5359">
        <v>0.33</v>
      </c>
      <c r="I5359" t="s">
        <v>45</v>
      </c>
      <c r="J5359">
        <v>0.87</v>
      </c>
      <c r="K5359">
        <v>4697.09</v>
      </c>
      <c r="L5359">
        <v>1989.9</v>
      </c>
      <c r="M5359">
        <f t="shared" si="166"/>
        <v>4697.09</v>
      </c>
      <c r="N5359">
        <f t="shared" si="167"/>
        <v>0</v>
      </c>
    </row>
    <row r="5360" spans="1:14" hidden="1" x14ac:dyDescent="0.25">
      <c r="A5360" t="s">
        <v>4714</v>
      </c>
      <c r="B5360" t="s">
        <v>8845</v>
      </c>
      <c r="C5360">
        <v>41</v>
      </c>
      <c r="D5360">
        <v>272578</v>
      </c>
      <c r="E5360" t="s">
        <v>25</v>
      </c>
      <c r="F5360" t="s">
        <v>73</v>
      </c>
      <c r="G5360">
        <v>60</v>
      </c>
      <c r="H5360">
        <v>1.95E-2</v>
      </c>
      <c r="I5360" t="s">
        <v>25</v>
      </c>
      <c r="J5360">
        <v>0.87</v>
      </c>
      <c r="K5360">
        <v>5882.29</v>
      </c>
      <c r="L5360">
        <v>3457.71</v>
      </c>
      <c r="M5360">
        <f t="shared" si="166"/>
        <v>5882.29</v>
      </c>
      <c r="N5360">
        <f t="shared" si="167"/>
        <v>0</v>
      </c>
    </row>
    <row r="5361" spans="1:14" hidden="1" x14ac:dyDescent="0.25">
      <c r="A5361" t="s">
        <v>8846</v>
      </c>
      <c r="B5361" t="s">
        <v>8847</v>
      </c>
      <c r="C5361">
        <v>50</v>
      </c>
      <c r="D5361">
        <v>184498</v>
      </c>
      <c r="E5361" t="s">
        <v>25</v>
      </c>
      <c r="F5361" t="s">
        <v>121</v>
      </c>
      <c r="G5361">
        <v>72</v>
      </c>
      <c r="H5361">
        <v>3.3000000000000002E-2</v>
      </c>
      <c r="I5361" t="s">
        <v>25</v>
      </c>
      <c r="J5361">
        <v>0.87</v>
      </c>
      <c r="K5361">
        <v>3496.27</v>
      </c>
      <c r="L5361">
        <v>1830.25</v>
      </c>
      <c r="M5361">
        <f t="shared" si="166"/>
        <v>3496.27</v>
      </c>
      <c r="N5361">
        <f t="shared" si="167"/>
        <v>0</v>
      </c>
    </row>
    <row r="5362" spans="1:14" hidden="1" x14ac:dyDescent="0.25">
      <c r="A5362" t="s">
        <v>8848</v>
      </c>
      <c r="B5362" t="s">
        <v>8849</v>
      </c>
      <c r="C5362">
        <v>27</v>
      </c>
      <c r="D5362">
        <v>154474</v>
      </c>
      <c r="E5362" t="s">
        <v>18</v>
      </c>
      <c r="F5362" t="s">
        <v>59</v>
      </c>
      <c r="G5362">
        <v>60</v>
      </c>
      <c r="H5362">
        <v>9.1000000000000004E-3</v>
      </c>
      <c r="I5362" t="s">
        <v>18</v>
      </c>
      <c r="J5362">
        <v>0.87</v>
      </c>
      <c r="K5362">
        <v>3324.01</v>
      </c>
      <c r="L5362">
        <v>1966.03</v>
      </c>
      <c r="M5362">
        <f t="shared" si="166"/>
        <v>3324.01</v>
      </c>
      <c r="N5362">
        <f t="shared" si="167"/>
        <v>0</v>
      </c>
    </row>
    <row r="5363" spans="1:14" hidden="1" x14ac:dyDescent="0.25">
      <c r="A5363" t="s">
        <v>8641</v>
      </c>
      <c r="B5363" t="s">
        <v>8850</v>
      </c>
      <c r="C5363">
        <v>75</v>
      </c>
      <c r="D5363">
        <v>74229</v>
      </c>
      <c r="E5363" t="s">
        <v>18</v>
      </c>
      <c r="F5363" t="s">
        <v>32</v>
      </c>
      <c r="G5363">
        <v>36</v>
      </c>
      <c r="H5363">
        <v>0.33</v>
      </c>
      <c r="I5363" t="s">
        <v>18</v>
      </c>
      <c r="J5363">
        <v>0.87</v>
      </c>
      <c r="K5363">
        <v>2551.42</v>
      </c>
      <c r="L5363">
        <v>1660.67</v>
      </c>
      <c r="M5363">
        <f t="shared" si="166"/>
        <v>2551.42</v>
      </c>
      <c r="N5363">
        <f t="shared" si="167"/>
        <v>0</v>
      </c>
    </row>
    <row r="5364" spans="1:14" hidden="1" x14ac:dyDescent="0.25">
      <c r="A5364" t="s">
        <v>3801</v>
      </c>
      <c r="B5364" t="s">
        <v>8851</v>
      </c>
      <c r="C5364">
        <v>83</v>
      </c>
      <c r="D5364">
        <v>94458</v>
      </c>
      <c r="E5364" t="s">
        <v>14</v>
      </c>
      <c r="F5364" t="s">
        <v>29</v>
      </c>
      <c r="G5364">
        <v>120</v>
      </c>
      <c r="H5364">
        <v>0.83799999999999997</v>
      </c>
      <c r="I5364" t="s">
        <v>14</v>
      </c>
      <c r="J5364">
        <v>0.87</v>
      </c>
      <c r="K5364">
        <v>1856.62</v>
      </c>
      <c r="L5364">
        <v>243.28</v>
      </c>
      <c r="M5364">
        <f t="shared" si="166"/>
        <v>1856.62</v>
      </c>
      <c r="N5364">
        <f t="shared" si="167"/>
        <v>0</v>
      </c>
    </row>
    <row r="5365" spans="1:14" hidden="1" x14ac:dyDescent="0.25">
      <c r="A5365" t="s">
        <v>8852</v>
      </c>
      <c r="B5365" t="s">
        <v>8853</v>
      </c>
      <c r="C5365">
        <v>84</v>
      </c>
      <c r="D5365">
        <v>82536</v>
      </c>
      <c r="E5365" t="s">
        <v>45</v>
      </c>
      <c r="F5365" t="s">
        <v>29</v>
      </c>
      <c r="G5365">
        <v>96</v>
      </c>
      <c r="H5365">
        <v>0.83799999999999997</v>
      </c>
      <c r="I5365" t="s">
        <v>45</v>
      </c>
      <c r="J5365">
        <v>0.87</v>
      </c>
      <c r="K5365">
        <v>1755.01</v>
      </c>
      <c r="L5365">
        <v>345.3</v>
      </c>
      <c r="M5365">
        <f t="shared" si="166"/>
        <v>1755.01</v>
      </c>
      <c r="N5365">
        <f t="shared" si="167"/>
        <v>0</v>
      </c>
    </row>
    <row r="5366" spans="1:14" hidden="1" x14ac:dyDescent="0.25">
      <c r="A5366" t="s">
        <v>8762</v>
      </c>
      <c r="B5366" t="s">
        <v>8854</v>
      </c>
      <c r="C5366">
        <v>30</v>
      </c>
      <c r="D5366">
        <v>27735</v>
      </c>
      <c r="E5366" t="s">
        <v>14</v>
      </c>
      <c r="F5366" t="s">
        <v>59</v>
      </c>
      <c r="G5366">
        <v>120</v>
      </c>
      <c r="H5366">
        <v>9.1000000000000004E-3</v>
      </c>
      <c r="I5366" t="s">
        <v>14</v>
      </c>
      <c r="J5366">
        <v>0.87</v>
      </c>
      <c r="K5366">
        <v>375.01</v>
      </c>
      <c r="L5366">
        <v>131.19</v>
      </c>
      <c r="M5366">
        <f t="shared" si="166"/>
        <v>375.01</v>
      </c>
      <c r="N5366">
        <f t="shared" si="167"/>
        <v>0</v>
      </c>
    </row>
    <row r="5367" spans="1:14" hidden="1" x14ac:dyDescent="0.25">
      <c r="A5367" t="s">
        <v>1584</v>
      </c>
      <c r="B5367" t="s">
        <v>8855</v>
      </c>
      <c r="C5367">
        <v>80</v>
      </c>
      <c r="D5367">
        <v>86961</v>
      </c>
      <c r="E5367" t="s">
        <v>18</v>
      </c>
      <c r="F5367" t="s">
        <v>56</v>
      </c>
      <c r="G5367">
        <v>60</v>
      </c>
      <c r="H5367">
        <v>0.51</v>
      </c>
      <c r="I5367" t="s">
        <v>18</v>
      </c>
      <c r="J5367">
        <v>0.87</v>
      </c>
      <c r="K5367">
        <v>2140.6799999999998</v>
      </c>
      <c r="L5367">
        <v>940.62</v>
      </c>
      <c r="M5367">
        <f t="shared" si="166"/>
        <v>2140.6799999999998</v>
      </c>
      <c r="N5367">
        <f t="shared" si="167"/>
        <v>0</v>
      </c>
    </row>
    <row r="5368" spans="1:14" hidden="1" x14ac:dyDescent="0.25">
      <c r="A5368" t="s">
        <v>7743</v>
      </c>
      <c r="B5368" t="s">
        <v>8856</v>
      </c>
      <c r="C5368">
        <v>41</v>
      </c>
      <c r="D5368">
        <v>47983</v>
      </c>
      <c r="E5368" t="s">
        <v>25</v>
      </c>
      <c r="F5368" t="s">
        <v>73</v>
      </c>
      <c r="G5368">
        <v>48</v>
      </c>
      <c r="H5368">
        <v>1.95E-2</v>
      </c>
      <c r="I5368" t="s">
        <v>25</v>
      </c>
      <c r="J5368">
        <v>0.87</v>
      </c>
      <c r="K5368">
        <v>1232.56</v>
      </c>
      <c r="L5368">
        <v>805.75</v>
      </c>
      <c r="M5368">
        <f t="shared" si="166"/>
        <v>1232.56</v>
      </c>
      <c r="N5368">
        <f t="shared" si="167"/>
        <v>0</v>
      </c>
    </row>
    <row r="5369" spans="1:14" hidden="1" x14ac:dyDescent="0.25">
      <c r="A5369" t="s">
        <v>2809</v>
      </c>
      <c r="B5369" t="s">
        <v>8857</v>
      </c>
      <c r="C5369">
        <v>83</v>
      </c>
      <c r="D5369">
        <v>45314</v>
      </c>
      <c r="E5369" t="s">
        <v>14</v>
      </c>
      <c r="F5369" t="s">
        <v>29</v>
      </c>
      <c r="G5369">
        <v>60</v>
      </c>
      <c r="H5369">
        <v>0.83799999999999997</v>
      </c>
      <c r="I5369" t="s">
        <v>14</v>
      </c>
      <c r="J5369">
        <v>0.87</v>
      </c>
      <c r="K5369">
        <v>1213.08</v>
      </c>
      <c r="L5369">
        <v>439.12</v>
      </c>
      <c r="M5369">
        <f t="shared" si="166"/>
        <v>1213.08</v>
      </c>
      <c r="N5369">
        <f t="shared" si="167"/>
        <v>0</v>
      </c>
    </row>
    <row r="5370" spans="1:14" hidden="1" x14ac:dyDescent="0.25">
      <c r="A5370" t="s">
        <v>594</v>
      </c>
      <c r="B5370" t="s">
        <v>8858</v>
      </c>
      <c r="C5370">
        <v>21</v>
      </c>
      <c r="D5370">
        <v>157668</v>
      </c>
      <c r="E5370" t="s">
        <v>14</v>
      </c>
      <c r="F5370" t="s">
        <v>48</v>
      </c>
      <c r="G5370">
        <v>60</v>
      </c>
      <c r="H5370">
        <v>7.3000000000000001E-3</v>
      </c>
      <c r="I5370" t="s">
        <v>14</v>
      </c>
      <c r="J5370">
        <v>0.87</v>
      </c>
      <c r="K5370">
        <v>3391.06</v>
      </c>
      <c r="L5370">
        <v>2007.84</v>
      </c>
      <c r="M5370">
        <f t="shared" si="166"/>
        <v>3391.06</v>
      </c>
      <c r="N5370">
        <f t="shared" si="167"/>
        <v>0</v>
      </c>
    </row>
    <row r="5371" spans="1:14" hidden="1" x14ac:dyDescent="0.25">
      <c r="A5371" t="s">
        <v>2852</v>
      </c>
      <c r="B5371" t="s">
        <v>8859</v>
      </c>
      <c r="C5371">
        <v>34</v>
      </c>
      <c r="D5371">
        <v>72438</v>
      </c>
      <c r="E5371" t="s">
        <v>18</v>
      </c>
      <c r="F5371" t="s">
        <v>22</v>
      </c>
      <c r="G5371">
        <v>84</v>
      </c>
      <c r="H5371">
        <v>9.4999999999999998E-3</v>
      </c>
      <c r="I5371" t="s">
        <v>18</v>
      </c>
      <c r="J5371">
        <v>0.87</v>
      </c>
      <c r="K5371">
        <v>1223.3900000000001</v>
      </c>
      <c r="L5371">
        <v>586.29999999999995</v>
      </c>
      <c r="M5371">
        <f t="shared" si="166"/>
        <v>1223.3900000000001</v>
      </c>
      <c r="N5371">
        <f t="shared" si="167"/>
        <v>0</v>
      </c>
    </row>
    <row r="5372" spans="1:14" hidden="1" x14ac:dyDescent="0.25">
      <c r="A5372" t="s">
        <v>6583</v>
      </c>
      <c r="B5372" t="s">
        <v>8860</v>
      </c>
      <c r="C5372">
        <v>77</v>
      </c>
      <c r="D5372">
        <v>270692</v>
      </c>
      <c r="E5372" t="s">
        <v>14</v>
      </c>
      <c r="F5372" t="s">
        <v>56</v>
      </c>
      <c r="G5372">
        <v>72</v>
      </c>
      <c r="H5372">
        <v>0.51</v>
      </c>
      <c r="I5372" t="s">
        <v>14</v>
      </c>
      <c r="J5372">
        <v>0.87</v>
      </c>
      <c r="K5372">
        <v>5955.58</v>
      </c>
      <c r="L5372">
        <v>2220.0300000000002</v>
      </c>
      <c r="M5372">
        <f t="shared" si="166"/>
        <v>5955.58</v>
      </c>
      <c r="N5372">
        <f t="shared" si="167"/>
        <v>0</v>
      </c>
    </row>
    <row r="5373" spans="1:14" hidden="1" x14ac:dyDescent="0.25">
      <c r="A5373" t="s">
        <v>8861</v>
      </c>
      <c r="B5373" t="s">
        <v>8862</v>
      </c>
      <c r="C5373">
        <v>82</v>
      </c>
      <c r="D5373">
        <v>269547</v>
      </c>
      <c r="E5373" t="s">
        <v>25</v>
      </c>
      <c r="F5373" t="s">
        <v>29</v>
      </c>
      <c r="G5373">
        <v>72</v>
      </c>
      <c r="H5373">
        <v>0.83799999999999997</v>
      </c>
      <c r="I5373" t="s">
        <v>25</v>
      </c>
      <c r="J5373">
        <v>0.87</v>
      </c>
      <c r="K5373">
        <v>6534.14</v>
      </c>
      <c r="L5373">
        <v>1930.28</v>
      </c>
      <c r="M5373">
        <f t="shared" si="166"/>
        <v>6534.14</v>
      </c>
      <c r="N5373">
        <f t="shared" si="167"/>
        <v>0</v>
      </c>
    </row>
    <row r="5374" spans="1:14" hidden="1" x14ac:dyDescent="0.25">
      <c r="A5374" t="s">
        <v>4566</v>
      </c>
      <c r="B5374" t="s">
        <v>8863</v>
      </c>
      <c r="C5374">
        <v>27</v>
      </c>
      <c r="D5374">
        <v>139486</v>
      </c>
      <c r="E5374" t="s">
        <v>14</v>
      </c>
      <c r="F5374" t="s">
        <v>59</v>
      </c>
      <c r="G5374">
        <v>84</v>
      </c>
      <c r="H5374">
        <v>9.1000000000000004E-3</v>
      </c>
      <c r="I5374" t="s">
        <v>14</v>
      </c>
      <c r="J5374">
        <v>0.87</v>
      </c>
      <c r="K5374">
        <v>2355.41</v>
      </c>
      <c r="L5374">
        <v>1129.19</v>
      </c>
      <c r="M5374">
        <f t="shared" si="166"/>
        <v>2355.41</v>
      </c>
      <c r="N5374">
        <f t="shared" si="167"/>
        <v>0</v>
      </c>
    </row>
    <row r="5375" spans="1:14" hidden="1" x14ac:dyDescent="0.25">
      <c r="A5375" t="s">
        <v>8864</v>
      </c>
      <c r="B5375" t="s">
        <v>8865</v>
      </c>
      <c r="C5375">
        <v>42</v>
      </c>
      <c r="D5375">
        <v>182070</v>
      </c>
      <c r="E5375" t="s">
        <v>25</v>
      </c>
      <c r="F5375" t="s">
        <v>73</v>
      </c>
      <c r="G5375">
        <v>36</v>
      </c>
      <c r="H5375">
        <v>1.95E-2</v>
      </c>
      <c r="I5375" t="s">
        <v>25</v>
      </c>
      <c r="J5375">
        <v>0.87</v>
      </c>
      <c r="K5375">
        <v>5932.67</v>
      </c>
      <c r="L5375">
        <v>4313.16</v>
      </c>
      <c r="M5375">
        <f t="shared" si="166"/>
        <v>5932.67</v>
      </c>
      <c r="N5375">
        <f t="shared" si="167"/>
        <v>0</v>
      </c>
    </row>
    <row r="5376" spans="1:14" hidden="1" x14ac:dyDescent="0.25">
      <c r="A5376" t="s">
        <v>8866</v>
      </c>
      <c r="B5376" t="s">
        <v>8867</v>
      </c>
      <c r="C5376">
        <v>63</v>
      </c>
      <c r="D5376">
        <v>96720</v>
      </c>
      <c r="E5376" t="s">
        <v>14</v>
      </c>
      <c r="F5376" t="s">
        <v>40</v>
      </c>
      <c r="G5376">
        <v>84</v>
      </c>
      <c r="H5376">
        <v>0.111</v>
      </c>
      <c r="I5376" t="s">
        <v>14</v>
      </c>
      <c r="J5376">
        <v>0.87</v>
      </c>
      <c r="K5376">
        <v>1695.6</v>
      </c>
      <c r="L5376">
        <v>746.78</v>
      </c>
      <c r="M5376">
        <f t="shared" si="166"/>
        <v>1695.6</v>
      </c>
      <c r="N5376">
        <f t="shared" si="167"/>
        <v>0</v>
      </c>
    </row>
    <row r="5377" spans="1:14" hidden="1" x14ac:dyDescent="0.25">
      <c r="A5377" t="s">
        <v>8868</v>
      </c>
      <c r="B5377" t="s">
        <v>8869</v>
      </c>
      <c r="C5377">
        <v>51</v>
      </c>
      <c r="D5377">
        <v>278734</v>
      </c>
      <c r="E5377" t="s">
        <v>45</v>
      </c>
      <c r="F5377" t="s">
        <v>53</v>
      </c>
      <c r="G5377">
        <v>60</v>
      </c>
      <c r="H5377">
        <v>0.05</v>
      </c>
      <c r="I5377" t="s">
        <v>45</v>
      </c>
      <c r="J5377">
        <v>0.87</v>
      </c>
      <c r="K5377">
        <v>6065.91</v>
      </c>
      <c r="L5377">
        <v>3501.56</v>
      </c>
      <c r="M5377">
        <f t="shared" si="166"/>
        <v>6065.91</v>
      </c>
      <c r="N5377">
        <f t="shared" si="167"/>
        <v>0</v>
      </c>
    </row>
    <row r="5378" spans="1:14" hidden="1" x14ac:dyDescent="0.25">
      <c r="A5378" t="s">
        <v>8870</v>
      </c>
      <c r="B5378" t="s">
        <v>8871</v>
      </c>
      <c r="C5378">
        <v>96</v>
      </c>
      <c r="D5378">
        <v>245460</v>
      </c>
      <c r="E5378" t="s">
        <v>18</v>
      </c>
      <c r="F5378" t="s">
        <v>15</v>
      </c>
      <c r="G5378">
        <v>108</v>
      </c>
      <c r="H5378">
        <v>2.79</v>
      </c>
      <c r="I5378" t="s">
        <v>18</v>
      </c>
      <c r="J5378">
        <v>0.87</v>
      </c>
      <c r="K5378">
        <v>9172.85</v>
      </c>
      <c r="L5378">
        <v>189.01</v>
      </c>
      <c r="M5378">
        <f t="shared" si="166"/>
        <v>9172.85</v>
      </c>
      <c r="N5378">
        <f t="shared" si="167"/>
        <v>0</v>
      </c>
    </row>
    <row r="5379" spans="1:14" hidden="1" x14ac:dyDescent="0.25">
      <c r="A5379" t="s">
        <v>1747</v>
      </c>
      <c r="B5379" t="s">
        <v>8872</v>
      </c>
      <c r="C5379">
        <v>57</v>
      </c>
      <c r="D5379">
        <v>204231</v>
      </c>
      <c r="E5379" t="s">
        <v>45</v>
      </c>
      <c r="F5379" t="s">
        <v>19</v>
      </c>
      <c r="G5379">
        <v>108</v>
      </c>
      <c r="H5379">
        <v>7.0999999999999994E-2</v>
      </c>
      <c r="I5379" t="s">
        <v>45</v>
      </c>
      <c r="J5379">
        <v>0.87</v>
      </c>
      <c r="K5379">
        <v>3020.12</v>
      </c>
      <c r="L5379">
        <v>1098.31</v>
      </c>
      <c r="M5379">
        <f t="shared" ref="M5379:M5442" si="168">ROUND((D5379 * (1 + (J5379 + H5379) / 100) ^ G5379 * ((J5379 + H5379) / 100)) / ((1 + ((J5379 + H5379) / 100)) ^ G5379 - 1), 2)</f>
        <v>3020.12</v>
      </c>
      <c r="N5379">
        <f t="shared" ref="N5379:N5442" si="169">M5379-K5379</f>
        <v>0</v>
      </c>
    </row>
    <row r="5380" spans="1:14" hidden="1" x14ac:dyDescent="0.25">
      <c r="A5380" t="s">
        <v>8873</v>
      </c>
      <c r="B5380" t="s">
        <v>8874</v>
      </c>
      <c r="C5380">
        <v>66</v>
      </c>
      <c r="D5380">
        <v>127739</v>
      </c>
      <c r="E5380" t="s">
        <v>18</v>
      </c>
      <c r="F5380" t="s">
        <v>66</v>
      </c>
      <c r="G5380">
        <v>60</v>
      </c>
      <c r="H5380">
        <v>0.18</v>
      </c>
      <c r="I5380" t="s">
        <v>18</v>
      </c>
      <c r="J5380">
        <v>0.87</v>
      </c>
      <c r="K5380">
        <v>2880.37</v>
      </c>
      <c r="L5380">
        <v>1539.11</v>
      </c>
      <c r="M5380">
        <f t="shared" si="168"/>
        <v>2880.37</v>
      </c>
      <c r="N5380">
        <f t="shared" si="169"/>
        <v>0</v>
      </c>
    </row>
    <row r="5381" spans="1:14" hidden="1" x14ac:dyDescent="0.25">
      <c r="A5381" t="s">
        <v>7403</v>
      </c>
      <c r="B5381" t="s">
        <v>8875</v>
      </c>
      <c r="C5381">
        <v>67</v>
      </c>
      <c r="D5381">
        <v>202709</v>
      </c>
      <c r="E5381" t="s">
        <v>18</v>
      </c>
      <c r="F5381" t="s">
        <v>66</v>
      </c>
      <c r="G5381">
        <v>84</v>
      </c>
      <c r="H5381">
        <v>0.18</v>
      </c>
      <c r="I5381" t="s">
        <v>18</v>
      </c>
      <c r="J5381">
        <v>0.87</v>
      </c>
      <c r="K5381">
        <v>3643.74</v>
      </c>
      <c r="L5381">
        <v>1515.3</v>
      </c>
      <c r="M5381">
        <f t="shared" si="168"/>
        <v>3643.74</v>
      </c>
      <c r="N5381">
        <f t="shared" si="169"/>
        <v>0</v>
      </c>
    </row>
    <row r="5382" spans="1:14" hidden="1" x14ac:dyDescent="0.25">
      <c r="A5382" t="s">
        <v>8876</v>
      </c>
      <c r="B5382" t="s">
        <v>8877</v>
      </c>
      <c r="C5382">
        <v>86</v>
      </c>
      <c r="D5382">
        <v>74535</v>
      </c>
      <c r="E5382" t="s">
        <v>25</v>
      </c>
      <c r="F5382" t="s">
        <v>26</v>
      </c>
      <c r="G5382">
        <v>84</v>
      </c>
      <c r="H5382">
        <v>1.27</v>
      </c>
      <c r="I5382" t="s">
        <v>25</v>
      </c>
      <c r="J5382">
        <v>0.87</v>
      </c>
      <c r="K5382">
        <v>1919.13</v>
      </c>
      <c r="L5382">
        <v>324.08</v>
      </c>
      <c r="M5382">
        <f t="shared" si="168"/>
        <v>1919.13</v>
      </c>
      <c r="N5382">
        <f t="shared" si="169"/>
        <v>0</v>
      </c>
    </row>
    <row r="5383" spans="1:14" hidden="1" x14ac:dyDescent="0.25">
      <c r="A5383" t="s">
        <v>4844</v>
      </c>
      <c r="B5383" t="s">
        <v>8878</v>
      </c>
      <c r="C5383">
        <v>41</v>
      </c>
      <c r="D5383">
        <v>27209</v>
      </c>
      <c r="E5383" t="s">
        <v>14</v>
      </c>
      <c r="F5383" t="s">
        <v>73</v>
      </c>
      <c r="G5383">
        <v>48</v>
      </c>
      <c r="H5383">
        <v>1.95E-2</v>
      </c>
      <c r="I5383" t="s">
        <v>14</v>
      </c>
      <c r="J5383">
        <v>0.87</v>
      </c>
      <c r="K5383">
        <v>698.93</v>
      </c>
      <c r="L5383">
        <v>456.91</v>
      </c>
      <c r="M5383">
        <f t="shared" si="168"/>
        <v>698.93</v>
      </c>
      <c r="N5383">
        <f t="shared" si="169"/>
        <v>0</v>
      </c>
    </row>
    <row r="5384" spans="1:14" hidden="1" x14ac:dyDescent="0.25">
      <c r="A5384" t="s">
        <v>8879</v>
      </c>
      <c r="B5384" t="s">
        <v>8880</v>
      </c>
      <c r="C5384">
        <v>95</v>
      </c>
      <c r="D5384">
        <v>87398</v>
      </c>
      <c r="E5384" t="s">
        <v>45</v>
      </c>
      <c r="F5384" t="s">
        <v>15</v>
      </c>
      <c r="G5384">
        <v>96</v>
      </c>
      <c r="H5384">
        <v>2.79</v>
      </c>
      <c r="I5384" t="s">
        <v>45</v>
      </c>
      <c r="J5384">
        <v>0.87</v>
      </c>
      <c r="K5384">
        <v>3303.55</v>
      </c>
      <c r="L5384">
        <v>104.78</v>
      </c>
      <c r="M5384">
        <f t="shared" si="168"/>
        <v>3303.55</v>
      </c>
      <c r="N5384">
        <f t="shared" si="169"/>
        <v>0</v>
      </c>
    </row>
    <row r="5385" spans="1:14" hidden="1" x14ac:dyDescent="0.25">
      <c r="A5385" t="s">
        <v>8627</v>
      </c>
      <c r="B5385" t="s">
        <v>8881</v>
      </c>
      <c r="C5385">
        <v>38</v>
      </c>
      <c r="D5385">
        <v>148043</v>
      </c>
      <c r="E5385" t="s">
        <v>14</v>
      </c>
      <c r="F5385" t="s">
        <v>35</v>
      </c>
      <c r="G5385">
        <v>36</v>
      </c>
      <c r="H5385">
        <v>1.12E-2</v>
      </c>
      <c r="I5385" t="s">
        <v>14</v>
      </c>
      <c r="J5385">
        <v>0.87</v>
      </c>
      <c r="K5385">
        <v>4816.95</v>
      </c>
      <c r="L5385">
        <v>3512.4</v>
      </c>
      <c r="M5385">
        <f t="shared" si="168"/>
        <v>4816.95</v>
      </c>
      <c r="N5385">
        <f t="shared" si="169"/>
        <v>0</v>
      </c>
    </row>
    <row r="5386" spans="1:14" hidden="1" x14ac:dyDescent="0.25">
      <c r="A5386" t="s">
        <v>12</v>
      </c>
      <c r="B5386" t="s">
        <v>8882</v>
      </c>
      <c r="C5386">
        <v>18</v>
      </c>
      <c r="D5386">
        <v>201129</v>
      </c>
      <c r="E5386" t="s">
        <v>45</v>
      </c>
      <c r="F5386" t="s">
        <v>78</v>
      </c>
      <c r="G5386">
        <v>84</v>
      </c>
      <c r="H5386">
        <v>6.4999999999999997E-3</v>
      </c>
      <c r="I5386" t="s">
        <v>45</v>
      </c>
      <c r="J5386">
        <v>0.87</v>
      </c>
      <c r="K5386">
        <v>3393.06</v>
      </c>
      <c r="L5386">
        <v>1630.16</v>
      </c>
      <c r="M5386">
        <f t="shared" si="168"/>
        <v>3393.06</v>
      </c>
      <c r="N5386">
        <f t="shared" si="169"/>
        <v>0</v>
      </c>
    </row>
    <row r="5387" spans="1:14" hidden="1" x14ac:dyDescent="0.25">
      <c r="A5387" t="s">
        <v>1718</v>
      </c>
      <c r="B5387" t="s">
        <v>8883</v>
      </c>
      <c r="C5387">
        <v>19</v>
      </c>
      <c r="D5387">
        <v>182923</v>
      </c>
      <c r="E5387" t="s">
        <v>45</v>
      </c>
      <c r="F5387" t="s">
        <v>78</v>
      </c>
      <c r="G5387">
        <v>72</v>
      </c>
      <c r="H5387">
        <v>6.4999999999999997E-3</v>
      </c>
      <c r="I5387" t="s">
        <v>45</v>
      </c>
      <c r="J5387">
        <v>0.87</v>
      </c>
      <c r="K5387">
        <v>3436.78</v>
      </c>
      <c r="L5387">
        <v>1833.46</v>
      </c>
      <c r="M5387">
        <f t="shared" si="168"/>
        <v>3436.78</v>
      </c>
      <c r="N5387">
        <f t="shared" si="169"/>
        <v>0</v>
      </c>
    </row>
    <row r="5388" spans="1:14" hidden="1" x14ac:dyDescent="0.25">
      <c r="A5388" t="s">
        <v>8884</v>
      </c>
      <c r="B5388" t="s">
        <v>8885</v>
      </c>
      <c r="C5388">
        <v>92</v>
      </c>
      <c r="D5388">
        <v>149075</v>
      </c>
      <c r="E5388" t="s">
        <v>14</v>
      </c>
      <c r="F5388" t="s">
        <v>15</v>
      </c>
      <c r="G5388">
        <v>36</v>
      </c>
      <c r="H5388">
        <v>2.79</v>
      </c>
      <c r="I5388" t="s">
        <v>14</v>
      </c>
      <c r="J5388">
        <v>0.87</v>
      </c>
      <c r="K5388">
        <v>7516.96</v>
      </c>
      <c r="L5388">
        <v>2060.81</v>
      </c>
      <c r="M5388">
        <f t="shared" si="168"/>
        <v>7516.96</v>
      </c>
      <c r="N5388">
        <f t="shared" si="169"/>
        <v>0</v>
      </c>
    </row>
    <row r="5389" spans="1:14" hidden="1" x14ac:dyDescent="0.25">
      <c r="A5389" t="s">
        <v>5200</v>
      </c>
      <c r="B5389" t="s">
        <v>8886</v>
      </c>
      <c r="C5389">
        <v>78</v>
      </c>
      <c r="D5389">
        <v>206821</v>
      </c>
      <c r="E5389" t="s">
        <v>25</v>
      </c>
      <c r="F5389" t="s">
        <v>56</v>
      </c>
      <c r="G5389">
        <v>36</v>
      </c>
      <c r="H5389">
        <v>0.51</v>
      </c>
      <c r="I5389" t="s">
        <v>25</v>
      </c>
      <c r="J5389">
        <v>0.87</v>
      </c>
      <c r="K5389">
        <v>7328.52</v>
      </c>
      <c r="L5389">
        <v>4474.3900000000003</v>
      </c>
      <c r="M5389">
        <f t="shared" si="168"/>
        <v>7328.52</v>
      </c>
      <c r="N5389">
        <f t="shared" si="169"/>
        <v>0</v>
      </c>
    </row>
    <row r="5390" spans="1:14" hidden="1" x14ac:dyDescent="0.25">
      <c r="A5390" t="s">
        <v>8887</v>
      </c>
      <c r="B5390" t="s">
        <v>8888</v>
      </c>
      <c r="C5390">
        <v>52</v>
      </c>
      <c r="D5390">
        <v>118503</v>
      </c>
      <c r="E5390" t="s">
        <v>18</v>
      </c>
      <c r="F5390" t="s">
        <v>53</v>
      </c>
      <c r="G5390">
        <v>108</v>
      </c>
      <c r="H5390">
        <v>0.05</v>
      </c>
      <c r="I5390" t="s">
        <v>18</v>
      </c>
      <c r="J5390">
        <v>0.87</v>
      </c>
      <c r="K5390">
        <v>1735.83</v>
      </c>
      <c r="L5390">
        <v>645.6</v>
      </c>
      <c r="M5390">
        <f t="shared" si="168"/>
        <v>1735.83</v>
      </c>
      <c r="N5390">
        <f t="shared" si="169"/>
        <v>0</v>
      </c>
    </row>
    <row r="5391" spans="1:14" hidden="1" x14ac:dyDescent="0.25">
      <c r="A5391" t="s">
        <v>4835</v>
      </c>
      <c r="B5391" t="s">
        <v>8889</v>
      </c>
      <c r="C5391">
        <v>54</v>
      </c>
      <c r="D5391">
        <v>248327</v>
      </c>
      <c r="E5391" t="s">
        <v>14</v>
      </c>
      <c r="F5391" t="s">
        <v>53</v>
      </c>
      <c r="G5391">
        <v>84</v>
      </c>
      <c r="H5391">
        <v>0.05</v>
      </c>
      <c r="I5391" t="s">
        <v>14</v>
      </c>
      <c r="J5391">
        <v>0.87</v>
      </c>
      <c r="K5391">
        <v>4257.1899999999996</v>
      </c>
      <c r="L5391">
        <v>1972.58</v>
      </c>
      <c r="M5391">
        <f t="shared" si="168"/>
        <v>4257.1899999999996</v>
      </c>
      <c r="N5391">
        <f t="shared" si="169"/>
        <v>0</v>
      </c>
    </row>
    <row r="5392" spans="1:14" hidden="1" x14ac:dyDescent="0.25">
      <c r="A5392" t="s">
        <v>2409</v>
      </c>
      <c r="B5392" t="s">
        <v>8890</v>
      </c>
      <c r="C5392">
        <v>69</v>
      </c>
      <c r="D5392">
        <v>178904</v>
      </c>
      <c r="E5392" t="s">
        <v>25</v>
      </c>
      <c r="F5392" t="s">
        <v>66</v>
      </c>
      <c r="G5392">
        <v>96</v>
      </c>
      <c r="H5392">
        <v>0.18</v>
      </c>
      <c r="I5392" t="s">
        <v>25</v>
      </c>
      <c r="J5392">
        <v>0.87</v>
      </c>
      <c r="K5392">
        <v>2967</v>
      </c>
      <c r="L5392">
        <v>1088.51</v>
      </c>
      <c r="M5392">
        <f t="shared" si="168"/>
        <v>2967</v>
      </c>
      <c r="N5392">
        <f t="shared" si="169"/>
        <v>0</v>
      </c>
    </row>
    <row r="5393" spans="1:14" hidden="1" x14ac:dyDescent="0.25">
      <c r="A5393" t="s">
        <v>6776</v>
      </c>
      <c r="B5393" t="s">
        <v>8891</v>
      </c>
      <c r="C5393">
        <v>49</v>
      </c>
      <c r="D5393">
        <v>185346</v>
      </c>
      <c r="E5393" t="s">
        <v>14</v>
      </c>
      <c r="F5393" t="s">
        <v>121</v>
      </c>
      <c r="G5393">
        <v>84</v>
      </c>
      <c r="H5393">
        <v>3.3000000000000002E-2</v>
      </c>
      <c r="I5393" t="s">
        <v>14</v>
      </c>
      <c r="J5393">
        <v>0.87</v>
      </c>
      <c r="K5393">
        <v>3157.62</v>
      </c>
      <c r="L5393">
        <v>1483.95</v>
      </c>
      <c r="M5393">
        <f t="shared" si="168"/>
        <v>3157.62</v>
      </c>
      <c r="N5393">
        <f t="shared" si="169"/>
        <v>0</v>
      </c>
    </row>
    <row r="5394" spans="1:14" hidden="1" x14ac:dyDescent="0.25">
      <c r="A5394" t="s">
        <v>2639</v>
      </c>
      <c r="B5394" t="s">
        <v>8892</v>
      </c>
      <c r="C5394">
        <v>24</v>
      </c>
      <c r="D5394">
        <v>104723</v>
      </c>
      <c r="E5394" t="s">
        <v>18</v>
      </c>
      <c r="F5394" t="s">
        <v>48</v>
      </c>
      <c r="G5394">
        <v>48</v>
      </c>
      <c r="H5394">
        <v>7.3000000000000001E-3</v>
      </c>
      <c r="I5394" t="s">
        <v>18</v>
      </c>
      <c r="J5394">
        <v>0.87</v>
      </c>
      <c r="K5394">
        <v>2682.66</v>
      </c>
      <c r="L5394">
        <v>1763.93</v>
      </c>
      <c r="M5394">
        <f t="shared" si="168"/>
        <v>2682.66</v>
      </c>
      <c r="N5394">
        <f t="shared" si="169"/>
        <v>0</v>
      </c>
    </row>
    <row r="5395" spans="1:14" hidden="1" x14ac:dyDescent="0.25">
      <c r="A5395" t="s">
        <v>8893</v>
      </c>
      <c r="B5395" t="s">
        <v>8894</v>
      </c>
      <c r="C5395">
        <v>92</v>
      </c>
      <c r="D5395">
        <v>40819</v>
      </c>
      <c r="E5395" t="s">
        <v>45</v>
      </c>
      <c r="F5395" t="s">
        <v>15</v>
      </c>
      <c r="G5395">
        <v>48</v>
      </c>
      <c r="H5395">
        <v>2.79</v>
      </c>
      <c r="I5395" t="s">
        <v>45</v>
      </c>
      <c r="J5395">
        <v>0.87</v>
      </c>
      <c r="K5395">
        <v>1817.71</v>
      </c>
      <c r="L5395">
        <v>323.73</v>
      </c>
      <c r="M5395">
        <f t="shared" si="168"/>
        <v>1817.71</v>
      </c>
      <c r="N5395">
        <f t="shared" si="169"/>
        <v>0</v>
      </c>
    </row>
    <row r="5396" spans="1:14" hidden="1" x14ac:dyDescent="0.25">
      <c r="A5396" t="s">
        <v>2213</v>
      </c>
      <c r="B5396" t="s">
        <v>8895</v>
      </c>
      <c r="C5396">
        <v>41</v>
      </c>
      <c r="D5396">
        <v>148687</v>
      </c>
      <c r="E5396" t="s">
        <v>25</v>
      </c>
      <c r="F5396" t="s">
        <v>73</v>
      </c>
      <c r="G5396">
        <v>72</v>
      </c>
      <c r="H5396">
        <v>1.95E-2</v>
      </c>
      <c r="I5396" t="s">
        <v>25</v>
      </c>
      <c r="J5396">
        <v>0.87</v>
      </c>
      <c r="K5396">
        <v>2805.36</v>
      </c>
      <c r="L5396">
        <v>1482.79</v>
      </c>
      <c r="M5396">
        <f t="shared" si="168"/>
        <v>2805.36</v>
      </c>
      <c r="N5396">
        <f t="shared" si="169"/>
        <v>0</v>
      </c>
    </row>
    <row r="5397" spans="1:14" hidden="1" x14ac:dyDescent="0.25">
      <c r="A5397" t="s">
        <v>8483</v>
      </c>
      <c r="B5397" t="s">
        <v>8896</v>
      </c>
      <c r="C5397">
        <v>31</v>
      </c>
      <c r="D5397">
        <v>246013</v>
      </c>
      <c r="E5397" t="s">
        <v>18</v>
      </c>
      <c r="F5397" t="s">
        <v>22</v>
      </c>
      <c r="G5397">
        <v>108</v>
      </c>
      <c r="H5397">
        <v>9.4999999999999998E-3</v>
      </c>
      <c r="I5397" t="s">
        <v>18</v>
      </c>
      <c r="J5397">
        <v>0.87</v>
      </c>
      <c r="K5397">
        <v>3537.77</v>
      </c>
      <c r="L5397">
        <v>1374.09</v>
      </c>
      <c r="M5397">
        <f t="shared" si="168"/>
        <v>3537.77</v>
      </c>
      <c r="N5397">
        <f t="shared" si="169"/>
        <v>0</v>
      </c>
    </row>
    <row r="5398" spans="1:14" hidden="1" x14ac:dyDescent="0.25">
      <c r="A5398" t="s">
        <v>8897</v>
      </c>
      <c r="B5398" t="s">
        <v>8898</v>
      </c>
      <c r="C5398">
        <v>81</v>
      </c>
      <c r="D5398">
        <v>56693</v>
      </c>
      <c r="E5398" t="s">
        <v>14</v>
      </c>
      <c r="F5398" t="s">
        <v>29</v>
      </c>
      <c r="G5398">
        <v>84</v>
      </c>
      <c r="H5398">
        <v>0.83799999999999997</v>
      </c>
      <c r="I5398" t="s">
        <v>14</v>
      </c>
      <c r="J5398">
        <v>0.87</v>
      </c>
      <c r="K5398">
        <v>1275.92</v>
      </c>
      <c r="L5398">
        <v>307.60000000000002</v>
      </c>
      <c r="M5398">
        <f t="shared" si="168"/>
        <v>1275.92</v>
      </c>
      <c r="N5398">
        <f t="shared" si="169"/>
        <v>0</v>
      </c>
    </row>
    <row r="5399" spans="1:14" hidden="1" x14ac:dyDescent="0.25">
      <c r="A5399" t="s">
        <v>8899</v>
      </c>
      <c r="B5399" t="s">
        <v>8900</v>
      </c>
      <c r="C5399">
        <v>33</v>
      </c>
      <c r="D5399">
        <v>290751</v>
      </c>
      <c r="E5399" t="s">
        <v>45</v>
      </c>
      <c r="F5399" t="s">
        <v>22</v>
      </c>
      <c r="G5399">
        <v>84</v>
      </c>
      <c r="H5399">
        <v>9.4999999999999998E-3</v>
      </c>
      <c r="I5399" t="s">
        <v>45</v>
      </c>
      <c r="J5399">
        <v>0.87</v>
      </c>
      <c r="K5399">
        <v>4910.45</v>
      </c>
      <c r="L5399">
        <v>2353.29</v>
      </c>
      <c r="M5399">
        <f t="shared" si="168"/>
        <v>4910.45</v>
      </c>
      <c r="N5399">
        <f t="shared" si="169"/>
        <v>0</v>
      </c>
    </row>
    <row r="5400" spans="1:14" hidden="1" x14ac:dyDescent="0.25">
      <c r="A5400" t="s">
        <v>409</v>
      </c>
      <c r="B5400" t="s">
        <v>8901</v>
      </c>
      <c r="C5400">
        <v>33</v>
      </c>
      <c r="D5400">
        <v>125277</v>
      </c>
      <c r="E5400" t="s">
        <v>14</v>
      </c>
      <c r="F5400" t="s">
        <v>22</v>
      </c>
      <c r="G5400">
        <v>84</v>
      </c>
      <c r="H5400">
        <v>9.4999999999999998E-3</v>
      </c>
      <c r="I5400" t="s">
        <v>14</v>
      </c>
      <c r="J5400">
        <v>0.87</v>
      </c>
      <c r="K5400">
        <v>2115.7800000000002</v>
      </c>
      <c r="L5400">
        <v>1013.97</v>
      </c>
      <c r="M5400">
        <f t="shared" si="168"/>
        <v>2115.7800000000002</v>
      </c>
      <c r="N5400">
        <f t="shared" si="169"/>
        <v>0</v>
      </c>
    </row>
    <row r="5401" spans="1:14" hidden="1" x14ac:dyDescent="0.25">
      <c r="A5401" t="s">
        <v>1884</v>
      </c>
      <c r="B5401" t="s">
        <v>8902</v>
      </c>
      <c r="C5401">
        <v>91</v>
      </c>
      <c r="D5401">
        <v>105136</v>
      </c>
      <c r="E5401" t="s">
        <v>45</v>
      </c>
      <c r="F5401" t="s">
        <v>15</v>
      </c>
      <c r="G5401">
        <v>48</v>
      </c>
      <c r="H5401">
        <v>2.79</v>
      </c>
      <c r="I5401" t="s">
        <v>45</v>
      </c>
      <c r="J5401">
        <v>0.87</v>
      </c>
      <c r="K5401">
        <v>4681.8</v>
      </c>
      <c r="L5401">
        <v>833.82</v>
      </c>
      <c r="M5401">
        <f t="shared" si="168"/>
        <v>4681.8</v>
      </c>
      <c r="N5401">
        <f t="shared" si="169"/>
        <v>0</v>
      </c>
    </row>
    <row r="5402" spans="1:14" hidden="1" x14ac:dyDescent="0.25">
      <c r="A5402" t="s">
        <v>4182</v>
      </c>
      <c r="B5402" t="s">
        <v>8903</v>
      </c>
      <c r="C5402">
        <v>68</v>
      </c>
      <c r="D5402">
        <v>128936</v>
      </c>
      <c r="E5402" t="s">
        <v>45</v>
      </c>
      <c r="F5402" t="s">
        <v>66</v>
      </c>
      <c r="G5402">
        <v>36</v>
      </c>
      <c r="H5402">
        <v>0.18</v>
      </c>
      <c r="I5402" t="s">
        <v>45</v>
      </c>
      <c r="J5402">
        <v>0.87</v>
      </c>
      <c r="K5402">
        <v>4319.5600000000004</v>
      </c>
      <c r="L5402">
        <v>2965.73</v>
      </c>
      <c r="M5402">
        <f t="shared" si="168"/>
        <v>4319.5600000000004</v>
      </c>
      <c r="N5402">
        <f t="shared" si="169"/>
        <v>0</v>
      </c>
    </row>
    <row r="5403" spans="1:14" hidden="1" x14ac:dyDescent="0.25">
      <c r="A5403" t="s">
        <v>3379</v>
      </c>
      <c r="B5403" t="s">
        <v>8904</v>
      </c>
      <c r="C5403">
        <v>90</v>
      </c>
      <c r="D5403">
        <v>233620</v>
      </c>
      <c r="E5403" t="s">
        <v>18</v>
      </c>
      <c r="F5403" t="s">
        <v>26</v>
      </c>
      <c r="G5403">
        <v>72</v>
      </c>
      <c r="H5403">
        <v>1.27</v>
      </c>
      <c r="I5403" t="s">
        <v>18</v>
      </c>
      <c r="J5403">
        <v>0.87</v>
      </c>
      <c r="K5403">
        <v>6390.89</v>
      </c>
      <c r="L5403">
        <v>1391.42</v>
      </c>
      <c r="M5403">
        <f t="shared" si="168"/>
        <v>6390.89</v>
      </c>
      <c r="N5403">
        <f t="shared" si="169"/>
        <v>0</v>
      </c>
    </row>
    <row r="5404" spans="1:14" hidden="1" x14ac:dyDescent="0.25">
      <c r="A5404" t="s">
        <v>3987</v>
      </c>
      <c r="B5404" t="s">
        <v>8905</v>
      </c>
      <c r="C5404">
        <v>91</v>
      </c>
      <c r="D5404">
        <v>113761</v>
      </c>
      <c r="E5404" t="s">
        <v>14</v>
      </c>
      <c r="F5404" t="s">
        <v>15</v>
      </c>
      <c r="G5404">
        <v>60</v>
      </c>
      <c r="H5404">
        <v>2.79</v>
      </c>
      <c r="I5404" t="s">
        <v>14</v>
      </c>
      <c r="J5404">
        <v>0.87</v>
      </c>
      <c r="K5404">
        <v>4708.41</v>
      </c>
      <c r="L5404">
        <v>544.76</v>
      </c>
      <c r="M5404">
        <f t="shared" si="168"/>
        <v>4708.41</v>
      </c>
      <c r="N5404">
        <f t="shared" si="169"/>
        <v>0</v>
      </c>
    </row>
    <row r="5405" spans="1:14" hidden="1" x14ac:dyDescent="0.25">
      <c r="A5405" t="s">
        <v>8906</v>
      </c>
      <c r="B5405" t="s">
        <v>8907</v>
      </c>
      <c r="C5405">
        <v>56</v>
      </c>
      <c r="D5405">
        <v>92218</v>
      </c>
      <c r="E5405" t="s">
        <v>18</v>
      </c>
      <c r="F5405" t="s">
        <v>19</v>
      </c>
      <c r="G5405">
        <v>120</v>
      </c>
      <c r="H5405">
        <v>7.0999999999999994E-2</v>
      </c>
      <c r="I5405" t="s">
        <v>18</v>
      </c>
      <c r="J5405">
        <v>0.87</v>
      </c>
      <c r="K5405">
        <v>1285.5899999999999</v>
      </c>
      <c r="L5405">
        <v>417.82</v>
      </c>
      <c r="M5405">
        <f t="shared" si="168"/>
        <v>1285.5899999999999</v>
      </c>
      <c r="N5405">
        <f t="shared" si="169"/>
        <v>0</v>
      </c>
    </row>
    <row r="5406" spans="1:14" hidden="1" x14ac:dyDescent="0.25">
      <c r="A5406" t="s">
        <v>8908</v>
      </c>
      <c r="B5406" t="s">
        <v>8909</v>
      </c>
      <c r="C5406">
        <v>93</v>
      </c>
      <c r="D5406">
        <v>139753</v>
      </c>
      <c r="E5406" t="s">
        <v>18</v>
      </c>
      <c r="F5406" t="s">
        <v>15</v>
      </c>
      <c r="G5406">
        <v>60</v>
      </c>
      <c r="H5406">
        <v>2.79</v>
      </c>
      <c r="I5406" t="s">
        <v>18</v>
      </c>
      <c r="J5406">
        <v>0.87</v>
      </c>
      <c r="K5406">
        <v>5784.18</v>
      </c>
      <c r="L5406">
        <v>669.22</v>
      </c>
      <c r="M5406">
        <f t="shared" si="168"/>
        <v>5784.18</v>
      </c>
      <c r="N5406">
        <f t="shared" si="169"/>
        <v>0</v>
      </c>
    </row>
    <row r="5407" spans="1:14" hidden="1" x14ac:dyDescent="0.25">
      <c r="A5407" t="s">
        <v>7617</v>
      </c>
      <c r="B5407" t="s">
        <v>8910</v>
      </c>
      <c r="C5407">
        <v>72</v>
      </c>
      <c r="D5407">
        <v>49327</v>
      </c>
      <c r="E5407" t="s">
        <v>14</v>
      </c>
      <c r="F5407" t="s">
        <v>32</v>
      </c>
      <c r="G5407">
        <v>96</v>
      </c>
      <c r="H5407">
        <v>0.33</v>
      </c>
      <c r="I5407" t="s">
        <v>14</v>
      </c>
      <c r="J5407">
        <v>0.87</v>
      </c>
      <c r="K5407">
        <v>868.15</v>
      </c>
      <c r="L5407">
        <v>276.23</v>
      </c>
      <c r="M5407">
        <f t="shared" si="168"/>
        <v>868.15</v>
      </c>
      <c r="N5407">
        <f t="shared" si="169"/>
        <v>0</v>
      </c>
    </row>
    <row r="5408" spans="1:14" hidden="1" x14ac:dyDescent="0.25">
      <c r="A5408" t="s">
        <v>6013</v>
      </c>
      <c r="B5408" t="s">
        <v>8911</v>
      </c>
      <c r="C5408">
        <v>41</v>
      </c>
      <c r="D5408">
        <v>164400</v>
      </c>
      <c r="E5408" t="s">
        <v>14</v>
      </c>
      <c r="F5408" t="s">
        <v>73</v>
      </c>
      <c r="G5408">
        <v>48</v>
      </c>
      <c r="H5408">
        <v>1.95E-2</v>
      </c>
      <c r="I5408" t="s">
        <v>14</v>
      </c>
      <c r="J5408">
        <v>0.87</v>
      </c>
      <c r="K5408">
        <v>4223.0200000000004</v>
      </c>
      <c r="L5408">
        <v>2760.68</v>
      </c>
      <c r="M5408">
        <f t="shared" si="168"/>
        <v>4223.0200000000004</v>
      </c>
      <c r="N5408">
        <f t="shared" si="169"/>
        <v>0</v>
      </c>
    </row>
    <row r="5409" spans="1:14" hidden="1" x14ac:dyDescent="0.25">
      <c r="A5409" t="s">
        <v>4298</v>
      </c>
      <c r="B5409" t="s">
        <v>8912</v>
      </c>
      <c r="C5409">
        <v>18</v>
      </c>
      <c r="D5409">
        <v>276806</v>
      </c>
      <c r="E5409" t="s">
        <v>25</v>
      </c>
      <c r="F5409" t="s">
        <v>78</v>
      </c>
      <c r="G5409">
        <v>120</v>
      </c>
      <c r="H5409">
        <v>6.4999999999999997E-3</v>
      </c>
      <c r="I5409" t="s">
        <v>25</v>
      </c>
      <c r="J5409">
        <v>0.87</v>
      </c>
      <c r="K5409">
        <v>3737.87</v>
      </c>
      <c r="L5409">
        <v>1311.67</v>
      </c>
      <c r="M5409">
        <f t="shared" si="168"/>
        <v>3737.87</v>
      </c>
      <c r="N5409">
        <f t="shared" si="169"/>
        <v>0</v>
      </c>
    </row>
    <row r="5410" spans="1:14" hidden="1" x14ac:dyDescent="0.25">
      <c r="A5410" t="s">
        <v>3098</v>
      </c>
      <c r="B5410" t="s">
        <v>8913</v>
      </c>
      <c r="C5410">
        <v>25</v>
      </c>
      <c r="D5410">
        <v>157096</v>
      </c>
      <c r="E5410" t="s">
        <v>25</v>
      </c>
      <c r="F5410" t="s">
        <v>48</v>
      </c>
      <c r="G5410">
        <v>84</v>
      </c>
      <c r="H5410">
        <v>7.3000000000000001E-3</v>
      </c>
      <c r="I5410" t="s">
        <v>25</v>
      </c>
      <c r="J5410">
        <v>0.87</v>
      </c>
      <c r="K5410">
        <v>2651</v>
      </c>
      <c r="L5410">
        <v>1272.8</v>
      </c>
      <c r="M5410">
        <f t="shared" si="168"/>
        <v>2651</v>
      </c>
      <c r="N5410">
        <f t="shared" si="169"/>
        <v>0</v>
      </c>
    </row>
    <row r="5411" spans="1:14" hidden="1" x14ac:dyDescent="0.25">
      <c r="A5411" t="s">
        <v>7848</v>
      </c>
      <c r="B5411" t="s">
        <v>8914</v>
      </c>
      <c r="C5411">
        <v>53</v>
      </c>
      <c r="D5411">
        <v>158705</v>
      </c>
      <c r="E5411" t="s">
        <v>18</v>
      </c>
      <c r="F5411" t="s">
        <v>53</v>
      </c>
      <c r="G5411">
        <v>72</v>
      </c>
      <c r="H5411">
        <v>0.05</v>
      </c>
      <c r="I5411" t="s">
        <v>18</v>
      </c>
      <c r="J5411">
        <v>0.87</v>
      </c>
      <c r="K5411">
        <v>3024.06</v>
      </c>
      <c r="L5411">
        <v>1563.97</v>
      </c>
      <c r="M5411">
        <f t="shared" si="168"/>
        <v>3024.06</v>
      </c>
      <c r="N5411">
        <f t="shared" si="169"/>
        <v>0</v>
      </c>
    </row>
    <row r="5412" spans="1:14" hidden="1" x14ac:dyDescent="0.25">
      <c r="A5412" t="s">
        <v>6770</v>
      </c>
      <c r="B5412" t="s">
        <v>8915</v>
      </c>
      <c r="C5412">
        <v>36</v>
      </c>
      <c r="D5412">
        <v>228467</v>
      </c>
      <c r="E5412" t="s">
        <v>25</v>
      </c>
      <c r="F5412" t="s">
        <v>35</v>
      </c>
      <c r="G5412">
        <v>120</v>
      </c>
      <c r="H5412">
        <v>1.12E-2</v>
      </c>
      <c r="I5412" t="s">
        <v>25</v>
      </c>
      <c r="J5412">
        <v>0.87</v>
      </c>
      <c r="K5412">
        <v>3092.34</v>
      </c>
      <c r="L5412">
        <v>1079.0899999999999</v>
      </c>
      <c r="M5412">
        <f t="shared" si="168"/>
        <v>3092.34</v>
      </c>
      <c r="N5412">
        <f t="shared" si="169"/>
        <v>0</v>
      </c>
    </row>
    <row r="5413" spans="1:14" hidden="1" x14ac:dyDescent="0.25">
      <c r="A5413" t="s">
        <v>8916</v>
      </c>
      <c r="B5413" t="s">
        <v>8917</v>
      </c>
      <c r="C5413">
        <v>77</v>
      </c>
      <c r="D5413">
        <v>211306</v>
      </c>
      <c r="E5413" t="s">
        <v>18</v>
      </c>
      <c r="F5413" t="s">
        <v>56</v>
      </c>
      <c r="G5413">
        <v>72</v>
      </c>
      <c r="H5413">
        <v>0.51</v>
      </c>
      <c r="I5413" t="s">
        <v>18</v>
      </c>
      <c r="J5413">
        <v>0.87</v>
      </c>
      <c r="K5413">
        <v>4649.01</v>
      </c>
      <c r="L5413">
        <v>1732.99</v>
      </c>
      <c r="M5413">
        <f t="shared" si="168"/>
        <v>4649.01</v>
      </c>
      <c r="N5413">
        <f t="shared" si="169"/>
        <v>0</v>
      </c>
    </row>
    <row r="5414" spans="1:14" hidden="1" x14ac:dyDescent="0.25">
      <c r="A5414" t="s">
        <v>8918</v>
      </c>
      <c r="B5414" t="s">
        <v>8919</v>
      </c>
      <c r="C5414">
        <v>82</v>
      </c>
      <c r="D5414">
        <v>20401</v>
      </c>
      <c r="E5414" t="s">
        <v>14</v>
      </c>
      <c r="F5414" t="s">
        <v>29</v>
      </c>
      <c r="G5414">
        <v>96</v>
      </c>
      <c r="H5414">
        <v>0.83799999999999997</v>
      </c>
      <c r="I5414" t="s">
        <v>14</v>
      </c>
      <c r="J5414">
        <v>0.87</v>
      </c>
      <c r="K5414">
        <v>433.8</v>
      </c>
      <c r="L5414">
        <v>85.35</v>
      </c>
      <c r="M5414">
        <f t="shared" si="168"/>
        <v>433.8</v>
      </c>
      <c r="N5414">
        <f t="shared" si="169"/>
        <v>0</v>
      </c>
    </row>
    <row r="5415" spans="1:14" hidden="1" x14ac:dyDescent="0.25">
      <c r="A5415" t="s">
        <v>6491</v>
      </c>
      <c r="B5415" t="s">
        <v>8920</v>
      </c>
      <c r="C5415">
        <v>64</v>
      </c>
      <c r="D5415">
        <v>274620</v>
      </c>
      <c r="E5415" t="s">
        <v>14</v>
      </c>
      <c r="F5415" t="s">
        <v>40</v>
      </c>
      <c r="G5415">
        <v>120</v>
      </c>
      <c r="H5415">
        <v>0.111</v>
      </c>
      <c r="I5415" t="s">
        <v>14</v>
      </c>
      <c r="J5415">
        <v>0.87</v>
      </c>
      <c r="K5415">
        <v>3903.89</v>
      </c>
      <c r="L5415">
        <v>1209.8699999999999</v>
      </c>
      <c r="M5415">
        <f t="shared" si="168"/>
        <v>3903.89</v>
      </c>
      <c r="N5415">
        <f t="shared" si="169"/>
        <v>0</v>
      </c>
    </row>
    <row r="5416" spans="1:14" hidden="1" x14ac:dyDescent="0.25">
      <c r="A5416" t="s">
        <v>8921</v>
      </c>
      <c r="B5416" t="s">
        <v>8922</v>
      </c>
      <c r="C5416">
        <v>33</v>
      </c>
      <c r="D5416">
        <v>112064</v>
      </c>
      <c r="E5416" t="s">
        <v>14</v>
      </c>
      <c r="F5416" t="s">
        <v>22</v>
      </c>
      <c r="G5416">
        <v>108</v>
      </c>
      <c r="H5416">
        <v>9.4999999999999998E-3</v>
      </c>
      <c r="I5416" t="s">
        <v>14</v>
      </c>
      <c r="J5416">
        <v>0.87</v>
      </c>
      <c r="K5416">
        <v>1611.53</v>
      </c>
      <c r="L5416">
        <v>625.92999999999995</v>
      </c>
      <c r="M5416">
        <f t="shared" si="168"/>
        <v>1611.53</v>
      </c>
      <c r="N5416">
        <f t="shared" si="169"/>
        <v>0</v>
      </c>
    </row>
    <row r="5417" spans="1:14" hidden="1" x14ac:dyDescent="0.25">
      <c r="A5417" t="s">
        <v>1230</v>
      </c>
      <c r="B5417" t="s">
        <v>8923</v>
      </c>
      <c r="C5417">
        <v>49</v>
      </c>
      <c r="D5417">
        <v>207504</v>
      </c>
      <c r="E5417" t="s">
        <v>14</v>
      </c>
      <c r="F5417" t="s">
        <v>121</v>
      </c>
      <c r="G5417">
        <v>120</v>
      </c>
      <c r="H5417">
        <v>3.3000000000000002E-2</v>
      </c>
      <c r="I5417" t="s">
        <v>14</v>
      </c>
      <c r="J5417">
        <v>0.87</v>
      </c>
      <c r="K5417">
        <v>2839.14</v>
      </c>
      <c r="L5417">
        <v>965.38</v>
      </c>
      <c r="M5417">
        <f t="shared" si="168"/>
        <v>2839.14</v>
      </c>
      <c r="N5417">
        <f t="shared" si="169"/>
        <v>0</v>
      </c>
    </row>
    <row r="5418" spans="1:14" hidden="1" x14ac:dyDescent="0.25">
      <c r="A5418" t="s">
        <v>7229</v>
      </c>
      <c r="B5418" t="s">
        <v>8924</v>
      </c>
      <c r="C5418">
        <v>91</v>
      </c>
      <c r="D5418">
        <v>211869</v>
      </c>
      <c r="E5418" t="s">
        <v>18</v>
      </c>
      <c r="F5418" t="s">
        <v>15</v>
      </c>
      <c r="G5418">
        <v>36</v>
      </c>
      <c r="H5418">
        <v>2.79</v>
      </c>
      <c r="I5418" t="s">
        <v>18</v>
      </c>
      <c r="J5418">
        <v>0.87</v>
      </c>
      <c r="K5418">
        <v>10683.28</v>
      </c>
      <c r="L5418">
        <v>2928.87</v>
      </c>
      <c r="M5418">
        <f t="shared" si="168"/>
        <v>10683.28</v>
      </c>
      <c r="N5418">
        <f t="shared" si="169"/>
        <v>0</v>
      </c>
    </row>
    <row r="5419" spans="1:14" hidden="1" x14ac:dyDescent="0.25">
      <c r="A5419" t="s">
        <v>8407</v>
      </c>
      <c r="B5419" t="s">
        <v>8925</v>
      </c>
      <c r="C5419">
        <v>46</v>
      </c>
      <c r="D5419">
        <v>217541</v>
      </c>
      <c r="E5419" t="s">
        <v>25</v>
      </c>
      <c r="F5419" t="s">
        <v>121</v>
      </c>
      <c r="G5419">
        <v>96</v>
      </c>
      <c r="H5419">
        <v>3.3000000000000002E-2</v>
      </c>
      <c r="I5419" t="s">
        <v>25</v>
      </c>
      <c r="J5419">
        <v>0.87</v>
      </c>
      <c r="K5419">
        <v>3398.01</v>
      </c>
      <c r="L5419">
        <v>1433.61</v>
      </c>
      <c r="M5419">
        <f t="shared" si="168"/>
        <v>3398.01</v>
      </c>
      <c r="N5419">
        <f t="shared" si="169"/>
        <v>0</v>
      </c>
    </row>
    <row r="5420" spans="1:14" hidden="1" x14ac:dyDescent="0.25">
      <c r="A5420" t="s">
        <v>3812</v>
      </c>
      <c r="B5420" t="s">
        <v>8926</v>
      </c>
      <c r="C5420">
        <v>50</v>
      </c>
      <c r="D5420">
        <v>213374</v>
      </c>
      <c r="E5420" t="s">
        <v>45</v>
      </c>
      <c r="F5420" t="s">
        <v>121</v>
      </c>
      <c r="G5420">
        <v>84</v>
      </c>
      <c r="H5420">
        <v>3.3000000000000002E-2</v>
      </c>
      <c r="I5420" t="s">
        <v>45</v>
      </c>
      <c r="J5420">
        <v>0.87</v>
      </c>
      <c r="K5420">
        <v>3635.11</v>
      </c>
      <c r="L5420">
        <v>1708.34</v>
      </c>
      <c r="M5420">
        <f t="shared" si="168"/>
        <v>3635.11</v>
      </c>
      <c r="N5420">
        <f t="shared" si="169"/>
        <v>0</v>
      </c>
    </row>
    <row r="5421" spans="1:14" hidden="1" x14ac:dyDescent="0.25">
      <c r="A5421" t="s">
        <v>6344</v>
      </c>
      <c r="B5421" t="s">
        <v>8927</v>
      </c>
      <c r="C5421">
        <v>65</v>
      </c>
      <c r="D5421">
        <v>209895</v>
      </c>
      <c r="E5421" t="s">
        <v>45</v>
      </c>
      <c r="F5421" t="s">
        <v>40</v>
      </c>
      <c r="G5421">
        <v>60</v>
      </c>
      <c r="H5421">
        <v>0.111</v>
      </c>
      <c r="I5421" t="s">
        <v>45</v>
      </c>
      <c r="J5421">
        <v>0.87</v>
      </c>
      <c r="K5421">
        <v>4644.8500000000004</v>
      </c>
      <c r="L5421">
        <v>2585.7800000000002</v>
      </c>
      <c r="M5421">
        <f t="shared" si="168"/>
        <v>4644.8500000000004</v>
      </c>
      <c r="N5421">
        <f t="shared" si="169"/>
        <v>0</v>
      </c>
    </row>
    <row r="5422" spans="1:14" hidden="1" x14ac:dyDescent="0.25">
      <c r="A5422" t="s">
        <v>8928</v>
      </c>
      <c r="B5422" t="s">
        <v>8929</v>
      </c>
      <c r="C5422">
        <v>67</v>
      </c>
      <c r="D5422">
        <v>46906</v>
      </c>
      <c r="E5422" t="s">
        <v>18</v>
      </c>
      <c r="F5422" t="s">
        <v>66</v>
      </c>
      <c r="G5422">
        <v>36</v>
      </c>
      <c r="H5422">
        <v>0.18</v>
      </c>
      <c r="I5422" t="s">
        <v>18</v>
      </c>
      <c r="J5422">
        <v>0.87</v>
      </c>
      <c r="K5422">
        <v>1571.43</v>
      </c>
      <c r="L5422">
        <v>1078.92</v>
      </c>
      <c r="M5422">
        <f t="shared" si="168"/>
        <v>1571.43</v>
      </c>
      <c r="N5422">
        <f t="shared" si="169"/>
        <v>0</v>
      </c>
    </row>
    <row r="5423" spans="1:14" hidden="1" x14ac:dyDescent="0.25">
      <c r="A5423" t="s">
        <v>7441</v>
      </c>
      <c r="B5423" t="s">
        <v>8930</v>
      </c>
      <c r="C5423">
        <v>38</v>
      </c>
      <c r="D5423">
        <v>139799</v>
      </c>
      <c r="E5423" t="s">
        <v>25</v>
      </c>
      <c r="F5423" t="s">
        <v>35</v>
      </c>
      <c r="G5423">
        <v>120</v>
      </c>
      <c r="H5423">
        <v>1.12E-2</v>
      </c>
      <c r="I5423" t="s">
        <v>25</v>
      </c>
      <c r="J5423">
        <v>0.87</v>
      </c>
      <c r="K5423">
        <v>1892.21</v>
      </c>
      <c r="L5423">
        <v>660.3</v>
      </c>
      <c r="M5423">
        <f t="shared" si="168"/>
        <v>1892.21</v>
      </c>
      <c r="N5423">
        <f t="shared" si="169"/>
        <v>0</v>
      </c>
    </row>
    <row r="5424" spans="1:14" hidden="1" x14ac:dyDescent="0.25">
      <c r="A5424" t="s">
        <v>3497</v>
      </c>
      <c r="B5424" t="s">
        <v>8931</v>
      </c>
      <c r="C5424">
        <v>49</v>
      </c>
      <c r="D5424">
        <v>267706</v>
      </c>
      <c r="E5424" t="s">
        <v>45</v>
      </c>
      <c r="F5424" t="s">
        <v>121</v>
      </c>
      <c r="G5424">
        <v>108</v>
      </c>
      <c r="H5424">
        <v>3.3000000000000002E-2</v>
      </c>
      <c r="I5424" t="s">
        <v>45</v>
      </c>
      <c r="J5424">
        <v>0.87</v>
      </c>
      <c r="K5424">
        <v>3891.2</v>
      </c>
      <c r="L5424">
        <v>1473.81</v>
      </c>
      <c r="M5424">
        <f t="shared" si="168"/>
        <v>3891.2</v>
      </c>
      <c r="N5424">
        <f t="shared" si="169"/>
        <v>0</v>
      </c>
    </row>
    <row r="5425" spans="1:14" hidden="1" x14ac:dyDescent="0.25">
      <c r="A5425" t="s">
        <v>399</v>
      </c>
      <c r="B5425" t="s">
        <v>8932</v>
      </c>
      <c r="C5425">
        <v>89</v>
      </c>
      <c r="D5425">
        <v>265041</v>
      </c>
      <c r="E5425" t="s">
        <v>14</v>
      </c>
      <c r="F5425" t="s">
        <v>26</v>
      </c>
      <c r="G5425">
        <v>36</v>
      </c>
      <c r="H5425">
        <v>1.27</v>
      </c>
      <c r="I5425" t="s">
        <v>14</v>
      </c>
      <c r="J5425">
        <v>0.87</v>
      </c>
      <c r="K5425">
        <v>10633.54</v>
      </c>
      <c r="L5425">
        <v>4961.66</v>
      </c>
      <c r="M5425">
        <f t="shared" si="168"/>
        <v>10633.54</v>
      </c>
      <c r="N5425">
        <f t="shared" si="169"/>
        <v>0</v>
      </c>
    </row>
    <row r="5426" spans="1:14" hidden="1" x14ac:dyDescent="0.25">
      <c r="A5426" t="s">
        <v>8933</v>
      </c>
      <c r="B5426" t="s">
        <v>8934</v>
      </c>
      <c r="C5426">
        <v>34</v>
      </c>
      <c r="D5426">
        <v>24678</v>
      </c>
      <c r="E5426" t="s">
        <v>18</v>
      </c>
      <c r="F5426" t="s">
        <v>22</v>
      </c>
      <c r="G5426">
        <v>48</v>
      </c>
      <c r="H5426">
        <v>9.4999999999999998E-3</v>
      </c>
      <c r="I5426" t="s">
        <v>18</v>
      </c>
      <c r="J5426">
        <v>0.87</v>
      </c>
      <c r="K5426">
        <v>632.48</v>
      </c>
      <c r="L5426">
        <v>415.44</v>
      </c>
      <c r="M5426">
        <f t="shared" si="168"/>
        <v>632.48</v>
      </c>
      <c r="N5426">
        <f t="shared" si="169"/>
        <v>0</v>
      </c>
    </row>
    <row r="5427" spans="1:14" hidden="1" x14ac:dyDescent="0.25">
      <c r="A5427" t="s">
        <v>3271</v>
      </c>
      <c r="B5427" t="s">
        <v>8935</v>
      </c>
      <c r="C5427">
        <v>97</v>
      </c>
      <c r="D5427">
        <v>212885</v>
      </c>
      <c r="E5427" t="s">
        <v>45</v>
      </c>
      <c r="F5427" t="s">
        <v>15</v>
      </c>
      <c r="G5427">
        <v>60</v>
      </c>
      <c r="H5427">
        <v>2.79</v>
      </c>
      <c r="I5427" t="s">
        <v>45</v>
      </c>
      <c r="J5427">
        <v>0.87</v>
      </c>
      <c r="K5427">
        <v>8811.01</v>
      </c>
      <c r="L5427">
        <v>1019.42</v>
      </c>
      <c r="M5427">
        <f t="shared" si="168"/>
        <v>8811.01</v>
      </c>
      <c r="N5427">
        <f t="shared" si="169"/>
        <v>0</v>
      </c>
    </row>
    <row r="5428" spans="1:14" hidden="1" x14ac:dyDescent="0.25">
      <c r="A5428" t="s">
        <v>8936</v>
      </c>
      <c r="B5428" t="s">
        <v>8937</v>
      </c>
      <c r="C5428">
        <v>29</v>
      </c>
      <c r="D5428">
        <v>54646</v>
      </c>
      <c r="E5428" t="s">
        <v>45</v>
      </c>
      <c r="F5428" t="s">
        <v>59</v>
      </c>
      <c r="G5428">
        <v>48</v>
      </c>
      <c r="H5428">
        <v>9.1000000000000004E-3</v>
      </c>
      <c r="I5428" t="s">
        <v>45</v>
      </c>
      <c r="J5428">
        <v>0.87</v>
      </c>
      <c r="K5428">
        <v>1400.42</v>
      </c>
      <c r="L5428">
        <v>920.03</v>
      </c>
      <c r="M5428">
        <f t="shared" si="168"/>
        <v>1400.42</v>
      </c>
      <c r="N5428">
        <f t="shared" si="169"/>
        <v>0</v>
      </c>
    </row>
    <row r="5429" spans="1:14" hidden="1" x14ac:dyDescent="0.25">
      <c r="A5429" t="s">
        <v>950</v>
      </c>
      <c r="B5429" t="s">
        <v>8938</v>
      </c>
      <c r="C5429">
        <v>78</v>
      </c>
      <c r="D5429">
        <v>60831</v>
      </c>
      <c r="E5429" t="s">
        <v>25</v>
      </c>
      <c r="F5429" t="s">
        <v>56</v>
      </c>
      <c r="G5429">
        <v>108</v>
      </c>
      <c r="H5429">
        <v>0.51</v>
      </c>
      <c r="I5429" t="s">
        <v>25</v>
      </c>
      <c r="J5429">
        <v>0.87</v>
      </c>
      <c r="K5429">
        <v>1086.82</v>
      </c>
      <c r="L5429">
        <v>247.35</v>
      </c>
      <c r="M5429">
        <f t="shared" si="168"/>
        <v>1086.82</v>
      </c>
      <c r="N5429">
        <f t="shared" si="169"/>
        <v>0</v>
      </c>
    </row>
    <row r="5430" spans="1:14" hidden="1" x14ac:dyDescent="0.25">
      <c r="A5430" t="s">
        <v>8939</v>
      </c>
      <c r="B5430" t="s">
        <v>8940</v>
      </c>
      <c r="C5430">
        <v>98</v>
      </c>
      <c r="D5430">
        <v>285025</v>
      </c>
      <c r="E5430" t="s">
        <v>25</v>
      </c>
      <c r="F5430" t="s">
        <v>15</v>
      </c>
      <c r="G5430">
        <v>84</v>
      </c>
      <c r="H5430">
        <v>2.79</v>
      </c>
      <c r="I5430" t="s">
        <v>25</v>
      </c>
      <c r="J5430">
        <v>0.87</v>
      </c>
      <c r="K5430">
        <v>10967.42</v>
      </c>
      <c r="L5430">
        <v>535.5</v>
      </c>
      <c r="M5430">
        <f t="shared" si="168"/>
        <v>10967.42</v>
      </c>
      <c r="N5430">
        <f t="shared" si="169"/>
        <v>0</v>
      </c>
    </row>
    <row r="5431" spans="1:14" hidden="1" x14ac:dyDescent="0.25">
      <c r="A5431" t="s">
        <v>2738</v>
      </c>
      <c r="B5431" t="s">
        <v>8941</v>
      </c>
      <c r="C5431">
        <v>89</v>
      </c>
      <c r="D5431">
        <v>216137</v>
      </c>
      <c r="E5431" t="s">
        <v>14</v>
      </c>
      <c r="F5431" t="s">
        <v>26</v>
      </c>
      <c r="G5431">
        <v>96</v>
      </c>
      <c r="H5431">
        <v>1.27</v>
      </c>
      <c r="I5431" t="s">
        <v>14</v>
      </c>
      <c r="J5431">
        <v>0.87</v>
      </c>
      <c r="K5431">
        <v>5322.46</v>
      </c>
      <c r="L5431">
        <v>697.13</v>
      </c>
      <c r="M5431">
        <f t="shared" si="168"/>
        <v>5322.46</v>
      </c>
      <c r="N5431">
        <f t="shared" si="169"/>
        <v>0</v>
      </c>
    </row>
    <row r="5432" spans="1:14" hidden="1" x14ac:dyDescent="0.25">
      <c r="A5432" t="s">
        <v>8942</v>
      </c>
      <c r="B5432" t="s">
        <v>8943</v>
      </c>
      <c r="C5432">
        <v>28</v>
      </c>
      <c r="D5432">
        <v>270673</v>
      </c>
      <c r="E5432" t="s">
        <v>25</v>
      </c>
      <c r="F5432" t="s">
        <v>59</v>
      </c>
      <c r="G5432">
        <v>48</v>
      </c>
      <c r="H5432">
        <v>9.1000000000000004E-3</v>
      </c>
      <c r="I5432" t="s">
        <v>25</v>
      </c>
      <c r="J5432">
        <v>0.87</v>
      </c>
      <c r="K5432">
        <v>6936.58</v>
      </c>
      <c r="L5432">
        <v>4557.09</v>
      </c>
      <c r="M5432">
        <f t="shared" si="168"/>
        <v>6936.58</v>
      </c>
      <c r="N5432">
        <f t="shared" si="169"/>
        <v>0</v>
      </c>
    </row>
    <row r="5433" spans="1:14" hidden="1" x14ac:dyDescent="0.25">
      <c r="A5433" t="s">
        <v>2482</v>
      </c>
      <c r="B5433" t="s">
        <v>8944</v>
      </c>
      <c r="C5433">
        <v>84</v>
      </c>
      <c r="D5433">
        <v>23858</v>
      </c>
      <c r="E5433" t="s">
        <v>14</v>
      </c>
      <c r="F5433" t="s">
        <v>29</v>
      </c>
      <c r="G5433">
        <v>72</v>
      </c>
      <c r="H5433">
        <v>0.83799999999999997</v>
      </c>
      <c r="I5433" t="s">
        <v>14</v>
      </c>
      <c r="J5433">
        <v>0.87</v>
      </c>
      <c r="K5433">
        <v>578.35</v>
      </c>
      <c r="L5433">
        <v>170.86</v>
      </c>
      <c r="M5433">
        <f t="shared" si="168"/>
        <v>578.35</v>
      </c>
      <c r="N5433">
        <f t="shared" si="169"/>
        <v>0</v>
      </c>
    </row>
    <row r="5434" spans="1:14" hidden="1" x14ac:dyDescent="0.25">
      <c r="A5434" t="s">
        <v>8945</v>
      </c>
      <c r="B5434" t="s">
        <v>8946</v>
      </c>
      <c r="C5434">
        <v>71</v>
      </c>
      <c r="D5434">
        <v>213281</v>
      </c>
      <c r="E5434" t="s">
        <v>18</v>
      </c>
      <c r="F5434" t="s">
        <v>32</v>
      </c>
      <c r="G5434">
        <v>96</v>
      </c>
      <c r="H5434">
        <v>0.33</v>
      </c>
      <c r="I5434" t="s">
        <v>18</v>
      </c>
      <c r="J5434">
        <v>0.87</v>
      </c>
      <c r="K5434">
        <v>3753.73</v>
      </c>
      <c r="L5434">
        <v>1194.3599999999999</v>
      </c>
      <c r="M5434">
        <f t="shared" si="168"/>
        <v>3753.73</v>
      </c>
      <c r="N5434">
        <f t="shared" si="169"/>
        <v>0</v>
      </c>
    </row>
    <row r="5435" spans="1:14" hidden="1" x14ac:dyDescent="0.25">
      <c r="A5435" t="s">
        <v>409</v>
      </c>
      <c r="B5435" t="s">
        <v>8947</v>
      </c>
      <c r="C5435">
        <v>89</v>
      </c>
      <c r="D5435">
        <v>35678</v>
      </c>
      <c r="E5435" t="s">
        <v>14</v>
      </c>
      <c r="F5435" t="s">
        <v>26</v>
      </c>
      <c r="G5435">
        <v>108</v>
      </c>
      <c r="H5435">
        <v>1.27</v>
      </c>
      <c r="I5435" t="s">
        <v>14</v>
      </c>
      <c r="J5435">
        <v>0.87</v>
      </c>
      <c r="K5435">
        <v>849.84</v>
      </c>
      <c r="L5435">
        <v>86.33</v>
      </c>
      <c r="M5435">
        <f t="shared" si="168"/>
        <v>849.84</v>
      </c>
      <c r="N5435">
        <f t="shared" si="169"/>
        <v>0</v>
      </c>
    </row>
    <row r="5436" spans="1:14" hidden="1" x14ac:dyDescent="0.25">
      <c r="A5436" t="s">
        <v>2256</v>
      </c>
      <c r="B5436" t="s">
        <v>8948</v>
      </c>
      <c r="C5436">
        <v>60</v>
      </c>
      <c r="D5436">
        <v>107049</v>
      </c>
      <c r="E5436" t="s">
        <v>45</v>
      </c>
      <c r="F5436" t="s">
        <v>19</v>
      </c>
      <c r="G5436">
        <v>72</v>
      </c>
      <c r="H5436">
        <v>7.0999999999999994E-2</v>
      </c>
      <c r="I5436" t="s">
        <v>45</v>
      </c>
      <c r="J5436">
        <v>0.87</v>
      </c>
      <c r="K5436">
        <v>2053.63</v>
      </c>
      <c r="L5436">
        <v>1046.3</v>
      </c>
      <c r="M5436">
        <f t="shared" si="168"/>
        <v>2053.63</v>
      </c>
      <c r="N5436">
        <f t="shared" si="169"/>
        <v>0</v>
      </c>
    </row>
    <row r="5437" spans="1:14" hidden="1" x14ac:dyDescent="0.25">
      <c r="A5437" t="s">
        <v>2753</v>
      </c>
      <c r="B5437" t="s">
        <v>8949</v>
      </c>
      <c r="C5437">
        <v>69</v>
      </c>
      <c r="D5437">
        <v>237946</v>
      </c>
      <c r="E5437" t="s">
        <v>25</v>
      </c>
      <c r="F5437" t="s">
        <v>66</v>
      </c>
      <c r="G5437">
        <v>36</v>
      </c>
      <c r="H5437">
        <v>0.18</v>
      </c>
      <c r="I5437" t="s">
        <v>25</v>
      </c>
      <c r="J5437">
        <v>0.87</v>
      </c>
      <c r="K5437">
        <v>7971.57</v>
      </c>
      <c r="L5437">
        <v>5473.14</v>
      </c>
      <c r="M5437">
        <f t="shared" si="168"/>
        <v>7971.57</v>
      </c>
      <c r="N5437">
        <f t="shared" si="169"/>
        <v>0</v>
      </c>
    </row>
    <row r="5438" spans="1:14" hidden="1" x14ac:dyDescent="0.25">
      <c r="A5438" t="s">
        <v>7027</v>
      </c>
      <c r="B5438" t="s">
        <v>8950</v>
      </c>
      <c r="C5438">
        <v>93</v>
      </c>
      <c r="D5438">
        <v>250261</v>
      </c>
      <c r="E5438" t="s">
        <v>45</v>
      </c>
      <c r="F5438" t="s">
        <v>15</v>
      </c>
      <c r="G5438">
        <v>108</v>
      </c>
      <c r="H5438">
        <v>2.79</v>
      </c>
      <c r="I5438" t="s">
        <v>45</v>
      </c>
      <c r="J5438">
        <v>0.87</v>
      </c>
      <c r="K5438">
        <v>9352.26</v>
      </c>
      <c r="L5438">
        <v>192.71</v>
      </c>
      <c r="M5438">
        <f t="shared" si="168"/>
        <v>9352.26</v>
      </c>
      <c r="N5438">
        <f t="shared" si="169"/>
        <v>0</v>
      </c>
    </row>
    <row r="5439" spans="1:14" hidden="1" x14ac:dyDescent="0.25">
      <c r="A5439" t="s">
        <v>3354</v>
      </c>
      <c r="B5439" t="s">
        <v>8951</v>
      </c>
      <c r="C5439">
        <v>68</v>
      </c>
      <c r="D5439">
        <v>273904</v>
      </c>
      <c r="E5439" t="s">
        <v>18</v>
      </c>
      <c r="F5439" t="s">
        <v>66</v>
      </c>
      <c r="G5439">
        <v>96</v>
      </c>
      <c r="H5439">
        <v>0.18</v>
      </c>
      <c r="I5439" t="s">
        <v>18</v>
      </c>
      <c r="J5439">
        <v>0.87</v>
      </c>
      <c r="K5439">
        <v>4542.51</v>
      </c>
      <c r="L5439">
        <v>1666.52</v>
      </c>
      <c r="M5439">
        <f t="shared" si="168"/>
        <v>4542.51</v>
      </c>
      <c r="N5439">
        <f t="shared" si="169"/>
        <v>0</v>
      </c>
    </row>
    <row r="5440" spans="1:14" hidden="1" x14ac:dyDescent="0.25">
      <c r="A5440" t="s">
        <v>7659</v>
      </c>
      <c r="B5440" t="s">
        <v>8952</v>
      </c>
      <c r="C5440">
        <v>52</v>
      </c>
      <c r="D5440">
        <v>178838</v>
      </c>
      <c r="E5440" t="s">
        <v>45</v>
      </c>
      <c r="F5440" t="s">
        <v>53</v>
      </c>
      <c r="G5440">
        <v>96</v>
      </c>
      <c r="H5440">
        <v>0.05</v>
      </c>
      <c r="I5440" t="s">
        <v>45</v>
      </c>
      <c r="J5440">
        <v>0.87</v>
      </c>
      <c r="K5440">
        <v>2813.12</v>
      </c>
      <c r="L5440">
        <v>1167.81</v>
      </c>
      <c r="M5440">
        <f t="shared" si="168"/>
        <v>2813.12</v>
      </c>
      <c r="N5440">
        <f t="shared" si="169"/>
        <v>0</v>
      </c>
    </row>
    <row r="5441" spans="1:14" hidden="1" x14ac:dyDescent="0.25">
      <c r="A5441" t="s">
        <v>3239</v>
      </c>
      <c r="B5441" t="s">
        <v>8953</v>
      </c>
      <c r="C5441">
        <v>37</v>
      </c>
      <c r="D5441">
        <v>133687</v>
      </c>
      <c r="E5441" t="s">
        <v>45</v>
      </c>
      <c r="F5441" t="s">
        <v>35</v>
      </c>
      <c r="G5441">
        <v>120</v>
      </c>
      <c r="H5441">
        <v>1.12E-2</v>
      </c>
      <c r="I5441" t="s">
        <v>45</v>
      </c>
      <c r="J5441">
        <v>0.87</v>
      </c>
      <c r="K5441">
        <v>1809.48</v>
      </c>
      <c r="L5441">
        <v>631.42999999999995</v>
      </c>
      <c r="M5441">
        <f t="shared" si="168"/>
        <v>1809.48</v>
      </c>
      <c r="N5441">
        <f t="shared" si="169"/>
        <v>0</v>
      </c>
    </row>
    <row r="5442" spans="1:14" hidden="1" x14ac:dyDescent="0.25">
      <c r="A5442" t="s">
        <v>8954</v>
      </c>
      <c r="B5442" t="s">
        <v>8955</v>
      </c>
      <c r="C5442">
        <v>50</v>
      </c>
      <c r="D5442">
        <v>229384</v>
      </c>
      <c r="E5442" t="s">
        <v>14</v>
      </c>
      <c r="F5442" t="s">
        <v>121</v>
      </c>
      <c r="G5442">
        <v>60</v>
      </c>
      <c r="H5442">
        <v>3.3000000000000002E-2</v>
      </c>
      <c r="I5442" t="s">
        <v>14</v>
      </c>
      <c r="J5442">
        <v>0.87</v>
      </c>
      <c r="K5442">
        <v>4968.62</v>
      </c>
      <c r="L5442">
        <v>2897.28</v>
      </c>
      <c r="M5442">
        <f t="shared" si="168"/>
        <v>4968.62</v>
      </c>
      <c r="N5442">
        <f t="shared" si="169"/>
        <v>0</v>
      </c>
    </row>
    <row r="5443" spans="1:14" hidden="1" x14ac:dyDescent="0.25">
      <c r="A5443" t="s">
        <v>8956</v>
      </c>
      <c r="B5443" t="s">
        <v>8957</v>
      </c>
      <c r="C5443">
        <v>42</v>
      </c>
      <c r="D5443">
        <v>36439</v>
      </c>
      <c r="E5443" t="s">
        <v>45</v>
      </c>
      <c r="F5443" t="s">
        <v>73</v>
      </c>
      <c r="G5443">
        <v>120</v>
      </c>
      <c r="H5443">
        <v>1.95E-2</v>
      </c>
      <c r="I5443" t="s">
        <v>45</v>
      </c>
      <c r="J5443">
        <v>0.87</v>
      </c>
      <c r="K5443">
        <v>495.25</v>
      </c>
      <c r="L5443">
        <v>171.13</v>
      </c>
      <c r="M5443">
        <f t="shared" ref="M5443:M5506" si="170">ROUND((D5443 * (1 + (J5443 + H5443) / 100) ^ G5443 * ((J5443 + H5443) / 100)) / ((1 + ((J5443 + H5443) / 100)) ^ G5443 - 1), 2)</f>
        <v>495.25</v>
      </c>
      <c r="N5443">
        <f t="shared" ref="N5443:N5506" si="171">M5443-K5443</f>
        <v>0</v>
      </c>
    </row>
    <row r="5444" spans="1:14" hidden="1" x14ac:dyDescent="0.25">
      <c r="A5444" t="s">
        <v>5287</v>
      </c>
      <c r="B5444" t="s">
        <v>8958</v>
      </c>
      <c r="C5444">
        <v>71</v>
      </c>
      <c r="D5444">
        <v>103391</v>
      </c>
      <c r="E5444" t="s">
        <v>14</v>
      </c>
      <c r="F5444" t="s">
        <v>32</v>
      </c>
      <c r="G5444">
        <v>84</v>
      </c>
      <c r="H5444">
        <v>0.33</v>
      </c>
      <c r="I5444" t="s">
        <v>14</v>
      </c>
      <c r="J5444">
        <v>0.87</v>
      </c>
      <c r="K5444">
        <v>1960.47</v>
      </c>
      <c r="L5444">
        <v>719.78</v>
      </c>
      <c r="M5444">
        <f t="shared" si="170"/>
        <v>1960.47</v>
      </c>
      <c r="N5444">
        <f t="shared" si="171"/>
        <v>0</v>
      </c>
    </row>
    <row r="5445" spans="1:14" hidden="1" x14ac:dyDescent="0.25">
      <c r="A5445" t="s">
        <v>3417</v>
      </c>
      <c r="B5445" t="s">
        <v>8959</v>
      </c>
      <c r="C5445">
        <v>56</v>
      </c>
      <c r="D5445">
        <v>136239</v>
      </c>
      <c r="E5445" t="s">
        <v>45</v>
      </c>
      <c r="F5445" t="s">
        <v>19</v>
      </c>
      <c r="G5445">
        <v>96</v>
      </c>
      <c r="H5445">
        <v>7.0999999999999994E-2</v>
      </c>
      <c r="I5445" t="s">
        <v>45</v>
      </c>
      <c r="J5445">
        <v>0.87</v>
      </c>
      <c r="K5445">
        <v>2161.62</v>
      </c>
      <c r="L5445">
        <v>879.61</v>
      </c>
      <c r="M5445">
        <f t="shared" si="170"/>
        <v>2161.62</v>
      </c>
      <c r="N5445">
        <f t="shared" si="171"/>
        <v>0</v>
      </c>
    </row>
    <row r="5446" spans="1:14" hidden="1" x14ac:dyDescent="0.25">
      <c r="A5446" t="s">
        <v>8960</v>
      </c>
      <c r="B5446" t="s">
        <v>8961</v>
      </c>
      <c r="C5446">
        <v>87</v>
      </c>
      <c r="D5446">
        <v>65413</v>
      </c>
      <c r="E5446" t="s">
        <v>45</v>
      </c>
      <c r="F5446" t="s">
        <v>26</v>
      </c>
      <c r="G5446">
        <v>36</v>
      </c>
      <c r="H5446">
        <v>1.27</v>
      </c>
      <c r="I5446" t="s">
        <v>45</v>
      </c>
      <c r="J5446">
        <v>0.87</v>
      </c>
      <c r="K5446">
        <v>2624.39</v>
      </c>
      <c r="L5446">
        <v>1224.55</v>
      </c>
      <c r="M5446">
        <f t="shared" si="170"/>
        <v>2624.39</v>
      </c>
      <c r="N5446">
        <f t="shared" si="171"/>
        <v>0</v>
      </c>
    </row>
    <row r="5447" spans="1:14" hidden="1" x14ac:dyDescent="0.25">
      <c r="A5447" t="s">
        <v>8962</v>
      </c>
      <c r="B5447" t="s">
        <v>8963</v>
      </c>
      <c r="C5447">
        <v>27</v>
      </c>
      <c r="D5447">
        <v>86525</v>
      </c>
      <c r="E5447" t="s">
        <v>18</v>
      </c>
      <c r="F5447" t="s">
        <v>59</v>
      </c>
      <c r="G5447">
        <v>96</v>
      </c>
      <c r="H5447">
        <v>9.1000000000000004E-3</v>
      </c>
      <c r="I5447" t="s">
        <v>18</v>
      </c>
      <c r="J5447">
        <v>0.87</v>
      </c>
      <c r="K5447">
        <v>1338.22</v>
      </c>
      <c r="L5447">
        <v>577.58000000000004</v>
      </c>
      <c r="M5447">
        <f t="shared" si="170"/>
        <v>1338.22</v>
      </c>
      <c r="N5447">
        <f t="shared" si="171"/>
        <v>0</v>
      </c>
    </row>
    <row r="5448" spans="1:14" hidden="1" x14ac:dyDescent="0.25">
      <c r="A5448" t="s">
        <v>8964</v>
      </c>
      <c r="B5448" t="s">
        <v>8965</v>
      </c>
      <c r="C5448">
        <v>57</v>
      </c>
      <c r="D5448">
        <v>181142</v>
      </c>
      <c r="E5448" t="s">
        <v>18</v>
      </c>
      <c r="F5448" t="s">
        <v>19</v>
      </c>
      <c r="G5448">
        <v>72</v>
      </c>
      <c r="H5448">
        <v>7.0999999999999994E-2</v>
      </c>
      <c r="I5448" t="s">
        <v>18</v>
      </c>
      <c r="J5448">
        <v>0.87</v>
      </c>
      <c r="K5448">
        <v>3475.02</v>
      </c>
      <c r="L5448">
        <v>1770.47</v>
      </c>
      <c r="M5448">
        <f t="shared" si="170"/>
        <v>3475.02</v>
      </c>
      <c r="N5448">
        <f t="shared" si="171"/>
        <v>0</v>
      </c>
    </row>
    <row r="5449" spans="1:14" hidden="1" x14ac:dyDescent="0.25">
      <c r="A5449" t="s">
        <v>67</v>
      </c>
      <c r="B5449" t="s">
        <v>8966</v>
      </c>
      <c r="C5449">
        <v>73</v>
      </c>
      <c r="D5449">
        <v>149632</v>
      </c>
      <c r="E5449" t="s">
        <v>14</v>
      </c>
      <c r="F5449" t="s">
        <v>32</v>
      </c>
      <c r="G5449">
        <v>36</v>
      </c>
      <c r="H5449">
        <v>0.33</v>
      </c>
      <c r="I5449" t="s">
        <v>14</v>
      </c>
      <c r="J5449">
        <v>0.87</v>
      </c>
      <c r="K5449">
        <v>5143.1899999999996</v>
      </c>
      <c r="L5449">
        <v>3347.61</v>
      </c>
      <c r="M5449">
        <f t="shared" si="170"/>
        <v>5143.1899999999996</v>
      </c>
      <c r="N5449">
        <f t="shared" si="171"/>
        <v>0</v>
      </c>
    </row>
    <row r="5450" spans="1:14" hidden="1" x14ac:dyDescent="0.25">
      <c r="A5450" t="s">
        <v>8967</v>
      </c>
      <c r="B5450" t="s">
        <v>8968</v>
      </c>
      <c r="C5450">
        <v>22</v>
      </c>
      <c r="D5450">
        <v>122878</v>
      </c>
      <c r="E5450" t="s">
        <v>18</v>
      </c>
      <c r="F5450" t="s">
        <v>48</v>
      </c>
      <c r="G5450">
        <v>84</v>
      </c>
      <c r="H5450">
        <v>7.3000000000000001E-3</v>
      </c>
      <c r="I5450" t="s">
        <v>18</v>
      </c>
      <c r="J5450">
        <v>0.87</v>
      </c>
      <c r="K5450">
        <v>2073.5700000000002</v>
      </c>
      <c r="L5450">
        <v>995.56</v>
      </c>
      <c r="M5450">
        <f t="shared" si="170"/>
        <v>2073.5700000000002</v>
      </c>
      <c r="N5450">
        <f t="shared" si="171"/>
        <v>0</v>
      </c>
    </row>
    <row r="5451" spans="1:14" hidden="1" x14ac:dyDescent="0.25">
      <c r="A5451" t="s">
        <v>6529</v>
      </c>
      <c r="B5451" t="s">
        <v>8969</v>
      </c>
      <c r="C5451">
        <v>19</v>
      </c>
      <c r="D5451">
        <v>233056</v>
      </c>
      <c r="E5451" t="s">
        <v>25</v>
      </c>
      <c r="F5451" t="s">
        <v>78</v>
      </c>
      <c r="G5451">
        <v>48</v>
      </c>
      <c r="H5451">
        <v>6.4999999999999997E-3</v>
      </c>
      <c r="I5451" t="s">
        <v>25</v>
      </c>
      <c r="J5451">
        <v>0.87</v>
      </c>
      <c r="K5451">
        <v>5969.05</v>
      </c>
      <c r="L5451">
        <v>3926.31</v>
      </c>
      <c r="M5451">
        <f t="shared" si="170"/>
        <v>5969.05</v>
      </c>
      <c r="N5451">
        <f t="shared" si="171"/>
        <v>0</v>
      </c>
    </row>
    <row r="5452" spans="1:14" hidden="1" x14ac:dyDescent="0.25">
      <c r="A5452" t="s">
        <v>8970</v>
      </c>
      <c r="B5452" t="s">
        <v>8971</v>
      </c>
      <c r="C5452">
        <v>71</v>
      </c>
      <c r="D5452">
        <v>187011</v>
      </c>
      <c r="E5452" t="s">
        <v>45</v>
      </c>
      <c r="F5452" t="s">
        <v>32</v>
      </c>
      <c r="G5452">
        <v>72</v>
      </c>
      <c r="H5452">
        <v>0.33</v>
      </c>
      <c r="I5452" t="s">
        <v>45</v>
      </c>
      <c r="J5452">
        <v>0.87</v>
      </c>
      <c r="K5452">
        <v>3893.67</v>
      </c>
      <c r="L5452">
        <v>1649.54</v>
      </c>
      <c r="M5452">
        <f t="shared" si="170"/>
        <v>3893.67</v>
      </c>
      <c r="N5452">
        <f t="shared" si="171"/>
        <v>0</v>
      </c>
    </row>
    <row r="5453" spans="1:14" hidden="1" x14ac:dyDescent="0.25">
      <c r="A5453" t="s">
        <v>1094</v>
      </c>
      <c r="B5453" t="s">
        <v>8972</v>
      </c>
      <c r="C5453">
        <v>42</v>
      </c>
      <c r="D5453">
        <v>266844</v>
      </c>
      <c r="E5453" t="s">
        <v>45</v>
      </c>
      <c r="F5453" t="s">
        <v>73</v>
      </c>
      <c r="G5453">
        <v>60</v>
      </c>
      <c r="H5453">
        <v>1.95E-2</v>
      </c>
      <c r="I5453" t="s">
        <v>45</v>
      </c>
      <c r="J5453">
        <v>0.87</v>
      </c>
      <c r="K5453">
        <v>5758.55</v>
      </c>
      <c r="L5453">
        <v>3384.97</v>
      </c>
      <c r="M5453">
        <f t="shared" si="170"/>
        <v>5758.55</v>
      </c>
      <c r="N5453">
        <f t="shared" si="171"/>
        <v>0</v>
      </c>
    </row>
    <row r="5454" spans="1:14" hidden="1" x14ac:dyDescent="0.25">
      <c r="A5454" t="s">
        <v>3038</v>
      </c>
      <c r="B5454" t="s">
        <v>8973</v>
      </c>
      <c r="C5454">
        <v>77</v>
      </c>
      <c r="D5454">
        <v>104190</v>
      </c>
      <c r="E5454" t="s">
        <v>45</v>
      </c>
      <c r="F5454" t="s">
        <v>56</v>
      </c>
      <c r="G5454">
        <v>60</v>
      </c>
      <c r="H5454">
        <v>0.51</v>
      </c>
      <c r="I5454" t="s">
        <v>45</v>
      </c>
      <c r="J5454">
        <v>0.87</v>
      </c>
      <c r="K5454">
        <v>2564.8000000000002</v>
      </c>
      <c r="L5454">
        <v>1126.98</v>
      </c>
      <c r="M5454">
        <f t="shared" si="170"/>
        <v>2564.8000000000002</v>
      </c>
      <c r="N5454">
        <f t="shared" si="171"/>
        <v>0</v>
      </c>
    </row>
    <row r="5455" spans="1:14" hidden="1" x14ac:dyDescent="0.25">
      <c r="A5455" t="s">
        <v>703</v>
      </c>
      <c r="B5455" t="s">
        <v>8974</v>
      </c>
      <c r="C5455">
        <v>43</v>
      </c>
      <c r="D5455">
        <v>248371</v>
      </c>
      <c r="E5455" t="s">
        <v>14</v>
      </c>
      <c r="F5455" t="s">
        <v>73</v>
      </c>
      <c r="G5455">
        <v>96</v>
      </c>
      <c r="H5455">
        <v>1.95E-2</v>
      </c>
      <c r="I5455" t="s">
        <v>14</v>
      </c>
      <c r="J5455">
        <v>0.87</v>
      </c>
      <c r="K5455">
        <v>3857.98</v>
      </c>
      <c r="L5455">
        <v>1648.72</v>
      </c>
      <c r="M5455">
        <f t="shared" si="170"/>
        <v>3857.98</v>
      </c>
      <c r="N5455">
        <f t="shared" si="171"/>
        <v>0</v>
      </c>
    </row>
    <row r="5456" spans="1:14" hidden="1" x14ac:dyDescent="0.25">
      <c r="A5456" t="s">
        <v>2911</v>
      </c>
      <c r="B5456" t="s">
        <v>8975</v>
      </c>
      <c r="C5456">
        <v>72</v>
      </c>
      <c r="D5456">
        <v>277870</v>
      </c>
      <c r="E5456" t="s">
        <v>25</v>
      </c>
      <c r="F5456" t="s">
        <v>32</v>
      </c>
      <c r="G5456">
        <v>84</v>
      </c>
      <c r="H5456">
        <v>0.33</v>
      </c>
      <c r="I5456" t="s">
        <v>25</v>
      </c>
      <c r="J5456">
        <v>0.87</v>
      </c>
      <c r="K5456">
        <v>5268.88</v>
      </c>
      <c r="L5456">
        <v>1934.44</v>
      </c>
      <c r="M5456">
        <f t="shared" si="170"/>
        <v>5268.88</v>
      </c>
      <c r="N5456">
        <f t="shared" si="171"/>
        <v>0</v>
      </c>
    </row>
    <row r="5457" spans="1:14" hidden="1" x14ac:dyDescent="0.25">
      <c r="A5457" t="s">
        <v>876</v>
      </c>
      <c r="B5457" t="s">
        <v>8976</v>
      </c>
      <c r="C5457">
        <v>56</v>
      </c>
      <c r="D5457">
        <v>207785</v>
      </c>
      <c r="E5457" t="s">
        <v>25</v>
      </c>
      <c r="F5457" t="s">
        <v>19</v>
      </c>
      <c r="G5457">
        <v>60</v>
      </c>
      <c r="H5457">
        <v>7.0999999999999994E-2</v>
      </c>
      <c r="I5457" t="s">
        <v>25</v>
      </c>
      <c r="J5457">
        <v>0.87</v>
      </c>
      <c r="K5457">
        <v>4548.07</v>
      </c>
      <c r="L5457">
        <v>2592.81</v>
      </c>
      <c r="M5457">
        <f t="shared" si="170"/>
        <v>4548.07</v>
      </c>
      <c r="N5457">
        <f t="shared" si="171"/>
        <v>0</v>
      </c>
    </row>
    <row r="5458" spans="1:14" hidden="1" x14ac:dyDescent="0.25">
      <c r="A5458" t="s">
        <v>4340</v>
      </c>
      <c r="B5458" t="s">
        <v>8977</v>
      </c>
      <c r="C5458">
        <v>31</v>
      </c>
      <c r="D5458">
        <v>135454</v>
      </c>
      <c r="E5458" t="s">
        <v>25</v>
      </c>
      <c r="F5458" t="s">
        <v>22</v>
      </c>
      <c r="G5458">
        <v>108</v>
      </c>
      <c r="H5458">
        <v>9.4999999999999998E-3</v>
      </c>
      <c r="I5458" t="s">
        <v>25</v>
      </c>
      <c r="J5458">
        <v>0.87</v>
      </c>
      <c r="K5458">
        <v>1947.89</v>
      </c>
      <c r="L5458">
        <v>756.57</v>
      </c>
      <c r="M5458">
        <f t="shared" si="170"/>
        <v>1947.89</v>
      </c>
      <c r="N5458">
        <f t="shared" si="171"/>
        <v>0</v>
      </c>
    </row>
    <row r="5459" spans="1:14" hidden="1" x14ac:dyDescent="0.25">
      <c r="A5459" t="s">
        <v>8978</v>
      </c>
      <c r="B5459" t="s">
        <v>8979</v>
      </c>
      <c r="C5459">
        <v>74</v>
      </c>
      <c r="D5459">
        <v>157992</v>
      </c>
      <c r="E5459" t="s">
        <v>18</v>
      </c>
      <c r="F5459" t="s">
        <v>32</v>
      </c>
      <c r="G5459">
        <v>120</v>
      </c>
      <c r="H5459">
        <v>0.33</v>
      </c>
      <c r="I5459" t="s">
        <v>18</v>
      </c>
      <c r="J5459">
        <v>0.87</v>
      </c>
      <c r="K5459">
        <v>2491.23</v>
      </c>
      <c r="L5459">
        <v>595.33000000000004</v>
      </c>
      <c r="M5459">
        <f t="shared" si="170"/>
        <v>2491.23</v>
      </c>
      <c r="N5459">
        <f t="shared" si="171"/>
        <v>0</v>
      </c>
    </row>
    <row r="5460" spans="1:14" hidden="1" x14ac:dyDescent="0.25">
      <c r="A5460" t="s">
        <v>621</v>
      </c>
      <c r="B5460" t="s">
        <v>8980</v>
      </c>
      <c r="C5460">
        <v>21</v>
      </c>
      <c r="D5460">
        <v>87437</v>
      </c>
      <c r="E5460" t="s">
        <v>25</v>
      </c>
      <c r="F5460" t="s">
        <v>48</v>
      </c>
      <c r="G5460">
        <v>36</v>
      </c>
      <c r="H5460">
        <v>7.3000000000000001E-3</v>
      </c>
      <c r="I5460" t="s">
        <v>25</v>
      </c>
      <c r="J5460">
        <v>0.87</v>
      </c>
      <c r="K5460">
        <v>2843.05</v>
      </c>
      <c r="L5460">
        <v>2075.9699999999998</v>
      </c>
      <c r="M5460">
        <f t="shared" si="170"/>
        <v>2843.05</v>
      </c>
      <c r="N5460">
        <f t="shared" si="171"/>
        <v>0</v>
      </c>
    </row>
    <row r="5461" spans="1:14" hidden="1" x14ac:dyDescent="0.25">
      <c r="A5461" t="s">
        <v>2400</v>
      </c>
      <c r="B5461" t="s">
        <v>8981</v>
      </c>
      <c r="C5461">
        <v>73</v>
      </c>
      <c r="D5461">
        <v>175025</v>
      </c>
      <c r="E5461" t="s">
        <v>18</v>
      </c>
      <c r="F5461" t="s">
        <v>32</v>
      </c>
      <c r="G5461">
        <v>48</v>
      </c>
      <c r="H5461">
        <v>0.33</v>
      </c>
      <c r="I5461" t="s">
        <v>18</v>
      </c>
      <c r="J5461">
        <v>0.87</v>
      </c>
      <c r="K5461">
        <v>4818.01</v>
      </c>
      <c r="L5461">
        <v>2717.71</v>
      </c>
      <c r="M5461">
        <f t="shared" si="170"/>
        <v>4818.01</v>
      </c>
      <c r="N5461">
        <f t="shared" si="171"/>
        <v>0</v>
      </c>
    </row>
    <row r="5462" spans="1:14" hidden="1" x14ac:dyDescent="0.25">
      <c r="A5462" t="s">
        <v>1732</v>
      </c>
      <c r="B5462" t="s">
        <v>8982</v>
      </c>
      <c r="C5462">
        <v>76</v>
      </c>
      <c r="D5462">
        <v>54316</v>
      </c>
      <c r="E5462" t="s">
        <v>25</v>
      </c>
      <c r="F5462" t="s">
        <v>56</v>
      </c>
      <c r="G5462">
        <v>36</v>
      </c>
      <c r="H5462">
        <v>0.51</v>
      </c>
      <c r="I5462" t="s">
        <v>25</v>
      </c>
      <c r="J5462">
        <v>0.87</v>
      </c>
      <c r="K5462">
        <v>1924.64</v>
      </c>
      <c r="L5462">
        <v>1175.08</v>
      </c>
      <c r="M5462">
        <f t="shared" si="170"/>
        <v>1924.64</v>
      </c>
      <c r="N5462">
        <f t="shared" si="171"/>
        <v>0</v>
      </c>
    </row>
    <row r="5463" spans="1:14" hidden="1" x14ac:dyDescent="0.25">
      <c r="A5463" t="s">
        <v>8674</v>
      </c>
      <c r="B5463" t="s">
        <v>8983</v>
      </c>
      <c r="C5463">
        <v>84</v>
      </c>
      <c r="D5463">
        <v>227938</v>
      </c>
      <c r="E5463" t="s">
        <v>25</v>
      </c>
      <c r="F5463" t="s">
        <v>29</v>
      </c>
      <c r="G5463">
        <v>84</v>
      </c>
      <c r="H5463">
        <v>0.83799999999999997</v>
      </c>
      <c r="I5463" t="s">
        <v>25</v>
      </c>
      <c r="J5463">
        <v>0.87</v>
      </c>
      <c r="K5463">
        <v>5129.93</v>
      </c>
      <c r="L5463">
        <v>1236.75</v>
      </c>
      <c r="M5463">
        <f t="shared" si="170"/>
        <v>5129.93</v>
      </c>
      <c r="N5463">
        <f t="shared" si="171"/>
        <v>0</v>
      </c>
    </row>
    <row r="5464" spans="1:14" hidden="1" x14ac:dyDescent="0.25">
      <c r="A5464" t="s">
        <v>8984</v>
      </c>
      <c r="B5464" t="s">
        <v>8985</v>
      </c>
      <c r="C5464">
        <v>97</v>
      </c>
      <c r="D5464">
        <v>187035</v>
      </c>
      <c r="E5464" t="s">
        <v>14</v>
      </c>
      <c r="F5464" t="s">
        <v>15</v>
      </c>
      <c r="G5464">
        <v>84</v>
      </c>
      <c r="H5464">
        <v>2.79</v>
      </c>
      <c r="I5464" t="s">
        <v>14</v>
      </c>
      <c r="J5464">
        <v>0.87</v>
      </c>
      <c r="K5464">
        <v>7196.88</v>
      </c>
      <c r="L5464">
        <v>351.4</v>
      </c>
      <c r="M5464">
        <f t="shared" si="170"/>
        <v>7196.88</v>
      </c>
      <c r="N5464">
        <f t="shared" si="171"/>
        <v>0</v>
      </c>
    </row>
    <row r="5465" spans="1:14" hidden="1" x14ac:dyDescent="0.25">
      <c r="A5465" t="s">
        <v>3417</v>
      </c>
      <c r="B5465" t="s">
        <v>8986</v>
      </c>
      <c r="C5465">
        <v>55</v>
      </c>
      <c r="D5465">
        <v>124037</v>
      </c>
      <c r="E5465" t="s">
        <v>45</v>
      </c>
      <c r="F5465" t="s">
        <v>53</v>
      </c>
      <c r="G5465">
        <v>72</v>
      </c>
      <c r="H5465">
        <v>0.05</v>
      </c>
      <c r="I5465" t="s">
        <v>45</v>
      </c>
      <c r="J5465">
        <v>0.87</v>
      </c>
      <c r="K5465">
        <v>2363.4699999999998</v>
      </c>
      <c r="L5465">
        <v>1222.33</v>
      </c>
      <c r="M5465">
        <f t="shared" si="170"/>
        <v>2363.4699999999998</v>
      </c>
      <c r="N5465">
        <f t="shared" si="171"/>
        <v>0</v>
      </c>
    </row>
    <row r="5466" spans="1:14" hidden="1" x14ac:dyDescent="0.25">
      <c r="A5466" t="s">
        <v>1877</v>
      </c>
      <c r="B5466" t="s">
        <v>8987</v>
      </c>
      <c r="C5466">
        <v>42</v>
      </c>
      <c r="D5466">
        <v>23142</v>
      </c>
      <c r="E5466" t="s">
        <v>45</v>
      </c>
      <c r="F5466" t="s">
        <v>73</v>
      </c>
      <c r="G5466">
        <v>72</v>
      </c>
      <c r="H5466">
        <v>1.95E-2</v>
      </c>
      <c r="I5466" t="s">
        <v>45</v>
      </c>
      <c r="J5466">
        <v>0.87</v>
      </c>
      <c r="K5466">
        <v>436.63</v>
      </c>
      <c r="L5466">
        <v>230.78</v>
      </c>
      <c r="M5466">
        <f t="shared" si="170"/>
        <v>436.63</v>
      </c>
      <c r="N5466">
        <f t="shared" si="171"/>
        <v>0</v>
      </c>
    </row>
    <row r="5467" spans="1:14" hidden="1" x14ac:dyDescent="0.25">
      <c r="A5467" t="s">
        <v>551</v>
      </c>
      <c r="B5467" t="s">
        <v>8988</v>
      </c>
      <c r="C5467">
        <v>75</v>
      </c>
      <c r="D5467">
        <v>164735</v>
      </c>
      <c r="E5467" t="s">
        <v>14</v>
      </c>
      <c r="F5467" t="s">
        <v>32</v>
      </c>
      <c r="G5467">
        <v>48</v>
      </c>
      <c r="H5467">
        <v>0.33</v>
      </c>
      <c r="I5467" t="s">
        <v>14</v>
      </c>
      <c r="J5467">
        <v>0.87</v>
      </c>
      <c r="K5467">
        <v>4534.75</v>
      </c>
      <c r="L5467">
        <v>2557.9299999999998</v>
      </c>
      <c r="M5467">
        <f t="shared" si="170"/>
        <v>4534.75</v>
      </c>
      <c r="N5467">
        <f t="shared" si="171"/>
        <v>0</v>
      </c>
    </row>
    <row r="5468" spans="1:14" hidden="1" x14ac:dyDescent="0.25">
      <c r="A5468" t="s">
        <v>3546</v>
      </c>
      <c r="B5468" t="s">
        <v>8989</v>
      </c>
      <c r="C5468">
        <v>61</v>
      </c>
      <c r="D5468">
        <v>290578</v>
      </c>
      <c r="E5468" t="s">
        <v>25</v>
      </c>
      <c r="F5468" t="s">
        <v>40</v>
      </c>
      <c r="G5468">
        <v>60</v>
      </c>
      <c r="H5468">
        <v>0.111</v>
      </c>
      <c r="I5468" t="s">
        <v>25</v>
      </c>
      <c r="J5468">
        <v>0.87</v>
      </c>
      <c r="K5468">
        <v>6430.32</v>
      </c>
      <c r="L5468">
        <v>3579.75</v>
      </c>
      <c r="M5468">
        <f t="shared" si="170"/>
        <v>6430.32</v>
      </c>
      <c r="N5468">
        <f t="shared" si="171"/>
        <v>0</v>
      </c>
    </row>
    <row r="5469" spans="1:14" hidden="1" x14ac:dyDescent="0.25">
      <c r="A5469" t="s">
        <v>2331</v>
      </c>
      <c r="B5469" t="s">
        <v>8990</v>
      </c>
      <c r="C5469">
        <v>75</v>
      </c>
      <c r="D5469">
        <v>23212</v>
      </c>
      <c r="E5469" t="s">
        <v>14</v>
      </c>
      <c r="F5469" t="s">
        <v>32</v>
      </c>
      <c r="G5469">
        <v>84</v>
      </c>
      <c r="H5469">
        <v>0.33</v>
      </c>
      <c r="I5469" t="s">
        <v>14</v>
      </c>
      <c r="J5469">
        <v>0.87</v>
      </c>
      <c r="K5469">
        <v>440.14</v>
      </c>
      <c r="L5469">
        <v>161.6</v>
      </c>
      <c r="M5469">
        <f t="shared" si="170"/>
        <v>440.14</v>
      </c>
      <c r="N5469">
        <f t="shared" si="171"/>
        <v>0</v>
      </c>
    </row>
    <row r="5470" spans="1:14" hidden="1" x14ac:dyDescent="0.25">
      <c r="A5470" t="s">
        <v>4502</v>
      </c>
      <c r="B5470" t="s">
        <v>8991</v>
      </c>
      <c r="C5470">
        <v>41</v>
      </c>
      <c r="D5470">
        <v>115278</v>
      </c>
      <c r="E5470" t="s">
        <v>14</v>
      </c>
      <c r="F5470" t="s">
        <v>73</v>
      </c>
      <c r="G5470">
        <v>108</v>
      </c>
      <c r="H5470">
        <v>1.95E-2</v>
      </c>
      <c r="I5470" t="s">
        <v>14</v>
      </c>
      <c r="J5470">
        <v>0.87</v>
      </c>
      <c r="K5470">
        <v>1665.33</v>
      </c>
      <c r="L5470">
        <v>639.92999999999995</v>
      </c>
      <c r="M5470">
        <f t="shared" si="170"/>
        <v>1665.33</v>
      </c>
      <c r="N5470">
        <f t="shared" si="171"/>
        <v>0</v>
      </c>
    </row>
    <row r="5471" spans="1:14" hidden="1" x14ac:dyDescent="0.25">
      <c r="A5471" t="s">
        <v>8992</v>
      </c>
      <c r="B5471" t="s">
        <v>8993</v>
      </c>
      <c r="C5471">
        <v>99</v>
      </c>
      <c r="D5471">
        <v>171563</v>
      </c>
      <c r="E5471" t="s">
        <v>45</v>
      </c>
      <c r="F5471" t="s">
        <v>15</v>
      </c>
      <c r="G5471">
        <v>72</v>
      </c>
      <c r="H5471">
        <v>2.79</v>
      </c>
      <c r="I5471" t="s">
        <v>45</v>
      </c>
      <c r="J5471">
        <v>0.87</v>
      </c>
      <c r="K5471">
        <v>6789.51</v>
      </c>
      <c r="L5471">
        <v>510.3</v>
      </c>
      <c r="M5471">
        <f t="shared" si="170"/>
        <v>6789.51</v>
      </c>
      <c r="N5471">
        <f t="shared" si="171"/>
        <v>0</v>
      </c>
    </row>
    <row r="5472" spans="1:14" hidden="1" x14ac:dyDescent="0.25">
      <c r="A5472" t="s">
        <v>693</v>
      </c>
      <c r="B5472" t="s">
        <v>8994</v>
      </c>
      <c r="C5472">
        <v>24</v>
      </c>
      <c r="D5472">
        <v>298657</v>
      </c>
      <c r="E5472" t="s">
        <v>25</v>
      </c>
      <c r="F5472" t="s">
        <v>48</v>
      </c>
      <c r="G5472">
        <v>60</v>
      </c>
      <c r="H5472">
        <v>7.3000000000000001E-3</v>
      </c>
      <c r="I5472" t="s">
        <v>25</v>
      </c>
      <c r="J5472">
        <v>0.87</v>
      </c>
      <c r="K5472">
        <v>6423.39</v>
      </c>
      <c r="L5472">
        <v>3803.27</v>
      </c>
      <c r="M5472">
        <f t="shared" si="170"/>
        <v>6423.39</v>
      </c>
      <c r="N5472">
        <f t="shared" si="171"/>
        <v>0</v>
      </c>
    </row>
    <row r="5473" spans="1:14" hidden="1" x14ac:dyDescent="0.25">
      <c r="A5473" t="s">
        <v>8995</v>
      </c>
      <c r="B5473" t="s">
        <v>8996</v>
      </c>
      <c r="C5473">
        <v>91</v>
      </c>
      <c r="D5473">
        <v>254924</v>
      </c>
      <c r="E5473" t="s">
        <v>14</v>
      </c>
      <c r="F5473" t="s">
        <v>15</v>
      </c>
      <c r="G5473">
        <v>60</v>
      </c>
      <c r="H5473">
        <v>2.79</v>
      </c>
      <c r="I5473" t="s">
        <v>14</v>
      </c>
      <c r="J5473">
        <v>0.87</v>
      </c>
      <c r="K5473">
        <v>10550.95</v>
      </c>
      <c r="L5473">
        <v>1220.73</v>
      </c>
      <c r="M5473">
        <f t="shared" si="170"/>
        <v>10550.95</v>
      </c>
      <c r="N5473">
        <f t="shared" si="171"/>
        <v>0</v>
      </c>
    </row>
    <row r="5474" spans="1:14" hidden="1" x14ac:dyDescent="0.25">
      <c r="A5474" t="s">
        <v>6302</v>
      </c>
      <c r="B5474" t="s">
        <v>8997</v>
      </c>
      <c r="C5474">
        <v>93</v>
      </c>
      <c r="D5474">
        <v>216086</v>
      </c>
      <c r="E5474" t="s">
        <v>14</v>
      </c>
      <c r="F5474" t="s">
        <v>15</v>
      </c>
      <c r="G5474">
        <v>120</v>
      </c>
      <c r="H5474">
        <v>2.79</v>
      </c>
      <c r="I5474" t="s">
        <v>14</v>
      </c>
      <c r="J5474">
        <v>0.87</v>
      </c>
      <c r="K5474">
        <v>8016.05</v>
      </c>
      <c r="L5474">
        <v>107.3</v>
      </c>
      <c r="M5474">
        <f t="shared" si="170"/>
        <v>8016.05</v>
      </c>
      <c r="N5474">
        <f t="shared" si="171"/>
        <v>0</v>
      </c>
    </row>
    <row r="5475" spans="1:14" hidden="1" x14ac:dyDescent="0.25">
      <c r="A5475" t="s">
        <v>409</v>
      </c>
      <c r="B5475" t="s">
        <v>8998</v>
      </c>
      <c r="C5475">
        <v>38</v>
      </c>
      <c r="D5475">
        <v>209869</v>
      </c>
      <c r="E5475" t="s">
        <v>14</v>
      </c>
      <c r="F5475" t="s">
        <v>35</v>
      </c>
      <c r="G5475">
        <v>96</v>
      </c>
      <c r="H5475">
        <v>1.12E-2</v>
      </c>
      <c r="I5475" t="s">
        <v>14</v>
      </c>
      <c r="J5475">
        <v>0.87</v>
      </c>
      <c r="K5475">
        <v>3248.73</v>
      </c>
      <c r="L5475">
        <v>1399.36</v>
      </c>
      <c r="M5475">
        <f t="shared" si="170"/>
        <v>3248.73</v>
      </c>
      <c r="N5475">
        <f t="shared" si="171"/>
        <v>0</v>
      </c>
    </row>
    <row r="5476" spans="1:14" hidden="1" x14ac:dyDescent="0.25">
      <c r="A5476" t="s">
        <v>8106</v>
      </c>
      <c r="B5476" t="s">
        <v>8999</v>
      </c>
      <c r="C5476">
        <v>84</v>
      </c>
      <c r="D5476">
        <v>59673</v>
      </c>
      <c r="E5476" t="s">
        <v>18</v>
      </c>
      <c r="F5476" t="s">
        <v>29</v>
      </c>
      <c r="G5476">
        <v>48</v>
      </c>
      <c r="H5476">
        <v>0.83799999999999997</v>
      </c>
      <c r="I5476" t="s">
        <v>18</v>
      </c>
      <c r="J5476">
        <v>0.87</v>
      </c>
      <c r="K5476">
        <v>1831.68</v>
      </c>
      <c r="L5476">
        <v>812.47</v>
      </c>
      <c r="M5476">
        <f t="shared" si="170"/>
        <v>1831.68</v>
      </c>
      <c r="N5476">
        <f t="shared" si="171"/>
        <v>0</v>
      </c>
    </row>
    <row r="5477" spans="1:14" hidden="1" x14ac:dyDescent="0.25">
      <c r="A5477" t="s">
        <v>9000</v>
      </c>
      <c r="B5477" t="s">
        <v>9001</v>
      </c>
      <c r="C5477">
        <v>94</v>
      </c>
      <c r="D5477">
        <v>54184</v>
      </c>
      <c r="E5477" t="s">
        <v>18</v>
      </c>
      <c r="F5477" t="s">
        <v>15</v>
      </c>
      <c r="G5477">
        <v>108</v>
      </c>
      <c r="H5477">
        <v>2.79</v>
      </c>
      <c r="I5477" t="s">
        <v>18</v>
      </c>
      <c r="J5477">
        <v>0.87</v>
      </c>
      <c r="K5477">
        <v>2024.86</v>
      </c>
      <c r="L5477">
        <v>41.73</v>
      </c>
      <c r="M5477">
        <f t="shared" si="170"/>
        <v>2024.86</v>
      </c>
      <c r="N5477">
        <f t="shared" si="171"/>
        <v>0</v>
      </c>
    </row>
    <row r="5478" spans="1:14" hidden="1" x14ac:dyDescent="0.25">
      <c r="A5478" t="s">
        <v>8257</v>
      </c>
      <c r="B5478" t="s">
        <v>9002</v>
      </c>
      <c r="C5478">
        <v>69</v>
      </c>
      <c r="D5478">
        <v>155005</v>
      </c>
      <c r="E5478" t="s">
        <v>14</v>
      </c>
      <c r="F5478" t="s">
        <v>66</v>
      </c>
      <c r="G5478">
        <v>72</v>
      </c>
      <c r="H5478">
        <v>0.18</v>
      </c>
      <c r="I5478" t="s">
        <v>14</v>
      </c>
      <c r="J5478">
        <v>0.87</v>
      </c>
      <c r="K5478">
        <v>3078.96</v>
      </c>
      <c r="L5478">
        <v>1451.41</v>
      </c>
      <c r="M5478">
        <f t="shared" si="170"/>
        <v>3078.96</v>
      </c>
      <c r="N5478">
        <f t="shared" si="171"/>
        <v>0</v>
      </c>
    </row>
    <row r="5479" spans="1:14" hidden="1" x14ac:dyDescent="0.25">
      <c r="A5479" t="s">
        <v>9003</v>
      </c>
      <c r="B5479" t="s">
        <v>9004</v>
      </c>
      <c r="C5479">
        <v>49</v>
      </c>
      <c r="D5479">
        <v>237606</v>
      </c>
      <c r="E5479" t="s">
        <v>45</v>
      </c>
      <c r="F5479" t="s">
        <v>121</v>
      </c>
      <c r="G5479">
        <v>60</v>
      </c>
      <c r="H5479">
        <v>3.3000000000000002E-2</v>
      </c>
      <c r="I5479" t="s">
        <v>45</v>
      </c>
      <c r="J5479">
        <v>0.87</v>
      </c>
      <c r="K5479">
        <v>5146.72</v>
      </c>
      <c r="L5479">
        <v>3001.14</v>
      </c>
      <c r="M5479">
        <f t="shared" si="170"/>
        <v>5146.72</v>
      </c>
      <c r="N5479">
        <f t="shared" si="171"/>
        <v>0</v>
      </c>
    </row>
    <row r="5480" spans="1:14" hidden="1" x14ac:dyDescent="0.25">
      <c r="A5480" t="s">
        <v>9005</v>
      </c>
      <c r="B5480" t="s">
        <v>9006</v>
      </c>
      <c r="C5480">
        <v>87</v>
      </c>
      <c r="D5480">
        <v>263257</v>
      </c>
      <c r="E5480" t="s">
        <v>14</v>
      </c>
      <c r="F5480" t="s">
        <v>26</v>
      </c>
      <c r="G5480">
        <v>60</v>
      </c>
      <c r="H5480">
        <v>1.27</v>
      </c>
      <c r="I5480" t="s">
        <v>14</v>
      </c>
      <c r="J5480">
        <v>0.87</v>
      </c>
      <c r="K5480">
        <v>7832.24</v>
      </c>
      <c r="L5480">
        <v>2198.54</v>
      </c>
      <c r="M5480">
        <f t="shared" si="170"/>
        <v>7832.24</v>
      </c>
      <c r="N5480">
        <f t="shared" si="171"/>
        <v>0</v>
      </c>
    </row>
    <row r="5481" spans="1:14" hidden="1" x14ac:dyDescent="0.25">
      <c r="A5481" t="s">
        <v>8015</v>
      </c>
      <c r="B5481" t="s">
        <v>9007</v>
      </c>
      <c r="C5481">
        <v>41</v>
      </c>
      <c r="D5481">
        <v>189772</v>
      </c>
      <c r="E5481" t="s">
        <v>25</v>
      </c>
      <c r="F5481" t="s">
        <v>73</v>
      </c>
      <c r="G5481">
        <v>72</v>
      </c>
      <c r="H5481">
        <v>1.95E-2</v>
      </c>
      <c r="I5481" t="s">
        <v>25</v>
      </c>
      <c r="J5481">
        <v>0.87</v>
      </c>
      <c r="K5481">
        <v>3580.53</v>
      </c>
      <c r="L5481">
        <v>1892.51</v>
      </c>
      <c r="M5481">
        <f t="shared" si="170"/>
        <v>3580.53</v>
      </c>
      <c r="N5481">
        <f t="shared" si="171"/>
        <v>0</v>
      </c>
    </row>
    <row r="5482" spans="1:14" hidden="1" x14ac:dyDescent="0.25">
      <c r="A5482" t="s">
        <v>5922</v>
      </c>
      <c r="B5482" t="s">
        <v>9008</v>
      </c>
      <c r="C5482">
        <v>30</v>
      </c>
      <c r="D5482">
        <v>52534</v>
      </c>
      <c r="E5482" t="s">
        <v>25</v>
      </c>
      <c r="F5482" t="s">
        <v>59</v>
      </c>
      <c r="G5482">
        <v>72</v>
      </c>
      <c r="H5482">
        <v>9.1000000000000004E-3</v>
      </c>
      <c r="I5482" t="s">
        <v>25</v>
      </c>
      <c r="J5482">
        <v>0.87</v>
      </c>
      <c r="K5482">
        <v>987.85</v>
      </c>
      <c r="L5482">
        <v>526.02</v>
      </c>
      <c r="M5482">
        <f t="shared" si="170"/>
        <v>987.85</v>
      </c>
      <c r="N5482">
        <f t="shared" si="171"/>
        <v>0</v>
      </c>
    </row>
    <row r="5483" spans="1:14" hidden="1" x14ac:dyDescent="0.25">
      <c r="A5483" t="s">
        <v>1786</v>
      </c>
      <c r="B5483" t="s">
        <v>9009</v>
      </c>
      <c r="C5483">
        <v>92</v>
      </c>
      <c r="D5483">
        <v>262001</v>
      </c>
      <c r="E5483" t="s">
        <v>14</v>
      </c>
      <c r="F5483" t="s">
        <v>15</v>
      </c>
      <c r="G5483">
        <v>108</v>
      </c>
      <c r="H5483">
        <v>2.79</v>
      </c>
      <c r="I5483" t="s">
        <v>14</v>
      </c>
      <c r="J5483">
        <v>0.87</v>
      </c>
      <c r="K5483">
        <v>9790.99</v>
      </c>
      <c r="L5483">
        <v>201.75</v>
      </c>
      <c r="M5483">
        <f t="shared" si="170"/>
        <v>9790.99</v>
      </c>
      <c r="N5483">
        <f t="shared" si="171"/>
        <v>0</v>
      </c>
    </row>
    <row r="5484" spans="1:14" hidden="1" x14ac:dyDescent="0.25">
      <c r="A5484" t="s">
        <v>9010</v>
      </c>
      <c r="B5484" t="s">
        <v>9011</v>
      </c>
      <c r="C5484">
        <v>88</v>
      </c>
      <c r="D5484">
        <v>138278</v>
      </c>
      <c r="E5484" t="s">
        <v>25</v>
      </c>
      <c r="F5484" t="s">
        <v>26</v>
      </c>
      <c r="G5484">
        <v>48</v>
      </c>
      <c r="H5484">
        <v>1.27</v>
      </c>
      <c r="I5484" t="s">
        <v>25</v>
      </c>
      <c r="J5484">
        <v>0.87</v>
      </c>
      <c r="K5484">
        <v>4637.5</v>
      </c>
      <c r="L5484">
        <v>1678.35</v>
      </c>
      <c r="M5484">
        <f t="shared" si="170"/>
        <v>4637.5</v>
      </c>
      <c r="N5484">
        <f t="shared" si="171"/>
        <v>0</v>
      </c>
    </row>
    <row r="5485" spans="1:14" hidden="1" x14ac:dyDescent="0.25">
      <c r="A5485" t="s">
        <v>9012</v>
      </c>
      <c r="B5485" t="s">
        <v>9013</v>
      </c>
      <c r="C5485">
        <v>31</v>
      </c>
      <c r="D5485">
        <v>255696</v>
      </c>
      <c r="E5485" t="s">
        <v>18</v>
      </c>
      <c r="F5485" t="s">
        <v>22</v>
      </c>
      <c r="G5485">
        <v>36</v>
      </c>
      <c r="H5485">
        <v>9.4999999999999998E-3</v>
      </c>
      <c r="I5485" t="s">
        <v>18</v>
      </c>
      <c r="J5485">
        <v>0.87</v>
      </c>
      <c r="K5485">
        <v>8317.26</v>
      </c>
      <c r="L5485">
        <v>6068.41</v>
      </c>
      <c r="M5485">
        <f t="shared" si="170"/>
        <v>8317.26</v>
      </c>
      <c r="N5485">
        <f t="shared" si="171"/>
        <v>0</v>
      </c>
    </row>
    <row r="5486" spans="1:14" hidden="1" x14ac:dyDescent="0.25">
      <c r="A5486" t="s">
        <v>8933</v>
      </c>
      <c r="B5486" t="s">
        <v>9014</v>
      </c>
      <c r="C5486">
        <v>25</v>
      </c>
      <c r="D5486">
        <v>157685</v>
      </c>
      <c r="E5486" t="s">
        <v>25</v>
      </c>
      <c r="F5486" t="s">
        <v>48</v>
      </c>
      <c r="G5486">
        <v>60</v>
      </c>
      <c r="H5486">
        <v>7.3000000000000001E-3</v>
      </c>
      <c r="I5486" t="s">
        <v>25</v>
      </c>
      <c r="J5486">
        <v>0.87</v>
      </c>
      <c r="K5486">
        <v>3391.42</v>
      </c>
      <c r="L5486">
        <v>2008.05</v>
      </c>
      <c r="M5486">
        <f t="shared" si="170"/>
        <v>3391.42</v>
      </c>
      <c r="N5486">
        <f t="shared" si="171"/>
        <v>0</v>
      </c>
    </row>
    <row r="5487" spans="1:14" hidden="1" x14ac:dyDescent="0.25">
      <c r="A5487" t="s">
        <v>9015</v>
      </c>
      <c r="B5487" t="s">
        <v>9016</v>
      </c>
      <c r="C5487">
        <v>79</v>
      </c>
      <c r="D5487">
        <v>275084</v>
      </c>
      <c r="E5487" t="s">
        <v>14</v>
      </c>
      <c r="F5487" t="s">
        <v>56</v>
      </c>
      <c r="G5487">
        <v>60</v>
      </c>
      <c r="H5487">
        <v>0.51</v>
      </c>
      <c r="I5487" t="s">
        <v>14</v>
      </c>
      <c r="J5487">
        <v>0.87</v>
      </c>
      <c r="K5487">
        <v>6771.63</v>
      </c>
      <c r="L5487">
        <v>2975.47</v>
      </c>
      <c r="M5487">
        <f t="shared" si="170"/>
        <v>6771.63</v>
      </c>
      <c r="N5487">
        <f t="shared" si="171"/>
        <v>0</v>
      </c>
    </row>
    <row r="5488" spans="1:14" hidden="1" x14ac:dyDescent="0.25">
      <c r="A5488" t="s">
        <v>9017</v>
      </c>
      <c r="B5488" t="s">
        <v>9018</v>
      </c>
      <c r="C5488">
        <v>66</v>
      </c>
      <c r="D5488">
        <v>203613</v>
      </c>
      <c r="E5488" t="s">
        <v>25</v>
      </c>
      <c r="F5488" t="s">
        <v>66</v>
      </c>
      <c r="G5488">
        <v>84</v>
      </c>
      <c r="H5488">
        <v>0.18</v>
      </c>
      <c r="I5488" t="s">
        <v>25</v>
      </c>
      <c r="J5488">
        <v>0.87</v>
      </c>
      <c r="K5488">
        <v>3659.99</v>
      </c>
      <c r="L5488">
        <v>1522.05</v>
      </c>
      <c r="M5488">
        <f t="shared" si="170"/>
        <v>3659.99</v>
      </c>
      <c r="N5488">
        <f t="shared" si="171"/>
        <v>0</v>
      </c>
    </row>
    <row r="5489" spans="1:14" hidden="1" x14ac:dyDescent="0.25">
      <c r="A5489" t="s">
        <v>9019</v>
      </c>
      <c r="B5489" t="s">
        <v>9020</v>
      </c>
      <c r="C5489">
        <v>70</v>
      </c>
      <c r="D5489">
        <v>289635</v>
      </c>
      <c r="E5489" t="s">
        <v>45</v>
      </c>
      <c r="F5489" t="s">
        <v>66</v>
      </c>
      <c r="G5489">
        <v>96</v>
      </c>
      <c r="H5489">
        <v>0.18</v>
      </c>
      <c r="I5489" t="s">
        <v>45</v>
      </c>
      <c r="J5489">
        <v>0.87</v>
      </c>
      <c r="K5489">
        <v>4803.3900000000003</v>
      </c>
      <c r="L5489">
        <v>1762.22</v>
      </c>
      <c r="M5489">
        <f t="shared" si="170"/>
        <v>4803.3900000000003</v>
      </c>
      <c r="N5489">
        <f t="shared" si="171"/>
        <v>0</v>
      </c>
    </row>
    <row r="5490" spans="1:14" hidden="1" x14ac:dyDescent="0.25">
      <c r="A5490" t="s">
        <v>9021</v>
      </c>
      <c r="B5490" t="s">
        <v>9022</v>
      </c>
      <c r="C5490">
        <v>72</v>
      </c>
      <c r="D5490">
        <v>50729</v>
      </c>
      <c r="E5490" t="s">
        <v>25</v>
      </c>
      <c r="F5490" t="s">
        <v>32</v>
      </c>
      <c r="G5490">
        <v>108</v>
      </c>
      <c r="H5490">
        <v>0.33</v>
      </c>
      <c r="I5490" t="s">
        <v>25</v>
      </c>
      <c r="J5490">
        <v>0.87</v>
      </c>
      <c r="K5490">
        <v>840.51</v>
      </c>
      <c r="L5490">
        <v>231.76</v>
      </c>
      <c r="M5490">
        <f t="shared" si="170"/>
        <v>840.51</v>
      </c>
      <c r="N5490">
        <f t="shared" si="171"/>
        <v>0</v>
      </c>
    </row>
    <row r="5491" spans="1:14" hidden="1" x14ac:dyDescent="0.25">
      <c r="A5491" t="s">
        <v>7072</v>
      </c>
      <c r="B5491" t="s">
        <v>9023</v>
      </c>
      <c r="C5491">
        <v>24</v>
      </c>
      <c r="D5491">
        <v>202105</v>
      </c>
      <c r="E5491" t="s">
        <v>45</v>
      </c>
      <c r="F5491" t="s">
        <v>48</v>
      </c>
      <c r="G5491">
        <v>84</v>
      </c>
      <c r="H5491">
        <v>7.3000000000000001E-3</v>
      </c>
      <c r="I5491" t="s">
        <v>45</v>
      </c>
      <c r="J5491">
        <v>0.87</v>
      </c>
      <c r="K5491">
        <v>3410.53</v>
      </c>
      <c r="L5491">
        <v>1637.46</v>
      </c>
      <c r="M5491">
        <f t="shared" si="170"/>
        <v>3410.53</v>
      </c>
      <c r="N5491">
        <f t="shared" si="171"/>
        <v>0</v>
      </c>
    </row>
    <row r="5492" spans="1:14" hidden="1" x14ac:dyDescent="0.25">
      <c r="A5492" t="s">
        <v>5707</v>
      </c>
      <c r="B5492" t="s">
        <v>9024</v>
      </c>
      <c r="C5492">
        <v>64</v>
      </c>
      <c r="D5492">
        <v>60573</v>
      </c>
      <c r="E5492" t="s">
        <v>14</v>
      </c>
      <c r="F5492" t="s">
        <v>40</v>
      </c>
      <c r="G5492">
        <v>96</v>
      </c>
      <c r="H5492">
        <v>0.111</v>
      </c>
      <c r="I5492" t="s">
        <v>14</v>
      </c>
      <c r="J5492">
        <v>0.87</v>
      </c>
      <c r="K5492">
        <v>976.91</v>
      </c>
      <c r="L5492">
        <v>382.69</v>
      </c>
      <c r="M5492">
        <f t="shared" si="170"/>
        <v>976.91</v>
      </c>
      <c r="N5492">
        <f t="shared" si="171"/>
        <v>0</v>
      </c>
    </row>
    <row r="5493" spans="1:14" hidden="1" x14ac:dyDescent="0.25">
      <c r="A5493" t="s">
        <v>2738</v>
      </c>
      <c r="B5493" t="s">
        <v>9025</v>
      </c>
      <c r="C5493">
        <v>38</v>
      </c>
      <c r="D5493">
        <v>201420</v>
      </c>
      <c r="E5493" t="s">
        <v>18</v>
      </c>
      <c r="F5493" t="s">
        <v>35</v>
      </c>
      <c r="G5493">
        <v>84</v>
      </c>
      <c r="H5493">
        <v>1.12E-2</v>
      </c>
      <c r="I5493" t="s">
        <v>18</v>
      </c>
      <c r="J5493">
        <v>0.87</v>
      </c>
      <c r="K5493">
        <v>3403.89</v>
      </c>
      <c r="L5493">
        <v>1628.98</v>
      </c>
      <c r="M5493">
        <f t="shared" si="170"/>
        <v>3403.89</v>
      </c>
      <c r="N5493">
        <f t="shared" si="171"/>
        <v>0</v>
      </c>
    </row>
    <row r="5494" spans="1:14" hidden="1" x14ac:dyDescent="0.25">
      <c r="A5494" t="s">
        <v>8013</v>
      </c>
      <c r="B5494" t="s">
        <v>9026</v>
      </c>
      <c r="C5494">
        <v>86</v>
      </c>
      <c r="D5494">
        <v>29513</v>
      </c>
      <c r="E5494" t="s">
        <v>45</v>
      </c>
      <c r="F5494" t="s">
        <v>26</v>
      </c>
      <c r="G5494">
        <v>84</v>
      </c>
      <c r="H5494">
        <v>1.27</v>
      </c>
      <c r="I5494" t="s">
        <v>45</v>
      </c>
      <c r="J5494">
        <v>0.87</v>
      </c>
      <c r="K5494">
        <v>759.9</v>
      </c>
      <c r="L5494">
        <v>128.32</v>
      </c>
      <c r="M5494">
        <f t="shared" si="170"/>
        <v>759.9</v>
      </c>
      <c r="N5494">
        <f t="shared" si="171"/>
        <v>0</v>
      </c>
    </row>
    <row r="5495" spans="1:14" hidden="1" x14ac:dyDescent="0.25">
      <c r="A5495" t="s">
        <v>9027</v>
      </c>
      <c r="B5495" t="s">
        <v>9028</v>
      </c>
      <c r="C5495">
        <v>18</v>
      </c>
      <c r="D5495">
        <v>104645</v>
      </c>
      <c r="E5495" t="s">
        <v>14</v>
      </c>
      <c r="F5495" t="s">
        <v>78</v>
      </c>
      <c r="G5495">
        <v>96</v>
      </c>
      <c r="H5495">
        <v>6.4999999999999997E-3</v>
      </c>
      <c r="I5495" t="s">
        <v>14</v>
      </c>
      <c r="J5495">
        <v>0.87</v>
      </c>
      <c r="K5495">
        <v>1616.73</v>
      </c>
      <c r="L5495">
        <v>699.52</v>
      </c>
      <c r="M5495">
        <f t="shared" si="170"/>
        <v>1616.73</v>
      </c>
      <c r="N5495">
        <f t="shared" si="171"/>
        <v>0</v>
      </c>
    </row>
    <row r="5496" spans="1:14" x14ac:dyDescent="0.25">
      <c r="A5496" t="s">
        <v>9029</v>
      </c>
      <c r="B5496" t="s">
        <v>9030</v>
      </c>
      <c r="C5496">
        <v>57</v>
      </c>
      <c r="D5496">
        <v>128899</v>
      </c>
      <c r="E5496" t="s">
        <v>45</v>
      </c>
      <c r="F5496" t="s">
        <v>19</v>
      </c>
      <c r="G5496">
        <v>108</v>
      </c>
      <c r="H5496">
        <v>7.0999999999999994E-2</v>
      </c>
      <c r="I5496" t="s">
        <v>45</v>
      </c>
      <c r="J5496">
        <v>0.87</v>
      </c>
      <c r="K5496">
        <v>1905.284073472058</v>
      </c>
      <c r="L5496">
        <v>693.19</v>
      </c>
      <c r="M5496">
        <f t="shared" si="170"/>
        <v>1906.13</v>
      </c>
      <c r="N5496" s="2">
        <f t="shared" si="171"/>
        <v>0.84592652794208334</v>
      </c>
    </row>
    <row r="5497" spans="1:14" hidden="1" x14ac:dyDescent="0.25">
      <c r="A5497" t="s">
        <v>1360</v>
      </c>
      <c r="B5497" t="s">
        <v>9031</v>
      </c>
      <c r="C5497">
        <v>18</v>
      </c>
      <c r="D5497">
        <v>55780</v>
      </c>
      <c r="E5497" t="s">
        <v>14</v>
      </c>
      <c r="F5497" t="s">
        <v>78</v>
      </c>
      <c r="G5497">
        <v>48</v>
      </c>
      <c r="H5497">
        <v>6.4999999999999997E-3</v>
      </c>
      <c r="I5497" t="s">
        <v>14</v>
      </c>
      <c r="J5497">
        <v>0.87</v>
      </c>
      <c r="K5497">
        <v>1428.64</v>
      </c>
      <c r="L5497">
        <v>939.73</v>
      </c>
      <c r="M5497">
        <f t="shared" si="170"/>
        <v>1428.64</v>
      </c>
      <c r="N5497">
        <f t="shared" si="171"/>
        <v>0</v>
      </c>
    </row>
    <row r="5498" spans="1:14" hidden="1" x14ac:dyDescent="0.25">
      <c r="A5498" t="s">
        <v>7987</v>
      </c>
      <c r="B5498" t="s">
        <v>9032</v>
      </c>
      <c r="C5498">
        <v>41</v>
      </c>
      <c r="D5498">
        <v>24902</v>
      </c>
      <c r="E5498" t="s">
        <v>14</v>
      </c>
      <c r="F5498" t="s">
        <v>73</v>
      </c>
      <c r="G5498">
        <v>72</v>
      </c>
      <c r="H5498">
        <v>1.95E-2</v>
      </c>
      <c r="I5498" t="s">
        <v>14</v>
      </c>
      <c r="J5498">
        <v>0.87</v>
      </c>
      <c r="K5498">
        <v>469.84</v>
      </c>
      <c r="L5498">
        <v>248.34</v>
      </c>
      <c r="M5498">
        <f t="shared" si="170"/>
        <v>469.84</v>
      </c>
      <c r="N5498">
        <f t="shared" si="171"/>
        <v>0</v>
      </c>
    </row>
    <row r="5499" spans="1:14" hidden="1" x14ac:dyDescent="0.25">
      <c r="A5499" t="s">
        <v>9033</v>
      </c>
      <c r="B5499" t="s">
        <v>9034</v>
      </c>
      <c r="C5499">
        <v>32</v>
      </c>
      <c r="D5499">
        <v>103910</v>
      </c>
      <c r="E5499" t="s">
        <v>45</v>
      </c>
      <c r="F5499" t="s">
        <v>22</v>
      </c>
      <c r="G5499">
        <v>72</v>
      </c>
      <c r="H5499">
        <v>9.4999999999999998E-3</v>
      </c>
      <c r="I5499" t="s">
        <v>45</v>
      </c>
      <c r="J5499">
        <v>0.87</v>
      </c>
      <c r="K5499">
        <v>1954.18</v>
      </c>
      <c r="L5499">
        <v>1040.29</v>
      </c>
      <c r="M5499">
        <f t="shared" si="170"/>
        <v>1954.18</v>
      </c>
      <c r="N5499">
        <f t="shared" si="171"/>
        <v>0</v>
      </c>
    </row>
    <row r="5500" spans="1:14" hidden="1" x14ac:dyDescent="0.25">
      <c r="A5500" t="s">
        <v>9035</v>
      </c>
      <c r="B5500" t="s">
        <v>9036</v>
      </c>
      <c r="C5500">
        <v>77</v>
      </c>
      <c r="D5500">
        <v>168335</v>
      </c>
      <c r="E5500" t="s">
        <v>14</v>
      </c>
      <c r="F5500" t="s">
        <v>56</v>
      </c>
      <c r="G5500">
        <v>108</v>
      </c>
      <c r="H5500">
        <v>0.51</v>
      </c>
      <c r="I5500" t="s">
        <v>14</v>
      </c>
      <c r="J5500">
        <v>0.87</v>
      </c>
      <c r="K5500">
        <v>3007.5</v>
      </c>
      <c r="L5500">
        <v>684.48</v>
      </c>
      <c r="M5500">
        <f t="shared" si="170"/>
        <v>3007.5</v>
      </c>
      <c r="N5500">
        <f t="shared" si="171"/>
        <v>0</v>
      </c>
    </row>
    <row r="5501" spans="1:14" hidden="1" x14ac:dyDescent="0.25">
      <c r="A5501" t="s">
        <v>9037</v>
      </c>
      <c r="B5501" t="s">
        <v>9038</v>
      </c>
      <c r="C5501">
        <v>53</v>
      </c>
      <c r="D5501">
        <v>22291</v>
      </c>
      <c r="E5501" t="s">
        <v>25</v>
      </c>
      <c r="F5501" t="s">
        <v>53</v>
      </c>
      <c r="G5501">
        <v>72</v>
      </c>
      <c r="H5501">
        <v>0.05</v>
      </c>
      <c r="I5501" t="s">
        <v>25</v>
      </c>
      <c r="J5501">
        <v>0.87</v>
      </c>
      <c r="K5501">
        <v>424.75</v>
      </c>
      <c r="L5501">
        <v>219.67</v>
      </c>
      <c r="M5501">
        <f t="shared" si="170"/>
        <v>424.75</v>
      </c>
      <c r="N5501">
        <f t="shared" si="171"/>
        <v>0</v>
      </c>
    </row>
    <row r="5502" spans="1:14" hidden="1" x14ac:dyDescent="0.25">
      <c r="A5502" t="s">
        <v>1410</v>
      </c>
      <c r="B5502" t="s">
        <v>9039</v>
      </c>
      <c r="C5502">
        <v>61</v>
      </c>
      <c r="D5502">
        <v>267618</v>
      </c>
      <c r="E5502" t="s">
        <v>14</v>
      </c>
      <c r="F5502" t="s">
        <v>40</v>
      </c>
      <c r="G5502">
        <v>84</v>
      </c>
      <c r="H5502">
        <v>0.111</v>
      </c>
      <c r="I5502" t="s">
        <v>14</v>
      </c>
      <c r="J5502">
        <v>0.87</v>
      </c>
      <c r="K5502">
        <v>4691.62</v>
      </c>
      <c r="L5502">
        <v>2066.29</v>
      </c>
      <c r="M5502">
        <f t="shared" si="170"/>
        <v>4691.62</v>
      </c>
      <c r="N5502">
        <f t="shared" si="171"/>
        <v>0</v>
      </c>
    </row>
    <row r="5503" spans="1:14" hidden="1" x14ac:dyDescent="0.25">
      <c r="A5503" t="s">
        <v>5251</v>
      </c>
      <c r="B5503" t="s">
        <v>9040</v>
      </c>
      <c r="C5503">
        <v>27</v>
      </c>
      <c r="D5503">
        <v>98575</v>
      </c>
      <c r="E5503" t="s">
        <v>14</v>
      </c>
      <c r="F5503" t="s">
        <v>59</v>
      </c>
      <c r="G5503">
        <v>84</v>
      </c>
      <c r="H5503">
        <v>9.1000000000000004E-3</v>
      </c>
      <c r="I5503" t="s">
        <v>14</v>
      </c>
      <c r="J5503">
        <v>0.87</v>
      </c>
      <c r="K5503">
        <v>1664.57</v>
      </c>
      <c r="L5503">
        <v>798</v>
      </c>
      <c r="M5503">
        <f t="shared" si="170"/>
        <v>1664.57</v>
      </c>
      <c r="N5503">
        <f t="shared" si="171"/>
        <v>0</v>
      </c>
    </row>
    <row r="5504" spans="1:14" hidden="1" x14ac:dyDescent="0.25">
      <c r="A5504" t="s">
        <v>6290</v>
      </c>
      <c r="B5504" t="s">
        <v>9041</v>
      </c>
      <c r="C5504">
        <v>61</v>
      </c>
      <c r="D5504">
        <v>89314</v>
      </c>
      <c r="E5504" t="s">
        <v>18</v>
      </c>
      <c r="F5504" t="s">
        <v>40</v>
      </c>
      <c r="G5504">
        <v>120</v>
      </c>
      <c r="H5504">
        <v>0.111</v>
      </c>
      <c r="I5504" t="s">
        <v>18</v>
      </c>
      <c r="J5504">
        <v>0.87</v>
      </c>
      <c r="K5504">
        <v>1269.6500000000001</v>
      </c>
      <c r="L5504">
        <v>393.48</v>
      </c>
      <c r="M5504">
        <f t="shared" si="170"/>
        <v>1269.6500000000001</v>
      </c>
      <c r="N5504">
        <f t="shared" si="171"/>
        <v>0</v>
      </c>
    </row>
    <row r="5505" spans="1:14" hidden="1" x14ac:dyDescent="0.25">
      <c r="A5505" t="s">
        <v>365</v>
      </c>
      <c r="B5505" t="s">
        <v>9042</v>
      </c>
      <c r="C5505">
        <v>83</v>
      </c>
      <c r="D5505">
        <v>150105</v>
      </c>
      <c r="E5505" t="s">
        <v>14</v>
      </c>
      <c r="F5505" t="s">
        <v>29</v>
      </c>
      <c r="G5505">
        <v>120</v>
      </c>
      <c r="H5505">
        <v>0.83799999999999997</v>
      </c>
      <c r="I5505" t="s">
        <v>14</v>
      </c>
      <c r="J5505">
        <v>0.87</v>
      </c>
      <c r="K5505">
        <v>2950.4</v>
      </c>
      <c r="L5505">
        <v>386.61</v>
      </c>
      <c r="M5505">
        <f t="shared" si="170"/>
        <v>2950.4</v>
      </c>
      <c r="N5505">
        <f t="shared" si="171"/>
        <v>0</v>
      </c>
    </row>
    <row r="5506" spans="1:14" hidden="1" x14ac:dyDescent="0.25">
      <c r="A5506" t="s">
        <v>5980</v>
      </c>
      <c r="B5506" t="s">
        <v>9043</v>
      </c>
      <c r="C5506">
        <v>36</v>
      </c>
      <c r="D5506">
        <v>158356</v>
      </c>
      <c r="E5506" t="s">
        <v>25</v>
      </c>
      <c r="F5506" t="s">
        <v>35</v>
      </c>
      <c r="G5506">
        <v>60</v>
      </c>
      <c r="H5506">
        <v>1.12E-2</v>
      </c>
      <c r="I5506" t="s">
        <v>25</v>
      </c>
      <c r="J5506">
        <v>0.87</v>
      </c>
      <c r="K5506">
        <v>3409.53</v>
      </c>
      <c r="L5506">
        <v>2014.1</v>
      </c>
      <c r="M5506">
        <f t="shared" si="170"/>
        <v>3409.53</v>
      </c>
      <c r="N5506">
        <f t="shared" si="171"/>
        <v>0</v>
      </c>
    </row>
    <row r="5507" spans="1:14" hidden="1" x14ac:dyDescent="0.25">
      <c r="A5507" t="s">
        <v>9044</v>
      </c>
      <c r="B5507" t="s">
        <v>9045</v>
      </c>
      <c r="C5507">
        <v>79</v>
      </c>
      <c r="D5507">
        <v>239714</v>
      </c>
      <c r="E5507" t="s">
        <v>14</v>
      </c>
      <c r="F5507" t="s">
        <v>56</v>
      </c>
      <c r="G5507">
        <v>84</v>
      </c>
      <c r="H5507">
        <v>0.51</v>
      </c>
      <c r="I5507" t="s">
        <v>14</v>
      </c>
      <c r="J5507">
        <v>0.87</v>
      </c>
      <c r="K5507">
        <v>4837.99</v>
      </c>
      <c r="L5507">
        <v>1529.94</v>
      </c>
      <c r="M5507">
        <f t="shared" ref="M5507:M5570" si="172">ROUND((D5507 * (1 + (J5507 + H5507) / 100) ^ G5507 * ((J5507 + H5507) / 100)) / ((1 + ((J5507 + H5507) / 100)) ^ G5507 - 1), 2)</f>
        <v>4837.99</v>
      </c>
      <c r="N5507">
        <f t="shared" ref="N5507:N5570" si="173">M5507-K5507</f>
        <v>0</v>
      </c>
    </row>
    <row r="5508" spans="1:14" hidden="1" x14ac:dyDescent="0.25">
      <c r="A5508" t="s">
        <v>5189</v>
      </c>
      <c r="B5508" t="s">
        <v>9046</v>
      </c>
      <c r="C5508">
        <v>38</v>
      </c>
      <c r="D5508">
        <v>68541</v>
      </c>
      <c r="E5508" t="s">
        <v>18</v>
      </c>
      <c r="F5508" t="s">
        <v>35</v>
      </c>
      <c r="G5508">
        <v>120</v>
      </c>
      <c r="H5508">
        <v>1.12E-2</v>
      </c>
      <c r="I5508" t="s">
        <v>18</v>
      </c>
      <c r="J5508">
        <v>0.87</v>
      </c>
      <c r="K5508">
        <v>927.72</v>
      </c>
      <c r="L5508">
        <v>323.74</v>
      </c>
      <c r="M5508">
        <f t="shared" si="172"/>
        <v>927.72</v>
      </c>
      <c r="N5508">
        <f t="shared" si="173"/>
        <v>0</v>
      </c>
    </row>
    <row r="5509" spans="1:14" hidden="1" x14ac:dyDescent="0.25">
      <c r="A5509" t="s">
        <v>6314</v>
      </c>
      <c r="B5509" t="s">
        <v>9047</v>
      </c>
      <c r="C5509">
        <v>94</v>
      </c>
      <c r="D5509">
        <v>30339</v>
      </c>
      <c r="E5509" t="s">
        <v>45</v>
      </c>
      <c r="F5509" t="s">
        <v>15</v>
      </c>
      <c r="G5509">
        <v>72</v>
      </c>
      <c r="H5509">
        <v>2.79</v>
      </c>
      <c r="I5509" t="s">
        <v>45</v>
      </c>
      <c r="J5509">
        <v>0.87</v>
      </c>
      <c r="K5509">
        <v>1200.6500000000001</v>
      </c>
      <c r="L5509">
        <v>90.24</v>
      </c>
      <c r="M5509">
        <f t="shared" si="172"/>
        <v>1200.6500000000001</v>
      </c>
      <c r="N5509">
        <f t="shared" si="173"/>
        <v>0</v>
      </c>
    </row>
    <row r="5510" spans="1:14" hidden="1" x14ac:dyDescent="0.25">
      <c r="A5510" t="s">
        <v>5549</v>
      </c>
      <c r="B5510" t="s">
        <v>9048</v>
      </c>
      <c r="C5510">
        <v>85</v>
      </c>
      <c r="D5510">
        <v>184833</v>
      </c>
      <c r="E5510" t="s">
        <v>14</v>
      </c>
      <c r="F5510" t="s">
        <v>29</v>
      </c>
      <c r="G5510">
        <v>60</v>
      </c>
      <c r="H5510">
        <v>0.83799999999999997</v>
      </c>
      <c r="I5510" t="s">
        <v>14</v>
      </c>
      <c r="J5510">
        <v>0.87</v>
      </c>
      <c r="K5510">
        <v>4948.09</v>
      </c>
      <c r="L5510">
        <v>1791.14</v>
      </c>
      <c r="M5510">
        <f t="shared" si="172"/>
        <v>4948.09</v>
      </c>
      <c r="N5510">
        <f t="shared" si="173"/>
        <v>0</v>
      </c>
    </row>
    <row r="5511" spans="1:14" hidden="1" x14ac:dyDescent="0.25">
      <c r="A5511" t="s">
        <v>8916</v>
      </c>
      <c r="B5511" t="s">
        <v>9049</v>
      </c>
      <c r="C5511">
        <v>83</v>
      </c>
      <c r="D5511">
        <v>95531</v>
      </c>
      <c r="E5511" t="s">
        <v>18</v>
      </c>
      <c r="F5511" t="s">
        <v>29</v>
      </c>
      <c r="G5511">
        <v>48</v>
      </c>
      <c r="H5511">
        <v>0.83799999999999997</v>
      </c>
      <c r="I5511" t="s">
        <v>18</v>
      </c>
      <c r="J5511">
        <v>0.87</v>
      </c>
      <c r="K5511">
        <v>2932.35</v>
      </c>
      <c r="L5511">
        <v>1300.68</v>
      </c>
      <c r="M5511">
        <f t="shared" si="172"/>
        <v>2932.35</v>
      </c>
      <c r="N5511">
        <f t="shared" si="173"/>
        <v>0</v>
      </c>
    </row>
    <row r="5512" spans="1:14" hidden="1" x14ac:dyDescent="0.25">
      <c r="A5512" t="s">
        <v>9050</v>
      </c>
      <c r="B5512" t="s">
        <v>9051</v>
      </c>
      <c r="C5512">
        <v>62</v>
      </c>
      <c r="D5512">
        <v>217211</v>
      </c>
      <c r="E5512" t="s">
        <v>45</v>
      </c>
      <c r="F5512" t="s">
        <v>40</v>
      </c>
      <c r="G5512">
        <v>96</v>
      </c>
      <c r="H5512">
        <v>0.111</v>
      </c>
      <c r="I5512" t="s">
        <v>45</v>
      </c>
      <c r="J5512">
        <v>0.87</v>
      </c>
      <c r="K5512">
        <v>3503.14</v>
      </c>
      <c r="L5512">
        <v>1372.3</v>
      </c>
      <c r="M5512">
        <f t="shared" si="172"/>
        <v>3503.14</v>
      </c>
      <c r="N5512">
        <f t="shared" si="173"/>
        <v>0</v>
      </c>
    </row>
    <row r="5513" spans="1:14" hidden="1" x14ac:dyDescent="0.25">
      <c r="A5513" t="s">
        <v>4527</v>
      </c>
      <c r="B5513" t="s">
        <v>9052</v>
      </c>
      <c r="C5513">
        <v>80</v>
      </c>
      <c r="D5513">
        <v>293001</v>
      </c>
      <c r="E5513" t="s">
        <v>14</v>
      </c>
      <c r="F5513" t="s">
        <v>56</v>
      </c>
      <c r="G5513">
        <v>108</v>
      </c>
      <c r="H5513">
        <v>0.51</v>
      </c>
      <c r="I5513" t="s">
        <v>14</v>
      </c>
      <c r="J5513">
        <v>0.87</v>
      </c>
      <c r="K5513">
        <v>5234.8</v>
      </c>
      <c r="L5513">
        <v>1191.3900000000001</v>
      </c>
      <c r="M5513">
        <f t="shared" si="172"/>
        <v>5234.8</v>
      </c>
      <c r="N5513">
        <f t="shared" si="173"/>
        <v>0</v>
      </c>
    </row>
    <row r="5514" spans="1:14" hidden="1" x14ac:dyDescent="0.25">
      <c r="A5514" t="s">
        <v>1061</v>
      </c>
      <c r="B5514" t="s">
        <v>9053</v>
      </c>
      <c r="C5514">
        <v>36</v>
      </c>
      <c r="D5514">
        <v>24501</v>
      </c>
      <c r="E5514" t="s">
        <v>45</v>
      </c>
      <c r="F5514" t="s">
        <v>35</v>
      </c>
      <c r="G5514">
        <v>84</v>
      </c>
      <c r="H5514">
        <v>1.12E-2</v>
      </c>
      <c r="I5514" t="s">
        <v>45</v>
      </c>
      <c r="J5514">
        <v>0.87</v>
      </c>
      <c r="K5514">
        <v>414.05</v>
      </c>
      <c r="L5514">
        <v>198.15</v>
      </c>
      <c r="M5514">
        <f t="shared" si="172"/>
        <v>414.05</v>
      </c>
      <c r="N5514">
        <f t="shared" si="173"/>
        <v>0</v>
      </c>
    </row>
    <row r="5515" spans="1:14" hidden="1" x14ac:dyDescent="0.25">
      <c r="A5515" t="s">
        <v>6567</v>
      </c>
      <c r="B5515" t="s">
        <v>9054</v>
      </c>
      <c r="C5515">
        <v>21</v>
      </c>
      <c r="D5515">
        <v>200533</v>
      </c>
      <c r="E5515" t="s">
        <v>25</v>
      </c>
      <c r="F5515" t="s">
        <v>48</v>
      </c>
      <c r="G5515">
        <v>48</v>
      </c>
      <c r="H5515">
        <v>7.3000000000000001E-3</v>
      </c>
      <c r="I5515" t="s">
        <v>25</v>
      </c>
      <c r="J5515">
        <v>0.87</v>
      </c>
      <c r="K5515">
        <v>5137</v>
      </c>
      <c r="L5515">
        <v>3377.72</v>
      </c>
      <c r="M5515">
        <f t="shared" si="172"/>
        <v>5137</v>
      </c>
      <c r="N5515">
        <f t="shared" si="173"/>
        <v>0</v>
      </c>
    </row>
    <row r="5516" spans="1:14" hidden="1" x14ac:dyDescent="0.25">
      <c r="A5516" t="s">
        <v>7764</v>
      </c>
      <c r="B5516" t="s">
        <v>9055</v>
      </c>
      <c r="C5516">
        <v>68</v>
      </c>
      <c r="D5516">
        <v>147254</v>
      </c>
      <c r="E5516" t="s">
        <v>14</v>
      </c>
      <c r="F5516" t="s">
        <v>66</v>
      </c>
      <c r="G5516">
        <v>120</v>
      </c>
      <c r="H5516">
        <v>0.18</v>
      </c>
      <c r="I5516" t="s">
        <v>14</v>
      </c>
      <c r="J5516">
        <v>0.87</v>
      </c>
      <c r="K5516">
        <v>2164.06</v>
      </c>
      <c r="L5516">
        <v>617.89</v>
      </c>
      <c r="M5516">
        <f t="shared" si="172"/>
        <v>2164.06</v>
      </c>
      <c r="N5516">
        <f t="shared" si="173"/>
        <v>0</v>
      </c>
    </row>
    <row r="5517" spans="1:14" hidden="1" x14ac:dyDescent="0.25">
      <c r="A5517" t="s">
        <v>7137</v>
      </c>
      <c r="B5517" t="s">
        <v>9056</v>
      </c>
      <c r="C5517">
        <v>94</v>
      </c>
      <c r="D5517">
        <v>47060</v>
      </c>
      <c r="E5517" t="s">
        <v>14</v>
      </c>
      <c r="F5517" t="s">
        <v>15</v>
      </c>
      <c r="G5517">
        <v>36</v>
      </c>
      <c r="H5517">
        <v>2.79</v>
      </c>
      <c r="I5517" t="s">
        <v>14</v>
      </c>
      <c r="J5517">
        <v>0.87</v>
      </c>
      <c r="K5517">
        <v>2372.9499999999998</v>
      </c>
      <c r="L5517">
        <v>650.54999999999995</v>
      </c>
      <c r="M5517">
        <f t="shared" si="172"/>
        <v>2372.9499999999998</v>
      </c>
      <c r="N5517">
        <f t="shared" si="173"/>
        <v>0</v>
      </c>
    </row>
    <row r="5518" spans="1:14" hidden="1" x14ac:dyDescent="0.25">
      <c r="A5518" t="s">
        <v>9057</v>
      </c>
      <c r="B5518" t="s">
        <v>9058</v>
      </c>
      <c r="C5518">
        <v>93</v>
      </c>
      <c r="D5518">
        <v>78863</v>
      </c>
      <c r="E5518" t="s">
        <v>45</v>
      </c>
      <c r="F5518" t="s">
        <v>15</v>
      </c>
      <c r="G5518">
        <v>84</v>
      </c>
      <c r="H5518">
        <v>2.79</v>
      </c>
      <c r="I5518" t="s">
        <v>45</v>
      </c>
      <c r="J5518">
        <v>0.87</v>
      </c>
      <c r="K5518">
        <v>3034.55</v>
      </c>
      <c r="L5518">
        <v>148.16</v>
      </c>
      <c r="M5518">
        <f t="shared" si="172"/>
        <v>3034.55</v>
      </c>
      <c r="N5518">
        <f t="shared" si="173"/>
        <v>0</v>
      </c>
    </row>
    <row r="5519" spans="1:14" hidden="1" x14ac:dyDescent="0.25">
      <c r="A5519" t="s">
        <v>9059</v>
      </c>
      <c r="B5519" t="s">
        <v>9060</v>
      </c>
      <c r="C5519">
        <v>71</v>
      </c>
      <c r="D5519">
        <v>54964</v>
      </c>
      <c r="E5519" t="s">
        <v>14</v>
      </c>
      <c r="F5519" t="s">
        <v>32</v>
      </c>
      <c r="G5519">
        <v>48</v>
      </c>
      <c r="H5519">
        <v>0.33</v>
      </c>
      <c r="I5519" t="s">
        <v>14</v>
      </c>
      <c r="J5519">
        <v>0.87</v>
      </c>
      <c r="K5519">
        <v>1513.02</v>
      </c>
      <c r="L5519">
        <v>853.45</v>
      </c>
      <c r="M5519">
        <f t="shared" si="172"/>
        <v>1513.02</v>
      </c>
      <c r="N5519">
        <f t="shared" si="173"/>
        <v>0</v>
      </c>
    </row>
    <row r="5520" spans="1:14" hidden="1" x14ac:dyDescent="0.25">
      <c r="A5520" t="s">
        <v>9061</v>
      </c>
      <c r="B5520" t="s">
        <v>9062</v>
      </c>
      <c r="C5520">
        <v>65</v>
      </c>
      <c r="D5520">
        <v>288419</v>
      </c>
      <c r="E5520" t="s">
        <v>18</v>
      </c>
      <c r="F5520" t="s">
        <v>40</v>
      </c>
      <c r="G5520">
        <v>72</v>
      </c>
      <c r="H5520">
        <v>0.111</v>
      </c>
      <c r="I5520" t="s">
        <v>18</v>
      </c>
      <c r="J5520">
        <v>0.87</v>
      </c>
      <c r="K5520">
        <v>5604.51</v>
      </c>
      <c r="L5520">
        <v>2775.12</v>
      </c>
      <c r="M5520">
        <f t="shared" si="172"/>
        <v>5604.51</v>
      </c>
      <c r="N5520">
        <f t="shared" si="173"/>
        <v>0</v>
      </c>
    </row>
    <row r="5521" spans="1:14" hidden="1" x14ac:dyDescent="0.25">
      <c r="A5521" t="s">
        <v>1720</v>
      </c>
      <c r="B5521" t="s">
        <v>9063</v>
      </c>
      <c r="C5521">
        <v>92</v>
      </c>
      <c r="D5521">
        <v>90108</v>
      </c>
      <c r="E5521" t="s">
        <v>45</v>
      </c>
      <c r="F5521" t="s">
        <v>15</v>
      </c>
      <c r="G5521">
        <v>72</v>
      </c>
      <c r="H5521">
        <v>2.79</v>
      </c>
      <c r="I5521" t="s">
        <v>45</v>
      </c>
      <c r="J5521">
        <v>0.87</v>
      </c>
      <c r="K5521">
        <v>3565.98</v>
      </c>
      <c r="L5521">
        <v>268.02999999999997</v>
      </c>
      <c r="M5521">
        <f t="shared" si="172"/>
        <v>3565.98</v>
      </c>
      <c r="N5521">
        <f t="shared" si="173"/>
        <v>0</v>
      </c>
    </row>
    <row r="5522" spans="1:14" hidden="1" x14ac:dyDescent="0.25">
      <c r="A5522" t="s">
        <v>9064</v>
      </c>
      <c r="B5522" t="s">
        <v>9065</v>
      </c>
      <c r="C5522">
        <v>38</v>
      </c>
      <c r="D5522">
        <v>144348</v>
      </c>
      <c r="E5522" t="s">
        <v>45</v>
      </c>
      <c r="F5522" t="s">
        <v>35</v>
      </c>
      <c r="G5522">
        <v>36</v>
      </c>
      <c r="H5522">
        <v>1.12E-2</v>
      </c>
      <c r="I5522" t="s">
        <v>45</v>
      </c>
      <c r="J5522">
        <v>0.87</v>
      </c>
      <c r="K5522">
        <v>4696.7299999999996</v>
      </c>
      <c r="L5522">
        <v>3424.74</v>
      </c>
      <c r="M5522">
        <f t="shared" si="172"/>
        <v>4696.7299999999996</v>
      </c>
      <c r="N5522">
        <f t="shared" si="173"/>
        <v>0</v>
      </c>
    </row>
    <row r="5523" spans="1:14" hidden="1" x14ac:dyDescent="0.25">
      <c r="A5523" t="s">
        <v>9066</v>
      </c>
      <c r="B5523" t="s">
        <v>9067</v>
      </c>
      <c r="C5523">
        <v>19</v>
      </c>
      <c r="D5523">
        <v>148738</v>
      </c>
      <c r="E5523" t="s">
        <v>25</v>
      </c>
      <c r="F5523" t="s">
        <v>78</v>
      </c>
      <c r="G5523">
        <v>48</v>
      </c>
      <c r="H5523">
        <v>6.4999999999999997E-3</v>
      </c>
      <c r="I5523" t="s">
        <v>25</v>
      </c>
      <c r="J5523">
        <v>0.87</v>
      </c>
      <c r="K5523">
        <v>3809.49</v>
      </c>
      <c r="L5523">
        <v>2505.8000000000002</v>
      </c>
      <c r="M5523">
        <f t="shared" si="172"/>
        <v>3809.49</v>
      </c>
      <c r="N5523">
        <f t="shared" si="173"/>
        <v>0</v>
      </c>
    </row>
    <row r="5524" spans="1:14" hidden="1" x14ac:dyDescent="0.25">
      <c r="A5524" t="s">
        <v>9068</v>
      </c>
      <c r="B5524" t="s">
        <v>9069</v>
      </c>
      <c r="C5524">
        <v>98</v>
      </c>
      <c r="D5524">
        <v>229156</v>
      </c>
      <c r="E5524" t="s">
        <v>45</v>
      </c>
      <c r="F5524" t="s">
        <v>15</v>
      </c>
      <c r="G5524">
        <v>72</v>
      </c>
      <c r="H5524">
        <v>2.79</v>
      </c>
      <c r="I5524" t="s">
        <v>45</v>
      </c>
      <c r="J5524">
        <v>0.87</v>
      </c>
      <c r="K5524">
        <v>9068.73</v>
      </c>
      <c r="L5524">
        <v>681.62</v>
      </c>
      <c r="M5524">
        <f t="shared" si="172"/>
        <v>9068.73</v>
      </c>
      <c r="N5524">
        <f t="shared" si="173"/>
        <v>0</v>
      </c>
    </row>
    <row r="5525" spans="1:14" hidden="1" x14ac:dyDescent="0.25">
      <c r="A5525" t="s">
        <v>7625</v>
      </c>
      <c r="B5525" t="s">
        <v>9070</v>
      </c>
      <c r="C5525">
        <v>40</v>
      </c>
      <c r="D5525">
        <v>125156</v>
      </c>
      <c r="E5525" t="s">
        <v>14</v>
      </c>
      <c r="F5525" t="s">
        <v>35</v>
      </c>
      <c r="G5525">
        <v>120</v>
      </c>
      <c r="H5525">
        <v>1.12E-2</v>
      </c>
      <c r="I5525" t="s">
        <v>14</v>
      </c>
      <c r="J5525">
        <v>0.87</v>
      </c>
      <c r="K5525">
        <v>1694.01</v>
      </c>
      <c r="L5525">
        <v>591.14</v>
      </c>
      <c r="M5525">
        <f t="shared" si="172"/>
        <v>1694.01</v>
      </c>
      <c r="N5525">
        <f t="shared" si="173"/>
        <v>0</v>
      </c>
    </row>
    <row r="5526" spans="1:14" hidden="1" x14ac:dyDescent="0.25">
      <c r="A5526" t="s">
        <v>4575</v>
      </c>
      <c r="B5526" t="s">
        <v>9071</v>
      </c>
      <c r="C5526">
        <v>77</v>
      </c>
      <c r="D5526">
        <v>197994</v>
      </c>
      <c r="E5526" t="s">
        <v>25</v>
      </c>
      <c r="F5526" t="s">
        <v>56</v>
      </c>
      <c r="G5526">
        <v>60</v>
      </c>
      <c r="H5526">
        <v>0.51</v>
      </c>
      <c r="I5526" t="s">
        <v>25</v>
      </c>
      <c r="J5526">
        <v>0.87</v>
      </c>
      <c r="K5526">
        <v>4873.9399999999996</v>
      </c>
      <c r="L5526">
        <v>2141.62</v>
      </c>
      <c r="M5526">
        <f t="shared" si="172"/>
        <v>4873.9399999999996</v>
      </c>
      <c r="N5526">
        <f t="shared" si="173"/>
        <v>0</v>
      </c>
    </row>
    <row r="5527" spans="1:14" hidden="1" x14ac:dyDescent="0.25">
      <c r="A5527" t="s">
        <v>433</v>
      </c>
      <c r="B5527" t="s">
        <v>9072</v>
      </c>
      <c r="C5527">
        <v>83</v>
      </c>
      <c r="D5527">
        <v>85829</v>
      </c>
      <c r="E5527" t="s">
        <v>25</v>
      </c>
      <c r="F5527" t="s">
        <v>29</v>
      </c>
      <c r="G5527">
        <v>96</v>
      </c>
      <c r="H5527">
        <v>0.83799999999999997</v>
      </c>
      <c r="I5527" t="s">
        <v>25</v>
      </c>
      <c r="J5527">
        <v>0.87</v>
      </c>
      <c r="K5527">
        <v>1825.03</v>
      </c>
      <c r="L5527">
        <v>359.07</v>
      </c>
      <c r="M5527">
        <f t="shared" si="172"/>
        <v>1825.03</v>
      </c>
      <c r="N5527">
        <f t="shared" si="173"/>
        <v>0</v>
      </c>
    </row>
    <row r="5528" spans="1:14" hidden="1" x14ac:dyDescent="0.25">
      <c r="A5528" t="s">
        <v>9073</v>
      </c>
      <c r="B5528" t="s">
        <v>9074</v>
      </c>
      <c r="C5528">
        <v>20</v>
      </c>
      <c r="D5528">
        <v>289339</v>
      </c>
      <c r="E5528" t="s">
        <v>45</v>
      </c>
      <c r="F5528" t="s">
        <v>78</v>
      </c>
      <c r="G5528">
        <v>72</v>
      </c>
      <c r="H5528">
        <v>6.4999999999999997E-3</v>
      </c>
      <c r="I5528" t="s">
        <v>45</v>
      </c>
      <c r="J5528">
        <v>0.87</v>
      </c>
      <c r="K5528">
        <v>5436.14</v>
      </c>
      <c r="L5528">
        <v>2900.08</v>
      </c>
      <c r="M5528">
        <f t="shared" si="172"/>
        <v>5436.14</v>
      </c>
      <c r="N5528">
        <f t="shared" si="173"/>
        <v>0</v>
      </c>
    </row>
    <row r="5529" spans="1:14" hidden="1" x14ac:dyDescent="0.25">
      <c r="A5529" t="s">
        <v>407</v>
      </c>
      <c r="B5529" t="s">
        <v>9075</v>
      </c>
      <c r="C5529">
        <v>81</v>
      </c>
      <c r="D5529">
        <v>191600</v>
      </c>
      <c r="E5529" t="s">
        <v>18</v>
      </c>
      <c r="F5529" t="s">
        <v>29</v>
      </c>
      <c r="G5529">
        <v>72</v>
      </c>
      <c r="H5529">
        <v>0.83799999999999997</v>
      </c>
      <c r="I5529" t="s">
        <v>18</v>
      </c>
      <c r="J5529">
        <v>0.87</v>
      </c>
      <c r="K5529">
        <v>4644.6099999999997</v>
      </c>
      <c r="L5529">
        <v>1372.08</v>
      </c>
      <c r="M5529">
        <f t="shared" si="172"/>
        <v>4644.6099999999997</v>
      </c>
      <c r="N5529">
        <f t="shared" si="173"/>
        <v>0</v>
      </c>
    </row>
    <row r="5530" spans="1:14" hidden="1" x14ac:dyDescent="0.25">
      <c r="A5530" t="s">
        <v>9076</v>
      </c>
      <c r="B5530" t="s">
        <v>9077</v>
      </c>
      <c r="C5530">
        <v>53</v>
      </c>
      <c r="D5530">
        <v>40644</v>
      </c>
      <c r="E5530" t="s">
        <v>14</v>
      </c>
      <c r="F5530" t="s">
        <v>53</v>
      </c>
      <c r="G5530">
        <v>84</v>
      </c>
      <c r="H5530">
        <v>0.05</v>
      </c>
      <c r="I5530" t="s">
        <v>14</v>
      </c>
      <c r="J5530">
        <v>0.87</v>
      </c>
      <c r="K5530">
        <v>696.78</v>
      </c>
      <c r="L5530">
        <v>322.86</v>
      </c>
      <c r="M5530">
        <f t="shared" si="172"/>
        <v>696.78</v>
      </c>
      <c r="N5530">
        <f t="shared" si="173"/>
        <v>0</v>
      </c>
    </row>
    <row r="5531" spans="1:14" hidden="1" x14ac:dyDescent="0.25">
      <c r="A5531" t="s">
        <v>7089</v>
      </c>
      <c r="B5531" t="s">
        <v>9078</v>
      </c>
      <c r="C5531">
        <v>43</v>
      </c>
      <c r="D5531">
        <v>53243</v>
      </c>
      <c r="E5531" t="s">
        <v>45</v>
      </c>
      <c r="F5531" t="s">
        <v>73</v>
      </c>
      <c r="G5531">
        <v>72</v>
      </c>
      <c r="H5531">
        <v>1.95E-2</v>
      </c>
      <c r="I5531" t="s">
        <v>45</v>
      </c>
      <c r="J5531">
        <v>0.87</v>
      </c>
      <c r="K5531">
        <v>1004.56</v>
      </c>
      <c r="L5531">
        <v>530.96</v>
      </c>
      <c r="M5531">
        <f t="shared" si="172"/>
        <v>1004.56</v>
      </c>
      <c r="N5531">
        <f t="shared" si="173"/>
        <v>0</v>
      </c>
    </row>
    <row r="5532" spans="1:14" hidden="1" x14ac:dyDescent="0.25">
      <c r="A5532" t="s">
        <v>5670</v>
      </c>
      <c r="B5532" t="s">
        <v>9079</v>
      </c>
      <c r="C5532">
        <v>77</v>
      </c>
      <c r="D5532">
        <v>270336</v>
      </c>
      <c r="E5532" t="s">
        <v>18</v>
      </c>
      <c r="F5532" t="s">
        <v>56</v>
      </c>
      <c r="G5532">
        <v>96</v>
      </c>
      <c r="H5532">
        <v>0.51</v>
      </c>
      <c r="I5532" t="s">
        <v>18</v>
      </c>
      <c r="J5532">
        <v>0.87</v>
      </c>
      <c r="K5532">
        <v>5098.41</v>
      </c>
      <c r="L5532">
        <v>1367.77</v>
      </c>
      <c r="M5532">
        <f t="shared" si="172"/>
        <v>5098.41</v>
      </c>
      <c r="N5532">
        <f t="shared" si="173"/>
        <v>0</v>
      </c>
    </row>
    <row r="5533" spans="1:14" hidden="1" x14ac:dyDescent="0.25">
      <c r="A5533" t="s">
        <v>4374</v>
      </c>
      <c r="B5533" t="s">
        <v>9080</v>
      </c>
      <c r="C5533">
        <v>90</v>
      </c>
      <c r="D5533">
        <v>184811</v>
      </c>
      <c r="E5533" t="s">
        <v>25</v>
      </c>
      <c r="F5533" t="s">
        <v>26</v>
      </c>
      <c r="G5533">
        <v>96</v>
      </c>
      <c r="H5533">
        <v>1.27</v>
      </c>
      <c r="I5533" t="s">
        <v>25</v>
      </c>
      <c r="J5533">
        <v>0.87</v>
      </c>
      <c r="K5533">
        <v>4551.04</v>
      </c>
      <c r="L5533">
        <v>596.08000000000004</v>
      </c>
      <c r="M5533">
        <f t="shared" si="172"/>
        <v>4551.04</v>
      </c>
      <c r="N5533">
        <f t="shared" si="173"/>
        <v>0</v>
      </c>
    </row>
    <row r="5534" spans="1:14" hidden="1" x14ac:dyDescent="0.25">
      <c r="A5534" t="s">
        <v>7350</v>
      </c>
      <c r="B5534" t="s">
        <v>9081</v>
      </c>
      <c r="C5534">
        <v>37</v>
      </c>
      <c r="D5534">
        <v>126595</v>
      </c>
      <c r="E5534" t="s">
        <v>18</v>
      </c>
      <c r="F5534" t="s">
        <v>35</v>
      </c>
      <c r="G5534">
        <v>108</v>
      </c>
      <c r="H5534">
        <v>1.12E-2</v>
      </c>
      <c r="I5534" t="s">
        <v>18</v>
      </c>
      <c r="J5534">
        <v>0.87</v>
      </c>
      <c r="K5534">
        <v>1821.9</v>
      </c>
      <c r="L5534">
        <v>706.34</v>
      </c>
      <c r="M5534">
        <f t="shared" si="172"/>
        <v>1821.9</v>
      </c>
      <c r="N5534">
        <f t="shared" si="173"/>
        <v>0</v>
      </c>
    </row>
    <row r="5535" spans="1:14" hidden="1" x14ac:dyDescent="0.25">
      <c r="A5535" t="s">
        <v>9082</v>
      </c>
      <c r="B5535" t="s">
        <v>9083</v>
      </c>
      <c r="C5535">
        <v>18</v>
      </c>
      <c r="D5535">
        <v>250912</v>
      </c>
      <c r="E5535" t="s">
        <v>18</v>
      </c>
      <c r="F5535" t="s">
        <v>78</v>
      </c>
      <c r="G5535">
        <v>48</v>
      </c>
      <c r="H5535">
        <v>6.4999999999999997E-3</v>
      </c>
      <c r="I5535" t="s">
        <v>18</v>
      </c>
      <c r="J5535">
        <v>0.87</v>
      </c>
      <c r="K5535">
        <v>6426.38</v>
      </c>
      <c r="L5535">
        <v>4227.1400000000003</v>
      </c>
      <c r="M5535">
        <f t="shared" si="172"/>
        <v>6426.38</v>
      </c>
      <c r="N5535">
        <f t="shared" si="173"/>
        <v>0</v>
      </c>
    </row>
    <row r="5536" spans="1:14" hidden="1" x14ac:dyDescent="0.25">
      <c r="A5536" t="s">
        <v>9084</v>
      </c>
      <c r="B5536" t="s">
        <v>9085</v>
      </c>
      <c r="C5536">
        <v>78</v>
      </c>
      <c r="D5536">
        <v>231059</v>
      </c>
      <c r="E5536" t="s">
        <v>18</v>
      </c>
      <c r="F5536" t="s">
        <v>56</v>
      </c>
      <c r="G5536">
        <v>60</v>
      </c>
      <c r="H5536">
        <v>0.51</v>
      </c>
      <c r="I5536" t="s">
        <v>18</v>
      </c>
      <c r="J5536">
        <v>0.87</v>
      </c>
      <c r="K5536">
        <v>5687.89</v>
      </c>
      <c r="L5536">
        <v>2499.2800000000002</v>
      </c>
      <c r="M5536">
        <f t="shared" si="172"/>
        <v>5687.89</v>
      </c>
      <c r="N5536">
        <f t="shared" si="173"/>
        <v>0</v>
      </c>
    </row>
    <row r="5537" spans="1:14" hidden="1" x14ac:dyDescent="0.25">
      <c r="A5537" t="s">
        <v>2464</v>
      </c>
      <c r="B5537" t="s">
        <v>9086</v>
      </c>
      <c r="C5537">
        <v>79</v>
      </c>
      <c r="D5537">
        <v>168388</v>
      </c>
      <c r="E5537" t="s">
        <v>14</v>
      </c>
      <c r="F5537" t="s">
        <v>56</v>
      </c>
      <c r="G5537">
        <v>120</v>
      </c>
      <c r="H5537">
        <v>0.51</v>
      </c>
      <c r="I5537" t="s">
        <v>14</v>
      </c>
      <c r="J5537">
        <v>0.87</v>
      </c>
      <c r="K5537">
        <v>2879.76</v>
      </c>
      <c r="L5537">
        <v>556.01</v>
      </c>
      <c r="M5537">
        <f t="shared" si="172"/>
        <v>2879.76</v>
      </c>
      <c r="N5537">
        <f t="shared" si="173"/>
        <v>0</v>
      </c>
    </row>
    <row r="5538" spans="1:14" hidden="1" x14ac:dyDescent="0.25">
      <c r="A5538" t="s">
        <v>9087</v>
      </c>
      <c r="B5538" t="s">
        <v>9088</v>
      </c>
      <c r="C5538">
        <v>49</v>
      </c>
      <c r="D5538">
        <v>63162</v>
      </c>
      <c r="E5538" t="s">
        <v>18</v>
      </c>
      <c r="F5538" t="s">
        <v>121</v>
      </c>
      <c r="G5538">
        <v>72</v>
      </c>
      <c r="H5538">
        <v>3.3000000000000002E-2</v>
      </c>
      <c r="I5538" t="s">
        <v>18</v>
      </c>
      <c r="J5538">
        <v>0.87</v>
      </c>
      <c r="K5538">
        <v>1196.93</v>
      </c>
      <c r="L5538">
        <v>626.58000000000004</v>
      </c>
      <c r="M5538">
        <f t="shared" si="172"/>
        <v>1196.93</v>
      </c>
      <c r="N5538">
        <f t="shared" si="173"/>
        <v>0</v>
      </c>
    </row>
    <row r="5539" spans="1:14" hidden="1" x14ac:dyDescent="0.25">
      <c r="A5539" t="s">
        <v>9089</v>
      </c>
      <c r="B5539" t="s">
        <v>9090</v>
      </c>
      <c r="C5539">
        <v>27</v>
      </c>
      <c r="D5539">
        <v>47124</v>
      </c>
      <c r="E5539" t="s">
        <v>18</v>
      </c>
      <c r="F5539" t="s">
        <v>59</v>
      </c>
      <c r="G5539">
        <v>36</v>
      </c>
      <c r="H5539">
        <v>9.1000000000000004E-3</v>
      </c>
      <c r="I5539" t="s">
        <v>18</v>
      </c>
      <c r="J5539">
        <v>0.87</v>
      </c>
      <c r="K5539">
        <v>1532.74</v>
      </c>
      <c r="L5539">
        <v>1118.47</v>
      </c>
      <c r="M5539">
        <f t="shared" si="172"/>
        <v>1532.74</v>
      </c>
      <c r="N5539">
        <f t="shared" si="173"/>
        <v>0</v>
      </c>
    </row>
    <row r="5540" spans="1:14" hidden="1" x14ac:dyDescent="0.25">
      <c r="A5540" t="s">
        <v>1450</v>
      </c>
      <c r="B5540" t="s">
        <v>9091</v>
      </c>
      <c r="C5540">
        <v>61</v>
      </c>
      <c r="D5540">
        <v>67491</v>
      </c>
      <c r="E5540" t="s">
        <v>18</v>
      </c>
      <c r="F5540" t="s">
        <v>40</v>
      </c>
      <c r="G5540">
        <v>84</v>
      </c>
      <c r="H5540">
        <v>0.111</v>
      </c>
      <c r="I5540" t="s">
        <v>18</v>
      </c>
      <c r="J5540">
        <v>0.87</v>
      </c>
      <c r="K5540">
        <v>1183.19</v>
      </c>
      <c r="L5540">
        <v>521.1</v>
      </c>
      <c r="M5540">
        <f t="shared" si="172"/>
        <v>1183.19</v>
      </c>
      <c r="N5540">
        <f t="shared" si="173"/>
        <v>0</v>
      </c>
    </row>
    <row r="5541" spans="1:14" hidden="1" x14ac:dyDescent="0.25">
      <c r="A5541" t="s">
        <v>9092</v>
      </c>
      <c r="B5541" t="s">
        <v>9093</v>
      </c>
      <c r="C5541">
        <v>73</v>
      </c>
      <c r="D5541">
        <v>28805</v>
      </c>
      <c r="E5541" t="s">
        <v>45</v>
      </c>
      <c r="F5541" t="s">
        <v>32</v>
      </c>
      <c r="G5541">
        <v>60</v>
      </c>
      <c r="H5541">
        <v>0.33</v>
      </c>
      <c r="I5541" t="s">
        <v>45</v>
      </c>
      <c r="J5541">
        <v>0.87</v>
      </c>
      <c r="K5541">
        <v>676.23</v>
      </c>
      <c r="L5541">
        <v>330.57</v>
      </c>
      <c r="M5541">
        <f t="shared" si="172"/>
        <v>676.23</v>
      </c>
      <c r="N5541">
        <f t="shared" si="173"/>
        <v>0</v>
      </c>
    </row>
    <row r="5542" spans="1:14" hidden="1" x14ac:dyDescent="0.25">
      <c r="A5542" t="s">
        <v>5189</v>
      </c>
      <c r="B5542" t="s">
        <v>9094</v>
      </c>
      <c r="C5542">
        <v>87</v>
      </c>
      <c r="D5542">
        <v>58453</v>
      </c>
      <c r="E5542" t="s">
        <v>45</v>
      </c>
      <c r="F5542" t="s">
        <v>26</v>
      </c>
      <c r="G5542">
        <v>120</v>
      </c>
      <c r="H5542">
        <v>1.27</v>
      </c>
      <c r="I5542" t="s">
        <v>45</v>
      </c>
      <c r="J5542">
        <v>0.87</v>
      </c>
      <c r="K5542">
        <v>1357.89</v>
      </c>
      <c r="L5542">
        <v>107</v>
      </c>
      <c r="M5542">
        <f t="shared" si="172"/>
        <v>1357.89</v>
      </c>
      <c r="N5542">
        <f t="shared" si="173"/>
        <v>0</v>
      </c>
    </row>
    <row r="5543" spans="1:14" hidden="1" x14ac:dyDescent="0.25">
      <c r="A5543" t="s">
        <v>9095</v>
      </c>
      <c r="B5543" t="s">
        <v>9096</v>
      </c>
      <c r="C5543">
        <v>30</v>
      </c>
      <c r="D5543">
        <v>281259</v>
      </c>
      <c r="E5543" t="s">
        <v>45</v>
      </c>
      <c r="F5543" t="s">
        <v>59</v>
      </c>
      <c r="G5543">
        <v>36</v>
      </c>
      <c r="H5543">
        <v>9.1000000000000004E-3</v>
      </c>
      <c r="I5543" t="s">
        <v>45</v>
      </c>
      <c r="J5543">
        <v>0.87</v>
      </c>
      <c r="K5543">
        <v>9148.1299999999992</v>
      </c>
      <c r="L5543">
        <v>6675.58</v>
      </c>
      <c r="M5543">
        <f t="shared" si="172"/>
        <v>9148.1299999999992</v>
      </c>
      <c r="N5543">
        <f t="shared" si="173"/>
        <v>0</v>
      </c>
    </row>
    <row r="5544" spans="1:14" hidden="1" x14ac:dyDescent="0.25">
      <c r="A5544" t="s">
        <v>4408</v>
      </c>
      <c r="B5544" t="s">
        <v>9097</v>
      </c>
      <c r="C5544">
        <v>36</v>
      </c>
      <c r="D5544">
        <v>155917</v>
      </c>
      <c r="E5544" t="s">
        <v>14</v>
      </c>
      <c r="F5544" t="s">
        <v>35</v>
      </c>
      <c r="G5544">
        <v>72</v>
      </c>
      <c r="H5544">
        <v>1.12E-2</v>
      </c>
      <c r="I5544" t="s">
        <v>14</v>
      </c>
      <c r="J5544">
        <v>0.87</v>
      </c>
      <c r="K5544">
        <v>2933.86</v>
      </c>
      <c r="L5544">
        <v>1559.92</v>
      </c>
      <c r="M5544">
        <f t="shared" si="172"/>
        <v>2933.86</v>
      </c>
      <c r="N5544">
        <f t="shared" si="173"/>
        <v>0</v>
      </c>
    </row>
    <row r="5545" spans="1:14" hidden="1" x14ac:dyDescent="0.25">
      <c r="A5545" t="s">
        <v>7708</v>
      </c>
      <c r="B5545" t="s">
        <v>9098</v>
      </c>
      <c r="C5545">
        <v>26</v>
      </c>
      <c r="D5545">
        <v>84019</v>
      </c>
      <c r="E5545" t="s">
        <v>25</v>
      </c>
      <c r="F5545" t="s">
        <v>59</v>
      </c>
      <c r="G5545">
        <v>36</v>
      </c>
      <c r="H5545">
        <v>9.1000000000000004E-3</v>
      </c>
      <c r="I5545" t="s">
        <v>25</v>
      </c>
      <c r="J5545">
        <v>0.87</v>
      </c>
      <c r="K5545">
        <v>2732.77</v>
      </c>
      <c r="L5545">
        <v>1994.16</v>
      </c>
      <c r="M5545">
        <f t="shared" si="172"/>
        <v>2732.77</v>
      </c>
      <c r="N5545">
        <f t="shared" si="173"/>
        <v>0</v>
      </c>
    </row>
    <row r="5546" spans="1:14" hidden="1" x14ac:dyDescent="0.25">
      <c r="A5546" t="s">
        <v>494</v>
      </c>
      <c r="B5546" t="s">
        <v>9099</v>
      </c>
      <c r="C5546">
        <v>89</v>
      </c>
      <c r="D5546">
        <v>36976</v>
      </c>
      <c r="E5546" t="s">
        <v>14</v>
      </c>
      <c r="F5546" t="s">
        <v>26</v>
      </c>
      <c r="G5546">
        <v>108</v>
      </c>
      <c r="H5546">
        <v>1.27</v>
      </c>
      <c r="I5546" t="s">
        <v>14</v>
      </c>
      <c r="J5546">
        <v>0.87</v>
      </c>
      <c r="K5546">
        <v>880.76</v>
      </c>
      <c r="L5546">
        <v>89.47</v>
      </c>
      <c r="M5546">
        <f t="shared" si="172"/>
        <v>880.76</v>
      </c>
      <c r="N5546">
        <f t="shared" si="173"/>
        <v>0</v>
      </c>
    </row>
    <row r="5547" spans="1:14" hidden="1" x14ac:dyDescent="0.25">
      <c r="A5547" t="s">
        <v>9100</v>
      </c>
      <c r="B5547" t="s">
        <v>9101</v>
      </c>
      <c r="C5547">
        <v>37</v>
      </c>
      <c r="D5547">
        <v>22362</v>
      </c>
      <c r="E5547" t="s">
        <v>25</v>
      </c>
      <c r="F5547" t="s">
        <v>35</v>
      </c>
      <c r="G5547">
        <v>48</v>
      </c>
      <c r="H5547">
        <v>1.12E-2</v>
      </c>
      <c r="I5547" t="s">
        <v>25</v>
      </c>
      <c r="J5547">
        <v>0.87</v>
      </c>
      <c r="K5547">
        <v>573.35</v>
      </c>
      <c r="L5547">
        <v>376.3</v>
      </c>
      <c r="M5547">
        <f t="shared" si="172"/>
        <v>573.35</v>
      </c>
      <c r="N5547">
        <f t="shared" si="173"/>
        <v>0</v>
      </c>
    </row>
    <row r="5548" spans="1:14" hidden="1" x14ac:dyDescent="0.25">
      <c r="A5548" t="s">
        <v>6038</v>
      </c>
      <c r="B5548" t="s">
        <v>9102</v>
      </c>
      <c r="C5548">
        <v>86</v>
      </c>
      <c r="D5548">
        <v>220349</v>
      </c>
      <c r="E5548" t="s">
        <v>45</v>
      </c>
      <c r="F5548" t="s">
        <v>26</v>
      </c>
      <c r="G5548">
        <v>60</v>
      </c>
      <c r="H5548">
        <v>1.27</v>
      </c>
      <c r="I5548" t="s">
        <v>45</v>
      </c>
      <c r="J5548">
        <v>0.87</v>
      </c>
      <c r="K5548">
        <v>6555.67</v>
      </c>
      <c r="L5548">
        <v>1840.2</v>
      </c>
      <c r="M5548">
        <f t="shared" si="172"/>
        <v>6555.67</v>
      </c>
      <c r="N5548">
        <f t="shared" si="173"/>
        <v>0</v>
      </c>
    </row>
    <row r="5549" spans="1:14" hidden="1" x14ac:dyDescent="0.25">
      <c r="A5549" t="s">
        <v>9103</v>
      </c>
      <c r="B5549" t="s">
        <v>9104</v>
      </c>
      <c r="C5549">
        <v>67</v>
      </c>
      <c r="D5549">
        <v>101266</v>
      </c>
      <c r="E5549" t="s">
        <v>25</v>
      </c>
      <c r="F5549" t="s">
        <v>66</v>
      </c>
      <c r="G5549">
        <v>36</v>
      </c>
      <c r="H5549">
        <v>0.18</v>
      </c>
      <c r="I5549" t="s">
        <v>25</v>
      </c>
      <c r="J5549">
        <v>0.87</v>
      </c>
      <c r="K5549">
        <v>3392.57</v>
      </c>
      <c r="L5549">
        <v>2329.2800000000002</v>
      </c>
      <c r="M5549">
        <f t="shared" si="172"/>
        <v>3392.57</v>
      </c>
      <c r="N5549">
        <f t="shared" si="173"/>
        <v>0</v>
      </c>
    </row>
    <row r="5550" spans="1:14" hidden="1" x14ac:dyDescent="0.25">
      <c r="A5550" t="s">
        <v>142</v>
      </c>
      <c r="B5550" t="s">
        <v>9105</v>
      </c>
      <c r="C5550">
        <v>78</v>
      </c>
      <c r="D5550">
        <v>34193</v>
      </c>
      <c r="E5550" t="s">
        <v>18</v>
      </c>
      <c r="F5550" t="s">
        <v>56</v>
      </c>
      <c r="G5550">
        <v>72</v>
      </c>
      <c r="H5550">
        <v>0.51</v>
      </c>
      <c r="I5550" t="s">
        <v>18</v>
      </c>
      <c r="J5550">
        <v>0.87</v>
      </c>
      <c r="K5550">
        <v>752.29</v>
      </c>
      <c r="L5550">
        <v>280.43</v>
      </c>
      <c r="M5550">
        <f t="shared" si="172"/>
        <v>752.29</v>
      </c>
      <c r="N5550">
        <f t="shared" si="173"/>
        <v>0</v>
      </c>
    </row>
    <row r="5551" spans="1:14" hidden="1" x14ac:dyDescent="0.25">
      <c r="A5551" t="s">
        <v>9106</v>
      </c>
      <c r="B5551" t="s">
        <v>9107</v>
      </c>
      <c r="C5551">
        <v>79</v>
      </c>
      <c r="D5551">
        <v>30049</v>
      </c>
      <c r="E5551" t="s">
        <v>18</v>
      </c>
      <c r="F5551" t="s">
        <v>56</v>
      </c>
      <c r="G5551">
        <v>96</v>
      </c>
      <c r="H5551">
        <v>0.51</v>
      </c>
      <c r="I5551" t="s">
        <v>18</v>
      </c>
      <c r="J5551">
        <v>0.87</v>
      </c>
      <c r="K5551">
        <v>566.71</v>
      </c>
      <c r="L5551">
        <v>152.03</v>
      </c>
      <c r="M5551">
        <f t="shared" si="172"/>
        <v>566.71</v>
      </c>
      <c r="N5551">
        <f t="shared" si="173"/>
        <v>0</v>
      </c>
    </row>
    <row r="5552" spans="1:14" hidden="1" x14ac:dyDescent="0.25">
      <c r="A5552" t="s">
        <v>4387</v>
      </c>
      <c r="B5552" t="s">
        <v>9108</v>
      </c>
      <c r="C5552">
        <v>31</v>
      </c>
      <c r="D5552">
        <v>58336</v>
      </c>
      <c r="E5552" t="s">
        <v>18</v>
      </c>
      <c r="F5552" t="s">
        <v>22</v>
      </c>
      <c r="G5552">
        <v>72</v>
      </c>
      <c r="H5552">
        <v>9.4999999999999998E-3</v>
      </c>
      <c r="I5552" t="s">
        <v>18</v>
      </c>
      <c r="J5552">
        <v>0.87</v>
      </c>
      <c r="K5552">
        <v>1097.0899999999999</v>
      </c>
      <c r="L5552">
        <v>584.02</v>
      </c>
      <c r="M5552">
        <f t="shared" si="172"/>
        <v>1097.0899999999999</v>
      </c>
      <c r="N5552">
        <f t="shared" si="173"/>
        <v>0</v>
      </c>
    </row>
    <row r="5553" spans="1:14" hidden="1" x14ac:dyDescent="0.25">
      <c r="A5553" t="s">
        <v>1551</v>
      </c>
      <c r="B5553" t="s">
        <v>9109</v>
      </c>
      <c r="C5553">
        <v>29</v>
      </c>
      <c r="D5553">
        <v>69551</v>
      </c>
      <c r="E5553" t="s">
        <v>14</v>
      </c>
      <c r="F5553" t="s">
        <v>59</v>
      </c>
      <c r="G5553">
        <v>84</v>
      </c>
      <c r="H5553">
        <v>9.1000000000000004E-3</v>
      </c>
      <c r="I5553" t="s">
        <v>14</v>
      </c>
      <c r="J5553">
        <v>0.87</v>
      </c>
      <c r="K5553">
        <v>1174.46</v>
      </c>
      <c r="L5553">
        <v>563.04</v>
      </c>
      <c r="M5553">
        <f t="shared" si="172"/>
        <v>1174.46</v>
      </c>
      <c r="N5553">
        <f t="shared" si="173"/>
        <v>0</v>
      </c>
    </row>
    <row r="5554" spans="1:14" hidden="1" x14ac:dyDescent="0.25">
      <c r="A5554" t="s">
        <v>5487</v>
      </c>
      <c r="B5554" t="s">
        <v>9110</v>
      </c>
      <c r="C5554">
        <v>61</v>
      </c>
      <c r="D5554">
        <v>182350</v>
      </c>
      <c r="E5554" t="s">
        <v>18</v>
      </c>
      <c r="F5554" t="s">
        <v>40</v>
      </c>
      <c r="G5554">
        <v>84</v>
      </c>
      <c r="H5554">
        <v>0.111</v>
      </c>
      <c r="I5554" t="s">
        <v>18</v>
      </c>
      <c r="J5554">
        <v>0.87</v>
      </c>
      <c r="K5554">
        <v>3196.78</v>
      </c>
      <c r="L5554">
        <v>1407.93</v>
      </c>
      <c r="M5554">
        <f t="shared" si="172"/>
        <v>3196.78</v>
      </c>
      <c r="N5554">
        <f t="shared" si="173"/>
        <v>0</v>
      </c>
    </row>
    <row r="5555" spans="1:14" hidden="1" x14ac:dyDescent="0.25">
      <c r="A5555" t="s">
        <v>4797</v>
      </c>
      <c r="B5555" t="s">
        <v>9111</v>
      </c>
      <c r="C5555">
        <v>35</v>
      </c>
      <c r="D5555">
        <v>66392</v>
      </c>
      <c r="E5555" t="s">
        <v>25</v>
      </c>
      <c r="F5555" t="s">
        <v>22</v>
      </c>
      <c r="G5555">
        <v>120</v>
      </c>
      <c r="H5555">
        <v>9.4999999999999998E-3</v>
      </c>
      <c r="I5555" t="s">
        <v>25</v>
      </c>
      <c r="J5555">
        <v>0.87</v>
      </c>
      <c r="K5555">
        <v>897.87</v>
      </c>
      <c r="L5555">
        <v>313.95</v>
      </c>
      <c r="M5555">
        <f t="shared" si="172"/>
        <v>897.87</v>
      </c>
      <c r="N5555">
        <f t="shared" si="173"/>
        <v>0</v>
      </c>
    </row>
    <row r="5556" spans="1:14" hidden="1" x14ac:dyDescent="0.25">
      <c r="A5556" t="s">
        <v>9112</v>
      </c>
      <c r="B5556" t="s">
        <v>9113</v>
      </c>
      <c r="C5556">
        <v>69</v>
      </c>
      <c r="D5556">
        <v>223494</v>
      </c>
      <c r="E5556" t="s">
        <v>25</v>
      </c>
      <c r="F5556" t="s">
        <v>66</v>
      </c>
      <c r="G5556">
        <v>120</v>
      </c>
      <c r="H5556">
        <v>0.18</v>
      </c>
      <c r="I5556" t="s">
        <v>25</v>
      </c>
      <c r="J5556">
        <v>0.87</v>
      </c>
      <c r="K5556">
        <v>3284.48</v>
      </c>
      <c r="L5556">
        <v>937.79</v>
      </c>
      <c r="M5556">
        <f t="shared" si="172"/>
        <v>3284.48</v>
      </c>
      <c r="N5556">
        <f t="shared" si="173"/>
        <v>0</v>
      </c>
    </row>
    <row r="5557" spans="1:14" hidden="1" x14ac:dyDescent="0.25">
      <c r="A5557" t="s">
        <v>4487</v>
      </c>
      <c r="B5557" t="s">
        <v>9114</v>
      </c>
      <c r="C5557">
        <v>96</v>
      </c>
      <c r="D5557">
        <v>41242</v>
      </c>
      <c r="E5557" t="s">
        <v>45</v>
      </c>
      <c r="F5557" t="s">
        <v>15</v>
      </c>
      <c r="G5557">
        <v>120</v>
      </c>
      <c r="H5557">
        <v>2.79</v>
      </c>
      <c r="I5557" t="s">
        <v>45</v>
      </c>
      <c r="J5557">
        <v>0.87</v>
      </c>
      <c r="K5557">
        <v>1529.94</v>
      </c>
      <c r="L5557">
        <v>20.48</v>
      </c>
      <c r="M5557">
        <f t="shared" si="172"/>
        <v>1529.94</v>
      </c>
      <c r="N5557">
        <f t="shared" si="173"/>
        <v>0</v>
      </c>
    </row>
    <row r="5558" spans="1:14" hidden="1" x14ac:dyDescent="0.25">
      <c r="A5558" t="s">
        <v>9115</v>
      </c>
      <c r="B5558" t="s">
        <v>9116</v>
      </c>
      <c r="C5558">
        <v>69</v>
      </c>
      <c r="D5558">
        <v>161360</v>
      </c>
      <c r="E5558" t="s">
        <v>18</v>
      </c>
      <c r="F5558" t="s">
        <v>66</v>
      </c>
      <c r="G5558">
        <v>108</v>
      </c>
      <c r="H5558">
        <v>0.18</v>
      </c>
      <c r="I5558" t="s">
        <v>18</v>
      </c>
      <c r="J5558">
        <v>0.87</v>
      </c>
      <c r="K5558">
        <v>2505.04</v>
      </c>
      <c r="L5558">
        <v>810.76</v>
      </c>
      <c r="M5558">
        <f t="shared" si="172"/>
        <v>2505.04</v>
      </c>
      <c r="N5558">
        <f t="shared" si="173"/>
        <v>0</v>
      </c>
    </row>
    <row r="5559" spans="1:14" hidden="1" x14ac:dyDescent="0.25">
      <c r="A5559" t="s">
        <v>5178</v>
      </c>
      <c r="B5559" t="s">
        <v>9117</v>
      </c>
      <c r="C5559">
        <v>43</v>
      </c>
      <c r="D5559">
        <v>107658</v>
      </c>
      <c r="E5559" t="s">
        <v>18</v>
      </c>
      <c r="F5559" t="s">
        <v>73</v>
      </c>
      <c r="G5559">
        <v>48</v>
      </c>
      <c r="H5559">
        <v>1.95E-2</v>
      </c>
      <c r="I5559" t="s">
        <v>18</v>
      </c>
      <c r="J5559">
        <v>0.87</v>
      </c>
      <c r="K5559">
        <v>2765.46</v>
      </c>
      <c r="L5559">
        <v>1807.84</v>
      </c>
      <c r="M5559">
        <f t="shared" si="172"/>
        <v>2765.46</v>
      </c>
      <c r="N5559">
        <f t="shared" si="173"/>
        <v>0</v>
      </c>
    </row>
    <row r="5560" spans="1:14" hidden="1" x14ac:dyDescent="0.25">
      <c r="A5560" t="s">
        <v>9118</v>
      </c>
      <c r="B5560" t="s">
        <v>9119</v>
      </c>
      <c r="C5560">
        <v>76</v>
      </c>
      <c r="D5560">
        <v>46237</v>
      </c>
      <c r="E5560" t="s">
        <v>18</v>
      </c>
      <c r="F5560" t="s">
        <v>56</v>
      </c>
      <c r="G5560">
        <v>36</v>
      </c>
      <c r="H5560">
        <v>0.51</v>
      </c>
      <c r="I5560" t="s">
        <v>18</v>
      </c>
      <c r="J5560">
        <v>0.87</v>
      </c>
      <c r="K5560">
        <v>1638.37</v>
      </c>
      <c r="L5560">
        <v>1000.3</v>
      </c>
      <c r="M5560">
        <f t="shared" si="172"/>
        <v>1638.37</v>
      </c>
      <c r="N5560">
        <f t="shared" si="173"/>
        <v>0</v>
      </c>
    </row>
    <row r="5561" spans="1:14" hidden="1" x14ac:dyDescent="0.25">
      <c r="A5561" t="s">
        <v>8061</v>
      </c>
      <c r="B5561" t="s">
        <v>9120</v>
      </c>
      <c r="C5561">
        <v>82</v>
      </c>
      <c r="D5561">
        <v>22257</v>
      </c>
      <c r="E5561" t="s">
        <v>25</v>
      </c>
      <c r="F5561" t="s">
        <v>29</v>
      </c>
      <c r="G5561">
        <v>120</v>
      </c>
      <c r="H5561">
        <v>0.83799999999999997</v>
      </c>
      <c r="I5561" t="s">
        <v>25</v>
      </c>
      <c r="J5561">
        <v>0.87</v>
      </c>
      <c r="K5561">
        <v>437.47</v>
      </c>
      <c r="L5561">
        <v>57.32</v>
      </c>
      <c r="M5561">
        <f t="shared" si="172"/>
        <v>437.47</v>
      </c>
      <c r="N5561">
        <f t="shared" si="173"/>
        <v>0</v>
      </c>
    </row>
    <row r="5562" spans="1:14" hidden="1" x14ac:dyDescent="0.25">
      <c r="A5562" t="s">
        <v>1280</v>
      </c>
      <c r="B5562" t="s">
        <v>9121</v>
      </c>
      <c r="C5562">
        <v>63</v>
      </c>
      <c r="D5562">
        <v>141453</v>
      </c>
      <c r="E5562" t="s">
        <v>45</v>
      </c>
      <c r="F5562" t="s">
        <v>40</v>
      </c>
      <c r="G5562">
        <v>60</v>
      </c>
      <c r="H5562">
        <v>0.111</v>
      </c>
      <c r="I5562" t="s">
        <v>45</v>
      </c>
      <c r="J5562">
        <v>0.87</v>
      </c>
      <c r="K5562">
        <v>3130.27</v>
      </c>
      <c r="L5562">
        <v>1742.62</v>
      </c>
      <c r="M5562">
        <f t="shared" si="172"/>
        <v>3130.27</v>
      </c>
      <c r="N5562">
        <f t="shared" si="173"/>
        <v>0</v>
      </c>
    </row>
    <row r="5563" spans="1:14" hidden="1" x14ac:dyDescent="0.25">
      <c r="A5563" t="s">
        <v>111</v>
      </c>
      <c r="B5563" t="s">
        <v>9122</v>
      </c>
      <c r="C5563">
        <v>23</v>
      </c>
      <c r="D5563">
        <v>36153</v>
      </c>
      <c r="E5563" t="s">
        <v>14</v>
      </c>
      <c r="F5563" t="s">
        <v>48</v>
      </c>
      <c r="G5563">
        <v>36</v>
      </c>
      <c r="H5563">
        <v>7.3000000000000001E-3</v>
      </c>
      <c r="I5563" t="s">
        <v>14</v>
      </c>
      <c r="J5563">
        <v>0.87</v>
      </c>
      <c r="K5563">
        <v>1175.53</v>
      </c>
      <c r="L5563">
        <v>858.36</v>
      </c>
      <c r="M5563">
        <f t="shared" si="172"/>
        <v>1175.53</v>
      </c>
      <c r="N5563">
        <f t="shared" si="173"/>
        <v>0</v>
      </c>
    </row>
    <row r="5564" spans="1:14" hidden="1" x14ac:dyDescent="0.25">
      <c r="A5564" t="s">
        <v>2681</v>
      </c>
      <c r="B5564" t="s">
        <v>9123</v>
      </c>
      <c r="C5564">
        <v>40</v>
      </c>
      <c r="D5564">
        <v>219974</v>
      </c>
      <c r="E5564" t="s">
        <v>45</v>
      </c>
      <c r="F5564" t="s">
        <v>35</v>
      </c>
      <c r="G5564">
        <v>96</v>
      </c>
      <c r="H5564">
        <v>1.12E-2</v>
      </c>
      <c r="I5564" t="s">
        <v>45</v>
      </c>
      <c r="J5564">
        <v>0.87</v>
      </c>
      <c r="K5564">
        <v>3405.15</v>
      </c>
      <c r="L5564">
        <v>1466.74</v>
      </c>
      <c r="M5564">
        <f t="shared" si="172"/>
        <v>3405.15</v>
      </c>
      <c r="N5564">
        <f t="shared" si="173"/>
        <v>0</v>
      </c>
    </row>
    <row r="5565" spans="1:14" hidden="1" x14ac:dyDescent="0.25">
      <c r="A5565" t="s">
        <v>1840</v>
      </c>
      <c r="B5565" t="s">
        <v>9124</v>
      </c>
      <c r="C5565">
        <v>89</v>
      </c>
      <c r="D5565">
        <v>39719</v>
      </c>
      <c r="E5565" t="s">
        <v>18</v>
      </c>
      <c r="F5565" t="s">
        <v>26</v>
      </c>
      <c r="G5565">
        <v>60</v>
      </c>
      <c r="H5565">
        <v>1.27</v>
      </c>
      <c r="I5565" t="s">
        <v>18</v>
      </c>
      <c r="J5565">
        <v>0.87</v>
      </c>
      <c r="K5565">
        <v>1181.69</v>
      </c>
      <c r="L5565">
        <v>331.7</v>
      </c>
      <c r="M5565">
        <f t="shared" si="172"/>
        <v>1181.69</v>
      </c>
      <c r="N5565">
        <f t="shared" si="173"/>
        <v>0</v>
      </c>
    </row>
    <row r="5566" spans="1:14" hidden="1" x14ac:dyDescent="0.25">
      <c r="A5566" t="s">
        <v>9125</v>
      </c>
      <c r="B5566" t="s">
        <v>9126</v>
      </c>
      <c r="C5566">
        <v>87</v>
      </c>
      <c r="D5566">
        <v>199831</v>
      </c>
      <c r="E5566" t="s">
        <v>14</v>
      </c>
      <c r="F5566" t="s">
        <v>26</v>
      </c>
      <c r="G5566">
        <v>72</v>
      </c>
      <c r="H5566">
        <v>1.27</v>
      </c>
      <c r="I5566" t="s">
        <v>14</v>
      </c>
      <c r="J5566">
        <v>0.87</v>
      </c>
      <c r="K5566">
        <v>5466.56</v>
      </c>
      <c r="L5566">
        <v>1190.18</v>
      </c>
      <c r="M5566">
        <f t="shared" si="172"/>
        <v>5466.56</v>
      </c>
      <c r="N5566">
        <f t="shared" si="173"/>
        <v>0</v>
      </c>
    </row>
    <row r="5567" spans="1:14" hidden="1" x14ac:dyDescent="0.25">
      <c r="A5567" t="s">
        <v>9127</v>
      </c>
      <c r="B5567" t="s">
        <v>9128</v>
      </c>
      <c r="C5567">
        <v>59</v>
      </c>
      <c r="D5567">
        <v>174616</v>
      </c>
      <c r="E5567" t="s">
        <v>18</v>
      </c>
      <c r="F5567" t="s">
        <v>19</v>
      </c>
      <c r="G5567">
        <v>72</v>
      </c>
      <c r="H5567">
        <v>7.0999999999999994E-2</v>
      </c>
      <c r="I5567" t="s">
        <v>18</v>
      </c>
      <c r="J5567">
        <v>0.87</v>
      </c>
      <c r="K5567">
        <v>3349.83</v>
      </c>
      <c r="L5567">
        <v>1706.69</v>
      </c>
      <c r="M5567">
        <f t="shared" si="172"/>
        <v>3349.83</v>
      </c>
      <c r="N5567">
        <f t="shared" si="173"/>
        <v>0</v>
      </c>
    </row>
    <row r="5568" spans="1:14" hidden="1" x14ac:dyDescent="0.25">
      <c r="A5568" t="s">
        <v>3434</v>
      </c>
      <c r="B5568" t="s">
        <v>9129</v>
      </c>
      <c r="C5568">
        <v>39</v>
      </c>
      <c r="D5568">
        <v>55961</v>
      </c>
      <c r="E5568" t="s">
        <v>25</v>
      </c>
      <c r="F5568" t="s">
        <v>35</v>
      </c>
      <c r="G5568">
        <v>72</v>
      </c>
      <c r="H5568">
        <v>1.12E-2</v>
      </c>
      <c r="I5568" t="s">
        <v>25</v>
      </c>
      <c r="J5568">
        <v>0.87</v>
      </c>
      <c r="K5568">
        <v>1053.01</v>
      </c>
      <c r="L5568">
        <v>559.88</v>
      </c>
      <c r="M5568">
        <f t="shared" si="172"/>
        <v>1053.01</v>
      </c>
      <c r="N5568">
        <f t="shared" si="173"/>
        <v>0</v>
      </c>
    </row>
    <row r="5569" spans="1:14" hidden="1" x14ac:dyDescent="0.25">
      <c r="A5569" t="s">
        <v>3560</v>
      </c>
      <c r="B5569" t="s">
        <v>9130</v>
      </c>
      <c r="C5569">
        <v>39</v>
      </c>
      <c r="D5569">
        <v>172866</v>
      </c>
      <c r="E5569" t="s">
        <v>25</v>
      </c>
      <c r="F5569" t="s">
        <v>35</v>
      </c>
      <c r="G5569">
        <v>48</v>
      </c>
      <c r="H5569">
        <v>1.12E-2</v>
      </c>
      <c r="I5569" t="s">
        <v>25</v>
      </c>
      <c r="J5569">
        <v>0.87</v>
      </c>
      <c r="K5569">
        <v>4432.17</v>
      </c>
      <c r="L5569">
        <v>2908.87</v>
      </c>
      <c r="M5569">
        <f t="shared" si="172"/>
        <v>4432.17</v>
      </c>
      <c r="N5569">
        <f t="shared" si="173"/>
        <v>0</v>
      </c>
    </row>
    <row r="5570" spans="1:14" hidden="1" x14ac:dyDescent="0.25">
      <c r="A5570" t="s">
        <v>5362</v>
      </c>
      <c r="B5570" t="s">
        <v>9131</v>
      </c>
      <c r="C5570">
        <v>83</v>
      </c>
      <c r="D5570">
        <v>142713</v>
      </c>
      <c r="E5570" t="s">
        <v>14</v>
      </c>
      <c r="F5570" t="s">
        <v>29</v>
      </c>
      <c r="G5570">
        <v>60</v>
      </c>
      <c r="H5570">
        <v>0.83799999999999997</v>
      </c>
      <c r="I5570" t="s">
        <v>14</v>
      </c>
      <c r="J5570">
        <v>0.87</v>
      </c>
      <c r="K5570">
        <v>3820.52</v>
      </c>
      <c r="L5570">
        <v>1382.98</v>
      </c>
      <c r="M5570">
        <f t="shared" si="172"/>
        <v>3820.52</v>
      </c>
      <c r="N5570">
        <f t="shared" si="173"/>
        <v>0</v>
      </c>
    </row>
    <row r="5571" spans="1:14" hidden="1" x14ac:dyDescent="0.25">
      <c r="A5571" t="s">
        <v>9132</v>
      </c>
      <c r="B5571" t="s">
        <v>9133</v>
      </c>
      <c r="C5571">
        <v>41</v>
      </c>
      <c r="D5571">
        <v>72169</v>
      </c>
      <c r="E5571" t="s">
        <v>18</v>
      </c>
      <c r="F5571" t="s">
        <v>73</v>
      </c>
      <c r="G5571">
        <v>96</v>
      </c>
      <c r="H5571">
        <v>1.95E-2</v>
      </c>
      <c r="I5571" t="s">
        <v>18</v>
      </c>
      <c r="J5571">
        <v>0.87</v>
      </c>
      <c r="K5571">
        <v>1121.01</v>
      </c>
      <c r="L5571">
        <v>479.07</v>
      </c>
      <c r="M5571">
        <f t="shared" ref="M5571:M5634" si="174">ROUND((D5571 * (1 + (J5571 + H5571) / 100) ^ G5571 * ((J5571 + H5571) / 100)) / ((1 + ((J5571 + H5571) / 100)) ^ G5571 - 1), 2)</f>
        <v>1121.01</v>
      </c>
      <c r="N5571">
        <f t="shared" ref="N5571:N5634" si="175">M5571-K5571</f>
        <v>0</v>
      </c>
    </row>
    <row r="5572" spans="1:14" hidden="1" x14ac:dyDescent="0.25">
      <c r="A5572" t="s">
        <v>9134</v>
      </c>
      <c r="B5572" t="s">
        <v>9135</v>
      </c>
      <c r="C5572">
        <v>84</v>
      </c>
      <c r="D5572">
        <v>142951</v>
      </c>
      <c r="E5572" t="s">
        <v>45</v>
      </c>
      <c r="F5572" t="s">
        <v>29</v>
      </c>
      <c r="G5572">
        <v>72</v>
      </c>
      <c r="H5572">
        <v>0.83799999999999997</v>
      </c>
      <c r="I5572" t="s">
        <v>45</v>
      </c>
      <c r="J5572">
        <v>0.87</v>
      </c>
      <c r="K5572">
        <v>3465.3</v>
      </c>
      <c r="L5572">
        <v>1023.7</v>
      </c>
      <c r="M5572">
        <f t="shared" si="174"/>
        <v>3465.3</v>
      </c>
      <c r="N5572">
        <f t="shared" si="175"/>
        <v>0</v>
      </c>
    </row>
    <row r="5573" spans="1:14" hidden="1" x14ac:dyDescent="0.25">
      <c r="A5573" t="s">
        <v>9136</v>
      </c>
      <c r="B5573" t="s">
        <v>9137</v>
      </c>
      <c r="C5573">
        <v>55</v>
      </c>
      <c r="D5573">
        <v>57682</v>
      </c>
      <c r="E5573" t="s">
        <v>25</v>
      </c>
      <c r="F5573" t="s">
        <v>53</v>
      </c>
      <c r="G5573">
        <v>108</v>
      </c>
      <c r="H5573">
        <v>0.05</v>
      </c>
      <c r="I5573" t="s">
        <v>25</v>
      </c>
      <c r="J5573">
        <v>0.87</v>
      </c>
      <c r="K5573">
        <v>844.92</v>
      </c>
      <c r="L5573">
        <v>314.25</v>
      </c>
      <c r="M5573">
        <f t="shared" si="174"/>
        <v>844.92</v>
      </c>
      <c r="N5573">
        <f t="shared" si="175"/>
        <v>0</v>
      </c>
    </row>
    <row r="5574" spans="1:14" hidden="1" x14ac:dyDescent="0.25">
      <c r="A5574" t="s">
        <v>5762</v>
      </c>
      <c r="B5574" t="s">
        <v>9138</v>
      </c>
      <c r="C5574">
        <v>38</v>
      </c>
      <c r="D5574">
        <v>288234</v>
      </c>
      <c r="E5574" t="s">
        <v>18</v>
      </c>
      <c r="F5574" t="s">
        <v>35</v>
      </c>
      <c r="G5574">
        <v>120</v>
      </c>
      <c r="H5574">
        <v>1.12E-2</v>
      </c>
      <c r="I5574" t="s">
        <v>18</v>
      </c>
      <c r="J5574">
        <v>0.87</v>
      </c>
      <c r="K5574">
        <v>3901.3</v>
      </c>
      <c r="L5574">
        <v>1361.38</v>
      </c>
      <c r="M5574">
        <f t="shared" si="174"/>
        <v>3901.3</v>
      </c>
      <c r="N5574">
        <f t="shared" si="175"/>
        <v>0</v>
      </c>
    </row>
    <row r="5575" spans="1:14" hidden="1" x14ac:dyDescent="0.25">
      <c r="A5575" t="s">
        <v>9139</v>
      </c>
      <c r="B5575" t="s">
        <v>9140</v>
      </c>
      <c r="C5575">
        <v>61</v>
      </c>
      <c r="D5575">
        <v>126156</v>
      </c>
      <c r="E5575" t="s">
        <v>45</v>
      </c>
      <c r="F5575" t="s">
        <v>40</v>
      </c>
      <c r="G5575">
        <v>36</v>
      </c>
      <c r="H5575">
        <v>0.111</v>
      </c>
      <c r="I5575" t="s">
        <v>45</v>
      </c>
      <c r="J5575">
        <v>0.87</v>
      </c>
      <c r="K5575">
        <v>4176.46</v>
      </c>
      <c r="L5575">
        <v>2938.87</v>
      </c>
      <c r="M5575">
        <f t="shared" si="174"/>
        <v>4176.46</v>
      </c>
      <c r="N5575">
        <f t="shared" si="175"/>
        <v>0</v>
      </c>
    </row>
    <row r="5576" spans="1:14" hidden="1" x14ac:dyDescent="0.25">
      <c r="A5576" t="s">
        <v>3571</v>
      </c>
      <c r="B5576" t="s">
        <v>9141</v>
      </c>
      <c r="C5576">
        <v>88</v>
      </c>
      <c r="D5576">
        <v>263251</v>
      </c>
      <c r="E5576" t="s">
        <v>45</v>
      </c>
      <c r="F5576" t="s">
        <v>26</v>
      </c>
      <c r="G5576">
        <v>120</v>
      </c>
      <c r="H5576">
        <v>1.27</v>
      </c>
      <c r="I5576" t="s">
        <v>45</v>
      </c>
      <c r="J5576">
        <v>0.87</v>
      </c>
      <c r="K5576">
        <v>6115.44</v>
      </c>
      <c r="L5576">
        <v>481.87</v>
      </c>
      <c r="M5576">
        <f t="shared" si="174"/>
        <v>6115.44</v>
      </c>
      <c r="N5576">
        <f t="shared" si="175"/>
        <v>0</v>
      </c>
    </row>
    <row r="5577" spans="1:14" hidden="1" x14ac:dyDescent="0.25">
      <c r="A5577" t="s">
        <v>1164</v>
      </c>
      <c r="B5577" t="s">
        <v>9142</v>
      </c>
      <c r="C5577">
        <v>94</v>
      </c>
      <c r="D5577">
        <v>130402</v>
      </c>
      <c r="E5577" t="s">
        <v>18</v>
      </c>
      <c r="F5577" t="s">
        <v>15</v>
      </c>
      <c r="G5577">
        <v>72</v>
      </c>
      <c r="H5577">
        <v>2.79</v>
      </c>
      <c r="I5577" t="s">
        <v>18</v>
      </c>
      <c r="J5577">
        <v>0.87</v>
      </c>
      <c r="K5577">
        <v>5160.59</v>
      </c>
      <c r="L5577">
        <v>387.88</v>
      </c>
      <c r="M5577">
        <f t="shared" si="174"/>
        <v>5160.59</v>
      </c>
      <c r="N5577">
        <f t="shared" si="175"/>
        <v>0</v>
      </c>
    </row>
    <row r="5578" spans="1:14" hidden="1" x14ac:dyDescent="0.25">
      <c r="A5578" t="s">
        <v>8155</v>
      </c>
      <c r="B5578" t="s">
        <v>9143</v>
      </c>
      <c r="C5578">
        <v>64</v>
      </c>
      <c r="D5578">
        <v>76260</v>
      </c>
      <c r="E5578" t="s">
        <v>18</v>
      </c>
      <c r="F5578" t="s">
        <v>40</v>
      </c>
      <c r="G5578">
        <v>96</v>
      </c>
      <c r="H5578">
        <v>0.111</v>
      </c>
      <c r="I5578" t="s">
        <v>18</v>
      </c>
      <c r="J5578">
        <v>0.87</v>
      </c>
      <c r="K5578">
        <v>1229.9100000000001</v>
      </c>
      <c r="L5578">
        <v>481.8</v>
      </c>
      <c r="M5578">
        <f t="shared" si="174"/>
        <v>1229.9100000000001</v>
      </c>
      <c r="N5578">
        <f t="shared" si="175"/>
        <v>0</v>
      </c>
    </row>
    <row r="5579" spans="1:14" hidden="1" x14ac:dyDescent="0.25">
      <c r="A5579" t="s">
        <v>2153</v>
      </c>
      <c r="B5579" t="s">
        <v>9144</v>
      </c>
      <c r="C5579">
        <v>33</v>
      </c>
      <c r="D5579">
        <v>106642</v>
      </c>
      <c r="E5579" t="s">
        <v>14</v>
      </c>
      <c r="F5579" t="s">
        <v>22</v>
      </c>
      <c r="G5579">
        <v>96</v>
      </c>
      <c r="H5579">
        <v>9.4999999999999998E-3</v>
      </c>
      <c r="I5579" t="s">
        <v>14</v>
      </c>
      <c r="J5579">
        <v>0.87</v>
      </c>
      <c r="K5579">
        <v>1649.63</v>
      </c>
      <c r="L5579">
        <v>711.71</v>
      </c>
      <c r="M5579">
        <f t="shared" si="174"/>
        <v>1649.63</v>
      </c>
      <c r="N5579">
        <f t="shared" si="175"/>
        <v>0</v>
      </c>
    </row>
    <row r="5580" spans="1:14" hidden="1" x14ac:dyDescent="0.25">
      <c r="A5580" t="s">
        <v>7824</v>
      </c>
      <c r="B5580" t="s">
        <v>9145</v>
      </c>
      <c r="C5580">
        <v>98</v>
      </c>
      <c r="D5580">
        <v>299027</v>
      </c>
      <c r="E5580" t="s">
        <v>45</v>
      </c>
      <c r="F5580" t="s">
        <v>15</v>
      </c>
      <c r="G5580">
        <v>84</v>
      </c>
      <c r="H5580">
        <v>2.79</v>
      </c>
      <c r="I5580" t="s">
        <v>45</v>
      </c>
      <c r="J5580">
        <v>0.87</v>
      </c>
      <c r="K5580">
        <v>11506.2</v>
      </c>
      <c r="L5580">
        <v>561.80999999999995</v>
      </c>
      <c r="M5580">
        <f t="shared" si="174"/>
        <v>11506.2</v>
      </c>
      <c r="N5580">
        <f t="shared" si="175"/>
        <v>0</v>
      </c>
    </row>
    <row r="5581" spans="1:14" hidden="1" x14ac:dyDescent="0.25">
      <c r="A5581" t="s">
        <v>9146</v>
      </c>
      <c r="B5581" t="s">
        <v>9147</v>
      </c>
      <c r="C5581">
        <v>69</v>
      </c>
      <c r="D5581">
        <v>191252</v>
      </c>
      <c r="E5581" t="s">
        <v>18</v>
      </c>
      <c r="F5581" t="s">
        <v>66</v>
      </c>
      <c r="G5581">
        <v>48</v>
      </c>
      <c r="H5581">
        <v>0.18</v>
      </c>
      <c r="I5581" t="s">
        <v>18</v>
      </c>
      <c r="J5581">
        <v>0.87</v>
      </c>
      <c r="K5581">
        <v>5092.92</v>
      </c>
      <c r="L5581">
        <v>3084.77</v>
      </c>
      <c r="M5581">
        <f t="shared" si="174"/>
        <v>5092.92</v>
      </c>
      <c r="N5581">
        <f t="shared" si="175"/>
        <v>0</v>
      </c>
    </row>
    <row r="5582" spans="1:14" hidden="1" x14ac:dyDescent="0.25">
      <c r="A5582" t="s">
        <v>6708</v>
      </c>
      <c r="B5582" t="s">
        <v>9148</v>
      </c>
      <c r="C5582">
        <v>66</v>
      </c>
      <c r="D5582">
        <v>226790</v>
      </c>
      <c r="E5582" t="s">
        <v>25</v>
      </c>
      <c r="F5582" t="s">
        <v>66</v>
      </c>
      <c r="G5582">
        <v>72</v>
      </c>
      <c r="H5582">
        <v>0.18</v>
      </c>
      <c r="I5582" t="s">
        <v>25</v>
      </c>
      <c r="J5582">
        <v>0.87</v>
      </c>
      <c r="K5582">
        <v>4504.87</v>
      </c>
      <c r="L5582">
        <v>2123.5700000000002</v>
      </c>
      <c r="M5582">
        <f t="shared" si="174"/>
        <v>4504.87</v>
      </c>
      <c r="N5582">
        <f t="shared" si="175"/>
        <v>0</v>
      </c>
    </row>
    <row r="5583" spans="1:14" hidden="1" x14ac:dyDescent="0.25">
      <c r="A5583" t="s">
        <v>2706</v>
      </c>
      <c r="B5583" t="s">
        <v>9149</v>
      </c>
      <c r="C5583">
        <v>33</v>
      </c>
      <c r="D5583">
        <v>142540</v>
      </c>
      <c r="E5583" t="s">
        <v>45</v>
      </c>
      <c r="F5583" t="s">
        <v>22</v>
      </c>
      <c r="G5583">
        <v>36</v>
      </c>
      <c r="H5583">
        <v>9.4999999999999998E-3</v>
      </c>
      <c r="I5583" t="s">
        <v>45</v>
      </c>
      <c r="J5583">
        <v>0.87</v>
      </c>
      <c r="K5583">
        <v>4636.53</v>
      </c>
      <c r="L5583">
        <v>3382.89</v>
      </c>
      <c r="M5583">
        <f t="shared" si="174"/>
        <v>4636.53</v>
      </c>
      <c r="N5583">
        <f t="shared" si="175"/>
        <v>0</v>
      </c>
    </row>
    <row r="5584" spans="1:14" hidden="1" x14ac:dyDescent="0.25">
      <c r="A5584" t="s">
        <v>6957</v>
      </c>
      <c r="B5584" t="s">
        <v>9150</v>
      </c>
      <c r="C5584">
        <v>20</v>
      </c>
      <c r="D5584">
        <v>126176</v>
      </c>
      <c r="E5584" t="s">
        <v>25</v>
      </c>
      <c r="F5584" t="s">
        <v>78</v>
      </c>
      <c r="G5584">
        <v>84</v>
      </c>
      <c r="H5584">
        <v>6.4999999999999997E-3</v>
      </c>
      <c r="I5584" t="s">
        <v>25</v>
      </c>
      <c r="J5584">
        <v>0.87</v>
      </c>
      <c r="K5584">
        <v>2128.6</v>
      </c>
      <c r="L5584">
        <v>1022.67</v>
      </c>
      <c r="M5584">
        <f t="shared" si="174"/>
        <v>2128.6</v>
      </c>
      <c r="N5584">
        <f t="shared" si="175"/>
        <v>0</v>
      </c>
    </row>
    <row r="5585" spans="1:14" hidden="1" x14ac:dyDescent="0.25">
      <c r="A5585" t="s">
        <v>4415</v>
      </c>
      <c r="B5585" t="s">
        <v>9151</v>
      </c>
      <c r="C5585">
        <v>86</v>
      </c>
      <c r="D5585">
        <v>224421</v>
      </c>
      <c r="E5585" t="s">
        <v>14</v>
      </c>
      <c r="F5585" t="s">
        <v>26</v>
      </c>
      <c r="G5585">
        <v>72</v>
      </c>
      <c r="H5585">
        <v>1.27</v>
      </c>
      <c r="I5585" t="s">
        <v>14</v>
      </c>
      <c r="J5585">
        <v>0.87</v>
      </c>
      <c r="K5585">
        <v>6139.25</v>
      </c>
      <c r="L5585">
        <v>1336.64</v>
      </c>
      <c r="M5585">
        <f t="shared" si="174"/>
        <v>6139.25</v>
      </c>
      <c r="N5585">
        <f t="shared" si="175"/>
        <v>0</v>
      </c>
    </row>
    <row r="5586" spans="1:14" hidden="1" x14ac:dyDescent="0.25">
      <c r="A5586" t="s">
        <v>9152</v>
      </c>
      <c r="B5586" t="s">
        <v>9153</v>
      </c>
      <c r="C5586">
        <v>63</v>
      </c>
      <c r="D5586">
        <v>83150</v>
      </c>
      <c r="E5586" t="s">
        <v>25</v>
      </c>
      <c r="F5586" t="s">
        <v>40</v>
      </c>
      <c r="G5586">
        <v>36</v>
      </c>
      <c r="H5586">
        <v>0.111</v>
      </c>
      <c r="I5586" t="s">
        <v>25</v>
      </c>
      <c r="J5586">
        <v>0.87</v>
      </c>
      <c r="K5586">
        <v>2752.72</v>
      </c>
      <c r="L5586">
        <v>1937.02</v>
      </c>
      <c r="M5586">
        <f t="shared" si="174"/>
        <v>2752.72</v>
      </c>
      <c r="N5586">
        <f t="shared" si="175"/>
        <v>0</v>
      </c>
    </row>
    <row r="5587" spans="1:14" hidden="1" x14ac:dyDescent="0.25">
      <c r="A5587" t="s">
        <v>5294</v>
      </c>
      <c r="B5587" t="s">
        <v>9154</v>
      </c>
      <c r="C5587">
        <v>70</v>
      </c>
      <c r="D5587">
        <v>144613</v>
      </c>
      <c r="E5587" t="s">
        <v>25</v>
      </c>
      <c r="F5587" t="s">
        <v>66</v>
      </c>
      <c r="G5587">
        <v>60</v>
      </c>
      <c r="H5587">
        <v>0.18</v>
      </c>
      <c r="I5587" t="s">
        <v>25</v>
      </c>
      <c r="J5587">
        <v>0.87</v>
      </c>
      <c r="K5587">
        <v>3260.85</v>
      </c>
      <c r="L5587">
        <v>1742.41</v>
      </c>
      <c r="M5587">
        <f t="shared" si="174"/>
        <v>3260.85</v>
      </c>
      <c r="N5587">
        <f t="shared" si="175"/>
        <v>0</v>
      </c>
    </row>
    <row r="5588" spans="1:14" hidden="1" x14ac:dyDescent="0.25">
      <c r="A5588" t="s">
        <v>9155</v>
      </c>
      <c r="B5588" t="s">
        <v>9156</v>
      </c>
      <c r="C5588">
        <v>44</v>
      </c>
      <c r="D5588">
        <v>149841</v>
      </c>
      <c r="E5588" t="s">
        <v>18</v>
      </c>
      <c r="F5588" t="s">
        <v>73</v>
      </c>
      <c r="G5588">
        <v>84</v>
      </c>
      <c r="H5588">
        <v>1.95E-2</v>
      </c>
      <c r="I5588" t="s">
        <v>18</v>
      </c>
      <c r="J5588">
        <v>0.87</v>
      </c>
      <c r="K5588">
        <v>2540.0300000000002</v>
      </c>
      <c r="L5588">
        <v>1207.19</v>
      </c>
      <c r="M5588">
        <f t="shared" si="174"/>
        <v>2540.0300000000002</v>
      </c>
      <c r="N5588">
        <f t="shared" si="175"/>
        <v>0</v>
      </c>
    </row>
    <row r="5589" spans="1:14" hidden="1" x14ac:dyDescent="0.25">
      <c r="A5589" t="s">
        <v>7108</v>
      </c>
      <c r="B5589" t="s">
        <v>9157</v>
      </c>
      <c r="C5589">
        <v>38</v>
      </c>
      <c r="D5589">
        <v>217859</v>
      </c>
      <c r="E5589" t="s">
        <v>45</v>
      </c>
      <c r="F5589" t="s">
        <v>35</v>
      </c>
      <c r="G5589">
        <v>108</v>
      </c>
      <c r="H5589">
        <v>1.12E-2</v>
      </c>
      <c r="I5589" t="s">
        <v>45</v>
      </c>
      <c r="J5589">
        <v>0.87</v>
      </c>
      <c r="K5589">
        <v>3135.34</v>
      </c>
      <c r="L5589">
        <v>1215.57</v>
      </c>
      <c r="M5589">
        <f t="shared" si="174"/>
        <v>3135.34</v>
      </c>
      <c r="N5589">
        <f t="shared" si="175"/>
        <v>0</v>
      </c>
    </row>
    <row r="5590" spans="1:14" hidden="1" x14ac:dyDescent="0.25">
      <c r="A5590" t="s">
        <v>9158</v>
      </c>
      <c r="B5590" t="s">
        <v>9159</v>
      </c>
      <c r="C5590">
        <v>62</v>
      </c>
      <c r="D5590">
        <v>291953</v>
      </c>
      <c r="E5590" t="s">
        <v>25</v>
      </c>
      <c r="F5590" t="s">
        <v>40</v>
      </c>
      <c r="G5590">
        <v>36</v>
      </c>
      <c r="H5590">
        <v>0.111</v>
      </c>
      <c r="I5590" t="s">
        <v>25</v>
      </c>
      <c r="J5590">
        <v>0.87</v>
      </c>
      <c r="K5590">
        <v>9665.26</v>
      </c>
      <c r="L5590">
        <v>6801.2</v>
      </c>
      <c r="M5590">
        <f t="shared" si="174"/>
        <v>9665.26</v>
      </c>
      <c r="N5590">
        <f t="shared" si="175"/>
        <v>0</v>
      </c>
    </row>
    <row r="5591" spans="1:14" hidden="1" x14ac:dyDescent="0.25">
      <c r="A5591" t="s">
        <v>9160</v>
      </c>
      <c r="B5591" t="s">
        <v>9161</v>
      </c>
      <c r="C5591">
        <v>37</v>
      </c>
      <c r="D5591">
        <v>277435</v>
      </c>
      <c r="E5591" t="s">
        <v>45</v>
      </c>
      <c r="F5591" t="s">
        <v>35</v>
      </c>
      <c r="G5591">
        <v>108</v>
      </c>
      <c r="H5591">
        <v>1.12E-2</v>
      </c>
      <c r="I5591" t="s">
        <v>45</v>
      </c>
      <c r="J5591">
        <v>0.87</v>
      </c>
      <c r="K5591">
        <v>3992.73</v>
      </c>
      <c r="L5591">
        <v>1547.97</v>
      </c>
      <c r="M5591">
        <f t="shared" si="174"/>
        <v>3992.73</v>
      </c>
      <c r="N5591">
        <f t="shared" si="175"/>
        <v>0</v>
      </c>
    </row>
    <row r="5592" spans="1:14" hidden="1" x14ac:dyDescent="0.25">
      <c r="A5592" t="s">
        <v>6444</v>
      </c>
      <c r="B5592" t="s">
        <v>9162</v>
      </c>
      <c r="C5592">
        <v>45</v>
      </c>
      <c r="D5592">
        <v>203229</v>
      </c>
      <c r="E5592" t="s">
        <v>45</v>
      </c>
      <c r="F5592" t="s">
        <v>73</v>
      </c>
      <c r="G5592">
        <v>60</v>
      </c>
      <c r="H5592">
        <v>1.95E-2</v>
      </c>
      <c r="I5592" t="s">
        <v>45</v>
      </c>
      <c r="J5592">
        <v>0.87</v>
      </c>
      <c r="K5592">
        <v>4385.72</v>
      </c>
      <c r="L5592">
        <v>2578</v>
      </c>
      <c r="M5592">
        <f t="shared" si="174"/>
        <v>4385.72</v>
      </c>
      <c r="N5592">
        <f t="shared" si="175"/>
        <v>0</v>
      </c>
    </row>
    <row r="5593" spans="1:14" hidden="1" x14ac:dyDescent="0.25">
      <c r="A5593" t="s">
        <v>9163</v>
      </c>
      <c r="B5593" t="s">
        <v>9164</v>
      </c>
      <c r="C5593">
        <v>80</v>
      </c>
      <c r="D5593">
        <v>295084</v>
      </c>
      <c r="E5593" t="s">
        <v>25</v>
      </c>
      <c r="F5593" t="s">
        <v>56</v>
      </c>
      <c r="G5593">
        <v>96</v>
      </c>
      <c r="H5593">
        <v>0.51</v>
      </c>
      <c r="I5593" t="s">
        <v>25</v>
      </c>
      <c r="J5593">
        <v>0.87</v>
      </c>
      <c r="K5593">
        <v>5565.15</v>
      </c>
      <c r="L5593">
        <v>1492.99</v>
      </c>
      <c r="M5593">
        <f t="shared" si="174"/>
        <v>5565.15</v>
      </c>
      <c r="N5593">
        <f t="shared" si="175"/>
        <v>0</v>
      </c>
    </row>
    <row r="5594" spans="1:14" hidden="1" x14ac:dyDescent="0.25">
      <c r="A5594" t="s">
        <v>1955</v>
      </c>
      <c r="B5594" t="s">
        <v>9165</v>
      </c>
      <c r="C5594">
        <v>41</v>
      </c>
      <c r="D5594">
        <v>188958</v>
      </c>
      <c r="E5594" t="s">
        <v>45</v>
      </c>
      <c r="F5594" t="s">
        <v>73</v>
      </c>
      <c r="G5594">
        <v>36</v>
      </c>
      <c r="H5594">
        <v>1.95E-2</v>
      </c>
      <c r="I5594" t="s">
        <v>45</v>
      </c>
      <c r="J5594">
        <v>0.87</v>
      </c>
      <c r="K5594">
        <v>6157.11</v>
      </c>
      <c r="L5594">
        <v>4476.33</v>
      </c>
      <c r="M5594">
        <f t="shared" si="174"/>
        <v>6157.11</v>
      </c>
      <c r="N5594">
        <f t="shared" si="175"/>
        <v>0</v>
      </c>
    </row>
    <row r="5595" spans="1:14" hidden="1" x14ac:dyDescent="0.25">
      <c r="A5595" t="s">
        <v>3931</v>
      </c>
      <c r="B5595" t="s">
        <v>9166</v>
      </c>
      <c r="C5595">
        <v>49</v>
      </c>
      <c r="D5595">
        <v>29471</v>
      </c>
      <c r="E5595" t="s">
        <v>45</v>
      </c>
      <c r="F5595" t="s">
        <v>121</v>
      </c>
      <c r="G5595">
        <v>72</v>
      </c>
      <c r="H5595">
        <v>3.3000000000000002E-2</v>
      </c>
      <c r="I5595" t="s">
        <v>45</v>
      </c>
      <c r="J5595">
        <v>0.87</v>
      </c>
      <c r="K5595">
        <v>558.48</v>
      </c>
      <c r="L5595">
        <v>292.36</v>
      </c>
      <c r="M5595">
        <f t="shared" si="174"/>
        <v>558.48</v>
      </c>
      <c r="N5595">
        <f t="shared" si="175"/>
        <v>0</v>
      </c>
    </row>
    <row r="5596" spans="1:14" hidden="1" x14ac:dyDescent="0.25">
      <c r="A5596" t="s">
        <v>9167</v>
      </c>
      <c r="B5596" t="s">
        <v>9168</v>
      </c>
      <c r="C5596">
        <v>78</v>
      </c>
      <c r="D5596">
        <v>221181</v>
      </c>
      <c r="E5596" t="s">
        <v>18</v>
      </c>
      <c r="F5596" t="s">
        <v>56</v>
      </c>
      <c r="G5596">
        <v>36</v>
      </c>
      <c r="H5596">
        <v>0.51</v>
      </c>
      <c r="I5596" t="s">
        <v>18</v>
      </c>
      <c r="J5596">
        <v>0.87</v>
      </c>
      <c r="K5596">
        <v>7837.36</v>
      </c>
      <c r="L5596">
        <v>4785.0600000000004</v>
      </c>
      <c r="M5596">
        <f t="shared" si="174"/>
        <v>7837.36</v>
      </c>
      <c r="N5596">
        <f t="shared" si="175"/>
        <v>0</v>
      </c>
    </row>
    <row r="5597" spans="1:14" hidden="1" x14ac:dyDescent="0.25">
      <c r="A5597" t="s">
        <v>3273</v>
      </c>
      <c r="B5597" t="s">
        <v>9169</v>
      </c>
      <c r="C5597">
        <v>50</v>
      </c>
      <c r="D5597">
        <v>240941</v>
      </c>
      <c r="E5597" t="s">
        <v>14</v>
      </c>
      <c r="F5597" t="s">
        <v>121</v>
      </c>
      <c r="G5597">
        <v>60</v>
      </c>
      <c r="H5597">
        <v>3.3000000000000002E-2</v>
      </c>
      <c r="I5597" t="s">
        <v>14</v>
      </c>
      <c r="J5597">
        <v>0.87</v>
      </c>
      <c r="K5597">
        <v>5218.96</v>
      </c>
      <c r="L5597">
        <v>3043.26</v>
      </c>
      <c r="M5597">
        <f t="shared" si="174"/>
        <v>5218.96</v>
      </c>
      <c r="N5597">
        <f t="shared" si="175"/>
        <v>0</v>
      </c>
    </row>
    <row r="5598" spans="1:14" hidden="1" x14ac:dyDescent="0.25">
      <c r="A5598" t="s">
        <v>1446</v>
      </c>
      <c r="B5598" t="s">
        <v>9170</v>
      </c>
      <c r="C5598">
        <v>33</v>
      </c>
      <c r="D5598">
        <v>238557</v>
      </c>
      <c r="E5598" t="s">
        <v>25</v>
      </c>
      <c r="F5598" t="s">
        <v>22</v>
      </c>
      <c r="G5598">
        <v>84</v>
      </c>
      <c r="H5598">
        <v>9.4999999999999998E-3</v>
      </c>
      <c r="I5598" t="s">
        <v>25</v>
      </c>
      <c r="J5598">
        <v>0.87</v>
      </c>
      <c r="K5598">
        <v>4028.95</v>
      </c>
      <c r="L5598">
        <v>1930.84</v>
      </c>
      <c r="M5598">
        <f t="shared" si="174"/>
        <v>4028.95</v>
      </c>
      <c r="N5598">
        <f t="shared" si="175"/>
        <v>0</v>
      </c>
    </row>
    <row r="5599" spans="1:14" hidden="1" x14ac:dyDescent="0.25">
      <c r="A5599" t="s">
        <v>6498</v>
      </c>
      <c r="B5599" t="s">
        <v>9171</v>
      </c>
      <c r="C5599">
        <v>48</v>
      </c>
      <c r="D5599">
        <v>253590</v>
      </c>
      <c r="E5599" t="s">
        <v>45</v>
      </c>
      <c r="F5599" t="s">
        <v>121</v>
      </c>
      <c r="G5599">
        <v>108</v>
      </c>
      <c r="H5599">
        <v>3.3000000000000002E-2</v>
      </c>
      <c r="I5599" t="s">
        <v>45</v>
      </c>
      <c r="J5599">
        <v>0.87</v>
      </c>
      <c r="K5599">
        <v>3686.02</v>
      </c>
      <c r="L5599">
        <v>1396.1</v>
      </c>
      <c r="M5599">
        <f t="shared" si="174"/>
        <v>3686.02</v>
      </c>
      <c r="N5599">
        <f t="shared" si="175"/>
        <v>0</v>
      </c>
    </row>
    <row r="5600" spans="1:14" hidden="1" x14ac:dyDescent="0.25">
      <c r="A5600" t="s">
        <v>3662</v>
      </c>
      <c r="B5600" t="s">
        <v>9172</v>
      </c>
      <c r="C5600">
        <v>21</v>
      </c>
      <c r="D5600">
        <v>46428</v>
      </c>
      <c r="E5600" t="s">
        <v>45</v>
      </c>
      <c r="F5600" t="s">
        <v>48</v>
      </c>
      <c r="G5600">
        <v>72</v>
      </c>
      <c r="H5600">
        <v>7.3000000000000001E-3</v>
      </c>
      <c r="I5600" t="s">
        <v>45</v>
      </c>
      <c r="J5600">
        <v>0.87</v>
      </c>
      <c r="K5600">
        <v>872.52</v>
      </c>
      <c r="L5600">
        <v>465.21</v>
      </c>
      <c r="M5600">
        <f t="shared" si="174"/>
        <v>872.52</v>
      </c>
      <c r="N5600">
        <f t="shared" si="175"/>
        <v>0</v>
      </c>
    </row>
    <row r="5601" spans="1:14" hidden="1" x14ac:dyDescent="0.25">
      <c r="A5601" t="s">
        <v>4922</v>
      </c>
      <c r="B5601" t="s">
        <v>9173</v>
      </c>
      <c r="C5601">
        <v>48</v>
      </c>
      <c r="D5601">
        <v>120306</v>
      </c>
      <c r="E5601" t="s">
        <v>14</v>
      </c>
      <c r="F5601" t="s">
        <v>121</v>
      </c>
      <c r="G5601">
        <v>96</v>
      </c>
      <c r="H5601">
        <v>3.3000000000000002E-2</v>
      </c>
      <c r="I5601" t="s">
        <v>14</v>
      </c>
      <c r="J5601">
        <v>0.87</v>
      </c>
      <c r="K5601">
        <v>1879.19</v>
      </c>
      <c r="L5601">
        <v>792.83</v>
      </c>
      <c r="M5601">
        <f t="shared" si="174"/>
        <v>1879.19</v>
      </c>
      <c r="N5601">
        <f t="shared" si="175"/>
        <v>0</v>
      </c>
    </row>
    <row r="5602" spans="1:14" hidden="1" x14ac:dyDescent="0.25">
      <c r="A5602" t="s">
        <v>241</v>
      </c>
      <c r="B5602" t="s">
        <v>9174</v>
      </c>
      <c r="C5602">
        <v>73</v>
      </c>
      <c r="D5602">
        <v>104266</v>
      </c>
      <c r="E5602" t="s">
        <v>18</v>
      </c>
      <c r="F5602" t="s">
        <v>32</v>
      </c>
      <c r="G5602">
        <v>60</v>
      </c>
      <c r="H5602">
        <v>0.33</v>
      </c>
      <c r="I5602" t="s">
        <v>18</v>
      </c>
      <c r="J5602">
        <v>0.87</v>
      </c>
      <c r="K5602">
        <v>2447.7600000000002</v>
      </c>
      <c r="L5602">
        <v>1196.57</v>
      </c>
      <c r="M5602">
        <f t="shared" si="174"/>
        <v>2447.7600000000002</v>
      </c>
      <c r="N5602">
        <f t="shared" si="175"/>
        <v>0</v>
      </c>
    </row>
    <row r="5603" spans="1:14" hidden="1" x14ac:dyDescent="0.25">
      <c r="A5603" t="s">
        <v>2883</v>
      </c>
      <c r="B5603" t="s">
        <v>9175</v>
      </c>
      <c r="C5603">
        <v>37</v>
      </c>
      <c r="D5603">
        <v>259542</v>
      </c>
      <c r="E5603" t="s">
        <v>18</v>
      </c>
      <c r="F5603" t="s">
        <v>35</v>
      </c>
      <c r="G5603">
        <v>108</v>
      </c>
      <c r="H5603">
        <v>1.12E-2</v>
      </c>
      <c r="I5603" t="s">
        <v>18</v>
      </c>
      <c r="J5603">
        <v>0.87</v>
      </c>
      <c r="K5603">
        <v>3735.23</v>
      </c>
      <c r="L5603">
        <v>1448.15</v>
      </c>
      <c r="M5603">
        <f t="shared" si="174"/>
        <v>3735.23</v>
      </c>
      <c r="N5603">
        <f t="shared" si="175"/>
        <v>0</v>
      </c>
    </row>
    <row r="5604" spans="1:14" hidden="1" x14ac:dyDescent="0.25">
      <c r="A5604" t="s">
        <v>9176</v>
      </c>
      <c r="B5604" t="s">
        <v>9177</v>
      </c>
      <c r="C5604">
        <v>18</v>
      </c>
      <c r="D5604">
        <v>60724</v>
      </c>
      <c r="E5604" t="s">
        <v>14</v>
      </c>
      <c r="F5604" t="s">
        <v>78</v>
      </c>
      <c r="G5604">
        <v>96</v>
      </c>
      <c r="H5604">
        <v>6.4999999999999997E-3</v>
      </c>
      <c r="I5604" t="s">
        <v>14</v>
      </c>
      <c r="J5604">
        <v>0.87</v>
      </c>
      <c r="K5604">
        <v>938.16</v>
      </c>
      <c r="L5604">
        <v>405.91</v>
      </c>
      <c r="M5604">
        <f t="shared" si="174"/>
        <v>938.16</v>
      </c>
      <c r="N5604">
        <f t="shared" si="175"/>
        <v>0</v>
      </c>
    </row>
    <row r="5605" spans="1:14" hidden="1" x14ac:dyDescent="0.25">
      <c r="A5605" t="s">
        <v>498</v>
      </c>
      <c r="B5605" t="s">
        <v>9178</v>
      </c>
      <c r="C5605">
        <v>21</v>
      </c>
      <c r="D5605">
        <v>69447</v>
      </c>
      <c r="E5605" t="s">
        <v>45</v>
      </c>
      <c r="F5605" t="s">
        <v>48</v>
      </c>
      <c r="G5605">
        <v>84</v>
      </c>
      <c r="H5605">
        <v>7.3000000000000001E-3</v>
      </c>
      <c r="I5605" t="s">
        <v>45</v>
      </c>
      <c r="J5605">
        <v>0.87</v>
      </c>
      <c r="K5605">
        <v>1171.92</v>
      </c>
      <c r="L5605">
        <v>562.66</v>
      </c>
      <c r="M5605">
        <f t="shared" si="174"/>
        <v>1171.92</v>
      </c>
      <c r="N5605">
        <f t="shared" si="175"/>
        <v>0</v>
      </c>
    </row>
    <row r="5606" spans="1:14" hidden="1" x14ac:dyDescent="0.25">
      <c r="A5606" t="s">
        <v>3214</v>
      </c>
      <c r="B5606" t="s">
        <v>9179</v>
      </c>
      <c r="C5606">
        <v>91</v>
      </c>
      <c r="D5606">
        <v>212864</v>
      </c>
      <c r="E5606" t="s">
        <v>18</v>
      </c>
      <c r="F5606" t="s">
        <v>15</v>
      </c>
      <c r="G5606">
        <v>36</v>
      </c>
      <c r="H5606">
        <v>2.79</v>
      </c>
      <c r="I5606" t="s">
        <v>18</v>
      </c>
      <c r="J5606">
        <v>0.87</v>
      </c>
      <c r="K5606">
        <v>10733.46</v>
      </c>
      <c r="L5606">
        <v>2942.64</v>
      </c>
      <c r="M5606">
        <f t="shared" si="174"/>
        <v>10733.46</v>
      </c>
      <c r="N5606">
        <f t="shared" si="175"/>
        <v>0</v>
      </c>
    </row>
    <row r="5607" spans="1:14" hidden="1" x14ac:dyDescent="0.25">
      <c r="A5607" t="s">
        <v>9180</v>
      </c>
      <c r="B5607" t="s">
        <v>9181</v>
      </c>
      <c r="C5607">
        <v>36</v>
      </c>
      <c r="D5607">
        <v>289151</v>
      </c>
      <c r="E5607" t="s">
        <v>18</v>
      </c>
      <c r="F5607" t="s">
        <v>35</v>
      </c>
      <c r="G5607">
        <v>36</v>
      </c>
      <c r="H5607">
        <v>1.12E-2</v>
      </c>
      <c r="I5607" t="s">
        <v>18</v>
      </c>
      <c r="J5607">
        <v>0.87</v>
      </c>
      <c r="K5607">
        <v>9408.26</v>
      </c>
      <c r="L5607">
        <v>6860.26</v>
      </c>
      <c r="M5607">
        <f t="shared" si="174"/>
        <v>9408.26</v>
      </c>
      <c r="N5607">
        <f t="shared" si="175"/>
        <v>0</v>
      </c>
    </row>
    <row r="5608" spans="1:14" hidden="1" x14ac:dyDescent="0.25">
      <c r="A5608" t="s">
        <v>2794</v>
      </c>
      <c r="B5608" t="s">
        <v>9182</v>
      </c>
      <c r="C5608">
        <v>41</v>
      </c>
      <c r="D5608">
        <v>234030</v>
      </c>
      <c r="E5608" t="s">
        <v>45</v>
      </c>
      <c r="F5608" t="s">
        <v>73</v>
      </c>
      <c r="G5608">
        <v>120</v>
      </c>
      <c r="H5608">
        <v>1.95E-2</v>
      </c>
      <c r="I5608" t="s">
        <v>45</v>
      </c>
      <c r="J5608">
        <v>0.87</v>
      </c>
      <c r="K5608">
        <v>3180.73</v>
      </c>
      <c r="L5608">
        <v>1099.03</v>
      </c>
      <c r="M5608">
        <f t="shared" si="174"/>
        <v>3180.73</v>
      </c>
      <c r="N5608">
        <f t="shared" si="175"/>
        <v>0</v>
      </c>
    </row>
    <row r="5609" spans="1:14" hidden="1" x14ac:dyDescent="0.25">
      <c r="A5609" t="s">
        <v>9183</v>
      </c>
      <c r="B5609" t="s">
        <v>9184</v>
      </c>
      <c r="C5609">
        <v>83</v>
      </c>
      <c r="D5609">
        <v>43736</v>
      </c>
      <c r="E5609" t="s">
        <v>14</v>
      </c>
      <c r="F5609" t="s">
        <v>29</v>
      </c>
      <c r="G5609">
        <v>120</v>
      </c>
      <c r="H5609">
        <v>0.83799999999999997</v>
      </c>
      <c r="I5609" t="s">
        <v>14</v>
      </c>
      <c r="J5609">
        <v>0.87</v>
      </c>
      <c r="K5609">
        <v>859.66</v>
      </c>
      <c r="L5609">
        <v>112.65</v>
      </c>
      <c r="M5609">
        <f t="shared" si="174"/>
        <v>859.66</v>
      </c>
      <c r="N5609">
        <f t="shared" si="175"/>
        <v>0</v>
      </c>
    </row>
    <row r="5610" spans="1:14" hidden="1" x14ac:dyDescent="0.25">
      <c r="A5610" t="s">
        <v>9185</v>
      </c>
      <c r="B5610" t="s">
        <v>9186</v>
      </c>
      <c r="C5610">
        <v>84</v>
      </c>
      <c r="D5610">
        <v>89909</v>
      </c>
      <c r="E5610" t="s">
        <v>14</v>
      </c>
      <c r="F5610" t="s">
        <v>29</v>
      </c>
      <c r="G5610">
        <v>72</v>
      </c>
      <c r="H5610">
        <v>0.83799999999999997</v>
      </c>
      <c r="I5610" t="s">
        <v>14</v>
      </c>
      <c r="J5610">
        <v>0.87</v>
      </c>
      <c r="K5610">
        <v>2179.5</v>
      </c>
      <c r="L5610">
        <v>643.85</v>
      </c>
      <c r="M5610">
        <f t="shared" si="174"/>
        <v>2179.5</v>
      </c>
      <c r="N5610">
        <f t="shared" si="175"/>
        <v>0</v>
      </c>
    </row>
    <row r="5611" spans="1:14" hidden="1" x14ac:dyDescent="0.25">
      <c r="A5611" t="s">
        <v>1768</v>
      </c>
      <c r="B5611" t="s">
        <v>9187</v>
      </c>
      <c r="C5611">
        <v>80</v>
      </c>
      <c r="D5611">
        <v>153235</v>
      </c>
      <c r="E5611" t="s">
        <v>14</v>
      </c>
      <c r="F5611" t="s">
        <v>56</v>
      </c>
      <c r="G5611">
        <v>108</v>
      </c>
      <c r="H5611">
        <v>0.51</v>
      </c>
      <c r="I5611" t="s">
        <v>14</v>
      </c>
      <c r="J5611">
        <v>0.87</v>
      </c>
      <c r="K5611">
        <v>2737.72</v>
      </c>
      <c r="L5611">
        <v>623.08000000000004</v>
      </c>
      <c r="M5611">
        <f t="shared" si="174"/>
        <v>2737.72</v>
      </c>
      <c r="N5611">
        <f t="shared" si="175"/>
        <v>0</v>
      </c>
    </row>
    <row r="5612" spans="1:14" hidden="1" x14ac:dyDescent="0.25">
      <c r="A5612" t="s">
        <v>9188</v>
      </c>
      <c r="B5612" t="s">
        <v>9189</v>
      </c>
      <c r="C5612">
        <v>37</v>
      </c>
      <c r="D5612">
        <v>139318</v>
      </c>
      <c r="E5612" t="s">
        <v>45</v>
      </c>
      <c r="F5612" t="s">
        <v>35</v>
      </c>
      <c r="G5612">
        <v>108</v>
      </c>
      <c r="H5612">
        <v>1.12E-2</v>
      </c>
      <c r="I5612" t="s">
        <v>45</v>
      </c>
      <c r="J5612">
        <v>0.87</v>
      </c>
      <c r="K5612">
        <v>2005.01</v>
      </c>
      <c r="L5612">
        <v>777.34</v>
      </c>
      <c r="M5612">
        <f t="shared" si="174"/>
        <v>2005.01</v>
      </c>
      <c r="N5612">
        <f t="shared" si="175"/>
        <v>0</v>
      </c>
    </row>
    <row r="5613" spans="1:14" hidden="1" x14ac:dyDescent="0.25">
      <c r="A5613" t="s">
        <v>7427</v>
      </c>
      <c r="B5613" t="s">
        <v>9190</v>
      </c>
      <c r="C5613">
        <v>23</v>
      </c>
      <c r="D5613">
        <v>89517</v>
      </c>
      <c r="E5613" t="s">
        <v>18</v>
      </c>
      <c r="F5613" t="s">
        <v>48</v>
      </c>
      <c r="G5613">
        <v>48</v>
      </c>
      <c r="H5613">
        <v>7.3000000000000001E-3</v>
      </c>
      <c r="I5613" t="s">
        <v>18</v>
      </c>
      <c r="J5613">
        <v>0.87</v>
      </c>
      <c r="K5613">
        <v>2293.13</v>
      </c>
      <c r="L5613">
        <v>1507.8</v>
      </c>
      <c r="M5613">
        <f t="shared" si="174"/>
        <v>2293.13</v>
      </c>
      <c r="N5613">
        <f t="shared" si="175"/>
        <v>0</v>
      </c>
    </row>
    <row r="5614" spans="1:14" hidden="1" x14ac:dyDescent="0.25">
      <c r="A5614" t="s">
        <v>6005</v>
      </c>
      <c r="B5614" t="s">
        <v>9191</v>
      </c>
      <c r="C5614">
        <v>42</v>
      </c>
      <c r="D5614">
        <v>231230</v>
      </c>
      <c r="E5614" t="s">
        <v>18</v>
      </c>
      <c r="F5614" t="s">
        <v>73</v>
      </c>
      <c r="G5614">
        <v>108</v>
      </c>
      <c r="H5614">
        <v>1.95E-2</v>
      </c>
      <c r="I5614" t="s">
        <v>18</v>
      </c>
      <c r="J5614">
        <v>0.87</v>
      </c>
      <c r="K5614">
        <v>3340.4</v>
      </c>
      <c r="L5614">
        <v>1283.6099999999999</v>
      </c>
      <c r="M5614">
        <f t="shared" si="174"/>
        <v>3340.4</v>
      </c>
      <c r="N5614">
        <f t="shared" si="175"/>
        <v>0</v>
      </c>
    </row>
    <row r="5615" spans="1:14" hidden="1" x14ac:dyDescent="0.25">
      <c r="A5615" t="s">
        <v>5645</v>
      </c>
      <c r="B5615" t="s">
        <v>9192</v>
      </c>
      <c r="C5615">
        <v>75</v>
      </c>
      <c r="D5615">
        <v>246391</v>
      </c>
      <c r="E5615" t="s">
        <v>18</v>
      </c>
      <c r="F5615" t="s">
        <v>32</v>
      </c>
      <c r="G5615">
        <v>108</v>
      </c>
      <c r="H5615">
        <v>0.33</v>
      </c>
      <c r="I5615" t="s">
        <v>18</v>
      </c>
      <c r="J5615">
        <v>0.87</v>
      </c>
      <c r="K5615">
        <v>4082.38</v>
      </c>
      <c r="L5615">
        <v>1125.69</v>
      </c>
      <c r="M5615">
        <f t="shared" si="174"/>
        <v>4082.38</v>
      </c>
      <c r="N5615">
        <f t="shared" si="175"/>
        <v>0</v>
      </c>
    </row>
    <row r="5616" spans="1:14" hidden="1" x14ac:dyDescent="0.25">
      <c r="A5616" t="s">
        <v>3172</v>
      </c>
      <c r="B5616" t="s">
        <v>9193</v>
      </c>
      <c r="C5616">
        <v>63</v>
      </c>
      <c r="D5616">
        <v>287886</v>
      </c>
      <c r="E5616" t="s">
        <v>18</v>
      </c>
      <c r="F5616" t="s">
        <v>40</v>
      </c>
      <c r="G5616">
        <v>108</v>
      </c>
      <c r="H5616">
        <v>0.111</v>
      </c>
      <c r="I5616" t="s">
        <v>18</v>
      </c>
      <c r="J5616">
        <v>0.87</v>
      </c>
      <c r="K5616">
        <v>4334.3999999999996</v>
      </c>
      <c r="L5616">
        <v>1510.24</v>
      </c>
      <c r="M5616">
        <f t="shared" si="174"/>
        <v>4334.3999999999996</v>
      </c>
      <c r="N5616">
        <f t="shared" si="175"/>
        <v>0</v>
      </c>
    </row>
    <row r="5617" spans="1:14" hidden="1" x14ac:dyDescent="0.25">
      <c r="A5617" t="s">
        <v>6704</v>
      </c>
      <c r="B5617" t="s">
        <v>9194</v>
      </c>
      <c r="C5617">
        <v>80</v>
      </c>
      <c r="D5617">
        <v>212598</v>
      </c>
      <c r="E5617" t="s">
        <v>45</v>
      </c>
      <c r="F5617" t="s">
        <v>56</v>
      </c>
      <c r="G5617">
        <v>60</v>
      </c>
      <c r="H5617">
        <v>0.51</v>
      </c>
      <c r="I5617" t="s">
        <v>45</v>
      </c>
      <c r="J5617">
        <v>0.87</v>
      </c>
      <c r="K5617">
        <v>5233.4399999999996</v>
      </c>
      <c r="L5617">
        <v>2299.59</v>
      </c>
      <c r="M5617">
        <f t="shared" si="174"/>
        <v>5233.4399999999996</v>
      </c>
      <c r="N5617">
        <f t="shared" si="175"/>
        <v>0</v>
      </c>
    </row>
    <row r="5618" spans="1:14" hidden="1" x14ac:dyDescent="0.25">
      <c r="A5618" t="s">
        <v>9195</v>
      </c>
      <c r="B5618" t="s">
        <v>9196</v>
      </c>
      <c r="C5618">
        <v>93</v>
      </c>
      <c r="D5618">
        <v>144561</v>
      </c>
      <c r="E5618" t="s">
        <v>25</v>
      </c>
      <c r="F5618" t="s">
        <v>15</v>
      </c>
      <c r="G5618">
        <v>60</v>
      </c>
      <c r="H5618">
        <v>2.79</v>
      </c>
      <c r="I5618" t="s">
        <v>25</v>
      </c>
      <c r="J5618">
        <v>0.87</v>
      </c>
      <c r="K5618">
        <v>5983.18</v>
      </c>
      <c r="L5618">
        <v>692.25</v>
      </c>
      <c r="M5618">
        <f t="shared" si="174"/>
        <v>5983.18</v>
      </c>
      <c r="N5618">
        <f t="shared" si="175"/>
        <v>0</v>
      </c>
    </row>
    <row r="5619" spans="1:14" hidden="1" x14ac:dyDescent="0.25">
      <c r="A5619" t="s">
        <v>7955</v>
      </c>
      <c r="B5619" t="s">
        <v>9197</v>
      </c>
      <c r="C5619">
        <v>98</v>
      </c>
      <c r="D5619">
        <v>157703</v>
      </c>
      <c r="E5619" t="s">
        <v>45</v>
      </c>
      <c r="F5619" t="s">
        <v>15</v>
      </c>
      <c r="G5619">
        <v>108</v>
      </c>
      <c r="H5619">
        <v>2.79</v>
      </c>
      <c r="I5619" t="s">
        <v>45</v>
      </c>
      <c r="J5619">
        <v>0.87</v>
      </c>
      <c r="K5619">
        <v>5893.37</v>
      </c>
      <c r="L5619">
        <v>121.44</v>
      </c>
      <c r="M5619">
        <f t="shared" si="174"/>
        <v>5893.37</v>
      </c>
      <c r="N5619">
        <f t="shared" si="175"/>
        <v>0</v>
      </c>
    </row>
    <row r="5620" spans="1:14" hidden="1" x14ac:dyDescent="0.25">
      <c r="A5620" t="s">
        <v>9198</v>
      </c>
      <c r="B5620" t="s">
        <v>9199</v>
      </c>
      <c r="C5620">
        <v>95</v>
      </c>
      <c r="D5620">
        <v>125974</v>
      </c>
      <c r="E5620" t="s">
        <v>25</v>
      </c>
      <c r="F5620" t="s">
        <v>15</v>
      </c>
      <c r="G5620">
        <v>96</v>
      </c>
      <c r="H5620">
        <v>2.79</v>
      </c>
      <c r="I5620" t="s">
        <v>25</v>
      </c>
      <c r="J5620">
        <v>0.87</v>
      </c>
      <c r="K5620">
        <v>4761.6899999999996</v>
      </c>
      <c r="L5620">
        <v>151.04</v>
      </c>
      <c r="M5620">
        <f t="shared" si="174"/>
        <v>4761.6899999999996</v>
      </c>
      <c r="N5620">
        <f t="shared" si="175"/>
        <v>0</v>
      </c>
    </row>
    <row r="5621" spans="1:14" hidden="1" x14ac:dyDescent="0.25">
      <c r="A5621" t="s">
        <v>3262</v>
      </c>
      <c r="B5621" t="s">
        <v>9200</v>
      </c>
      <c r="C5621">
        <v>73</v>
      </c>
      <c r="D5621">
        <v>88648</v>
      </c>
      <c r="E5621" t="s">
        <v>45</v>
      </c>
      <c r="F5621" t="s">
        <v>32</v>
      </c>
      <c r="G5621">
        <v>72</v>
      </c>
      <c r="H5621">
        <v>0.33</v>
      </c>
      <c r="I5621" t="s">
        <v>45</v>
      </c>
      <c r="J5621">
        <v>0.87</v>
      </c>
      <c r="K5621">
        <v>1845.7</v>
      </c>
      <c r="L5621">
        <v>781.92</v>
      </c>
      <c r="M5621">
        <f t="shared" si="174"/>
        <v>1845.7</v>
      </c>
      <c r="N5621">
        <f t="shared" si="175"/>
        <v>0</v>
      </c>
    </row>
    <row r="5622" spans="1:14" hidden="1" x14ac:dyDescent="0.25">
      <c r="A5622" t="s">
        <v>1037</v>
      </c>
      <c r="B5622" t="s">
        <v>9201</v>
      </c>
      <c r="C5622">
        <v>34</v>
      </c>
      <c r="D5622">
        <v>55601</v>
      </c>
      <c r="E5622" t="s">
        <v>14</v>
      </c>
      <c r="F5622" t="s">
        <v>22</v>
      </c>
      <c r="G5622">
        <v>72</v>
      </c>
      <c r="H5622">
        <v>9.4999999999999998E-3</v>
      </c>
      <c r="I5622" t="s">
        <v>14</v>
      </c>
      <c r="J5622">
        <v>0.87</v>
      </c>
      <c r="K5622">
        <v>1045.6600000000001</v>
      </c>
      <c r="L5622">
        <v>556.65</v>
      </c>
      <c r="M5622">
        <f t="shared" si="174"/>
        <v>1045.6600000000001</v>
      </c>
      <c r="N5622">
        <f t="shared" si="175"/>
        <v>0</v>
      </c>
    </row>
    <row r="5623" spans="1:14" hidden="1" x14ac:dyDescent="0.25">
      <c r="A5623" t="s">
        <v>1384</v>
      </c>
      <c r="B5623" t="s">
        <v>9202</v>
      </c>
      <c r="C5623">
        <v>30</v>
      </c>
      <c r="D5623">
        <v>110770</v>
      </c>
      <c r="E5623" t="s">
        <v>25</v>
      </c>
      <c r="F5623" t="s">
        <v>59</v>
      </c>
      <c r="G5623">
        <v>60</v>
      </c>
      <c r="H5623">
        <v>9.1000000000000004E-3</v>
      </c>
      <c r="I5623" t="s">
        <v>25</v>
      </c>
      <c r="J5623">
        <v>0.87</v>
      </c>
      <c r="K5623">
        <v>2383.58</v>
      </c>
      <c r="L5623">
        <v>1409.8</v>
      </c>
      <c r="M5623">
        <f t="shared" si="174"/>
        <v>2383.58</v>
      </c>
      <c r="N5623">
        <f t="shared" si="175"/>
        <v>0</v>
      </c>
    </row>
    <row r="5624" spans="1:14" hidden="1" x14ac:dyDescent="0.25">
      <c r="A5624" t="s">
        <v>9203</v>
      </c>
      <c r="B5624" t="s">
        <v>9204</v>
      </c>
      <c r="C5624">
        <v>33</v>
      </c>
      <c r="D5624">
        <v>23466</v>
      </c>
      <c r="E5624" t="s">
        <v>14</v>
      </c>
      <c r="F5624" t="s">
        <v>22</v>
      </c>
      <c r="G5624">
        <v>60</v>
      </c>
      <c r="H5624">
        <v>9.4999999999999998E-3</v>
      </c>
      <c r="I5624" t="s">
        <v>14</v>
      </c>
      <c r="J5624">
        <v>0.87</v>
      </c>
      <c r="K5624">
        <v>505</v>
      </c>
      <c r="L5624">
        <v>298.62</v>
      </c>
      <c r="M5624">
        <f t="shared" si="174"/>
        <v>505</v>
      </c>
      <c r="N5624">
        <f t="shared" si="175"/>
        <v>0</v>
      </c>
    </row>
    <row r="5625" spans="1:14" hidden="1" x14ac:dyDescent="0.25">
      <c r="A5625" t="s">
        <v>9205</v>
      </c>
      <c r="B5625" t="s">
        <v>9206</v>
      </c>
      <c r="C5625">
        <v>19</v>
      </c>
      <c r="D5625">
        <v>207517</v>
      </c>
      <c r="E5625" t="s">
        <v>14</v>
      </c>
      <c r="F5625" t="s">
        <v>78</v>
      </c>
      <c r="G5625">
        <v>96</v>
      </c>
      <c r="H5625">
        <v>6.4999999999999997E-3</v>
      </c>
      <c r="I5625" t="s">
        <v>14</v>
      </c>
      <c r="J5625">
        <v>0.87</v>
      </c>
      <c r="K5625">
        <v>3206.06</v>
      </c>
      <c r="L5625">
        <v>1387.17</v>
      </c>
      <c r="M5625">
        <f t="shared" si="174"/>
        <v>3206.06</v>
      </c>
      <c r="N5625">
        <f t="shared" si="175"/>
        <v>0</v>
      </c>
    </row>
    <row r="5626" spans="1:14" hidden="1" x14ac:dyDescent="0.25">
      <c r="A5626" t="s">
        <v>9207</v>
      </c>
      <c r="B5626" t="s">
        <v>9208</v>
      </c>
      <c r="C5626">
        <v>85</v>
      </c>
      <c r="D5626">
        <v>199559</v>
      </c>
      <c r="E5626" t="s">
        <v>18</v>
      </c>
      <c r="F5626" t="s">
        <v>29</v>
      </c>
      <c r="G5626">
        <v>48</v>
      </c>
      <c r="H5626">
        <v>0.83799999999999997</v>
      </c>
      <c r="I5626" t="s">
        <v>18</v>
      </c>
      <c r="J5626">
        <v>0.87</v>
      </c>
      <c r="K5626">
        <v>6125.51</v>
      </c>
      <c r="L5626">
        <v>2717.04</v>
      </c>
      <c r="M5626">
        <f t="shared" si="174"/>
        <v>6125.51</v>
      </c>
      <c r="N5626">
        <f t="shared" si="175"/>
        <v>0</v>
      </c>
    </row>
    <row r="5627" spans="1:14" hidden="1" x14ac:dyDescent="0.25">
      <c r="A5627" t="s">
        <v>9209</v>
      </c>
      <c r="B5627" t="s">
        <v>9210</v>
      </c>
      <c r="C5627">
        <v>84</v>
      </c>
      <c r="D5627">
        <v>299638</v>
      </c>
      <c r="E5627" t="s">
        <v>45</v>
      </c>
      <c r="F5627" t="s">
        <v>29</v>
      </c>
      <c r="G5627">
        <v>48</v>
      </c>
      <c r="H5627">
        <v>0.83799999999999997</v>
      </c>
      <c r="I5627" t="s">
        <v>45</v>
      </c>
      <c r="J5627">
        <v>0.87</v>
      </c>
      <c r="K5627">
        <v>9197.4599999999991</v>
      </c>
      <c r="L5627">
        <v>4079.64</v>
      </c>
      <c r="M5627">
        <f t="shared" si="174"/>
        <v>9197.4599999999991</v>
      </c>
      <c r="N5627">
        <f t="shared" si="175"/>
        <v>0</v>
      </c>
    </row>
    <row r="5628" spans="1:14" hidden="1" x14ac:dyDescent="0.25">
      <c r="A5628" t="s">
        <v>9211</v>
      </c>
      <c r="B5628" t="s">
        <v>9212</v>
      </c>
      <c r="C5628">
        <v>53</v>
      </c>
      <c r="D5628">
        <v>145491</v>
      </c>
      <c r="E5628" t="s">
        <v>45</v>
      </c>
      <c r="F5628" t="s">
        <v>53</v>
      </c>
      <c r="G5628">
        <v>108</v>
      </c>
      <c r="H5628">
        <v>0.05</v>
      </c>
      <c r="I5628" t="s">
        <v>45</v>
      </c>
      <c r="J5628">
        <v>0.87</v>
      </c>
      <c r="K5628">
        <v>2131.15</v>
      </c>
      <c r="L5628">
        <v>792.63</v>
      </c>
      <c r="M5628">
        <f t="shared" si="174"/>
        <v>2131.15</v>
      </c>
      <c r="N5628">
        <f t="shared" si="175"/>
        <v>0</v>
      </c>
    </row>
    <row r="5629" spans="1:14" hidden="1" x14ac:dyDescent="0.25">
      <c r="A5629" t="s">
        <v>9213</v>
      </c>
      <c r="B5629" t="s">
        <v>9214</v>
      </c>
      <c r="C5629">
        <v>38</v>
      </c>
      <c r="D5629">
        <v>58060</v>
      </c>
      <c r="E5629" t="s">
        <v>18</v>
      </c>
      <c r="F5629" t="s">
        <v>35</v>
      </c>
      <c r="G5629">
        <v>60</v>
      </c>
      <c r="H5629">
        <v>1.12E-2</v>
      </c>
      <c r="I5629" t="s">
        <v>18</v>
      </c>
      <c r="J5629">
        <v>0.87</v>
      </c>
      <c r="K5629">
        <v>1250.08</v>
      </c>
      <c r="L5629">
        <v>738.46</v>
      </c>
      <c r="M5629">
        <f t="shared" si="174"/>
        <v>1250.08</v>
      </c>
      <c r="N5629">
        <f t="shared" si="175"/>
        <v>0</v>
      </c>
    </row>
    <row r="5630" spans="1:14" hidden="1" x14ac:dyDescent="0.25">
      <c r="A5630" t="s">
        <v>9215</v>
      </c>
      <c r="B5630" t="s">
        <v>9216</v>
      </c>
      <c r="C5630">
        <v>89</v>
      </c>
      <c r="D5630">
        <v>273011</v>
      </c>
      <c r="E5630" t="s">
        <v>14</v>
      </c>
      <c r="F5630" t="s">
        <v>26</v>
      </c>
      <c r="G5630">
        <v>48</v>
      </c>
      <c r="H5630">
        <v>1.27</v>
      </c>
      <c r="I5630" t="s">
        <v>14</v>
      </c>
      <c r="J5630">
        <v>0.87</v>
      </c>
      <c r="K5630">
        <v>9156.11</v>
      </c>
      <c r="L5630">
        <v>3313.67</v>
      </c>
      <c r="M5630">
        <f t="shared" si="174"/>
        <v>9156.11</v>
      </c>
      <c r="N5630">
        <f t="shared" si="175"/>
        <v>0</v>
      </c>
    </row>
    <row r="5631" spans="1:14" hidden="1" x14ac:dyDescent="0.25">
      <c r="A5631" t="s">
        <v>9217</v>
      </c>
      <c r="B5631" t="s">
        <v>9218</v>
      </c>
      <c r="C5631">
        <v>52</v>
      </c>
      <c r="D5631">
        <v>261262</v>
      </c>
      <c r="E5631" t="s">
        <v>45</v>
      </c>
      <c r="F5631" t="s">
        <v>53</v>
      </c>
      <c r="G5631">
        <v>108</v>
      </c>
      <c r="H5631">
        <v>0.05</v>
      </c>
      <c r="I5631" t="s">
        <v>45</v>
      </c>
      <c r="J5631">
        <v>0.87</v>
      </c>
      <c r="K5631">
        <v>3826.96</v>
      </c>
      <c r="L5631">
        <v>1423.35</v>
      </c>
      <c r="M5631">
        <f t="shared" si="174"/>
        <v>3826.96</v>
      </c>
      <c r="N5631">
        <f t="shared" si="175"/>
        <v>0</v>
      </c>
    </row>
    <row r="5632" spans="1:14" hidden="1" x14ac:dyDescent="0.25">
      <c r="A5632" t="s">
        <v>9219</v>
      </c>
      <c r="B5632" t="s">
        <v>9220</v>
      </c>
      <c r="C5632">
        <v>19</v>
      </c>
      <c r="D5632">
        <v>190395</v>
      </c>
      <c r="E5632" t="s">
        <v>18</v>
      </c>
      <c r="F5632" t="s">
        <v>78</v>
      </c>
      <c r="G5632">
        <v>36</v>
      </c>
      <c r="H5632">
        <v>6.4999999999999997E-3</v>
      </c>
      <c r="I5632" t="s">
        <v>18</v>
      </c>
      <c r="J5632">
        <v>0.87</v>
      </c>
      <c r="K5632">
        <v>6189.92</v>
      </c>
      <c r="L5632">
        <v>4521.1099999999997</v>
      </c>
      <c r="M5632">
        <f t="shared" si="174"/>
        <v>6189.92</v>
      </c>
      <c r="N5632">
        <f t="shared" si="175"/>
        <v>0</v>
      </c>
    </row>
    <row r="5633" spans="1:14" hidden="1" x14ac:dyDescent="0.25">
      <c r="A5633" t="s">
        <v>9221</v>
      </c>
      <c r="B5633" t="s">
        <v>9222</v>
      </c>
      <c r="C5633">
        <v>49</v>
      </c>
      <c r="D5633">
        <v>201976</v>
      </c>
      <c r="E5633" t="s">
        <v>45</v>
      </c>
      <c r="F5633" t="s">
        <v>121</v>
      </c>
      <c r="G5633">
        <v>96</v>
      </c>
      <c r="H5633">
        <v>3.3000000000000002E-2</v>
      </c>
      <c r="I5633" t="s">
        <v>45</v>
      </c>
      <c r="J5633">
        <v>0.87</v>
      </c>
      <c r="K5633">
        <v>3154.89</v>
      </c>
      <c r="L5633">
        <v>1331.05</v>
      </c>
      <c r="M5633">
        <f t="shared" si="174"/>
        <v>3154.89</v>
      </c>
      <c r="N5633">
        <f t="shared" si="175"/>
        <v>0</v>
      </c>
    </row>
    <row r="5634" spans="1:14" hidden="1" x14ac:dyDescent="0.25">
      <c r="A5634" t="s">
        <v>3637</v>
      </c>
      <c r="B5634" t="s">
        <v>9223</v>
      </c>
      <c r="C5634">
        <v>89</v>
      </c>
      <c r="D5634">
        <v>45348</v>
      </c>
      <c r="E5634" t="s">
        <v>25</v>
      </c>
      <c r="F5634" t="s">
        <v>26</v>
      </c>
      <c r="G5634">
        <v>108</v>
      </c>
      <c r="H5634">
        <v>1.27</v>
      </c>
      <c r="I5634" t="s">
        <v>25</v>
      </c>
      <c r="J5634">
        <v>0.87</v>
      </c>
      <c r="K5634">
        <v>1080.18</v>
      </c>
      <c r="L5634">
        <v>109.73</v>
      </c>
      <c r="M5634">
        <f t="shared" si="174"/>
        <v>1080.18</v>
      </c>
      <c r="N5634">
        <f t="shared" si="175"/>
        <v>0</v>
      </c>
    </row>
    <row r="5635" spans="1:14" hidden="1" x14ac:dyDescent="0.25">
      <c r="A5635" t="s">
        <v>9224</v>
      </c>
      <c r="B5635" t="s">
        <v>9225</v>
      </c>
      <c r="C5635">
        <v>57</v>
      </c>
      <c r="D5635">
        <v>119147</v>
      </c>
      <c r="E5635" t="s">
        <v>45</v>
      </c>
      <c r="F5635" t="s">
        <v>19</v>
      </c>
      <c r="G5635">
        <v>108</v>
      </c>
      <c r="H5635">
        <v>7.0999999999999994E-2</v>
      </c>
      <c r="I5635" t="s">
        <v>45</v>
      </c>
      <c r="J5635">
        <v>0.87</v>
      </c>
      <c r="K5635">
        <v>1761.92</v>
      </c>
      <c r="L5635">
        <v>640.75</v>
      </c>
      <c r="M5635">
        <f t="shared" ref="M5635:M5698" si="176">ROUND((D5635 * (1 + (J5635 + H5635) / 100) ^ G5635 * ((J5635 + H5635) / 100)) / ((1 + ((J5635 + H5635) / 100)) ^ G5635 - 1), 2)</f>
        <v>1761.92</v>
      </c>
      <c r="N5635">
        <f t="shared" ref="N5635:N5698" si="177">M5635-K5635</f>
        <v>0</v>
      </c>
    </row>
    <row r="5636" spans="1:14" hidden="1" x14ac:dyDescent="0.25">
      <c r="A5636" t="s">
        <v>2858</v>
      </c>
      <c r="B5636" t="s">
        <v>9226</v>
      </c>
      <c r="C5636">
        <v>94</v>
      </c>
      <c r="D5636">
        <v>35503</v>
      </c>
      <c r="E5636" t="s">
        <v>45</v>
      </c>
      <c r="F5636" t="s">
        <v>15</v>
      </c>
      <c r="G5636">
        <v>84</v>
      </c>
      <c r="H5636">
        <v>2.79</v>
      </c>
      <c r="I5636" t="s">
        <v>45</v>
      </c>
      <c r="J5636">
        <v>0.87</v>
      </c>
      <c r="K5636">
        <v>1366.11</v>
      </c>
      <c r="L5636">
        <v>66.7</v>
      </c>
      <c r="M5636">
        <f t="shared" si="176"/>
        <v>1366.11</v>
      </c>
      <c r="N5636">
        <f t="shared" si="177"/>
        <v>0</v>
      </c>
    </row>
    <row r="5637" spans="1:14" hidden="1" x14ac:dyDescent="0.25">
      <c r="A5637" t="s">
        <v>9227</v>
      </c>
      <c r="B5637" t="s">
        <v>9228</v>
      </c>
      <c r="C5637">
        <v>70</v>
      </c>
      <c r="D5637">
        <v>195426</v>
      </c>
      <c r="E5637" t="s">
        <v>18</v>
      </c>
      <c r="F5637" t="s">
        <v>66</v>
      </c>
      <c r="G5637">
        <v>72</v>
      </c>
      <c r="H5637">
        <v>0.18</v>
      </c>
      <c r="I5637" t="s">
        <v>18</v>
      </c>
      <c r="J5637">
        <v>0.87</v>
      </c>
      <c r="K5637">
        <v>3881.87</v>
      </c>
      <c r="L5637">
        <v>1829.9</v>
      </c>
      <c r="M5637">
        <f t="shared" si="176"/>
        <v>3881.87</v>
      </c>
      <c r="N5637">
        <f t="shared" si="177"/>
        <v>0</v>
      </c>
    </row>
    <row r="5638" spans="1:14" hidden="1" x14ac:dyDescent="0.25">
      <c r="A5638" t="s">
        <v>3675</v>
      </c>
      <c r="B5638" t="s">
        <v>9229</v>
      </c>
      <c r="C5638">
        <v>30</v>
      </c>
      <c r="D5638">
        <v>174959</v>
      </c>
      <c r="E5638" t="s">
        <v>18</v>
      </c>
      <c r="F5638" t="s">
        <v>59</v>
      </c>
      <c r="G5638">
        <v>96</v>
      </c>
      <c r="H5638">
        <v>9.1000000000000004E-3</v>
      </c>
      <c r="I5638" t="s">
        <v>18</v>
      </c>
      <c r="J5638">
        <v>0.87</v>
      </c>
      <c r="K5638">
        <v>2705.97</v>
      </c>
      <c r="L5638">
        <v>1167.9100000000001</v>
      </c>
      <c r="M5638">
        <f t="shared" si="176"/>
        <v>2705.97</v>
      </c>
      <c r="N5638">
        <f t="shared" si="177"/>
        <v>0</v>
      </c>
    </row>
    <row r="5639" spans="1:14" hidden="1" x14ac:dyDescent="0.25">
      <c r="A5639" t="s">
        <v>9230</v>
      </c>
      <c r="B5639" t="s">
        <v>9231</v>
      </c>
      <c r="C5639">
        <v>58</v>
      </c>
      <c r="D5639">
        <v>176237</v>
      </c>
      <c r="E5639" t="s">
        <v>18</v>
      </c>
      <c r="F5639" t="s">
        <v>19</v>
      </c>
      <c r="G5639">
        <v>60</v>
      </c>
      <c r="H5639">
        <v>7.0999999999999994E-2</v>
      </c>
      <c r="I5639" t="s">
        <v>18</v>
      </c>
      <c r="J5639">
        <v>0.87</v>
      </c>
      <c r="K5639">
        <v>3857.53</v>
      </c>
      <c r="L5639">
        <v>2199.14</v>
      </c>
      <c r="M5639">
        <f t="shared" si="176"/>
        <v>3857.53</v>
      </c>
      <c r="N5639">
        <f t="shared" si="177"/>
        <v>0</v>
      </c>
    </row>
    <row r="5640" spans="1:14" hidden="1" x14ac:dyDescent="0.25">
      <c r="A5640" t="s">
        <v>9232</v>
      </c>
      <c r="B5640" t="s">
        <v>9233</v>
      </c>
      <c r="C5640">
        <v>60</v>
      </c>
      <c r="D5640">
        <v>67597</v>
      </c>
      <c r="E5640" t="s">
        <v>18</v>
      </c>
      <c r="F5640" t="s">
        <v>19</v>
      </c>
      <c r="G5640">
        <v>60</v>
      </c>
      <c r="H5640">
        <v>7.0999999999999994E-2</v>
      </c>
      <c r="I5640" t="s">
        <v>18</v>
      </c>
      <c r="J5640">
        <v>0.87</v>
      </c>
      <c r="K5640">
        <v>1479.59</v>
      </c>
      <c r="L5640">
        <v>843.5</v>
      </c>
      <c r="M5640">
        <f t="shared" si="176"/>
        <v>1479.59</v>
      </c>
      <c r="N5640">
        <f t="shared" si="177"/>
        <v>0</v>
      </c>
    </row>
    <row r="5641" spans="1:14" hidden="1" x14ac:dyDescent="0.25">
      <c r="A5641" t="s">
        <v>2565</v>
      </c>
      <c r="B5641" t="s">
        <v>9234</v>
      </c>
      <c r="C5641">
        <v>80</v>
      </c>
      <c r="D5641">
        <v>202165</v>
      </c>
      <c r="E5641" t="s">
        <v>14</v>
      </c>
      <c r="F5641" t="s">
        <v>56</v>
      </c>
      <c r="G5641">
        <v>84</v>
      </c>
      <c r="H5641">
        <v>0.51</v>
      </c>
      <c r="I5641" t="s">
        <v>14</v>
      </c>
      <c r="J5641">
        <v>0.87</v>
      </c>
      <c r="K5641">
        <v>4080.16</v>
      </c>
      <c r="L5641">
        <v>1290.28</v>
      </c>
      <c r="M5641">
        <f t="shared" si="176"/>
        <v>4080.16</v>
      </c>
      <c r="N5641">
        <f t="shared" si="177"/>
        <v>0</v>
      </c>
    </row>
    <row r="5642" spans="1:14" hidden="1" x14ac:dyDescent="0.25">
      <c r="A5642" t="s">
        <v>2106</v>
      </c>
      <c r="B5642" t="s">
        <v>9235</v>
      </c>
      <c r="C5642">
        <v>39</v>
      </c>
      <c r="D5642">
        <v>123318</v>
      </c>
      <c r="E5642" t="s">
        <v>45</v>
      </c>
      <c r="F5642" t="s">
        <v>35</v>
      </c>
      <c r="G5642">
        <v>84</v>
      </c>
      <c r="H5642">
        <v>1.12E-2</v>
      </c>
      <c r="I5642" t="s">
        <v>45</v>
      </c>
      <c r="J5642">
        <v>0.87</v>
      </c>
      <c r="K5642">
        <v>2084.0100000000002</v>
      </c>
      <c r="L5642">
        <v>997.33</v>
      </c>
      <c r="M5642">
        <f t="shared" si="176"/>
        <v>2084.0100000000002</v>
      </c>
      <c r="N5642">
        <f t="shared" si="177"/>
        <v>0</v>
      </c>
    </row>
    <row r="5643" spans="1:14" hidden="1" x14ac:dyDescent="0.25">
      <c r="A5643" t="s">
        <v>391</v>
      </c>
      <c r="B5643" t="s">
        <v>9236</v>
      </c>
      <c r="C5643">
        <v>56</v>
      </c>
      <c r="D5643">
        <v>269739</v>
      </c>
      <c r="E5643" t="s">
        <v>25</v>
      </c>
      <c r="F5643" t="s">
        <v>19</v>
      </c>
      <c r="G5643">
        <v>84</v>
      </c>
      <c r="H5643">
        <v>7.0999999999999994E-2</v>
      </c>
      <c r="I5643" t="s">
        <v>25</v>
      </c>
      <c r="J5643">
        <v>0.87</v>
      </c>
      <c r="K5643">
        <v>4660.1099999999997</v>
      </c>
      <c r="L5643">
        <v>2121.87</v>
      </c>
      <c r="M5643">
        <f t="shared" si="176"/>
        <v>4660.1099999999997</v>
      </c>
      <c r="N5643">
        <f t="shared" si="177"/>
        <v>0</v>
      </c>
    </row>
    <row r="5644" spans="1:14" hidden="1" x14ac:dyDescent="0.25">
      <c r="A5644" t="s">
        <v>9237</v>
      </c>
      <c r="B5644" t="s">
        <v>9238</v>
      </c>
      <c r="C5644">
        <v>60</v>
      </c>
      <c r="D5644">
        <v>230301</v>
      </c>
      <c r="E5644" t="s">
        <v>14</v>
      </c>
      <c r="F5644" t="s">
        <v>19</v>
      </c>
      <c r="G5644">
        <v>72</v>
      </c>
      <c r="H5644">
        <v>7.0999999999999994E-2</v>
      </c>
      <c r="I5644" t="s">
        <v>14</v>
      </c>
      <c r="J5644">
        <v>0.87</v>
      </c>
      <c r="K5644">
        <v>4418.09</v>
      </c>
      <c r="L5644">
        <v>2250.96</v>
      </c>
      <c r="M5644">
        <f t="shared" si="176"/>
        <v>4418.09</v>
      </c>
      <c r="N5644">
        <f t="shared" si="177"/>
        <v>0</v>
      </c>
    </row>
    <row r="5645" spans="1:14" hidden="1" x14ac:dyDescent="0.25">
      <c r="A5645" t="s">
        <v>9239</v>
      </c>
      <c r="B5645" t="s">
        <v>9240</v>
      </c>
      <c r="C5645">
        <v>23</v>
      </c>
      <c r="D5645">
        <v>214819</v>
      </c>
      <c r="E5645" t="s">
        <v>45</v>
      </c>
      <c r="F5645" t="s">
        <v>48</v>
      </c>
      <c r="G5645">
        <v>60</v>
      </c>
      <c r="H5645">
        <v>7.3000000000000001E-3</v>
      </c>
      <c r="I5645" t="s">
        <v>45</v>
      </c>
      <c r="J5645">
        <v>0.87</v>
      </c>
      <c r="K5645">
        <v>4620.24</v>
      </c>
      <c r="L5645">
        <v>2735.63</v>
      </c>
      <c r="M5645">
        <f t="shared" si="176"/>
        <v>4620.24</v>
      </c>
      <c r="N5645">
        <f t="shared" si="177"/>
        <v>0</v>
      </c>
    </row>
    <row r="5646" spans="1:14" hidden="1" x14ac:dyDescent="0.25">
      <c r="A5646" t="s">
        <v>2676</v>
      </c>
      <c r="B5646" t="s">
        <v>9241</v>
      </c>
      <c r="C5646">
        <v>76</v>
      </c>
      <c r="D5646">
        <v>89344</v>
      </c>
      <c r="E5646" t="s">
        <v>14</v>
      </c>
      <c r="F5646" t="s">
        <v>56</v>
      </c>
      <c r="G5646">
        <v>48</v>
      </c>
      <c r="H5646">
        <v>0.51</v>
      </c>
      <c r="I5646" t="s">
        <v>14</v>
      </c>
      <c r="J5646">
        <v>0.87</v>
      </c>
      <c r="K5646">
        <v>2557.73</v>
      </c>
      <c r="L5646">
        <v>1324.78</v>
      </c>
      <c r="M5646">
        <f t="shared" si="176"/>
        <v>2557.73</v>
      </c>
      <c r="N5646">
        <f t="shared" si="177"/>
        <v>0</v>
      </c>
    </row>
    <row r="5647" spans="1:14" hidden="1" x14ac:dyDescent="0.25">
      <c r="A5647" t="s">
        <v>7083</v>
      </c>
      <c r="B5647" t="s">
        <v>9242</v>
      </c>
      <c r="C5647">
        <v>82</v>
      </c>
      <c r="D5647">
        <v>127883</v>
      </c>
      <c r="E5647" t="s">
        <v>18</v>
      </c>
      <c r="F5647" t="s">
        <v>29</v>
      </c>
      <c r="G5647">
        <v>60</v>
      </c>
      <c r="H5647">
        <v>0.83799999999999997</v>
      </c>
      <c r="I5647" t="s">
        <v>18</v>
      </c>
      <c r="J5647">
        <v>0.87</v>
      </c>
      <c r="K5647">
        <v>3423.51</v>
      </c>
      <c r="L5647">
        <v>1239.27</v>
      </c>
      <c r="M5647">
        <f t="shared" si="176"/>
        <v>3423.51</v>
      </c>
      <c r="N5647">
        <f t="shared" si="177"/>
        <v>0</v>
      </c>
    </row>
    <row r="5648" spans="1:14" hidden="1" x14ac:dyDescent="0.25">
      <c r="A5648" t="s">
        <v>3333</v>
      </c>
      <c r="B5648" t="s">
        <v>9243</v>
      </c>
      <c r="C5648">
        <v>83</v>
      </c>
      <c r="D5648">
        <v>157692</v>
      </c>
      <c r="E5648" t="s">
        <v>25</v>
      </c>
      <c r="F5648" t="s">
        <v>29</v>
      </c>
      <c r="G5648">
        <v>60</v>
      </c>
      <c r="H5648">
        <v>0.83799999999999997</v>
      </c>
      <c r="I5648" t="s">
        <v>25</v>
      </c>
      <c r="J5648">
        <v>0.87</v>
      </c>
      <c r="K5648">
        <v>4221.51</v>
      </c>
      <c r="L5648">
        <v>1528.13</v>
      </c>
      <c r="M5648">
        <f t="shared" si="176"/>
        <v>4221.51</v>
      </c>
      <c r="N5648">
        <f t="shared" si="177"/>
        <v>0</v>
      </c>
    </row>
    <row r="5649" spans="1:14" hidden="1" x14ac:dyDescent="0.25">
      <c r="A5649" t="s">
        <v>4361</v>
      </c>
      <c r="B5649" t="s">
        <v>9244</v>
      </c>
      <c r="C5649">
        <v>63</v>
      </c>
      <c r="D5649">
        <v>192670</v>
      </c>
      <c r="E5649" t="s">
        <v>25</v>
      </c>
      <c r="F5649" t="s">
        <v>40</v>
      </c>
      <c r="G5649">
        <v>60</v>
      </c>
      <c r="H5649">
        <v>0.111</v>
      </c>
      <c r="I5649" t="s">
        <v>25</v>
      </c>
      <c r="J5649">
        <v>0.87</v>
      </c>
      <c r="K5649">
        <v>4263.67</v>
      </c>
      <c r="L5649">
        <v>2373.58</v>
      </c>
      <c r="M5649">
        <f t="shared" si="176"/>
        <v>4263.67</v>
      </c>
      <c r="N5649">
        <f t="shared" si="177"/>
        <v>0</v>
      </c>
    </row>
    <row r="5650" spans="1:14" hidden="1" x14ac:dyDescent="0.25">
      <c r="A5650" t="s">
        <v>9245</v>
      </c>
      <c r="B5650" t="s">
        <v>9246</v>
      </c>
      <c r="C5650">
        <v>58</v>
      </c>
      <c r="D5650">
        <v>88271</v>
      </c>
      <c r="E5650" t="s">
        <v>14</v>
      </c>
      <c r="F5650" t="s">
        <v>19</v>
      </c>
      <c r="G5650">
        <v>120</v>
      </c>
      <c r="H5650">
        <v>7.0999999999999994E-2</v>
      </c>
      <c r="I5650" t="s">
        <v>14</v>
      </c>
      <c r="J5650">
        <v>0.87</v>
      </c>
      <c r="K5650">
        <v>1230.57</v>
      </c>
      <c r="L5650">
        <v>399.94</v>
      </c>
      <c r="M5650">
        <f t="shared" si="176"/>
        <v>1230.57</v>
      </c>
      <c r="N5650">
        <f t="shared" si="177"/>
        <v>0</v>
      </c>
    </row>
    <row r="5651" spans="1:14" hidden="1" x14ac:dyDescent="0.25">
      <c r="A5651" t="s">
        <v>9247</v>
      </c>
      <c r="B5651" t="s">
        <v>9248</v>
      </c>
      <c r="C5651">
        <v>71</v>
      </c>
      <c r="D5651">
        <v>101216</v>
      </c>
      <c r="E5651" t="s">
        <v>14</v>
      </c>
      <c r="F5651" t="s">
        <v>32</v>
      </c>
      <c r="G5651">
        <v>72</v>
      </c>
      <c r="H5651">
        <v>0.33</v>
      </c>
      <c r="I5651" t="s">
        <v>14</v>
      </c>
      <c r="J5651">
        <v>0.87</v>
      </c>
      <c r="K5651">
        <v>2107.37</v>
      </c>
      <c r="L5651">
        <v>892.78</v>
      </c>
      <c r="M5651">
        <f t="shared" si="176"/>
        <v>2107.37</v>
      </c>
      <c r="N5651">
        <f t="shared" si="177"/>
        <v>0</v>
      </c>
    </row>
    <row r="5652" spans="1:14" hidden="1" x14ac:dyDescent="0.25">
      <c r="A5652" t="s">
        <v>9176</v>
      </c>
      <c r="B5652" t="s">
        <v>9249</v>
      </c>
      <c r="C5652">
        <v>98</v>
      </c>
      <c r="D5652">
        <v>149874</v>
      </c>
      <c r="E5652" t="s">
        <v>18</v>
      </c>
      <c r="F5652" t="s">
        <v>15</v>
      </c>
      <c r="G5652">
        <v>108</v>
      </c>
      <c r="H5652">
        <v>2.79</v>
      </c>
      <c r="I5652" t="s">
        <v>18</v>
      </c>
      <c r="J5652">
        <v>0.87</v>
      </c>
      <c r="K5652">
        <v>5600.8</v>
      </c>
      <c r="L5652">
        <v>115.41</v>
      </c>
      <c r="M5652">
        <f t="shared" si="176"/>
        <v>5600.8</v>
      </c>
      <c r="N5652">
        <f t="shared" si="177"/>
        <v>0</v>
      </c>
    </row>
    <row r="5653" spans="1:14" hidden="1" x14ac:dyDescent="0.25">
      <c r="A5653" t="s">
        <v>9250</v>
      </c>
      <c r="B5653" t="s">
        <v>9251</v>
      </c>
      <c r="C5653">
        <v>79</v>
      </c>
      <c r="D5653">
        <v>263088</v>
      </c>
      <c r="E5653" t="s">
        <v>25</v>
      </c>
      <c r="F5653" t="s">
        <v>56</v>
      </c>
      <c r="G5653">
        <v>48</v>
      </c>
      <c r="H5653">
        <v>0.51</v>
      </c>
      <c r="I5653" t="s">
        <v>25</v>
      </c>
      <c r="J5653">
        <v>0.87</v>
      </c>
      <c r="K5653">
        <v>7531.66</v>
      </c>
      <c r="L5653">
        <v>3901.05</v>
      </c>
      <c r="M5653">
        <f t="shared" si="176"/>
        <v>7531.66</v>
      </c>
      <c r="N5653">
        <f t="shared" si="177"/>
        <v>0</v>
      </c>
    </row>
    <row r="5654" spans="1:14" hidden="1" x14ac:dyDescent="0.25">
      <c r="A5654" t="s">
        <v>3042</v>
      </c>
      <c r="B5654" t="s">
        <v>9252</v>
      </c>
      <c r="C5654">
        <v>98</v>
      </c>
      <c r="D5654">
        <v>216130</v>
      </c>
      <c r="E5654" t="s">
        <v>14</v>
      </c>
      <c r="F5654" t="s">
        <v>15</v>
      </c>
      <c r="G5654">
        <v>120</v>
      </c>
      <c r="H5654">
        <v>2.79</v>
      </c>
      <c r="I5654" t="s">
        <v>14</v>
      </c>
      <c r="J5654">
        <v>0.87</v>
      </c>
      <c r="K5654">
        <v>8017.68</v>
      </c>
      <c r="L5654">
        <v>107.32</v>
      </c>
      <c r="M5654">
        <f t="shared" si="176"/>
        <v>8017.68</v>
      </c>
      <c r="N5654">
        <f t="shared" si="177"/>
        <v>0</v>
      </c>
    </row>
    <row r="5655" spans="1:14" hidden="1" x14ac:dyDescent="0.25">
      <c r="A5655" t="s">
        <v>828</v>
      </c>
      <c r="B5655" t="s">
        <v>9253</v>
      </c>
      <c r="C5655">
        <v>73</v>
      </c>
      <c r="D5655">
        <v>88464</v>
      </c>
      <c r="E5655" t="s">
        <v>45</v>
      </c>
      <c r="F5655" t="s">
        <v>32</v>
      </c>
      <c r="G5655">
        <v>108</v>
      </c>
      <c r="H5655">
        <v>0.33</v>
      </c>
      <c r="I5655" t="s">
        <v>45</v>
      </c>
      <c r="J5655">
        <v>0.87</v>
      </c>
      <c r="K5655">
        <v>1465.73</v>
      </c>
      <c r="L5655">
        <v>404.16</v>
      </c>
      <c r="M5655">
        <f t="shared" si="176"/>
        <v>1465.73</v>
      </c>
      <c r="N5655">
        <f t="shared" si="177"/>
        <v>0</v>
      </c>
    </row>
    <row r="5656" spans="1:14" hidden="1" x14ac:dyDescent="0.25">
      <c r="A5656" t="s">
        <v>3068</v>
      </c>
      <c r="B5656" t="s">
        <v>9254</v>
      </c>
      <c r="C5656">
        <v>64</v>
      </c>
      <c r="D5656">
        <v>205826</v>
      </c>
      <c r="E5656" t="s">
        <v>45</v>
      </c>
      <c r="F5656" t="s">
        <v>40</v>
      </c>
      <c r="G5656">
        <v>96</v>
      </c>
      <c r="H5656">
        <v>0.111</v>
      </c>
      <c r="I5656" t="s">
        <v>45</v>
      </c>
      <c r="J5656">
        <v>0.87</v>
      </c>
      <c r="K5656">
        <v>3319.53</v>
      </c>
      <c r="L5656">
        <v>1300.3800000000001</v>
      </c>
      <c r="M5656">
        <f t="shared" si="176"/>
        <v>3319.53</v>
      </c>
      <c r="N5656">
        <f t="shared" si="177"/>
        <v>0</v>
      </c>
    </row>
    <row r="5657" spans="1:14" hidden="1" x14ac:dyDescent="0.25">
      <c r="A5657" t="s">
        <v>1812</v>
      </c>
      <c r="B5657" t="s">
        <v>9255</v>
      </c>
      <c r="C5657">
        <v>74</v>
      </c>
      <c r="D5657">
        <v>169726</v>
      </c>
      <c r="E5657" t="s">
        <v>25</v>
      </c>
      <c r="F5657" t="s">
        <v>32</v>
      </c>
      <c r="G5657">
        <v>120</v>
      </c>
      <c r="H5657">
        <v>0.33</v>
      </c>
      <c r="I5657" t="s">
        <v>25</v>
      </c>
      <c r="J5657">
        <v>0.87</v>
      </c>
      <c r="K5657">
        <v>2676.25</v>
      </c>
      <c r="L5657">
        <v>639.54</v>
      </c>
      <c r="M5657">
        <f t="shared" si="176"/>
        <v>2676.25</v>
      </c>
      <c r="N5657">
        <f t="shared" si="177"/>
        <v>0</v>
      </c>
    </row>
    <row r="5658" spans="1:14" hidden="1" x14ac:dyDescent="0.25">
      <c r="A5658" t="s">
        <v>9256</v>
      </c>
      <c r="B5658" t="s">
        <v>9257</v>
      </c>
      <c r="C5658">
        <v>66</v>
      </c>
      <c r="D5658">
        <v>213751</v>
      </c>
      <c r="E5658" t="s">
        <v>14</v>
      </c>
      <c r="F5658" t="s">
        <v>66</v>
      </c>
      <c r="G5658">
        <v>120</v>
      </c>
      <c r="H5658">
        <v>0.18</v>
      </c>
      <c r="I5658" t="s">
        <v>14</v>
      </c>
      <c r="J5658">
        <v>0.87</v>
      </c>
      <c r="K5658">
        <v>3141.3</v>
      </c>
      <c r="L5658">
        <v>896.91</v>
      </c>
      <c r="M5658">
        <f t="shared" si="176"/>
        <v>3141.3</v>
      </c>
      <c r="N5658">
        <f t="shared" si="177"/>
        <v>0</v>
      </c>
    </row>
    <row r="5659" spans="1:14" hidden="1" x14ac:dyDescent="0.25">
      <c r="A5659" t="s">
        <v>709</v>
      </c>
      <c r="B5659" t="s">
        <v>9258</v>
      </c>
      <c r="C5659">
        <v>62</v>
      </c>
      <c r="D5659">
        <v>132663</v>
      </c>
      <c r="E5659" t="s">
        <v>14</v>
      </c>
      <c r="F5659" t="s">
        <v>40</v>
      </c>
      <c r="G5659">
        <v>36</v>
      </c>
      <c r="H5659">
        <v>0.111</v>
      </c>
      <c r="I5659" t="s">
        <v>14</v>
      </c>
      <c r="J5659">
        <v>0.87</v>
      </c>
      <c r="K5659">
        <v>4391.88</v>
      </c>
      <c r="L5659">
        <v>3090.46</v>
      </c>
      <c r="M5659">
        <f t="shared" si="176"/>
        <v>4391.88</v>
      </c>
      <c r="N5659">
        <f t="shared" si="177"/>
        <v>0</v>
      </c>
    </row>
    <row r="5660" spans="1:14" hidden="1" x14ac:dyDescent="0.25">
      <c r="A5660" t="s">
        <v>9259</v>
      </c>
      <c r="B5660" t="s">
        <v>9260</v>
      </c>
      <c r="C5660">
        <v>42</v>
      </c>
      <c r="D5660">
        <v>270681</v>
      </c>
      <c r="E5660" t="s">
        <v>25</v>
      </c>
      <c r="F5660" t="s">
        <v>73</v>
      </c>
      <c r="G5660">
        <v>84</v>
      </c>
      <c r="H5660">
        <v>1.95E-2</v>
      </c>
      <c r="I5660" t="s">
        <v>25</v>
      </c>
      <c r="J5660">
        <v>0.87</v>
      </c>
      <c r="K5660">
        <v>4588.45</v>
      </c>
      <c r="L5660">
        <v>2180.7399999999998</v>
      </c>
      <c r="M5660">
        <f t="shared" si="176"/>
        <v>4588.45</v>
      </c>
      <c r="N5660">
        <f t="shared" si="177"/>
        <v>0</v>
      </c>
    </row>
    <row r="5661" spans="1:14" hidden="1" x14ac:dyDescent="0.25">
      <c r="A5661" t="s">
        <v>9261</v>
      </c>
      <c r="B5661" t="s">
        <v>9262</v>
      </c>
      <c r="C5661">
        <v>40</v>
      </c>
      <c r="D5661">
        <v>275471</v>
      </c>
      <c r="E5661" t="s">
        <v>14</v>
      </c>
      <c r="F5661" t="s">
        <v>35</v>
      </c>
      <c r="G5661">
        <v>108</v>
      </c>
      <c r="H5661">
        <v>1.12E-2</v>
      </c>
      <c r="I5661" t="s">
        <v>14</v>
      </c>
      <c r="J5661">
        <v>0.87</v>
      </c>
      <c r="K5661">
        <v>3964.47</v>
      </c>
      <c r="L5661">
        <v>1537.02</v>
      </c>
      <c r="M5661">
        <f t="shared" si="176"/>
        <v>3964.47</v>
      </c>
      <c r="N5661">
        <f t="shared" si="177"/>
        <v>0</v>
      </c>
    </row>
    <row r="5662" spans="1:14" hidden="1" x14ac:dyDescent="0.25">
      <c r="A5662" t="s">
        <v>3753</v>
      </c>
      <c r="B5662" t="s">
        <v>9263</v>
      </c>
      <c r="C5662">
        <v>73</v>
      </c>
      <c r="D5662">
        <v>153096</v>
      </c>
      <c r="E5662" t="s">
        <v>14</v>
      </c>
      <c r="F5662" t="s">
        <v>32</v>
      </c>
      <c r="G5662">
        <v>36</v>
      </c>
      <c r="H5662">
        <v>0.33</v>
      </c>
      <c r="I5662" t="s">
        <v>14</v>
      </c>
      <c r="J5662">
        <v>0.87</v>
      </c>
      <c r="K5662">
        <v>5262.25</v>
      </c>
      <c r="L5662">
        <v>3425.1</v>
      </c>
      <c r="M5662">
        <f t="shared" si="176"/>
        <v>5262.25</v>
      </c>
      <c r="N5662">
        <f t="shared" si="177"/>
        <v>0</v>
      </c>
    </row>
    <row r="5663" spans="1:14" hidden="1" x14ac:dyDescent="0.25">
      <c r="A5663" t="s">
        <v>9264</v>
      </c>
      <c r="B5663" t="s">
        <v>9265</v>
      </c>
      <c r="C5663">
        <v>60</v>
      </c>
      <c r="D5663">
        <v>189296</v>
      </c>
      <c r="E5663" t="s">
        <v>45</v>
      </c>
      <c r="F5663" t="s">
        <v>19</v>
      </c>
      <c r="G5663">
        <v>48</v>
      </c>
      <c r="H5663">
        <v>7.0999999999999994E-2</v>
      </c>
      <c r="I5663" t="s">
        <v>45</v>
      </c>
      <c r="J5663">
        <v>0.87</v>
      </c>
      <c r="K5663">
        <v>4919.34</v>
      </c>
      <c r="L5663">
        <v>3138.06</v>
      </c>
      <c r="M5663">
        <f t="shared" si="176"/>
        <v>4919.34</v>
      </c>
      <c r="N5663">
        <f t="shared" si="177"/>
        <v>0</v>
      </c>
    </row>
    <row r="5664" spans="1:14" hidden="1" x14ac:dyDescent="0.25">
      <c r="A5664" t="s">
        <v>6535</v>
      </c>
      <c r="B5664" t="s">
        <v>9266</v>
      </c>
      <c r="C5664">
        <v>21</v>
      </c>
      <c r="D5664">
        <v>110997</v>
      </c>
      <c r="E5664" t="s">
        <v>45</v>
      </c>
      <c r="F5664" t="s">
        <v>48</v>
      </c>
      <c r="G5664">
        <v>84</v>
      </c>
      <c r="H5664">
        <v>7.3000000000000001E-3</v>
      </c>
      <c r="I5664" t="s">
        <v>45</v>
      </c>
      <c r="J5664">
        <v>0.87</v>
      </c>
      <c r="K5664">
        <v>1873.08</v>
      </c>
      <c r="L5664">
        <v>899.3</v>
      </c>
      <c r="M5664">
        <f t="shared" si="176"/>
        <v>1873.08</v>
      </c>
      <c r="N5664">
        <f t="shared" si="177"/>
        <v>0</v>
      </c>
    </row>
    <row r="5665" spans="1:14" hidden="1" x14ac:dyDescent="0.25">
      <c r="A5665" t="s">
        <v>7592</v>
      </c>
      <c r="B5665" t="s">
        <v>9267</v>
      </c>
      <c r="C5665">
        <v>51</v>
      </c>
      <c r="D5665">
        <v>120462</v>
      </c>
      <c r="E5665" t="s">
        <v>14</v>
      </c>
      <c r="F5665" t="s">
        <v>53</v>
      </c>
      <c r="G5665">
        <v>84</v>
      </c>
      <c r="H5665">
        <v>0.05</v>
      </c>
      <c r="I5665" t="s">
        <v>14</v>
      </c>
      <c r="J5665">
        <v>0.87</v>
      </c>
      <c r="K5665">
        <v>2065.14</v>
      </c>
      <c r="L5665">
        <v>956.89</v>
      </c>
      <c r="M5665">
        <f t="shared" si="176"/>
        <v>2065.14</v>
      </c>
      <c r="N5665">
        <f t="shared" si="177"/>
        <v>0</v>
      </c>
    </row>
    <row r="5666" spans="1:14" hidden="1" x14ac:dyDescent="0.25">
      <c r="A5666" t="s">
        <v>2185</v>
      </c>
      <c r="B5666" t="s">
        <v>9268</v>
      </c>
      <c r="C5666">
        <v>19</v>
      </c>
      <c r="D5666">
        <v>43318</v>
      </c>
      <c r="E5666" t="s">
        <v>45</v>
      </c>
      <c r="F5666" t="s">
        <v>78</v>
      </c>
      <c r="G5666">
        <v>84</v>
      </c>
      <c r="H5666">
        <v>6.4999999999999997E-3</v>
      </c>
      <c r="I5666" t="s">
        <v>45</v>
      </c>
      <c r="J5666">
        <v>0.87</v>
      </c>
      <c r="K5666">
        <v>730.78</v>
      </c>
      <c r="L5666">
        <v>351.1</v>
      </c>
      <c r="M5666">
        <f t="shared" si="176"/>
        <v>730.78</v>
      </c>
      <c r="N5666">
        <f t="shared" si="177"/>
        <v>0</v>
      </c>
    </row>
    <row r="5667" spans="1:14" hidden="1" x14ac:dyDescent="0.25">
      <c r="A5667" t="s">
        <v>3023</v>
      </c>
      <c r="B5667" t="s">
        <v>9269</v>
      </c>
      <c r="C5667">
        <v>45</v>
      </c>
      <c r="D5667">
        <v>192131</v>
      </c>
      <c r="E5667" t="s">
        <v>14</v>
      </c>
      <c r="F5667" t="s">
        <v>73</v>
      </c>
      <c r="G5667">
        <v>48</v>
      </c>
      <c r="H5667">
        <v>1.95E-2</v>
      </c>
      <c r="I5667" t="s">
        <v>14</v>
      </c>
      <c r="J5667">
        <v>0.87</v>
      </c>
      <c r="K5667">
        <v>4935.3599999999997</v>
      </c>
      <c r="L5667">
        <v>3226.35</v>
      </c>
      <c r="M5667">
        <f t="shared" si="176"/>
        <v>4935.3599999999997</v>
      </c>
      <c r="N5667">
        <f t="shared" si="177"/>
        <v>0</v>
      </c>
    </row>
    <row r="5668" spans="1:14" hidden="1" x14ac:dyDescent="0.25">
      <c r="A5668" t="s">
        <v>9270</v>
      </c>
      <c r="B5668" t="s">
        <v>9271</v>
      </c>
      <c r="C5668">
        <v>83</v>
      </c>
      <c r="D5668">
        <v>89826</v>
      </c>
      <c r="E5668" t="s">
        <v>18</v>
      </c>
      <c r="F5668" t="s">
        <v>29</v>
      </c>
      <c r="G5668">
        <v>108</v>
      </c>
      <c r="H5668">
        <v>0.83799999999999997</v>
      </c>
      <c r="I5668" t="s">
        <v>18</v>
      </c>
      <c r="J5668">
        <v>0.87</v>
      </c>
      <c r="K5668">
        <v>1827.69</v>
      </c>
      <c r="L5668">
        <v>293.45999999999998</v>
      </c>
      <c r="M5668">
        <f t="shared" si="176"/>
        <v>1827.69</v>
      </c>
      <c r="N5668">
        <f t="shared" si="177"/>
        <v>0</v>
      </c>
    </row>
    <row r="5669" spans="1:14" hidden="1" x14ac:dyDescent="0.25">
      <c r="A5669" t="s">
        <v>6704</v>
      </c>
      <c r="B5669" t="s">
        <v>9272</v>
      </c>
      <c r="C5669">
        <v>23</v>
      </c>
      <c r="D5669">
        <v>220119</v>
      </c>
      <c r="E5669" t="s">
        <v>18</v>
      </c>
      <c r="F5669" t="s">
        <v>48</v>
      </c>
      <c r="G5669">
        <v>60</v>
      </c>
      <c r="H5669">
        <v>7.3000000000000001E-3</v>
      </c>
      <c r="I5669" t="s">
        <v>18</v>
      </c>
      <c r="J5669">
        <v>0.87</v>
      </c>
      <c r="K5669">
        <v>4734.2299999999996</v>
      </c>
      <c r="L5669">
        <v>2803.13</v>
      </c>
      <c r="M5669">
        <f t="shared" si="176"/>
        <v>4734.2299999999996</v>
      </c>
      <c r="N5669">
        <f t="shared" si="177"/>
        <v>0</v>
      </c>
    </row>
    <row r="5670" spans="1:14" hidden="1" x14ac:dyDescent="0.25">
      <c r="A5670" t="s">
        <v>9273</v>
      </c>
      <c r="B5670" t="s">
        <v>9274</v>
      </c>
      <c r="C5670">
        <v>63</v>
      </c>
      <c r="D5670">
        <v>169907</v>
      </c>
      <c r="E5670" t="s">
        <v>45</v>
      </c>
      <c r="F5670" t="s">
        <v>40</v>
      </c>
      <c r="G5670">
        <v>120</v>
      </c>
      <c r="H5670">
        <v>0.111</v>
      </c>
      <c r="I5670" t="s">
        <v>45</v>
      </c>
      <c r="J5670">
        <v>0.87</v>
      </c>
      <c r="K5670">
        <v>2415.33</v>
      </c>
      <c r="L5670">
        <v>748.54</v>
      </c>
      <c r="M5670">
        <f t="shared" si="176"/>
        <v>2415.33</v>
      </c>
      <c r="N5670">
        <f t="shared" si="177"/>
        <v>0</v>
      </c>
    </row>
    <row r="5671" spans="1:14" hidden="1" x14ac:dyDescent="0.25">
      <c r="A5671" t="s">
        <v>140</v>
      </c>
      <c r="B5671" t="s">
        <v>9275</v>
      </c>
      <c r="C5671">
        <v>88</v>
      </c>
      <c r="D5671">
        <v>186738</v>
      </c>
      <c r="E5671" t="s">
        <v>25</v>
      </c>
      <c r="F5671" t="s">
        <v>26</v>
      </c>
      <c r="G5671">
        <v>60</v>
      </c>
      <c r="H5671">
        <v>1.27</v>
      </c>
      <c r="I5671" t="s">
        <v>25</v>
      </c>
      <c r="J5671">
        <v>0.87</v>
      </c>
      <c r="K5671">
        <v>5555.7</v>
      </c>
      <c r="L5671">
        <v>1559.51</v>
      </c>
      <c r="M5671">
        <f t="shared" si="176"/>
        <v>5555.7</v>
      </c>
      <c r="N5671">
        <f t="shared" si="177"/>
        <v>0</v>
      </c>
    </row>
    <row r="5672" spans="1:14" hidden="1" x14ac:dyDescent="0.25">
      <c r="A5672" t="s">
        <v>9276</v>
      </c>
      <c r="B5672" t="s">
        <v>9277</v>
      </c>
      <c r="C5672">
        <v>60</v>
      </c>
      <c r="D5672">
        <v>61171</v>
      </c>
      <c r="E5672" t="s">
        <v>14</v>
      </c>
      <c r="F5672" t="s">
        <v>19</v>
      </c>
      <c r="G5672">
        <v>108</v>
      </c>
      <c r="H5672">
        <v>7.0999999999999994E-2</v>
      </c>
      <c r="I5672" t="s">
        <v>14</v>
      </c>
      <c r="J5672">
        <v>0.87</v>
      </c>
      <c r="K5672">
        <v>904.58</v>
      </c>
      <c r="L5672">
        <v>328.96</v>
      </c>
      <c r="M5672">
        <f t="shared" si="176"/>
        <v>904.58</v>
      </c>
      <c r="N5672">
        <f t="shared" si="177"/>
        <v>0</v>
      </c>
    </row>
    <row r="5673" spans="1:14" hidden="1" x14ac:dyDescent="0.25">
      <c r="A5673" t="s">
        <v>6768</v>
      </c>
      <c r="B5673" t="s">
        <v>9278</v>
      </c>
      <c r="C5673">
        <v>76</v>
      </c>
      <c r="D5673">
        <v>36517</v>
      </c>
      <c r="E5673" t="s">
        <v>14</v>
      </c>
      <c r="F5673" t="s">
        <v>56</v>
      </c>
      <c r="G5673">
        <v>120</v>
      </c>
      <c r="H5673">
        <v>0.51</v>
      </c>
      <c r="I5673" t="s">
        <v>14</v>
      </c>
      <c r="J5673">
        <v>0.87</v>
      </c>
      <c r="K5673">
        <v>624.51</v>
      </c>
      <c r="L5673">
        <v>120.58</v>
      </c>
      <c r="M5673">
        <f t="shared" si="176"/>
        <v>624.51</v>
      </c>
      <c r="N5673">
        <f t="shared" si="177"/>
        <v>0</v>
      </c>
    </row>
    <row r="5674" spans="1:14" hidden="1" x14ac:dyDescent="0.25">
      <c r="A5674" t="s">
        <v>9279</v>
      </c>
      <c r="B5674" t="s">
        <v>9280</v>
      </c>
      <c r="C5674">
        <v>72</v>
      </c>
      <c r="D5674">
        <v>148201</v>
      </c>
      <c r="E5674" t="s">
        <v>14</v>
      </c>
      <c r="F5674" t="s">
        <v>32</v>
      </c>
      <c r="G5674">
        <v>84</v>
      </c>
      <c r="H5674">
        <v>0.33</v>
      </c>
      <c r="I5674" t="s">
        <v>14</v>
      </c>
      <c r="J5674">
        <v>0.87</v>
      </c>
      <c r="K5674">
        <v>2810.14</v>
      </c>
      <c r="L5674">
        <v>1031.73</v>
      </c>
      <c r="M5674">
        <f t="shared" si="176"/>
        <v>2810.14</v>
      </c>
      <c r="N5674">
        <f t="shared" si="177"/>
        <v>0</v>
      </c>
    </row>
    <row r="5675" spans="1:14" hidden="1" x14ac:dyDescent="0.25">
      <c r="A5675" t="s">
        <v>2599</v>
      </c>
      <c r="B5675" t="s">
        <v>9281</v>
      </c>
      <c r="C5675">
        <v>52</v>
      </c>
      <c r="D5675">
        <v>299553</v>
      </c>
      <c r="E5675" t="s">
        <v>18</v>
      </c>
      <c r="F5675" t="s">
        <v>53</v>
      </c>
      <c r="G5675">
        <v>120</v>
      </c>
      <c r="H5675">
        <v>0.05</v>
      </c>
      <c r="I5675" t="s">
        <v>18</v>
      </c>
      <c r="J5675">
        <v>0.87</v>
      </c>
      <c r="K5675">
        <v>4133.13</v>
      </c>
      <c r="L5675">
        <v>1377.24</v>
      </c>
      <c r="M5675">
        <f t="shared" si="176"/>
        <v>4133.13</v>
      </c>
      <c r="N5675">
        <f t="shared" si="177"/>
        <v>0</v>
      </c>
    </row>
    <row r="5676" spans="1:14" hidden="1" x14ac:dyDescent="0.25">
      <c r="A5676" t="s">
        <v>9282</v>
      </c>
      <c r="B5676" t="s">
        <v>9283</v>
      </c>
      <c r="C5676">
        <v>22</v>
      </c>
      <c r="D5676">
        <v>21588</v>
      </c>
      <c r="E5676" t="s">
        <v>25</v>
      </c>
      <c r="F5676" t="s">
        <v>48</v>
      </c>
      <c r="G5676">
        <v>72</v>
      </c>
      <c r="H5676">
        <v>7.3000000000000001E-3</v>
      </c>
      <c r="I5676" t="s">
        <v>25</v>
      </c>
      <c r="J5676">
        <v>0.87</v>
      </c>
      <c r="K5676">
        <v>405.7</v>
      </c>
      <c r="L5676">
        <v>216.31</v>
      </c>
      <c r="M5676">
        <f t="shared" si="176"/>
        <v>405.7</v>
      </c>
      <c r="N5676">
        <f t="shared" si="177"/>
        <v>0</v>
      </c>
    </row>
    <row r="5677" spans="1:14" hidden="1" x14ac:dyDescent="0.25">
      <c r="A5677" t="s">
        <v>3530</v>
      </c>
      <c r="B5677" t="s">
        <v>9284</v>
      </c>
      <c r="C5677">
        <v>30</v>
      </c>
      <c r="D5677">
        <v>148821</v>
      </c>
      <c r="E5677" t="s">
        <v>14</v>
      </c>
      <c r="F5677" t="s">
        <v>59</v>
      </c>
      <c r="G5677">
        <v>120</v>
      </c>
      <c r="H5677">
        <v>9.1000000000000004E-3</v>
      </c>
      <c r="I5677" t="s">
        <v>14</v>
      </c>
      <c r="J5677">
        <v>0.87</v>
      </c>
      <c r="K5677">
        <v>2012.22</v>
      </c>
      <c r="L5677">
        <v>703.93</v>
      </c>
      <c r="M5677">
        <f t="shared" si="176"/>
        <v>2012.22</v>
      </c>
      <c r="N5677">
        <f t="shared" si="177"/>
        <v>0</v>
      </c>
    </row>
    <row r="5678" spans="1:14" hidden="1" x14ac:dyDescent="0.25">
      <c r="A5678" t="s">
        <v>9285</v>
      </c>
      <c r="B5678" t="s">
        <v>9286</v>
      </c>
      <c r="C5678">
        <v>37</v>
      </c>
      <c r="D5678">
        <v>155503</v>
      </c>
      <c r="E5678" t="s">
        <v>45</v>
      </c>
      <c r="F5678" t="s">
        <v>35</v>
      </c>
      <c r="G5678">
        <v>48</v>
      </c>
      <c r="H5678">
        <v>1.12E-2</v>
      </c>
      <c r="I5678" t="s">
        <v>45</v>
      </c>
      <c r="J5678">
        <v>0.87</v>
      </c>
      <c r="K5678">
        <v>3986.99</v>
      </c>
      <c r="L5678">
        <v>2616.6999999999998</v>
      </c>
      <c r="M5678">
        <f t="shared" si="176"/>
        <v>3986.99</v>
      </c>
      <c r="N5678">
        <f t="shared" si="177"/>
        <v>0</v>
      </c>
    </row>
    <row r="5679" spans="1:14" hidden="1" x14ac:dyDescent="0.25">
      <c r="A5679" t="s">
        <v>6446</v>
      </c>
      <c r="B5679" t="s">
        <v>9287</v>
      </c>
      <c r="C5679">
        <v>48</v>
      </c>
      <c r="D5679">
        <v>217253</v>
      </c>
      <c r="E5679" t="s">
        <v>14</v>
      </c>
      <c r="F5679" t="s">
        <v>121</v>
      </c>
      <c r="G5679">
        <v>108</v>
      </c>
      <c r="H5679">
        <v>3.3000000000000002E-2</v>
      </c>
      <c r="I5679" t="s">
        <v>14</v>
      </c>
      <c r="J5679">
        <v>0.87</v>
      </c>
      <c r="K5679">
        <v>3157.85</v>
      </c>
      <c r="L5679">
        <v>1196.06</v>
      </c>
      <c r="M5679">
        <f t="shared" si="176"/>
        <v>3157.85</v>
      </c>
      <c r="N5679">
        <f t="shared" si="177"/>
        <v>0</v>
      </c>
    </row>
    <row r="5680" spans="1:14" hidden="1" x14ac:dyDescent="0.25">
      <c r="A5680" t="s">
        <v>1611</v>
      </c>
      <c r="B5680" t="s">
        <v>9288</v>
      </c>
      <c r="C5680">
        <v>77</v>
      </c>
      <c r="D5680">
        <v>235414</v>
      </c>
      <c r="E5680" t="s">
        <v>14</v>
      </c>
      <c r="F5680" t="s">
        <v>56</v>
      </c>
      <c r="G5680">
        <v>84</v>
      </c>
      <c r="H5680">
        <v>0.51</v>
      </c>
      <c r="I5680" t="s">
        <v>14</v>
      </c>
      <c r="J5680">
        <v>0.87</v>
      </c>
      <c r="K5680">
        <v>4751.2</v>
      </c>
      <c r="L5680">
        <v>1502.49</v>
      </c>
      <c r="M5680">
        <f t="shared" si="176"/>
        <v>4751.2</v>
      </c>
      <c r="N5680">
        <f t="shared" si="177"/>
        <v>0</v>
      </c>
    </row>
    <row r="5681" spans="1:14" hidden="1" x14ac:dyDescent="0.25">
      <c r="A5681" t="s">
        <v>6732</v>
      </c>
      <c r="B5681" t="s">
        <v>9289</v>
      </c>
      <c r="C5681">
        <v>24</v>
      </c>
      <c r="D5681">
        <v>147010</v>
      </c>
      <c r="E5681" t="s">
        <v>18</v>
      </c>
      <c r="F5681" t="s">
        <v>48</v>
      </c>
      <c r="G5681">
        <v>36</v>
      </c>
      <c r="H5681">
        <v>7.3000000000000001E-3</v>
      </c>
      <c r="I5681" t="s">
        <v>18</v>
      </c>
      <c r="J5681">
        <v>0.87</v>
      </c>
      <c r="K5681">
        <v>4780.1000000000004</v>
      </c>
      <c r="L5681">
        <v>3490.38</v>
      </c>
      <c r="M5681">
        <f t="shared" si="176"/>
        <v>4780.1000000000004</v>
      </c>
      <c r="N5681">
        <f t="shared" si="177"/>
        <v>0</v>
      </c>
    </row>
    <row r="5682" spans="1:14" hidden="1" x14ac:dyDescent="0.25">
      <c r="A5682" t="s">
        <v>2891</v>
      </c>
      <c r="B5682" t="s">
        <v>9290</v>
      </c>
      <c r="C5682">
        <v>91</v>
      </c>
      <c r="D5682">
        <v>201615</v>
      </c>
      <c r="E5682" t="s">
        <v>18</v>
      </c>
      <c r="F5682" t="s">
        <v>15</v>
      </c>
      <c r="G5682">
        <v>60</v>
      </c>
      <c r="H5682">
        <v>2.79</v>
      </c>
      <c r="I5682" t="s">
        <v>18</v>
      </c>
      <c r="J5682">
        <v>0.87</v>
      </c>
      <c r="K5682">
        <v>8344.56</v>
      </c>
      <c r="L5682">
        <v>965.45</v>
      </c>
      <c r="M5682">
        <f t="shared" si="176"/>
        <v>8344.56</v>
      </c>
      <c r="N5682">
        <f t="shared" si="177"/>
        <v>0</v>
      </c>
    </row>
    <row r="5683" spans="1:14" hidden="1" x14ac:dyDescent="0.25">
      <c r="A5683" t="s">
        <v>3874</v>
      </c>
      <c r="B5683" t="s">
        <v>9291</v>
      </c>
      <c r="C5683">
        <v>90</v>
      </c>
      <c r="D5683">
        <v>276588</v>
      </c>
      <c r="E5683" t="s">
        <v>25</v>
      </c>
      <c r="F5683" t="s">
        <v>26</v>
      </c>
      <c r="G5683">
        <v>60</v>
      </c>
      <c r="H5683">
        <v>1.27</v>
      </c>
      <c r="I5683" t="s">
        <v>25</v>
      </c>
      <c r="J5683">
        <v>0.87</v>
      </c>
      <c r="K5683">
        <v>8228.86</v>
      </c>
      <c r="L5683">
        <v>2309.88</v>
      </c>
      <c r="M5683">
        <f t="shared" si="176"/>
        <v>8228.86</v>
      </c>
      <c r="N5683">
        <f t="shared" si="177"/>
        <v>0</v>
      </c>
    </row>
    <row r="5684" spans="1:14" hidden="1" x14ac:dyDescent="0.25">
      <c r="A5684" t="s">
        <v>2492</v>
      </c>
      <c r="B5684" t="s">
        <v>9292</v>
      </c>
      <c r="C5684">
        <v>87</v>
      </c>
      <c r="D5684">
        <v>263014</v>
      </c>
      <c r="E5684" t="s">
        <v>14</v>
      </c>
      <c r="F5684" t="s">
        <v>26</v>
      </c>
      <c r="G5684">
        <v>48</v>
      </c>
      <c r="H5684">
        <v>1.27</v>
      </c>
      <c r="I5684" t="s">
        <v>14</v>
      </c>
      <c r="J5684">
        <v>0.87</v>
      </c>
      <c r="K5684">
        <v>8820.84</v>
      </c>
      <c r="L5684">
        <v>3192.34</v>
      </c>
      <c r="M5684">
        <f t="shared" si="176"/>
        <v>8820.84</v>
      </c>
      <c r="N5684">
        <f t="shared" si="177"/>
        <v>0</v>
      </c>
    </row>
    <row r="5685" spans="1:14" hidden="1" x14ac:dyDescent="0.25">
      <c r="A5685" t="s">
        <v>7738</v>
      </c>
      <c r="B5685" t="s">
        <v>9293</v>
      </c>
      <c r="C5685">
        <v>90</v>
      </c>
      <c r="D5685">
        <v>201101</v>
      </c>
      <c r="E5685" t="s">
        <v>14</v>
      </c>
      <c r="F5685" t="s">
        <v>26</v>
      </c>
      <c r="G5685">
        <v>96</v>
      </c>
      <c r="H5685">
        <v>1.27</v>
      </c>
      <c r="I5685" t="s">
        <v>14</v>
      </c>
      <c r="J5685">
        <v>0.87</v>
      </c>
      <c r="K5685">
        <v>4952.1899999999996</v>
      </c>
      <c r="L5685">
        <v>648.63</v>
      </c>
      <c r="M5685">
        <f t="shared" si="176"/>
        <v>4952.1899999999996</v>
      </c>
      <c r="N5685">
        <f t="shared" si="177"/>
        <v>0</v>
      </c>
    </row>
    <row r="5686" spans="1:14" hidden="1" x14ac:dyDescent="0.25">
      <c r="A5686" t="s">
        <v>3992</v>
      </c>
      <c r="B5686" t="s">
        <v>9294</v>
      </c>
      <c r="C5686">
        <v>62</v>
      </c>
      <c r="D5686">
        <v>50582</v>
      </c>
      <c r="E5686" t="s">
        <v>45</v>
      </c>
      <c r="F5686" t="s">
        <v>40</v>
      </c>
      <c r="G5686">
        <v>72</v>
      </c>
      <c r="H5686">
        <v>0.111</v>
      </c>
      <c r="I5686" t="s">
        <v>45</v>
      </c>
      <c r="J5686">
        <v>0.87</v>
      </c>
      <c r="K5686">
        <v>982.9</v>
      </c>
      <c r="L5686">
        <v>486.69</v>
      </c>
      <c r="M5686">
        <f t="shared" si="176"/>
        <v>982.9</v>
      </c>
      <c r="N5686">
        <f t="shared" si="177"/>
        <v>0</v>
      </c>
    </row>
    <row r="5687" spans="1:14" hidden="1" x14ac:dyDescent="0.25">
      <c r="A5687" t="s">
        <v>7691</v>
      </c>
      <c r="B5687" t="s">
        <v>9295</v>
      </c>
      <c r="C5687">
        <v>29</v>
      </c>
      <c r="D5687">
        <v>188482</v>
      </c>
      <c r="E5687" t="s">
        <v>14</v>
      </c>
      <c r="F5687" t="s">
        <v>59</v>
      </c>
      <c r="G5687">
        <v>60</v>
      </c>
      <c r="H5687">
        <v>9.1000000000000004E-3</v>
      </c>
      <c r="I5687" t="s">
        <v>14</v>
      </c>
      <c r="J5687">
        <v>0.87</v>
      </c>
      <c r="K5687">
        <v>4055.81</v>
      </c>
      <c r="L5687">
        <v>2398.86</v>
      </c>
      <c r="M5687">
        <f t="shared" si="176"/>
        <v>4055.81</v>
      </c>
      <c r="N5687">
        <f t="shared" si="177"/>
        <v>0</v>
      </c>
    </row>
    <row r="5688" spans="1:14" hidden="1" x14ac:dyDescent="0.25">
      <c r="A5688" t="s">
        <v>3645</v>
      </c>
      <c r="B5688" t="s">
        <v>9296</v>
      </c>
      <c r="C5688">
        <v>26</v>
      </c>
      <c r="D5688">
        <v>201490</v>
      </c>
      <c r="E5688" t="s">
        <v>18</v>
      </c>
      <c r="F5688" t="s">
        <v>59</v>
      </c>
      <c r="G5688">
        <v>36</v>
      </c>
      <c r="H5688">
        <v>9.1000000000000004E-3</v>
      </c>
      <c r="I5688" t="s">
        <v>18</v>
      </c>
      <c r="J5688">
        <v>0.87</v>
      </c>
      <c r="K5688">
        <v>6553.59</v>
      </c>
      <c r="L5688">
        <v>4782.29</v>
      </c>
      <c r="M5688">
        <f t="shared" si="176"/>
        <v>6553.59</v>
      </c>
      <c r="N5688">
        <f t="shared" si="177"/>
        <v>0</v>
      </c>
    </row>
    <row r="5689" spans="1:14" hidden="1" x14ac:dyDescent="0.25">
      <c r="A5689" t="s">
        <v>1209</v>
      </c>
      <c r="B5689" t="s">
        <v>9297</v>
      </c>
      <c r="C5689">
        <v>71</v>
      </c>
      <c r="D5689">
        <v>151345</v>
      </c>
      <c r="E5689" t="s">
        <v>14</v>
      </c>
      <c r="F5689" t="s">
        <v>32</v>
      </c>
      <c r="G5689">
        <v>96</v>
      </c>
      <c r="H5689">
        <v>0.33</v>
      </c>
      <c r="I5689" t="s">
        <v>14</v>
      </c>
      <c r="J5689">
        <v>0.87</v>
      </c>
      <c r="K5689">
        <v>2663.66</v>
      </c>
      <c r="L5689">
        <v>847.52</v>
      </c>
      <c r="M5689">
        <f t="shared" si="176"/>
        <v>2663.66</v>
      </c>
      <c r="N5689">
        <f t="shared" si="177"/>
        <v>0</v>
      </c>
    </row>
    <row r="5690" spans="1:14" hidden="1" x14ac:dyDescent="0.25">
      <c r="A5690" t="s">
        <v>8731</v>
      </c>
      <c r="B5690" t="s">
        <v>9298</v>
      </c>
      <c r="C5690">
        <v>94</v>
      </c>
      <c r="D5690">
        <v>64286</v>
      </c>
      <c r="E5690" t="s">
        <v>25</v>
      </c>
      <c r="F5690" t="s">
        <v>15</v>
      </c>
      <c r="G5690">
        <v>84</v>
      </c>
      <c r="H5690">
        <v>2.79</v>
      </c>
      <c r="I5690" t="s">
        <v>25</v>
      </c>
      <c r="J5690">
        <v>0.87</v>
      </c>
      <c r="K5690">
        <v>2473.65</v>
      </c>
      <c r="L5690">
        <v>120.78</v>
      </c>
      <c r="M5690">
        <f t="shared" si="176"/>
        <v>2473.65</v>
      </c>
      <c r="N5690">
        <f t="shared" si="177"/>
        <v>0</v>
      </c>
    </row>
    <row r="5691" spans="1:14" hidden="1" x14ac:dyDescent="0.25">
      <c r="A5691" t="s">
        <v>3044</v>
      </c>
      <c r="B5691" t="s">
        <v>9299</v>
      </c>
      <c r="C5691">
        <v>89</v>
      </c>
      <c r="D5691">
        <v>210354</v>
      </c>
      <c r="E5691" t="s">
        <v>14</v>
      </c>
      <c r="F5691" t="s">
        <v>26</v>
      </c>
      <c r="G5691">
        <v>96</v>
      </c>
      <c r="H5691">
        <v>1.27</v>
      </c>
      <c r="I5691" t="s">
        <v>14</v>
      </c>
      <c r="J5691">
        <v>0.87</v>
      </c>
      <c r="K5691">
        <v>5180.05</v>
      </c>
      <c r="L5691">
        <v>678.47</v>
      </c>
      <c r="M5691">
        <f t="shared" si="176"/>
        <v>5180.05</v>
      </c>
      <c r="N5691">
        <f t="shared" si="177"/>
        <v>0</v>
      </c>
    </row>
    <row r="5692" spans="1:14" hidden="1" x14ac:dyDescent="0.25">
      <c r="A5692" t="s">
        <v>9300</v>
      </c>
      <c r="B5692" t="s">
        <v>9301</v>
      </c>
      <c r="C5692">
        <v>52</v>
      </c>
      <c r="D5692">
        <v>82182</v>
      </c>
      <c r="E5692" t="s">
        <v>18</v>
      </c>
      <c r="F5692" t="s">
        <v>53</v>
      </c>
      <c r="G5692">
        <v>120</v>
      </c>
      <c r="H5692">
        <v>0.05</v>
      </c>
      <c r="I5692" t="s">
        <v>18</v>
      </c>
      <c r="J5692">
        <v>0.87</v>
      </c>
      <c r="K5692">
        <v>1133.92</v>
      </c>
      <c r="L5692">
        <v>377.85</v>
      </c>
      <c r="M5692">
        <f t="shared" si="176"/>
        <v>1133.92</v>
      </c>
      <c r="N5692">
        <f t="shared" si="177"/>
        <v>0</v>
      </c>
    </row>
    <row r="5693" spans="1:14" hidden="1" x14ac:dyDescent="0.25">
      <c r="A5693" t="s">
        <v>9302</v>
      </c>
      <c r="B5693" t="s">
        <v>9303</v>
      </c>
      <c r="C5693">
        <v>74</v>
      </c>
      <c r="D5693">
        <v>95432</v>
      </c>
      <c r="E5693" t="s">
        <v>25</v>
      </c>
      <c r="F5693" t="s">
        <v>32</v>
      </c>
      <c r="G5693">
        <v>72</v>
      </c>
      <c r="H5693">
        <v>0.33</v>
      </c>
      <c r="I5693" t="s">
        <v>25</v>
      </c>
      <c r="J5693">
        <v>0.87</v>
      </c>
      <c r="K5693">
        <v>1986.95</v>
      </c>
      <c r="L5693">
        <v>841.77</v>
      </c>
      <c r="M5693">
        <f t="shared" si="176"/>
        <v>1986.95</v>
      </c>
      <c r="N5693">
        <f t="shared" si="177"/>
        <v>0</v>
      </c>
    </row>
    <row r="5694" spans="1:14" hidden="1" x14ac:dyDescent="0.25">
      <c r="A5694" t="s">
        <v>8995</v>
      </c>
      <c r="B5694" t="s">
        <v>9304</v>
      </c>
      <c r="C5694">
        <v>84</v>
      </c>
      <c r="D5694">
        <v>42260</v>
      </c>
      <c r="E5694" t="s">
        <v>45</v>
      </c>
      <c r="F5694" t="s">
        <v>29</v>
      </c>
      <c r="G5694">
        <v>60</v>
      </c>
      <c r="H5694">
        <v>0.83799999999999997</v>
      </c>
      <c r="I5694" t="s">
        <v>45</v>
      </c>
      <c r="J5694">
        <v>0.87</v>
      </c>
      <c r="K5694">
        <v>1131.33</v>
      </c>
      <c r="L5694">
        <v>409.53</v>
      </c>
      <c r="M5694">
        <f t="shared" si="176"/>
        <v>1131.33</v>
      </c>
      <c r="N5694">
        <f t="shared" si="177"/>
        <v>0</v>
      </c>
    </row>
    <row r="5695" spans="1:14" hidden="1" x14ac:dyDescent="0.25">
      <c r="A5695" t="s">
        <v>4149</v>
      </c>
      <c r="B5695" t="s">
        <v>9305</v>
      </c>
      <c r="C5695">
        <v>83</v>
      </c>
      <c r="D5695">
        <v>285174</v>
      </c>
      <c r="E5695" t="s">
        <v>25</v>
      </c>
      <c r="F5695" t="s">
        <v>29</v>
      </c>
      <c r="G5695">
        <v>48</v>
      </c>
      <c r="H5695">
        <v>0.83799999999999997</v>
      </c>
      <c r="I5695" t="s">
        <v>25</v>
      </c>
      <c r="J5695">
        <v>0.87</v>
      </c>
      <c r="K5695">
        <v>8753.49</v>
      </c>
      <c r="L5695">
        <v>3882.72</v>
      </c>
      <c r="M5695">
        <f t="shared" si="176"/>
        <v>8753.49</v>
      </c>
      <c r="N5695">
        <f t="shared" si="177"/>
        <v>0</v>
      </c>
    </row>
    <row r="5696" spans="1:14" hidden="1" x14ac:dyDescent="0.25">
      <c r="A5696" t="s">
        <v>9306</v>
      </c>
      <c r="B5696" t="s">
        <v>9307</v>
      </c>
      <c r="C5696">
        <v>65</v>
      </c>
      <c r="D5696">
        <v>55221</v>
      </c>
      <c r="E5696" t="s">
        <v>14</v>
      </c>
      <c r="F5696" t="s">
        <v>40</v>
      </c>
      <c r="G5696">
        <v>108</v>
      </c>
      <c r="H5696">
        <v>0.111</v>
      </c>
      <c r="I5696" t="s">
        <v>14</v>
      </c>
      <c r="J5696">
        <v>0.87</v>
      </c>
      <c r="K5696">
        <v>831.4</v>
      </c>
      <c r="L5696">
        <v>289.68</v>
      </c>
      <c r="M5696">
        <f t="shared" si="176"/>
        <v>831.4</v>
      </c>
      <c r="N5696">
        <f t="shared" si="177"/>
        <v>0</v>
      </c>
    </row>
    <row r="5697" spans="1:14" hidden="1" x14ac:dyDescent="0.25">
      <c r="A5697" t="s">
        <v>6974</v>
      </c>
      <c r="B5697" t="s">
        <v>9308</v>
      </c>
      <c r="C5697">
        <v>45</v>
      </c>
      <c r="D5697">
        <v>132809</v>
      </c>
      <c r="E5697" t="s">
        <v>45</v>
      </c>
      <c r="F5697" t="s">
        <v>73</v>
      </c>
      <c r="G5697">
        <v>96</v>
      </c>
      <c r="H5697">
        <v>1.95E-2</v>
      </c>
      <c r="I5697" t="s">
        <v>45</v>
      </c>
      <c r="J5697">
        <v>0.87</v>
      </c>
      <c r="K5697">
        <v>2062.94</v>
      </c>
      <c r="L5697">
        <v>881.6</v>
      </c>
      <c r="M5697">
        <f t="shared" si="176"/>
        <v>2062.94</v>
      </c>
      <c r="N5697">
        <f t="shared" si="177"/>
        <v>0</v>
      </c>
    </row>
    <row r="5698" spans="1:14" hidden="1" x14ac:dyDescent="0.25">
      <c r="A5698" t="s">
        <v>4527</v>
      </c>
      <c r="B5698" t="s">
        <v>9309</v>
      </c>
      <c r="C5698">
        <v>26</v>
      </c>
      <c r="D5698">
        <v>114177</v>
      </c>
      <c r="E5698" t="s">
        <v>25</v>
      </c>
      <c r="F5698" t="s">
        <v>59</v>
      </c>
      <c r="G5698">
        <v>72</v>
      </c>
      <c r="H5698">
        <v>9.1000000000000004E-3</v>
      </c>
      <c r="I5698" t="s">
        <v>25</v>
      </c>
      <c r="J5698">
        <v>0.87</v>
      </c>
      <c r="K5698">
        <v>2146.98</v>
      </c>
      <c r="L5698">
        <v>1143.25</v>
      </c>
      <c r="M5698">
        <f t="shared" si="176"/>
        <v>2146.98</v>
      </c>
      <c r="N5698">
        <f t="shared" si="177"/>
        <v>0</v>
      </c>
    </row>
    <row r="5699" spans="1:14" hidden="1" x14ac:dyDescent="0.25">
      <c r="A5699" t="s">
        <v>1903</v>
      </c>
      <c r="B5699" t="s">
        <v>9310</v>
      </c>
      <c r="C5699">
        <v>89</v>
      </c>
      <c r="D5699">
        <v>209130</v>
      </c>
      <c r="E5699" t="s">
        <v>18</v>
      </c>
      <c r="F5699" t="s">
        <v>26</v>
      </c>
      <c r="G5699">
        <v>84</v>
      </c>
      <c r="H5699">
        <v>1.27</v>
      </c>
      <c r="I5699" t="s">
        <v>18</v>
      </c>
      <c r="J5699">
        <v>0.87</v>
      </c>
      <c r="K5699">
        <v>5384.68</v>
      </c>
      <c r="L5699">
        <v>909.3</v>
      </c>
      <c r="M5699">
        <f t="shared" ref="M5699:M5762" si="178">ROUND((D5699 * (1 + (J5699 + H5699) / 100) ^ G5699 * ((J5699 + H5699) / 100)) / ((1 + ((J5699 + H5699) / 100)) ^ G5699 - 1), 2)</f>
        <v>5384.68</v>
      </c>
      <c r="N5699">
        <f t="shared" ref="N5699:N5762" si="179">M5699-K5699</f>
        <v>0</v>
      </c>
    </row>
    <row r="5700" spans="1:14" hidden="1" x14ac:dyDescent="0.25">
      <c r="A5700" t="s">
        <v>9311</v>
      </c>
      <c r="B5700" t="s">
        <v>9312</v>
      </c>
      <c r="C5700">
        <v>56</v>
      </c>
      <c r="D5700">
        <v>182502</v>
      </c>
      <c r="E5700" t="s">
        <v>14</v>
      </c>
      <c r="F5700" t="s">
        <v>19</v>
      </c>
      <c r="G5700">
        <v>108</v>
      </c>
      <c r="H5700">
        <v>7.0999999999999994E-2</v>
      </c>
      <c r="I5700" t="s">
        <v>14</v>
      </c>
      <c r="J5700">
        <v>0.87</v>
      </c>
      <c r="K5700">
        <v>2698.8</v>
      </c>
      <c r="L5700">
        <v>981.46</v>
      </c>
      <c r="M5700">
        <f t="shared" si="178"/>
        <v>2698.8</v>
      </c>
      <c r="N5700">
        <f t="shared" si="179"/>
        <v>0</v>
      </c>
    </row>
    <row r="5701" spans="1:14" hidden="1" x14ac:dyDescent="0.25">
      <c r="A5701" t="s">
        <v>9313</v>
      </c>
      <c r="B5701" t="s">
        <v>9314</v>
      </c>
      <c r="C5701">
        <v>26</v>
      </c>
      <c r="D5701">
        <v>211369</v>
      </c>
      <c r="E5701" t="s">
        <v>45</v>
      </c>
      <c r="F5701" t="s">
        <v>59</v>
      </c>
      <c r="G5701">
        <v>96</v>
      </c>
      <c r="H5701">
        <v>9.1000000000000004E-3</v>
      </c>
      <c r="I5701" t="s">
        <v>45</v>
      </c>
      <c r="J5701">
        <v>0.87</v>
      </c>
      <c r="K5701">
        <v>3269.1</v>
      </c>
      <c r="L5701">
        <v>1410.96</v>
      </c>
      <c r="M5701">
        <f t="shared" si="178"/>
        <v>3269.1</v>
      </c>
      <c r="N5701">
        <f t="shared" si="179"/>
        <v>0</v>
      </c>
    </row>
    <row r="5702" spans="1:14" hidden="1" x14ac:dyDescent="0.25">
      <c r="A5702" t="s">
        <v>6902</v>
      </c>
      <c r="B5702" t="s">
        <v>9315</v>
      </c>
      <c r="C5702">
        <v>65</v>
      </c>
      <c r="D5702">
        <v>182689</v>
      </c>
      <c r="E5702" t="s">
        <v>25</v>
      </c>
      <c r="F5702" t="s">
        <v>40</v>
      </c>
      <c r="G5702">
        <v>60</v>
      </c>
      <c r="H5702">
        <v>0.111</v>
      </c>
      <c r="I5702" t="s">
        <v>25</v>
      </c>
      <c r="J5702">
        <v>0.87</v>
      </c>
      <c r="K5702">
        <v>4042.8</v>
      </c>
      <c r="L5702">
        <v>2250.62</v>
      </c>
      <c r="M5702">
        <f t="shared" si="178"/>
        <v>4042.8</v>
      </c>
      <c r="N5702">
        <f t="shared" si="179"/>
        <v>0</v>
      </c>
    </row>
    <row r="5703" spans="1:14" hidden="1" x14ac:dyDescent="0.25">
      <c r="A5703" t="s">
        <v>5440</v>
      </c>
      <c r="B5703" t="s">
        <v>9316</v>
      </c>
      <c r="C5703">
        <v>20</v>
      </c>
      <c r="D5703">
        <v>92797</v>
      </c>
      <c r="E5703" t="s">
        <v>18</v>
      </c>
      <c r="F5703" t="s">
        <v>78</v>
      </c>
      <c r="G5703">
        <v>96</v>
      </c>
      <c r="H5703">
        <v>6.4999999999999997E-3</v>
      </c>
      <c r="I5703" t="s">
        <v>18</v>
      </c>
      <c r="J5703">
        <v>0.87</v>
      </c>
      <c r="K5703">
        <v>1433.68</v>
      </c>
      <c r="L5703">
        <v>620.30999999999995</v>
      </c>
      <c r="M5703">
        <f t="shared" si="178"/>
        <v>1433.68</v>
      </c>
      <c r="N5703">
        <f t="shared" si="179"/>
        <v>0</v>
      </c>
    </row>
    <row r="5704" spans="1:14" hidden="1" x14ac:dyDescent="0.25">
      <c r="A5704" t="s">
        <v>6523</v>
      </c>
      <c r="B5704" t="s">
        <v>9317</v>
      </c>
      <c r="C5704">
        <v>92</v>
      </c>
      <c r="D5704">
        <v>163574</v>
      </c>
      <c r="E5704" t="s">
        <v>45</v>
      </c>
      <c r="F5704" t="s">
        <v>15</v>
      </c>
      <c r="G5704">
        <v>36</v>
      </c>
      <c r="H5704">
        <v>2.79</v>
      </c>
      <c r="I5704" t="s">
        <v>45</v>
      </c>
      <c r="J5704">
        <v>0.87</v>
      </c>
      <c r="K5704">
        <v>8248.06</v>
      </c>
      <c r="L5704">
        <v>2261.25</v>
      </c>
      <c r="M5704">
        <f t="shared" si="178"/>
        <v>8248.06</v>
      </c>
      <c r="N5704">
        <f t="shared" si="179"/>
        <v>0</v>
      </c>
    </row>
    <row r="5705" spans="1:14" hidden="1" x14ac:dyDescent="0.25">
      <c r="A5705" t="s">
        <v>9318</v>
      </c>
      <c r="B5705" t="s">
        <v>9319</v>
      </c>
      <c r="C5705">
        <v>80</v>
      </c>
      <c r="D5705">
        <v>290956</v>
      </c>
      <c r="E5705" t="s">
        <v>14</v>
      </c>
      <c r="F5705" t="s">
        <v>56</v>
      </c>
      <c r="G5705">
        <v>48</v>
      </c>
      <c r="H5705">
        <v>0.51</v>
      </c>
      <c r="I5705" t="s">
        <v>14</v>
      </c>
      <c r="J5705">
        <v>0.87</v>
      </c>
      <c r="K5705">
        <v>8329.4599999999991</v>
      </c>
      <c r="L5705">
        <v>4314.2700000000004</v>
      </c>
      <c r="M5705">
        <f t="shared" si="178"/>
        <v>8329.4599999999991</v>
      </c>
      <c r="N5705">
        <f t="shared" si="179"/>
        <v>0</v>
      </c>
    </row>
    <row r="5706" spans="1:14" hidden="1" x14ac:dyDescent="0.25">
      <c r="A5706" t="s">
        <v>9320</v>
      </c>
      <c r="B5706" t="s">
        <v>9321</v>
      </c>
      <c r="C5706">
        <v>90</v>
      </c>
      <c r="D5706">
        <v>54129</v>
      </c>
      <c r="E5706" t="s">
        <v>45</v>
      </c>
      <c r="F5706" t="s">
        <v>26</v>
      </c>
      <c r="G5706">
        <v>108</v>
      </c>
      <c r="H5706">
        <v>1.27</v>
      </c>
      <c r="I5706" t="s">
        <v>45</v>
      </c>
      <c r="J5706">
        <v>0.87</v>
      </c>
      <c r="K5706">
        <v>1289.3399999999999</v>
      </c>
      <c r="L5706">
        <v>130.97999999999999</v>
      </c>
      <c r="M5706">
        <f t="shared" si="178"/>
        <v>1289.3399999999999</v>
      </c>
      <c r="N5706">
        <f t="shared" si="179"/>
        <v>0</v>
      </c>
    </row>
    <row r="5707" spans="1:14" hidden="1" x14ac:dyDescent="0.25">
      <c r="A5707" t="s">
        <v>4344</v>
      </c>
      <c r="B5707" t="s">
        <v>9322</v>
      </c>
      <c r="C5707">
        <v>38</v>
      </c>
      <c r="D5707">
        <v>36638</v>
      </c>
      <c r="E5707" t="s">
        <v>45</v>
      </c>
      <c r="F5707" t="s">
        <v>35</v>
      </c>
      <c r="G5707">
        <v>120</v>
      </c>
      <c r="H5707">
        <v>1.12E-2</v>
      </c>
      <c r="I5707" t="s">
        <v>45</v>
      </c>
      <c r="J5707">
        <v>0.87</v>
      </c>
      <c r="K5707">
        <v>495.9</v>
      </c>
      <c r="L5707">
        <v>173.05</v>
      </c>
      <c r="M5707">
        <f t="shared" si="178"/>
        <v>495.9</v>
      </c>
      <c r="N5707">
        <f t="shared" si="179"/>
        <v>0</v>
      </c>
    </row>
    <row r="5708" spans="1:14" hidden="1" x14ac:dyDescent="0.25">
      <c r="A5708" t="s">
        <v>2341</v>
      </c>
      <c r="B5708" t="s">
        <v>9323</v>
      </c>
      <c r="C5708">
        <v>31</v>
      </c>
      <c r="D5708">
        <v>53886</v>
      </c>
      <c r="E5708" t="s">
        <v>45</v>
      </c>
      <c r="F5708" t="s">
        <v>22</v>
      </c>
      <c r="G5708">
        <v>48</v>
      </c>
      <c r="H5708">
        <v>9.4999999999999998E-3</v>
      </c>
      <c r="I5708" t="s">
        <v>45</v>
      </c>
      <c r="J5708">
        <v>0.87</v>
      </c>
      <c r="K5708">
        <v>1381.07</v>
      </c>
      <c r="L5708">
        <v>907.14</v>
      </c>
      <c r="M5708">
        <f t="shared" si="178"/>
        <v>1381.07</v>
      </c>
      <c r="N5708">
        <f t="shared" si="179"/>
        <v>0</v>
      </c>
    </row>
    <row r="5709" spans="1:14" hidden="1" x14ac:dyDescent="0.25">
      <c r="A5709" t="s">
        <v>9324</v>
      </c>
      <c r="B5709" t="s">
        <v>9325</v>
      </c>
      <c r="C5709">
        <v>37</v>
      </c>
      <c r="D5709">
        <v>163750</v>
      </c>
      <c r="E5709" t="s">
        <v>18</v>
      </c>
      <c r="F5709" t="s">
        <v>35</v>
      </c>
      <c r="G5709">
        <v>96</v>
      </c>
      <c r="H5709">
        <v>1.12E-2</v>
      </c>
      <c r="I5709" t="s">
        <v>18</v>
      </c>
      <c r="J5709">
        <v>0.87</v>
      </c>
      <c r="K5709">
        <v>2534.8200000000002</v>
      </c>
      <c r="L5709">
        <v>1091.8599999999999</v>
      </c>
      <c r="M5709">
        <f t="shared" si="178"/>
        <v>2534.8200000000002</v>
      </c>
      <c r="N5709">
        <f t="shared" si="179"/>
        <v>0</v>
      </c>
    </row>
    <row r="5710" spans="1:14" hidden="1" x14ac:dyDescent="0.25">
      <c r="A5710" t="s">
        <v>8506</v>
      </c>
      <c r="B5710" t="s">
        <v>9326</v>
      </c>
      <c r="C5710">
        <v>81</v>
      </c>
      <c r="D5710">
        <v>118795</v>
      </c>
      <c r="E5710" t="s">
        <v>14</v>
      </c>
      <c r="F5710" t="s">
        <v>29</v>
      </c>
      <c r="G5710">
        <v>72</v>
      </c>
      <c r="H5710">
        <v>0.83799999999999997</v>
      </c>
      <c r="I5710" t="s">
        <v>14</v>
      </c>
      <c r="J5710">
        <v>0.87</v>
      </c>
      <c r="K5710">
        <v>2879.73</v>
      </c>
      <c r="L5710">
        <v>850.71</v>
      </c>
      <c r="M5710">
        <f t="shared" si="178"/>
        <v>2879.73</v>
      </c>
      <c r="N5710">
        <f t="shared" si="179"/>
        <v>0</v>
      </c>
    </row>
    <row r="5711" spans="1:14" hidden="1" x14ac:dyDescent="0.25">
      <c r="A5711" t="s">
        <v>2274</v>
      </c>
      <c r="B5711" t="s">
        <v>9327</v>
      </c>
      <c r="C5711">
        <v>58</v>
      </c>
      <c r="D5711">
        <v>149862</v>
      </c>
      <c r="E5711" t="s">
        <v>14</v>
      </c>
      <c r="F5711" t="s">
        <v>19</v>
      </c>
      <c r="G5711">
        <v>96</v>
      </c>
      <c r="H5711">
        <v>7.0999999999999994E-2</v>
      </c>
      <c r="I5711" t="s">
        <v>14</v>
      </c>
      <c r="J5711">
        <v>0.87</v>
      </c>
      <c r="K5711">
        <v>2377.7600000000002</v>
      </c>
      <c r="L5711">
        <v>967.56</v>
      </c>
      <c r="M5711">
        <f t="shared" si="178"/>
        <v>2377.7600000000002</v>
      </c>
      <c r="N5711">
        <f t="shared" si="179"/>
        <v>0</v>
      </c>
    </row>
    <row r="5712" spans="1:14" hidden="1" x14ac:dyDescent="0.25">
      <c r="A5712" t="s">
        <v>1856</v>
      </c>
      <c r="B5712" t="s">
        <v>9328</v>
      </c>
      <c r="C5712">
        <v>28</v>
      </c>
      <c r="D5712">
        <v>187786</v>
      </c>
      <c r="E5712" t="s">
        <v>14</v>
      </c>
      <c r="F5712" t="s">
        <v>59</v>
      </c>
      <c r="G5712">
        <v>36</v>
      </c>
      <c r="H5712">
        <v>9.1000000000000004E-3</v>
      </c>
      <c r="I5712" t="s">
        <v>14</v>
      </c>
      <c r="J5712">
        <v>0.87</v>
      </c>
      <c r="K5712">
        <v>6107.86</v>
      </c>
      <c r="L5712">
        <v>4457.03</v>
      </c>
      <c r="M5712">
        <f t="shared" si="178"/>
        <v>6107.86</v>
      </c>
      <c r="N5712">
        <f t="shared" si="179"/>
        <v>0</v>
      </c>
    </row>
    <row r="5713" spans="1:14" hidden="1" x14ac:dyDescent="0.25">
      <c r="A5713" t="s">
        <v>9329</v>
      </c>
      <c r="B5713" t="s">
        <v>9330</v>
      </c>
      <c r="C5713">
        <v>57</v>
      </c>
      <c r="D5713">
        <v>225356</v>
      </c>
      <c r="E5713" t="s">
        <v>25</v>
      </c>
      <c r="F5713" t="s">
        <v>19</v>
      </c>
      <c r="G5713">
        <v>120</v>
      </c>
      <c r="H5713">
        <v>7.0999999999999994E-2</v>
      </c>
      <c r="I5713" t="s">
        <v>25</v>
      </c>
      <c r="J5713">
        <v>0.87</v>
      </c>
      <c r="K5713">
        <v>3141.64</v>
      </c>
      <c r="L5713">
        <v>1021.04</v>
      </c>
      <c r="M5713">
        <f t="shared" si="178"/>
        <v>3141.64</v>
      </c>
      <c r="N5713">
        <f t="shared" si="179"/>
        <v>0</v>
      </c>
    </row>
    <row r="5714" spans="1:14" hidden="1" x14ac:dyDescent="0.25">
      <c r="A5714" t="s">
        <v>8149</v>
      </c>
      <c r="B5714" t="s">
        <v>9331</v>
      </c>
      <c r="C5714">
        <v>21</v>
      </c>
      <c r="D5714">
        <v>175494</v>
      </c>
      <c r="E5714" t="s">
        <v>14</v>
      </c>
      <c r="F5714" t="s">
        <v>48</v>
      </c>
      <c r="G5714">
        <v>36</v>
      </c>
      <c r="H5714">
        <v>7.3000000000000001E-3</v>
      </c>
      <c r="I5714" t="s">
        <v>14</v>
      </c>
      <c r="J5714">
        <v>0.87</v>
      </c>
      <c r="K5714">
        <v>5706.27</v>
      </c>
      <c r="L5714">
        <v>4166.66</v>
      </c>
      <c r="M5714">
        <f t="shared" si="178"/>
        <v>5706.27</v>
      </c>
      <c r="N5714">
        <f t="shared" si="179"/>
        <v>0</v>
      </c>
    </row>
    <row r="5715" spans="1:14" hidden="1" x14ac:dyDescent="0.25">
      <c r="A5715" t="s">
        <v>2106</v>
      </c>
      <c r="B5715" t="s">
        <v>9332</v>
      </c>
      <c r="C5715">
        <v>42</v>
      </c>
      <c r="D5715">
        <v>250436</v>
      </c>
      <c r="E5715" t="s">
        <v>25</v>
      </c>
      <c r="F5715" t="s">
        <v>73</v>
      </c>
      <c r="G5715">
        <v>72</v>
      </c>
      <c r="H5715">
        <v>1.95E-2</v>
      </c>
      <c r="I5715" t="s">
        <v>25</v>
      </c>
      <c r="J5715">
        <v>0.87</v>
      </c>
      <c r="K5715">
        <v>4725.1099999999997</v>
      </c>
      <c r="L5715">
        <v>2497.48</v>
      </c>
      <c r="M5715">
        <f t="shared" si="178"/>
        <v>4725.1099999999997</v>
      </c>
      <c r="N5715">
        <f t="shared" si="179"/>
        <v>0</v>
      </c>
    </row>
    <row r="5716" spans="1:14" hidden="1" x14ac:dyDescent="0.25">
      <c r="A5716" t="s">
        <v>1219</v>
      </c>
      <c r="B5716" t="s">
        <v>9333</v>
      </c>
      <c r="C5716">
        <v>87</v>
      </c>
      <c r="D5716">
        <v>135936</v>
      </c>
      <c r="E5716" t="s">
        <v>45</v>
      </c>
      <c r="F5716" t="s">
        <v>26</v>
      </c>
      <c r="G5716">
        <v>84</v>
      </c>
      <c r="H5716">
        <v>1.27</v>
      </c>
      <c r="I5716" t="s">
        <v>45</v>
      </c>
      <c r="J5716">
        <v>0.87</v>
      </c>
      <c r="K5716">
        <v>3500.08</v>
      </c>
      <c r="L5716">
        <v>591.04999999999995</v>
      </c>
      <c r="M5716">
        <f t="shared" si="178"/>
        <v>3500.08</v>
      </c>
      <c r="N5716">
        <f t="shared" si="179"/>
        <v>0</v>
      </c>
    </row>
    <row r="5717" spans="1:14" hidden="1" x14ac:dyDescent="0.25">
      <c r="A5717" t="s">
        <v>8695</v>
      </c>
      <c r="B5717" t="s">
        <v>9334</v>
      </c>
      <c r="C5717">
        <v>73</v>
      </c>
      <c r="D5717">
        <v>239554</v>
      </c>
      <c r="E5717" t="s">
        <v>14</v>
      </c>
      <c r="F5717" t="s">
        <v>32</v>
      </c>
      <c r="G5717">
        <v>36</v>
      </c>
      <c r="H5717">
        <v>0.33</v>
      </c>
      <c r="I5717" t="s">
        <v>14</v>
      </c>
      <c r="J5717">
        <v>0.87</v>
      </c>
      <c r="K5717">
        <v>8234</v>
      </c>
      <c r="L5717">
        <v>5359.35</v>
      </c>
      <c r="M5717">
        <f t="shared" si="178"/>
        <v>8234</v>
      </c>
      <c r="N5717">
        <f t="shared" si="179"/>
        <v>0</v>
      </c>
    </row>
    <row r="5718" spans="1:14" hidden="1" x14ac:dyDescent="0.25">
      <c r="A5718" t="s">
        <v>771</v>
      </c>
      <c r="B5718" t="s">
        <v>9335</v>
      </c>
      <c r="C5718">
        <v>55</v>
      </c>
      <c r="D5718">
        <v>123813</v>
      </c>
      <c r="E5718" t="s">
        <v>25</v>
      </c>
      <c r="F5718" t="s">
        <v>53</v>
      </c>
      <c r="G5718">
        <v>120</v>
      </c>
      <c r="H5718">
        <v>0.05</v>
      </c>
      <c r="I5718" t="s">
        <v>25</v>
      </c>
      <c r="J5718">
        <v>0.87</v>
      </c>
      <c r="K5718">
        <v>1708.33</v>
      </c>
      <c r="L5718">
        <v>569.25</v>
      </c>
      <c r="M5718">
        <f t="shared" si="178"/>
        <v>1708.33</v>
      </c>
      <c r="N5718">
        <f t="shared" si="179"/>
        <v>0</v>
      </c>
    </row>
    <row r="5719" spans="1:14" hidden="1" x14ac:dyDescent="0.25">
      <c r="A5719" t="s">
        <v>9336</v>
      </c>
      <c r="B5719" t="s">
        <v>9337</v>
      </c>
      <c r="C5719">
        <v>40</v>
      </c>
      <c r="D5719">
        <v>299964</v>
      </c>
      <c r="E5719" t="s">
        <v>25</v>
      </c>
      <c r="F5719" t="s">
        <v>35</v>
      </c>
      <c r="G5719">
        <v>48</v>
      </c>
      <c r="H5719">
        <v>1.12E-2</v>
      </c>
      <c r="I5719" t="s">
        <v>25</v>
      </c>
      <c r="J5719">
        <v>0.87</v>
      </c>
      <c r="K5719">
        <v>7690.87</v>
      </c>
      <c r="L5719">
        <v>5047.59</v>
      </c>
      <c r="M5719">
        <f t="shared" si="178"/>
        <v>7690.87</v>
      </c>
      <c r="N5719">
        <f t="shared" si="179"/>
        <v>0</v>
      </c>
    </row>
    <row r="5720" spans="1:14" hidden="1" x14ac:dyDescent="0.25">
      <c r="A5720" t="s">
        <v>3188</v>
      </c>
      <c r="B5720" t="s">
        <v>9338</v>
      </c>
      <c r="C5720">
        <v>90</v>
      </c>
      <c r="D5720">
        <v>65189</v>
      </c>
      <c r="E5720" t="s">
        <v>25</v>
      </c>
      <c r="F5720" t="s">
        <v>26</v>
      </c>
      <c r="G5720">
        <v>72</v>
      </c>
      <c r="H5720">
        <v>1.27</v>
      </c>
      <c r="I5720" t="s">
        <v>25</v>
      </c>
      <c r="J5720">
        <v>0.87</v>
      </c>
      <c r="K5720">
        <v>1783.31</v>
      </c>
      <c r="L5720">
        <v>388.27</v>
      </c>
      <c r="M5720">
        <f t="shared" si="178"/>
        <v>1783.31</v>
      </c>
      <c r="N5720">
        <f t="shared" si="179"/>
        <v>0</v>
      </c>
    </row>
    <row r="5721" spans="1:14" hidden="1" x14ac:dyDescent="0.25">
      <c r="A5721" t="s">
        <v>3046</v>
      </c>
      <c r="B5721" t="s">
        <v>9339</v>
      </c>
      <c r="C5721">
        <v>41</v>
      </c>
      <c r="D5721">
        <v>201220</v>
      </c>
      <c r="E5721" t="s">
        <v>14</v>
      </c>
      <c r="F5721" t="s">
        <v>73</v>
      </c>
      <c r="G5721">
        <v>120</v>
      </c>
      <c r="H5721">
        <v>1.95E-2</v>
      </c>
      <c r="I5721" t="s">
        <v>14</v>
      </c>
      <c r="J5721">
        <v>0.87</v>
      </c>
      <c r="K5721">
        <v>2734.8</v>
      </c>
      <c r="L5721">
        <v>944.95</v>
      </c>
      <c r="M5721">
        <f t="shared" si="178"/>
        <v>2734.8</v>
      </c>
      <c r="N5721">
        <f t="shared" si="179"/>
        <v>0</v>
      </c>
    </row>
    <row r="5722" spans="1:14" hidden="1" x14ac:dyDescent="0.25">
      <c r="A5722" t="s">
        <v>9340</v>
      </c>
      <c r="B5722" t="s">
        <v>9341</v>
      </c>
      <c r="C5722">
        <v>63</v>
      </c>
      <c r="D5722">
        <v>221980</v>
      </c>
      <c r="E5722" t="s">
        <v>45</v>
      </c>
      <c r="F5722" t="s">
        <v>40</v>
      </c>
      <c r="G5722">
        <v>84</v>
      </c>
      <c r="H5722">
        <v>0.111</v>
      </c>
      <c r="I5722" t="s">
        <v>45</v>
      </c>
      <c r="J5722">
        <v>0.87</v>
      </c>
      <c r="K5722">
        <v>3891.54</v>
      </c>
      <c r="L5722">
        <v>1713.92</v>
      </c>
      <c r="M5722">
        <f t="shared" si="178"/>
        <v>3891.54</v>
      </c>
      <c r="N5722">
        <f t="shared" si="179"/>
        <v>0</v>
      </c>
    </row>
    <row r="5723" spans="1:14" hidden="1" x14ac:dyDescent="0.25">
      <c r="A5723" t="s">
        <v>3148</v>
      </c>
      <c r="B5723" t="s">
        <v>9342</v>
      </c>
      <c r="C5723">
        <v>78</v>
      </c>
      <c r="D5723">
        <v>135437</v>
      </c>
      <c r="E5723" t="s">
        <v>14</v>
      </c>
      <c r="F5723" t="s">
        <v>56</v>
      </c>
      <c r="G5723">
        <v>108</v>
      </c>
      <c r="H5723">
        <v>0.51</v>
      </c>
      <c r="I5723" t="s">
        <v>14</v>
      </c>
      <c r="J5723">
        <v>0.87</v>
      </c>
      <c r="K5723">
        <v>2419.7399999999998</v>
      </c>
      <c r="L5723">
        <v>550.71</v>
      </c>
      <c r="M5723">
        <f t="shared" si="178"/>
        <v>2419.7399999999998</v>
      </c>
      <c r="N5723">
        <f t="shared" si="179"/>
        <v>0</v>
      </c>
    </row>
    <row r="5724" spans="1:14" hidden="1" x14ac:dyDescent="0.25">
      <c r="A5724" t="s">
        <v>6146</v>
      </c>
      <c r="B5724" t="s">
        <v>9343</v>
      </c>
      <c r="C5724">
        <v>23</v>
      </c>
      <c r="D5724">
        <v>116622</v>
      </c>
      <c r="E5724" t="s">
        <v>45</v>
      </c>
      <c r="F5724" t="s">
        <v>48</v>
      </c>
      <c r="G5724">
        <v>48</v>
      </c>
      <c r="H5724">
        <v>7.3000000000000001E-3</v>
      </c>
      <c r="I5724" t="s">
        <v>45</v>
      </c>
      <c r="J5724">
        <v>0.87</v>
      </c>
      <c r="K5724">
        <v>2987.47</v>
      </c>
      <c r="L5724">
        <v>1964.35</v>
      </c>
      <c r="M5724">
        <f t="shared" si="178"/>
        <v>2987.47</v>
      </c>
      <c r="N5724">
        <f t="shared" si="179"/>
        <v>0</v>
      </c>
    </row>
    <row r="5725" spans="1:14" hidden="1" x14ac:dyDescent="0.25">
      <c r="A5725" t="s">
        <v>975</v>
      </c>
      <c r="B5725" t="s">
        <v>9344</v>
      </c>
      <c r="C5725">
        <v>21</v>
      </c>
      <c r="D5725">
        <v>180194</v>
      </c>
      <c r="E5725" t="s">
        <v>45</v>
      </c>
      <c r="F5725" t="s">
        <v>48</v>
      </c>
      <c r="G5725">
        <v>84</v>
      </c>
      <c r="H5725">
        <v>7.3000000000000001E-3</v>
      </c>
      <c r="I5725" t="s">
        <v>45</v>
      </c>
      <c r="J5725">
        <v>0.87</v>
      </c>
      <c r="K5725">
        <v>3040.79</v>
      </c>
      <c r="L5725">
        <v>1459.95</v>
      </c>
      <c r="M5725">
        <f t="shared" si="178"/>
        <v>3040.79</v>
      </c>
      <c r="N5725">
        <f t="shared" si="179"/>
        <v>0</v>
      </c>
    </row>
    <row r="5726" spans="1:14" hidden="1" x14ac:dyDescent="0.25">
      <c r="A5726" t="s">
        <v>2307</v>
      </c>
      <c r="B5726" t="s">
        <v>9345</v>
      </c>
      <c r="C5726">
        <v>24</v>
      </c>
      <c r="D5726">
        <v>227240</v>
      </c>
      <c r="E5726" t="s">
        <v>14</v>
      </c>
      <c r="F5726" t="s">
        <v>48</v>
      </c>
      <c r="G5726">
        <v>84</v>
      </c>
      <c r="H5726">
        <v>7.3000000000000001E-3</v>
      </c>
      <c r="I5726" t="s">
        <v>14</v>
      </c>
      <c r="J5726">
        <v>0.87</v>
      </c>
      <c r="K5726">
        <v>3834.69</v>
      </c>
      <c r="L5726">
        <v>1841.11</v>
      </c>
      <c r="M5726">
        <f t="shared" si="178"/>
        <v>3834.69</v>
      </c>
      <c r="N5726">
        <f t="shared" si="179"/>
        <v>0</v>
      </c>
    </row>
    <row r="5727" spans="1:14" hidden="1" x14ac:dyDescent="0.25">
      <c r="A5727" t="s">
        <v>9346</v>
      </c>
      <c r="B5727" t="s">
        <v>9347</v>
      </c>
      <c r="C5727">
        <v>71</v>
      </c>
      <c r="D5727">
        <v>127638</v>
      </c>
      <c r="E5727" t="s">
        <v>14</v>
      </c>
      <c r="F5727" t="s">
        <v>32</v>
      </c>
      <c r="G5727">
        <v>120</v>
      </c>
      <c r="H5727">
        <v>0.33</v>
      </c>
      <c r="I5727" t="s">
        <v>14</v>
      </c>
      <c r="J5727">
        <v>0.87</v>
      </c>
      <c r="K5727">
        <v>2012.6</v>
      </c>
      <c r="L5727">
        <v>480.94</v>
      </c>
      <c r="M5727">
        <f t="shared" si="178"/>
        <v>2012.6</v>
      </c>
      <c r="N5727">
        <f t="shared" si="179"/>
        <v>0</v>
      </c>
    </row>
    <row r="5728" spans="1:14" hidden="1" x14ac:dyDescent="0.25">
      <c r="A5728" t="s">
        <v>1352</v>
      </c>
      <c r="B5728" t="s">
        <v>9348</v>
      </c>
      <c r="C5728">
        <v>86</v>
      </c>
      <c r="D5728">
        <v>122207</v>
      </c>
      <c r="E5728" t="s">
        <v>18</v>
      </c>
      <c r="F5728" t="s">
        <v>26</v>
      </c>
      <c r="G5728">
        <v>72</v>
      </c>
      <c r="H5728">
        <v>1.27</v>
      </c>
      <c r="I5728" t="s">
        <v>18</v>
      </c>
      <c r="J5728">
        <v>0.87</v>
      </c>
      <c r="K5728">
        <v>3343.09</v>
      </c>
      <c r="L5728">
        <v>727.86</v>
      </c>
      <c r="M5728">
        <f t="shared" si="178"/>
        <v>3343.09</v>
      </c>
      <c r="N5728">
        <f t="shared" si="179"/>
        <v>0</v>
      </c>
    </row>
    <row r="5729" spans="1:14" hidden="1" x14ac:dyDescent="0.25">
      <c r="A5729" t="s">
        <v>9349</v>
      </c>
      <c r="B5729" t="s">
        <v>9350</v>
      </c>
      <c r="C5729">
        <v>87</v>
      </c>
      <c r="D5729">
        <v>57581</v>
      </c>
      <c r="E5729" t="s">
        <v>18</v>
      </c>
      <c r="F5729" t="s">
        <v>26</v>
      </c>
      <c r="G5729">
        <v>108</v>
      </c>
      <c r="H5729">
        <v>1.27</v>
      </c>
      <c r="I5729" t="s">
        <v>18</v>
      </c>
      <c r="J5729">
        <v>0.87</v>
      </c>
      <c r="K5729">
        <v>1371.57</v>
      </c>
      <c r="L5729">
        <v>139.34</v>
      </c>
      <c r="M5729">
        <f t="shared" si="178"/>
        <v>1371.57</v>
      </c>
      <c r="N5729">
        <f t="shared" si="179"/>
        <v>0</v>
      </c>
    </row>
    <row r="5730" spans="1:14" hidden="1" x14ac:dyDescent="0.25">
      <c r="A5730" t="s">
        <v>9351</v>
      </c>
      <c r="B5730" t="s">
        <v>9352</v>
      </c>
      <c r="C5730">
        <v>31</v>
      </c>
      <c r="D5730">
        <v>250758</v>
      </c>
      <c r="E5730" t="s">
        <v>25</v>
      </c>
      <c r="F5730" t="s">
        <v>22</v>
      </c>
      <c r="G5730">
        <v>108</v>
      </c>
      <c r="H5730">
        <v>9.4999999999999998E-3</v>
      </c>
      <c r="I5730" t="s">
        <v>25</v>
      </c>
      <c r="J5730">
        <v>0.87</v>
      </c>
      <c r="K5730">
        <v>3606.01</v>
      </c>
      <c r="L5730">
        <v>1400.59</v>
      </c>
      <c r="M5730">
        <f t="shared" si="178"/>
        <v>3606.01</v>
      </c>
      <c r="N5730">
        <f t="shared" si="179"/>
        <v>0</v>
      </c>
    </row>
    <row r="5731" spans="1:14" hidden="1" x14ac:dyDescent="0.25">
      <c r="A5731" t="s">
        <v>4038</v>
      </c>
      <c r="B5731" t="s">
        <v>9353</v>
      </c>
      <c r="C5731">
        <v>42</v>
      </c>
      <c r="D5731">
        <v>203246</v>
      </c>
      <c r="E5731" t="s">
        <v>18</v>
      </c>
      <c r="F5731" t="s">
        <v>73</v>
      </c>
      <c r="G5731">
        <v>108</v>
      </c>
      <c r="H5731">
        <v>1.95E-2</v>
      </c>
      <c r="I5731" t="s">
        <v>18</v>
      </c>
      <c r="J5731">
        <v>0.87</v>
      </c>
      <c r="K5731">
        <v>2936.14</v>
      </c>
      <c r="L5731">
        <v>1128.27</v>
      </c>
      <c r="M5731">
        <f t="shared" si="178"/>
        <v>2936.14</v>
      </c>
      <c r="N5731">
        <f t="shared" si="179"/>
        <v>0</v>
      </c>
    </row>
    <row r="5732" spans="1:14" hidden="1" x14ac:dyDescent="0.25">
      <c r="A5732" t="s">
        <v>203</v>
      </c>
      <c r="B5732" t="s">
        <v>9354</v>
      </c>
      <c r="C5732">
        <v>71</v>
      </c>
      <c r="D5732">
        <v>86093</v>
      </c>
      <c r="E5732" t="s">
        <v>18</v>
      </c>
      <c r="F5732" t="s">
        <v>32</v>
      </c>
      <c r="G5732">
        <v>108</v>
      </c>
      <c r="H5732">
        <v>0.33</v>
      </c>
      <c r="I5732" t="s">
        <v>18</v>
      </c>
      <c r="J5732">
        <v>0.87</v>
      </c>
      <c r="K5732">
        <v>1426.45</v>
      </c>
      <c r="L5732">
        <v>393.33</v>
      </c>
      <c r="M5732">
        <f t="shared" si="178"/>
        <v>1426.45</v>
      </c>
      <c r="N5732">
        <f t="shared" si="179"/>
        <v>0</v>
      </c>
    </row>
    <row r="5733" spans="1:14" hidden="1" x14ac:dyDescent="0.25">
      <c r="A5733" t="s">
        <v>8921</v>
      </c>
      <c r="B5733" t="s">
        <v>9355</v>
      </c>
      <c r="C5733">
        <v>72</v>
      </c>
      <c r="D5733">
        <v>283879</v>
      </c>
      <c r="E5733" t="s">
        <v>45</v>
      </c>
      <c r="F5733" t="s">
        <v>32</v>
      </c>
      <c r="G5733">
        <v>36</v>
      </c>
      <c r="H5733">
        <v>0.33</v>
      </c>
      <c r="I5733" t="s">
        <v>45</v>
      </c>
      <c r="J5733">
        <v>0.87</v>
      </c>
      <c r="K5733">
        <v>9757.5499999999993</v>
      </c>
      <c r="L5733">
        <v>6351</v>
      </c>
      <c r="M5733">
        <f t="shared" si="178"/>
        <v>9757.5499999999993</v>
      </c>
      <c r="N5733">
        <f t="shared" si="179"/>
        <v>0</v>
      </c>
    </row>
    <row r="5734" spans="1:14" hidden="1" x14ac:dyDescent="0.25">
      <c r="A5734" t="s">
        <v>9356</v>
      </c>
      <c r="B5734" t="s">
        <v>9357</v>
      </c>
      <c r="C5734">
        <v>93</v>
      </c>
      <c r="D5734">
        <v>96253</v>
      </c>
      <c r="E5734" t="s">
        <v>18</v>
      </c>
      <c r="F5734" t="s">
        <v>15</v>
      </c>
      <c r="G5734">
        <v>48</v>
      </c>
      <c r="H5734">
        <v>2.79</v>
      </c>
      <c r="I5734" t="s">
        <v>18</v>
      </c>
      <c r="J5734">
        <v>0.87</v>
      </c>
      <c r="K5734">
        <v>4286.24</v>
      </c>
      <c r="L5734">
        <v>763.38</v>
      </c>
      <c r="M5734">
        <f t="shared" si="178"/>
        <v>4286.24</v>
      </c>
      <c r="N5734">
        <f t="shared" si="179"/>
        <v>0</v>
      </c>
    </row>
    <row r="5735" spans="1:14" hidden="1" x14ac:dyDescent="0.25">
      <c r="A5735" t="s">
        <v>7187</v>
      </c>
      <c r="B5735" t="s">
        <v>9358</v>
      </c>
      <c r="C5735">
        <v>19</v>
      </c>
      <c r="D5735">
        <v>116665</v>
      </c>
      <c r="E5735" t="s">
        <v>18</v>
      </c>
      <c r="F5735" t="s">
        <v>78</v>
      </c>
      <c r="G5735">
        <v>48</v>
      </c>
      <c r="H5735">
        <v>6.4999999999999997E-3</v>
      </c>
      <c r="I5735" t="s">
        <v>18</v>
      </c>
      <c r="J5735">
        <v>0.87</v>
      </c>
      <c r="K5735">
        <v>2988.03</v>
      </c>
      <c r="L5735">
        <v>1965.46</v>
      </c>
      <c r="M5735">
        <f t="shared" si="178"/>
        <v>2988.03</v>
      </c>
      <c r="N5735">
        <f t="shared" si="179"/>
        <v>0</v>
      </c>
    </row>
    <row r="5736" spans="1:14" hidden="1" x14ac:dyDescent="0.25">
      <c r="A5736" t="s">
        <v>7627</v>
      </c>
      <c r="B5736" t="s">
        <v>9359</v>
      </c>
      <c r="C5736">
        <v>67</v>
      </c>
      <c r="D5736">
        <v>60575</v>
      </c>
      <c r="E5736" t="s">
        <v>25</v>
      </c>
      <c r="F5736" t="s">
        <v>66</v>
      </c>
      <c r="G5736">
        <v>48</v>
      </c>
      <c r="H5736">
        <v>0.18</v>
      </c>
      <c r="I5736" t="s">
        <v>25</v>
      </c>
      <c r="J5736">
        <v>0.87</v>
      </c>
      <c r="K5736">
        <v>1613.08</v>
      </c>
      <c r="L5736">
        <v>977.04</v>
      </c>
      <c r="M5736">
        <f t="shared" si="178"/>
        <v>1613.08</v>
      </c>
      <c r="N5736">
        <f t="shared" si="179"/>
        <v>0</v>
      </c>
    </row>
    <row r="5737" spans="1:14" hidden="1" x14ac:dyDescent="0.25">
      <c r="A5737" t="s">
        <v>9360</v>
      </c>
      <c r="B5737" t="s">
        <v>9361</v>
      </c>
      <c r="C5737">
        <v>68</v>
      </c>
      <c r="D5737">
        <v>128729</v>
      </c>
      <c r="E5737" t="s">
        <v>14</v>
      </c>
      <c r="F5737" t="s">
        <v>66</v>
      </c>
      <c r="G5737">
        <v>120</v>
      </c>
      <c r="H5737">
        <v>0.18</v>
      </c>
      <c r="I5737" t="s">
        <v>14</v>
      </c>
      <c r="J5737">
        <v>0.87</v>
      </c>
      <c r="K5737">
        <v>1891.81</v>
      </c>
      <c r="L5737">
        <v>540.16</v>
      </c>
      <c r="M5737">
        <f t="shared" si="178"/>
        <v>1891.81</v>
      </c>
      <c r="N5737">
        <f t="shared" si="179"/>
        <v>0</v>
      </c>
    </row>
    <row r="5738" spans="1:14" hidden="1" x14ac:dyDescent="0.25">
      <c r="A5738" t="s">
        <v>9362</v>
      </c>
      <c r="B5738" t="s">
        <v>9363</v>
      </c>
      <c r="C5738">
        <v>43</v>
      </c>
      <c r="D5738">
        <v>125825</v>
      </c>
      <c r="E5738" t="s">
        <v>25</v>
      </c>
      <c r="F5738" t="s">
        <v>73</v>
      </c>
      <c r="G5738">
        <v>36</v>
      </c>
      <c r="H5738">
        <v>1.95E-2</v>
      </c>
      <c r="I5738" t="s">
        <v>25</v>
      </c>
      <c r="J5738">
        <v>0.87</v>
      </c>
      <c r="K5738">
        <v>4099.95</v>
      </c>
      <c r="L5738">
        <v>2980.74</v>
      </c>
      <c r="M5738">
        <f t="shared" si="178"/>
        <v>4099.95</v>
      </c>
      <c r="N5738">
        <f t="shared" si="179"/>
        <v>0</v>
      </c>
    </row>
    <row r="5739" spans="1:14" hidden="1" x14ac:dyDescent="0.25">
      <c r="A5739" t="s">
        <v>2629</v>
      </c>
      <c r="B5739" t="s">
        <v>9364</v>
      </c>
      <c r="C5739">
        <v>50</v>
      </c>
      <c r="D5739">
        <v>55474</v>
      </c>
      <c r="E5739" t="s">
        <v>18</v>
      </c>
      <c r="F5739" t="s">
        <v>121</v>
      </c>
      <c r="G5739">
        <v>108</v>
      </c>
      <c r="H5739">
        <v>3.3000000000000002E-2</v>
      </c>
      <c r="I5739" t="s">
        <v>18</v>
      </c>
      <c r="J5739">
        <v>0.87</v>
      </c>
      <c r="K5739">
        <v>806.33</v>
      </c>
      <c r="L5739">
        <v>305.39999999999998</v>
      </c>
      <c r="M5739">
        <f t="shared" si="178"/>
        <v>806.33</v>
      </c>
      <c r="N5739">
        <f t="shared" si="179"/>
        <v>0</v>
      </c>
    </row>
    <row r="5740" spans="1:14" hidden="1" x14ac:dyDescent="0.25">
      <c r="A5740" t="s">
        <v>9365</v>
      </c>
      <c r="B5740" t="s">
        <v>9366</v>
      </c>
      <c r="C5740">
        <v>97</v>
      </c>
      <c r="D5740">
        <v>286081</v>
      </c>
      <c r="E5740" t="s">
        <v>18</v>
      </c>
      <c r="F5740" t="s">
        <v>15</v>
      </c>
      <c r="G5740">
        <v>36</v>
      </c>
      <c r="H5740">
        <v>2.79</v>
      </c>
      <c r="I5740" t="s">
        <v>18</v>
      </c>
      <c r="J5740">
        <v>0.87</v>
      </c>
      <c r="K5740">
        <v>14425.35</v>
      </c>
      <c r="L5740">
        <v>3954.79</v>
      </c>
      <c r="M5740">
        <f t="shared" si="178"/>
        <v>14425.35</v>
      </c>
      <c r="N5740">
        <f t="shared" si="179"/>
        <v>0</v>
      </c>
    </row>
    <row r="5741" spans="1:14" hidden="1" x14ac:dyDescent="0.25">
      <c r="A5741" t="s">
        <v>9367</v>
      </c>
      <c r="B5741" t="s">
        <v>9368</v>
      </c>
      <c r="C5741">
        <v>43</v>
      </c>
      <c r="D5741">
        <v>182786</v>
      </c>
      <c r="E5741" t="s">
        <v>18</v>
      </c>
      <c r="F5741" t="s">
        <v>73</v>
      </c>
      <c r="G5741">
        <v>96</v>
      </c>
      <c r="H5741">
        <v>1.95E-2</v>
      </c>
      <c r="I5741" t="s">
        <v>18</v>
      </c>
      <c r="J5741">
        <v>0.87</v>
      </c>
      <c r="K5741">
        <v>2839.24</v>
      </c>
      <c r="L5741">
        <v>1213.3599999999999</v>
      </c>
      <c r="M5741">
        <f t="shared" si="178"/>
        <v>2839.24</v>
      </c>
      <c r="N5741">
        <f t="shared" si="179"/>
        <v>0</v>
      </c>
    </row>
    <row r="5742" spans="1:14" hidden="1" x14ac:dyDescent="0.25">
      <c r="A5742" t="s">
        <v>2402</v>
      </c>
      <c r="B5742" t="s">
        <v>9369</v>
      </c>
      <c r="C5742">
        <v>70</v>
      </c>
      <c r="D5742">
        <v>84381</v>
      </c>
      <c r="E5742" t="s">
        <v>14</v>
      </c>
      <c r="F5742" t="s">
        <v>66</v>
      </c>
      <c r="G5742">
        <v>48</v>
      </c>
      <c r="H5742">
        <v>0.18</v>
      </c>
      <c r="I5742" t="s">
        <v>14</v>
      </c>
      <c r="J5742">
        <v>0.87</v>
      </c>
      <c r="K5742">
        <v>2247.0100000000002</v>
      </c>
      <c r="L5742">
        <v>1361.01</v>
      </c>
      <c r="M5742">
        <f t="shared" si="178"/>
        <v>2247.0100000000002</v>
      </c>
      <c r="N5742">
        <f t="shared" si="179"/>
        <v>0</v>
      </c>
    </row>
    <row r="5743" spans="1:14" hidden="1" x14ac:dyDescent="0.25">
      <c r="A5743" t="s">
        <v>8695</v>
      </c>
      <c r="B5743" t="s">
        <v>9370</v>
      </c>
      <c r="C5743">
        <v>38</v>
      </c>
      <c r="D5743">
        <v>74840</v>
      </c>
      <c r="E5743" t="s">
        <v>18</v>
      </c>
      <c r="F5743" t="s">
        <v>35</v>
      </c>
      <c r="G5743">
        <v>84</v>
      </c>
      <c r="H5743">
        <v>1.12E-2</v>
      </c>
      <c r="I5743" t="s">
        <v>18</v>
      </c>
      <c r="J5743">
        <v>0.87</v>
      </c>
      <c r="K5743">
        <v>1264.76</v>
      </c>
      <c r="L5743">
        <v>605.27</v>
      </c>
      <c r="M5743">
        <f t="shared" si="178"/>
        <v>1264.76</v>
      </c>
      <c r="N5743">
        <f t="shared" si="179"/>
        <v>0</v>
      </c>
    </row>
    <row r="5744" spans="1:14" hidden="1" x14ac:dyDescent="0.25">
      <c r="A5744" t="s">
        <v>6922</v>
      </c>
      <c r="B5744" t="s">
        <v>9371</v>
      </c>
      <c r="C5744">
        <v>69</v>
      </c>
      <c r="D5744">
        <v>46974</v>
      </c>
      <c r="E5744" t="s">
        <v>45</v>
      </c>
      <c r="F5744" t="s">
        <v>66</v>
      </c>
      <c r="G5744">
        <v>60</v>
      </c>
      <c r="H5744">
        <v>0.18</v>
      </c>
      <c r="I5744" t="s">
        <v>45</v>
      </c>
      <c r="J5744">
        <v>0.87</v>
      </c>
      <c r="K5744">
        <v>1059.21</v>
      </c>
      <c r="L5744">
        <v>565.98</v>
      </c>
      <c r="M5744">
        <f t="shared" si="178"/>
        <v>1059.21</v>
      </c>
      <c r="N5744">
        <f t="shared" si="179"/>
        <v>0</v>
      </c>
    </row>
    <row r="5745" spans="1:14" hidden="1" x14ac:dyDescent="0.25">
      <c r="A5745" t="s">
        <v>9372</v>
      </c>
      <c r="B5745" t="s">
        <v>9373</v>
      </c>
      <c r="C5745">
        <v>79</v>
      </c>
      <c r="D5745">
        <v>30634</v>
      </c>
      <c r="E5745" t="s">
        <v>25</v>
      </c>
      <c r="F5745" t="s">
        <v>56</v>
      </c>
      <c r="G5745">
        <v>36</v>
      </c>
      <c r="H5745">
        <v>0.51</v>
      </c>
      <c r="I5745" t="s">
        <v>25</v>
      </c>
      <c r="J5745">
        <v>0.87</v>
      </c>
      <c r="K5745">
        <v>1085.49</v>
      </c>
      <c r="L5745">
        <v>662.74</v>
      </c>
      <c r="M5745">
        <f t="shared" si="178"/>
        <v>1085.49</v>
      </c>
      <c r="N5745">
        <f t="shared" si="179"/>
        <v>0</v>
      </c>
    </row>
    <row r="5746" spans="1:14" hidden="1" x14ac:dyDescent="0.25">
      <c r="A5746" t="s">
        <v>9374</v>
      </c>
      <c r="B5746" t="s">
        <v>9375</v>
      </c>
      <c r="C5746">
        <v>18</v>
      </c>
      <c r="D5746">
        <v>59316</v>
      </c>
      <c r="E5746" t="s">
        <v>14</v>
      </c>
      <c r="F5746" t="s">
        <v>78</v>
      </c>
      <c r="G5746">
        <v>84</v>
      </c>
      <c r="H5746">
        <v>6.4999999999999997E-3</v>
      </c>
      <c r="I5746" t="s">
        <v>14</v>
      </c>
      <c r="J5746">
        <v>0.87</v>
      </c>
      <c r="K5746">
        <v>1000.66</v>
      </c>
      <c r="L5746">
        <v>480.76</v>
      </c>
      <c r="M5746">
        <f t="shared" si="178"/>
        <v>1000.66</v>
      </c>
      <c r="N5746">
        <f t="shared" si="179"/>
        <v>0</v>
      </c>
    </row>
    <row r="5747" spans="1:14" hidden="1" x14ac:dyDescent="0.25">
      <c r="A5747" t="s">
        <v>6005</v>
      </c>
      <c r="B5747" t="s">
        <v>9376</v>
      </c>
      <c r="C5747">
        <v>70</v>
      </c>
      <c r="D5747">
        <v>150237</v>
      </c>
      <c r="E5747" t="s">
        <v>18</v>
      </c>
      <c r="F5747" t="s">
        <v>66</v>
      </c>
      <c r="G5747">
        <v>72</v>
      </c>
      <c r="H5747">
        <v>0.18</v>
      </c>
      <c r="I5747" t="s">
        <v>18</v>
      </c>
      <c r="J5747">
        <v>0.87</v>
      </c>
      <c r="K5747">
        <v>2984.25</v>
      </c>
      <c r="L5747">
        <v>1406.76</v>
      </c>
      <c r="M5747">
        <f t="shared" si="178"/>
        <v>2984.25</v>
      </c>
      <c r="N5747">
        <f t="shared" si="179"/>
        <v>0</v>
      </c>
    </row>
    <row r="5748" spans="1:14" hidden="1" x14ac:dyDescent="0.25">
      <c r="A5748" t="s">
        <v>9377</v>
      </c>
      <c r="B5748" t="s">
        <v>9378</v>
      </c>
      <c r="C5748">
        <v>79</v>
      </c>
      <c r="D5748">
        <v>136925</v>
      </c>
      <c r="E5748" t="s">
        <v>45</v>
      </c>
      <c r="F5748" t="s">
        <v>56</v>
      </c>
      <c r="G5748">
        <v>84</v>
      </c>
      <c r="H5748">
        <v>0.51</v>
      </c>
      <c r="I5748" t="s">
        <v>45</v>
      </c>
      <c r="J5748">
        <v>0.87</v>
      </c>
      <c r="K5748">
        <v>2763.47</v>
      </c>
      <c r="L5748">
        <v>873.9</v>
      </c>
      <c r="M5748">
        <f t="shared" si="178"/>
        <v>2763.47</v>
      </c>
      <c r="N5748">
        <f t="shared" si="179"/>
        <v>0</v>
      </c>
    </row>
    <row r="5749" spans="1:14" hidden="1" x14ac:dyDescent="0.25">
      <c r="A5749" t="s">
        <v>9379</v>
      </c>
      <c r="B5749" t="s">
        <v>9380</v>
      </c>
      <c r="C5749">
        <v>39</v>
      </c>
      <c r="D5749">
        <v>166972</v>
      </c>
      <c r="E5749" t="s">
        <v>25</v>
      </c>
      <c r="F5749" t="s">
        <v>35</v>
      </c>
      <c r="G5749">
        <v>96</v>
      </c>
      <c r="H5749">
        <v>1.12E-2</v>
      </c>
      <c r="I5749" t="s">
        <v>25</v>
      </c>
      <c r="J5749">
        <v>0.87</v>
      </c>
      <c r="K5749">
        <v>2584.69</v>
      </c>
      <c r="L5749">
        <v>1113.33</v>
      </c>
      <c r="M5749">
        <f t="shared" si="178"/>
        <v>2584.69</v>
      </c>
      <c r="N5749">
        <f t="shared" si="179"/>
        <v>0</v>
      </c>
    </row>
    <row r="5750" spans="1:14" hidden="1" x14ac:dyDescent="0.25">
      <c r="A5750" t="s">
        <v>4194</v>
      </c>
      <c r="B5750" t="s">
        <v>9381</v>
      </c>
      <c r="C5750">
        <v>73</v>
      </c>
      <c r="D5750">
        <v>201100</v>
      </c>
      <c r="E5750" t="s">
        <v>14</v>
      </c>
      <c r="F5750" t="s">
        <v>32</v>
      </c>
      <c r="G5750">
        <v>108</v>
      </c>
      <c r="H5750">
        <v>0.33</v>
      </c>
      <c r="I5750" t="s">
        <v>14</v>
      </c>
      <c r="J5750">
        <v>0.87</v>
      </c>
      <c r="K5750">
        <v>3331.97</v>
      </c>
      <c r="L5750">
        <v>918.77</v>
      </c>
      <c r="M5750">
        <f t="shared" si="178"/>
        <v>3331.97</v>
      </c>
      <c r="N5750">
        <f t="shared" si="179"/>
        <v>0</v>
      </c>
    </row>
    <row r="5751" spans="1:14" hidden="1" x14ac:dyDescent="0.25">
      <c r="A5751" t="s">
        <v>9382</v>
      </c>
      <c r="B5751" t="s">
        <v>9383</v>
      </c>
      <c r="C5751">
        <v>66</v>
      </c>
      <c r="D5751">
        <v>220441</v>
      </c>
      <c r="E5751" t="s">
        <v>45</v>
      </c>
      <c r="F5751" t="s">
        <v>66</v>
      </c>
      <c r="G5751">
        <v>48</v>
      </c>
      <c r="H5751">
        <v>0.18</v>
      </c>
      <c r="I5751" t="s">
        <v>45</v>
      </c>
      <c r="J5751">
        <v>0.87</v>
      </c>
      <c r="K5751">
        <v>5870.21</v>
      </c>
      <c r="L5751">
        <v>3555.58</v>
      </c>
      <c r="M5751">
        <f t="shared" si="178"/>
        <v>5870.21</v>
      </c>
      <c r="N5751">
        <f t="shared" si="179"/>
        <v>0</v>
      </c>
    </row>
    <row r="5752" spans="1:14" hidden="1" x14ac:dyDescent="0.25">
      <c r="A5752" t="s">
        <v>9384</v>
      </c>
      <c r="B5752" t="s">
        <v>9385</v>
      </c>
      <c r="C5752">
        <v>82</v>
      </c>
      <c r="D5752">
        <v>52524</v>
      </c>
      <c r="E5752" t="s">
        <v>45</v>
      </c>
      <c r="F5752" t="s">
        <v>29</v>
      </c>
      <c r="G5752">
        <v>36</v>
      </c>
      <c r="H5752">
        <v>0.83799999999999997</v>
      </c>
      <c r="I5752" t="s">
        <v>45</v>
      </c>
      <c r="J5752">
        <v>0.87</v>
      </c>
      <c r="K5752">
        <v>1965.28</v>
      </c>
      <c r="L5752">
        <v>1068.17</v>
      </c>
      <c r="M5752">
        <f t="shared" si="178"/>
        <v>1965.28</v>
      </c>
      <c r="N5752">
        <f t="shared" si="179"/>
        <v>0</v>
      </c>
    </row>
    <row r="5753" spans="1:14" hidden="1" x14ac:dyDescent="0.25">
      <c r="A5753" t="s">
        <v>7144</v>
      </c>
      <c r="B5753" t="s">
        <v>9386</v>
      </c>
      <c r="C5753">
        <v>39</v>
      </c>
      <c r="D5753">
        <v>29242</v>
      </c>
      <c r="E5753" t="s">
        <v>18</v>
      </c>
      <c r="F5753" t="s">
        <v>35</v>
      </c>
      <c r="G5753">
        <v>120</v>
      </c>
      <c r="H5753">
        <v>1.12E-2</v>
      </c>
      <c r="I5753" t="s">
        <v>18</v>
      </c>
      <c r="J5753">
        <v>0.87</v>
      </c>
      <c r="K5753">
        <v>395.8</v>
      </c>
      <c r="L5753">
        <v>138.12</v>
      </c>
      <c r="M5753">
        <f t="shared" si="178"/>
        <v>395.8</v>
      </c>
      <c r="N5753">
        <f t="shared" si="179"/>
        <v>0</v>
      </c>
    </row>
    <row r="5754" spans="1:14" hidden="1" x14ac:dyDescent="0.25">
      <c r="A5754" t="s">
        <v>4296</v>
      </c>
      <c r="B5754" t="s">
        <v>9387</v>
      </c>
      <c r="C5754">
        <v>25</v>
      </c>
      <c r="D5754">
        <v>213733</v>
      </c>
      <c r="E5754" t="s">
        <v>25</v>
      </c>
      <c r="F5754" t="s">
        <v>48</v>
      </c>
      <c r="G5754">
        <v>36</v>
      </c>
      <c r="H5754">
        <v>7.3000000000000001E-3</v>
      </c>
      <c r="I5754" t="s">
        <v>25</v>
      </c>
      <c r="J5754">
        <v>0.87</v>
      </c>
      <c r="K5754">
        <v>6949.63</v>
      </c>
      <c r="L5754">
        <v>5074.55</v>
      </c>
      <c r="M5754">
        <f t="shared" si="178"/>
        <v>6949.63</v>
      </c>
      <c r="N5754">
        <f t="shared" si="179"/>
        <v>0</v>
      </c>
    </row>
    <row r="5755" spans="1:14" hidden="1" x14ac:dyDescent="0.25">
      <c r="A5755" t="s">
        <v>7135</v>
      </c>
      <c r="B5755" t="s">
        <v>9388</v>
      </c>
      <c r="C5755">
        <v>52</v>
      </c>
      <c r="D5755">
        <v>80380</v>
      </c>
      <c r="E5755" t="s">
        <v>14</v>
      </c>
      <c r="F5755" t="s">
        <v>53</v>
      </c>
      <c r="G5755">
        <v>96</v>
      </c>
      <c r="H5755">
        <v>0.05</v>
      </c>
      <c r="I5755" t="s">
        <v>14</v>
      </c>
      <c r="J5755">
        <v>0.87</v>
      </c>
      <c r="K5755">
        <v>1264.3800000000001</v>
      </c>
      <c r="L5755">
        <v>524.88</v>
      </c>
      <c r="M5755">
        <f t="shared" si="178"/>
        <v>1264.3800000000001</v>
      </c>
      <c r="N5755">
        <f t="shared" si="179"/>
        <v>0</v>
      </c>
    </row>
    <row r="5756" spans="1:14" hidden="1" x14ac:dyDescent="0.25">
      <c r="A5756" t="s">
        <v>9389</v>
      </c>
      <c r="B5756" t="s">
        <v>9390</v>
      </c>
      <c r="C5756">
        <v>20</v>
      </c>
      <c r="D5756">
        <v>51352</v>
      </c>
      <c r="E5756" t="s">
        <v>45</v>
      </c>
      <c r="F5756" t="s">
        <v>78</v>
      </c>
      <c r="G5756">
        <v>108</v>
      </c>
      <c r="H5756">
        <v>6.4999999999999997E-3</v>
      </c>
      <c r="I5756" t="s">
        <v>45</v>
      </c>
      <c r="J5756">
        <v>0.87</v>
      </c>
      <c r="K5756">
        <v>737.45</v>
      </c>
      <c r="L5756">
        <v>287.35000000000002</v>
      </c>
      <c r="M5756">
        <f t="shared" si="178"/>
        <v>737.45</v>
      </c>
      <c r="N5756">
        <f t="shared" si="179"/>
        <v>0</v>
      </c>
    </row>
    <row r="5757" spans="1:14" hidden="1" x14ac:dyDescent="0.25">
      <c r="A5757" t="s">
        <v>2524</v>
      </c>
      <c r="B5757" t="s">
        <v>9391</v>
      </c>
      <c r="C5757">
        <v>75</v>
      </c>
      <c r="D5757">
        <v>239241</v>
      </c>
      <c r="E5757" t="s">
        <v>25</v>
      </c>
      <c r="F5757" t="s">
        <v>32</v>
      </c>
      <c r="G5757">
        <v>36</v>
      </c>
      <c r="H5757">
        <v>0.33</v>
      </c>
      <c r="I5757" t="s">
        <v>25</v>
      </c>
      <c r="J5757">
        <v>0.87</v>
      </c>
      <c r="K5757">
        <v>8223.25</v>
      </c>
      <c r="L5757">
        <v>5352.36</v>
      </c>
      <c r="M5757">
        <f t="shared" si="178"/>
        <v>8223.25</v>
      </c>
      <c r="N5757">
        <f t="shared" si="179"/>
        <v>0</v>
      </c>
    </row>
    <row r="5758" spans="1:14" hidden="1" x14ac:dyDescent="0.25">
      <c r="A5758" t="s">
        <v>9392</v>
      </c>
      <c r="B5758" t="s">
        <v>9393</v>
      </c>
      <c r="C5758">
        <v>55</v>
      </c>
      <c r="D5758">
        <v>295755</v>
      </c>
      <c r="E5758" t="s">
        <v>25</v>
      </c>
      <c r="F5758" t="s">
        <v>53</v>
      </c>
      <c r="G5758">
        <v>48</v>
      </c>
      <c r="H5758">
        <v>0.05</v>
      </c>
      <c r="I5758" t="s">
        <v>25</v>
      </c>
      <c r="J5758">
        <v>0.87</v>
      </c>
      <c r="K5758">
        <v>7649.69</v>
      </c>
      <c r="L5758">
        <v>4928.74</v>
      </c>
      <c r="M5758">
        <f t="shared" si="178"/>
        <v>7649.69</v>
      </c>
      <c r="N5758">
        <f t="shared" si="179"/>
        <v>0</v>
      </c>
    </row>
    <row r="5759" spans="1:14" hidden="1" x14ac:dyDescent="0.25">
      <c r="A5759" t="s">
        <v>9394</v>
      </c>
      <c r="B5759" t="s">
        <v>9395</v>
      </c>
      <c r="C5759">
        <v>75</v>
      </c>
      <c r="D5759">
        <v>195297</v>
      </c>
      <c r="E5759" t="s">
        <v>18</v>
      </c>
      <c r="F5759" t="s">
        <v>32</v>
      </c>
      <c r="G5759">
        <v>84</v>
      </c>
      <c r="H5759">
        <v>0.33</v>
      </c>
      <c r="I5759" t="s">
        <v>18</v>
      </c>
      <c r="J5759">
        <v>0.87</v>
      </c>
      <c r="K5759">
        <v>3703.16</v>
      </c>
      <c r="L5759">
        <v>1359.6</v>
      </c>
      <c r="M5759">
        <f t="shared" si="178"/>
        <v>3703.16</v>
      </c>
      <c r="N5759">
        <f t="shared" si="179"/>
        <v>0</v>
      </c>
    </row>
    <row r="5760" spans="1:14" hidden="1" x14ac:dyDescent="0.25">
      <c r="A5760" t="s">
        <v>9396</v>
      </c>
      <c r="B5760" t="s">
        <v>9397</v>
      </c>
      <c r="C5760">
        <v>32</v>
      </c>
      <c r="D5760">
        <v>51732</v>
      </c>
      <c r="E5760" t="s">
        <v>45</v>
      </c>
      <c r="F5760" t="s">
        <v>22</v>
      </c>
      <c r="G5760">
        <v>60</v>
      </c>
      <c r="H5760">
        <v>9.4999999999999998E-3</v>
      </c>
      <c r="I5760" t="s">
        <v>45</v>
      </c>
      <c r="J5760">
        <v>0.87</v>
      </c>
      <c r="K5760">
        <v>1113.31</v>
      </c>
      <c r="L5760">
        <v>658.33</v>
      </c>
      <c r="M5760">
        <f t="shared" si="178"/>
        <v>1113.31</v>
      </c>
      <c r="N5760">
        <f t="shared" si="179"/>
        <v>0</v>
      </c>
    </row>
    <row r="5761" spans="1:14" hidden="1" x14ac:dyDescent="0.25">
      <c r="A5761" t="s">
        <v>9398</v>
      </c>
      <c r="B5761" t="s">
        <v>9399</v>
      </c>
      <c r="C5761">
        <v>85</v>
      </c>
      <c r="D5761">
        <v>225503</v>
      </c>
      <c r="E5761" t="s">
        <v>25</v>
      </c>
      <c r="F5761" t="s">
        <v>29</v>
      </c>
      <c r="G5761">
        <v>84</v>
      </c>
      <c r="H5761">
        <v>0.83799999999999997</v>
      </c>
      <c r="I5761" t="s">
        <v>25</v>
      </c>
      <c r="J5761">
        <v>0.87</v>
      </c>
      <c r="K5761">
        <v>5075.13</v>
      </c>
      <c r="L5761">
        <v>1223.54</v>
      </c>
      <c r="M5761">
        <f t="shared" si="178"/>
        <v>5075.13</v>
      </c>
      <c r="N5761">
        <f t="shared" si="179"/>
        <v>0</v>
      </c>
    </row>
    <row r="5762" spans="1:14" hidden="1" x14ac:dyDescent="0.25">
      <c r="A5762" t="s">
        <v>6173</v>
      </c>
      <c r="B5762" t="s">
        <v>9400</v>
      </c>
      <c r="C5762">
        <v>33</v>
      </c>
      <c r="D5762">
        <v>260496</v>
      </c>
      <c r="E5762" t="s">
        <v>18</v>
      </c>
      <c r="F5762" t="s">
        <v>22</v>
      </c>
      <c r="G5762">
        <v>96</v>
      </c>
      <c r="H5762">
        <v>9.4999999999999998E-3</v>
      </c>
      <c r="I5762" t="s">
        <v>18</v>
      </c>
      <c r="J5762">
        <v>0.87</v>
      </c>
      <c r="K5762">
        <v>4029.58</v>
      </c>
      <c r="L5762">
        <v>1738.52</v>
      </c>
      <c r="M5762">
        <f t="shared" si="178"/>
        <v>4029.58</v>
      </c>
      <c r="N5762">
        <f t="shared" si="179"/>
        <v>0</v>
      </c>
    </row>
    <row r="5763" spans="1:14" hidden="1" x14ac:dyDescent="0.25">
      <c r="A5763" t="s">
        <v>1313</v>
      </c>
      <c r="B5763" t="s">
        <v>9401</v>
      </c>
      <c r="C5763">
        <v>38</v>
      </c>
      <c r="D5763">
        <v>200603</v>
      </c>
      <c r="E5763" t="s">
        <v>45</v>
      </c>
      <c r="F5763" t="s">
        <v>35</v>
      </c>
      <c r="G5763">
        <v>108</v>
      </c>
      <c r="H5763">
        <v>1.12E-2</v>
      </c>
      <c r="I5763" t="s">
        <v>45</v>
      </c>
      <c r="J5763">
        <v>0.87</v>
      </c>
      <c r="K5763">
        <v>2887</v>
      </c>
      <c r="L5763">
        <v>1119.29</v>
      </c>
      <c r="M5763">
        <f t="shared" ref="M5763:M5826" si="180">ROUND((D5763 * (1 + (J5763 + H5763) / 100) ^ G5763 * ((J5763 + H5763) / 100)) / ((1 + ((J5763 + H5763) / 100)) ^ G5763 - 1), 2)</f>
        <v>2887</v>
      </c>
      <c r="N5763">
        <f t="shared" ref="N5763:N5826" si="181">M5763-K5763</f>
        <v>0</v>
      </c>
    </row>
    <row r="5764" spans="1:14" hidden="1" x14ac:dyDescent="0.25">
      <c r="A5764" t="s">
        <v>9402</v>
      </c>
      <c r="B5764" t="s">
        <v>9403</v>
      </c>
      <c r="C5764">
        <v>73</v>
      </c>
      <c r="D5764">
        <v>111290</v>
      </c>
      <c r="E5764" t="s">
        <v>45</v>
      </c>
      <c r="F5764" t="s">
        <v>32</v>
      </c>
      <c r="G5764">
        <v>96</v>
      </c>
      <c r="H5764">
        <v>0.33</v>
      </c>
      <c r="I5764" t="s">
        <v>45</v>
      </c>
      <c r="J5764">
        <v>0.87</v>
      </c>
      <c r="K5764">
        <v>1958.69</v>
      </c>
      <c r="L5764">
        <v>623.21</v>
      </c>
      <c r="M5764">
        <f t="shared" si="180"/>
        <v>1958.69</v>
      </c>
      <c r="N5764">
        <f t="shared" si="181"/>
        <v>0</v>
      </c>
    </row>
    <row r="5765" spans="1:14" hidden="1" x14ac:dyDescent="0.25">
      <c r="A5765" t="s">
        <v>6442</v>
      </c>
      <c r="B5765" t="s">
        <v>9404</v>
      </c>
      <c r="C5765">
        <v>29</v>
      </c>
      <c r="D5765">
        <v>191420</v>
      </c>
      <c r="E5765" t="s">
        <v>18</v>
      </c>
      <c r="F5765" t="s">
        <v>59</v>
      </c>
      <c r="G5765">
        <v>108</v>
      </c>
      <c r="H5765">
        <v>9.1000000000000004E-3</v>
      </c>
      <c r="I5765" t="s">
        <v>18</v>
      </c>
      <c r="J5765">
        <v>0.87</v>
      </c>
      <c r="K5765">
        <v>2752.2</v>
      </c>
      <c r="L5765">
        <v>1069.43</v>
      </c>
      <c r="M5765">
        <f t="shared" si="180"/>
        <v>2752.2</v>
      </c>
      <c r="N5765">
        <f t="shared" si="181"/>
        <v>0</v>
      </c>
    </row>
    <row r="5766" spans="1:14" hidden="1" x14ac:dyDescent="0.25">
      <c r="A5766" t="s">
        <v>9405</v>
      </c>
      <c r="B5766" t="s">
        <v>9406</v>
      </c>
      <c r="C5766">
        <v>99</v>
      </c>
      <c r="D5766">
        <v>143860</v>
      </c>
      <c r="E5766" t="s">
        <v>18</v>
      </c>
      <c r="F5766" t="s">
        <v>15</v>
      </c>
      <c r="G5766">
        <v>96</v>
      </c>
      <c r="H5766">
        <v>2.79</v>
      </c>
      <c r="I5766" t="s">
        <v>18</v>
      </c>
      <c r="J5766">
        <v>0.87</v>
      </c>
      <c r="K5766">
        <v>5437.76</v>
      </c>
      <c r="L5766">
        <v>172.48</v>
      </c>
      <c r="M5766">
        <f t="shared" si="180"/>
        <v>5437.76</v>
      </c>
      <c r="N5766">
        <f t="shared" si="181"/>
        <v>0</v>
      </c>
    </row>
    <row r="5767" spans="1:14" hidden="1" x14ac:dyDescent="0.25">
      <c r="A5767" t="s">
        <v>5551</v>
      </c>
      <c r="B5767" t="s">
        <v>9407</v>
      </c>
      <c r="C5767">
        <v>74</v>
      </c>
      <c r="D5767">
        <v>167292</v>
      </c>
      <c r="E5767" t="s">
        <v>25</v>
      </c>
      <c r="F5767" t="s">
        <v>32</v>
      </c>
      <c r="G5767">
        <v>120</v>
      </c>
      <c r="H5767">
        <v>0.33</v>
      </c>
      <c r="I5767" t="s">
        <v>25</v>
      </c>
      <c r="J5767">
        <v>0.87</v>
      </c>
      <c r="K5767">
        <v>2637.87</v>
      </c>
      <c r="L5767">
        <v>630.37</v>
      </c>
      <c r="M5767">
        <f t="shared" si="180"/>
        <v>2637.87</v>
      </c>
      <c r="N5767">
        <f t="shared" si="181"/>
        <v>0</v>
      </c>
    </row>
    <row r="5768" spans="1:14" hidden="1" x14ac:dyDescent="0.25">
      <c r="A5768" t="s">
        <v>174</v>
      </c>
      <c r="B5768" t="s">
        <v>9408</v>
      </c>
      <c r="C5768">
        <v>37</v>
      </c>
      <c r="D5768">
        <v>59571</v>
      </c>
      <c r="E5768" t="s">
        <v>25</v>
      </c>
      <c r="F5768" t="s">
        <v>35</v>
      </c>
      <c r="G5768">
        <v>36</v>
      </c>
      <c r="H5768">
        <v>1.12E-2</v>
      </c>
      <c r="I5768" t="s">
        <v>25</v>
      </c>
      <c r="J5768">
        <v>0.87</v>
      </c>
      <c r="K5768">
        <v>1938.29</v>
      </c>
      <c r="L5768">
        <v>1413.35</v>
      </c>
      <c r="M5768">
        <f t="shared" si="180"/>
        <v>1938.29</v>
      </c>
      <c r="N5768">
        <f t="shared" si="181"/>
        <v>0</v>
      </c>
    </row>
    <row r="5769" spans="1:14" hidden="1" x14ac:dyDescent="0.25">
      <c r="A5769" t="s">
        <v>9409</v>
      </c>
      <c r="B5769" t="s">
        <v>9410</v>
      </c>
      <c r="C5769">
        <v>34</v>
      </c>
      <c r="D5769">
        <v>158201</v>
      </c>
      <c r="E5769" t="s">
        <v>45</v>
      </c>
      <c r="F5769" t="s">
        <v>22</v>
      </c>
      <c r="G5769">
        <v>120</v>
      </c>
      <c r="H5769">
        <v>9.4999999999999998E-3</v>
      </c>
      <c r="I5769" t="s">
        <v>45</v>
      </c>
      <c r="J5769">
        <v>0.87</v>
      </c>
      <c r="K5769">
        <v>2139.4699999999998</v>
      </c>
      <c r="L5769">
        <v>748.09</v>
      </c>
      <c r="M5769">
        <f t="shared" si="180"/>
        <v>2139.4699999999998</v>
      </c>
      <c r="N5769">
        <f t="shared" si="181"/>
        <v>0</v>
      </c>
    </row>
    <row r="5770" spans="1:14" hidden="1" x14ac:dyDescent="0.25">
      <c r="A5770" t="s">
        <v>6700</v>
      </c>
      <c r="B5770" t="s">
        <v>9411</v>
      </c>
      <c r="C5770">
        <v>88</v>
      </c>
      <c r="D5770">
        <v>197766</v>
      </c>
      <c r="E5770" t="s">
        <v>45</v>
      </c>
      <c r="F5770" t="s">
        <v>26</v>
      </c>
      <c r="G5770">
        <v>84</v>
      </c>
      <c r="H5770">
        <v>1.27</v>
      </c>
      <c r="I5770" t="s">
        <v>45</v>
      </c>
      <c r="J5770">
        <v>0.87</v>
      </c>
      <c r="K5770">
        <v>5092.08</v>
      </c>
      <c r="L5770">
        <v>859.89</v>
      </c>
      <c r="M5770">
        <f t="shared" si="180"/>
        <v>5092.08</v>
      </c>
      <c r="N5770">
        <f t="shared" si="181"/>
        <v>0</v>
      </c>
    </row>
    <row r="5771" spans="1:14" hidden="1" x14ac:dyDescent="0.25">
      <c r="A5771" t="s">
        <v>9412</v>
      </c>
      <c r="B5771" t="s">
        <v>9413</v>
      </c>
      <c r="C5771">
        <v>39</v>
      </c>
      <c r="D5771">
        <v>75413</v>
      </c>
      <c r="E5771" t="s">
        <v>45</v>
      </c>
      <c r="F5771" t="s">
        <v>35</v>
      </c>
      <c r="G5771">
        <v>96</v>
      </c>
      <c r="H5771">
        <v>1.12E-2</v>
      </c>
      <c r="I5771" t="s">
        <v>45</v>
      </c>
      <c r="J5771">
        <v>0.87</v>
      </c>
      <c r="K5771">
        <v>1167.3800000000001</v>
      </c>
      <c r="L5771">
        <v>502.84</v>
      </c>
      <c r="M5771">
        <f t="shared" si="180"/>
        <v>1167.3800000000001</v>
      </c>
      <c r="N5771">
        <f t="shared" si="181"/>
        <v>0</v>
      </c>
    </row>
    <row r="5772" spans="1:14" hidden="1" x14ac:dyDescent="0.25">
      <c r="A5772" t="s">
        <v>9414</v>
      </c>
      <c r="B5772" t="s">
        <v>9415</v>
      </c>
      <c r="C5772">
        <v>83</v>
      </c>
      <c r="D5772">
        <v>246055</v>
      </c>
      <c r="E5772" t="s">
        <v>18</v>
      </c>
      <c r="F5772" t="s">
        <v>29</v>
      </c>
      <c r="G5772">
        <v>120</v>
      </c>
      <c r="H5772">
        <v>0.83799999999999997</v>
      </c>
      <c r="I5772" t="s">
        <v>18</v>
      </c>
      <c r="J5772">
        <v>0.87</v>
      </c>
      <c r="K5772">
        <v>4836.3500000000004</v>
      </c>
      <c r="L5772">
        <v>633.73</v>
      </c>
      <c r="M5772">
        <f t="shared" si="180"/>
        <v>4836.3500000000004</v>
      </c>
      <c r="N5772">
        <f t="shared" si="181"/>
        <v>0</v>
      </c>
    </row>
    <row r="5773" spans="1:14" hidden="1" x14ac:dyDescent="0.25">
      <c r="A5773" t="s">
        <v>9416</v>
      </c>
      <c r="B5773" t="s">
        <v>9417</v>
      </c>
      <c r="C5773">
        <v>58</v>
      </c>
      <c r="D5773">
        <v>233765</v>
      </c>
      <c r="E5773" t="s">
        <v>14</v>
      </c>
      <c r="F5773" t="s">
        <v>19</v>
      </c>
      <c r="G5773">
        <v>96</v>
      </c>
      <c r="H5773">
        <v>7.0999999999999994E-2</v>
      </c>
      <c r="I5773" t="s">
        <v>14</v>
      </c>
      <c r="J5773">
        <v>0.87</v>
      </c>
      <c r="K5773">
        <v>3709</v>
      </c>
      <c r="L5773">
        <v>1509.27</v>
      </c>
      <c r="M5773">
        <f t="shared" si="180"/>
        <v>3709</v>
      </c>
      <c r="N5773">
        <f t="shared" si="181"/>
        <v>0</v>
      </c>
    </row>
    <row r="5774" spans="1:14" hidden="1" x14ac:dyDescent="0.25">
      <c r="A5774" t="s">
        <v>7717</v>
      </c>
      <c r="B5774" t="s">
        <v>9418</v>
      </c>
      <c r="C5774">
        <v>93</v>
      </c>
      <c r="D5774">
        <v>142680</v>
      </c>
      <c r="E5774" t="s">
        <v>18</v>
      </c>
      <c r="F5774" t="s">
        <v>15</v>
      </c>
      <c r="G5774">
        <v>120</v>
      </c>
      <c r="H5774">
        <v>2.79</v>
      </c>
      <c r="I5774" t="s">
        <v>18</v>
      </c>
      <c r="J5774">
        <v>0.87</v>
      </c>
      <c r="K5774">
        <v>5292.94</v>
      </c>
      <c r="L5774">
        <v>70.849999999999994</v>
      </c>
      <c r="M5774">
        <f t="shared" si="180"/>
        <v>5292.94</v>
      </c>
      <c r="N5774">
        <f t="shared" si="181"/>
        <v>0</v>
      </c>
    </row>
    <row r="5775" spans="1:14" hidden="1" x14ac:dyDescent="0.25">
      <c r="A5775" t="s">
        <v>9419</v>
      </c>
      <c r="B5775" t="s">
        <v>9420</v>
      </c>
      <c r="C5775">
        <v>43</v>
      </c>
      <c r="D5775">
        <v>269384</v>
      </c>
      <c r="E5775" t="s">
        <v>25</v>
      </c>
      <c r="F5775" t="s">
        <v>73</v>
      </c>
      <c r="G5775">
        <v>96</v>
      </c>
      <c r="H5775">
        <v>1.95E-2</v>
      </c>
      <c r="I5775" t="s">
        <v>25</v>
      </c>
      <c r="J5775">
        <v>0.87</v>
      </c>
      <c r="K5775">
        <v>4184.38</v>
      </c>
      <c r="L5775">
        <v>1788.21</v>
      </c>
      <c r="M5775">
        <f t="shared" si="180"/>
        <v>4184.38</v>
      </c>
      <c r="N5775">
        <f t="shared" si="181"/>
        <v>0</v>
      </c>
    </row>
    <row r="5776" spans="1:14" hidden="1" x14ac:dyDescent="0.25">
      <c r="A5776" t="s">
        <v>9421</v>
      </c>
      <c r="B5776" t="s">
        <v>9422</v>
      </c>
      <c r="C5776">
        <v>65</v>
      </c>
      <c r="D5776">
        <v>260020</v>
      </c>
      <c r="E5776" t="s">
        <v>45</v>
      </c>
      <c r="F5776" t="s">
        <v>40</v>
      </c>
      <c r="G5776">
        <v>84</v>
      </c>
      <c r="H5776">
        <v>0.111</v>
      </c>
      <c r="I5776" t="s">
        <v>45</v>
      </c>
      <c r="J5776">
        <v>0.87</v>
      </c>
      <c r="K5776">
        <v>4558.42</v>
      </c>
      <c r="L5776">
        <v>2007.62</v>
      </c>
      <c r="M5776">
        <f t="shared" si="180"/>
        <v>4558.42</v>
      </c>
      <c r="N5776">
        <f t="shared" si="181"/>
        <v>0</v>
      </c>
    </row>
    <row r="5777" spans="1:14" hidden="1" x14ac:dyDescent="0.25">
      <c r="A5777" t="s">
        <v>9237</v>
      </c>
      <c r="B5777" t="s">
        <v>9423</v>
      </c>
      <c r="C5777">
        <v>60</v>
      </c>
      <c r="D5777">
        <v>141654</v>
      </c>
      <c r="E5777" t="s">
        <v>14</v>
      </c>
      <c r="F5777" t="s">
        <v>19</v>
      </c>
      <c r="G5777">
        <v>72</v>
      </c>
      <c r="H5777">
        <v>7.0999999999999994E-2</v>
      </c>
      <c r="I5777" t="s">
        <v>14</v>
      </c>
      <c r="J5777">
        <v>0.87</v>
      </c>
      <c r="K5777">
        <v>2717.49</v>
      </c>
      <c r="L5777">
        <v>1384.53</v>
      </c>
      <c r="M5777">
        <f t="shared" si="180"/>
        <v>2717.49</v>
      </c>
      <c r="N5777">
        <f t="shared" si="181"/>
        <v>0</v>
      </c>
    </row>
    <row r="5778" spans="1:14" hidden="1" x14ac:dyDescent="0.25">
      <c r="A5778" t="s">
        <v>9424</v>
      </c>
      <c r="B5778" t="s">
        <v>9425</v>
      </c>
      <c r="C5778">
        <v>42</v>
      </c>
      <c r="D5778">
        <v>115599</v>
      </c>
      <c r="E5778" t="s">
        <v>45</v>
      </c>
      <c r="F5778" t="s">
        <v>73</v>
      </c>
      <c r="G5778">
        <v>48</v>
      </c>
      <c r="H5778">
        <v>1.95E-2</v>
      </c>
      <c r="I5778" t="s">
        <v>45</v>
      </c>
      <c r="J5778">
        <v>0.87</v>
      </c>
      <c r="K5778">
        <v>2969.45</v>
      </c>
      <c r="L5778">
        <v>1941.2</v>
      </c>
      <c r="M5778">
        <f t="shared" si="180"/>
        <v>2969.45</v>
      </c>
      <c r="N5778">
        <f t="shared" si="181"/>
        <v>0</v>
      </c>
    </row>
    <row r="5779" spans="1:14" hidden="1" x14ac:dyDescent="0.25">
      <c r="A5779" t="s">
        <v>639</v>
      </c>
      <c r="B5779" t="s">
        <v>9426</v>
      </c>
      <c r="C5779">
        <v>85</v>
      </c>
      <c r="D5779">
        <v>242768</v>
      </c>
      <c r="E5779" t="s">
        <v>18</v>
      </c>
      <c r="F5779" t="s">
        <v>29</v>
      </c>
      <c r="G5779">
        <v>108</v>
      </c>
      <c r="H5779">
        <v>0.83799999999999997</v>
      </c>
      <c r="I5779" t="s">
        <v>18</v>
      </c>
      <c r="J5779">
        <v>0.87</v>
      </c>
      <c r="K5779">
        <v>4939.6000000000004</v>
      </c>
      <c r="L5779">
        <v>793.12</v>
      </c>
      <c r="M5779">
        <f t="shared" si="180"/>
        <v>4939.6000000000004</v>
      </c>
      <c r="N5779">
        <f t="shared" si="181"/>
        <v>0</v>
      </c>
    </row>
    <row r="5780" spans="1:14" hidden="1" x14ac:dyDescent="0.25">
      <c r="A5780" t="s">
        <v>2171</v>
      </c>
      <c r="B5780" t="s">
        <v>9427</v>
      </c>
      <c r="C5780">
        <v>21</v>
      </c>
      <c r="D5780">
        <v>68938</v>
      </c>
      <c r="E5780" t="s">
        <v>25</v>
      </c>
      <c r="F5780" t="s">
        <v>48</v>
      </c>
      <c r="G5780">
        <v>48</v>
      </c>
      <c r="H5780">
        <v>7.3000000000000001E-3</v>
      </c>
      <c r="I5780" t="s">
        <v>25</v>
      </c>
      <c r="J5780">
        <v>0.87</v>
      </c>
      <c r="K5780">
        <v>1765.96</v>
      </c>
      <c r="L5780">
        <v>1161.17</v>
      </c>
      <c r="M5780">
        <f t="shared" si="180"/>
        <v>1765.96</v>
      </c>
      <c r="N5780">
        <f t="shared" si="181"/>
        <v>0</v>
      </c>
    </row>
    <row r="5781" spans="1:14" hidden="1" x14ac:dyDescent="0.25">
      <c r="A5781" t="s">
        <v>253</v>
      </c>
      <c r="B5781" t="s">
        <v>9428</v>
      </c>
      <c r="C5781">
        <v>65</v>
      </c>
      <c r="D5781">
        <v>183970</v>
      </c>
      <c r="E5781" t="s">
        <v>45</v>
      </c>
      <c r="F5781" t="s">
        <v>40</v>
      </c>
      <c r="G5781">
        <v>36</v>
      </c>
      <c r="H5781">
        <v>0.111</v>
      </c>
      <c r="I5781" t="s">
        <v>45</v>
      </c>
      <c r="J5781">
        <v>0.87</v>
      </c>
      <c r="K5781">
        <v>6090.42</v>
      </c>
      <c r="L5781">
        <v>4285.67</v>
      </c>
      <c r="M5781">
        <f t="shared" si="180"/>
        <v>6090.42</v>
      </c>
      <c r="N5781">
        <f t="shared" si="181"/>
        <v>0</v>
      </c>
    </row>
    <row r="5782" spans="1:14" hidden="1" x14ac:dyDescent="0.25">
      <c r="A5782" t="s">
        <v>9429</v>
      </c>
      <c r="B5782" t="s">
        <v>9430</v>
      </c>
      <c r="C5782">
        <v>41</v>
      </c>
      <c r="D5782">
        <v>130944</v>
      </c>
      <c r="E5782" t="s">
        <v>25</v>
      </c>
      <c r="F5782" t="s">
        <v>73</v>
      </c>
      <c r="G5782">
        <v>96</v>
      </c>
      <c r="H5782">
        <v>1.95E-2</v>
      </c>
      <c r="I5782" t="s">
        <v>25</v>
      </c>
      <c r="J5782">
        <v>0.87</v>
      </c>
      <c r="K5782">
        <v>2033.97</v>
      </c>
      <c r="L5782">
        <v>869.22</v>
      </c>
      <c r="M5782">
        <f t="shared" si="180"/>
        <v>2033.97</v>
      </c>
      <c r="N5782">
        <f t="shared" si="181"/>
        <v>0</v>
      </c>
    </row>
    <row r="5783" spans="1:14" hidden="1" x14ac:dyDescent="0.25">
      <c r="A5783" t="s">
        <v>5185</v>
      </c>
      <c r="B5783" t="s">
        <v>9431</v>
      </c>
      <c r="C5783">
        <v>45</v>
      </c>
      <c r="D5783">
        <v>121661</v>
      </c>
      <c r="E5783" t="s">
        <v>45</v>
      </c>
      <c r="F5783" t="s">
        <v>73</v>
      </c>
      <c r="G5783">
        <v>108</v>
      </c>
      <c r="H5783">
        <v>1.95E-2</v>
      </c>
      <c r="I5783" t="s">
        <v>45</v>
      </c>
      <c r="J5783">
        <v>0.87</v>
      </c>
      <c r="K5783">
        <v>1757.54</v>
      </c>
      <c r="L5783">
        <v>675.37</v>
      </c>
      <c r="M5783">
        <f t="shared" si="180"/>
        <v>1757.54</v>
      </c>
      <c r="N5783">
        <f t="shared" si="181"/>
        <v>0</v>
      </c>
    </row>
    <row r="5784" spans="1:14" hidden="1" x14ac:dyDescent="0.25">
      <c r="A5784" t="s">
        <v>5977</v>
      </c>
      <c r="B5784" t="s">
        <v>9432</v>
      </c>
      <c r="C5784">
        <v>28</v>
      </c>
      <c r="D5784">
        <v>205702</v>
      </c>
      <c r="E5784" t="s">
        <v>45</v>
      </c>
      <c r="F5784" t="s">
        <v>59</v>
      </c>
      <c r="G5784">
        <v>48</v>
      </c>
      <c r="H5784">
        <v>9.1000000000000004E-3</v>
      </c>
      <c r="I5784" t="s">
        <v>45</v>
      </c>
      <c r="J5784">
        <v>0.87</v>
      </c>
      <c r="K5784">
        <v>5271.56</v>
      </c>
      <c r="L5784">
        <v>3463.23</v>
      </c>
      <c r="M5784">
        <f t="shared" si="180"/>
        <v>5271.56</v>
      </c>
      <c r="N5784">
        <f t="shared" si="181"/>
        <v>0</v>
      </c>
    </row>
    <row r="5785" spans="1:14" hidden="1" x14ac:dyDescent="0.25">
      <c r="A5785" t="s">
        <v>1401</v>
      </c>
      <c r="B5785" t="s">
        <v>9433</v>
      </c>
      <c r="C5785">
        <v>93</v>
      </c>
      <c r="D5785">
        <v>61910</v>
      </c>
      <c r="E5785" t="s">
        <v>18</v>
      </c>
      <c r="F5785" t="s">
        <v>15</v>
      </c>
      <c r="G5785">
        <v>36</v>
      </c>
      <c r="H5785">
        <v>2.79</v>
      </c>
      <c r="I5785" t="s">
        <v>18</v>
      </c>
      <c r="J5785">
        <v>0.87</v>
      </c>
      <c r="K5785">
        <v>3121.75</v>
      </c>
      <c r="L5785">
        <v>855.84</v>
      </c>
      <c r="M5785">
        <f t="shared" si="180"/>
        <v>3121.75</v>
      </c>
      <c r="N5785">
        <f t="shared" si="181"/>
        <v>0</v>
      </c>
    </row>
    <row r="5786" spans="1:14" hidden="1" x14ac:dyDescent="0.25">
      <c r="A5786" t="s">
        <v>2785</v>
      </c>
      <c r="B5786" t="s">
        <v>9434</v>
      </c>
      <c r="C5786">
        <v>28</v>
      </c>
      <c r="D5786">
        <v>98110</v>
      </c>
      <c r="E5786" t="s">
        <v>45</v>
      </c>
      <c r="F5786" t="s">
        <v>59</v>
      </c>
      <c r="G5786">
        <v>36</v>
      </c>
      <c r="H5786">
        <v>9.1000000000000004E-3</v>
      </c>
      <c r="I5786" t="s">
        <v>45</v>
      </c>
      <c r="J5786">
        <v>0.87</v>
      </c>
      <c r="K5786">
        <v>3191.09</v>
      </c>
      <c r="L5786">
        <v>2328.6</v>
      </c>
      <c r="M5786">
        <f t="shared" si="180"/>
        <v>3191.09</v>
      </c>
      <c r="N5786">
        <f t="shared" si="181"/>
        <v>0</v>
      </c>
    </row>
    <row r="5787" spans="1:14" hidden="1" x14ac:dyDescent="0.25">
      <c r="A5787" t="s">
        <v>235</v>
      </c>
      <c r="B5787" t="s">
        <v>9435</v>
      </c>
      <c r="C5787">
        <v>48</v>
      </c>
      <c r="D5787">
        <v>156103</v>
      </c>
      <c r="E5787" t="s">
        <v>45</v>
      </c>
      <c r="F5787" t="s">
        <v>121</v>
      </c>
      <c r="G5787">
        <v>36</v>
      </c>
      <c r="H5787">
        <v>3.3000000000000002E-2</v>
      </c>
      <c r="I5787" t="s">
        <v>45</v>
      </c>
      <c r="J5787">
        <v>0.87</v>
      </c>
      <c r="K5787">
        <v>5098.5</v>
      </c>
      <c r="L5787">
        <v>3688.89</v>
      </c>
      <c r="M5787">
        <f t="shared" si="180"/>
        <v>5098.5</v>
      </c>
      <c r="N5787">
        <f t="shared" si="181"/>
        <v>0</v>
      </c>
    </row>
    <row r="5788" spans="1:14" hidden="1" x14ac:dyDescent="0.25">
      <c r="A5788" t="s">
        <v>3415</v>
      </c>
      <c r="B5788" t="s">
        <v>9436</v>
      </c>
      <c r="C5788">
        <v>92</v>
      </c>
      <c r="D5788">
        <v>234620</v>
      </c>
      <c r="E5788" t="s">
        <v>14</v>
      </c>
      <c r="F5788" t="s">
        <v>15</v>
      </c>
      <c r="G5788">
        <v>60</v>
      </c>
      <c r="H5788">
        <v>2.79</v>
      </c>
      <c r="I5788" t="s">
        <v>14</v>
      </c>
      <c r="J5788">
        <v>0.87</v>
      </c>
      <c r="K5788">
        <v>9710.59</v>
      </c>
      <c r="L5788">
        <v>1123.5</v>
      </c>
      <c r="M5788">
        <f t="shared" si="180"/>
        <v>9710.59</v>
      </c>
      <c r="N5788">
        <f t="shared" si="181"/>
        <v>0</v>
      </c>
    </row>
    <row r="5789" spans="1:14" hidden="1" x14ac:dyDescent="0.25">
      <c r="A5789" t="s">
        <v>296</v>
      </c>
      <c r="B5789" t="s">
        <v>9437</v>
      </c>
      <c r="C5789">
        <v>68</v>
      </c>
      <c r="D5789">
        <v>196821</v>
      </c>
      <c r="E5789" t="s">
        <v>45</v>
      </c>
      <c r="F5789" t="s">
        <v>66</v>
      </c>
      <c r="G5789">
        <v>120</v>
      </c>
      <c r="H5789">
        <v>0.18</v>
      </c>
      <c r="I5789" t="s">
        <v>45</v>
      </c>
      <c r="J5789">
        <v>0.87</v>
      </c>
      <c r="K5789">
        <v>2892.5</v>
      </c>
      <c r="L5789">
        <v>825.88</v>
      </c>
      <c r="M5789">
        <f t="shared" si="180"/>
        <v>2892.5</v>
      </c>
      <c r="N5789">
        <f t="shared" si="181"/>
        <v>0</v>
      </c>
    </row>
    <row r="5790" spans="1:14" hidden="1" x14ac:dyDescent="0.25">
      <c r="A5790" t="s">
        <v>343</v>
      </c>
      <c r="B5790" t="s">
        <v>9438</v>
      </c>
      <c r="C5790">
        <v>49</v>
      </c>
      <c r="D5790">
        <v>115030</v>
      </c>
      <c r="E5790" t="s">
        <v>14</v>
      </c>
      <c r="F5790" t="s">
        <v>121</v>
      </c>
      <c r="G5790">
        <v>120</v>
      </c>
      <c r="H5790">
        <v>3.3000000000000002E-2</v>
      </c>
      <c r="I5790" t="s">
        <v>14</v>
      </c>
      <c r="J5790">
        <v>0.87</v>
      </c>
      <c r="K5790">
        <v>1573.88</v>
      </c>
      <c r="L5790">
        <v>535.16</v>
      </c>
      <c r="M5790">
        <f t="shared" si="180"/>
        <v>1573.88</v>
      </c>
      <c r="N5790">
        <f t="shared" si="181"/>
        <v>0</v>
      </c>
    </row>
    <row r="5791" spans="1:14" hidden="1" x14ac:dyDescent="0.25">
      <c r="A5791" t="s">
        <v>9439</v>
      </c>
      <c r="B5791" t="s">
        <v>9440</v>
      </c>
      <c r="C5791">
        <v>48</v>
      </c>
      <c r="D5791">
        <v>66104</v>
      </c>
      <c r="E5791" t="s">
        <v>45</v>
      </c>
      <c r="F5791" t="s">
        <v>121</v>
      </c>
      <c r="G5791">
        <v>84</v>
      </c>
      <c r="H5791">
        <v>3.3000000000000002E-2</v>
      </c>
      <c r="I5791" t="s">
        <v>45</v>
      </c>
      <c r="J5791">
        <v>0.87</v>
      </c>
      <c r="K5791">
        <v>1126.17</v>
      </c>
      <c r="L5791">
        <v>529.25</v>
      </c>
      <c r="M5791">
        <f t="shared" si="180"/>
        <v>1126.17</v>
      </c>
      <c r="N5791">
        <f t="shared" si="181"/>
        <v>0</v>
      </c>
    </row>
    <row r="5792" spans="1:14" hidden="1" x14ac:dyDescent="0.25">
      <c r="A5792" t="s">
        <v>7174</v>
      </c>
      <c r="B5792" t="s">
        <v>9441</v>
      </c>
      <c r="C5792">
        <v>90</v>
      </c>
      <c r="D5792">
        <v>204228</v>
      </c>
      <c r="E5792" t="s">
        <v>18</v>
      </c>
      <c r="F5792" t="s">
        <v>26</v>
      </c>
      <c r="G5792">
        <v>96</v>
      </c>
      <c r="H5792">
        <v>1.27</v>
      </c>
      <c r="I5792" t="s">
        <v>18</v>
      </c>
      <c r="J5792">
        <v>0.87</v>
      </c>
      <c r="K5792">
        <v>5029.1899999999996</v>
      </c>
      <c r="L5792">
        <v>658.71</v>
      </c>
      <c r="M5792">
        <f t="shared" si="180"/>
        <v>5029.1899999999996</v>
      </c>
      <c r="N5792">
        <f t="shared" si="181"/>
        <v>0</v>
      </c>
    </row>
    <row r="5793" spans="1:14" hidden="1" x14ac:dyDescent="0.25">
      <c r="A5793" t="s">
        <v>3575</v>
      </c>
      <c r="B5793" t="s">
        <v>9442</v>
      </c>
      <c r="C5793">
        <v>53</v>
      </c>
      <c r="D5793">
        <v>91767</v>
      </c>
      <c r="E5793" t="s">
        <v>25</v>
      </c>
      <c r="F5793" t="s">
        <v>53</v>
      </c>
      <c r="G5793">
        <v>120</v>
      </c>
      <c r="H5793">
        <v>0.05</v>
      </c>
      <c r="I5793" t="s">
        <v>25</v>
      </c>
      <c r="J5793">
        <v>0.87</v>
      </c>
      <c r="K5793">
        <v>1266.17</v>
      </c>
      <c r="L5793">
        <v>421.91</v>
      </c>
      <c r="M5793">
        <f t="shared" si="180"/>
        <v>1266.17</v>
      </c>
      <c r="N5793">
        <f t="shared" si="181"/>
        <v>0</v>
      </c>
    </row>
    <row r="5794" spans="1:14" hidden="1" x14ac:dyDescent="0.25">
      <c r="A5794" t="s">
        <v>9443</v>
      </c>
      <c r="B5794" t="s">
        <v>9444</v>
      </c>
      <c r="C5794">
        <v>52</v>
      </c>
      <c r="D5794">
        <v>229260</v>
      </c>
      <c r="E5794" t="s">
        <v>14</v>
      </c>
      <c r="F5794" t="s">
        <v>53</v>
      </c>
      <c r="G5794">
        <v>48</v>
      </c>
      <c r="H5794">
        <v>0.05</v>
      </c>
      <c r="I5794" t="s">
        <v>14</v>
      </c>
      <c r="J5794">
        <v>0.87</v>
      </c>
      <c r="K5794">
        <v>5929.8</v>
      </c>
      <c r="L5794">
        <v>3820.61</v>
      </c>
      <c r="M5794">
        <f t="shared" si="180"/>
        <v>5929.8</v>
      </c>
      <c r="N5794">
        <f t="shared" si="181"/>
        <v>0</v>
      </c>
    </row>
    <row r="5795" spans="1:14" hidden="1" x14ac:dyDescent="0.25">
      <c r="A5795" t="s">
        <v>3327</v>
      </c>
      <c r="B5795" t="s">
        <v>9445</v>
      </c>
      <c r="C5795">
        <v>74</v>
      </c>
      <c r="D5795">
        <v>218805</v>
      </c>
      <c r="E5795" t="s">
        <v>14</v>
      </c>
      <c r="F5795" t="s">
        <v>32</v>
      </c>
      <c r="G5795">
        <v>84</v>
      </c>
      <c r="H5795">
        <v>0.33</v>
      </c>
      <c r="I5795" t="s">
        <v>14</v>
      </c>
      <c r="J5795">
        <v>0.87</v>
      </c>
      <c r="K5795">
        <v>4148.91</v>
      </c>
      <c r="L5795">
        <v>1523.25</v>
      </c>
      <c r="M5795">
        <f t="shared" si="180"/>
        <v>4148.91</v>
      </c>
      <c r="N5795">
        <f t="shared" si="181"/>
        <v>0</v>
      </c>
    </row>
    <row r="5796" spans="1:14" hidden="1" x14ac:dyDescent="0.25">
      <c r="A5796" t="s">
        <v>7469</v>
      </c>
      <c r="B5796" t="s">
        <v>9446</v>
      </c>
      <c r="C5796">
        <v>30</v>
      </c>
      <c r="D5796">
        <v>208530</v>
      </c>
      <c r="E5796" t="s">
        <v>45</v>
      </c>
      <c r="F5796" t="s">
        <v>59</v>
      </c>
      <c r="G5796">
        <v>108</v>
      </c>
      <c r="H5796">
        <v>9.1000000000000004E-3</v>
      </c>
      <c r="I5796" t="s">
        <v>45</v>
      </c>
      <c r="J5796">
        <v>0.87</v>
      </c>
      <c r="K5796">
        <v>2998.2</v>
      </c>
      <c r="L5796">
        <v>1165.01</v>
      </c>
      <c r="M5796">
        <f t="shared" si="180"/>
        <v>2998.2</v>
      </c>
      <c r="N5796">
        <f t="shared" si="181"/>
        <v>0</v>
      </c>
    </row>
    <row r="5797" spans="1:14" hidden="1" x14ac:dyDescent="0.25">
      <c r="A5797" t="s">
        <v>3463</v>
      </c>
      <c r="B5797" t="s">
        <v>9447</v>
      </c>
      <c r="C5797">
        <v>67</v>
      </c>
      <c r="D5797">
        <v>69245</v>
      </c>
      <c r="E5797" t="s">
        <v>18</v>
      </c>
      <c r="F5797" t="s">
        <v>66</v>
      </c>
      <c r="G5797">
        <v>48</v>
      </c>
      <c r="H5797">
        <v>0.18</v>
      </c>
      <c r="I5797" t="s">
        <v>18</v>
      </c>
      <c r="J5797">
        <v>0.87</v>
      </c>
      <c r="K5797">
        <v>1843.95</v>
      </c>
      <c r="L5797">
        <v>1116.8800000000001</v>
      </c>
      <c r="M5797">
        <f t="shared" si="180"/>
        <v>1843.95</v>
      </c>
      <c r="N5797">
        <f t="shared" si="181"/>
        <v>0</v>
      </c>
    </row>
    <row r="5798" spans="1:14" hidden="1" x14ac:dyDescent="0.25">
      <c r="A5798" t="s">
        <v>2595</v>
      </c>
      <c r="B5798" t="s">
        <v>9448</v>
      </c>
      <c r="C5798">
        <v>95</v>
      </c>
      <c r="D5798">
        <v>196266</v>
      </c>
      <c r="E5798" t="s">
        <v>14</v>
      </c>
      <c r="F5798" t="s">
        <v>15</v>
      </c>
      <c r="G5798">
        <v>36</v>
      </c>
      <c r="H5798">
        <v>2.79</v>
      </c>
      <c r="I5798" t="s">
        <v>14</v>
      </c>
      <c r="J5798">
        <v>0.87</v>
      </c>
      <c r="K5798">
        <v>9896.52</v>
      </c>
      <c r="L5798">
        <v>2713.18</v>
      </c>
      <c r="M5798">
        <f t="shared" si="180"/>
        <v>9896.52</v>
      </c>
      <c r="N5798">
        <f t="shared" si="181"/>
        <v>0</v>
      </c>
    </row>
    <row r="5799" spans="1:14" hidden="1" x14ac:dyDescent="0.25">
      <c r="A5799" t="s">
        <v>188</v>
      </c>
      <c r="B5799" t="s">
        <v>9449</v>
      </c>
      <c r="C5799">
        <v>48</v>
      </c>
      <c r="D5799">
        <v>105667</v>
      </c>
      <c r="E5799" t="s">
        <v>18</v>
      </c>
      <c r="F5799" t="s">
        <v>121</v>
      </c>
      <c r="G5799">
        <v>36</v>
      </c>
      <c r="H5799">
        <v>3.3000000000000002E-2</v>
      </c>
      <c r="I5799" t="s">
        <v>18</v>
      </c>
      <c r="J5799">
        <v>0.87</v>
      </c>
      <c r="K5799">
        <v>3451.2</v>
      </c>
      <c r="L5799">
        <v>2497.0300000000002</v>
      </c>
      <c r="M5799">
        <f t="shared" si="180"/>
        <v>3451.2</v>
      </c>
      <c r="N5799">
        <f t="shared" si="181"/>
        <v>0</v>
      </c>
    </row>
    <row r="5800" spans="1:14" hidden="1" x14ac:dyDescent="0.25">
      <c r="A5800" t="s">
        <v>9450</v>
      </c>
      <c r="B5800" t="s">
        <v>9451</v>
      </c>
      <c r="C5800">
        <v>96</v>
      </c>
      <c r="D5800">
        <v>129582</v>
      </c>
      <c r="E5800" t="s">
        <v>18</v>
      </c>
      <c r="F5800" t="s">
        <v>15</v>
      </c>
      <c r="G5800">
        <v>72</v>
      </c>
      <c r="H5800">
        <v>2.79</v>
      </c>
      <c r="I5800" t="s">
        <v>18</v>
      </c>
      <c r="J5800">
        <v>0.87</v>
      </c>
      <c r="K5800">
        <v>5128.1400000000003</v>
      </c>
      <c r="L5800">
        <v>385.44</v>
      </c>
      <c r="M5800">
        <f t="shared" si="180"/>
        <v>5128.1400000000003</v>
      </c>
      <c r="N5800">
        <f t="shared" si="181"/>
        <v>0</v>
      </c>
    </row>
    <row r="5801" spans="1:14" hidden="1" x14ac:dyDescent="0.25">
      <c r="A5801" t="s">
        <v>1003</v>
      </c>
      <c r="B5801" t="s">
        <v>9452</v>
      </c>
      <c r="C5801">
        <v>78</v>
      </c>
      <c r="D5801">
        <v>89203</v>
      </c>
      <c r="E5801" t="s">
        <v>45</v>
      </c>
      <c r="F5801" t="s">
        <v>56</v>
      </c>
      <c r="G5801">
        <v>84</v>
      </c>
      <c r="H5801">
        <v>0.51</v>
      </c>
      <c r="I5801" t="s">
        <v>45</v>
      </c>
      <c r="J5801">
        <v>0.87</v>
      </c>
      <c r="K5801">
        <v>1800.32</v>
      </c>
      <c r="L5801">
        <v>569.32000000000005</v>
      </c>
      <c r="M5801">
        <f t="shared" si="180"/>
        <v>1800.32</v>
      </c>
      <c r="N5801">
        <f t="shared" si="181"/>
        <v>0</v>
      </c>
    </row>
    <row r="5802" spans="1:14" hidden="1" x14ac:dyDescent="0.25">
      <c r="A5802" t="s">
        <v>2872</v>
      </c>
      <c r="B5802" t="s">
        <v>9453</v>
      </c>
      <c r="C5802">
        <v>63</v>
      </c>
      <c r="D5802">
        <v>251420</v>
      </c>
      <c r="E5802" t="s">
        <v>45</v>
      </c>
      <c r="F5802" t="s">
        <v>40</v>
      </c>
      <c r="G5802">
        <v>120</v>
      </c>
      <c r="H5802">
        <v>0.111</v>
      </c>
      <c r="I5802" t="s">
        <v>45</v>
      </c>
      <c r="J5802">
        <v>0.87</v>
      </c>
      <c r="K5802">
        <v>3574.09</v>
      </c>
      <c r="L5802">
        <v>1107.6600000000001</v>
      </c>
      <c r="M5802">
        <f t="shared" si="180"/>
        <v>3574.09</v>
      </c>
      <c r="N5802">
        <f t="shared" si="181"/>
        <v>0</v>
      </c>
    </row>
    <row r="5803" spans="1:14" hidden="1" x14ac:dyDescent="0.25">
      <c r="A5803" t="s">
        <v>9454</v>
      </c>
      <c r="B5803" t="s">
        <v>9455</v>
      </c>
      <c r="C5803">
        <v>37</v>
      </c>
      <c r="D5803">
        <v>223550</v>
      </c>
      <c r="E5803" t="s">
        <v>25</v>
      </c>
      <c r="F5803" t="s">
        <v>35</v>
      </c>
      <c r="G5803">
        <v>36</v>
      </c>
      <c r="H5803">
        <v>1.12E-2</v>
      </c>
      <c r="I5803" t="s">
        <v>25</v>
      </c>
      <c r="J5803">
        <v>0.87</v>
      </c>
      <c r="K5803">
        <v>7273.77</v>
      </c>
      <c r="L5803">
        <v>5303.85</v>
      </c>
      <c r="M5803">
        <f t="shared" si="180"/>
        <v>7273.77</v>
      </c>
      <c r="N5803">
        <f t="shared" si="181"/>
        <v>0</v>
      </c>
    </row>
    <row r="5804" spans="1:14" hidden="1" x14ac:dyDescent="0.25">
      <c r="A5804" t="s">
        <v>5868</v>
      </c>
      <c r="B5804" t="s">
        <v>9456</v>
      </c>
      <c r="C5804">
        <v>45</v>
      </c>
      <c r="D5804">
        <v>51614</v>
      </c>
      <c r="E5804" t="s">
        <v>45</v>
      </c>
      <c r="F5804" t="s">
        <v>73</v>
      </c>
      <c r="G5804">
        <v>60</v>
      </c>
      <c r="H5804">
        <v>1.95E-2</v>
      </c>
      <c r="I5804" t="s">
        <v>45</v>
      </c>
      <c r="J5804">
        <v>0.87</v>
      </c>
      <c r="K5804">
        <v>1113.8399999999999</v>
      </c>
      <c r="L5804">
        <v>654.73</v>
      </c>
      <c r="M5804">
        <f t="shared" si="180"/>
        <v>1113.8399999999999</v>
      </c>
      <c r="N5804">
        <f t="shared" si="181"/>
        <v>0</v>
      </c>
    </row>
    <row r="5805" spans="1:14" hidden="1" x14ac:dyDescent="0.25">
      <c r="A5805" t="s">
        <v>4779</v>
      </c>
      <c r="B5805" t="s">
        <v>9457</v>
      </c>
      <c r="C5805">
        <v>81</v>
      </c>
      <c r="D5805">
        <v>292470</v>
      </c>
      <c r="E5805" t="s">
        <v>25</v>
      </c>
      <c r="F5805" t="s">
        <v>29</v>
      </c>
      <c r="G5805">
        <v>108</v>
      </c>
      <c r="H5805">
        <v>0.83799999999999997</v>
      </c>
      <c r="I5805" t="s">
        <v>25</v>
      </c>
      <c r="J5805">
        <v>0.87</v>
      </c>
      <c r="K5805">
        <v>5950.88</v>
      </c>
      <c r="L5805">
        <v>955.49</v>
      </c>
      <c r="M5805">
        <f t="shared" si="180"/>
        <v>5950.88</v>
      </c>
      <c r="N5805">
        <f t="shared" si="181"/>
        <v>0</v>
      </c>
    </row>
    <row r="5806" spans="1:14" hidden="1" x14ac:dyDescent="0.25">
      <c r="A5806" t="s">
        <v>9458</v>
      </c>
      <c r="B5806" t="s">
        <v>9459</v>
      </c>
      <c r="C5806">
        <v>58</v>
      </c>
      <c r="D5806">
        <v>289133</v>
      </c>
      <c r="E5806" t="s">
        <v>14</v>
      </c>
      <c r="F5806" t="s">
        <v>19</v>
      </c>
      <c r="G5806">
        <v>36</v>
      </c>
      <c r="H5806">
        <v>7.0999999999999994E-2</v>
      </c>
      <c r="I5806" t="s">
        <v>14</v>
      </c>
      <c r="J5806">
        <v>0.87</v>
      </c>
      <c r="K5806">
        <v>9505.8799999999992</v>
      </c>
      <c r="L5806">
        <v>6785.14</v>
      </c>
      <c r="M5806">
        <f t="shared" si="180"/>
        <v>9505.8799999999992</v>
      </c>
      <c r="N5806">
        <f t="shared" si="181"/>
        <v>0</v>
      </c>
    </row>
    <row r="5807" spans="1:14" hidden="1" x14ac:dyDescent="0.25">
      <c r="A5807" t="s">
        <v>5999</v>
      </c>
      <c r="B5807" t="s">
        <v>9460</v>
      </c>
      <c r="C5807">
        <v>26</v>
      </c>
      <c r="D5807">
        <v>157061</v>
      </c>
      <c r="E5807" t="s">
        <v>18</v>
      </c>
      <c r="F5807" t="s">
        <v>59</v>
      </c>
      <c r="G5807">
        <v>108</v>
      </c>
      <c r="H5807">
        <v>9.1000000000000004E-3</v>
      </c>
      <c r="I5807" t="s">
        <v>18</v>
      </c>
      <c r="J5807">
        <v>0.87</v>
      </c>
      <c r="K5807">
        <v>2258.19</v>
      </c>
      <c r="L5807">
        <v>877.47</v>
      </c>
      <c r="M5807">
        <f t="shared" si="180"/>
        <v>2258.19</v>
      </c>
      <c r="N5807">
        <f t="shared" si="181"/>
        <v>0</v>
      </c>
    </row>
    <row r="5808" spans="1:14" hidden="1" x14ac:dyDescent="0.25">
      <c r="A5808" t="s">
        <v>9461</v>
      </c>
      <c r="B5808" t="s">
        <v>9462</v>
      </c>
      <c r="C5808">
        <v>24</v>
      </c>
      <c r="D5808">
        <v>125895</v>
      </c>
      <c r="E5808" t="s">
        <v>45</v>
      </c>
      <c r="F5808" t="s">
        <v>48</v>
      </c>
      <c r="G5808">
        <v>72</v>
      </c>
      <c r="H5808">
        <v>7.3000000000000001E-3</v>
      </c>
      <c r="I5808" t="s">
        <v>45</v>
      </c>
      <c r="J5808">
        <v>0.87</v>
      </c>
      <c r="K5808">
        <v>2365.94</v>
      </c>
      <c r="L5808">
        <v>1261.46</v>
      </c>
      <c r="M5808">
        <f t="shared" si="180"/>
        <v>2365.94</v>
      </c>
      <c r="N5808">
        <f t="shared" si="181"/>
        <v>0</v>
      </c>
    </row>
    <row r="5809" spans="1:14" hidden="1" x14ac:dyDescent="0.25">
      <c r="A5809" t="s">
        <v>9463</v>
      </c>
      <c r="B5809" t="s">
        <v>9464</v>
      </c>
      <c r="C5809">
        <v>35</v>
      </c>
      <c r="D5809">
        <v>213861</v>
      </c>
      <c r="E5809" t="s">
        <v>18</v>
      </c>
      <c r="F5809" t="s">
        <v>22</v>
      </c>
      <c r="G5809">
        <v>96</v>
      </c>
      <c r="H5809">
        <v>9.4999999999999998E-3</v>
      </c>
      <c r="I5809" t="s">
        <v>18</v>
      </c>
      <c r="J5809">
        <v>0.87</v>
      </c>
      <c r="K5809">
        <v>3308.19</v>
      </c>
      <c r="L5809">
        <v>1427.28</v>
      </c>
      <c r="M5809">
        <f t="shared" si="180"/>
        <v>3308.19</v>
      </c>
      <c r="N5809">
        <f t="shared" si="181"/>
        <v>0</v>
      </c>
    </row>
    <row r="5810" spans="1:14" hidden="1" x14ac:dyDescent="0.25">
      <c r="A5810" t="s">
        <v>572</v>
      </c>
      <c r="B5810" t="s">
        <v>9465</v>
      </c>
      <c r="C5810">
        <v>54</v>
      </c>
      <c r="D5810">
        <v>156412</v>
      </c>
      <c r="E5810" t="s">
        <v>14</v>
      </c>
      <c r="F5810" t="s">
        <v>53</v>
      </c>
      <c r="G5810">
        <v>72</v>
      </c>
      <c r="H5810">
        <v>0.05</v>
      </c>
      <c r="I5810" t="s">
        <v>14</v>
      </c>
      <c r="J5810">
        <v>0.87</v>
      </c>
      <c r="K5810">
        <v>2980.36</v>
      </c>
      <c r="L5810">
        <v>1541.37</v>
      </c>
      <c r="M5810">
        <f t="shared" si="180"/>
        <v>2980.36</v>
      </c>
      <c r="N5810">
        <f t="shared" si="181"/>
        <v>0</v>
      </c>
    </row>
    <row r="5811" spans="1:14" hidden="1" x14ac:dyDescent="0.25">
      <c r="A5811" t="s">
        <v>9466</v>
      </c>
      <c r="B5811" t="s">
        <v>9467</v>
      </c>
      <c r="C5811">
        <v>31</v>
      </c>
      <c r="D5811">
        <v>63237</v>
      </c>
      <c r="E5811" t="s">
        <v>14</v>
      </c>
      <c r="F5811" t="s">
        <v>22</v>
      </c>
      <c r="G5811">
        <v>120</v>
      </c>
      <c r="H5811">
        <v>9.4999999999999998E-3</v>
      </c>
      <c r="I5811" t="s">
        <v>14</v>
      </c>
      <c r="J5811">
        <v>0.87</v>
      </c>
      <c r="K5811">
        <v>855.2</v>
      </c>
      <c r="L5811">
        <v>299.02999999999997</v>
      </c>
      <c r="M5811">
        <f t="shared" si="180"/>
        <v>855.2</v>
      </c>
      <c r="N5811">
        <f t="shared" si="181"/>
        <v>0</v>
      </c>
    </row>
    <row r="5812" spans="1:14" hidden="1" x14ac:dyDescent="0.25">
      <c r="A5812" t="s">
        <v>9468</v>
      </c>
      <c r="B5812" t="s">
        <v>9469</v>
      </c>
      <c r="C5812">
        <v>46</v>
      </c>
      <c r="D5812">
        <v>250376</v>
      </c>
      <c r="E5812" t="s">
        <v>45</v>
      </c>
      <c r="F5812" t="s">
        <v>121</v>
      </c>
      <c r="G5812">
        <v>108</v>
      </c>
      <c r="H5812">
        <v>3.3000000000000002E-2</v>
      </c>
      <c r="I5812" t="s">
        <v>45</v>
      </c>
      <c r="J5812">
        <v>0.87</v>
      </c>
      <c r="K5812">
        <v>3639.3</v>
      </c>
      <c r="L5812">
        <v>1378.4</v>
      </c>
      <c r="M5812">
        <f t="shared" si="180"/>
        <v>3639.3</v>
      </c>
      <c r="N5812">
        <f t="shared" si="181"/>
        <v>0</v>
      </c>
    </row>
    <row r="5813" spans="1:14" hidden="1" x14ac:dyDescent="0.25">
      <c r="A5813" t="s">
        <v>5658</v>
      </c>
      <c r="B5813" t="s">
        <v>9470</v>
      </c>
      <c r="C5813">
        <v>52</v>
      </c>
      <c r="D5813">
        <v>210718</v>
      </c>
      <c r="E5813" t="s">
        <v>18</v>
      </c>
      <c r="F5813" t="s">
        <v>53</v>
      </c>
      <c r="G5813">
        <v>96</v>
      </c>
      <c r="H5813">
        <v>0.05</v>
      </c>
      <c r="I5813" t="s">
        <v>18</v>
      </c>
      <c r="J5813">
        <v>0.87</v>
      </c>
      <c r="K5813">
        <v>3314.6</v>
      </c>
      <c r="L5813">
        <v>1375.99</v>
      </c>
      <c r="M5813">
        <f t="shared" si="180"/>
        <v>3314.6</v>
      </c>
      <c r="N5813">
        <f t="shared" si="181"/>
        <v>0</v>
      </c>
    </row>
    <row r="5814" spans="1:14" hidden="1" x14ac:dyDescent="0.25">
      <c r="A5814" t="s">
        <v>5144</v>
      </c>
      <c r="B5814" t="s">
        <v>9471</v>
      </c>
      <c r="C5814">
        <v>27</v>
      </c>
      <c r="D5814">
        <v>269144</v>
      </c>
      <c r="E5814" t="s">
        <v>25</v>
      </c>
      <c r="F5814" t="s">
        <v>59</v>
      </c>
      <c r="G5814">
        <v>60</v>
      </c>
      <c r="H5814">
        <v>9.1000000000000004E-3</v>
      </c>
      <c r="I5814" t="s">
        <v>25</v>
      </c>
      <c r="J5814">
        <v>0.87</v>
      </c>
      <c r="K5814">
        <v>5791.52</v>
      </c>
      <c r="L5814">
        <v>3425.48</v>
      </c>
      <c r="M5814">
        <f t="shared" si="180"/>
        <v>5791.52</v>
      </c>
      <c r="N5814">
        <f t="shared" si="181"/>
        <v>0</v>
      </c>
    </row>
    <row r="5815" spans="1:14" hidden="1" x14ac:dyDescent="0.25">
      <c r="A5815" t="s">
        <v>9472</v>
      </c>
      <c r="B5815" t="s">
        <v>9473</v>
      </c>
      <c r="C5815">
        <v>60</v>
      </c>
      <c r="D5815">
        <v>51830</v>
      </c>
      <c r="E5815" t="s">
        <v>18</v>
      </c>
      <c r="F5815" t="s">
        <v>19</v>
      </c>
      <c r="G5815">
        <v>84</v>
      </c>
      <c r="H5815">
        <v>7.0999999999999994E-2</v>
      </c>
      <c r="I5815" t="s">
        <v>18</v>
      </c>
      <c r="J5815">
        <v>0.87</v>
      </c>
      <c r="K5815">
        <v>895.43</v>
      </c>
      <c r="L5815">
        <v>407.71</v>
      </c>
      <c r="M5815">
        <f t="shared" si="180"/>
        <v>895.43</v>
      </c>
      <c r="N5815">
        <f t="shared" si="181"/>
        <v>0</v>
      </c>
    </row>
    <row r="5816" spans="1:14" hidden="1" x14ac:dyDescent="0.25">
      <c r="A5816" t="s">
        <v>7544</v>
      </c>
      <c r="B5816" t="s">
        <v>9474</v>
      </c>
      <c r="C5816">
        <v>92</v>
      </c>
      <c r="D5816">
        <v>110066</v>
      </c>
      <c r="E5816" t="s">
        <v>45</v>
      </c>
      <c r="F5816" t="s">
        <v>15</v>
      </c>
      <c r="G5816">
        <v>36</v>
      </c>
      <c r="H5816">
        <v>2.79</v>
      </c>
      <c r="I5816" t="s">
        <v>45</v>
      </c>
      <c r="J5816">
        <v>0.87</v>
      </c>
      <c r="K5816">
        <v>5549.97</v>
      </c>
      <c r="L5816">
        <v>1521.55</v>
      </c>
      <c r="M5816">
        <f t="shared" si="180"/>
        <v>5549.97</v>
      </c>
      <c r="N5816">
        <f t="shared" si="181"/>
        <v>0</v>
      </c>
    </row>
    <row r="5817" spans="1:14" hidden="1" x14ac:dyDescent="0.25">
      <c r="A5817" t="s">
        <v>9475</v>
      </c>
      <c r="B5817" t="s">
        <v>9476</v>
      </c>
      <c r="C5817">
        <v>85</v>
      </c>
      <c r="D5817">
        <v>224669</v>
      </c>
      <c r="E5817" t="s">
        <v>18</v>
      </c>
      <c r="F5817" t="s">
        <v>29</v>
      </c>
      <c r="G5817">
        <v>120</v>
      </c>
      <c r="H5817">
        <v>0.83799999999999997</v>
      </c>
      <c r="I5817" t="s">
        <v>18</v>
      </c>
      <c r="J5817">
        <v>0.87</v>
      </c>
      <c r="K5817">
        <v>4416</v>
      </c>
      <c r="L5817">
        <v>578.65</v>
      </c>
      <c r="M5817">
        <f t="shared" si="180"/>
        <v>4416</v>
      </c>
      <c r="N5817">
        <f t="shared" si="181"/>
        <v>0</v>
      </c>
    </row>
    <row r="5818" spans="1:14" hidden="1" x14ac:dyDescent="0.25">
      <c r="A5818" t="s">
        <v>502</v>
      </c>
      <c r="B5818" t="s">
        <v>9477</v>
      </c>
      <c r="C5818">
        <v>20</v>
      </c>
      <c r="D5818">
        <v>102564</v>
      </c>
      <c r="E5818" t="s">
        <v>18</v>
      </c>
      <c r="F5818" t="s">
        <v>78</v>
      </c>
      <c r="G5818">
        <v>48</v>
      </c>
      <c r="H5818">
        <v>6.4999999999999997E-3</v>
      </c>
      <c r="I5818" t="s">
        <v>18</v>
      </c>
      <c r="J5818">
        <v>0.87</v>
      </c>
      <c r="K5818">
        <v>2626.88</v>
      </c>
      <c r="L5818">
        <v>1727.91</v>
      </c>
      <c r="M5818">
        <f t="shared" si="180"/>
        <v>2626.88</v>
      </c>
      <c r="N5818">
        <f t="shared" si="181"/>
        <v>0</v>
      </c>
    </row>
    <row r="5819" spans="1:14" hidden="1" x14ac:dyDescent="0.25">
      <c r="A5819" t="s">
        <v>9478</v>
      </c>
      <c r="B5819" t="s">
        <v>9479</v>
      </c>
      <c r="C5819">
        <v>79</v>
      </c>
      <c r="D5819">
        <v>134471</v>
      </c>
      <c r="E5819" t="s">
        <v>45</v>
      </c>
      <c r="F5819" t="s">
        <v>56</v>
      </c>
      <c r="G5819">
        <v>84</v>
      </c>
      <c r="H5819">
        <v>0.51</v>
      </c>
      <c r="I5819" t="s">
        <v>45</v>
      </c>
      <c r="J5819">
        <v>0.87</v>
      </c>
      <c r="K5819">
        <v>2713.94</v>
      </c>
      <c r="L5819">
        <v>858.24</v>
      </c>
      <c r="M5819">
        <f t="shared" si="180"/>
        <v>2713.94</v>
      </c>
      <c r="N5819">
        <f t="shared" si="181"/>
        <v>0</v>
      </c>
    </row>
    <row r="5820" spans="1:14" hidden="1" x14ac:dyDescent="0.25">
      <c r="A5820" t="s">
        <v>2435</v>
      </c>
      <c r="B5820" t="s">
        <v>9480</v>
      </c>
      <c r="C5820">
        <v>61</v>
      </c>
      <c r="D5820">
        <v>202672</v>
      </c>
      <c r="E5820" t="s">
        <v>45</v>
      </c>
      <c r="F5820" t="s">
        <v>40</v>
      </c>
      <c r="G5820">
        <v>84</v>
      </c>
      <c r="H5820">
        <v>0.111</v>
      </c>
      <c r="I5820" t="s">
        <v>45</v>
      </c>
      <c r="J5820">
        <v>0.87</v>
      </c>
      <c r="K5820">
        <v>3553.05</v>
      </c>
      <c r="L5820">
        <v>1564.84</v>
      </c>
      <c r="M5820">
        <f t="shared" si="180"/>
        <v>3553.05</v>
      </c>
      <c r="N5820">
        <f t="shared" si="181"/>
        <v>0</v>
      </c>
    </row>
    <row r="5821" spans="1:14" hidden="1" x14ac:dyDescent="0.25">
      <c r="A5821" t="s">
        <v>9481</v>
      </c>
      <c r="B5821" t="s">
        <v>9482</v>
      </c>
      <c r="C5821">
        <v>79</v>
      </c>
      <c r="D5821">
        <v>37985</v>
      </c>
      <c r="E5821" t="s">
        <v>45</v>
      </c>
      <c r="F5821" t="s">
        <v>56</v>
      </c>
      <c r="G5821">
        <v>120</v>
      </c>
      <c r="H5821">
        <v>0.51</v>
      </c>
      <c r="I5821" t="s">
        <v>45</v>
      </c>
      <c r="J5821">
        <v>0.87</v>
      </c>
      <c r="K5821">
        <v>649.62</v>
      </c>
      <c r="L5821">
        <v>125.43</v>
      </c>
      <c r="M5821">
        <f t="shared" si="180"/>
        <v>649.62</v>
      </c>
      <c r="N5821">
        <f t="shared" si="181"/>
        <v>0</v>
      </c>
    </row>
    <row r="5822" spans="1:14" hidden="1" x14ac:dyDescent="0.25">
      <c r="A5822" t="s">
        <v>9483</v>
      </c>
      <c r="B5822" t="s">
        <v>9484</v>
      </c>
      <c r="C5822">
        <v>52</v>
      </c>
      <c r="D5822">
        <v>244797</v>
      </c>
      <c r="E5822" t="s">
        <v>18</v>
      </c>
      <c r="F5822" t="s">
        <v>53</v>
      </c>
      <c r="G5822">
        <v>48</v>
      </c>
      <c r="H5822">
        <v>0.05</v>
      </c>
      <c r="I5822" t="s">
        <v>18</v>
      </c>
      <c r="J5822">
        <v>0.87</v>
      </c>
      <c r="K5822">
        <v>6331.66</v>
      </c>
      <c r="L5822">
        <v>4079.53</v>
      </c>
      <c r="M5822">
        <f t="shared" si="180"/>
        <v>6331.66</v>
      </c>
      <c r="N5822">
        <f t="shared" si="181"/>
        <v>0</v>
      </c>
    </row>
    <row r="5823" spans="1:14" hidden="1" x14ac:dyDescent="0.25">
      <c r="A5823" t="s">
        <v>3129</v>
      </c>
      <c r="B5823" t="s">
        <v>9485</v>
      </c>
      <c r="C5823">
        <v>48</v>
      </c>
      <c r="D5823">
        <v>275558</v>
      </c>
      <c r="E5823" t="s">
        <v>25</v>
      </c>
      <c r="F5823" t="s">
        <v>121</v>
      </c>
      <c r="G5823">
        <v>108</v>
      </c>
      <c r="H5823">
        <v>3.3000000000000002E-2</v>
      </c>
      <c r="I5823" t="s">
        <v>25</v>
      </c>
      <c r="J5823">
        <v>0.87</v>
      </c>
      <c r="K5823">
        <v>4005.33</v>
      </c>
      <c r="L5823">
        <v>1517.04</v>
      </c>
      <c r="M5823">
        <f t="shared" si="180"/>
        <v>4005.33</v>
      </c>
      <c r="N5823">
        <f t="shared" si="181"/>
        <v>0</v>
      </c>
    </row>
    <row r="5824" spans="1:14" hidden="1" x14ac:dyDescent="0.25">
      <c r="A5824" t="s">
        <v>7070</v>
      </c>
      <c r="B5824" t="s">
        <v>9486</v>
      </c>
      <c r="C5824">
        <v>91</v>
      </c>
      <c r="D5824">
        <v>259569</v>
      </c>
      <c r="E5824" t="s">
        <v>45</v>
      </c>
      <c r="F5824" t="s">
        <v>15</v>
      </c>
      <c r="G5824">
        <v>60</v>
      </c>
      <c r="H5824">
        <v>2.79</v>
      </c>
      <c r="I5824" t="s">
        <v>45</v>
      </c>
      <c r="J5824">
        <v>0.87</v>
      </c>
      <c r="K5824">
        <v>10743.2</v>
      </c>
      <c r="L5824">
        <v>1242.97</v>
      </c>
      <c r="M5824">
        <f t="shared" si="180"/>
        <v>10743.2</v>
      </c>
      <c r="N5824">
        <f t="shared" si="181"/>
        <v>0</v>
      </c>
    </row>
    <row r="5825" spans="1:14" hidden="1" x14ac:dyDescent="0.25">
      <c r="A5825" t="s">
        <v>5881</v>
      </c>
      <c r="B5825" t="s">
        <v>9487</v>
      </c>
      <c r="C5825">
        <v>93</v>
      </c>
      <c r="D5825">
        <v>95667</v>
      </c>
      <c r="E5825" t="s">
        <v>14</v>
      </c>
      <c r="F5825" t="s">
        <v>15</v>
      </c>
      <c r="G5825">
        <v>120</v>
      </c>
      <c r="H5825">
        <v>2.79</v>
      </c>
      <c r="I5825" t="s">
        <v>14</v>
      </c>
      <c r="J5825">
        <v>0.87</v>
      </c>
      <c r="K5825">
        <v>3548.92</v>
      </c>
      <c r="L5825">
        <v>47.51</v>
      </c>
      <c r="M5825">
        <f t="shared" si="180"/>
        <v>3548.92</v>
      </c>
      <c r="N5825">
        <f t="shared" si="181"/>
        <v>0</v>
      </c>
    </row>
    <row r="5826" spans="1:14" hidden="1" x14ac:dyDescent="0.25">
      <c r="A5826" t="s">
        <v>5784</v>
      </c>
      <c r="B5826" t="s">
        <v>9488</v>
      </c>
      <c r="C5826">
        <v>61</v>
      </c>
      <c r="D5826">
        <v>277201</v>
      </c>
      <c r="E5826" t="s">
        <v>45</v>
      </c>
      <c r="F5826" t="s">
        <v>40</v>
      </c>
      <c r="G5826">
        <v>96</v>
      </c>
      <c r="H5826">
        <v>0.111</v>
      </c>
      <c r="I5826" t="s">
        <v>45</v>
      </c>
      <c r="J5826">
        <v>0.87</v>
      </c>
      <c r="K5826">
        <v>4470.6499999999996</v>
      </c>
      <c r="L5826">
        <v>1751.31</v>
      </c>
      <c r="M5826">
        <f t="shared" si="180"/>
        <v>4470.6499999999996</v>
      </c>
      <c r="N5826">
        <f t="shared" si="181"/>
        <v>0</v>
      </c>
    </row>
    <row r="5827" spans="1:14" hidden="1" x14ac:dyDescent="0.25">
      <c r="A5827" t="s">
        <v>5388</v>
      </c>
      <c r="B5827" t="s">
        <v>9489</v>
      </c>
      <c r="C5827">
        <v>92</v>
      </c>
      <c r="D5827">
        <v>127289</v>
      </c>
      <c r="E5827" t="s">
        <v>18</v>
      </c>
      <c r="F5827" t="s">
        <v>15</v>
      </c>
      <c r="G5827">
        <v>120</v>
      </c>
      <c r="H5827">
        <v>2.79</v>
      </c>
      <c r="I5827" t="s">
        <v>18</v>
      </c>
      <c r="J5827">
        <v>0.87</v>
      </c>
      <c r="K5827">
        <v>4721.99</v>
      </c>
      <c r="L5827">
        <v>63.21</v>
      </c>
      <c r="M5827">
        <f t="shared" ref="M5827:M5890" si="182">ROUND((D5827 * (1 + (J5827 + H5827) / 100) ^ G5827 * ((J5827 + H5827) / 100)) / ((1 + ((J5827 + H5827) / 100)) ^ G5827 - 1), 2)</f>
        <v>4721.99</v>
      </c>
      <c r="N5827">
        <f t="shared" ref="N5827:N5890" si="183">M5827-K5827</f>
        <v>0</v>
      </c>
    </row>
    <row r="5828" spans="1:14" hidden="1" x14ac:dyDescent="0.25">
      <c r="A5828" t="s">
        <v>9490</v>
      </c>
      <c r="B5828" t="s">
        <v>9491</v>
      </c>
      <c r="C5828">
        <v>61</v>
      </c>
      <c r="D5828">
        <v>151438</v>
      </c>
      <c r="E5828" t="s">
        <v>45</v>
      </c>
      <c r="F5828" t="s">
        <v>40</v>
      </c>
      <c r="G5828">
        <v>60</v>
      </c>
      <c r="H5828">
        <v>0.111</v>
      </c>
      <c r="I5828" t="s">
        <v>45</v>
      </c>
      <c r="J5828">
        <v>0.87</v>
      </c>
      <c r="K5828">
        <v>3351.23</v>
      </c>
      <c r="L5828">
        <v>1865.62</v>
      </c>
      <c r="M5828">
        <f t="shared" si="182"/>
        <v>3351.23</v>
      </c>
      <c r="N5828">
        <f t="shared" si="183"/>
        <v>0</v>
      </c>
    </row>
    <row r="5829" spans="1:14" hidden="1" x14ac:dyDescent="0.25">
      <c r="A5829" t="s">
        <v>3502</v>
      </c>
      <c r="B5829" t="s">
        <v>9492</v>
      </c>
      <c r="C5829">
        <v>42</v>
      </c>
      <c r="D5829">
        <v>225954</v>
      </c>
      <c r="E5829" t="s">
        <v>14</v>
      </c>
      <c r="F5829" t="s">
        <v>73</v>
      </c>
      <c r="G5829">
        <v>60</v>
      </c>
      <c r="H5829">
        <v>1.95E-2</v>
      </c>
      <c r="I5829" t="s">
        <v>14</v>
      </c>
      <c r="J5829">
        <v>0.87</v>
      </c>
      <c r="K5829">
        <v>4876.13</v>
      </c>
      <c r="L5829">
        <v>2866.27</v>
      </c>
      <c r="M5829">
        <f t="shared" si="182"/>
        <v>4876.13</v>
      </c>
      <c r="N5829">
        <f t="shared" si="183"/>
        <v>0</v>
      </c>
    </row>
    <row r="5830" spans="1:14" hidden="1" x14ac:dyDescent="0.25">
      <c r="A5830" t="s">
        <v>2722</v>
      </c>
      <c r="B5830" t="s">
        <v>9493</v>
      </c>
      <c r="C5830">
        <v>95</v>
      </c>
      <c r="D5830">
        <v>29855</v>
      </c>
      <c r="E5830" t="s">
        <v>45</v>
      </c>
      <c r="F5830" t="s">
        <v>15</v>
      </c>
      <c r="G5830">
        <v>84</v>
      </c>
      <c r="H5830">
        <v>2.79</v>
      </c>
      <c r="I5830" t="s">
        <v>45</v>
      </c>
      <c r="J5830">
        <v>0.87</v>
      </c>
      <c r="K5830">
        <v>1148.78</v>
      </c>
      <c r="L5830">
        <v>56.09</v>
      </c>
      <c r="M5830">
        <f t="shared" si="182"/>
        <v>1148.78</v>
      </c>
      <c r="N5830">
        <f t="shared" si="183"/>
        <v>0</v>
      </c>
    </row>
    <row r="5831" spans="1:14" hidden="1" x14ac:dyDescent="0.25">
      <c r="A5831" t="s">
        <v>6749</v>
      </c>
      <c r="B5831" t="s">
        <v>9494</v>
      </c>
      <c r="C5831">
        <v>61</v>
      </c>
      <c r="D5831">
        <v>205398</v>
      </c>
      <c r="E5831" t="s">
        <v>45</v>
      </c>
      <c r="F5831" t="s">
        <v>40</v>
      </c>
      <c r="G5831">
        <v>48</v>
      </c>
      <c r="H5831">
        <v>0.111</v>
      </c>
      <c r="I5831" t="s">
        <v>45</v>
      </c>
      <c r="J5831">
        <v>0.87</v>
      </c>
      <c r="K5831">
        <v>5385.95</v>
      </c>
      <c r="L5831">
        <v>3371</v>
      </c>
      <c r="M5831">
        <f t="shared" si="182"/>
        <v>5385.95</v>
      </c>
      <c r="N5831">
        <f t="shared" si="183"/>
        <v>0</v>
      </c>
    </row>
    <row r="5832" spans="1:14" hidden="1" x14ac:dyDescent="0.25">
      <c r="A5832" t="s">
        <v>9495</v>
      </c>
      <c r="B5832" t="s">
        <v>9496</v>
      </c>
      <c r="C5832">
        <v>36</v>
      </c>
      <c r="D5832">
        <v>59305</v>
      </c>
      <c r="E5832" t="s">
        <v>14</v>
      </c>
      <c r="F5832" t="s">
        <v>35</v>
      </c>
      <c r="G5832">
        <v>72</v>
      </c>
      <c r="H5832">
        <v>1.12E-2</v>
      </c>
      <c r="I5832" t="s">
        <v>14</v>
      </c>
      <c r="J5832">
        <v>0.87</v>
      </c>
      <c r="K5832">
        <v>1115.93</v>
      </c>
      <c r="L5832">
        <v>593.33000000000004</v>
      </c>
      <c r="M5832">
        <f t="shared" si="182"/>
        <v>1115.93</v>
      </c>
      <c r="N5832">
        <f t="shared" si="183"/>
        <v>0</v>
      </c>
    </row>
    <row r="5833" spans="1:14" hidden="1" x14ac:dyDescent="0.25">
      <c r="A5833" t="s">
        <v>1101</v>
      </c>
      <c r="B5833" t="s">
        <v>9497</v>
      </c>
      <c r="C5833">
        <v>72</v>
      </c>
      <c r="D5833">
        <v>178942</v>
      </c>
      <c r="E5833" t="s">
        <v>45</v>
      </c>
      <c r="F5833" t="s">
        <v>32</v>
      </c>
      <c r="G5833">
        <v>72</v>
      </c>
      <c r="H5833">
        <v>0.33</v>
      </c>
      <c r="I5833" t="s">
        <v>45</v>
      </c>
      <c r="J5833">
        <v>0.87</v>
      </c>
      <c r="K5833">
        <v>3725.67</v>
      </c>
      <c r="L5833">
        <v>1578.37</v>
      </c>
      <c r="M5833">
        <f t="shared" si="182"/>
        <v>3725.67</v>
      </c>
      <c r="N5833">
        <f t="shared" si="183"/>
        <v>0</v>
      </c>
    </row>
    <row r="5834" spans="1:14" hidden="1" x14ac:dyDescent="0.25">
      <c r="A5834" t="s">
        <v>9498</v>
      </c>
      <c r="B5834" t="s">
        <v>9499</v>
      </c>
      <c r="C5834">
        <v>96</v>
      </c>
      <c r="D5834">
        <v>49553</v>
      </c>
      <c r="E5834" t="s">
        <v>18</v>
      </c>
      <c r="F5834" t="s">
        <v>15</v>
      </c>
      <c r="G5834">
        <v>108</v>
      </c>
      <c r="H5834">
        <v>2.79</v>
      </c>
      <c r="I5834" t="s">
        <v>18</v>
      </c>
      <c r="J5834">
        <v>0.87</v>
      </c>
      <c r="K5834">
        <v>1851.8</v>
      </c>
      <c r="L5834">
        <v>38.159999999999997</v>
      </c>
      <c r="M5834">
        <f t="shared" si="182"/>
        <v>1851.8</v>
      </c>
      <c r="N5834">
        <f t="shared" si="183"/>
        <v>0</v>
      </c>
    </row>
    <row r="5835" spans="1:14" hidden="1" x14ac:dyDescent="0.25">
      <c r="A5835" t="s">
        <v>9500</v>
      </c>
      <c r="B5835" t="s">
        <v>9501</v>
      </c>
      <c r="C5835">
        <v>87</v>
      </c>
      <c r="D5835">
        <v>89726</v>
      </c>
      <c r="E5835" t="s">
        <v>18</v>
      </c>
      <c r="F5835" t="s">
        <v>26</v>
      </c>
      <c r="G5835">
        <v>96</v>
      </c>
      <c r="H5835">
        <v>1.27</v>
      </c>
      <c r="I5835" t="s">
        <v>18</v>
      </c>
      <c r="J5835">
        <v>0.87</v>
      </c>
      <c r="K5835">
        <v>2209.54</v>
      </c>
      <c r="L5835">
        <v>289.39999999999998</v>
      </c>
      <c r="M5835">
        <f t="shared" si="182"/>
        <v>2209.54</v>
      </c>
      <c r="N5835">
        <f t="shared" si="183"/>
        <v>0</v>
      </c>
    </row>
    <row r="5836" spans="1:14" hidden="1" x14ac:dyDescent="0.25">
      <c r="A5836" t="s">
        <v>7253</v>
      </c>
      <c r="B5836" t="s">
        <v>9502</v>
      </c>
      <c r="C5836">
        <v>39</v>
      </c>
      <c r="D5836">
        <v>240316</v>
      </c>
      <c r="E5836" t="s">
        <v>25</v>
      </c>
      <c r="F5836" t="s">
        <v>35</v>
      </c>
      <c r="G5836">
        <v>48</v>
      </c>
      <c r="H5836">
        <v>1.12E-2</v>
      </c>
      <c r="I5836" t="s">
        <v>25</v>
      </c>
      <c r="J5836">
        <v>0.87</v>
      </c>
      <c r="K5836">
        <v>6161.54</v>
      </c>
      <c r="L5836">
        <v>4043.88</v>
      </c>
      <c r="M5836">
        <f t="shared" si="182"/>
        <v>6161.54</v>
      </c>
      <c r="N5836">
        <f t="shared" si="183"/>
        <v>0</v>
      </c>
    </row>
    <row r="5837" spans="1:14" hidden="1" x14ac:dyDescent="0.25">
      <c r="A5837" t="s">
        <v>9503</v>
      </c>
      <c r="B5837" t="s">
        <v>9504</v>
      </c>
      <c r="C5837">
        <v>93</v>
      </c>
      <c r="D5837">
        <v>182782</v>
      </c>
      <c r="E5837" t="s">
        <v>45</v>
      </c>
      <c r="F5837" t="s">
        <v>15</v>
      </c>
      <c r="G5837">
        <v>120</v>
      </c>
      <c r="H5837">
        <v>2.79</v>
      </c>
      <c r="I5837" t="s">
        <v>45</v>
      </c>
      <c r="J5837">
        <v>0.87</v>
      </c>
      <c r="K5837">
        <v>6780.59</v>
      </c>
      <c r="L5837">
        <v>90.77</v>
      </c>
      <c r="M5837">
        <f t="shared" si="182"/>
        <v>6780.59</v>
      </c>
      <c r="N5837">
        <f t="shared" si="183"/>
        <v>0</v>
      </c>
    </row>
    <row r="5838" spans="1:14" x14ac:dyDescent="0.25">
      <c r="A5838" t="s">
        <v>2593</v>
      </c>
      <c r="B5838" t="s">
        <v>9505</v>
      </c>
      <c r="C5838">
        <v>20</v>
      </c>
      <c r="D5838">
        <v>213564</v>
      </c>
      <c r="E5838" t="s">
        <v>45</v>
      </c>
      <c r="F5838" t="s">
        <v>78</v>
      </c>
      <c r="G5838">
        <v>72</v>
      </c>
      <c r="H5838">
        <v>6.4999999999999997E-3</v>
      </c>
      <c r="I5838" t="s">
        <v>45</v>
      </c>
      <c r="J5838">
        <v>0.87</v>
      </c>
      <c r="K5838">
        <v>4013.678274565405</v>
      </c>
      <c r="L5838">
        <v>2140.58</v>
      </c>
      <c r="M5838">
        <f t="shared" si="182"/>
        <v>4012.47</v>
      </c>
      <c r="N5838" s="2">
        <f t="shared" si="183"/>
        <v>-1.2082745654051905</v>
      </c>
    </row>
    <row r="5839" spans="1:14" hidden="1" x14ac:dyDescent="0.25">
      <c r="A5839" t="s">
        <v>9506</v>
      </c>
      <c r="B5839" t="s">
        <v>9507</v>
      </c>
      <c r="C5839">
        <v>73</v>
      </c>
      <c r="D5839">
        <v>94448</v>
      </c>
      <c r="E5839" t="s">
        <v>14</v>
      </c>
      <c r="F5839" t="s">
        <v>32</v>
      </c>
      <c r="G5839">
        <v>96</v>
      </c>
      <c r="H5839">
        <v>0.33</v>
      </c>
      <c r="I5839" t="s">
        <v>14</v>
      </c>
      <c r="J5839">
        <v>0.87</v>
      </c>
      <c r="K5839">
        <v>1662.28</v>
      </c>
      <c r="L5839">
        <v>528.9</v>
      </c>
      <c r="M5839">
        <f t="shared" si="182"/>
        <v>1662.28</v>
      </c>
      <c r="N5839">
        <f t="shared" si="183"/>
        <v>0</v>
      </c>
    </row>
    <row r="5840" spans="1:14" hidden="1" x14ac:dyDescent="0.25">
      <c r="A5840" t="s">
        <v>4267</v>
      </c>
      <c r="B5840" t="s">
        <v>9508</v>
      </c>
      <c r="C5840">
        <v>75</v>
      </c>
      <c r="D5840">
        <v>179959</v>
      </c>
      <c r="E5840" t="s">
        <v>45</v>
      </c>
      <c r="F5840" t="s">
        <v>32</v>
      </c>
      <c r="G5840">
        <v>108</v>
      </c>
      <c r="H5840">
        <v>0.33</v>
      </c>
      <c r="I5840" t="s">
        <v>45</v>
      </c>
      <c r="J5840">
        <v>0.87</v>
      </c>
      <c r="K5840">
        <v>2981.69</v>
      </c>
      <c r="L5840">
        <v>822.18</v>
      </c>
      <c r="M5840">
        <f t="shared" si="182"/>
        <v>2981.69</v>
      </c>
      <c r="N5840">
        <f t="shared" si="183"/>
        <v>0</v>
      </c>
    </row>
    <row r="5841" spans="1:14" hidden="1" x14ac:dyDescent="0.25">
      <c r="A5841" t="s">
        <v>7920</v>
      </c>
      <c r="B5841" t="s">
        <v>9509</v>
      </c>
      <c r="C5841">
        <v>42</v>
      </c>
      <c r="D5841">
        <v>259696</v>
      </c>
      <c r="E5841" t="s">
        <v>25</v>
      </c>
      <c r="F5841" t="s">
        <v>73</v>
      </c>
      <c r="G5841">
        <v>96</v>
      </c>
      <c r="H5841">
        <v>1.95E-2</v>
      </c>
      <c r="I5841" t="s">
        <v>25</v>
      </c>
      <c r="J5841">
        <v>0.87</v>
      </c>
      <c r="K5841">
        <v>4033.89</v>
      </c>
      <c r="L5841">
        <v>1723.89</v>
      </c>
      <c r="M5841">
        <f t="shared" si="182"/>
        <v>4033.89</v>
      </c>
      <c r="N5841">
        <f t="shared" si="183"/>
        <v>0</v>
      </c>
    </row>
    <row r="5842" spans="1:14" hidden="1" x14ac:dyDescent="0.25">
      <c r="A5842" t="s">
        <v>4166</v>
      </c>
      <c r="B5842" t="s">
        <v>9510</v>
      </c>
      <c r="C5842">
        <v>54</v>
      </c>
      <c r="D5842">
        <v>286844</v>
      </c>
      <c r="E5842" t="s">
        <v>14</v>
      </c>
      <c r="F5842" t="s">
        <v>53</v>
      </c>
      <c r="G5842">
        <v>108</v>
      </c>
      <c r="H5842">
        <v>0.05</v>
      </c>
      <c r="I5842" t="s">
        <v>14</v>
      </c>
      <c r="J5842">
        <v>0.87</v>
      </c>
      <c r="K5842">
        <v>4201.6899999999996</v>
      </c>
      <c r="L5842">
        <v>1562.73</v>
      </c>
      <c r="M5842">
        <f t="shared" si="182"/>
        <v>4201.6899999999996</v>
      </c>
      <c r="N5842">
        <f t="shared" si="183"/>
        <v>0</v>
      </c>
    </row>
    <row r="5843" spans="1:14" hidden="1" x14ac:dyDescent="0.25">
      <c r="A5843" t="s">
        <v>9511</v>
      </c>
      <c r="B5843" t="s">
        <v>9512</v>
      </c>
      <c r="C5843">
        <v>34</v>
      </c>
      <c r="D5843">
        <v>121893</v>
      </c>
      <c r="E5843" t="s">
        <v>14</v>
      </c>
      <c r="F5843" t="s">
        <v>22</v>
      </c>
      <c r="G5843">
        <v>84</v>
      </c>
      <c r="H5843">
        <v>9.4999999999999998E-3</v>
      </c>
      <c r="I5843" t="s">
        <v>14</v>
      </c>
      <c r="J5843">
        <v>0.87</v>
      </c>
      <c r="K5843">
        <v>2058.63</v>
      </c>
      <c r="L5843">
        <v>986.58</v>
      </c>
      <c r="M5843">
        <f t="shared" si="182"/>
        <v>2058.63</v>
      </c>
      <c r="N5843">
        <f t="shared" si="183"/>
        <v>0</v>
      </c>
    </row>
    <row r="5844" spans="1:14" hidden="1" x14ac:dyDescent="0.25">
      <c r="A5844" t="s">
        <v>397</v>
      </c>
      <c r="B5844" t="s">
        <v>9513</v>
      </c>
      <c r="C5844">
        <v>72</v>
      </c>
      <c r="D5844">
        <v>208204</v>
      </c>
      <c r="E5844" t="s">
        <v>45</v>
      </c>
      <c r="F5844" t="s">
        <v>32</v>
      </c>
      <c r="G5844">
        <v>36</v>
      </c>
      <c r="H5844">
        <v>0.33</v>
      </c>
      <c r="I5844" t="s">
        <v>45</v>
      </c>
      <c r="J5844">
        <v>0.87</v>
      </c>
      <c r="K5844">
        <v>7156.44</v>
      </c>
      <c r="L5844">
        <v>4657.99</v>
      </c>
      <c r="M5844">
        <f t="shared" si="182"/>
        <v>7156.44</v>
      </c>
      <c r="N5844">
        <f t="shared" si="183"/>
        <v>0</v>
      </c>
    </row>
    <row r="5845" spans="1:14" hidden="1" x14ac:dyDescent="0.25">
      <c r="A5845" t="s">
        <v>9514</v>
      </c>
      <c r="B5845" t="s">
        <v>9515</v>
      </c>
      <c r="C5845">
        <v>44</v>
      </c>
      <c r="D5845">
        <v>34153</v>
      </c>
      <c r="E5845" t="s">
        <v>45</v>
      </c>
      <c r="F5845" t="s">
        <v>73</v>
      </c>
      <c r="G5845">
        <v>84</v>
      </c>
      <c r="H5845">
        <v>1.95E-2</v>
      </c>
      <c r="I5845" t="s">
        <v>45</v>
      </c>
      <c r="J5845">
        <v>0.87</v>
      </c>
      <c r="K5845">
        <v>578.94000000000005</v>
      </c>
      <c r="L5845">
        <v>275.14999999999998</v>
      </c>
      <c r="M5845">
        <f t="shared" si="182"/>
        <v>578.94000000000005</v>
      </c>
      <c r="N5845">
        <f t="shared" si="183"/>
        <v>0</v>
      </c>
    </row>
    <row r="5846" spans="1:14" hidden="1" x14ac:dyDescent="0.25">
      <c r="A5846" t="s">
        <v>6561</v>
      </c>
      <c r="B5846" t="s">
        <v>9516</v>
      </c>
      <c r="C5846">
        <v>54</v>
      </c>
      <c r="D5846">
        <v>220097</v>
      </c>
      <c r="E5846" t="s">
        <v>18</v>
      </c>
      <c r="F5846" t="s">
        <v>53</v>
      </c>
      <c r="G5846">
        <v>36</v>
      </c>
      <c r="H5846">
        <v>0.05</v>
      </c>
      <c r="I5846" t="s">
        <v>18</v>
      </c>
      <c r="J5846">
        <v>0.87</v>
      </c>
      <c r="K5846">
        <v>7209.86</v>
      </c>
      <c r="L5846">
        <v>5184.97</v>
      </c>
      <c r="M5846">
        <f t="shared" si="182"/>
        <v>7209.86</v>
      </c>
      <c r="N5846">
        <f t="shared" si="183"/>
        <v>0</v>
      </c>
    </row>
    <row r="5847" spans="1:14" hidden="1" x14ac:dyDescent="0.25">
      <c r="A5847" t="s">
        <v>2435</v>
      </c>
      <c r="B5847" t="s">
        <v>9517</v>
      </c>
      <c r="C5847">
        <v>20</v>
      </c>
      <c r="D5847">
        <v>284376</v>
      </c>
      <c r="E5847" t="s">
        <v>25</v>
      </c>
      <c r="F5847" t="s">
        <v>78</v>
      </c>
      <c r="G5847">
        <v>72</v>
      </c>
      <c r="H5847">
        <v>6.4999999999999997E-3</v>
      </c>
      <c r="I5847" t="s">
        <v>25</v>
      </c>
      <c r="J5847">
        <v>0.87</v>
      </c>
      <c r="K5847">
        <v>5342.89</v>
      </c>
      <c r="L5847">
        <v>2850.33</v>
      </c>
      <c r="M5847">
        <f t="shared" si="182"/>
        <v>5342.89</v>
      </c>
      <c r="N5847">
        <f t="shared" si="183"/>
        <v>0</v>
      </c>
    </row>
    <row r="5848" spans="1:14" hidden="1" x14ac:dyDescent="0.25">
      <c r="A5848" t="s">
        <v>8433</v>
      </c>
      <c r="B5848" t="s">
        <v>9518</v>
      </c>
      <c r="C5848">
        <v>75</v>
      </c>
      <c r="D5848">
        <v>162620</v>
      </c>
      <c r="E5848" t="s">
        <v>25</v>
      </c>
      <c r="F5848" t="s">
        <v>32</v>
      </c>
      <c r="G5848">
        <v>36</v>
      </c>
      <c r="H5848">
        <v>0.33</v>
      </c>
      <c r="I5848" t="s">
        <v>25</v>
      </c>
      <c r="J5848">
        <v>0.87</v>
      </c>
      <c r="K5848">
        <v>5589.61</v>
      </c>
      <c r="L5848">
        <v>3638.17</v>
      </c>
      <c r="M5848">
        <f t="shared" si="182"/>
        <v>5589.61</v>
      </c>
      <c r="N5848">
        <f t="shared" si="183"/>
        <v>0</v>
      </c>
    </row>
    <row r="5849" spans="1:14" hidden="1" x14ac:dyDescent="0.25">
      <c r="A5849" t="s">
        <v>903</v>
      </c>
      <c r="B5849" t="s">
        <v>9519</v>
      </c>
      <c r="C5849">
        <v>69</v>
      </c>
      <c r="D5849">
        <v>219162</v>
      </c>
      <c r="E5849" t="s">
        <v>25</v>
      </c>
      <c r="F5849" t="s">
        <v>66</v>
      </c>
      <c r="G5849">
        <v>36</v>
      </c>
      <c r="H5849">
        <v>0.18</v>
      </c>
      <c r="I5849" t="s">
        <v>25</v>
      </c>
      <c r="J5849">
        <v>0.87</v>
      </c>
      <c r="K5849">
        <v>7342.28</v>
      </c>
      <c r="L5849">
        <v>5041.08</v>
      </c>
      <c r="M5849">
        <f t="shared" si="182"/>
        <v>7342.28</v>
      </c>
      <c r="N5849">
        <f t="shared" si="183"/>
        <v>0</v>
      </c>
    </row>
    <row r="5850" spans="1:14" hidden="1" x14ac:dyDescent="0.25">
      <c r="A5850" t="s">
        <v>3301</v>
      </c>
      <c r="B5850" t="s">
        <v>9520</v>
      </c>
      <c r="C5850">
        <v>32</v>
      </c>
      <c r="D5850">
        <v>168213</v>
      </c>
      <c r="E5850" t="s">
        <v>14</v>
      </c>
      <c r="F5850" t="s">
        <v>22</v>
      </c>
      <c r="G5850">
        <v>36</v>
      </c>
      <c r="H5850">
        <v>9.4999999999999998E-3</v>
      </c>
      <c r="I5850" t="s">
        <v>14</v>
      </c>
      <c r="J5850">
        <v>0.87</v>
      </c>
      <c r="K5850">
        <v>5471.62</v>
      </c>
      <c r="L5850">
        <v>3992.19</v>
      </c>
      <c r="M5850">
        <f t="shared" si="182"/>
        <v>5471.62</v>
      </c>
      <c r="N5850">
        <f t="shared" si="183"/>
        <v>0</v>
      </c>
    </row>
    <row r="5851" spans="1:14" hidden="1" x14ac:dyDescent="0.25">
      <c r="A5851" t="s">
        <v>1677</v>
      </c>
      <c r="B5851" t="s">
        <v>9521</v>
      </c>
      <c r="C5851">
        <v>88</v>
      </c>
      <c r="D5851">
        <v>191437</v>
      </c>
      <c r="E5851" t="s">
        <v>18</v>
      </c>
      <c r="F5851" t="s">
        <v>26</v>
      </c>
      <c r="G5851">
        <v>48</v>
      </c>
      <c r="H5851">
        <v>1.27</v>
      </c>
      <c r="I5851" t="s">
        <v>18</v>
      </c>
      <c r="J5851">
        <v>0.87</v>
      </c>
      <c r="K5851">
        <v>6420.32</v>
      </c>
      <c r="L5851">
        <v>2323.5700000000002</v>
      </c>
      <c r="M5851">
        <f t="shared" si="182"/>
        <v>6420.32</v>
      </c>
      <c r="N5851">
        <f t="shared" si="183"/>
        <v>0</v>
      </c>
    </row>
    <row r="5852" spans="1:14" hidden="1" x14ac:dyDescent="0.25">
      <c r="A5852" t="s">
        <v>9522</v>
      </c>
      <c r="B5852" t="s">
        <v>9523</v>
      </c>
      <c r="C5852">
        <v>24</v>
      </c>
      <c r="D5852">
        <v>185968</v>
      </c>
      <c r="E5852" t="s">
        <v>14</v>
      </c>
      <c r="F5852" t="s">
        <v>48</v>
      </c>
      <c r="G5852">
        <v>120</v>
      </c>
      <c r="H5852">
        <v>7.3000000000000001E-3</v>
      </c>
      <c r="I5852" t="s">
        <v>14</v>
      </c>
      <c r="J5852">
        <v>0.87</v>
      </c>
      <c r="K5852">
        <v>2512.23</v>
      </c>
      <c r="L5852">
        <v>880.73</v>
      </c>
      <c r="M5852">
        <f t="shared" si="182"/>
        <v>2512.23</v>
      </c>
      <c r="N5852">
        <f t="shared" si="183"/>
        <v>0</v>
      </c>
    </row>
    <row r="5853" spans="1:14" hidden="1" x14ac:dyDescent="0.25">
      <c r="A5853" t="s">
        <v>9524</v>
      </c>
      <c r="B5853" t="s">
        <v>9525</v>
      </c>
      <c r="C5853">
        <v>98</v>
      </c>
      <c r="D5853">
        <v>170564</v>
      </c>
      <c r="E5853" t="s">
        <v>25</v>
      </c>
      <c r="F5853" t="s">
        <v>15</v>
      </c>
      <c r="G5853">
        <v>36</v>
      </c>
      <c r="H5853">
        <v>2.79</v>
      </c>
      <c r="I5853" t="s">
        <v>25</v>
      </c>
      <c r="J5853">
        <v>0.87</v>
      </c>
      <c r="K5853">
        <v>8600.52</v>
      </c>
      <c r="L5853">
        <v>2357.88</v>
      </c>
      <c r="M5853">
        <f t="shared" si="182"/>
        <v>8600.52</v>
      </c>
      <c r="N5853">
        <f t="shared" si="183"/>
        <v>0</v>
      </c>
    </row>
    <row r="5854" spans="1:14" hidden="1" x14ac:dyDescent="0.25">
      <c r="A5854" t="s">
        <v>5000</v>
      </c>
      <c r="B5854" t="s">
        <v>9526</v>
      </c>
      <c r="C5854">
        <v>63</v>
      </c>
      <c r="D5854">
        <v>245662</v>
      </c>
      <c r="E5854" t="s">
        <v>14</v>
      </c>
      <c r="F5854" t="s">
        <v>40</v>
      </c>
      <c r="G5854">
        <v>60</v>
      </c>
      <c r="H5854">
        <v>0.111</v>
      </c>
      <c r="I5854" t="s">
        <v>14</v>
      </c>
      <c r="J5854">
        <v>0.87</v>
      </c>
      <c r="K5854">
        <v>5436.35</v>
      </c>
      <c r="L5854">
        <v>3026.41</v>
      </c>
      <c r="M5854">
        <f t="shared" si="182"/>
        <v>5436.35</v>
      </c>
      <c r="N5854">
        <f t="shared" si="183"/>
        <v>0</v>
      </c>
    </row>
    <row r="5855" spans="1:14" hidden="1" x14ac:dyDescent="0.25">
      <c r="A5855" t="s">
        <v>9527</v>
      </c>
      <c r="B5855" t="s">
        <v>9528</v>
      </c>
      <c r="C5855">
        <v>51</v>
      </c>
      <c r="D5855">
        <v>24181</v>
      </c>
      <c r="E5855" t="s">
        <v>25</v>
      </c>
      <c r="F5855" t="s">
        <v>53</v>
      </c>
      <c r="G5855">
        <v>96</v>
      </c>
      <c r="H5855">
        <v>0.05</v>
      </c>
      <c r="I5855" t="s">
        <v>25</v>
      </c>
      <c r="J5855">
        <v>0.87</v>
      </c>
      <c r="K5855">
        <v>380.37</v>
      </c>
      <c r="L5855">
        <v>157.9</v>
      </c>
      <c r="M5855">
        <f t="shared" si="182"/>
        <v>380.37</v>
      </c>
      <c r="N5855">
        <f t="shared" si="183"/>
        <v>0</v>
      </c>
    </row>
    <row r="5856" spans="1:14" hidden="1" x14ac:dyDescent="0.25">
      <c r="A5856" t="s">
        <v>2022</v>
      </c>
      <c r="B5856" t="s">
        <v>9529</v>
      </c>
      <c r="C5856">
        <v>61</v>
      </c>
      <c r="D5856">
        <v>236587</v>
      </c>
      <c r="E5856" t="s">
        <v>25</v>
      </c>
      <c r="F5856" t="s">
        <v>40</v>
      </c>
      <c r="G5856">
        <v>120</v>
      </c>
      <c r="H5856">
        <v>0.111</v>
      </c>
      <c r="I5856" t="s">
        <v>25</v>
      </c>
      <c r="J5856">
        <v>0.87</v>
      </c>
      <c r="K5856">
        <v>3363.23</v>
      </c>
      <c r="L5856">
        <v>1042.31</v>
      </c>
      <c r="M5856">
        <f t="shared" si="182"/>
        <v>3363.23</v>
      </c>
      <c r="N5856">
        <f t="shared" si="183"/>
        <v>0</v>
      </c>
    </row>
    <row r="5857" spans="1:14" hidden="1" x14ac:dyDescent="0.25">
      <c r="A5857" t="s">
        <v>6819</v>
      </c>
      <c r="B5857" t="s">
        <v>9530</v>
      </c>
      <c r="C5857">
        <v>77</v>
      </c>
      <c r="D5857">
        <v>261030</v>
      </c>
      <c r="E5857" t="s">
        <v>18</v>
      </c>
      <c r="F5857" t="s">
        <v>56</v>
      </c>
      <c r="G5857">
        <v>36</v>
      </c>
      <c r="H5857">
        <v>0.51</v>
      </c>
      <c r="I5857" t="s">
        <v>18</v>
      </c>
      <c r="J5857">
        <v>0.87</v>
      </c>
      <c r="K5857">
        <v>9249.3700000000008</v>
      </c>
      <c r="L5857">
        <v>5647.16</v>
      </c>
      <c r="M5857">
        <f t="shared" si="182"/>
        <v>9249.3700000000008</v>
      </c>
      <c r="N5857">
        <f t="shared" si="183"/>
        <v>0</v>
      </c>
    </row>
    <row r="5858" spans="1:14" hidden="1" x14ac:dyDescent="0.25">
      <c r="A5858" t="s">
        <v>9531</v>
      </c>
      <c r="B5858" t="s">
        <v>9532</v>
      </c>
      <c r="C5858">
        <v>18</v>
      </c>
      <c r="D5858">
        <v>77935</v>
      </c>
      <c r="E5858" t="s">
        <v>25</v>
      </c>
      <c r="F5858" t="s">
        <v>78</v>
      </c>
      <c r="G5858">
        <v>60</v>
      </c>
      <c r="H5858">
        <v>6.4999999999999997E-3</v>
      </c>
      <c r="I5858" t="s">
        <v>25</v>
      </c>
      <c r="J5858">
        <v>0.87</v>
      </c>
      <c r="K5858">
        <v>1675.82</v>
      </c>
      <c r="L5858">
        <v>992.72</v>
      </c>
      <c r="M5858">
        <f t="shared" si="182"/>
        <v>1675.82</v>
      </c>
      <c r="N5858">
        <f t="shared" si="183"/>
        <v>0</v>
      </c>
    </row>
    <row r="5859" spans="1:14" hidden="1" x14ac:dyDescent="0.25">
      <c r="A5859" t="s">
        <v>9533</v>
      </c>
      <c r="B5859" t="s">
        <v>9534</v>
      </c>
      <c r="C5859">
        <v>54</v>
      </c>
      <c r="D5859">
        <v>154053</v>
      </c>
      <c r="E5859" t="s">
        <v>25</v>
      </c>
      <c r="F5859" t="s">
        <v>53</v>
      </c>
      <c r="G5859">
        <v>120</v>
      </c>
      <c r="H5859">
        <v>0.05</v>
      </c>
      <c r="I5859" t="s">
        <v>25</v>
      </c>
      <c r="J5859">
        <v>0.87</v>
      </c>
      <c r="K5859">
        <v>2125.5700000000002</v>
      </c>
      <c r="L5859">
        <v>708.28</v>
      </c>
      <c r="M5859">
        <f t="shared" si="182"/>
        <v>2125.5700000000002</v>
      </c>
      <c r="N5859">
        <f t="shared" si="183"/>
        <v>0</v>
      </c>
    </row>
    <row r="5860" spans="1:14" hidden="1" x14ac:dyDescent="0.25">
      <c r="A5860" t="s">
        <v>9535</v>
      </c>
      <c r="B5860" t="s">
        <v>9536</v>
      </c>
      <c r="C5860">
        <v>85</v>
      </c>
      <c r="D5860">
        <v>278851</v>
      </c>
      <c r="E5860" t="s">
        <v>25</v>
      </c>
      <c r="F5860" t="s">
        <v>29</v>
      </c>
      <c r="G5860">
        <v>72</v>
      </c>
      <c r="H5860">
        <v>0.83799999999999997</v>
      </c>
      <c r="I5860" t="s">
        <v>25</v>
      </c>
      <c r="J5860">
        <v>0.87</v>
      </c>
      <c r="K5860">
        <v>6759.68</v>
      </c>
      <c r="L5860">
        <v>1996.9</v>
      </c>
      <c r="M5860">
        <f t="shared" si="182"/>
        <v>6759.68</v>
      </c>
      <c r="N5860">
        <f t="shared" si="183"/>
        <v>0</v>
      </c>
    </row>
    <row r="5861" spans="1:14" hidden="1" x14ac:dyDescent="0.25">
      <c r="A5861" t="s">
        <v>5535</v>
      </c>
      <c r="B5861" t="s">
        <v>9537</v>
      </c>
      <c r="C5861">
        <v>20</v>
      </c>
      <c r="D5861">
        <v>103923</v>
      </c>
      <c r="E5861" t="s">
        <v>18</v>
      </c>
      <c r="F5861" t="s">
        <v>78</v>
      </c>
      <c r="G5861">
        <v>60</v>
      </c>
      <c r="H5861">
        <v>6.4999999999999997E-3</v>
      </c>
      <c r="I5861" t="s">
        <v>18</v>
      </c>
      <c r="J5861">
        <v>0.87</v>
      </c>
      <c r="K5861">
        <v>2234.64</v>
      </c>
      <c r="L5861">
        <v>1323.75</v>
      </c>
      <c r="M5861">
        <f t="shared" si="182"/>
        <v>2234.64</v>
      </c>
      <c r="N5861">
        <f t="shared" si="183"/>
        <v>0</v>
      </c>
    </row>
    <row r="5862" spans="1:14" hidden="1" x14ac:dyDescent="0.25">
      <c r="A5862" t="s">
        <v>1356</v>
      </c>
      <c r="B5862" t="s">
        <v>9538</v>
      </c>
      <c r="C5862">
        <v>35</v>
      </c>
      <c r="D5862">
        <v>191584</v>
      </c>
      <c r="E5862" t="s">
        <v>14</v>
      </c>
      <c r="F5862" t="s">
        <v>22</v>
      </c>
      <c r="G5862">
        <v>60</v>
      </c>
      <c r="H5862">
        <v>9.4999999999999998E-3</v>
      </c>
      <c r="I5862" t="s">
        <v>14</v>
      </c>
      <c r="J5862">
        <v>0.87</v>
      </c>
      <c r="K5862">
        <v>4123.01</v>
      </c>
      <c r="L5862">
        <v>2438.0300000000002</v>
      </c>
      <c r="M5862">
        <f t="shared" si="182"/>
        <v>4123.01</v>
      </c>
      <c r="N5862">
        <f t="shared" si="183"/>
        <v>0</v>
      </c>
    </row>
    <row r="5863" spans="1:14" hidden="1" x14ac:dyDescent="0.25">
      <c r="A5863" t="s">
        <v>5583</v>
      </c>
      <c r="B5863" t="s">
        <v>9539</v>
      </c>
      <c r="C5863">
        <v>74</v>
      </c>
      <c r="D5863">
        <v>184871</v>
      </c>
      <c r="E5863" t="s">
        <v>14</v>
      </c>
      <c r="F5863" t="s">
        <v>32</v>
      </c>
      <c r="G5863">
        <v>120</v>
      </c>
      <c r="H5863">
        <v>0.33</v>
      </c>
      <c r="I5863" t="s">
        <v>14</v>
      </c>
      <c r="J5863">
        <v>0.87</v>
      </c>
      <c r="K5863">
        <v>2915.05</v>
      </c>
      <c r="L5863">
        <v>696.6</v>
      </c>
      <c r="M5863">
        <f t="shared" si="182"/>
        <v>2915.05</v>
      </c>
      <c r="N5863">
        <f t="shared" si="183"/>
        <v>0</v>
      </c>
    </row>
    <row r="5864" spans="1:14" hidden="1" x14ac:dyDescent="0.25">
      <c r="A5864" t="s">
        <v>3955</v>
      </c>
      <c r="B5864" t="s">
        <v>9540</v>
      </c>
      <c r="C5864">
        <v>82</v>
      </c>
      <c r="D5864">
        <v>190462</v>
      </c>
      <c r="E5864" t="s">
        <v>14</v>
      </c>
      <c r="F5864" t="s">
        <v>29</v>
      </c>
      <c r="G5864">
        <v>96</v>
      </c>
      <c r="H5864">
        <v>0.83799999999999997</v>
      </c>
      <c r="I5864" t="s">
        <v>14</v>
      </c>
      <c r="J5864">
        <v>0.87</v>
      </c>
      <c r="K5864">
        <v>4049.9</v>
      </c>
      <c r="L5864">
        <v>796.81</v>
      </c>
      <c r="M5864">
        <f t="shared" si="182"/>
        <v>4049.9</v>
      </c>
      <c r="N5864">
        <f t="shared" si="183"/>
        <v>0</v>
      </c>
    </row>
    <row r="5865" spans="1:14" hidden="1" x14ac:dyDescent="0.25">
      <c r="A5865" t="s">
        <v>6585</v>
      </c>
      <c r="B5865" t="s">
        <v>9541</v>
      </c>
      <c r="C5865">
        <v>49</v>
      </c>
      <c r="D5865">
        <v>243114</v>
      </c>
      <c r="E5865" t="s">
        <v>45</v>
      </c>
      <c r="F5865" t="s">
        <v>121</v>
      </c>
      <c r="G5865">
        <v>120</v>
      </c>
      <c r="H5865">
        <v>3.3000000000000002E-2</v>
      </c>
      <c r="I5865" t="s">
        <v>45</v>
      </c>
      <c r="J5865">
        <v>0.87</v>
      </c>
      <c r="K5865">
        <v>3326.37</v>
      </c>
      <c r="L5865">
        <v>1131.05</v>
      </c>
      <c r="M5865">
        <f t="shared" si="182"/>
        <v>3326.37</v>
      </c>
      <c r="N5865">
        <f t="shared" si="183"/>
        <v>0</v>
      </c>
    </row>
    <row r="5866" spans="1:14" hidden="1" x14ac:dyDescent="0.25">
      <c r="A5866" t="s">
        <v>1547</v>
      </c>
      <c r="B5866" t="s">
        <v>9542</v>
      </c>
      <c r="C5866">
        <v>81</v>
      </c>
      <c r="D5866">
        <v>256382</v>
      </c>
      <c r="E5866" t="s">
        <v>18</v>
      </c>
      <c r="F5866" t="s">
        <v>29</v>
      </c>
      <c r="G5866">
        <v>72</v>
      </c>
      <c r="H5866">
        <v>0.83799999999999997</v>
      </c>
      <c r="I5866" t="s">
        <v>18</v>
      </c>
      <c r="J5866">
        <v>0.87</v>
      </c>
      <c r="K5866">
        <v>6215.01</v>
      </c>
      <c r="L5866">
        <v>1836.01</v>
      </c>
      <c r="M5866">
        <f t="shared" si="182"/>
        <v>6215.01</v>
      </c>
      <c r="N5866">
        <f t="shared" si="183"/>
        <v>0</v>
      </c>
    </row>
    <row r="5867" spans="1:14" hidden="1" x14ac:dyDescent="0.25">
      <c r="A5867" t="s">
        <v>3226</v>
      </c>
      <c r="B5867" t="s">
        <v>9543</v>
      </c>
      <c r="C5867">
        <v>72</v>
      </c>
      <c r="D5867">
        <v>202993</v>
      </c>
      <c r="E5867" t="s">
        <v>25</v>
      </c>
      <c r="F5867" t="s">
        <v>32</v>
      </c>
      <c r="G5867">
        <v>36</v>
      </c>
      <c r="H5867">
        <v>0.33</v>
      </c>
      <c r="I5867" t="s">
        <v>25</v>
      </c>
      <c r="J5867">
        <v>0.87</v>
      </c>
      <c r="K5867">
        <v>6977.32</v>
      </c>
      <c r="L5867">
        <v>4541.3999999999996</v>
      </c>
      <c r="M5867">
        <f t="shared" si="182"/>
        <v>6977.32</v>
      </c>
      <c r="N5867">
        <f t="shared" si="183"/>
        <v>0</v>
      </c>
    </row>
    <row r="5868" spans="1:14" hidden="1" x14ac:dyDescent="0.25">
      <c r="A5868" t="s">
        <v>895</v>
      </c>
      <c r="B5868" t="s">
        <v>9544</v>
      </c>
      <c r="C5868">
        <v>47</v>
      </c>
      <c r="D5868">
        <v>265272</v>
      </c>
      <c r="E5868" t="s">
        <v>25</v>
      </c>
      <c r="F5868" t="s">
        <v>121</v>
      </c>
      <c r="G5868">
        <v>120</v>
      </c>
      <c r="H5868">
        <v>3.3000000000000002E-2</v>
      </c>
      <c r="I5868" t="s">
        <v>25</v>
      </c>
      <c r="J5868">
        <v>0.87</v>
      </c>
      <c r="K5868">
        <v>3629.54</v>
      </c>
      <c r="L5868">
        <v>1234.1300000000001</v>
      </c>
      <c r="M5868">
        <f t="shared" si="182"/>
        <v>3629.54</v>
      </c>
      <c r="N5868">
        <f t="shared" si="183"/>
        <v>0</v>
      </c>
    </row>
    <row r="5869" spans="1:14" hidden="1" x14ac:dyDescent="0.25">
      <c r="A5869" t="s">
        <v>6206</v>
      </c>
      <c r="B5869" t="s">
        <v>9545</v>
      </c>
      <c r="C5869">
        <v>76</v>
      </c>
      <c r="D5869">
        <v>147588</v>
      </c>
      <c r="E5869" t="s">
        <v>45</v>
      </c>
      <c r="F5869" t="s">
        <v>56</v>
      </c>
      <c r="G5869">
        <v>96</v>
      </c>
      <c r="H5869">
        <v>0.51</v>
      </c>
      <c r="I5869" t="s">
        <v>45</v>
      </c>
      <c r="J5869">
        <v>0.87</v>
      </c>
      <c r="K5869">
        <v>2783.44</v>
      </c>
      <c r="L5869">
        <v>746.73</v>
      </c>
      <c r="M5869">
        <f t="shared" si="182"/>
        <v>2783.44</v>
      </c>
      <c r="N5869">
        <f t="shared" si="183"/>
        <v>0</v>
      </c>
    </row>
    <row r="5870" spans="1:14" hidden="1" x14ac:dyDescent="0.25">
      <c r="A5870" t="s">
        <v>9546</v>
      </c>
      <c r="B5870" t="s">
        <v>9547</v>
      </c>
      <c r="C5870">
        <v>85</v>
      </c>
      <c r="D5870">
        <v>134293</v>
      </c>
      <c r="E5870" t="s">
        <v>25</v>
      </c>
      <c r="F5870" t="s">
        <v>29</v>
      </c>
      <c r="G5870">
        <v>72</v>
      </c>
      <c r="H5870">
        <v>0.83799999999999997</v>
      </c>
      <c r="I5870" t="s">
        <v>25</v>
      </c>
      <c r="J5870">
        <v>0.87</v>
      </c>
      <c r="K5870">
        <v>3255.42</v>
      </c>
      <c r="L5870">
        <v>961.7</v>
      </c>
      <c r="M5870">
        <f t="shared" si="182"/>
        <v>3255.42</v>
      </c>
      <c r="N5870">
        <f t="shared" si="183"/>
        <v>0</v>
      </c>
    </row>
    <row r="5871" spans="1:14" hidden="1" x14ac:dyDescent="0.25">
      <c r="A5871" t="s">
        <v>4070</v>
      </c>
      <c r="B5871" t="s">
        <v>9548</v>
      </c>
      <c r="C5871">
        <v>30</v>
      </c>
      <c r="D5871">
        <v>22791</v>
      </c>
      <c r="E5871" t="s">
        <v>25</v>
      </c>
      <c r="F5871" t="s">
        <v>59</v>
      </c>
      <c r="G5871">
        <v>108</v>
      </c>
      <c r="H5871">
        <v>9.1000000000000004E-3</v>
      </c>
      <c r="I5871" t="s">
        <v>25</v>
      </c>
      <c r="J5871">
        <v>0.87</v>
      </c>
      <c r="K5871">
        <v>327.68</v>
      </c>
      <c r="L5871">
        <v>127.32</v>
      </c>
      <c r="M5871">
        <f t="shared" si="182"/>
        <v>327.68</v>
      </c>
      <c r="N5871">
        <f t="shared" si="183"/>
        <v>0</v>
      </c>
    </row>
    <row r="5872" spans="1:14" hidden="1" x14ac:dyDescent="0.25">
      <c r="A5872" t="s">
        <v>9549</v>
      </c>
      <c r="B5872" t="s">
        <v>9550</v>
      </c>
      <c r="C5872">
        <v>50</v>
      </c>
      <c r="D5872">
        <v>80504</v>
      </c>
      <c r="E5872" t="s">
        <v>25</v>
      </c>
      <c r="F5872" t="s">
        <v>121</v>
      </c>
      <c r="G5872">
        <v>36</v>
      </c>
      <c r="H5872">
        <v>3.3000000000000002E-2</v>
      </c>
      <c r="I5872" t="s">
        <v>25</v>
      </c>
      <c r="J5872">
        <v>0.87</v>
      </c>
      <c r="K5872">
        <v>2629.35</v>
      </c>
      <c r="L5872">
        <v>1902.4</v>
      </c>
      <c r="M5872">
        <f t="shared" si="182"/>
        <v>2629.35</v>
      </c>
      <c r="N5872">
        <f t="shared" si="183"/>
        <v>0</v>
      </c>
    </row>
    <row r="5873" spans="1:14" hidden="1" x14ac:dyDescent="0.25">
      <c r="A5873" t="s">
        <v>9551</v>
      </c>
      <c r="B5873" t="s">
        <v>9552</v>
      </c>
      <c r="C5873">
        <v>54</v>
      </c>
      <c r="D5873">
        <v>99113</v>
      </c>
      <c r="E5873" t="s">
        <v>45</v>
      </c>
      <c r="F5873" t="s">
        <v>53</v>
      </c>
      <c r="G5873">
        <v>36</v>
      </c>
      <c r="H5873">
        <v>0.05</v>
      </c>
      <c r="I5873" t="s">
        <v>45</v>
      </c>
      <c r="J5873">
        <v>0.87</v>
      </c>
      <c r="K5873">
        <v>3246.71</v>
      </c>
      <c r="L5873">
        <v>2334.87</v>
      </c>
      <c r="M5873">
        <f t="shared" si="182"/>
        <v>3246.71</v>
      </c>
      <c r="N5873">
        <f t="shared" si="183"/>
        <v>0</v>
      </c>
    </row>
    <row r="5874" spans="1:14" hidden="1" x14ac:dyDescent="0.25">
      <c r="A5874" t="s">
        <v>6383</v>
      </c>
      <c r="B5874" t="s">
        <v>9553</v>
      </c>
      <c r="C5874">
        <v>23</v>
      </c>
      <c r="D5874">
        <v>61149</v>
      </c>
      <c r="E5874" t="s">
        <v>18</v>
      </c>
      <c r="F5874" t="s">
        <v>48</v>
      </c>
      <c r="G5874">
        <v>60</v>
      </c>
      <c r="H5874">
        <v>7.3000000000000001E-3</v>
      </c>
      <c r="I5874" t="s">
        <v>18</v>
      </c>
      <c r="J5874">
        <v>0.87</v>
      </c>
      <c r="K5874">
        <v>1315.17</v>
      </c>
      <c r="L5874">
        <v>778.71</v>
      </c>
      <c r="M5874">
        <f t="shared" si="182"/>
        <v>1315.17</v>
      </c>
      <c r="N5874">
        <f t="shared" si="183"/>
        <v>0</v>
      </c>
    </row>
    <row r="5875" spans="1:14" hidden="1" x14ac:dyDescent="0.25">
      <c r="A5875" t="s">
        <v>619</v>
      </c>
      <c r="B5875" t="s">
        <v>9554</v>
      </c>
      <c r="C5875">
        <v>40</v>
      </c>
      <c r="D5875">
        <v>21980</v>
      </c>
      <c r="E5875" t="s">
        <v>25</v>
      </c>
      <c r="F5875" t="s">
        <v>35</v>
      </c>
      <c r="G5875">
        <v>120</v>
      </c>
      <c r="H5875">
        <v>1.12E-2</v>
      </c>
      <c r="I5875" t="s">
        <v>25</v>
      </c>
      <c r="J5875">
        <v>0.87</v>
      </c>
      <c r="K5875">
        <v>297.5</v>
      </c>
      <c r="L5875">
        <v>103.81</v>
      </c>
      <c r="M5875">
        <f t="shared" si="182"/>
        <v>297.5</v>
      </c>
      <c r="N5875">
        <f t="shared" si="183"/>
        <v>0</v>
      </c>
    </row>
    <row r="5876" spans="1:14" hidden="1" x14ac:dyDescent="0.25">
      <c r="A5876" t="s">
        <v>9555</v>
      </c>
      <c r="B5876" t="s">
        <v>9556</v>
      </c>
      <c r="C5876">
        <v>52</v>
      </c>
      <c r="D5876">
        <v>149243</v>
      </c>
      <c r="E5876" t="s">
        <v>45</v>
      </c>
      <c r="F5876" t="s">
        <v>53</v>
      </c>
      <c r="G5876">
        <v>72</v>
      </c>
      <c r="H5876">
        <v>0.05</v>
      </c>
      <c r="I5876" t="s">
        <v>45</v>
      </c>
      <c r="J5876">
        <v>0.87</v>
      </c>
      <c r="K5876">
        <v>2843.76</v>
      </c>
      <c r="L5876">
        <v>1470.72</v>
      </c>
      <c r="M5876">
        <f t="shared" si="182"/>
        <v>2843.76</v>
      </c>
      <c r="N5876">
        <f t="shared" si="183"/>
        <v>0</v>
      </c>
    </row>
    <row r="5877" spans="1:14" hidden="1" x14ac:dyDescent="0.25">
      <c r="A5877" t="s">
        <v>2363</v>
      </c>
      <c r="B5877" t="s">
        <v>9557</v>
      </c>
      <c r="C5877">
        <v>71</v>
      </c>
      <c r="D5877">
        <v>141013</v>
      </c>
      <c r="E5877" t="s">
        <v>25</v>
      </c>
      <c r="F5877" t="s">
        <v>32</v>
      </c>
      <c r="G5877">
        <v>108</v>
      </c>
      <c r="H5877">
        <v>0.33</v>
      </c>
      <c r="I5877" t="s">
        <v>25</v>
      </c>
      <c r="J5877">
        <v>0.87</v>
      </c>
      <c r="K5877">
        <v>2336.4</v>
      </c>
      <c r="L5877">
        <v>644.24</v>
      </c>
      <c r="M5877">
        <f t="shared" si="182"/>
        <v>2336.4</v>
      </c>
      <c r="N5877">
        <f t="shared" si="183"/>
        <v>0</v>
      </c>
    </row>
    <row r="5878" spans="1:14" hidden="1" x14ac:dyDescent="0.25">
      <c r="A5878" t="s">
        <v>9558</v>
      </c>
      <c r="B5878" t="s">
        <v>9559</v>
      </c>
      <c r="C5878">
        <v>48</v>
      </c>
      <c r="D5878">
        <v>238249</v>
      </c>
      <c r="E5878" t="s">
        <v>18</v>
      </c>
      <c r="F5878" t="s">
        <v>121</v>
      </c>
      <c r="G5878">
        <v>72</v>
      </c>
      <c r="H5878">
        <v>3.3000000000000002E-2</v>
      </c>
      <c r="I5878" t="s">
        <v>18</v>
      </c>
      <c r="J5878">
        <v>0.87</v>
      </c>
      <c r="K5878">
        <v>4514.8599999999997</v>
      </c>
      <c r="L5878">
        <v>2363.4699999999998</v>
      </c>
      <c r="M5878">
        <f t="shared" si="182"/>
        <v>4514.8599999999997</v>
      </c>
      <c r="N5878">
        <f t="shared" si="183"/>
        <v>0</v>
      </c>
    </row>
    <row r="5879" spans="1:14" hidden="1" x14ac:dyDescent="0.25">
      <c r="A5879" t="s">
        <v>9560</v>
      </c>
      <c r="B5879" t="s">
        <v>9561</v>
      </c>
      <c r="C5879">
        <v>18</v>
      </c>
      <c r="D5879">
        <v>75880</v>
      </c>
      <c r="E5879" t="s">
        <v>18</v>
      </c>
      <c r="F5879" t="s">
        <v>78</v>
      </c>
      <c r="G5879">
        <v>84</v>
      </c>
      <c r="H5879">
        <v>6.4999999999999997E-3</v>
      </c>
      <c r="I5879" t="s">
        <v>18</v>
      </c>
      <c r="J5879">
        <v>0.87</v>
      </c>
      <c r="K5879">
        <v>1280.0999999999999</v>
      </c>
      <c r="L5879">
        <v>615.01</v>
      </c>
      <c r="M5879">
        <f t="shared" si="182"/>
        <v>1280.0999999999999</v>
      </c>
      <c r="N5879">
        <f t="shared" si="183"/>
        <v>0</v>
      </c>
    </row>
    <row r="5880" spans="1:14" hidden="1" x14ac:dyDescent="0.25">
      <c r="A5880" t="s">
        <v>41</v>
      </c>
      <c r="B5880" t="s">
        <v>9562</v>
      </c>
      <c r="C5880">
        <v>50</v>
      </c>
      <c r="D5880">
        <v>88946</v>
      </c>
      <c r="E5880" t="s">
        <v>14</v>
      </c>
      <c r="F5880" t="s">
        <v>121</v>
      </c>
      <c r="G5880">
        <v>108</v>
      </c>
      <c r="H5880">
        <v>3.3000000000000002E-2</v>
      </c>
      <c r="I5880" t="s">
        <v>14</v>
      </c>
      <c r="J5880">
        <v>0.87</v>
      </c>
      <c r="K5880">
        <v>1292.8599999999999</v>
      </c>
      <c r="L5880">
        <v>489.68</v>
      </c>
      <c r="M5880">
        <f t="shared" si="182"/>
        <v>1292.8599999999999</v>
      </c>
      <c r="N5880">
        <f t="shared" si="183"/>
        <v>0</v>
      </c>
    </row>
    <row r="5881" spans="1:14" hidden="1" x14ac:dyDescent="0.25">
      <c r="A5881" t="s">
        <v>9563</v>
      </c>
      <c r="B5881" t="s">
        <v>9564</v>
      </c>
      <c r="C5881">
        <v>99</v>
      </c>
      <c r="D5881">
        <v>28617</v>
      </c>
      <c r="E5881" t="s">
        <v>25</v>
      </c>
      <c r="F5881" t="s">
        <v>15</v>
      </c>
      <c r="G5881">
        <v>48</v>
      </c>
      <c r="H5881">
        <v>2.79</v>
      </c>
      <c r="I5881" t="s">
        <v>25</v>
      </c>
      <c r="J5881">
        <v>0.87</v>
      </c>
      <c r="K5881">
        <v>1274.3399999999999</v>
      </c>
      <c r="L5881">
        <v>226.96</v>
      </c>
      <c r="M5881">
        <f t="shared" si="182"/>
        <v>1274.3399999999999</v>
      </c>
      <c r="N5881">
        <f t="shared" si="183"/>
        <v>0</v>
      </c>
    </row>
    <row r="5882" spans="1:14" hidden="1" x14ac:dyDescent="0.25">
      <c r="A5882" t="s">
        <v>2809</v>
      </c>
      <c r="B5882" t="s">
        <v>9565</v>
      </c>
      <c r="C5882">
        <v>58</v>
      </c>
      <c r="D5882">
        <v>268268</v>
      </c>
      <c r="E5882" t="s">
        <v>14</v>
      </c>
      <c r="F5882" t="s">
        <v>19</v>
      </c>
      <c r="G5882">
        <v>48</v>
      </c>
      <c r="H5882">
        <v>7.0999999999999994E-2</v>
      </c>
      <c r="I5882" t="s">
        <v>14</v>
      </c>
      <c r="J5882">
        <v>0.87</v>
      </c>
      <c r="K5882">
        <v>6971.63</v>
      </c>
      <c r="L5882">
        <v>4447.2299999999996</v>
      </c>
      <c r="M5882">
        <f t="shared" si="182"/>
        <v>6971.63</v>
      </c>
      <c r="N5882">
        <f t="shared" si="183"/>
        <v>0</v>
      </c>
    </row>
    <row r="5883" spans="1:14" hidden="1" x14ac:dyDescent="0.25">
      <c r="A5883" t="s">
        <v>9566</v>
      </c>
      <c r="B5883" t="s">
        <v>9567</v>
      </c>
      <c r="C5883">
        <v>52</v>
      </c>
      <c r="D5883">
        <v>41882</v>
      </c>
      <c r="E5883" t="s">
        <v>45</v>
      </c>
      <c r="F5883" t="s">
        <v>53</v>
      </c>
      <c r="G5883">
        <v>96</v>
      </c>
      <c r="H5883">
        <v>0.05</v>
      </c>
      <c r="I5883" t="s">
        <v>45</v>
      </c>
      <c r="J5883">
        <v>0.87</v>
      </c>
      <c r="K5883">
        <v>658.8</v>
      </c>
      <c r="L5883">
        <v>273.49</v>
      </c>
      <c r="M5883">
        <f t="shared" si="182"/>
        <v>658.8</v>
      </c>
      <c r="N5883">
        <f t="shared" si="183"/>
        <v>0</v>
      </c>
    </row>
    <row r="5884" spans="1:14" hidden="1" x14ac:dyDescent="0.25">
      <c r="A5884" t="s">
        <v>502</v>
      </c>
      <c r="B5884" t="s">
        <v>9568</v>
      </c>
      <c r="C5884">
        <v>34</v>
      </c>
      <c r="D5884">
        <v>92622</v>
      </c>
      <c r="E5884" t="s">
        <v>45</v>
      </c>
      <c r="F5884" t="s">
        <v>22</v>
      </c>
      <c r="G5884">
        <v>36</v>
      </c>
      <c r="H5884">
        <v>9.4999999999999998E-3</v>
      </c>
      <c r="I5884" t="s">
        <v>45</v>
      </c>
      <c r="J5884">
        <v>0.87</v>
      </c>
      <c r="K5884">
        <v>3012.8</v>
      </c>
      <c r="L5884">
        <v>2198.19</v>
      </c>
      <c r="M5884">
        <f t="shared" si="182"/>
        <v>3012.8</v>
      </c>
      <c r="N5884">
        <f t="shared" si="183"/>
        <v>0</v>
      </c>
    </row>
    <row r="5885" spans="1:14" hidden="1" x14ac:dyDescent="0.25">
      <c r="A5885" t="s">
        <v>9569</v>
      </c>
      <c r="B5885" t="s">
        <v>9570</v>
      </c>
      <c r="C5885">
        <v>35</v>
      </c>
      <c r="D5885">
        <v>161583</v>
      </c>
      <c r="E5885" t="s">
        <v>14</v>
      </c>
      <c r="F5885" t="s">
        <v>22</v>
      </c>
      <c r="G5885">
        <v>84</v>
      </c>
      <c r="H5885">
        <v>9.4999999999999998E-3</v>
      </c>
      <c r="I5885" t="s">
        <v>14</v>
      </c>
      <c r="J5885">
        <v>0.87</v>
      </c>
      <c r="K5885">
        <v>2728.95</v>
      </c>
      <c r="L5885">
        <v>1307.83</v>
      </c>
      <c r="M5885">
        <f t="shared" si="182"/>
        <v>2728.95</v>
      </c>
      <c r="N5885">
        <f t="shared" si="183"/>
        <v>0</v>
      </c>
    </row>
    <row r="5886" spans="1:14" hidden="1" x14ac:dyDescent="0.25">
      <c r="A5886" t="s">
        <v>9571</v>
      </c>
      <c r="B5886" t="s">
        <v>9572</v>
      </c>
      <c r="C5886">
        <v>59</v>
      </c>
      <c r="D5886">
        <v>272449</v>
      </c>
      <c r="E5886" t="s">
        <v>25</v>
      </c>
      <c r="F5886" t="s">
        <v>19</v>
      </c>
      <c r="G5886">
        <v>72</v>
      </c>
      <c r="H5886">
        <v>7.0999999999999994E-2</v>
      </c>
      <c r="I5886" t="s">
        <v>25</v>
      </c>
      <c r="J5886">
        <v>0.87</v>
      </c>
      <c r="K5886">
        <v>5226.6499999999996</v>
      </c>
      <c r="L5886">
        <v>2662.9</v>
      </c>
      <c r="M5886">
        <f t="shared" si="182"/>
        <v>5226.6499999999996</v>
      </c>
      <c r="N5886">
        <f t="shared" si="183"/>
        <v>0</v>
      </c>
    </row>
    <row r="5887" spans="1:14" hidden="1" x14ac:dyDescent="0.25">
      <c r="A5887" t="s">
        <v>6912</v>
      </c>
      <c r="B5887" t="s">
        <v>9573</v>
      </c>
      <c r="C5887">
        <v>78</v>
      </c>
      <c r="D5887">
        <v>252807</v>
      </c>
      <c r="E5887" t="s">
        <v>14</v>
      </c>
      <c r="F5887" t="s">
        <v>56</v>
      </c>
      <c r="G5887">
        <v>60</v>
      </c>
      <c r="H5887">
        <v>0.51</v>
      </c>
      <c r="I5887" t="s">
        <v>14</v>
      </c>
      <c r="J5887">
        <v>0.87</v>
      </c>
      <c r="K5887">
        <v>6223.25</v>
      </c>
      <c r="L5887">
        <v>2734.51</v>
      </c>
      <c r="M5887">
        <f t="shared" si="182"/>
        <v>6223.25</v>
      </c>
      <c r="N5887">
        <f t="shared" si="183"/>
        <v>0</v>
      </c>
    </row>
    <row r="5888" spans="1:14" hidden="1" x14ac:dyDescent="0.25">
      <c r="A5888" t="s">
        <v>5206</v>
      </c>
      <c r="B5888" t="s">
        <v>9574</v>
      </c>
      <c r="C5888">
        <v>56</v>
      </c>
      <c r="D5888">
        <v>242934</v>
      </c>
      <c r="E5888" t="s">
        <v>25</v>
      </c>
      <c r="F5888" t="s">
        <v>19</v>
      </c>
      <c r="G5888">
        <v>72</v>
      </c>
      <c r="H5888">
        <v>7.0999999999999994E-2</v>
      </c>
      <c r="I5888" t="s">
        <v>25</v>
      </c>
      <c r="J5888">
        <v>0.87</v>
      </c>
      <c r="K5888">
        <v>4660.4399999999996</v>
      </c>
      <c r="L5888">
        <v>2374.4299999999998</v>
      </c>
      <c r="M5888">
        <f t="shared" si="182"/>
        <v>4660.4399999999996</v>
      </c>
      <c r="N5888">
        <f t="shared" si="183"/>
        <v>0</v>
      </c>
    </row>
    <row r="5889" spans="1:14" hidden="1" x14ac:dyDescent="0.25">
      <c r="A5889" t="s">
        <v>9575</v>
      </c>
      <c r="B5889" t="s">
        <v>9576</v>
      </c>
      <c r="C5889">
        <v>34</v>
      </c>
      <c r="D5889">
        <v>108069</v>
      </c>
      <c r="E5889" t="s">
        <v>25</v>
      </c>
      <c r="F5889" t="s">
        <v>22</v>
      </c>
      <c r="G5889">
        <v>96</v>
      </c>
      <c r="H5889">
        <v>9.4999999999999998E-3</v>
      </c>
      <c r="I5889" t="s">
        <v>25</v>
      </c>
      <c r="J5889">
        <v>0.87</v>
      </c>
      <c r="K5889">
        <v>1671.71</v>
      </c>
      <c r="L5889">
        <v>721.24</v>
      </c>
      <c r="M5889">
        <f t="shared" si="182"/>
        <v>1671.71</v>
      </c>
      <c r="N5889">
        <f t="shared" si="183"/>
        <v>0</v>
      </c>
    </row>
    <row r="5890" spans="1:14" hidden="1" x14ac:dyDescent="0.25">
      <c r="A5890" t="s">
        <v>9577</v>
      </c>
      <c r="B5890" t="s">
        <v>9578</v>
      </c>
      <c r="C5890">
        <v>52</v>
      </c>
      <c r="D5890">
        <v>140214</v>
      </c>
      <c r="E5890" t="s">
        <v>45</v>
      </c>
      <c r="F5890" t="s">
        <v>53</v>
      </c>
      <c r="G5890">
        <v>108</v>
      </c>
      <c r="H5890">
        <v>0.05</v>
      </c>
      <c r="I5890" t="s">
        <v>45</v>
      </c>
      <c r="J5890">
        <v>0.87</v>
      </c>
      <c r="K5890">
        <v>2053.85</v>
      </c>
      <c r="L5890">
        <v>763.88</v>
      </c>
      <c r="M5890">
        <f t="shared" si="182"/>
        <v>2053.85</v>
      </c>
      <c r="N5890">
        <f t="shared" si="183"/>
        <v>0</v>
      </c>
    </row>
    <row r="5891" spans="1:14" hidden="1" x14ac:dyDescent="0.25">
      <c r="A5891" t="s">
        <v>1336</v>
      </c>
      <c r="B5891" t="s">
        <v>9579</v>
      </c>
      <c r="C5891">
        <v>87</v>
      </c>
      <c r="D5891">
        <v>98182</v>
      </c>
      <c r="E5891" t="s">
        <v>45</v>
      </c>
      <c r="F5891" t="s">
        <v>26</v>
      </c>
      <c r="G5891">
        <v>84</v>
      </c>
      <c r="H5891">
        <v>1.27</v>
      </c>
      <c r="I5891" t="s">
        <v>45</v>
      </c>
      <c r="J5891">
        <v>0.87</v>
      </c>
      <c r="K5891">
        <v>2527.9899999999998</v>
      </c>
      <c r="L5891">
        <v>426.9</v>
      </c>
      <c r="M5891">
        <f t="shared" ref="M5891:M5954" si="184">ROUND((D5891 * (1 + (J5891 + H5891) / 100) ^ G5891 * ((J5891 + H5891) / 100)) / ((1 + ((J5891 + H5891) / 100)) ^ G5891 - 1), 2)</f>
        <v>2527.9899999999998</v>
      </c>
      <c r="N5891">
        <f t="shared" ref="N5891:N5954" si="185">M5891-K5891</f>
        <v>0</v>
      </c>
    </row>
    <row r="5892" spans="1:14" hidden="1" x14ac:dyDescent="0.25">
      <c r="A5892" t="s">
        <v>9580</v>
      </c>
      <c r="B5892" t="s">
        <v>9581</v>
      </c>
      <c r="C5892">
        <v>60</v>
      </c>
      <c r="D5892">
        <v>276252</v>
      </c>
      <c r="E5892" t="s">
        <v>18</v>
      </c>
      <c r="F5892" t="s">
        <v>19</v>
      </c>
      <c r="G5892">
        <v>36</v>
      </c>
      <c r="H5892">
        <v>7.0999999999999994E-2</v>
      </c>
      <c r="I5892" t="s">
        <v>18</v>
      </c>
      <c r="J5892">
        <v>0.87</v>
      </c>
      <c r="K5892">
        <v>9082.3799999999992</v>
      </c>
      <c r="L5892">
        <v>6482.85</v>
      </c>
      <c r="M5892">
        <f t="shared" si="184"/>
        <v>9082.3799999999992</v>
      </c>
      <c r="N5892">
        <f t="shared" si="185"/>
        <v>0</v>
      </c>
    </row>
    <row r="5893" spans="1:14" hidden="1" x14ac:dyDescent="0.25">
      <c r="A5893" t="s">
        <v>9582</v>
      </c>
      <c r="B5893" t="s">
        <v>9583</v>
      </c>
      <c r="C5893">
        <v>30</v>
      </c>
      <c r="D5893">
        <v>229516</v>
      </c>
      <c r="E5893" t="s">
        <v>14</v>
      </c>
      <c r="F5893" t="s">
        <v>59</v>
      </c>
      <c r="G5893">
        <v>96</v>
      </c>
      <c r="H5893">
        <v>9.1000000000000004E-3</v>
      </c>
      <c r="I5893" t="s">
        <v>14</v>
      </c>
      <c r="J5893">
        <v>0.87</v>
      </c>
      <c r="K5893">
        <v>3549.77</v>
      </c>
      <c r="L5893">
        <v>1532.09</v>
      </c>
      <c r="M5893">
        <f t="shared" si="184"/>
        <v>3549.77</v>
      </c>
      <c r="N5893">
        <f t="shared" si="185"/>
        <v>0</v>
      </c>
    </row>
    <row r="5894" spans="1:14" hidden="1" x14ac:dyDescent="0.25">
      <c r="A5894" t="s">
        <v>4040</v>
      </c>
      <c r="B5894" t="s">
        <v>9584</v>
      </c>
      <c r="C5894">
        <v>55</v>
      </c>
      <c r="D5894">
        <v>40442</v>
      </c>
      <c r="E5894" t="s">
        <v>25</v>
      </c>
      <c r="F5894" t="s">
        <v>53</v>
      </c>
      <c r="G5894">
        <v>84</v>
      </c>
      <c r="H5894">
        <v>0.05</v>
      </c>
      <c r="I5894" t="s">
        <v>25</v>
      </c>
      <c r="J5894">
        <v>0.87</v>
      </c>
      <c r="K5894">
        <v>693.32</v>
      </c>
      <c r="L5894">
        <v>321.25</v>
      </c>
      <c r="M5894">
        <f t="shared" si="184"/>
        <v>693.32</v>
      </c>
      <c r="N5894">
        <f t="shared" si="185"/>
        <v>0</v>
      </c>
    </row>
    <row r="5895" spans="1:14" hidden="1" x14ac:dyDescent="0.25">
      <c r="A5895" t="s">
        <v>9585</v>
      </c>
      <c r="B5895" t="s">
        <v>9586</v>
      </c>
      <c r="C5895">
        <v>60</v>
      </c>
      <c r="D5895">
        <v>21836</v>
      </c>
      <c r="E5895" t="s">
        <v>14</v>
      </c>
      <c r="F5895" t="s">
        <v>19</v>
      </c>
      <c r="G5895">
        <v>36</v>
      </c>
      <c r="H5895">
        <v>7.0999999999999994E-2</v>
      </c>
      <c r="I5895" t="s">
        <v>14</v>
      </c>
      <c r="J5895">
        <v>0.87</v>
      </c>
      <c r="K5895">
        <v>717.91</v>
      </c>
      <c r="L5895">
        <v>512.42999999999995</v>
      </c>
      <c r="M5895">
        <f t="shared" si="184"/>
        <v>717.91</v>
      </c>
      <c r="N5895">
        <f t="shared" si="185"/>
        <v>0</v>
      </c>
    </row>
    <row r="5896" spans="1:14" hidden="1" x14ac:dyDescent="0.25">
      <c r="A5896" t="s">
        <v>2163</v>
      </c>
      <c r="B5896" t="s">
        <v>9587</v>
      </c>
      <c r="C5896">
        <v>73</v>
      </c>
      <c r="D5896">
        <v>43774</v>
      </c>
      <c r="E5896" t="s">
        <v>25</v>
      </c>
      <c r="F5896" t="s">
        <v>32</v>
      </c>
      <c r="G5896">
        <v>96</v>
      </c>
      <c r="H5896">
        <v>0.33</v>
      </c>
      <c r="I5896" t="s">
        <v>25</v>
      </c>
      <c r="J5896">
        <v>0.87</v>
      </c>
      <c r="K5896">
        <v>770.42</v>
      </c>
      <c r="L5896">
        <v>245.13</v>
      </c>
      <c r="M5896">
        <f t="shared" si="184"/>
        <v>770.42</v>
      </c>
      <c r="N5896">
        <f t="shared" si="185"/>
        <v>0</v>
      </c>
    </row>
    <row r="5897" spans="1:14" hidden="1" x14ac:dyDescent="0.25">
      <c r="A5897" t="s">
        <v>1720</v>
      </c>
      <c r="B5897" t="s">
        <v>9588</v>
      </c>
      <c r="C5897">
        <v>76</v>
      </c>
      <c r="D5897">
        <v>243818</v>
      </c>
      <c r="E5897" t="s">
        <v>14</v>
      </c>
      <c r="F5897" t="s">
        <v>56</v>
      </c>
      <c r="G5897">
        <v>48</v>
      </c>
      <c r="H5897">
        <v>0.51</v>
      </c>
      <c r="I5897" t="s">
        <v>14</v>
      </c>
      <c r="J5897">
        <v>0.87</v>
      </c>
      <c r="K5897">
        <v>6980</v>
      </c>
      <c r="L5897">
        <v>3615.31</v>
      </c>
      <c r="M5897">
        <f t="shared" si="184"/>
        <v>6980</v>
      </c>
      <c r="N5897">
        <f t="shared" si="185"/>
        <v>0</v>
      </c>
    </row>
    <row r="5898" spans="1:14" hidden="1" x14ac:dyDescent="0.25">
      <c r="A5898" t="s">
        <v>9589</v>
      </c>
      <c r="B5898" t="s">
        <v>9590</v>
      </c>
      <c r="C5898">
        <v>64</v>
      </c>
      <c r="D5898">
        <v>150179</v>
      </c>
      <c r="E5898" t="s">
        <v>18</v>
      </c>
      <c r="F5898" t="s">
        <v>40</v>
      </c>
      <c r="G5898">
        <v>120</v>
      </c>
      <c r="H5898">
        <v>0.111</v>
      </c>
      <c r="I5898" t="s">
        <v>18</v>
      </c>
      <c r="J5898">
        <v>0.87</v>
      </c>
      <c r="K5898">
        <v>2134.88</v>
      </c>
      <c r="L5898">
        <v>661.62</v>
      </c>
      <c r="M5898">
        <f t="shared" si="184"/>
        <v>2134.88</v>
      </c>
      <c r="N5898">
        <f t="shared" si="185"/>
        <v>0</v>
      </c>
    </row>
    <row r="5899" spans="1:14" hidden="1" x14ac:dyDescent="0.25">
      <c r="A5899" t="s">
        <v>9591</v>
      </c>
      <c r="B5899" t="s">
        <v>9592</v>
      </c>
      <c r="C5899">
        <v>95</v>
      </c>
      <c r="D5899">
        <v>183476</v>
      </c>
      <c r="E5899" t="s">
        <v>14</v>
      </c>
      <c r="F5899" t="s">
        <v>15</v>
      </c>
      <c r="G5899">
        <v>48</v>
      </c>
      <c r="H5899">
        <v>2.79</v>
      </c>
      <c r="I5899" t="s">
        <v>14</v>
      </c>
      <c r="J5899">
        <v>0.87</v>
      </c>
      <c r="K5899">
        <v>8170.36</v>
      </c>
      <c r="L5899">
        <v>1455.14</v>
      </c>
      <c r="M5899">
        <f t="shared" si="184"/>
        <v>8170.36</v>
      </c>
      <c r="N5899">
        <f t="shared" si="185"/>
        <v>0</v>
      </c>
    </row>
    <row r="5900" spans="1:14" hidden="1" x14ac:dyDescent="0.25">
      <c r="A5900" t="s">
        <v>9593</v>
      </c>
      <c r="B5900" t="s">
        <v>9594</v>
      </c>
      <c r="C5900">
        <v>25</v>
      </c>
      <c r="D5900">
        <v>298188</v>
      </c>
      <c r="E5900" t="s">
        <v>45</v>
      </c>
      <c r="F5900" t="s">
        <v>48</v>
      </c>
      <c r="G5900">
        <v>36</v>
      </c>
      <c r="H5900">
        <v>7.3000000000000001E-3</v>
      </c>
      <c r="I5900" t="s">
        <v>45</v>
      </c>
      <c r="J5900">
        <v>0.87</v>
      </c>
      <c r="K5900">
        <v>9695.7199999999993</v>
      </c>
      <c r="L5900">
        <v>7079.72</v>
      </c>
      <c r="M5900">
        <f t="shared" si="184"/>
        <v>9695.7199999999993</v>
      </c>
      <c r="N5900">
        <f t="shared" si="185"/>
        <v>0</v>
      </c>
    </row>
    <row r="5901" spans="1:14" hidden="1" x14ac:dyDescent="0.25">
      <c r="A5901" t="s">
        <v>9595</v>
      </c>
      <c r="B5901" t="s">
        <v>9596</v>
      </c>
      <c r="C5901">
        <v>93</v>
      </c>
      <c r="D5901">
        <v>257307</v>
      </c>
      <c r="E5901" t="s">
        <v>18</v>
      </c>
      <c r="F5901" t="s">
        <v>15</v>
      </c>
      <c r="G5901">
        <v>84</v>
      </c>
      <c r="H5901">
        <v>2.79</v>
      </c>
      <c r="I5901" t="s">
        <v>18</v>
      </c>
      <c r="J5901">
        <v>0.87</v>
      </c>
      <c r="K5901">
        <v>9900.86</v>
      </c>
      <c r="L5901">
        <v>483.42</v>
      </c>
      <c r="M5901">
        <f t="shared" si="184"/>
        <v>9900.86</v>
      </c>
      <c r="N5901">
        <f t="shared" si="185"/>
        <v>0</v>
      </c>
    </row>
    <row r="5902" spans="1:14" hidden="1" x14ac:dyDescent="0.25">
      <c r="A5902" t="s">
        <v>180</v>
      </c>
      <c r="B5902" t="s">
        <v>9597</v>
      </c>
      <c r="C5902">
        <v>66</v>
      </c>
      <c r="D5902">
        <v>172137</v>
      </c>
      <c r="E5902" t="s">
        <v>45</v>
      </c>
      <c r="F5902" t="s">
        <v>66</v>
      </c>
      <c r="G5902">
        <v>72</v>
      </c>
      <c r="H5902">
        <v>0.18</v>
      </c>
      <c r="I5902" t="s">
        <v>45</v>
      </c>
      <c r="J5902">
        <v>0.87</v>
      </c>
      <c r="K5902">
        <v>3419.26</v>
      </c>
      <c r="L5902">
        <v>1611.82</v>
      </c>
      <c r="M5902">
        <f t="shared" si="184"/>
        <v>3419.26</v>
      </c>
      <c r="N5902">
        <f t="shared" si="185"/>
        <v>0</v>
      </c>
    </row>
    <row r="5903" spans="1:14" hidden="1" x14ac:dyDescent="0.25">
      <c r="A5903" t="s">
        <v>9598</v>
      </c>
      <c r="B5903" t="s">
        <v>9599</v>
      </c>
      <c r="C5903">
        <v>78</v>
      </c>
      <c r="D5903">
        <v>203576</v>
      </c>
      <c r="E5903" t="s">
        <v>25</v>
      </c>
      <c r="F5903" t="s">
        <v>56</v>
      </c>
      <c r="G5903">
        <v>108</v>
      </c>
      <c r="H5903">
        <v>0.51</v>
      </c>
      <c r="I5903" t="s">
        <v>25</v>
      </c>
      <c r="J5903">
        <v>0.87</v>
      </c>
      <c r="K5903">
        <v>3637.12</v>
      </c>
      <c r="L5903">
        <v>827.77</v>
      </c>
      <c r="M5903">
        <f t="shared" si="184"/>
        <v>3637.12</v>
      </c>
      <c r="N5903">
        <f t="shared" si="185"/>
        <v>0</v>
      </c>
    </row>
    <row r="5904" spans="1:14" hidden="1" x14ac:dyDescent="0.25">
      <c r="A5904" t="s">
        <v>9600</v>
      </c>
      <c r="B5904" t="s">
        <v>9601</v>
      </c>
      <c r="C5904">
        <v>63</v>
      </c>
      <c r="D5904">
        <v>219979</v>
      </c>
      <c r="E5904" t="s">
        <v>45</v>
      </c>
      <c r="F5904" t="s">
        <v>40</v>
      </c>
      <c r="G5904">
        <v>96</v>
      </c>
      <c r="H5904">
        <v>0.111</v>
      </c>
      <c r="I5904" t="s">
        <v>45</v>
      </c>
      <c r="J5904">
        <v>0.87</v>
      </c>
      <c r="K5904">
        <v>3547.78</v>
      </c>
      <c r="L5904">
        <v>1389.79</v>
      </c>
      <c r="M5904">
        <f t="shared" si="184"/>
        <v>3547.78</v>
      </c>
      <c r="N5904">
        <f t="shared" si="185"/>
        <v>0</v>
      </c>
    </row>
    <row r="5905" spans="1:14" hidden="1" x14ac:dyDescent="0.25">
      <c r="A5905" t="s">
        <v>9602</v>
      </c>
      <c r="B5905" t="s">
        <v>9603</v>
      </c>
      <c r="C5905">
        <v>72</v>
      </c>
      <c r="D5905">
        <v>104309</v>
      </c>
      <c r="E5905" t="s">
        <v>45</v>
      </c>
      <c r="F5905" t="s">
        <v>32</v>
      </c>
      <c r="G5905">
        <v>108</v>
      </c>
      <c r="H5905">
        <v>0.33</v>
      </c>
      <c r="I5905" t="s">
        <v>45</v>
      </c>
      <c r="J5905">
        <v>0.87</v>
      </c>
      <c r="K5905">
        <v>1728.27</v>
      </c>
      <c r="L5905">
        <v>476.56</v>
      </c>
      <c r="M5905">
        <f t="shared" si="184"/>
        <v>1728.27</v>
      </c>
      <c r="N5905">
        <f t="shared" si="185"/>
        <v>0</v>
      </c>
    </row>
    <row r="5906" spans="1:14" hidden="1" x14ac:dyDescent="0.25">
      <c r="A5906" t="s">
        <v>41</v>
      </c>
      <c r="B5906" t="s">
        <v>9604</v>
      </c>
      <c r="C5906">
        <v>90</v>
      </c>
      <c r="D5906">
        <v>269969</v>
      </c>
      <c r="E5906" t="s">
        <v>45</v>
      </c>
      <c r="F5906" t="s">
        <v>26</v>
      </c>
      <c r="G5906">
        <v>48</v>
      </c>
      <c r="H5906">
        <v>1.27</v>
      </c>
      <c r="I5906" t="s">
        <v>45</v>
      </c>
      <c r="J5906">
        <v>0.87</v>
      </c>
      <c r="K5906">
        <v>9054.09</v>
      </c>
      <c r="L5906">
        <v>3276.75</v>
      </c>
      <c r="M5906">
        <f t="shared" si="184"/>
        <v>9054.09</v>
      </c>
      <c r="N5906">
        <f t="shared" si="185"/>
        <v>0</v>
      </c>
    </row>
    <row r="5907" spans="1:14" hidden="1" x14ac:dyDescent="0.25">
      <c r="A5907" t="s">
        <v>9605</v>
      </c>
      <c r="B5907" t="s">
        <v>9606</v>
      </c>
      <c r="C5907">
        <v>58</v>
      </c>
      <c r="D5907">
        <v>197234</v>
      </c>
      <c r="E5907" t="s">
        <v>45</v>
      </c>
      <c r="F5907" t="s">
        <v>19</v>
      </c>
      <c r="G5907">
        <v>36</v>
      </c>
      <c r="H5907">
        <v>7.0999999999999994E-2</v>
      </c>
      <c r="I5907" t="s">
        <v>45</v>
      </c>
      <c r="J5907">
        <v>0.87</v>
      </c>
      <c r="K5907">
        <v>6484.5</v>
      </c>
      <c r="L5907">
        <v>4628.53</v>
      </c>
      <c r="M5907">
        <f t="shared" si="184"/>
        <v>6484.5</v>
      </c>
      <c r="N5907">
        <f t="shared" si="185"/>
        <v>0</v>
      </c>
    </row>
    <row r="5908" spans="1:14" hidden="1" x14ac:dyDescent="0.25">
      <c r="A5908" t="s">
        <v>2339</v>
      </c>
      <c r="B5908" t="s">
        <v>9607</v>
      </c>
      <c r="C5908">
        <v>34</v>
      </c>
      <c r="D5908">
        <v>102909</v>
      </c>
      <c r="E5908" t="s">
        <v>14</v>
      </c>
      <c r="F5908" t="s">
        <v>22</v>
      </c>
      <c r="G5908">
        <v>120</v>
      </c>
      <c r="H5908">
        <v>9.4999999999999998E-3</v>
      </c>
      <c r="I5908" t="s">
        <v>14</v>
      </c>
      <c r="J5908">
        <v>0.87</v>
      </c>
      <c r="K5908">
        <v>1391.72</v>
      </c>
      <c r="L5908">
        <v>486.64</v>
      </c>
      <c r="M5908">
        <f t="shared" si="184"/>
        <v>1391.72</v>
      </c>
      <c r="N5908">
        <f t="shared" si="185"/>
        <v>0</v>
      </c>
    </row>
    <row r="5909" spans="1:14" hidden="1" x14ac:dyDescent="0.25">
      <c r="A5909" t="s">
        <v>3662</v>
      </c>
      <c r="B5909" t="s">
        <v>9608</v>
      </c>
      <c r="C5909">
        <v>98</v>
      </c>
      <c r="D5909">
        <v>222745</v>
      </c>
      <c r="E5909" t="s">
        <v>45</v>
      </c>
      <c r="F5909" t="s">
        <v>15</v>
      </c>
      <c r="G5909">
        <v>96</v>
      </c>
      <c r="H5909">
        <v>2.79</v>
      </c>
      <c r="I5909" t="s">
        <v>45</v>
      </c>
      <c r="J5909">
        <v>0.87</v>
      </c>
      <c r="K5909">
        <v>8419.5300000000007</v>
      </c>
      <c r="L5909">
        <v>267.06</v>
      </c>
      <c r="M5909">
        <f t="shared" si="184"/>
        <v>8419.5300000000007</v>
      </c>
      <c r="N5909">
        <f t="shared" si="185"/>
        <v>0</v>
      </c>
    </row>
    <row r="5910" spans="1:14" hidden="1" x14ac:dyDescent="0.25">
      <c r="A5910" t="s">
        <v>9609</v>
      </c>
      <c r="B5910" t="s">
        <v>9610</v>
      </c>
      <c r="C5910">
        <v>44</v>
      </c>
      <c r="D5910">
        <v>185083</v>
      </c>
      <c r="E5910" t="s">
        <v>14</v>
      </c>
      <c r="F5910" t="s">
        <v>73</v>
      </c>
      <c r="G5910">
        <v>36</v>
      </c>
      <c r="H5910">
        <v>1.95E-2</v>
      </c>
      <c r="I5910" t="s">
        <v>14</v>
      </c>
      <c r="J5910">
        <v>0.87</v>
      </c>
      <c r="K5910">
        <v>6030.85</v>
      </c>
      <c r="L5910">
        <v>4384.54</v>
      </c>
      <c r="M5910">
        <f t="shared" si="184"/>
        <v>6030.85</v>
      </c>
      <c r="N5910">
        <f t="shared" si="185"/>
        <v>0</v>
      </c>
    </row>
    <row r="5911" spans="1:14" hidden="1" x14ac:dyDescent="0.25">
      <c r="A5911" t="s">
        <v>9611</v>
      </c>
      <c r="B5911" t="s">
        <v>9612</v>
      </c>
      <c r="C5911">
        <v>82</v>
      </c>
      <c r="D5911">
        <v>31601</v>
      </c>
      <c r="E5911" t="s">
        <v>25</v>
      </c>
      <c r="F5911" t="s">
        <v>29</v>
      </c>
      <c r="G5911">
        <v>96</v>
      </c>
      <c r="H5911">
        <v>0.83799999999999997</v>
      </c>
      <c r="I5911" t="s">
        <v>25</v>
      </c>
      <c r="J5911">
        <v>0.87</v>
      </c>
      <c r="K5911">
        <v>671.95</v>
      </c>
      <c r="L5911">
        <v>132.19999999999999</v>
      </c>
      <c r="M5911">
        <f t="shared" si="184"/>
        <v>671.95</v>
      </c>
      <c r="N5911">
        <f t="shared" si="185"/>
        <v>0</v>
      </c>
    </row>
    <row r="5912" spans="1:14" hidden="1" x14ac:dyDescent="0.25">
      <c r="A5912" t="s">
        <v>2225</v>
      </c>
      <c r="B5912" t="s">
        <v>9613</v>
      </c>
      <c r="C5912">
        <v>60</v>
      </c>
      <c r="D5912">
        <v>227013</v>
      </c>
      <c r="E5912" t="s">
        <v>18</v>
      </c>
      <c r="F5912" t="s">
        <v>19</v>
      </c>
      <c r="G5912">
        <v>120</v>
      </c>
      <c r="H5912">
        <v>7.0999999999999994E-2</v>
      </c>
      <c r="I5912" t="s">
        <v>18</v>
      </c>
      <c r="J5912">
        <v>0.87</v>
      </c>
      <c r="K5912">
        <v>3164.74</v>
      </c>
      <c r="L5912">
        <v>1028.55</v>
      </c>
      <c r="M5912">
        <f t="shared" si="184"/>
        <v>3164.74</v>
      </c>
      <c r="N5912">
        <f t="shared" si="185"/>
        <v>0</v>
      </c>
    </row>
    <row r="5913" spans="1:14" hidden="1" x14ac:dyDescent="0.25">
      <c r="A5913" t="s">
        <v>9614</v>
      </c>
      <c r="B5913" t="s">
        <v>9615</v>
      </c>
      <c r="C5913">
        <v>78</v>
      </c>
      <c r="D5913">
        <v>193932</v>
      </c>
      <c r="E5913" t="s">
        <v>25</v>
      </c>
      <c r="F5913" t="s">
        <v>56</v>
      </c>
      <c r="G5913">
        <v>84</v>
      </c>
      <c r="H5913">
        <v>0.51</v>
      </c>
      <c r="I5913" t="s">
        <v>25</v>
      </c>
      <c r="J5913">
        <v>0.87</v>
      </c>
      <c r="K5913">
        <v>3914</v>
      </c>
      <c r="L5913">
        <v>1237.74</v>
      </c>
      <c r="M5913">
        <f t="shared" si="184"/>
        <v>3914</v>
      </c>
      <c r="N5913">
        <f t="shared" si="185"/>
        <v>0</v>
      </c>
    </row>
    <row r="5914" spans="1:14" hidden="1" x14ac:dyDescent="0.25">
      <c r="A5914" t="s">
        <v>2657</v>
      </c>
      <c r="B5914" t="s">
        <v>9616</v>
      </c>
      <c r="C5914">
        <v>81</v>
      </c>
      <c r="D5914">
        <v>281346</v>
      </c>
      <c r="E5914" t="s">
        <v>45</v>
      </c>
      <c r="F5914" t="s">
        <v>29</v>
      </c>
      <c r="G5914">
        <v>36</v>
      </c>
      <c r="H5914">
        <v>0.83799999999999997</v>
      </c>
      <c r="I5914" t="s">
        <v>45</v>
      </c>
      <c r="J5914">
        <v>0.87</v>
      </c>
      <c r="K5914">
        <v>10527.06</v>
      </c>
      <c r="L5914">
        <v>5721.67</v>
      </c>
      <c r="M5914">
        <f t="shared" si="184"/>
        <v>10527.06</v>
      </c>
      <c r="N5914">
        <f t="shared" si="185"/>
        <v>0</v>
      </c>
    </row>
    <row r="5915" spans="1:14" hidden="1" x14ac:dyDescent="0.25">
      <c r="A5915" t="s">
        <v>9617</v>
      </c>
      <c r="B5915" t="s">
        <v>9618</v>
      </c>
      <c r="C5915">
        <v>65</v>
      </c>
      <c r="D5915">
        <v>294399</v>
      </c>
      <c r="E5915" t="s">
        <v>18</v>
      </c>
      <c r="F5915" t="s">
        <v>40</v>
      </c>
      <c r="G5915">
        <v>108</v>
      </c>
      <c r="H5915">
        <v>0.111</v>
      </c>
      <c r="I5915" t="s">
        <v>18</v>
      </c>
      <c r="J5915">
        <v>0.87</v>
      </c>
      <c r="K5915">
        <v>4432.46</v>
      </c>
      <c r="L5915">
        <v>1544.41</v>
      </c>
      <c r="M5915">
        <f t="shared" si="184"/>
        <v>4432.46</v>
      </c>
      <c r="N5915">
        <f t="shared" si="185"/>
        <v>0</v>
      </c>
    </row>
    <row r="5916" spans="1:14" hidden="1" x14ac:dyDescent="0.25">
      <c r="A5916" t="s">
        <v>6839</v>
      </c>
      <c r="B5916" t="s">
        <v>9619</v>
      </c>
      <c r="C5916">
        <v>74</v>
      </c>
      <c r="D5916">
        <v>293658</v>
      </c>
      <c r="E5916" t="s">
        <v>14</v>
      </c>
      <c r="F5916" t="s">
        <v>32</v>
      </c>
      <c r="G5916">
        <v>120</v>
      </c>
      <c r="H5916">
        <v>0.33</v>
      </c>
      <c r="I5916" t="s">
        <v>14</v>
      </c>
      <c r="J5916">
        <v>0.87</v>
      </c>
      <c r="K5916">
        <v>4630.41</v>
      </c>
      <c r="L5916">
        <v>1106.51</v>
      </c>
      <c r="M5916">
        <f t="shared" si="184"/>
        <v>4630.41</v>
      </c>
      <c r="N5916">
        <f t="shared" si="185"/>
        <v>0</v>
      </c>
    </row>
    <row r="5917" spans="1:14" hidden="1" x14ac:dyDescent="0.25">
      <c r="A5917" t="s">
        <v>9620</v>
      </c>
      <c r="B5917" t="s">
        <v>9621</v>
      </c>
      <c r="C5917">
        <v>42</v>
      </c>
      <c r="D5917">
        <v>216932</v>
      </c>
      <c r="E5917" t="s">
        <v>25</v>
      </c>
      <c r="F5917" t="s">
        <v>73</v>
      </c>
      <c r="G5917">
        <v>36</v>
      </c>
      <c r="H5917">
        <v>1.95E-2</v>
      </c>
      <c r="I5917" t="s">
        <v>25</v>
      </c>
      <c r="J5917">
        <v>0.87</v>
      </c>
      <c r="K5917">
        <v>7068.63</v>
      </c>
      <c r="L5917">
        <v>5139.0200000000004</v>
      </c>
      <c r="M5917">
        <f t="shared" si="184"/>
        <v>7068.63</v>
      </c>
      <c r="N5917">
        <f t="shared" si="185"/>
        <v>0</v>
      </c>
    </row>
    <row r="5918" spans="1:14" hidden="1" x14ac:dyDescent="0.25">
      <c r="A5918" t="s">
        <v>3396</v>
      </c>
      <c r="B5918" t="s">
        <v>9622</v>
      </c>
      <c r="C5918">
        <v>90</v>
      </c>
      <c r="D5918">
        <v>249985</v>
      </c>
      <c r="E5918" t="s">
        <v>18</v>
      </c>
      <c r="F5918" t="s">
        <v>26</v>
      </c>
      <c r="G5918">
        <v>120</v>
      </c>
      <c r="H5918">
        <v>1.27</v>
      </c>
      <c r="I5918" t="s">
        <v>18</v>
      </c>
      <c r="J5918">
        <v>0.87</v>
      </c>
      <c r="K5918">
        <v>5807.26</v>
      </c>
      <c r="L5918">
        <v>457.58</v>
      </c>
      <c r="M5918">
        <f t="shared" si="184"/>
        <v>5807.26</v>
      </c>
      <c r="N5918">
        <f t="shared" si="185"/>
        <v>0</v>
      </c>
    </row>
    <row r="5919" spans="1:14" hidden="1" x14ac:dyDescent="0.25">
      <c r="A5919" t="s">
        <v>9033</v>
      </c>
      <c r="B5919" t="s">
        <v>9623</v>
      </c>
      <c r="C5919">
        <v>24</v>
      </c>
      <c r="D5919">
        <v>105916</v>
      </c>
      <c r="E5919" t="s">
        <v>18</v>
      </c>
      <c r="F5919" t="s">
        <v>48</v>
      </c>
      <c r="G5919">
        <v>36</v>
      </c>
      <c r="H5919">
        <v>7.3000000000000001E-3</v>
      </c>
      <c r="I5919" t="s">
        <v>18</v>
      </c>
      <c r="J5919">
        <v>0.87</v>
      </c>
      <c r="K5919">
        <v>3443.91</v>
      </c>
      <c r="L5919">
        <v>2514.71</v>
      </c>
      <c r="M5919">
        <f t="shared" si="184"/>
        <v>3443.91</v>
      </c>
      <c r="N5919">
        <f t="shared" si="185"/>
        <v>0</v>
      </c>
    </row>
    <row r="5920" spans="1:14" hidden="1" x14ac:dyDescent="0.25">
      <c r="A5920" t="s">
        <v>3772</v>
      </c>
      <c r="B5920" t="s">
        <v>9624</v>
      </c>
      <c r="C5920">
        <v>39</v>
      </c>
      <c r="D5920">
        <v>262260</v>
      </c>
      <c r="E5920" t="s">
        <v>18</v>
      </c>
      <c r="F5920" t="s">
        <v>35</v>
      </c>
      <c r="G5920">
        <v>60</v>
      </c>
      <c r="H5920">
        <v>1.12E-2</v>
      </c>
      <c r="I5920" t="s">
        <v>18</v>
      </c>
      <c r="J5920">
        <v>0.87</v>
      </c>
      <c r="K5920">
        <v>5646.66</v>
      </c>
      <c r="L5920">
        <v>3335.62</v>
      </c>
      <c r="M5920">
        <f t="shared" si="184"/>
        <v>5646.66</v>
      </c>
      <c r="N5920">
        <f t="shared" si="185"/>
        <v>0</v>
      </c>
    </row>
    <row r="5921" spans="1:14" hidden="1" x14ac:dyDescent="0.25">
      <c r="A5921" t="s">
        <v>7512</v>
      </c>
      <c r="B5921" t="s">
        <v>9625</v>
      </c>
      <c r="C5921">
        <v>52</v>
      </c>
      <c r="D5921">
        <v>281420</v>
      </c>
      <c r="E5921" t="s">
        <v>25</v>
      </c>
      <c r="F5921" t="s">
        <v>53</v>
      </c>
      <c r="G5921">
        <v>72</v>
      </c>
      <c r="H5921">
        <v>0.05</v>
      </c>
      <c r="I5921" t="s">
        <v>25</v>
      </c>
      <c r="J5921">
        <v>0.87</v>
      </c>
      <c r="K5921">
        <v>5362.34</v>
      </c>
      <c r="L5921">
        <v>2773.28</v>
      </c>
      <c r="M5921">
        <f t="shared" si="184"/>
        <v>5362.34</v>
      </c>
      <c r="N5921">
        <f t="shared" si="185"/>
        <v>0</v>
      </c>
    </row>
    <row r="5922" spans="1:14" hidden="1" x14ac:dyDescent="0.25">
      <c r="A5922" t="s">
        <v>532</v>
      </c>
      <c r="B5922" t="s">
        <v>9626</v>
      </c>
      <c r="C5922">
        <v>44</v>
      </c>
      <c r="D5922">
        <v>41522</v>
      </c>
      <c r="E5922" t="s">
        <v>14</v>
      </c>
      <c r="F5922" t="s">
        <v>73</v>
      </c>
      <c r="G5922">
        <v>120</v>
      </c>
      <c r="H5922">
        <v>1.95E-2</v>
      </c>
      <c r="I5922" t="s">
        <v>14</v>
      </c>
      <c r="J5922">
        <v>0.87</v>
      </c>
      <c r="K5922">
        <v>564.33000000000004</v>
      </c>
      <c r="L5922">
        <v>194.99</v>
      </c>
      <c r="M5922">
        <f t="shared" si="184"/>
        <v>564.33000000000004</v>
      </c>
      <c r="N5922">
        <f t="shared" si="185"/>
        <v>0</v>
      </c>
    </row>
    <row r="5923" spans="1:14" hidden="1" x14ac:dyDescent="0.25">
      <c r="A5923" t="s">
        <v>7396</v>
      </c>
      <c r="B5923" t="s">
        <v>9627</v>
      </c>
      <c r="C5923">
        <v>37</v>
      </c>
      <c r="D5923">
        <v>178811</v>
      </c>
      <c r="E5923" t="s">
        <v>18</v>
      </c>
      <c r="F5923" t="s">
        <v>35</v>
      </c>
      <c r="G5923">
        <v>36</v>
      </c>
      <c r="H5923">
        <v>1.12E-2</v>
      </c>
      <c r="I5923" t="s">
        <v>18</v>
      </c>
      <c r="J5923">
        <v>0.87</v>
      </c>
      <c r="K5923">
        <v>5818.07</v>
      </c>
      <c r="L5923">
        <v>4242.3900000000003</v>
      </c>
      <c r="M5923">
        <f t="shared" si="184"/>
        <v>5818.07</v>
      </c>
      <c r="N5923">
        <f t="shared" si="185"/>
        <v>0</v>
      </c>
    </row>
    <row r="5924" spans="1:14" hidden="1" x14ac:dyDescent="0.25">
      <c r="A5924" t="s">
        <v>2800</v>
      </c>
      <c r="B5924" t="s">
        <v>9628</v>
      </c>
      <c r="C5924">
        <v>65</v>
      </c>
      <c r="D5924">
        <v>169848</v>
      </c>
      <c r="E5924" t="s">
        <v>45</v>
      </c>
      <c r="F5924" t="s">
        <v>40</v>
      </c>
      <c r="G5924">
        <v>108</v>
      </c>
      <c r="H5924">
        <v>0.111</v>
      </c>
      <c r="I5924" t="s">
        <v>45</v>
      </c>
      <c r="J5924">
        <v>0.87</v>
      </c>
      <c r="K5924">
        <v>2557.2199999999998</v>
      </c>
      <c r="L5924">
        <v>891.01</v>
      </c>
      <c r="M5924">
        <f t="shared" si="184"/>
        <v>2557.2199999999998</v>
      </c>
      <c r="N5924">
        <f t="shared" si="185"/>
        <v>0</v>
      </c>
    </row>
    <row r="5925" spans="1:14" hidden="1" x14ac:dyDescent="0.25">
      <c r="A5925" t="s">
        <v>2036</v>
      </c>
      <c r="B5925" t="s">
        <v>9629</v>
      </c>
      <c r="C5925">
        <v>63</v>
      </c>
      <c r="D5925">
        <v>30840</v>
      </c>
      <c r="E5925" t="s">
        <v>45</v>
      </c>
      <c r="F5925" t="s">
        <v>40</v>
      </c>
      <c r="G5925">
        <v>108</v>
      </c>
      <c r="H5925">
        <v>0.111</v>
      </c>
      <c r="I5925" t="s">
        <v>45</v>
      </c>
      <c r="J5925">
        <v>0.87</v>
      </c>
      <c r="K5925">
        <v>464.33</v>
      </c>
      <c r="L5925">
        <v>161.79</v>
      </c>
      <c r="M5925">
        <f t="shared" si="184"/>
        <v>464.33</v>
      </c>
      <c r="N5925">
        <f t="shared" si="185"/>
        <v>0</v>
      </c>
    </row>
    <row r="5926" spans="1:14" hidden="1" x14ac:dyDescent="0.25">
      <c r="A5926" t="s">
        <v>5637</v>
      </c>
      <c r="B5926" t="s">
        <v>9630</v>
      </c>
      <c r="C5926">
        <v>97</v>
      </c>
      <c r="D5926">
        <v>112820</v>
      </c>
      <c r="E5926" t="s">
        <v>14</v>
      </c>
      <c r="F5926" t="s">
        <v>15</v>
      </c>
      <c r="G5926">
        <v>96</v>
      </c>
      <c r="H5926">
        <v>2.79</v>
      </c>
      <c r="I5926" t="s">
        <v>14</v>
      </c>
      <c r="J5926">
        <v>0.87</v>
      </c>
      <c r="K5926">
        <v>4264.4799999999996</v>
      </c>
      <c r="L5926">
        <v>135.27000000000001</v>
      </c>
      <c r="M5926">
        <f t="shared" si="184"/>
        <v>4264.4799999999996</v>
      </c>
      <c r="N5926">
        <f t="shared" si="185"/>
        <v>0</v>
      </c>
    </row>
    <row r="5927" spans="1:14" hidden="1" x14ac:dyDescent="0.25">
      <c r="A5927" t="s">
        <v>9631</v>
      </c>
      <c r="B5927" t="s">
        <v>9632</v>
      </c>
      <c r="C5927">
        <v>63</v>
      </c>
      <c r="D5927">
        <v>215471</v>
      </c>
      <c r="E5927" t="s">
        <v>14</v>
      </c>
      <c r="F5927" t="s">
        <v>40</v>
      </c>
      <c r="G5927">
        <v>48</v>
      </c>
      <c r="H5927">
        <v>0.111</v>
      </c>
      <c r="I5927" t="s">
        <v>14</v>
      </c>
      <c r="J5927">
        <v>0.87</v>
      </c>
      <c r="K5927">
        <v>5650.09</v>
      </c>
      <c r="L5927">
        <v>3536.32</v>
      </c>
      <c r="M5927">
        <f t="shared" si="184"/>
        <v>5650.09</v>
      </c>
      <c r="N5927">
        <f t="shared" si="185"/>
        <v>0</v>
      </c>
    </row>
    <row r="5928" spans="1:14" hidden="1" x14ac:dyDescent="0.25">
      <c r="A5928" t="s">
        <v>9633</v>
      </c>
      <c r="B5928" t="s">
        <v>9634</v>
      </c>
      <c r="C5928">
        <v>67</v>
      </c>
      <c r="D5928">
        <v>84552</v>
      </c>
      <c r="E5928" t="s">
        <v>18</v>
      </c>
      <c r="F5928" t="s">
        <v>66</v>
      </c>
      <c r="G5928">
        <v>120</v>
      </c>
      <c r="H5928">
        <v>0.18</v>
      </c>
      <c r="I5928" t="s">
        <v>18</v>
      </c>
      <c r="J5928">
        <v>0.87</v>
      </c>
      <c r="K5928">
        <v>1242.58</v>
      </c>
      <c r="L5928">
        <v>354.78</v>
      </c>
      <c r="M5928">
        <f t="shared" si="184"/>
        <v>1242.58</v>
      </c>
      <c r="N5928">
        <f t="shared" si="185"/>
        <v>0</v>
      </c>
    </row>
    <row r="5929" spans="1:14" hidden="1" x14ac:dyDescent="0.25">
      <c r="A5929" t="s">
        <v>5376</v>
      </c>
      <c r="B5929" t="s">
        <v>9635</v>
      </c>
      <c r="C5929">
        <v>29</v>
      </c>
      <c r="D5929">
        <v>239539</v>
      </c>
      <c r="E5929" t="s">
        <v>45</v>
      </c>
      <c r="F5929" t="s">
        <v>59</v>
      </c>
      <c r="G5929">
        <v>60</v>
      </c>
      <c r="H5929">
        <v>9.1000000000000004E-3</v>
      </c>
      <c r="I5929" t="s">
        <v>45</v>
      </c>
      <c r="J5929">
        <v>0.87</v>
      </c>
      <c r="K5929">
        <v>5154.47</v>
      </c>
      <c r="L5929">
        <v>3048.68</v>
      </c>
      <c r="M5929">
        <f t="shared" si="184"/>
        <v>5154.47</v>
      </c>
      <c r="N5929">
        <f t="shared" si="185"/>
        <v>0</v>
      </c>
    </row>
    <row r="5930" spans="1:14" hidden="1" x14ac:dyDescent="0.25">
      <c r="A5930" t="s">
        <v>1994</v>
      </c>
      <c r="B5930" t="s">
        <v>9636</v>
      </c>
      <c r="C5930">
        <v>54</v>
      </c>
      <c r="D5930">
        <v>52308</v>
      </c>
      <c r="E5930" t="s">
        <v>25</v>
      </c>
      <c r="F5930" t="s">
        <v>53</v>
      </c>
      <c r="G5930">
        <v>36</v>
      </c>
      <c r="H5930">
        <v>0.05</v>
      </c>
      <c r="I5930" t="s">
        <v>25</v>
      </c>
      <c r="J5930">
        <v>0.87</v>
      </c>
      <c r="K5930">
        <v>1713.49</v>
      </c>
      <c r="L5930">
        <v>1232.26</v>
      </c>
      <c r="M5930">
        <f t="shared" si="184"/>
        <v>1713.49</v>
      </c>
      <c r="N5930">
        <f t="shared" si="185"/>
        <v>0</v>
      </c>
    </row>
    <row r="5931" spans="1:14" hidden="1" x14ac:dyDescent="0.25">
      <c r="A5931" t="s">
        <v>3753</v>
      </c>
      <c r="B5931" t="s">
        <v>9637</v>
      </c>
      <c r="C5931">
        <v>91</v>
      </c>
      <c r="D5931">
        <v>130549</v>
      </c>
      <c r="E5931" t="s">
        <v>18</v>
      </c>
      <c r="F5931" t="s">
        <v>15</v>
      </c>
      <c r="G5931">
        <v>60</v>
      </c>
      <c r="H5931">
        <v>2.79</v>
      </c>
      <c r="I5931" t="s">
        <v>18</v>
      </c>
      <c r="J5931">
        <v>0.87</v>
      </c>
      <c r="K5931">
        <v>5403.24</v>
      </c>
      <c r="L5931">
        <v>625.15</v>
      </c>
      <c r="M5931">
        <f t="shared" si="184"/>
        <v>5403.24</v>
      </c>
      <c r="N5931">
        <f t="shared" si="185"/>
        <v>0</v>
      </c>
    </row>
    <row r="5932" spans="1:14" hidden="1" x14ac:dyDescent="0.25">
      <c r="A5932" t="s">
        <v>9638</v>
      </c>
      <c r="B5932" t="s">
        <v>9639</v>
      </c>
      <c r="C5932">
        <v>70</v>
      </c>
      <c r="D5932">
        <v>110703</v>
      </c>
      <c r="E5932" t="s">
        <v>18</v>
      </c>
      <c r="F5932" t="s">
        <v>66</v>
      </c>
      <c r="G5932">
        <v>72</v>
      </c>
      <c r="H5932">
        <v>0.18</v>
      </c>
      <c r="I5932" t="s">
        <v>18</v>
      </c>
      <c r="J5932">
        <v>0.87</v>
      </c>
      <c r="K5932">
        <v>2198.96</v>
      </c>
      <c r="L5932">
        <v>1036.58</v>
      </c>
      <c r="M5932">
        <f t="shared" si="184"/>
        <v>2198.96</v>
      </c>
      <c r="N5932">
        <f t="shared" si="185"/>
        <v>0</v>
      </c>
    </row>
    <row r="5933" spans="1:14" hidden="1" x14ac:dyDescent="0.25">
      <c r="A5933" t="s">
        <v>7997</v>
      </c>
      <c r="B5933" t="s">
        <v>9640</v>
      </c>
      <c r="C5933">
        <v>21</v>
      </c>
      <c r="D5933">
        <v>83661</v>
      </c>
      <c r="E5933" t="s">
        <v>45</v>
      </c>
      <c r="F5933" t="s">
        <v>48</v>
      </c>
      <c r="G5933">
        <v>36</v>
      </c>
      <c r="H5933">
        <v>7.3000000000000001E-3</v>
      </c>
      <c r="I5933" t="s">
        <v>45</v>
      </c>
      <c r="J5933">
        <v>0.87</v>
      </c>
      <c r="K5933">
        <v>2720.28</v>
      </c>
      <c r="L5933">
        <v>1986.32</v>
      </c>
      <c r="M5933">
        <f t="shared" si="184"/>
        <v>2720.28</v>
      </c>
      <c r="N5933">
        <f t="shared" si="185"/>
        <v>0</v>
      </c>
    </row>
    <row r="5934" spans="1:14" hidden="1" x14ac:dyDescent="0.25">
      <c r="A5934" t="s">
        <v>9641</v>
      </c>
      <c r="B5934" t="s">
        <v>9642</v>
      </c>
      <c r="C5934">
        <v>41</v>
      </c>
      <c r="D5934">
        <v>52309</v>
      </c>
      <c r="E5934" t="s">
        <v>14</v>
      </c>
      <c r="F5934" t="s">
        <v>73</v>
      </c>
      <c r="G5934">
        <v>108</v>
      </c>
      <c r="H5934">
        <v>1.95E-2</v>
      </c>
      <c r="I5934" t="s">
        <v>14</v>
      </c>
      <c r="J5934">
        <v>0.87</v>
      </c>
      <c r="K5934">
        <v>755.67</v>
      </c>
      <c r="L5934">
        <v>290.38</v>
      </c>
      <c r="M5934">
        <f t="shared" si="184"/>
        <v>755.67</v>
      </c>
      <c r="N5934">
        <f t="shared" si="185"/>
        <v>0</v>
      </c>
    </row>
    <row r="5935" spans="1:14" hidden="1" x14ac:dyDescent="0.25">
      <c r="A5935" t="s">
        <v>9643</v>
      </c>
      <c r="B5935" t="s">
        <v>9644</v>
      </c>
      <c r="C5935">
        <v>96</v>
      </c>
      <c r="D5935">
        <v>63455</v>
      </c>
      <c r="E5935" t="s">
        <v>25</v>
      </c>
      <c r="F5935" t="s">
        <v>15</v>
      </c>
      <c r="G5935">
        <v>36</v>
      </c>
      <c r="H5935">
        <v>2.79</v>
      </c>
      <c r="I5935" t="s">
        <v>25</v>
      </c>
      <c r="J5935">
        <v>0.87</v>
      </c>
      <c r="K5935">
        <v>3199.66</v>
      </c>
      <c r="L5935">
        <v>877.21</v>
      </c>
      <c r="M5935">
        <f t="shared" si="184"/>
        <v>3199.66</v>
      </c>
      <c r="N5935">
        <f t="shared" si="185"/>
        <v>0</v>
      </c>
    </row>
    <row r="5936" spans="1:14" hidden="1" x14ac:dyDescent="0.25">
      <c r="A5936" t="s">
        <v>9503</v>
      </c>
      <c r="B5936" t="s">
        <v>9645</v>
      </c>
      <c r="C5936">
        <v>88</v>
      </c>
      <c r="D5936">
        <v>97879</v>
      </c>
      <c r="E5936" t="s">
        <v>25</v>
      </c>
      <c r="F5936" t="s">
        <v>26</v>
      </c>
      <c r="G5936">
        <v>36</v>
      </c>
      <c r="H5936">
        <v>1.27</v>
      </c>
      <c r="I5936" t="s">
        <v>25</v>
      </c>
      <c r="J5936">
        <v>0.87</v>
      </c>
      <c r="K5936">
        <v>3926.94</v>
      </c>
      <c r="L5936">
        <v>1832.33</v>
      </c>
      <c r="M5936">
        <f t="shared" si="184"/>
        <v>3926.94</v>
      </c>
      <c r="N5936">
        <f t="shared" si="185"/>
        <v>0</v>
      </c>
    </row>
    <row r="5937" spans="1:14" hidden="1" x14ac:dyDescent="0.25">
      <c r="A5937" t="s">
        <v>5062</v>
      </c>
      <c r="B5937" t="s">
        <v>9646</v>
      </c>
      <c r="C5937">
        <v>47</v>
      </c>
      <c r="D5937">
        <v>191931</v>
      </c>
      <c r="E5937" t="s">
        <v>18</v>
      </c>
      <c r="F5937" t="s">
        <v>121</v>
      </c>
      <c r="G5937">
        <v>36</v>
      </c>
      <c r="H5937">
        <v>3.3000000000000002E-2</v>
      </c>
      <c r="I5937" t="s">
        <v>18</v>
      </c>
      <c r="J5937">
        <v>0.87</v>
      </c>
      <c r="K5937">
        <v>6268.68</v>
      </c>
      <c r="L5937">
        <v>4535.54</v>
      </c>
      <c r="M5937">
        <f t="shared" si="184"/>
        <v>6268.68</v>
      </c>
      <c r="N5937">
        <f t="shared" si="185"/>
        <v>0</v>
      </c>
    </row>
    <row r="5938" spans="1:14" hidden="1" x14ac:dyDescent="0.25">
      <c r="A5938" t="s">
        <v>549</v>
      </c>
      <c r="B5938" t="s">
        <v>9647</v>
      </c>
      <c r="C5938">
        <v>92</v>
      </c>
      <c r="D5938">
        <v>34198</v>
      </c>
      <c r="E5938" t="s">
        <v>45</v>
      </c>
      <c r="F5938" t="s">
        <v>15</v>
      </c>
      <c r="G5938">
        <v>96</v>
      </c>
      <c r="H5938">
        <v>2.79</v>
      </c>
      <c r="I5938" t="s">
        <v>45</v>
      </c>
      <c r="J5938">
        <v>0.87</v>
      </c>
      <c r="K5938">
        <v>1292.6500000000001</v>
      </c>
      <c r="L5938">
        <v>41</v>
      </c>
      <c r="M5938">
        <f t="shared" si="184"/>
        <v>1292.6500000000001</v>
      </c>
      <c r="N5938">
        <f t="shared" si="185"/>
        <v>0</v>
      </c>
    </row>
    <row r="5939" spans="1:14" hidden="1" x14ac:dyDescent="0.25">
      <c r="A5939" t="s">
        <v>592</v>
      </c>
      <c r="B5939" t="s">
        <v>9648</v>
      </c>
      <c r="C5939">
        <v>87</v>
      </c>
      <c r="D5939">
        <v>104481</v>
      </c>
      <c r="E5939" t="s">
        <v>14</v>
      </c>
      <c r="F5939" t="s">
        <v>26</v>
      </c>
      <c r="G5939">
        <v>84</v>
      </c>
      <c r="H5939">
        <v>1.27</v>
      </c>
      <c r="I5939" t="s">
        <v>14</v>
      </c>
      <c r="J5939">
        <v>0.87</v>
      </c>
      <c r="K5939">
        <v>2690.18</v>
      </c>
      <c r="L5939">
        <v>454.29</v>
      </c>
      <c r="M5939">
        <f t="shared" si="184"/>
        <v>2690.18</v>
      </c>
      <c r="N5939">
        <f t="shared" si="185"/>
        <v>0</v>
      </c>
    </row>
    <row r="5940" spans="1:14" hidden="1" x14ac:dyDescent="0.25">
      <c r="A5940" t="s">
        <v>651</v>
      </c>
      <c r="B5940" t="s">
        <v>9649</v>
      </c>
      <c r="C5940">
        <v>63</v>
      </c>
      <c r="D5940">
        <v>253974</v>
      </c>
      <c r="E5940" t="s">
        <v>25</v>
      </c>
      <c r="F5940" t="s">
        <v>40</v>
      </c>
      <c r="G5940">
        <v>96</v>
      </c>
      <c r="H5940">
        <v>0.111</v>
      </c>
      <c r="I5940" t="s">
        <v>25</v>
      </c>
      <c r="J5940">
        <v>0.87</v>
      </c>
      <c r="K5940">
        <v>4096.05</v>
      </c>
      <c r="L5940">
        <v>1604.57</v>
      </c>
      <c r="M5940">
        <f t="shared" si="184"/>
        <v>4096.05</v>
      </c>
      <c r="N5940">
        <f t="shared" si="185"/>
        <v>0</v>
      </c>
    </row>
    <row r="5941" spans="1:14" hidden="1" x14ac:dyDescent="0.25">
      <c r="A5941" t="s">
        <v>296</v>
      </c>
      <c r="B5941" t="s">
        <v>9650</v>
      </c>
      <c r="C5941">
        <v>97</v>
      </c>
      <c r="D5941">
        <v>25846</v>
      </c>
      <c r="E5941" t="s">
        <v>14</v>
      </c>
      <c r="F5941" t="s">
        <v>15</v>
      </c>
      <c r="G5941">
        <v>120</v>
      </c>
      <c r="H5941">
        <v>2.79</v>
      </c>
      <c r="I5941" t="s">
        <v>14</v>
      </c>
      <c r="J5941">
        <v>0.87</v>
      </c>
      <c r="K5941">
        <v>958.8</v>
      </c>
      <c r="L5941">
        <v>12.84</v>
      </c>
      <c r="M5941">
        <f t="shared" si="184"/>
        <v>958.8</v>
      </c>
      <c r="N5941">
        <f t="shared" si="185"/>
        <v>0</v>
      </c>
    </row>
    <row r="5942" spans="1:14" hidden="1" x14ac:dyDescent="0.25">
      <c r="A5942" t="s">
        <v>1844</v>
      </c>
      <c r="B5942" t="s">
        <v>9651</v>
      </c>
      <c r="C5942">
        <v>52</v>
      </c>
      <c r="D5942">
        <v>273124</v>
      </c>
      <c r="E5942" t="s">
        <v>18</v>
      </c>
      <c r="F5942" t="s">
        <v>53</v>
      </c>
      <c r="G5942">
        <v>36</v>
      </c>
      <c r="H5942">
        <v>0.05</v>
      </c>
      <c r="I5942" t="s">
        <v>18</v>
      </c>
      <c r="J5942">
        <v>0.87</v>
      </c>
      <c r="K5942">
        <v>8946.9</v>
      </c>
      <c r="L5942">
        <v>6434.16</v>
      </c>
      <c r="M5942">
        <f t="shared" si="184"/>
        <v>8946.9</v>
      </c>
      <c r="N5942">
        <f t="shared" si="185"/>
        <v>0</v>
      </c>
    </row>
    <row r="5943" spans="1:14" hidden="1" x14ac:dyDescent="0.25">
      <c r="A5943" t="s">
        <v>3015</v>
      </c>
      <c r="B5943" t="s">
        <v>9652</v>
      </c>
      <c r="C5943">
        <v>67</v>
      </c>
      <c r="D5943">
        <v>160288</v>
      </c>
      <c r="E5943" t="s">
        <v>25</v>
      </c>
      <c r="F5943" t="s">
        <v>66</v>
      </c>
      <c r="G5943">
        <v>60</v>
      </c>
      <c r="H5943">
        <v>0.18</v>
      </c>
      <c r="I5943" t="s">
        <v>25</v>
      </c>
      <c r="J5943">
        <v>0.87</v>
      </c>
      <c r="K5943">
        <v>3614.31</v>
      </c>
      <c r="L5943">
        <v>1931.29</v>
      </c>
      <c r="M5943">
        <f t="shared" si="184"/>
        <v>3614.31</v>
      </c>
      <c r="N5943">
        <f t="shared" si="185"/>
        <v>0</v>
      </c>
    </row>
    <row r="5944" spans="1:14" hidden="1" x14ac:dyDescent="0.25">
      <c r="A5944" t="s">
        <v>423</v>
      </c>
      <c r="B5944" t="s">
        <v>9653</v>
      </c>
      <c r="C5944">
        <v>66</v>
      </c>
      <c r="D5944">
        <v>222266</v>
      </c>
      <c r="E5944" t="s">
        <v>45</v>
      </c>
      <c r="F5944" t="s">
        <v>66</v>
      </c>
      <c r="G5944">
        <v>60</v>
      </c>
      <c r="H5944">
        <v>0.18</v>
      </c>
      <c r="I5944" t="s">
        <v>45</v>
      </c>
      <c r="J5944">
        <v>0.87</v>
      </c>
      <c r="K5944">
        <v>5011.84</v>
      </c>
      <c r="L5944">
        <v>2678.05</v>
      </c>
      <c r="M5944">
        <f t="shared" si="184"/>
        <v>5011.84</v>
      </c>
      <c r="N5944">
        <f t="shared" si="185"/>
        <v>0</v>
      </c>
    </row>
    <row r="5945" spans="1:14" hidden="1" x14ac:dyDescent="0.25">
      <c r="A5945" t="s">
        <v>9654</v>
      </c>
      <c r="B5945" t="s">
        <v>9655</v>
      </c>
      <c r="C5945">
        <v>52</v>
      </c>
      <c r="D5945">
        <v>154404</v>
      </c>
      <c r="E5945" t="s">
        <v>14</v>
      </c>
      <c r="F5945" t="s">
        <v>53</v>
      </c>
      <c r="G5945">
        <v>36</v>
      </c>
      <c r="H5945">
        <v>0.05</v>
      </c>
      <c r="I5945" t="s">
        <v>14</v>
      </c>
      <c r="J5945">
        <v>0.87</v>
      </c>
      <c r="K5945">
        <v>5057.91</v>
      </c>
      <c r="L5945">
        <v>3637.39</v>
      </c>
      <c r="M5945">
        <f t="shared" si="184"/>
        <v>5057.91</v>
      </c>
      <c r="N5945">
        <f t="shared" si="185"/>
        <v>0</v>
      </c>
    </row>
    <row r="5946" spans="1:14" hidden="1" x14ac:dyDescent="0.25">
      <c r="A5946" t="s">
        <v>9656</v>
      </c>
      <c r="B5946" t="s">
        <v>9657</v>
      </c>
      <c r="C5946">
        <v>76</v>
      </c>
      <c r="D5946">
        <v>222297</v>
      </c>
      <c r="E5946" t="s">
        <v>14</v>
      </c>
      <c r="F5946" t="s">
        <v>56</v>
      </c>
      <c r="G5946">
        <v>84</v>
      </c>
      <c r="H5946">
        <v>0.51</v>
      </c>
      <c r="I5946" t="s">
        <v>14</v>
      </c>
      <c r="J5946">
        <v>0.87</v>
      </c>
      <c r="K5946">
        <v>4486.47</v>
      </c>
      <c r="L5946">
        <v>1418.77</v>
      </c>
      <c r="M5946">
        <f t="shared" si="184"/>
        <v>4486.47</v>
      </c>
      <c r="N5946">
        <f t="shared" si="185"/>
        <v>0</v>
      </c>
    </row>
    <row r="5947" spans="1:14" hidden="1" x14ac:dyDescent="0.25">
      <c r="A5947" t="s">
        <v>5631</v>
      </c>
      <c r="B5947" t="s">
        <v>9658</v>
      </c>
      <c r="C5947">
        <v>60</v>
      </c>
      <c r="D5947">
        <v>127503</v>
      </c>
      <c r="E5947" t="s">
        <v>25</v>
      </c>
      <c r="F5947" t="s">
        <v>19</v>
      </c>
      <c r="G5947">
        <v>108</v>
      </c>
      <c r="H5947">
        <v>7.0999999999999994E-2</v>
      </c>
      <c r="I5947" t="s">
        <v>25</v>
      </c>
      <c r="J5947">
        <v>0.87</v>
      </c>
      <c r="K5947">
        <v>1885.48</v>
      </c>
      <c r="L5947">
        <v>685.68</v>
      </c>
      <c r="M5947">
        <f t="shared" si="184"/>
        <v>1885.48</v>
      </c>
      <c r="N5947">
        <f t="shared" si="185"/>
        <v>0</v>
      </c>
    </row>
    <row r="5948" spans="1:14" hidden="1" x14ac:dyDescent="0.25">
      <c r="A5948" t="s">
        <v>502</v>
      </c>
      <c r="B5948" t="s">
        <v>9659</v>
      </c>
      <c r="C5948">
        <v>86</v>
      </c>
      <c r="D5948">
        <v>146039</v>
      </c>
      <c r="E5948" t="s">
        <v>14</v>
      </c>
      <c r="F5948" t="s">
        <v>26</v>
      </c>
      <c r="G5948">
        <v>120</v>
      </c>
      <c r="H5948">
        <v>1.27</v>
      </c>
      <c r="I5948" t="s">
        <v>14</v>
      </c>
      <c r="J5948">
        <v>0.87</v>
      </c>
      <c r="K5948">
        <v>3392.55</v>
      </c>
      <c r="L5948">
        <v>267.32</v>
      </c>
      <c r="M5948">
        <f t="shared" si="184"/>
        <v>3392.55</v>
      </c>
      <c r="N5948">
        <f t="shared" si="185"/>
        <v>0</v>
      </c>
    </row>
    <row r="5949" spans="1:14" hidden="1" x14ac:dyDescent="0.25">
      <c r="A5949" t="s">
        <v>4323</v>
      </c>
      <c r="B5949" t="s">
        <v>9660</v>
      </c>
      <c r="C5949">
        <v>85</v>
      </c>
      <c r="D5949">
        <v>165108</v>
      </c>
      <c r="E5949" t="s">
        <v>18</v>
      </c>
      <c r="F5949" t="s">
        <v>29</v>
      </c>
      <c r="G5949">
        <v>36</v>
      </c>
      <c r="H5949">
        <v>0.83799999999999997</v>
      </c>
      <c r="I5949" t="s">
        <v>18</v>
      </c>
      <c r="J5949">
        <v>0.87</v>
      </c>
      <c r="K5949">
        <v>6177.81</v>
      </c>
      <c r="L5949">
        <v>3357.77</v>
      </c>
      <c r="M5949">
        <f t="shared" si="184"/>
        <v>6177.81</v>
      </c>
      <c r="N5949">
        <f t="shared" si="185"/>
        <v>0</v>
      </c>
    </row>
    <row r="5950" spans="1:14" hidden="1" x14ac:dyDescent="0.25">
      <c r="A5950" t="s">
        <v>9044</v>
      </c>
      <c r="B5950" t="s">
        <v>9661</v>
      </c>
      <c r="C5950">
        <v>35</v>
      </c>
      <c r="D5950">
        <v>207779</v>
      </c>
      <c r="E5950" t="s">
        <v>25</v>
      </c>
      <c r="F5950" t="s">
        <v>22</v>
      </c>
      <c r="G5950">
        <v>36</v>
      </c>
      <c r="H5950">
        <v>9.4999999999999998E-3</v>
      </c>
      <c r="I5950" t="s">
        <v>25</v>
      </c>
      <c r="J5950">
        <v>0.87</v>
      </c>
      <c r="K5950">
        <v>6758.62</v>
      </c>
      <c r="L5950">
        <v>4931.2</v>
      </c>
      <c r="M5950">
        <f t="shared" si="184"/>
        <v>6758.62</v>
      </c>
      <c r="N5950">
        <f t="shared" si="185"/>
        <v>0</v>
      </c>
    </row>
    <row r="5951" spans="1:14" hidden="1" x14ac:dyDescent="0.25">
      <c r="A5951" t="s">
        <v>9662</v>
      </c>
      <c r="B5951" t="s">
        <v>9663</v>
      </c>
      <c r="C5951">
        <v>44</v>
      </c>
      <c r="D5951">
        <v>85069</v>
      </c>
      <c r="E5951" t="s">
        <v>45</v>
      </c>
      <c r="F5951" t="s">
        <v>73</v>
      </c>
      <c r="G5951">
        <v>36</v>
      </c>
      <c r="H5951">
        <v>1.95E-2</v>
      </c>
      <c r="I5951" t="s">
        <v>45</v>
      </c>
      <c r="J5951">
        <v>0.87</v>
      </c>
      <c r="K5951">
        <v>2771.94</v>
      </c>
      <c r="L5951">
        <v>2015.25</v>
      </c>
      <c r="M5951">
        <f t="shared" si="184"/>
        <v>2771.94</v>
      </c>
      <c r="N5951">
        <f t="shared" si="185"/>
        <v>0</v>
      </c>
    </row>
    <row r="5952" spans="1:14" hidden="1" x14ac:dyDescent="0.25">
      <c r="A5952" t="s">
        <v>9664</v>
      </c>
      <c r="B5952" t="s">
        <v>9665</v>
      </c>
      <c r="C5952">
        <v>81</v>
      </c>
      <c r="D5952">
        <v>72335</v>
      </c>
      <c r="E5952" t="s">
        <v>45</v>
      </c>
      <c r="F5952" t="s">
        <v>29</v>
      </c>
      <c r="G5952">
        <v>48</v>
      </c>
      <c r="H5952">
        <v>0.83799999999999997</v>
      </c>
      <c r="I5952" t="s">
        <v>45</v>
      </c>
      <c r="J5952">
        <v>0.87</v>
      </c>
      <c r="K5952">
        <v>2220.34</v>
      </c>
      <c r="L5952">
        <v>984.86</v>
      </c>
      <c r="M5952">
        <f t="shared" si="184"/>
        <v>2220.34</v>
      </c>
      <c r="N5952">
        <f t="shared" si="185"/>
        <v>0</v>
      </c>
    </row>
    <row r="5953" spans="1:14" hidden="1" x14ac:dyDescent="0.25">
      <c r="A5953" t="s">
        <v>9666</v>
      </c>
      <c r="B5953" t="s">
        <v>9667</v>
      </c>
      <c r="C5953">
        <v>72</v>
      </c>
      <c r="D5953">
        <v>209827</v>
      </c>
      <c r="E5953" t="s">
        <v>45</v>
      </c>
      <c r="F5953" t="s">
        <v>32</v>
      </c>
      <c r="G5953">
        <v>96</v>
      </c>
      <c r="H5953">
        <v>0.33</v>
      </c>
      <c r="I5953" t="s">
        <v>45</v>
      </c>
      <c r="J5953">
        <v>0.87</v>
      </c>
      <c r="K5953">
        <v>3692.94</v>
      </c>
      <c r="L5953">
        <v>1175.02</v>
      </c>
      <c r="M5953">
        <f t="shared" si="184"/>
        <v>3692.94</v>
      </c>
      <c r="N5953">
        <f t="shared" si="185"/>
        <v>0</v>
      </c>
    </row>
    <row r="5954" spans="1:14" hidden="1" x14ac:dyDescent="0.25">
      <c r="A5954" t="s">
        <v>9282</v>
      </c>
      <c r="B5954" t="s">
        <v>9668</v>
      </c>
      <c r="C5954">
        <v>33</v>
      </c>
      <c r="D5954">
        <v>271791</v>
      </c>
      <c r="E5954" t="s">
        <v>18</v>
      </c>
      <c r="F5954" t="s">
        <v>22</v>
      </c>
      <c r="G5954">
        <v>72</v>
      </c>
      <c r="H5954">
        <v>9.4999999999999998E-3</v>
      </c>
      <c r="I5954" t="s">
        <v>18</v>
      </c>
      <c r="J5954">
        <v>0.87</v>
      </c>
      <c r="K5954">
        <v>5111.42</v>
      </c>
      <c r="L5954">
        <v>2721.02</v>
      </c>
      <c r="M5954">
        <f t="shared" si="184"/>
        <v>5111.42</v>
      </c>
      <c r="N5954">
        <f t="shared" si="185"/>
        <v>0</v>
      </c>
    </row>
    <row r="5955" spans="1:14" hidden="1" x14ac:dyDescent="0.25">
      <c r="A5955" t="s">
        <v>4497</v>
      </c>
      <c r="B5955" t="s">
        <v>9669</v>
      </c>
      <c r="C5955">
        <v>23</v>
      </c>
      <c r="D5955">
        <v>195157</v>
      </c>
      <c r="E5955" t="s">
        <v>18</v>
      </c>
      <c r="F5955" t="s">
        <v>48</v>
      </c>
      <c r="G5955">
        <v>36</v>
      </c>
      <c r="H5955">
        <v>7.3000000000000001E-3</v>
      </c>
      <c r="I5955" t="s">
        <v>18</v>
      </c>
      <c r="J5955">
        <v>0.87</v>
      </c>
      <c r="K5955">
        <v>6345.62</v>
      </c>
      <c r="L5955">
        <v>4633.51</v>
      </c>
      <c r="M5955">
        <f t="shared" ref="M5955:M6018" si="186">ROUND((D5955 * (1 + (J5955 + H5955) / 100) ^ G5955 * ((J5955 + H5955) / 100)) / ((1 + ((J5955 + H5955) / 100)) ^ G5955 - 1), 2)</f>
        <v>6345.62</v>
      </c>
      <c r="N5955">
        <f t="shared" ref="N5955:N6018" si="187">M5955-K5955</f>
        <v>0</v>
      </c>
    </row>
    <row r="5956" spans="1:14" hidden="1" x14ac:dyDescent="0.25">
      <c r="A5956" t="s">
        <v>9670</v>
      </c>
      <c r="B5956" t="s">
        <v>9671</v>
      </c>
      <c r="C5956">
        <v>39</v>
      </c>
      <c r="D5956">
        <v>117495</v>
      </c>
      <c r="E5956" t="s">
        <v>25</v>
      </c>
      <c r="F5956" t="s">
        <v>35</v>
      </c>
      <c r="G5956">
        <v>60</v>
      </c>
      <c r="H5956">
        <v>1.12E-2</v>
      </c>
      <c r="I5956" t="s">
        <v>25</v>
      </c>
      <c r="J5956">
        <v>0.87</v>
      </c>
      <c r="K5956">
        <v>2529.7600000000002</v>
      </c>
      <c r="L5956">
        <v>1494.39</v>
      </c>
      <c r="M5956">
        <f t="shared" si="186"/>
        <v>2529.7600000000002</v>
      </c>
      <c r="N5956">
        <f t="shared" si="187"/>
        <v>0</v>
      </c>
    </row>
    <row r="5957" spans="1:14" hidden="1" x14ac:dyDescent="0.25">
      <c r="A5957" t="s">
        <v>7525</v>
      </c>
      <c r="B5957" t="s">
        <v>9672</v>
      </c>
      <c r="C5957">
        <v>33</v>
      </c>
      <c r="D5957">
        <v>67828</v>
      </c>
      <c r="E5957" t="s">
        <v>18</v>
      </c>
      <c r="F5957" t="s">
        <v>22</v>
      </c>
      <c r="G5957">
        <v>96</v>
      </c>
      <c r="H5957">
        <v>9.4999999999999998E-3</v>
      </c>
      <c r="I5957" t="s">
        <v>18</v>
      </c>
      <c r="J5957">
        <v>0.87</v>
      </c>
      <c r="K5957">
        <v>1049.22</v>
      </c>
      <c r="L5957">
        <v>452.67</v>
      </c>
      <c r="M5957">
        <f t="shared" si="186"/>
        <v>1049.22</v>
      </c>
      <c r="N5957">
        <f t="shared" si="187"/>
        <v>0</v>
      </c>
    </row>
    <row r="5958" spans="1:14" hidden="1" x14ac:dyDescent="0.25">
      <c r="A5958" t="s">
        <v>2085</v>
      </c>
      <c r="B5958" t="s">
        <v>9673</v>
      </c>
      <c r="C5958">
        <v>33</v>
      </c>
      <c r="D5958">
        <v>88755</v>
      </c>
      <c r="E5958" t="s">
        <v>45</v>
      </c>
      <c r="F5958" t="s">
        <v>22</v>
      </c>
      <c r="G5958">
        <v>120</v>
      </c>
      <c r="H5958">
        <v>9.4999999999999998E-3</v>
      </c>
      <c r="I5958" t="s">
        <v>45</v>
      </c>
      <c r="J5958">
        <v>0.87</v>
      </c>
      <c r="K5958">
        <v>1200.3</v>
      </c>
      <c r="L5958">
        <v>419.7</v>
      </c>
      <c r="M5958">
        <f t="shared" si="186"/>
        <v>1200.3</v>
      </c>
      <c r="N5958">
        <f t="shared" si="187"/>
        <v>0</v>
      </c>
    </row>
    <row r="5959" spans="1:14" hidden="1" x14ac:dyDescent="0.25">
      <c r="A5959" t="s">
        <v>2941</v>
      </c>
      <c r="B5959" t="s">
        <v>9674</v>
      </c>
      <c r="C5959">
        <v>22</v>
      </c>
      <c r="D5959">
        <v>188611</v>
      </c>
      <c r="E5959" t="s">
        <v>14</v>
      </c>
      <c r="F5959" t="s">
        <v>48</v>
      </c>
      <c r="G5959">
        <v>60</v>
      </c>
      <c r="H5959">
        <v>7.3000000000000001E-3</v>
      </c>
      <c r="I5959" t="s">
        <v>14</v>
      </c>
      <c r="J5959">
        <v>0.87</v>
      </c>
      <c r="K5959">
        <v>4056.57</v>
      </c>
      <c r="L5959">
        <v>2401.89</v>
      </c>
      <c r="M5959">
        <f t="shared" si="186"/>
        <v>4056.57</v>
      </c>
      <c r="N5959">
        <f t="shared" si="187"/>
        <v>0</v>
      </c>
    </row>
    <row r="5960" spans="1:14" hidden="1" x14ac:dyDescent="0.25">
      <c r="A5960" t="s">
        <v>9675</v>
      </c>
      <c r="B5960" t="s">
        <v>9676</v>
      </c>
      <c r="C5960">
        <v>19</v>
      </c>
      <c r="D5960">
        <v>200276</v>
      </c>
      <c r="E5960" t="s">
        <v>14</v>
      </c>
      <c r="F5960" t="s">
        <v>78</v>
      </c>
      <c r="G5960">
        <v>96</v>
      </c>
      <c r="H5960">
        <v>6.4999999999999997E-3</v>
      </c>
      <c r="I5960" t="s">
        <v>14</v>
      </c>
      <c r="J5960">
        <v>0.87</v>
      </c>
      <c r="K5960">
        <v>3094.19</v>
      </c>
      <c r="L5960">
        <v>1338.77</v>
      </c>
      <c r="M5960">
        <f t="shared" si="186"/>
        <v>3094.19</v>
      </c>
      <c r="N5960">
        <f t="shared" si="187"/>
        <v>0</v>
      </c>
    </row>
    <row r="5961" spans="1:14" hidden="1" x14ac:dyDescent="0.25">
      <c r="A5961" t="s">
        <v>8346</v>
      </c>
      <c r="B5961" t="s">
        <v>9677</v>
      </c>
      <c r="C5961">
        <v>95</v>
      </c>
      <c r="D5961">
        <v>293804</v>
      </c>
      <c r="E5961" t="s">
        <v>14</v>
      </c>
      <c r="F5961" t="s">
        <v>15</v>
      </c>
      <c r="G5961">
        <v>60</v>
      </c>
      <c r="H5961">
        <v>2.79</v>
      </c>
      <c r="I5961" t="s">
        <v>14</v>
      </c>
      <c r="J5961">
        <v>0.87</v>
      </c>
      <c r="K5961">
        <v>12160.14</v>
      </c>
      <c r="L5961">
        <v>1406.91</v>
      </c>
      <c r="M5961">
        <f t="shared" si="186"/>
        <v>12160.14</v>
      </c>
      <c r="N5961">
        <f t="shared" si="187"/>
        <v>0</v>
      </c>
    </row>
    <row r="5962" spans="1:14" hidden="1" x14ac:dyDescent="0.25">
      <c r="A5962" t="s">
        <v>6027</v>
      </c>
      <c r="B5962" t="s">
        <v>9678</v>
      </c>
      <c r="C5962">
        <v>48</v>
      </c>
      <c r="D5962">
        <v>86599</v>
      </c>
      <c r="E5962" t="s">
        <v>25</v>
      </c>
      <c r="F5962" t="s">
        <v>121</v>
      </c>
      <c r="G5962">
        <v>36</v>
      </c>
      <c r="H5962">
        <v>3.3000000000000002E-2</v>
      </c>
      <c r="I5962" t="s">
        <v>25</v>
      </c>
      <c r="J5962">
        <v>0.87</v>
      </c>
      <c r="K5962">
        <v>2828.42</v>
      </c>
      <c r="L5962">
        <v>2046.43</v>
      </c>
      <c r="M5962">
        <f t="shared" si="186"/>
        <v>2828.42</v>
      </c>
      <c r="N5962">
        <f t="shared" si="187"/>
        <v>0</v>
      </c>
    </row>
    <row r="5963" spans="1:14" hidden="1" x14ac:dyDescent="0.25">
      <c r="A5963" t="s">
        <v>9679</v>
      </c>
      <c r="B5963" t="s">
        <v>9680</v>
      </c>
      <c r="C5963">
        <v>90</v>
      </c>
      <c r="D5963">
        <v>196135</v>
      </c>
      <c r="E5963" t="s">
        <v>45</v>
      </c>
      <c r="F5963" t="s">
        <v>26</v>
      </c>
      <c r="G5963">
        <v>72</v>
      </c>
      <c r="H5963">
        <v>1.27</v>
      </c>
      <c r="I5963" t="s">
        <v>45</v>
      </c>
      <c r="J5963">
        <v>0.87</v>
      </c>
      <c r="K5963">
        <v>5365.46</v>
      </c>
      <c r="L5963">
        <v>1168.17</v>
      </c>
      <c r="M5963">
        <f t="shared" si="186"/>
        <v>5365.46</v>
      </c>
      <c r="N5963">
        <f t="shared" si="187"/>
        <v>0</v>
      </c>
    </row>
    <row r="5964" spans="1:14" hidden="1" x14ac:dyDescent="0.25">
      <c r="A5964" t="s">
        <v>4547</v>
      </c>
      <c r="B5964" t="s">
        <v>9681</v>
      </c>
      <c r="C5964">
        <v>24</v>
      </c>
      <c r="D5964">
        <v>252899</v>
      </c>
      <c r="E5964" t="s">
        <v>25</v>
      </c>
      <c r="F5964" t="s">
        <v>48</v>
      </c>
      <c r="G5964">
        <v>48</v>
      </c>
      <c r="H5964">
        <v>7.3000000000000001E-3</v>
      </c>
      <c r="I5964" t="s">
        <v>25</v>
      </c>
      <c r="J5964">
        <v>0.87</v>
      </c>
      <c r="K5964">
        <v>6478.44</v>
      </c>
      <c r="L5964">
        <v>4259.76</v>
      </c>
      <c r="M5964">
        <f t="shared" si="186"/>
        <v>6478.44</v>
      </c>
      <c r="N5964">
        <f t="shared" si="187"/>
        <v>0</v>
      </c>
    </row>
    <row r="5965" spans="1:14" hidden="1" x14ac:dyDescent="0.25">
      <c r="A5965" t="s">
        <v>2020</v>
      </c>
      <c r="B5965" t="s">
        <v>9682</v>
      </c>
      <c r="C5965">
        <v>37</v>
      </c>
      <c r="D5965">
        <v>108857</v>
      </c>
      <c r="E5965" t="s">
        <v>25</v>
      </c>
      <c r="F5965" t="s">
        <v>35</v>
      </c>
      <c r="G5965">
        <v>48</v>
      </c>
      <c r="H5965">
        <v>1.12E-2</v>
      </c>
      <c r="I5965" t="s">
        <v>25</v>
      </c>
      <c r="J5965">
        <v>0.87</v>
      </c>
      <c r="K5965">
        <v>2791.02</v>
      </c>
      <c r="L5965">
        <v>1831.77</v>
      </c>
      <c r="M5965">
        <f t="shared" si="186"/>
        <v>2791.02</v>
      </c>
      <c r="N5965">
        <f t="shared" si="187"/>
        <v>0</v>
      </c>
    </row>
    <row r="5966" spans="1:14" hidden="1" x14ac:dyDescent="0.25">
      <c r="A5966" t="s">
        <v>9683</v>
      </c>
      <c r="B5966" t="s">
        <v>9684</v>
      </c>
      <c r="C5966">
        <v>40</v>
      </c>
      <c r="D5966">
        <v>139774</v>
      </c>
      <c r="E5966" t="s">
        <v>45</v>
      </c>
      <c r="F5966" t="s">
        <v>35</v>
      </c>
      <c r="G5966">
        <v>60</v>
      </c>
      <c r="H5966">
        <v>1.12E-2</v>
      </c>
      <c r="I5966" t="s">
        <v>45</v>
      </c>
      <c r="J5966">
        <v>0.87</v>
      </c>
      <c r="K5966">
        <v>3009.44</v>
      </c>
      <c r="L5966">
        <v>1777.75</v>
      </c>
      <c r="M5966">
        <f t="shared" si="186"/>
        <v>3009.44</v>
      </c>
      <c r="N5966">
        <f t="shared" si="187"/>
        <v>0</v>
      </c>
    </row>
    <row r="5967" spans="1:14" hidden="1" x14ac:dyDescent="0.25">
      <c r="A5967" t="s">
        <v>9685</v>
      </c>
      <c r="B5967" t="s">
        <v>9686</v>
      </c>
      <c r="C5967">
        <v>33</v>
      </c>
      <c r="D5967">
        <v>35148</v>
      </c>
      <c r="E5967" t="s">
        <v>18</v>
      </c>
      <c r="F5967" t="s">
        <v>22</v>
      </c>
      <c r="G5967">
        <v>120</v>
      </c>
      <c r="H5967">
        <v>9.4999999999999998E-3</v>
      </c>
      <c r="I5967" t="s">
        <v>18</v>
      </c>
      <c r="J5967">
        <v>0.87</v>
      </c>
      <c r="K5967">
        <v>475.33</v>
      </c>
      <c r="L5967">
        <v>166.2</v>
      </c>
      <c r="M5967">
        <f t="shared" si="186"/>
        <v>475.33</v>
      </c>
      <c r="N5967">
        <f t="shared" si="187"/>
        <v>0</v>
      </c>
    </row>
    <row r="5968" spans="1:14" hidden="1" x14ac:dyDescent="0.25">
      <c r="A5968" t="s">
        <v>9687</v>
      </c>
      <c r="B5968" t="s">
        <v>9688</v>
      </c>
      <c r="C5968">
        <v>45</v>
      </c>
      <c r="D5968">
        <v>187637</v>
      </c>
      <c r="E5968" t="s">
        <v>18</v>
      </c>
      <c r="F5968" t="s">
        <v>73</v>
      </c>
      <c r="G5968">
        <v>120</v>
      </c>
      <c r="H5968">
        <v>1.95E-2</v>
      </c>
      <c r="I5968" t="s">
        <v>18</v>
      </c>
      <c r="J5968">
        <v>0.87</v>
      </c>
      <c r="K5968">
        <v>2550.1999999999998</v>
      </c>
      <c r="L5968">
        <v>881.17</v>
      </c>
      <c r="M5968">
        <f t="shared" si="186"/>
        <v>2550.1999999999998</v>
      </c>
      <c r="N5968">
        <f t="shared" si="187"/>
        <v>0</v>
      </c>
    </row>
    <row r="5969" spans="1:14" hidden="1" x14ac:dyDescent="0.25">
      <c r="A5969" t="s">
        <v>9689</v>
      </c>
      <c r="B5969" t="s">
        <v>9690</v>
      </c>
      <c r="C5969">
        <v>73</v>
      </c>
      <c r="D5969">
        <v>33611</v>
      </c>
      <c r="E5969" t="s">
        <v>18</v>
      </c>
      <c r="F5969" t="s">
        <v>32</v>
      </c>
      <c r="G5969">
        <v>108</v>
      </c>
      <c r="H5969">
        <v>0.33</v>
      </c>
      <c r="I5969" t="s">
        <v>18</v>
      </c>
      <c r="J5969">
        <v>0.87</v>
      </c>
      <c r="K5969">
        <v>556.89</v>
      </c>
      <c r="L5969">
        <v>153.56</v>
      </c>
      <c r="M5969">
        <f t="shared" si="186"/>
        <v>556.89</v>
      </c>
      <c r="N5969">
        <f t="shared" si="187"/>
        <v>0</v>
      </c>
    </row>
    <row r="5970" spans="1:14" hidden="1" x14ac:dyDescent="0.25">
      <c r="A5970" t="s">
        <v>9691</v>
      </c>
      <c r="B5970" t="s">
        <v>9692</v>
      </c>
      <c r="C5970">
        <v>30</v>
      </c>
      <c r="D5970">
        <v>179495</v>
      </c>
      <c r="E5970" t="s">
        <v>18</v>
      </c>
      <c r="F5970" t="s">
        <v>59</v>
      </c>
      <c r="G5970">
        <v>48</v>
      </c>
      <c r="H5970">
        <v>9.1000000000000004E-3</v>
      </c>
      <c r="I5970" t="s">
        <v>18</v>
      </c>
      <c r="J5970">
        <v>0.87</v>
      </c>
      <c r="K5970">
        <v>4599.9399999999996</v>
      </c>
      <c r="L5970">
        <v>3022</v>
      </c>
      <c r="M5970">
        <f t="shared" si="186"/>
        <v>4599.9399999999996</v>
      </c>
      <c r="N5970">
        <f t="shared" si="187"/>
        <v>0</v>
      </c>
    </row>
    <row r="5971" spans="1:14" hidden="1" x14ac:dyDescent="0.25">
      <c r="A5971" t="s">
        <v>5243</v>
      </c>
      <c r="B5971" t="s">
        <v>9693</v>
      </c>
      <c r="C5971">
        <v>56</v>
      </c>
      <c r="D5971">
        <v>79210</v>
      </c>
      <c r="E5971" t="s">
        <v>18</v>
      </c>
      <c r="F5971" t="s">
        <v>19</v>
      </c>
      <c r="G5971">
        <v>120</v>
      </c>
      <c r="H5971">
        <v>7.0999999999999994E-2</v>
      </c>
      <c r="I5971" t="s">
        <v>18</v>
      </c>
      <c r="J5971">
        <v>0.87</v>
      </c>
      <c r="K5971">
        <v>1104.25</v>
      </c>
      <c r="L5971">
        <v>358.88</v>
      </c>
      <c r="M5971">
        <f t="shared" si="186"/>
        <v>1104.25</v>
      </c>
      <c r="N5971">
        <f t="shared" si="187"/>
        <v>0</v>
      </c>
    </row>
    <row r="5972" spans="1:14" hidden="1" x14ac:dyDescent="0.25">
      <c r="A5972" t="s">
        <v>9694</v>
      </c>
      <c r="B5972" t="s">
        <v>9695</v>
      </c>
      <c r="C5972">
        <v>75</v>
      </c>
      <c r="D5972">
        <v>153352</v>
      </c>
      <c r="E5972" t="s">
        <v>45</v>
      </c>
      <c r="F5972" t="s">
        <v>32</v>
      </c>
      <c r="G5972">
        <v>96</v>
      </c>
      <c r="H5972">
        <v>0.33</v>
      </c>
      <c r="I5972" t="s">
        <v>45</v>
      </c>
      <c r="J5972">
        <v>0.87</v>
      </c>
      <c r="K5972">
        <v>2698.98</v>
      </c>
      <c r="L5972">
        <v>858.76</v>
      </c>
      <c r="M5972">
        <f t="shared" si="186"/>
        <v>2698.98</v>
      </c>
      <c r="N5972">
        <f t="shared" si="187"/>
        <v>0</v>
      </c>
    </row>
    <row r="5973" spans="1:14" hidden="1" x14ac:dyDescent="0.25">
      <c r="A5973" t="s">
        <v>9696</v>
      </c>
      <c r="B5973" t="s">
        <v>9697</v>
      </c>
      <c r="C5973">
        <v>83</v>
      </c>
      <c r="D5973">
        <v>70986</v>
      </c>
      <c r="E5973" t="s">
        <v>18</v>
      </c>
      <c r="F5973" t="s">
        <v>29</v>
      </c>
      <c r="G5973">
        <v>120</v>
      </c>
      <c r="H5973">
        <v>0.83799999999999997</v>
      </c>
      <c r="I5973" t="s">
        <v>18</v>
      </c>
      <c r="J5973">
        <v>0.87</v>
      </c>
      <c r="K5973">
        <v>1395.27</v>
      </c>
      <c r="L5973">
        <v>182.83</v>
      </c>
      <c r="M5973">
        <f t="shared" si="186"/>
        <v>1395.27</v>
      </c>
      <c r="N5973">
        <f t="shared" si="187"/>
        <v>0</v>
      </c>
    </row>
    <row r="5974" spans="1:14" hidden="1" x14ac:dyDescent="0.25">
      <c r="A5974" t="s">
        <v>9698</v>
      </c>
      <c r="B5974" t="s">
        <v>9699</v>
      </c>
      <c r="C5974">
        <v>99</v>
      </c>
      <c r="D5974">
        <v>113167</v>
      </c>
      <c r="E5974" t="s">
        <v>45</v>
      </c>
      <c r="F5974" t="s">
        <v>15</v>
      </c>
      <c r="G5974">
        <v>120</v>
      </c>
      <c r="H5974">
        <v>2.79</v>
      </c>
      <c r="I5974" t="s">
        <v>45</v>
      </c>
      <c r="J5974">
        <v>0.87</v>
      </c>
      <c r="K5974">
        <v>4198.1099999999997</v>
      </c>
      <c r="L5974">
        <v>56.2</v>
      </c>
      <c r="M5974">
        <f t="shared" si="186"/>
        <v>4198.1099999999997</v>
      </c>
      <c r="N5974">
        <f t="shared" si="187"/>
        <v>0</v>
      </c>
    </row>
    <row r="5975" spans="1:14" hidden="1" x14ac:dyDescent="0.25">
      <c r="A5975" t="s">
        <v>9700</v>
      </c>
      <c r="B5975" t="s">
        <v>9701</v>
      </c>
      <c r="C5975">
        <v>22</v>
      </c>
      <c r="D5975">
        <v>250217</v>
      </c>
      <c r="E5975" t="s">
        <v>18</v>
      </c>
      <c r="F5975" t="s">
        <v>48</v>
      </c>
      <c r="G5975">
        <v>60</v>
      </c>
      <c r="H5975">
        <v>7.3000000000000001E-3</v>
      </c>
      <c r="I5975" t="s">
        <v>18</v>
      </c>
      <c r="J5975">
        <v>0.87</v>
      </c>
      <c r="K5975">
        <v>5381.56</v>
      </c>
      <c r="L5975">
        <v>3186.41</v>
      </c>
      <c r="M5975">
        <f t="shared" si="186"/>
        <v>5381.56</v>
      </c>
      <c r="N5975">
        <f t="shared" si="187"/>
        <v>0</v>
      </c>
    </row>
    <row r="5976" spans="1:14" hidden="1" x14ac:dyDescent="0.25">
      <c r="A5976" t="s">
        <v>725</v>
      </c>
      <c r="B5976" t="s">
        <v>9702</v>
      </c>
      <c r="C5976">
        <v>95</v>
      </c>
      <c r="D5976">
        <v>238505</v>
      </c>
      <c r="E5976" t="s">
        <v>45</v>
      </c>
      <c r="F5976" t="s">
        <v>15</v>
      </c>
      <c r="G5976">
        <v>120</v>
      </c>
      <c r="H5976">
        <v>2.79</v>
      </c>
      <c r="I5976" t="s">
        <v>45</v>
      </c>
      <c r="J5976">
        <v>0.87</v>
      </c>
      <c r="K5976">
        <v>8847.7199999999993</v>
      </c>
      <c r="L5976">
        <v>118.44</v>
      </c>
      <c r="M5976">
        <f t="shared" si="186"/>
        <v>8847.7199999999993</v>
      </c>
      <c r="N5976">
        <f t="shared" si="187"/>
        <v>0</v>
      </c>
    </row>
    <row r="5977" spans="1:14" hidden="1" x14ac:dyDescent="0.25">
      <c r="A5977" t="s">
        <v>8023</v>
      </c>
      <c r="B5977" t="s">
        <v>9703</v>
      </c>
      <c r="C5977">
        <v>57</v>
      </c>
      <c r="D5977">
        <v>145820</v>
      </c>
      <c r="E5977" t="s">
        <v>25</v>
      </c>
      <c r="F5977" t="s">
        <v>19</v>
      </c>
      <c r="G5977">
        <v>84</v>
      </c>
      <c r="H5977">
        <v>7.0999999999999994E-2</v>
      </c>
      <c r="I5977" t="s">
        <v>25</v>
      </c>
      <c r="J5977">
        <v>0.87</v>
      </c>
      <c r="K5977">
        <v>2519.2399999999998</v>
      </c>
      <c r="L5977">
        <v>1147.07</v>
      </c>
      <c r="M5977">
        <f t="shared" si="186"/>
        <v>2519.2399999999998</v>
      </c>
      <c r="N5977">
        <f t="shared" si="187"/>
        <v>0</v>
      </c>
    </row>
    <row r="5978" spans="1:14" hidden="1" x14ac:dyDescent="0.25">
      <c r="A5978" t="s">
        <v>9704</v>
      </c>
      <c r="B5978" t="s">
        <v>9705</v>
      </c>
      <c r="C5978">
        <v>51</v>
      </c>
      <c r="D5978">
        <v>77278</v>
      </c>
      <c r="E5978" t="s">
        <v>14</v>
      </c>
      <c r="F5978" t="s">
        <v>53</v>
      </c>
      <c r="G5978">
        <v>48</v>
      </c>
      <c r="H5978">
        <v>0.05</v>
      </c>
      <c r="I5978" t="s">
        <v>14</v>
      </c>
      <c r="J5978">
        <v>0.87</v>
      </c>
      <c r="K5978">
        <v>1998.79</v>
      </c>
      <c r="L5978">
        <v>1287.83</v>
      </c>
      <c r="M5978">
        <f t="shared" si="186"/>
        <v>1998.79</v>
      </c>
      <c r="N5978">
        <f t="shared" si="187"/>
        <v>0</v>
      </c>
    </row>
    <row r="5979" spans="1:14" hidden="1" x14ac:dyDescent="0.25">
      <c r="A5979" t="s">
        <v>9706</v>
      </c>
      <c r="B5979" t="s">
        <v>9707</v>
      </c>
      <c r="C5979">
        <v>42</v>
      </c>
      <c r="D5979">
        <v>20477</v>
      </c>
      <c r="E5979" t="s">
        <v>45</v>
      </c>
      <c r="F5979" t="s">
        <v>73</v>
      </c>
      <c r="G5979">
        <v>108</v>
      </c>
      <c r="H5979">
        <v>1.95E-2</v>
      </c>
      <c r="I5979" t="s">
        <v>45</v>
      </c>
      <c r="J5979">
        <v>0.87</v>
      </c>
      <c r="K5979">
        <v>295.82</v>
      </c>
      <c r="L5979">
        <v>113.68</v>
      </c>
      <c r="M5979">
        <f t="shared" si="186"/>
        <v>295.82</v>
      </c>
      <c r="N5979">
        <f t="shared" si="187"/>
        <v>0</v>
      </c>
    </row>
    <row r="5980" spans="1:14" hidden="1" x14ac:dyDescent="0.25">
      <c r="A5980" t="s">
        <v>6644</v>
      </c>
      <c r="B5980" t="s">
        <v>9708</v>
      </c>
      <c r="C5980">
        <v>74</v>
      </c>
      <c r="D5980">
        <v>234561</v>
      </c>
      <c r="E5980" t="s">
        <v>25</v>
      </c>
      <c r="F5980" t="s">
        <v>32</v>
      </c>
      <c r="G5980">
        <v>108</v>
      </c>
      <c r="H5980">
        <v>0.33</v>
      </c>
      <c r="I5980" t="s">
        <v>25</v>
      </c>
      <c r="J5980">
        <v>0.87</v>
      </c>
      <c r="K5980">
        <v>3886.37</v>
      </c>
      <c r="L5980">
        <v>1071.6400000000001</v>
      </c>
      <c r="M5980">
        <f t="shared" si="186"/>
        <v>3886.37</v>
      </c>
      <c r="N5980">
        <f t="shared" si="187"/>
        <v>0</v>
      </c>
    </row>
    <row r="5981" spans="1:14" hidden="1" x14ac:dyDescent="0.25">
      <c r="A5981" t="s">
        <v>3530</v>
      </c>
      <c r="B5981" t="s">
        <v>9709</v>
      </c>
      <c r="C5981">
        <v>61</v>
      </c>
      <c r="D5981">
        <v>163630</v>
      </c>
      <c r="E5981" t="s">
        <v>18</v>
      </c>
      <c r="F5981" t="s">
        <v>40</v>
      </c>
      <c r="G5981">
        <v>96</v>
      </c>
      <c r="H5981">
        <v>0.111</v>
      </c>
      <c r="I5981" t="s">
        <v>18</v>
      </c>
      <c r="J5981">
        <v>0.87</v>
      </c>
      <c r="K5981">
        <v>2639</v>
      </c>
      <c r="L5981">
        <v>1033.79</v>
      </c>
      <c r="M5981">
        <f t="shared" si="186"/>
        <v>2639</v>
      </c>
      <c r="N5981">
        <f t="shared" si="187"/>
        <v>0</v>
      </c>
    </row>
    <row r="5982" spans="1:14" hidden="1" x14ac:dyDescent="0.25">
      <c r="A5982" t="s">
        <v>8348</v>
      </c>
      <c r="B5982" t="s">
        <v>9710</v>
      </c>
      <c r="C5982">
        <v>78</v>
      </c>
      <c r="D5982">
        <v>93956</v>
      </c>
      <c r="E5982" t="s">
        <v>25</v>
      </c>
      <c r="F5982" t="s">
        <v>56</v>
      </c>
      <c r="G5982">
        <v>48</v>
      </c>
      <c r="H5982">
        <v>0.51</v>
      </c>
      <c r="I5982" t="s">
        <v>25</v>
      </c>
      <c r="J5982">
        <v>0.87</v>
      </c>
      <c r="K5982">
        <v>2689.76</v>
      </c>
      <c r="L5982">
        <v>1393.17</v>
      </c>
      <c r="M5982">
        <f t="shared" si="186"/>
        <v>2689.76</v>
      </c>
      <c r="N5982">
        <f t="shared" si="187"/>
        <v>0</v>
      </c>
    </row>
    <row r="5983" spans="1:14" hidden="1" x14ac:dyDescent="0.25">
      <c r="A5983" t="s">
        <v>12</v>
      </c>
      <c r="B5983" t="s">
        <v>9711</v>
      </c>
      <c r="C5983">
        <v>66</v>
      </c>
      <c r="D5983">
        <v>69744</v>
      </c>
      <c r="E5983" t="s">
        <v>14</v>
      </c>
      <c r="F5983" t="s">
        <v>66</v>
      </c>
      <c r="G5983">
        <v>120</v>
      </c>
      <c r="H5983">
        <v>0.18</v>
      </c>
      <c r="I5983" t="s">
        <v>14</v>
      </c>
      <c r="J5983">
        <v>0.87</v>
      </c>
      <c r="K5983">
        <v>1024.96</v>
      </c>
      <c r="L5983">
        <v>292.64999999999998</v>
      </c>
      <c r="M5983">
        <f t="shared" si="186"/>
        <v>1024.96</v>
      </c>
      <c r="N5983">
        <f t="shared" si="187"/>
        <v>0</v>
      </c>
    </row>
    <row r="5984" spans="1:14" hidden="1" x14ac:dyDescent="0.25">
      <c r="A5984" t="s">
        <v>9712</v>
      </c>
      <c r="B5984" t="s">
        <v>9713</v>
      </c>
      <c r="C5984">
        <v>85</v>
      </c>
      <c r="D5984">
        <v>243838</v>
      </c>
      <c r="E5984" t="s">
        <v>14</v>
      </c>
      <c r="F5984" t="s">
        <v>29</v>
      </c>
      <c r="G5984">
        <v>120</v>
      </c>
      <c r="H5984">
        <v>0.83799999999999997</v>
      </c>
      <c r="I5984" t="s">
        <v>14</v>
      </c>
      <c r="J5984">
        <v>0.87</v>
      </c>
      <c r="K5984">
        <v>4792.7700000000004</v>
      </c>
      <c r="L5984">
        <v>628.02</v>
      </c>
      <c r="M5984">
        <f t="shared" si="186"/>
        <v>4792.7700000000004</v>
      </c>
      <c r="N5984">
        <f t="shared" si="187"/>
        <v>0</v>
      </c>
    </row>
    <row r="5985" spans="1:14" hidden="1" x14ac:dyDescent="0.25">
      <c r="A5985" t="s">
        <v>9118</v>
      </c>
      <c r="B5985" t="s">
        <v>9714</v>
      </c>
      <c r="C5985">
        <v>60</v>
      </c>
      <c r="D5985">
        <v>149929</v>
      </c>
      <c r="E5985" t="s">
        <v>45</v>
      </c>
      <c r="F5985" t="s">
        <v>19</v>
      </c>
      <c r="G5985">
        <v>120</v>
      </c>
      <c r="H5985">
        <v>7.0999999999999994E-2</v>
      </c>
      <c r="I5985" t="s">
        <v>45</v>
      </c>
      <c r="J5985">
        <v>0.87</v>
      </c>
      <c r="K5985">
        <v>2090.13</v>
      </c>
      <c r="L5985">
        <v>679.3</v>
      </c>
      <c r="M5985">
        <f t="shared" si="186"/>
        <v>2090.13</v>
      </c>
      <c r="N5985">
        <f t="shared" si="187"/>
        <v>0</v>
      </c>
    </row>
    <row r="5986" spans="1:14" hidden="1" x14ac:dyDescent="0.25">
      <c r="A5986" t="s">
        <v>5855</v>
      </c>
      <c r="B5986" t="s">
        <v>9715</v>
      </c>
      <c r="C5986">
        <v>44</v>
      </c>
      <c r="D5986">
        <v>123326</v>
      </c>
      <c r="E5986" t="s">
        <v>45</v>
      </c>
      <c r="F5986" t="s">
        <v>73</v>
      </c>
      <c r="G5986">
        <v>48</v>
      </c>
      <c r="H5986">
        <v>1.95E-2</v>
      </c>
      <c r="I5986" t="s">
        <v>45</v>
      </c>
      <c r="J5986">
        <v>0.87</v>
      </c>
      <c r="K5986">
        <v>3167.94</v>
      </c>
      <c r="L5986">
        <v>2070.96</v>
      </c>
      <c r="M5986">
        <f t="shared" si="186"/>
        <v>3167.94</v>
      </c>
      <c r="N5986">
        <f t="shared" si="187"/>
        <v>0</v>
      </c>
    </row>
    <row r="5987" spans="1:14" hidden="1" x14ac:dyDescent="0.25">
      <c r="A5987" t="s">
        <v>7995</v>
      </c>
      <c r="B5987" t="s">
        <v>9716</v>
      </c>
      <c r="C5987">
        <v>68</v>
      </c>
      <c r="D5987">
        <v>143401</v>
      </c>
      <c r="E5987" t="s">
        <v>14</v>
      </c>
      <c r="F5987" t="s">
        <v>66</v>
      </c>
      <c r="G5987">
        <v>108</v>
      </c>
      <c r="H5987">
        <v>0.18</v>
      </c>
      <c r="I5987" t="s">
        <v>14</v>
      </c>
      <c r="J5987">
        <v>0.87</v>
      </c>
      <c r="K5987">
        <v>2226.23</v>
      </c>
      <c r="L5987">
        <v>720.52</v>
      </c>
      <c r="M5987">
        <f t="shared" si="186"/>
        <v>2226.23</v>
      </c>
      <c r="N5987">
        <f t="shared" si="187"/>
        <v>0</v>
      </c>
    </row>
    <row r="5988" spans="1:14" hidden="1" x14ac:dyDescent="0.25">
      <c r="A5988" t="s">
        <v>6169</v>
      </c>
      <c r="B5988" t="s">
        <v>9717</v>
      </c>
      <c r="C5988">
        <v>63</v>
      </c>
      <c r="D5988">
        <v>32040</v>
      </c>
      <c r="E5988" t="s">
        <v>14</v>
      </c>
      <c r="F5988" t="s">
        <v>40</v>
      </c>
      <c r="G5988">
        <v>96</v>
      </c>
      <c r="H5988">
        <v>0.111</v>
      </c>
      <c r="I5988" t="s">
        <v>14</v>
      </c>
      <c r="J5988">
        <v>0.87</v>
      </c>
      <c r="K5988">
        <v>516.74</v>
      </c>
      <c r="L5988">
        <v>202.43</v>
      </c>
      <c r="M5988">
        <f t="shared" si="186"/>
        <v>516.74</v>
      </c>
      <c r="N5988">
        <f t="shared" si="187"/>
        <v>0</v>
      </c>
    </row>
    <row r="5989" spans="1:14" hidden="1" x14ac:dyDescent="0.25">
      <c r="A5989" t="s">
        <v>9718</v>
      </c>
      <c r="B5989" t="s">
        <v>9719</v>
      </c>
      <c r="C5989">
        <v>47</v>
      </c>
      <c r="D5989">
        <v>136277</v>
      </c>
      <c r="E5989" t="s">
        <v>18</v>
      </c>
      <c r="F5989" t="s">
        <v>121</v>
      </c>
      <c r="G5989">
        <v>84</v>
      </c>
      <c r="H5989">
        <v>3.3000000000000002E-2</v>
      </c>
      <c r="I5989" t="s">
        <v>18</v>
      </c>
      <c r="J5989">
        <v>0.87</v>
      </c>
      <c r="K5989">
        <v>2321.66</v>
      </c>
      <c r="L5989">
        <v>1091.08</v>
      </c>
      <c r="M5989">
        <f t="shared" si="186"/>
        <v>2321.66</v>
      </c>
      <c r="N5989">
        <f t="shared" si="187"/>
        <v>0</v>
      </c>
    </row>
    <row r="5990" spans="1:14" hidden="1" x14ac:dyDescent="0.25">
      <c r="A5990" t="s">
        <v>9720</v>
      </c>
      <c r="B5990" t="s">
        <v>9721</v>
      </c>
      <c r="C5990">
        <v>93</v>
      </c>
      <c r="D5990">
        <v>56958</v>
      </c>
      <c r="E5990" t="s">
        <v>18</v>
      </c>
      <c r="F5990" t="s">
        <v>15</v>
      </c>
      <c r="G5990">
        <v>84</v>
      </c>
      <c r="H5990">
        <v>2.79</v>
      </c>
      <c r="I5990" t="s">
        <v>18</v>
      </c>
      <c r="J5990">
        <v>0.87</v>
      </c>
      <c r="K5990">
        <v>2191.6799999999998</v>
      </c>
      <c r="L5990">
        <v>107.02</v>
      </c>
      <c r="M5990">
        <f t="shared" si="186"/>
        <v>2191.6799999999998</v>
      </c>
      <c r="N5990">
        <f t="shared" si="187"/>
        <v>0</v>
      </c>
    </row>
    <row r="5991" spans="1:14" hidden="1" x14ac:dyDescent="0.25">
      <c r="A5991" t="s">
        <v>9722</v>
      </c>
      <c r="B5991" t="s">
        <v>9723</v>
      </c>
      <c r="C5991">
        <v>80</v>
      </c>
      <c r="D5991">
        <v>211374</v>
      </c>
      <c r="E5991" t="s">
        <v>45</v>
      </c>
      <c r="F5991" t="s">
        <v>56</v>
      </c>
      <c r="G5991">
        <v>108</v>
      </c>
      <c r="H5991">
        <v>0.51</v>
      </c>
      <c r="I5991" t="s">
        <v>45</v>
      </c>
      <c r="J5991">
        <v>0.87</v>
      </c>
      <c r="K5991">
        <v>3776.44</v>
      </c>
      <c r="L5991">
        <v>859.48</v>
      </c>
      <c r="M5991">
        <f t="shared" si="186"/>
        <v>3776.44</v>
      </c>
      <c r="N5991">
        <f t="shared" si="187"/>
        <v>0</v>
      </c>
    </row>
    <row r="5992" spans="1:14" hidden="1" x14ac:dyDescent="0.25">
      <c r="A5992" t="s">
        <v>2689</v>
      </c>
      <c r="B5992" t="s">
        <v>9724</v>
      </c>
      <c r="C5992">
        <v>35</v>
      </c>
      <c r="D5992">
        <v>168651</v>
      </c>
      <c r="E5992" t="s">
        <v>25</v>
      </c>
      <c r="F5992" t="s">
        <v>22</v>
      </c>
      <c r="G5992">
        <v>108</v>
      </c>
      <c r="H5992">
        <v>9.4999999999999998E-3</v>
      </c>
      <c r="I5992" t="s">
        <v>25</v>
      </c>
      <c r="J5992">
        <v>0.87</v>
      </c>
      <c r="K5992">
        <v>2425.27</v>
      </c>
      <c r="L5992">
        <v>941.98</v>
      </c>
      <c r="M5992">
        <f t="shared" si="186"/>
        <v>2425.27</v>
      </c>
      <c r="N5992">
        <f t="shared" si="187"/>
        <v>0</v>
      </c>
    </row>
    <row r="5993" spans="1:14" hidden="1" x14ac:dyDescent="0.25">
      <c r="A5993" t="s">
        <v>5060</v>
      </c>
      <c r="B5993" t="s">
        <v>9725</v>
      </c>
      <c r="C5993">
        <v>67</v>
      </c>
      <c r="D5993">
        <v>41933</v>
      </c>
      <c r="E5993" t="s">
        <v>14</v>
      </c>
      <c r="F5993" t="s">
        <v>66</v>
      </c>
      <c r="G5993">
        <v>96</v>
      </c>
      <c r="H5993">
        <v>0.18</v>
      </c>
      <c r="I5993" t="s">
        <v>14</v>
      </c>
      <c r="J5993">
        <v>0.87</v>
      </c>
      <c r="K5993">
        <v>695.43</v>
      </c>
      <c r="L5993">
        <v>255.13</v>
      </c>
      <c r="M5993">
        <f t="shared" si="186"/>
        <v>695.43</v>
      </c>
      <c r="N5993">
        <f t="shared" si="187"/>
        <v>0</v>
      </c>
    </row>
    <row r="5994" spans="1:14" hidden="1" x14ac:dyDescent="0.25">
      <c r="A5994" t="s">
        <v>1484</v>
      </c>
      <c r="B5994" t="s">
        <v>9726</v>
      </c>
      <c r="C5994">
        <v>85</v>
      </c>
      <c r="D5994">
        <v>81573</v>
      </c>
      <c r="E5994" t="s">
        <v>45</v>
      </c>
      <c r="F5994" t="s">
        <v>29</v>
      </c>
      <c r="G5994">
        <v>96</v>
      </c>
      <c r="H5994">
        <v>0.83799999999999997</v>
      </c>
      <c r="I5994" t="s">
        <v>45</v>
      </c>
      <c r="J5994">
        <v>0.87</v>
      </c>
      <c r="K5994">
        <v>1734.53</v>
      </c>
      <c r="L5994">
        <v>341.26</v>
      </c>
      <c r="M5994">
        <f t="shared" si="186"/>
        <v>1734.53</v>
      </c>
      <c r="N5994">
        <f t="shared" si="187"/>
        <v>0</v>
      </c>
    </row>
    <row r="5995" spans="1:14" hidden="1" x14ac:dyDescent="0.25">
      <c r="A5995" t="s">
        <v>2549</v>
      </c>
      <c r="B5995" t="s">
        <v>9727</v>
      </c>
      <c r="C5995">
        <v>93</v>
      </c>
      <c r="D5995">
        <v>44579</v>
      </c>
      <c r="E5995" t="s">
        <v>14</v>
      </c>
      <c r="F5995" t="s">
        <v>15</v>
      </c>
      <c r="G5995">
        <v>72</v>
      </c>
      <c r="H5995">
        <v>2.79</v>
      </c>
      <c r="I5995" t="s">
        <v>14</v>
      </c>
      <c r="J5995">
        <v>0.87</v>
      </c>
      <c r="K5995">
        <v>1764.19</v>
      </c>
      <c r="L5995">
        <v>132.6</v>
      </c>
      <c r="M5995">
        <f t="shared" si="186"/>
        <v>1764.19</v>
      </c>
      <c r="N5995">
        <f t="shared" si="187"/>
        <v>0</v>
      </c>
    </row>
    <row r="5996" spans="1:14" hidden="1" x14ac:dyDescent="0.25">
      <c r="A5996" t="s">
        <v>9728</v>
      </c>
      <c r="B5996" t="s">
        <v>9729</v>
      </c>
      <c r="C5996">
        <v>74</v>
      </c>
      <c r="D5996">
        <v>217649</v>
      </c>
      <c r="E5996" t="s">
        <v>45</v>
      </c>
      <c r="F5996" t="s">
        <v>32</v>
      </c>
      <c r="G5996">
        <v>96</v>
      </c>
      <c r="H5996">
        <v>0.33</v>
      </c>
      <c r="I5996" t="s">
        <v>45</v>
      </c>
      <c r="J5996">
        <v>0.87</v>
      </c>
      <c r="K5996">
        <v>3830.6</v>
      </c>
      <c r="L5996">
        <v>1218.81</v>
      </c>
      <c r="M5996">
        <f t="shared" si="186"/>
        <v>3830.6</v>
      </c>
      <c r="N5996">
        <f t="shared" si="187"/>
        <v>0</v>
      </c>
    </row>
    <row r="5997" spans="1:14" hidden="1" x14ac:dyDescent="0.25">
      <c r="A5997" t="s">
        <v>9730</v>
      </c>
      <c r="B5997" t="s">
        <v>9731</v>
      </c>
      <c r="C5997">
        <v>58</v>
      </c>
      <c r="D5997">
        <v>44421</v>
      </c>
      <c r="E5997" t="s">
        <v>18</v>
      </c>
      <c r="F5997" t="s">
        <v>19</v>
      </c>
      <c r="G5997">
        <v>48</v>
      </c>
      <c r="H5997">
        <v>7.0999999999999994E-2</v>
      </c>
      <c r="I5997" t="s">
        <v>18</v>
      </c>
      <c r="J5997">
        <v>0.87</v>
      </c>
      <c r="K5997">
        <v>1154.3900000000001</v>
      </c>
      <c r="L5997">
        <v>736.39</v>
      </c>
      <c r="M5997">
        <f t="shared" si="186"/>
        <v>1154.3900000000001</v>
      </c>
      <c r="N5997">
        <f t="shared" si="187"/>
        <v>0</v>
      </c>
    </row>
    <row r="5998" spans="1:14" hidden="1" x14ac:dyDescent="0.25">
      <c r="A5998" t="s">
        <v>9732</v>
      </c>
      <c r="B5998" t="s">
        <v>9733</v>
      </c>
      <c r="C5998">
        <v>72</v>
      </c>
      <c r="D5998">
        <v>69952</v>
      </c>
      <c r="E5998" t="s">
        <v>18</v>
      </c>
      <c r="F5998" t="s">
        <v>32</v>
      </c>
      <c r="G5998">
        <v>72</v>
      </c>
      <c r="H5998">
        <v>0.33</v>
      </c>
      <c r="I5998" t="s">
        <v>18</v>
      </c>
      <c r="J5998">
        <v>0.87</v>
      </c>
      <c r="K5998">
        <v>1456.44</v>
      </c>
      <c r="L5998">
        <v>617.02</v>
      </c>
      <c r="M5998">
        <f t="shared" si="186"/>
        <v>1456.44</v>
      </c>
      <c r="N5998">
        <f t="shared" si="187"/>
        <v>0</v>
      </c>
    </row>
    <row r="5999" spans="1:14" hidden="1" x14ac:dyDescent="0.25">
      <c r="A5999" t="s">
        <v>4811</v>
      </c>
      <c r="B5999" t="s">
        <v>9734</v>
      </c>
      <c r="C5999">
        <v>62</v>
      </c>
      <c r="D5999">
        <v>84750</v>
      </c>
      <c r="E5999" t="s">
        <v>45</v>
      </c>
      <c r="F5999" t="s">
        <v>40</v>
      </c>
      <c r="G5999">
        <v>36</v>
      </c>
      <c r="H5999">
        <v>0.111</v>
      </c>
      <c r="I5999" t="s">
        <v>45</v>
      </c>
      <c r="J5999">
        <v>0.87</v>
      </c>
      <c r="K5999">
        <v>2805.69</v>
      </c>
      <c r="L5999">
        <v>1974.29</v>
      </c>
      <c r="M5999">
        <f t="shared" si="186"/>
        <v>2805.69</v>
      </c>
      <c r="N5999">
        <f t="shared" si="187"/>
        <v>0</v>
      </c>
    </row>
    <row r="6000" spans="1:14" hidden="1" x14ac:dyDescent="0.25">
      <c r="A6000" t="s">
        <v>1915</v>
      </c>
      <c r="B6000" t="s">
        <v>9735</v>
      </c>
      <c r="C6000">
        <v>74</v>
      </c>
      <c r="D6000">
        <v>57856</v>
      </c>
      <c r="E6000" t="s">
        <v>18</v>
      </c>
      <c r="F6000" t="s">
        <v>32</v>
      </c>
      <c r="G6000">
        <v>120</v>
      </c>
      <c r="H6000">
        <v>0.33</v>
      </c>
      <c r="I6000" t="s">
        <v>18</v>
      </c>
      <c r="J6000">
        <v>0.87</v>
      </c>
      <c r="K6000">
        <v>912.28</v>
      </c>
      <c r="L6000">
        <v>218.01</v>
      </c>
      <c r="M6000">
        <f t="shared" si="186"/>
        <v>912.28</v>
      </c>
      <c r="N6000">
        <f t="shared" si="187"/>
        <v>0</v>
      </c>
    </row>
    <row r="6001" spans="1:14" hidden="1" x14ac:dyDescent="0.25">
      <c r="A6001" t="s">
        <v>9736</v>
      </c>
      <c r="B6001" t="s">
        <v>9737</v>
      </c>
      <c r="C6001">
        <v>20</v>
      </c>
      <c r="D6001">
        <v>229582</v>
      </c>
      <c r="E6001" t="s">
        <v>18</v>
      </c>
      <c r="F6001" t="s">
        <v>78</v>
      </c>
      <c r="G6001">
        <v>36</v>
      </c>
      <c r="H6001">
        <v>6.4999999999999997E-3</v>
      </c>
      <c r="I6001" t="s">
        <v>18</v>
      </c>
      <c r="J6001">
        <v>0.87</v>
      </c>
      <c r="K6001">
        <v>7463.92</v>
      </c>
      <c r="L6001">
        <v>5451.63</v>
      </c>
      <c r="M6001">
        <f t="shared" si="186"/>
        <v>7463.92</v>
      </c>
      <c r="N6001">
        <f t="shared" si="187"/>
        <v>0</v>
      </c>
    </row>
    <row r="6002" spans="1:14" hidden="1" x14ac:dyDescent="0.25">
      <c r="A6002" t="s">
        <v>9125</v>
      </c>
      <c r="B6002" t="s">
        <v>9738</v>
      </c>
      <c r="C6002">
        <v>99</v>
      </c>
      <c r="D6002">
        <v>35939</v>
      </c>
      <c r="E6002" t="s">
        <v>18</v>
      </c>
      <c r="F6002" t="s">
        <v>15</v>
      </c>
      <c r="G6002">
        <v>72</v>
      </c>
      <c r="H6002">
        <v>2.79</v>
      </c>
      <c r="I6002" t="s">
        <v>18</v>
      </c>
      <c r="J6002">
        <v>0.87</v>
      </c>
      <c r="K6002">
        <v>1422.27</v>
      </c>
      <c r="L6002">
        <v>106.9</v>
      </c>
      <c r="M6002">
        <f t="shared" si="186"/>
        <v>1422.27</v>
      </c>
      <c r="N6002">
        <f t="shared" si="187"/>
        <v>0</v>
      </c>
    </row>
    <row r="6003" spans="1:14" hidden="1" x14ac:dyDescent="0.25">
      <c r="A6003" t="s">
        <v>983</v>
      </c>
      <c r="B6003" t="s">
        <v>9739</v>
      </c>
      <c r="C6003">
        <v>79</v>
      </c>
      <c r="D6003">
        <v>56136</v>
      </c>
      <c r="E6003" t="s">
        <v>14</v>
      </c>
      <c r="F6003" t="s">
        <v>56</v>
      </c>
      <c r="G6003">
        <v>48</v>
      </c>
      <c r="H6003">
        <v>0.51</v>
      </c>
      <c r="I6003" t="s">
        <v>14</v>
      </c>
      <c r="J6003">
        <v>0.87</v>
      </c>
      <c r="K6003">
        <v>1607.06</v>
      </c>
      <c r="L6003">
        <v>832.38</v>
      </c>
      <c r="M6003">
        <f t="shared" si="186"/>
        <v>1607.06</v>
      </c>
      <c r="N6003">
        <f t="shared" si="187"/>
        <v>0</v>
      </c>
    </row>
    <row r="6004" spans="1:14" hidden="1" x14ac:dyDescent="0.25">
      <c r="A6004" t="s">
        <v>907</v>
      </c>
      <c r="B6004" t="s">
        <v>9740</v>
      </c>
      <c r="C6004">
        <v>61</v>
      </c>
      <c r="D6004">
        <v>42223</v>
      </c>
      <c r="E6004" t="s">
        <v>25</v>
      </c>
      <c r="F6004" t="s">
        <v>40</v>
      </c>
      <c r="G6004">
        <v>72</v>
      </c>
      <c r="H6004">
        <v>0.111</v>
      </c>
      <c r="I6004" t="s">
        <v>25</v>
      </c>
      <c r="J6004">
        <v>0.87</v>
      </c>
      <c r="K6004">
        <v>820.47</v>
      </c>
      <c r="L6004">
        <v>406.26</v>
      </c>
      <c r="M6004">
        <f t="shared" si="186"/>
        <v>820.47</v>
      </c>
      <c r="N6004">
        <f t="shared" si="187"/>
        <v>0</v>
      </c>
    </row>
    <row r="6005" spans="1:14" hidden="1" x14ac:dyDescent="0.25">
      <c r="A6005" t="s">
        <v>9741</v>
      </c>
      <c r="B6005" t="s">
        <v>9742</v>
      </c>
      <c r="C6005">
        <v>62</v>
      </c>
      <c r="D6005">
        <v>147658</v>
      </c>
      <c r="E6005" t="s">
        <v>45</v>
      </c>
      <c r="F6005" t="s">
        <v>40</v>
      </c>
      <c r="G6005">
        <v>48</v>
      </c>
      <c r="H6005">
        <v>0.111</v>
      </c>
      <c r="I6005" t="s">
        <v>45</v>
      </c>
      <c r="J6005">
        <v>0.87</v>
      </c>
      <c r="K6005">
        <v>3871.89</v>
      </c>
      <c r="L6005">
        <v>2423.37</v>
      </c>
      <c r="M6005">
        <f t="shared" si="186"/>
        <v>3871.89</v>
      </c>
      <c r="N6005">
        <f t="shared" si="187"/>
        <v>0</v>
      </c>
    </row>
    <row r="6006" spans="1:14" hidden="1" x14ac:dyDescent="0.25">
      <c r="A6006" t="s">
        <v>5948</v>
      </c>
      <c r="B6006" t="s">
        <v>9743</v>
      </c>
      <c r="C6006">
        <v>89</v>
      </c>
      <c r="D6006">
        <v>47789</v>
      </c>
      <c r="E6006" t="s">
        <v>45</v>
      </c>
      <c r="F6006" t="s">
        <v>26</v>
      </c>
      <c r="G6006">
        <v>120</v>
      </c>
      <c r="H6006">
        <v>1.27</v>
      </c>
      <c r="I6006" t="s">
        <v>45</v>
      </c>
      <c r="J6006">
        <v>0.87</v>
      </c>
      <c r="K6006">
        <v>1110.1600000000001</v>
      </c>
      <c r="L6006">
        <v>87.48</v>
      </c>
      <c r="M6006">
        <f t="shared" si="186"/>
        <v>1110.1600000000001</v>
      </c>
      <c r="N6006">
        <f t="shared" si="187"/>
        <v>0</v>
      </c>
    </row>
    <row r="6007" spans="1:14" hidden="1" x14ac:dyDescent="0.25">
      <c r="A6007" t="s">
        <v>5314</v>
      </c>
      <c r="B6007" t="s">
        <v>9744</v>
      </c>
      <c r="C6007">
        <v>94</v>
      </c>
      <c r="D6007">
        <v>20598</v>
      </c>
      <c r="E6007" t="s">
        <v>25</v>
      </c>
      <c r="F6007" t="s">
        <v>15</v>
      </c>
      <c r="G6007">
        <v>36</v>
      </c>
      <c r="H6007">
        <v>2.79</v>
      </c>
      <c r="I6007" t="s">
        <v>25</v>
      </c>
      <c r="J6007">
        <v>0.87</v>
      </c>
      <c r="K6007">
        <v>1038.6300000000001</v>
      </c>
      <c r="L6007">
        <v>284.74</v>
      </c>
      <c r="M6007">
        <f t="shared" si="186"/>
        <v>1038.6300000000001</v>
      </c>
      <c r="N6007">
        <f t="shared" si="187"/>
        <v>0</v>
      </c>
    </row>
    <row r="6008" spans="1:14" hidden="1" x14ac:dyDescent="0.25">
      <c r="A6008" t="s">
        <v>617</v>
      </c>
      <c r="B6008" t="s">
        <v>9745</v>
      </c>
      <c r="C6008">
        <v>71</v>
      </c>
      <c r="D6008">
        <v>20640</v>
      </c>
      <c r="E6008" t="s">
        <v>14</v>
      </c>
      <c r="F6008" t="s">
        <v>32</v>
      </c>
      <c r="G6008">
        <v>120</v>
      </c>
      <c r="H6008">
        <v>0.33</v>
      </c>
      <c r="I6008" t="s">
        <v>14</v>
      </c>
      <c r="J6008">
        <v>0.87</v>
      </c>
      <c r="K6008">
        <v>325.45</v>
      </c>
      <c r="L6008">
        <v>77.77</v>
      </c>
      <c r="M6008">
        <f t="shared" si="186"/>
        <v>325.45</v>
      </c>
      <c r="N6008">
        <f t="shared" si="187"/>
        <v>0</v>
      </c>
    </row>
    <row r="6009" spans="1:14" hidden="1" x14ac:dyDescent="0.25">
      <c r="A6009" t="s">
        <v>8177</v>
      </c>
      <c r="B6009" t="s">
        <v>9746</v>
      </c>
      <c r="C6009">
        <v>22</v>
      </c>
      <c r="D6009">
        <v>262794</v>
      </c>
      <c r="E6009" t="s">
        <v>18</v>
      </c>
      <c r="F6009" t="s">
        <v>48</v>
      </c>
      <c r="G6009">
        <v>60</v>
      </c>
      <c r="H6009">
        <v>7.3000000000000001E-3</v>
      </c>
      <c r="I6009" t="s">
        <v>18</v>
      </c>
      <c r="J6009">
        <v>0.87</v>
      </c>
      <c r="K6009">
        <v>5652.06</v>
      </c>
      <c r="L6009">
        <v>3346.57</v>
      </c>
      <c r="M6009">
        <f t="shared" si="186"/>
        <v>5652.06</v>
      </c>
      <c r="N6009">
        <f t="shared" si="187"/>
        <v>0</v>
      </c>
    </row>
    <row r="6010" spans="1:14" hidden="1" x14ac:dyDescent="0.25">
      <c r="A6010" t="s">
        <v>9747</v>
      </c>
      <c r="B6010" t="s">
        <v>9748</v>
      </c>
      <c r="C6010">
        <v>68</v>
      </c>
      <c r="D6010">
        <v>224064</v>
      </c>
      <c r="E6010" t="s">
        <v>25</v>
      </c>
      <c r="F6010" t="s">
        <v>66</v>
      </c>
      <c r="G6010">
        <v>48</v>
      </c>
      <c r="H6010">
        <v>0.18</v>
      </c>
      <c r="I6010" t="s">
        <v>25</v>
      </c>
      <c r="J6010">
        <v>0.87</v>
      </c>
      <c r="K6010">
        <v>5966.69</v>
      </c>
      <c r="L6010">
        <v>3614.02</v>
      </c>
      <c r="M6010">
        <f t="shared" si="186"/>
        <v>5966.69</v>
      </c>
      <c r="N6010">
        <f t="shared" si="187"/>
        <v>0</v>
      </c>
    </row>
    <row r="6011" spans="1:14" hidden="1" x14ac:dyDescent="0.25">
      <c r="A6011" t="s">
        <v>379</v>
      </c>
      <c r="B6011" t="s">
        <v>9749</v>
      </c>
      <c r="C6011">
        <v>21</v>
      </c>
      <c r="D6011">
        <v>271188</v>
      </c>
      <c r="E6011" t="s">
        <v>18</v>
      </c>
      <c r="F6011" t="s">
        <v>48</v>
      </c>
      <c r="G6011">
        <v>36</v>
      </c>
      <c r="H6011">
        <v>7.3000000000000001E-3</v>
      </c>
      <c r="I6011" t="s">
        <v>18</v>
      </c>
      <c r="J6011">
        <v>0.87</v>
      </c>
      <c r="K6011">
        <v>8817.7999999999993</v>
      </c>
      <c r="L6011">
        <v>6438.67</v>
      </c>
      <c r="M6011">
        <f t="shared" si="186"/>
        <v>8817.7999999999993</v>
      </c>
      <c r="N6011">
        <f t="shared" si="187"/>
        <v>0</v>
      </c>
    </row>
    <row r="6012" spans="1:14" hidden="1" x14ac:dyDescent="0.25">
      <c r="A6012" t="s">
        <v>9750</v>
      </c>
      <c r="B6012" t="s">
        <v>9751</v>
      </c>
      <c r="C6012">
        <v>28</v>
      </c>
      <c r="D6012">
        <v>294555</v>
      </c>
      <c r="E6012" t="s">
        <v>14</v>
      </c>
      <c r="F6012" t="s">
        <v>59</v>
      </c>
      <c r="G6012">
        <v>84</v>
      </c>
      <c r="H6012">
        <v>9.1000000000000004E-3</v>
      </c>
      <c r="I6012" t="s">
        <v>14</v>
      </c>
      <c r="J6012">
        <v>0.87</v>
      </c>
      <c r="K6012">
        <v>4973.95</v>
      </c>
      <c r="L6012">
        <v>2384.52</v>
      </c>
      <c r="M6012">
        <f t="shared" si="186"/>
        <v>4973.95</v>
      </c>
      <c r="N6012">
        <f t="shared" si="187"/>
        <v>0</v>
      </c>
    </row>
    <row r="6013" spans="1:14" hidden="1" x14ac:dyDescent="0.25">
      <c r="A6013" t="s">
        <v>9752</v>
      </c>
      <c r="B6013" t="s">
        <v>9753</v>
      </c>
      <c r="C6013">
        <v>89</v>
      </c>
      <c r="D6013">
        <v>291211</v>
      </c>
      <c r="E6013" t="s">
        <v>18</v>
      </c>
      <c r="F6013" t="s">
        <v>26</v>
      </c>
      <c r="G6013">
        <v>96</v>
      </c>
      <c r="H6013">
        <v>1.27</v>
      </c>
      <c r="I6013" t="s">
        <v>18</v>
      </c>
      <c r="J6013">
        <v>0.87</v>
      </c>
      <c r="K6013">
        <v>7171.18</v>
      </c>
      <c r="L6013">
        <v>939.26</v>
      </c>
      <c r="M6013">
        <f t="shared" si="186"/>
        <v>7171.18</v>
      </c>
      <c r="N6013">
        <f t="shared" si="187"/>
        <v>0</v>
      </c>
    </row>
    <row r="6014" spans="1:14" hidden="1" x14ac:dyDescent="0.25">
      <c r="A6014" t="s">
        <v>9754</v>
      </c>
      <c r="B6014" t="s">
        <v>9755</v>
      </c>
      <c r="C6014">
        <v>33</v>
      </c>
      <c r="D6014">
        <v>125331</v>
      </c>
      <c r="E6014" t="s">
        <v>14</v>
      </c>
      <c r="F6014" t="s">
        <v>22</v>
      </c>
      <c r="G6014">
        <v>36</v>
      </c>
      <c r="H6014">
        <v>9.4999999999999998E-3</v>
      </c>
      <c r="I6014" t="s">
        <v>14</v>
      </c>
      <c r="J6014">
        <v>0.87</v>
      </c>
      <c r="K6014">
        <v>4076.76</v>
      </c>
      <c r="L6014">
        <v>2974.47</v>
      </c>
      <c r="M6014">
        <f t="shared" si="186"/>
        <v>4076.76</v>
      </c>
      <c r="N6014">
        <f t="shared" si="187"/>
        <v>0</v>
      </c>
    </row>
    <row r="6015" spans="1:14" hidden="1" x14ac:dyDescent="0.25">
      <c r="A6015" t="s">
        <v>9756</v>
      </c>
      <c r="B6015" t="s">
        <v>9757</v>
      </c>
      <c r="C6015">
        <v>29</v>
      </c>
      <c r="D6015">
        <v>133044</v>
      </c>
      <c r="E6015" t="s">
        <v>25</v>
      </c>
      <c r="F6015" t="s">
        <v>59</v>
      </c>
      <c r="G6015">
        <v>60</v>
      </c>
      <c r="H6015">
        <v>9.1000000000000004E-3</v>
      </c>
      <c r="I6015" t="s">
        <v>25</v>
      </c>
      <c r="J6015">
        <v>0.87</v>
      </c>
      <c r="K6015">
        <v>2862.88</v>
      </c>
      <c r="L6015">
        <v>1693.29</v>
      </c>
      <c r="M6015">
        <f t="shared" si="186"/>
        <v>2862.88</v>
      </c>
      <c r="N6015">
        <f t="shared" si="187"/>
        <v>0</v>
      </c>
    </row>
    <row r="6016" spans="1:14" hidden="1" x14ac:dyDescent="0.25">
      <c r="A6016" t="s">
        <v>9758</v>
      </c>
      <c r="B6016" t="s">
        <v>9759</v>
      </c>
      <c r="C6016">
        <v>85</v>
      </c>
      <c r="D6016">
        <v>163148</v>
      </c>
      <c r="E6016" t="s">
        <v>18</v>
      </c>
      <c r="F6016" t="s">
        <v>29</v>
      </c>
      <c r="G6016">
        <v>72</v>
      </c>
      <c r="H6016">
        <v>0.83799999999999997</v>
      </c>
      <c r="I6016" t="s">
        <v>18</v>
      </c>
      <c r="J6016">
        <v>0.87</v>
      </c>
      <c r="K6016">
        <v>3954.9</v>
      </c>
      <c r="L6016">
        <v>1168.33</v>
      </c>
      <c r="M6016">
        <f t="shared" si="186"/>
        <v>3954.9</v>
      </c>
      <c r="N6016">
        <f t="shared" si="187"/>
        <v>0</v>
      </c>
    </row>
    <row r="6017" spans="1:14" hidden="1" x14ac:dyDescent="0.25">
      <c r="A6017" t="s">
        <v>2482</v>
      </c>
      <c r="B6017" t="s">
        <v>9760</v>
      </c>
      <c r="C6017">
        <v>92</v>
      </c>
      <c r="D6017">
        <v>113946</v>
      </c>
      <c r="E6017" t="s">
        <v>45</v>
      </c>
      <c r="F6017" t="s">
        <v>15</v>
      </c>
      <c r="G6017">
        <v>36</v>
      </c>
      <c r="H6017">
        <v>2.79</v>
      </c>
      <c r="I6017" t="s">
        <v>45</v>
      </c>
      <c r="J6017">
        <v>0.87</v>
      </c>
      <c r="K6017">
        <v>5745.61</v>
      </c>
      <c r="L6017">
        <v>1575.19</v>
      </c>
      <c r="M6017">
        <f t="shared" si="186"/>
        <v>5745.61</v>
      </c>
      <c r="N6017">
        <f t="shared" si="187"/>
        <v>0</v>
      </c>
    </row>
    <row r="6018" spans="1:14" hidden="1" x14ac:dyDescent="0.25">
      <c r="A6018" t="s">
        <v>5068</v>
      </c>
      <c r="B6018" t="s">
        <v>9761</v>
      </c>
      <c r="C6018">
        <v>31</v>
      </c>
      <c r="D6018">
        <v>233194</v>
      </c>
      <c r="E6018" t="s">
        <v>25</v>
      </c>
      <c r="F6018" t="s">
        <v>22</v>
      </c>
      <c r="G6018">
        <v>108</v>
      </c>
      <c r="H6018">
        <v>9.4999999999999998E-3</v>
      </c>
      <c r="I6018" t="s">
        <v>25</v>
      </c>
      <c r="J6018">
        <v>0.87</v>
      </c>
      <c r="K6018">
        <v>3353.43</v>
      </c>
      <c r="L6018">
        <v>1302.49</v>
      </c>
      <c r="M6018">
        <f t="shared" si="186"/>
        <v>3353.43</v>
      </c>
      <c r="N6018">
        <f t="shared" si="187"/>
        <v>0</v>
      </c>
    </row>
    <row r="6019" spans="1:14" hidden="1" x14ac:dyDescent="0.25">
      <c r="A6019" t="s">
        <v>1571</v>
      </c>
      <c r="B6019" t="s">
        <v>9762</v>
      </c>
      <c r="C6019">
        <v>57</v>
      </c>
      <c r="D6019">
        <v>223398</v>
      </c>
      <c r="E6019" t="s">
        <v>14</v>
      </c>
      <c r="F6019" t="s">
        <v>19</v>
      </c>
      <c r="G6019">
        <v>84</v>
      </c>
      <c r="H6019">
        <v>7.0999999999999994E-2</v>
      </c>
      <c r="I6019" t="s">
        <v>14</v>
      </c>
      <c r="J6019">
        <v>0.87</v>
      </c>
      <c r="K6019">
        <v>3859.5</v>
      </c>
      <c r="L6019">
        <v>1757.32</v>
      </c>
      <c r="M6019">
        <f t="shared" ref="M6019:M6082" si="188">ROUND((D6019 * (1 + (J6019 + H6019) / 100) ^ G6019 * ((J6019 + H6019) / 100)) / ((1 + ((J6019 + H6019) / 100)) ^ G6019 - 1), 2)</f>
        <v>3859.5</v>
      </c>
      <c r="N6019">
        <f t="shared" ref="N6019:N6082" si="189">M6019-K6019</f>
        <v>0</v>
      </c>
    </row>
    <row r="6020" spans="1:14" hidden="1" x14ac:dyDescent="0.25">
      <c r="A6020" t="s">
        <v>3971</v>
      </c>
      <c r="B6020" t="s">
        <v>9763</v>
      </c>
      <c r="C6020">
        <v>89</v>
      </c>
      <c r="D6020">
        <v>102315</v>
      </c>
      <c r="E6020" t="s">
        <v>25</v>
      </c>
      <c r="F6020" t="s">
        <v>26</v>
      </c>
      <c r="G6020">
        <v>84</v>
      </c>
      <c r="H6020">
        <v>1.27</v>
      </c>
      <c r="I6020" t="s">
        <v>25</v>
      </c>
      <c r="J6020">
        <v>0.87</v>
      </c>
      <c r="K6020">
        <v>2634.41</v>
      </c>
      <c r="L6020">
        <v>444.87</v>
      </c>
      <c r="M6020">
        <f t="shared" si="188"/>
        <v>2634.41</v>
      </c>
      <c r="N6020">
        <f t="shared" si="189"/>
        <v>0</v>
      </c>
    </row>
    <row r="6021" spans="1:14" hidden="1" x14ac:dyDescent="0.25">
      <c r="A6021" t="s">
        <v>4151</v>
      </c>
      <c r="B6021" t="s">
        <v>9764</v>
      </c>
      <c r="C6021">
        <v>21</v>
      </c>
      <c r="D6021">
        <v>150611</v>
      </c>
      <c r="E6021" t="s">
        <v>14</v>
      </c>
      <c r="F6021" t="s">
        <v>48</v>
      </c>
      <c r="G6021">
        <v>60</v>
      </c>
      <c r="H6021">
        <v>7.3000000000000001E-3</v>
      </c>
      <c r="I6021" t="s">
        <v>14</v>
      </c>
      <c r="J6021">
        <v>0.87</v>
      </c>
      <c r="K6021">
        <v>3239.28</v>
      </c>
      <c r="L6021">
        <v>1917.97</v>
      </c>
      <c r="M6021">
        <f t="shared" si="188"/>
        <v>3239.28</v>
      </c>
      <c r="N6021">
        <f t="shared" si="189"/>
        <v>0</v>
      </c>
    </row>
    <row r="6022" spans="1:14" hidden="1" x14ac:dyDescent="0.25">
      <c r="A6022" t="s">
        <v>8617</v>
      </c>
      <c r="B6022" t="s">
        <v>9765</v>
      </c>
      <c r="C6022">
        <v>48</v>
      </c>
      <c r="D6022">
        <v>253845</v>
      </c>
      <c r="E6022" t="s">
        <v>18</v>
      </c>
      <c r="F6022" t="s">
        <v>121</v>
      </c>
      <c r="G6022">
        <v>108</v>
      </c>
      <c r="H6022">
        <v>3.3000000000000002E-2</v>
      </c>
      <c r="I6022" t="s">
        <v>18</v>
      </c>
      <c r="J6022">
        <v>0.87</v>
      </c>
      <c r="K6022">
        <v>3689.73</v>
      </c>
      <c r="L6022">
        <v>1397.51</v>
      </c>
      <c r="M6022">
        <f t="shared" si="188"/>
        <v>3689.73</v>
      </c>
      <c r="N6022">
        <f t="shared" si="189"/>
        <v>0</v>
      </c>
    </row>
    <row r="6023" spans="1:14" hidden="1" x14ac:dyDescent="0.25">
      <c r="A6023" t="s">
        <v>6504</v>
      </c>
      <c r="B6023" t="s">
        <v>9766</v>
      </c>
      <c r="C6023">
        <v>46</v>
      </c>
      <c r="D6023">
        <v>110517</v>
      </c>
      <c r="E6023" t="s">
        <v>45</v>
      </c>
      <c r="F6023" t="s">
        <v>121</v>
      </c>
      <c r="G6023">
        <v>108</v>
      </c>
      <c r="H6023">
        <v>3.3000000000000002E-2</v>
      </c>
      <c r="I6023" t="s">
        <v>45</v>
      </c>
      <c r="J6023">
        <v>0.87</v>
      </c>
      <c r="K6023">
        <v>1606.4</v>
      </c>
      <c r="L6023">
        <v>608.42999999999995</v>
      </c>
      <c r="M6023">
        <f t="shared" si="188"/>
        <v>1606.4</v>
      </c>
      <c r="N6023">
        <f t="shared" si="189"/>
        <v>0</v>
      </c>
    </row>
    <row r="6024" spans="1:14" hidden="1" x14ac:dyDescent="0.25">
      <c r="A6024" t="s">
        <v>4753</v>
      </c>
      <c r="B6024" t="s">
        <v>9767</v>
      </c>
      <c r="C6024">
        <v>37</v>
      </c>
      <c r="D6024">
        <v>269338</v>
      </c>
      <c r="E6024" t="s">
        <v>14</v>
      </c>
      <c r="F6024" t="s">
        <v>35</v>
      </c>
      <c r="G6024">
        <v>96</v>
      </c>
      <c r="H6024">
        <v>1.12E-2</v>
      </c>
      <c r="I6024" t="s">
        <v>14</v>
      </c>
      <c r="J6024">
        <v>0.87</v>
      </c>
      <c r="K6024">
        <v>4169.3</v>
      </c>
      <c r="L6024">
        <v>1795.89</v>
      </c>
      <c r="M6024">
        <f t="shared" si="188"/>
        <v>4169.3</v>
      </c>
      <c r="N6024">
        <f t="shared" si="189"/>
        <v>0</v>
      </c>
    </row>
    <row r="6025" spans="1:14" hidden="1" x14ac:dyDescent="0.25">
      <c r="A6025" t="s">
        <v>7347</v>
      </c>
      <c r="B6025" t="s">
        <v>9768</v>
      </c>
      <c r="C6025">
        <v>50</v>
      </c>
      <c r="D6025">
        <v>251444</v>
      </c>
      <c r="E6025" t="s">
        <v>18</v>
      </c>
      <c r="F6025" t="s">
        <v>121</v>
      </c>
      <c r="G6025">
        <v>72</v>
      </c>
      <c r="H6025">
        <v>3.3000000000000002E-2</v>
      </c>
      <c r="I6025" t="s">
        <v>18</v>
      </c>
      <c r="J6025">
        <v>0.87</v>
      </c>
      <c r="K6025">
        <v>4764.91</v>
      </c>
      <c r="L6025">
        <v>2494.37</v>
      </c>
      <c r="M6025">
        <f t="shared" si="188"/>
        <v>4764.91</v>
      </c>
      <c r="N6025">
        <f t="shared" si="189"/>
        <v>0</v>
      </c>
    </row>
    <row r="6026" spans="1:14" hidden="1" x14ac:dyDescent="0.25">
      <c r="A6026" t="s">
        <v>9769</v>
      </c>
      <c r="B6026" t="s">
        <v>9770</v>
      </c>
      <c r="C6026">
        <v>81</v>
      </c>
      <c r="D6026">
        <v>30886</v>
      </c>
      <c r="E6026" t="s">
        <v>25</v>
      </c>
      <c r="F6026" t="s">
        <v>29</v>
      </c>
      <c r="G6026">
        <v>60</v>
      </c>
      <c r="H6026">
        <v>0.83799999999999997</v>
      </c>
      <c r="I6026" t="s">
        <v>25</v>
      </c>
      <c r="J6026">
        <v>0.87</v>
      </c>
      <c r="K6026">
        <v>826.84</v>
      </c>
      <c r="L6026">
        <v>299.31</v>
      </c>
      <c r="M6026">
        <f t="shared" si="188"/>
        <v>826.84</v>
      </c>
      <c r="N6026">
        <f t="shared" si="189"/>
        <v>0</v>
      </c>
    </row>
    <row r="6027" spans="1:14" hidden="1" x14ac:dyDescent="0.25">
      <c r="A6027" t="s">
        <v>9215</v>
      </c>
      <c r="B6027" t="s">
        <v>9771</v>
      </c>
      <c r="C6027">
        <v>47</v>
      </c>
      <c r="D6027">
        <v>148484</v>
      </c>
      <c r="E6027" t="s">
        <v>25</v>
      </c>
      <c r="F6027" t="s">
        <v>121</v>
      </c>
      <c r="G6027">
        <v>60</v>
      </c>
      <c r="H6027">
        <v>3.3000000000000002E-2</v>
      </c>
      <c r="I6027" t="s">
        <v>25</v>
      </c>
      <c r="J6027">
        <v>0.87</v>
      </c>
      <c r="K6027">
        <v>3216.27</v>
      </c>
      <c r="L6027">
        <v>1875.46</v>
      </c>
      <c r="M6027">
        <f t="shared" si="188"/>
        <v>3216.27</v>
      </c>
      <c r="N6027">
        <f t="shared" si="189"/>
        <v>0</v>
      </c>
    </row>
    <row r="6028" spans="1:14" hidden="1" x14ac:dyDescent="0.25">
      <c r="A6028" t="s">
        <v>9772</v>
      </c>
      <c r="B6028" t="s">
        <v>9773</v>
      </c>
      <c r="C6028">
        <v>81</v>
      </c>
      <c r="D6028">
        <v>83921</v>
      </c>
      <c r="E6028" t="s">
        <v>45</v>
      </c>
      <c r="F6028" t="s">
        <v>29</v>
      </c>
      <c r="G6028">
        <v>108</v>
      </c>
      <c r="H6028">
        <v>0.83799999999999997</v>
      </c>
      <c r="I6028" t="s">
        <v>45</v>
      </c>
      <c r="J6028">
        <v>0.87</v>
      </c>
      <c r="K6028">
        <v>1707.54</v>
      </c>
      <c r="L6028">
        <v>274.17</v>
      </c>
      <c r="M6028">
        <f t="shared" si="188"/>
        <v>1707.54</v>
      </c>
      <c r="N6028">
        <f t="shared" si="189"/>
        <v>0</v>
      </c>
    </row>
    <row r="6029" spans="1:14" hidden="1" x14ac:dyDescent="0.25">
      <c r="A6029" t="s">
        <v>5672</v>
      </c>
      <c r="B6029" t="s">
        <v>9774</v>
      </c>
      <c r="C6029">
        <v>19</v>
      </c>
      <c r="D6029">
        <v>287396</v>
      </c>
      <c r="E6029" t="s">
        <v>18</v>
      </c>
      <c r="F6029" t="s">
        <v>78</v>
      </c>
      <c r="G6029">
        <v>48</v>
      </c>
      <c r="H6029">
        <v>6.4999999999999997E-3</v>
      </c>
      <c r="I6029" t="s">
        <v>18</v>
      </c>
      <c r="J6029">
        <v>0.87</v>
      </c>
      <c r="K6029">
        <v>7360.81</v>
      </c>
      <c r="L6029">
        <v>4841.78</v>
      </c>
      <c r="M6029">
        <f t="shared" si="188"/>
        <v>7360.81</v>
      </c>
      <c r="N6029">
        <f t="shared" si="189"/>
        <v>0</v>
      </c>
    </row>
    <row r="6030" spans="1:14" hidden="1" x14ac:dyDescent="0.25">
      <c r="A6030" t="s">
        <v>1482</v>
      </c>
      <c r="B6030" t="s">
        <v>9775</v>
      </c>
      <c r="C6030">
        <v>56</v>
      </c>
      <c r="D6030">
        <v>281485</v>
      </c>
      <c r="E6030" t="s">
        <v>18</v>
      </c>
      <c r="F6030" t="s">
        <v>19</v>
      </c>
      <c r="G6030">
        <v>60</v>
      </c>
      <c r="H6030">
        <v>7.0999999999999994E-2</v>
      </c>
      <c r="I6030" t="s">
        <v>18</v>
      </c>
      <c r="J6030">
        <v>0.87</v>
      </c>
      <c r="K6030">
        <v>6161.24</v>
      </c>
      <c r="L6030">
        <v>3512.47</v>
      </c>
      <c r="M6030">
        <f t="shared" si="188"/>
        <v>6161.24</v>
      </c>
      <c r="N6030">
        <f t="shared" si="189"/>
        <v>0</v>
      </c>
    </row>
    <row r="6031" spans="1:14" hidden="1" x14ac:dyDescent="0.25">
      <c r="A6031" t="s">
        <v>9776</v>
      </c>
      <c r="B6031" t="s">
        <v>9777</v>
      </c>
      <c r="C6031">
        <v>55</v>
      </c>
      <c r="D6031">
        <v>224826</v>
      </c>
      <c r="E6031" t="s">
        <v>18</v>
      </c>
      <c r="F6031" t="s">
        <v>53</v>
      </c>
      <c r="G6031">
        <v>48</v>
      </c>
      <c r="H6031">
        <v>0.05</v>
      </c>
      <c r="I6031" t="s">
        <v>18</v>
      </c>
      <c r="J6031">
        <v>0.87</v>
      </c>
      <c r="K6031">
        <v>5815.11</v>
      </c>
      <c r="L6031">
        <v>3746.71</v>
      </c>
      <c r="M6031">
        <f t="shared" si="188"/>
        <v>5815.11</v>
      </c>
      <c r="N6031">
        <f t="shared" si="189"/>
        <v>0</v>
      </c>
    </row>
    <row r="6032" spans="1:14" hidden="1" x14ac:dyDescent="0.25">
      <c r="A6032" t="s">
        <v>1815</v>
      </c>
      <c r="B6032" t="s">
        <v>9778</v>
      </c>
      <c r="C6032">
        <v>53</v>
      </c>
      <c r="D6032">
        <v>167680</v>
      </c>
      <c r="E6032" t="s">
        <v>45</v>
      </c>
      <c r="F6032" t="s">
        <v>53</v>
      </c>
      <c r="G6032">
        <v>48</v>
      </c>
      <c r="H6032">
        <v>0.05</v>
      </c>
      <c r="I6032" t="s">
        <v>45</v>
      </c>
      <c r="J6032">
        <v>0.87</v>
      </c>
      <c r="K6032">
        <v>4337.04</v>
      </c>
      <c r="L6032">
        <v>2794.38</v>
      </c>
      <c r="M6032">
        <f t="shared" si="188"/>
        <v>4337.04</v>
      </c>
      <c r="N6032">
        <f t="shared" si="189"/>
        <v>0</v>
      </c>
    </row>
    <row r="6033" spans="1:14" hidden="1" x14ac:dyDescent="0.25">
      <c r="A6033" t="s">
        <v>3649</v>
      </c>
      <c r="B6033" t="s">
        <v>9779</v>
      </c>
      <c r="C6033">
        <v>63</v>
      </c>
      <c r="D6033">
        <v>179512</v>
      </c>
      <c r="E6033" t="s">
        <v>18</v>
      </c>
      <c r="F6033" t="s">
        <v>40</v>
      </c>
      <c r="G6033">
        <v>96</v>
      </c>
      <c r="H6033">
        <v>0.111</v>
      </c>
      <c r="I6033" t="s">
        <v>18</v>
      </c>
      <c r="J6033">
        <v>0.87</v>
      </c>
      <c r="K6033">
        <v>2895.14</v>
      </c>
      <c r="L6033">
        <v>1134.1300000000001</v>
      </c>
      <c r="M6033">
        <f t="shared" si="188"/>
        <v>2895.14</v>
      </c>
      <c r="N6033">
        <f t="shared" si="189"/>
        <v>0</v>
      </c>
    </row>
    <row r="6034" spans="1:14" hidden="1" x14ac:dyDescent="0.25">
      <c r="A6034" t="s">
        <v>9780</v>
      </c>
      <c r="B6034" t="s">
        <v>9781</v>
      </c>
      <c r="C6034">
        <v>85</v>
      </c>
      <c r="D6034">
        <v>49717</v>
      </c>
      <c r="E6034" t="s">
        <v>25</v>
      </c>
      <c r="F6034" t="s">
        <v>29</v>
      </c>
      <c r="G6034">
        <v>36</v>
      </c>
      <c r="H6034">
        <v>0.83799999999999997</v>
      </c>
      <c r="I6034" t="s">
        <v>25</v>
      </c>
      <c r="J6034">
        <v>0.87</v>
      </c>
      <c r="K6034">
        <v>1860.25</v>
      </c>
      <c r="L6034">
        <v>1011.08</v>
      </c>
      <c r="M6034">
        <f t="shared" si="188"/>
        <v>1860.25</v>
      </c>
      <c r="N6034">
        <f t="shared" si="189"/>
        <v>0</v>
      </c>
    </row>
    <row r="6035" spans="1:14" hidden="1" x14ac:dyDescent="0.25">
      <c r="A6035" t="s">
        <v>4019</v>
      </c>
      <c r="B6035" t="s">
        <v>9782</v>
      </c>
      <c r="C6035">
        <v>93</v>
      </c>
      <c r="D6035">
        <v>66408</v>
      </c>
      <c r="E6035" t="s">
        <v>25</v>
      </c>
      <c r="F6035" t="s">
        <v>15</v>
      </c>
      <c r="G6035">
        <v>48</v>
      </c>
      <c r="H6035">
        <v>2.79</v>
      </c>
      <c r="I6035" t="s">
        <v>25</v>
      </c>
      <c r="J6035">
        <v>0.87</v>
      </c>
      <c r="K6035">
        <v>2957.21</v>
      </c>
      <c r="L6035">
        <v>526.67999999999995</v>
      </c>
      <c r="M6035">
        <f t="shared" si="188"/>
        <v>2957.21</v>
      </c>
      <c r="N6035">
        <f t="shared" si="189"/>
        <v>0</v>
      </c>
    </row>
    <row r="6036" spans="1:14" hidden="1" x14ac:dyDescent="0.25">
      <c r="A6036" t="s">
        <v>6610</v>
      </c>
      <c r="B6036" t="s">
        <v>9783</v>
      </c>
      <c r="C6036">
        <v>73</v>
      </c>
      <c r="D6036">
        <v>183630</v>
      </c>
      <c r="E6036" t="s">
        <v>45</v>
      </c>
      <c r="F6036" t="s">
        <v>32</v>
      </c>
      <c r="G6036">
        <v>96</v>
      </c>
      <c r="H6036">
        <v>0.33</v>
      </c>
      <c r="I6036" t="s">
        <v>45</v>
      </c>
      <c r="J6036">
        <v>0.87</v>
      </c>
      <c r="K6036">
        <v>3231.87</v>
      </c>
      <c r="L6036">
        <v>1028.31</v>
      </c>
      <c r="M6036">
        <f t="shared" si="188"/>
        <v>3231.87</v>
      </c>
      <c r="N6036">
        <f t="shared" si="189"/>
        <v>0</v>
      </c>
    </row>
    <row r="6037" spans="1:14" hidden="1" x14ac:dyDescent="0.25">
      <c r="A6037" t="s">
        <v>3028</v>
      </c>
      <c r="B6037" t="s">
        <v>9784</v>
      </c>
      <c r="C6037">
        <v>51</v>
      </c>
      <c r="D6037">
        <v>114917</v>
      </c>
      <c r="E6037" t="s">
        <v>45</v>
      </c>
      <c r="F6037" t="s">
        <v>53</v>
      </c>
      <c r="G6037">
        <v>48</v>
      </c>
      <c r="H6037">
        <v>0.05</v>
      </c>
      <c r="I6037" t="s">
        <v>45</v>
      </c>
      <c r="J6037">
        <v>0.87</v>
      </c>
      <c r="K6037">
        <v>2972.32</v>
      </c>
      <c r="L6037">
        <v>1915.08</v>
      </c>
      <c r="M6037">
        <f t="shared" si="188"/>
        <v>2972.32</v>
      </c>
      <c r="N6037">
        <f t="shared" si="189"/>
        <v>0</v>
      </c>
    </row>
    <row r="6038" spans="1:14" hidden="1" x14ac:dyDescent="0.25">
      <c r="A6038" t="s">
        <v>9785</v>
      </c>
      <c r="B6038" t="s">
        <v>9786</v>
      </c>
      <c r="C6038">
        <v>40</v>
      </c>
      <c r="D6038">
        <v>241757</v>
      </c>
      <c r="E6038" t="s">
        <v>14</v>
      </c>
      <c r="F6038" t="s">
        <v>35</v>
      </c>
      <c r="G6038">
        <v>108</v>
      </c>
      <c r="H6038">
        <v>1.12E-2</v>
      </c>
      <c r="I6038" t="s">
        <v>14</v>
      </c>
      <c r="J6038">
        <v>0.87</v>
      </c>
      <c r="K6038">
        <v>3479.27</v>
      </c>
      <c r="L6038">
        <v>1348.91</v>
      </c>
      <c r="M6038">
        <f t="shared" si="188"/>
        <v>3479.27</v>
      </c>
      <c r="N6038">
        <f t="shared" si="189"/>
        <v>0</v>
      </c>
    </row>
    <row r="6039" spans="1:14" hidden="1" x14ac:dyDescent="0.25">
      <c r="A6039" t="s">
        <v>9787</v>
      </c>
      <c r="B6039" t="s">
        <v>9788</v>
      </c>
      <c r="C6039">
        <v>90</v>
      </c>
      <c r="D6039">
        <v>264615</v>
      </c>
      <c r="E6039" t="s">
        <v>18</v>
      </c>
      <c r="F6039" t="s">
        <v>26</v>
      </c>
      <c r="G6039">
        <v>84</v>
      </c>
      <c r="H6039">
        <v>1.27</v>
      </c>
      <c r="I6039" t="s">
        <v>18</v>
      </c>
      <c r="J6039">
        <v>0.87</v>
      </c>
      <c r="K6039">
        <v>6813.31</v>
      </c>
      <c r="L6039">
        <v>1150.55</v>
      </c>
      <c r="M6039">
        <f t="shared" si="188"/>
        <v>6813.31</v>
      </c>
      <c r="N6039">
        <f t="shared" si="189"/>
        <v>0</v>
      </c>
    </row>
    <row r="6040" spans="1:14" hidden="1" x14ac:dyDescent="0.25">
      <c r="A6040" t="s">
        <v>7144</v>
      </c>
      <c r="B6040" t="s">
        <v>9789</v>
      </c>
      <c r="C6040">
        <v>36</v>
      </c>
      <c r="D6040">
        <v>124743</v>
      </c>
      <c r="E6040" t="s">
        <v>25</v>
      </c>
      <c r="F6040" t="s">
        <v>35</v>
      </c>
      <c r="G6040">
        <v>108</v>
      </c>
      <c r="H6040">
        <v>1.12E-2</v>
      </c>
      <c r="I6040" t="s">
        <v>25</v>
      </c>
      <c r="J6040">
        <v>0.87</v>
      </c>
      <c r="K6040">
        <v>1795.25</v>
      </c>
      <c r="L6040">
        <v>696.01</v>
      </c>
      <c r="M6040">
        <f t="shared" si="188"/>
        <v>1795.25</v>
      </c>
      <c r="N6040">
        <f t="shared" si="189"/>
        <v>0</v>
      </c>
    </row>
    <row r="6041" spans="1:14" hidden="1" x14ac:dyDescent="0.25">
      <c r="A6041" t="s">
        <v>6420</v>
      </c>
      <c r="B6041" t="s">
        <v>9790</v>
      </c>
      <c r="C6041">
        <v>35</v>
      </c>
      <c r="D6041">
        <v>225672</v>
      </c>
      <c r="E6041" t="s">
        <v>14</v>
      </c>
      <c r="F6041" t="s">
        <v>22</v>
      </c>
      <c r="G6041">
        <v>108</v>
      </c>
      <c r="H6041">
        <v>9.4999999999999998E-3</v>
      </c>
      <c r="I6041" t="s">
        <v>14</v>
      </c>
      <c r="J6041">
        <v>0.87</v>
      </c>
      <c r="K6041">
        <v>3245.26</v>
      </c>
      <c r="L6041">
        <v>1260.47</v>
      </c>
      <c r="M6041">
        <f t="shared" si="188"/>
        <v>3245.26</v>
      </c>
      <c r="N6041">
        <f t="shared" si="189"/>
        <v>0</v>
      </c>
    </row>
    <row r="6042" spans="1:14" hidden="1" x14ac:dyDescent="0.25">
      <c r="A6042" t="s">
        <v>3402</v>
      </c>
      <c r="B6042" t="s">
        <v>9791</v>
      </c>
      <c r="C6042">
        <v>76</v>
      </c>
      <c r="D6042">
        <v>250741</v>
      </c>
      <c r="E6042" t="s">
        <v>25</v>
      </c>
      <c r="F6042" t="s">
        <v>56</v>
      </c>
      <c r="G6042">
        <v>120</v>
      </c>
      <c r="H6042">
        <v>0.51</v>
      </c>
      <c r="I6042" t="s">
        <v>25</v>
      </c>
      <c r="J6042">
        <v>0.87</v>
      </c>
      <c r="K6042">
        <v>4288.16</v>
      </c>
      <c r="L6042">
        <v>827.93</v>
      </c>
      <c r="M6042">
        <f t="shared" si="188"/>
        <v>4288.16</v>
      </c>
      <c r="N6042">
        <f t="shared" si="189"/>
        <v>0</v>
      </c>
    </row>
    <row r="6043" spans="1:14" hidden="1" x14ac:dyDescent="0.25">
      <c r="A6043" t="s">
        <v>8520</v>
      </c>
      <c r="B6043" t="s">
        <v>9792</v>
      </c>
      <c r="C6043">
        <v>20</v>
      </c>
      <c r="D6043">
        <v>95855</v>
      </c>
      <c r="E6043" t="s">
        <v>18</v>
      </c>
      <c r="F6043" t="s">
        <v>78</v>
      </c>
      <c r="G6043">
        <v>48</v>
      </c>
      <c r="H6043">
        <v>6.4999999999999997E-3</v>
      </c>
      <c r="I6043" t="s">
        <v>18</v>
      </c>
      <c r="J6043">
        <v>0.87</v>
      </c>
      <c r="K6043">
        <v>2455.0500000000002</v>
      </c>
      <c r="L6043">
        <v>1614.88</v>
      </c>
      <c r="M6043">
        <f t="shared" si="188"/>
        <v>2455.0500000000002</v>
      </c>
      <c r="N6043">
        <f t="shared" si="189"/>
        <v>0</v>
      </c>
    </row>
    <row r="6044" spans="1:14" hidden="1" x14ac:dyDescent="0.25">
      <c r="A6044" t="s">
        <v>5200</v>
      </c>
      <c r="B6044" t="s">
        <v>9793</v>
      </c>
      <c r="C6044">
        <v>27</v>
      </c>
      <c r="D6044">
        <v>30913</v>
      </c>
      <c r="E6044" t="s">
        <v>18</v>
      </c>
      <c r="F6044" t="s">
        <v>59</v>
      </c>
      <c r="G6044">
        <v>36</v>
      </c>
      <c r="H6044">
        <v>9.1000000000000004E-3</v>
      </c>
      <c r="I6044" t="s">
        <v>18</v>
      </c>
      <c r="J6044">
        <v>0.87</v>
      </c>
      <c r="K6044">
        <v>1005.47</v>
      </c>
      <c r="L6044">
        <v>733.71</v>
      </c>
      <c r="M6044">
        <f t="shared" si="188"/>
        <v>1005.47</v>
      </c>
      <c r="N6044">
        <f t="shared" si="189"/>
        <v>0</v>
      </c>
    </row>
    <row r="6045" spans="1:14" hidden="1" x14ac:dyDescent="0.25">
      <c r="A6045" t="s">
        <v>5215</v>
      </c>
      <c r="B6045" t="s">
        <v>9794</v>
      </c>
      <c r="C6045">
        <v>88</v>
      </c>
      <c r="D6045">
        <v>265687</v>
      </c>
      <c r="E6045" t="s">
        <v>18</v>
      </c>
      <c r="F6045" t="s">
        <v>26</v>
      </c>
      <c r="G6045">
        <v>60</v>
      </c>
      <c r="H6045">
        <v>1.27</v>
      </c>
      <c r="I6045" t="s">
        <v>18</v>
      </c>
      <c r="J6045">
        <v>0.87</v>
      </c>
      <c r="K6045">
        <v>7904.54</v>
      </c>
      <c r="L6045">
        <v>2218.84</v>
      </c>
      <c r="M6045">
        <f t="shared" si="188"/>
        <v>7904.54</v>
      </c>
      <c r="N6045">
        <f t="shared" si="189"/>
        <v>0</v>
      </c>
    </row>
    <row r="6046" spans="1:14" hidden="1" x14ac:dyDescent="0.25">
      <c r="A6046" t="s">
        <v>9795</v>
      </c>
      <c r="B6046" t="s">
        <v>9796</v>
      </c>
      <c r="C6046">
        <v>76</v>
      </c>
      <c r="D6046">
        <v>143784</v>
      </c>
      <c r="E6046" t="s">
        <v>25</v>
      </c>
      <c r="F6046" t="s">
        <v>56</v>
      </c>
      <c r="G6046">
        <v>84</v>
      </c>
      <c r="H6046">
        <v>0.51</v>
      </c>
      <c r="I6046" t="s">
        <v>25</v>
      </c>
      <c r="J6046">
        <v>0.87</v>
      </c>
      <c r="K6046">
        <v>2901.9</v>
      </c>
      <c r="L6046">
        <v>917.68</v>
      </c>
      <c r="M6046">
        <f t="shared" si="188"/>
        <v>2901.9</v>
      </c>
      <c r="N6046">
        <f t="shared" si="189"/>
        <v>0</v>
      </c>
    </row>
    <row r="6047" spans="1:14" hidden="1" x14ac:dyDescent="0.25">
      <c r="A6047" t="s">
        <v>2782</v>
      </c>
      <c r="B6047" t="s">
        <v>9797</v>
      </c>
      <c r="C6047">
        <v>98</v>
      </c>
      <c r="D6047">
        <v>117972</v>
      </c>
      <c r="E6047" t="s">
        <v>25</v>
      </c>
      <c r="F6047" t="s">
        <v>15</v>
      </c>
      <c r="G6047">
        <v>60</v>
      </c>
      <c r="H6047">
        <v>2.79</v>
      </c>
      <c r="I6047" t="s">
        <v>25</v>
      </c>
      <c r="J6047">
        <v>0.87</v>
      </c>
      <c r="K6047">
        <v>4882.7</v>
      </c>
      <c r="L6047">
        <v>564.91999999999996</v>
      </c>
      <c r="M6047">
        <f t="shared" si="188"/>
        <v>4882.7</v>
      </c>
      <c r="N6047">
        <f t="shared" si="189"/>
        <v>0</v>
      </c>
    </row>
    <row r="6048" spans="1:14" hidden="1" x14ac:dyDescent="0.25">
      <c r="A6048" t="s">
        <v>5765</v>
      </c>
      <c r="B6048" t="s">
        <v>9798</v>
      </c>
      <c r="C6048">
        <v>87</v>
      </c>
      <c r="D6048">
        <v>148717</v>
      </c>
      <c r="E6048" t="s">
        <v>18</v>
      </c>
      <c r="F6048" t="s">
        <v>26</v>
      </c>
      <c r="G6048">
        <v>108</v>
      </c>
      <c r="H6048">
        <v>1.27</v>
      </c>
      <c r="I6048" t="s">
        <v>18</v>
      </c>
      <c r="J6048">
        <v>0.87</v>
      </c>
      <c r="K6048">
        <v>3542.42</v>
      </c>
      <c r="L6048">
        <v>359.88</v>
      </c>
      <c r="M6048">
        <f t="shared" si="188"/>
        <v>3542.42</v>
      </c>
      <c r="N6048">
        <f t="shared" si="189"/>
        <v>0</v>
      </c>
    </row>
    <row r="6049" spans="1:14" hidden="1" x14ac:dyDescent="0.25">
      <c r="A6049" t="s">
        <v>9799</v>
      </c>
      <c r="B6049" t="s">
        <v>9800</v>
      </c>
      <c r="C6049">
        <v>22</v>
      </c>
      <c r="D6049">
        <v>205343</v>
      </c>
      <c r="E6049" t="s">
        <v>18</v>
      </c>
      <c r="F6049" t="s">
        <v>48</v>
      </c>
      <c r="G6049">
        <v>72</v>
      </c>
      <c r="H6049">
        <v>7.3000000000000001E-3</v>
      </c>
      <c r="I6049" t="s">
        <v>18</v>
      </c>
      <c r="J6049">
        <v>0.87</v>
      </c>
      <c r="K6049">
        <v>3859.01</v>
      </c>
      <c r="L6049">
        <v>2057.54</v>
      </c>
      <c r="M6049">
        <f t="shared" si="188"/>
        <v>3859.01</v>
      </c>
      <c r="N6049">
        <f t="shared" si="189"/>
        <v>0</v>
      </c>
    </row>
    <row r="6050" spans="1:14" hidden="1" x14ac:dyDescent="0.25">
      <c r="A6050" t="s">
        <v>9801</v>
      </c>
      <c r="B6050" t="s">
        <v>9802</v>
      </c>
      <c r="C6050">
        <v>37</v>
      </c>
      <c r="D6050">
        <v>245966</v>
      </c>
      <c r="E6050" t="s">
        <v>25</v>
      </c>
      <c r="F6050" t="s">
        <v>35</v>
      </c>
      <c r="G6050">
        <v>48</v>
      </c>
      <c r="H6050">
        <v>1.12E-2</v>
      </c>
      <c r="I6050" t="s">
        <v>25</v>
      </c>
      <c r="J6050">
        <v>0.87</v>
      </c>
      <c r="K6050">
        <v>6306.4</v>
      </c>
      <c r="L6050">
        <v>4138.95</v>
      </c>
      <c r="M6050">
        <f t="shared" si="188"/>
        <v>6306.4</v>
      </c>
      <c r="N6050">
        <f t="shared" si="189"/>
        <v>0</v>
      </c>
    </row>
    <row r="6051" spans="1:14" hidden="1" x14ac:dyDescent="0.25">
      <c r="A6051" t="s">
        <v>2536</v>
      </c>
      <c r="B6051" t="s">
        <v>9803</v>
      </c>
      <c r="C6051">
        <v>88</v>
      </c>
      <c r="D6051">
        <v>243824</v>
      </c>
      <c r="E6051" t="s">
        <v>18</v>
      </c>
      <c r="F6051" t="s">
        <v>26</v>
      </c>
      <c r="G6051">
        <v>120</v>
      </c>
      <c r="H6051">
        <v>1.27</v>
      </c>
      <c r="I6051" t="s">
        <v>18</v>
      </c>
      <c r="J6051">
        <v>0.87</v>
      </c>
      <c r="K6051">
        <v>5664.14</v>
      </c>
      <c r="L6051">
        <v>446.31</v>
      </c>
      <c r="M6051">
        <f t="shared" si="188"/>
        <v>5664.14</v>
      </c>
      <c r="N6051">
        <f t="shared" si="189"/>
        <v>0</v>
      </c>
    </row>
    <row r="6052" spans="1:14" hidden="1" x14ac:dyDescent="0.25">
      <c r="A6052" t="s">
        <v>9804</v>
      </c>
      <c r="B6052" t="s">
        <v>9805</v>
      </c>
      <c r="C6052">
        <v>54</v>
      </c>
      <c r="D6052">
        <v>217507</v>
      </c>
      <c r="E6052" t="s">
        <v>14</v>
      </c>
      <c r="F6052" t="s">
        <v>53</v>
      </c>
      <c r="G6052">
        <v>36</v>
      </c>
      <c r="H6052">
        <v>0.05</v>
      </c>
      <c r="I6052" t="s">
        <v>14</v>
      </c>
      <c r="J6052">
        <v>0.87</v>
      </c>
      <c r="K6052">
        <v>7125.02</v>
      </c>
      <c r="L6052">
        <v>5123.96</v>
      </c>
      <c r="M6052">
        <f t="shared" si="188"/>
        <v>7125.02</v>
      </c>
      <c r="N6052">
        <f t="shared" si="189"/>
        <v>0</v>
      </c>
    </row>
    <row r="6053" spans="1:14" hidden="1" x14ac:dyDescent="0.25">
      <c r="A6053" t="s">
        <v>9806</v>
      </c>
      <c r="B6053" t="s">
        <v>9807</v>
      </c>
      <c r="C6053">
        <v>92</v>
      </c>
      <c r="D6053">
        <v>203631</v>
      </c>
      <c r="E6053" t="s">
        <v>14</v>
      </c>
      <c r="F6053" t="s">
        <v>15</v>
      </c>
      <c r="G6053">
        <v>96</v>
      </c>
      <c r="H6053">
        <v>2.79</v>
      </c>
      <c r="I6053" t="s">
        <v>14</v>
      </c>
      <c r="J6053">
        <v>0.87</v>
      </c>
      <c r="K6053">
        <v>7697.04</v>
      </c>
      <c r="L6053">
        <v>244.15</v>
      </c>
      <c r="M6053">
        <f t="shared" si="188"/>
        <v>7697.04</v>
      </c>
      <c r="N6053">
        <f t="shared" si="189"/>
        <v>0</v>
      </c>
    </row>
    <row r="6054" spans="1:14" hidden="1" x14ac:dyDescent="0.25">
      <c r="A6054" t="s">
        <v>9808</v>
      </c>
      <c r="B6054" t="s">
        <v>9809</v>
      </c>
      <c r="C6054">
        <v>78</v>
      </c>
      <c r="D6054">
        <v>287826</v>
      </c>
      <c r="E6054" t="s">
        <v>25</v>
      </c>
      <c r="F6054" t="s">
        <v>56</v>
      </c>
      <c r="G6054">
        <v>96</v>
      </c>
      <c r="H6054">
        <v>0.51</v>
      </c>
      <c r="I6054" t="s">
        <v>25</v>
      </c>
      <c r="J6054">
        <v>0.87</v>
      </c>
      <c r="K6054">
        <v>5428.27</v>
      </c>
      <c r="L6054">
        <v>1456.27</v>
      </c>
      <c r="M6054">
        <f t="shared" si="188"/>
        <v>5428.27</v>
      </c>
      <c r="N6054">
        <f t="shared" si="189"/>
        <v>0</v>
      </c>
    </row>
    <row r="6055" spans="1:14" hidden="1" x14ac:dyDescent="0.25">
      <c r="A6055" t="s">
        <v>9810</v>
      </c>
      <c r="B6055" t="s">
        <v>9811</v>
      </c>
      <c r="C6055">
        <v>41</v>
      </c>
      <c r="D6055">
        <v>175688</v>
      </c>
      <c r="E6055" t="s">
        <v>25</v>
      </c>
      <c r="F6055" t="s">
        <v>73</v>
      </c>
      <c r="G6055">
        <v>120</v>
      </c>
      <c r="H6055">
        <v>1.95E-2</v>
      </c>
      <c r="I6055" t="s">
        <v>25</v>
      </c>
      <c r="J6055">
        <v>0.87</v>
      </c>
      <c r="K6055">
        <v>2387.8000000000002</v>
      </c>
      <c r="L6055">
        <v>825.06</v>
      </c>
      <c r="M6055">
        <f t="shared" si="188"/>
        <v>2387.8000000000002</v>
      </c>
      <c r="N6055">
        <f t="shared" si="189"/>
        <v>0</v>
      </c>
    </row>
    <row r="6056" spans="1:14" hidden="1" x14ac:dyDescent="0.25">
      <c r="A6056" t="s">
        <v>9812</v>
      </c>
      <c r="B6056" t="s">
        <v>9813</v>
      </c>
      <c r="C6056">
        <v>59</v>
      </c>
      <c r="D6056">
        <v>96948</v>
      </c>
      <c r="E6056" t="s">
        <v>14</v>
      </c>
      <c r="F6056" t="s">
        <v>19</v>
      </c>
      <c r="G6056">
        <v>36</v>
      </c>
      <c r="H6056">
        <v>7.0999999999999994E-2</v>
      </c>
      <c r="I6056" t="s">
        <v>14</v>
      </c>
      <c r="J6056">
        <v>0.87</v>
      </c>
      <c r="K6056">
        <v>3187.38</v>
      </c>
      <c r="L6056">
        <v>2275.1</v>
      </c>
      <c r="M6056">
        <f t="shared" si="188"/>
        <v>3187.38</v>
      </c>
      <c r="N6056">
        <f t="shared" si="189"/>
        <v>0</v>
      </c>
    </row>
    <row r="6057" spans="1:14" hidden="1" x14ac:dyDescent="0.25">
      <c r="A6057" t="s">
        <v>9687</v>
      </c>
      <c r="B6057" t="s">
        <v>9814</v>
      </c>
      <c r="C6057">
        <v>84</v>
      </c>
      <c r="D6057">
        <v>165364</v>
      </c>
      <c r="E6057" t="s">
        <v>18</v>
      </c>
      <c r="F6057" t="s">
        <v>29</v>
      </c>
      <c r="G6057">
        <v>84</v>
      </c>
      <c r="H6057">
        <v>0.83799999999999997</v>
      </c>
      <c r="I6057" t="s">
        <v>18</v>
      </c>
      <c r="J6057">
        <v>0.87</v>
      </c>
      <c r="K6057">
        <v>3721.65</v>
      </c>
      <c r="L6057">
        <v>897.23</v>
      </c>
      <c r="M6057">
        <f t="shared" si="188"/>
        <v>3721.65</v>
      </c>
      <c r="N6057">
        <f t="shared" si="189"/>
        <v>0</v>
      </c>
    </row>
    <row r="6058" spans="1:14" hidden="1" x14ac:dyDescent="0.25">
      <c r="A6058" t="s">
        <v>1683</v>
      </c>
      <c r="B6058" t="s">
        <v>9815</v>
      </c>
      <c r="C6058">
        <v>43</v>
      </c>
      <c r="D6058">
        <v>236742</v>
      </c>
      <c r="E6058" t="s">
        <v>45</v>
      </c>
      <c r="F6058" t="s">
        <v>73</v>
      </c>
      <c r="G6058">
        <v>72</v>
      </c>
      <c r="H6058">
        <v>1.95E-2</v>
      </c>
      <c r="I6058" t="s">
        <v>45</v>
      </c>
      <c r="J6058">
        <v>0.87</v>
      </c>
      <c r="K6058">
        <v>4466.74</v>
      </c>
      <c r="L6058">
        <v>2360.92</v>
      </c>
      <c r="M6058">
        <f t="shared" si="188"/>
        <v>4466.74</v>
      </c>
      <c r="N6058">
        <f t="shared" si="189"/>
        <v>0</v>
      </c>
    </row>
    <row r="6059" spans="1:14" hidden="1" x14ac:dyDescent="0.25">
      <c r="A6059" t="s">
        <v>9816</v>
      </c>
      <c r="B6059" t="s">
        <v>9817</v>
      </c>
      <c r="C6059">
        <v>25</v>
      </c>
      <c r="D6059">
        <v>214668</v>
      </c>
      <c r="E6059" t="s">
        <v>25</v>
      </c>
      <c r="F6059" t="s">
        <v>48</v>
      </c>
      <c r="G6059">
        <v>48</v>
      </c>
      <c r="H6059">
        <v>7.3000000000000001E-3</v>
      </c>
      <c r="I6059" t="s">
        <v>25</v>
      </c>
      <c r="J6059">
        <v>0.87</v>
      </c>
      <c r="K6059">
        <v>5499.09</v>
      </c>
      <c r="L6059">
        <v>3615.81</v>
      </c>
      <c r="M6059">
        <f t="shared" si="188"/>
        <v>5499.09</v>
      </c>
      <c r="N6059">
        <f t="shared" si="189"/>
        <v>0</v>
      </c>
    </row>
    <row r="6060" spans="1:14" hidden="1" x14ac:dyDescent="0.25">
      <c r="A6060" t="s">
        <v>6314</v>
      </c>
      <c r="B6060" t="s">
        <v>9818</v>
      </c>
      <c r="C6060">
        <v>68</v>
      </c>
      <c r="D6060">
        <v>227030</v>
      </c>
      <c r="E6060" t="s">
        <v>14</v>
      </c>
      <c r="F6060" t="s">
        <v>66</v>
      </c>
      <c r="G6060">
        <v>60</v>
      </c>
      <c r="H6060">
        <v>0.18</v>
      </c>
      <c r="I6060" t="s">
        <v>14</v>
      </c>
      <c r="J6060">
        <v>0.87</v>
      </c>
      <c r="K6060">
        <v>5119.26</v>
      </c>
      <c r="L6060">
        <v>2735.45</v>
      </c>
      <c r="M6060">
        <f t="shared" si="188"/>
        <v>5119.26</v>
      </c>
      <c r="N6060">
        <f t="shared" si="189"/>
        <v>0</v>
      </c>
    </row>
    <row r="6061" spans="1:14" hidden="1" x14ac:dyDescent="0.25">
      <c r="A6061" t="s">
        <v>5658</v>
      </c>
      <c r="B6061" t="s">
        <v>9819</v>
      </c>
      <c r="C6061">
        <v>95</v>
      </c>
      <c r="D6061">
        <v>266431</v>
      </c>
      <c r="E6061" t="s">
        <v>18</v>
      </c>
      <c r="F6061" t="s">
        <v>15</v>
      </c>
      <c r="G6061">
        <v>108</v>
      </c>
      <c r="H6061">
        <v>2.79</v>
      </c>
      <c r="I6061" t="s">
        <v>18</v>
      </c>
      <c r="J6061">
        <v>0.87</v>
      </c>
      <c r="K6061">
        <v>9956.5400000000009</v>
      </c>
      <c r="L6061">
        <v>205.17</v>
      </c>
      <c r="M6061">
        <f t="shared" si="188"/>
        <v>9956.5400000000009</v>
      </c>
      <c r="N6061">
        <f t="shared" si="189"/>
        <v>0</v>
      </c>
    </row>
    <row r="6062" spans="1:14" hidden="1" x14ac:dyDescent="0.25">
      <c r="A6062" t="s">
        <v>9313</v>
      </c>
      <c r="B6062" t="s">
        <v>9820</v>
      </c>
      <c r="C6062">
        <v>23</v>
      </c>
      <c r="D6062">
        <v>27981</v>
      </c>
      <c r="E6062" t="s">
        <v>14</v>
      </c>
      <c r="F6062" t="s">
        <v>48</v>
      </c>
      <c r="G6062">
        <v>48</v>
      </c>
      <c r="H6062">
        <v>7.3000000000000001E-3</v>
      </c>
      <c r="I6062" t="s">
        <v>14</v>
      </c>
      <c r="J6062">
        <v>0.87</v>
      </c>
      <c r="K6062">
        <v>716.78</v>
      </c>
      <c r="L6062">
        <v>471.3</v>
      </c>
      <c r="M6062">
        <f t="shared" si="188"/>
        <v>716.78</v>
      </c>
      <c r="N6062">
        <f t="shared" si="189"/>
        <v>0</v>
      </c>
    </row>
    <row r="6063" spans="1:14" hidden="1" x14ac:dyDescent="0.25">
      <c r="A6063" t="s">
        <v>9821</v>
      </c>
      <c r="B6063" t="s">
        <v>9822</v>
      </c>
      <c r="C6063">
        <v>97</v>
      </c>
      <c r="D6063">
        <v>163166</v>
      </c>
      <c r="E6063" t="s">
        <v>14</v>
      </c>
      <c r="F6063" t="s">
        <v>15</v>
      </c>
      <c r="G6063">
        <v>36</v>
      </c>
      <c r="H6063">
        <v>2.79</v>
      </c>
      <c r="I6063" t="s">
        <v>14</v>
      </c>
      <c r="J6063">
        <v>0.87</v>
      </c>
      <c r="K6063">
        <v>8227.48</v>
      </c>
      <c r="L6063">
        <v>2255.6</v>
      </c>
      <c r="M6063">
        <f t="shared" si="188"/>
        <v>8227.48</v>
      </c>
      <c r="N6063">
        <f t="shared" si="189"/>
        <v>0</v>
      </c>
    </row>
    <row r="6064" spans="1:14" hidden="1" x14ac:dyDescent="0.25">
      <c r="A6064" t="s">
        <v>7282</v>
      </c>
      <c r="B6064" t="s">
        <v>9823</v>
      </c>
      <c r="C6064">
        <v>43</v>
      </c>
      <c r="D6064">
        <v>237275</v>
      </c>
      <c r="E6064" t="s">
        <v>14</v>
      </c>
      <c r="F6064" t="s">
        <v>73</v>
      </c>
      <c r="G6064">
        <v>108</v>
      </c>
      <c r="H6064">
        <v>1.95E-2</v>
      </c>
      <c r="I6064" t="s">
        <v>14</v>
      </c>
      <c r="J6064">
        <v>0.87</v>
      </c>
      <c r="K6064">
        <v>3427.73</v>
      </c>
      <c r="L6064">
        <v>1317.17</v>
      </c>
      <c r="M6064">
        <f t="shared" si="188"/>
        <v>3427.73</v>
      </c>
      <c r="N6064">
        <f t="shared" si="189"/>
        <v>0</v>
      </c>
    </row>
    <row r="6065" spans="1:14" hidden="1" x14ac:dyDescent="0.25">
      <c r="A6065" t="s">
        <v>4745</v>
      </c>
      <c r="B6065" t="s">
        <v>9824</v>
      </c>
      <c r="C6065">
        <v>76</v>
      </c>
      <c r="D6065">
        <v>151131</v>
      </c>
      <c r="E6065" t="s">
        <v>25</v>
      </c>
      <c r="F6065" t="s">
        <v>56</v>
      </c>
      <c r="G6065">
        <v>84</v>
      </c>
      <c r="H6065">
        <v>0.51</v>
      </c>
      <c r="I6065" t="s">
        <v>25</v>
      </c>
      <c r="J6065">
        <v>0.87</v>
      </c>
      <c r="K6065">
        <v>3050.18</v>
      </c>
      <c r="L6065">
        <v>964.57</v>
      </c>
      <c r="M6065">
        <f t="shared" si="188"/>
        <v>3050.18</v>
      </c>
      <c r="N6065">
        <f t="shared" si="189"/>
        <v>0</v>
      </c>
    </row>
    <row r="6066" spans="1:14" hidden="1" x14ac:dyDescent="0.25">
      <c r="A6066" t="s">
        <v>9580</v>
      </c>
      <c r="B6066" t="s">
        <v>9825</v>
      </c>
      <c r="C6066">
        <v>65</v>
      </c>
      <c r="D6066">
        <v>149677</v>
      </c>
      <c r="E6066" t="s">
        <v>45</v>
      </c>
      <c r="F6066" t="s">
        <v>40</v>
      </c>
      <c r="G6066">
        <v>72</v>
      </c>
      <c r="H6066">
        <v>0.111</v>
      </c>
      <c r="I6066" t="s">
        <v>45</v>
      </c>
      <c r="J6066">
        <v>0.87</v>
      </c>
      <c r="K6066">
        <v>2908.5</v>
      </c>
      <c r="L6066">
        <v>1440.17</v>
      </c>
      <c r="M6066">
        <f t="shared" si="188"/>
        <v>2908.5</v>
      </c>
      <c r="N6066">
        <f t="shared" si="189"/>
        <v>0</v>
      </c>
    </row>
    <row r="6067" spans="1:14" hidden="1" x14ac:dyDescent="0.25">
      <c r="A6067" t="s">
        <v>4074</v>
      </c>
      <c r="B6067" t="s">
        <v>9826</v>
      </c>
      <c r="C6067">
        <v>92</v>
      </c>
      <c r="D6067">
        <v>116803</v>
      </c>
      <c r="E6067" t="s">
        <v>18</v>
      </c>
      <c r="F6067" t="s">
        <v>15</v>
      </c>
      <c r="G6067">
        <v>84</v>
      </c>
      <c r="H6067">
        <v>2.79</v>
      </c>
      <c r="I6067" t="s">
        <v>18</v>
      </c>
      <c r="J6067">
        <v>0.87</v>
      </c>
      <c r="K6067">
        <v>4494.4399999999996</v>
      </c>
      <c r="L6067">
        <v>219.45</v>
      </c>
      <c r="M6067">
        <f t="shared" si="188"/>
        <v>4494.4399999999996</v>
      </c>
      <c r="N6067">
        <f t="shared" si="189"/>
        <v>0</v>
      </c>
    </row>
    <row r="6068" spans="1:14" hidden="1" x14ac:dyDescent="0.25">
      <c r="A6068" t="s">
        <v>6299</v>
      </c>
      <c r="B6068" t="s">
        <v>9827</v>
      </c>
      <c r="C6068">
        <v>38</v>
      </c>
      <c r="D6068">
        <v>74074</v>
      </c>
      <c r="E6068" t="s">
        <v>18</v>
      </c>
      <c r="F6068" t="s">
        <v>35</v>
      </c>
      <c r="G6068">
        <v>48</v>
      </c>
      <c r="H6068">
        <v>1.12E-2</v>
      </c>
      <c r="I6068" t="s">
        <v>18</v>
      </c>
      <c r="J6068">
        <v>0.87</v>
      </c>
      <c r="K6068">
        <v>1899.21</v>
      </c>
      <c r="L6068">
        <v>1246.47</v>
      </c>
      <c r="M6068">
        <f t="shared" si="188"/>
        <v>1899.21</v>
      </c>
      <c r="N6068">
        <f t="shared" si="189"/>
        <v>0</v>
      </c>
    </row>
    <row r="6069" spans="1:14" hidden="1" x14ac:dyDescent="0.25">
      <c r="A6069" t="s">
        <v>9828</v>
      </c>
      <c r="B6069" t="s">
        <v>9829</v>
      </c>
      <c r="C6069">
        <v>36</v>
      </c>
      <c r="D6069">
        <v>139049</v>
      </c>
      <c r="E6069" t="s">
        <v>45</v>
      </c>
      <c r="F6069" t="s">
        <v>35</v>
      </c>
      <c r="G6069">
        <v>48</v>
      </c>
      <c r="H6069">
        <v>1.12E-2</v>
      </c>
      <c r="I6069" t="s">
        <v>45</v>
      </c>
      <c r="J6069">
        <v>0.87</v>
      </c>
      <c r="K6069">
        <v>3565.12</v>
      </c>
      <c r="L6069">
        <v>2339.8200000000002</v>
      </c>
      <c r="M6069">
        <f t="shared" si="188"/>
        <v>3565.12</v>
      </c>
      <c r="N6069">
        <f t="shared" si="189"/>
        <v>0</v>
      </c>
    </row>
    <row r="6070" spans="1:14" hidden="1" x14ac:dyDescent="0.25">
      <c r="A6070" t="s">
        <v>9830</v>
      </c>
      <c r="B6070" t="s">
        <v>9831</v>
      </c>
      <c r="C6070">
        <v>76</v>
      </c>
      <c r="D6070">
        <v>23733</v>
      </c>
      <c r="E6070" t="s">
        <v>25</v>
      </c>
      <c r="F6070" t="s">
        <v>56</v>
      </c>
      <c r="G6070">
        <v>96</v>
      </c>
      <c r="H6070">
        <v>0.51</v>
      </c>
      <c r="I6070" t="s">
        <v>25</v>
      </c>
      <c r="J6070">
        <v>0.87</v>
      </c>
      <c r="K6070">
        <v>447.59</v>
      </c>
      <c r="L6070">
        <v>120.07</v>
      </c>
      <c r="M6070">
        <f t="shared" si="188"/>
        <v>447.59</v>
      </c>
      <c r="N6070">
        <f t="shared" si="189"/>
        <v>0</v>
      </c>
    </row>
    <row r="6071" spans="1:14" hidden="1" x14ac:dyDescent="0.25">
      <c r="A6071" t="s">
        <v>472</v>
      </c>
      <c r="B6071" t="s">
        <v>9832</v>
      </c>
      <c r="C6071">
        <v>48</v>
      </c>
      <c r="D6071">
        <v>124446</v>
      </c>
      <c r="E6071" t="s">
        <v>45</v>
      </c>
      <c r="F6071" t="s">
        <v>121</v>
      </c>
      <c r="G6071">
        <v>120</v>
      </c>
      <c r="H6071">
        <v>3.3000000000000002E-2</v>
      </c>
      <c r="I6071" t="s">
        <v>45</v>
      </c>
      <c r="J6071">
        <v>0.87</v>
      </c>
      <c r="K6071">
        <v>1702.71</v>
      </c>
      <c r="L6071">
        <v>578.96</v>
      </c>
      <c r="M6071">
        <f t="shared" si="188"/>
        <v>1702.71</v>
      </c>
      <c r="N6071">
        <f t="shared" si="189"/>
        <v>0</v>
      </c>
    </row>
    <row r="6072" spans="1:14" hidden="1" x14ac:dyDescent="0.25">
      <c r="A6072" t="s">
        <v>9833</v>
      </c>
      <c r="B6072" t="s">
        <v>9834</v>
      </c>
      <c r="C6072">
        <v>81</v>
      </c>
      <c r="D6072">
        <v>275467</v>
      </c>
      <c r="E6072" t="s">
        <v>45</v>
      </c>
      <c r="F6072" t="s">
        <v>29</v>
      </c>
      <c r="G6072">
        <v>36</v>
      </c>
      <c r="H6072">
        <v>0.83799999999999997</v>
      </c>
      <c r="I6072" t="s">
        <v>45</v>
      </c>
      <c r="J6072">
        <v>0.87</v>
      </c>
      <c r="K6072">
        <v>10307.09</v>
      </c>
      <c r="L6072">
        <v>5602.11</v>
      </c>
      <c r="M6072">
        <f t="shared" si="188"/>
        <v>10307.09</v>
      </c>
      <c r="N6072">
        <f t="shared" si="189"/>
        <v>0</v>
      </c>
    </row>
    <row r="6073" spans="1:14" hidden="1" x14ac:dyDescent="0.25">
      <c r="A6073" t="s">
        <v>9835</v>
      </c>
      <c r="B6073" t="s">
        <v>9836</v>
      </c>
      <c r="C6073">
        <v>20</v>
      </c>
      <c r="D6073">
        <v>67021</v>
      </c>
      <c r="E6073" t="s">
        <v>25</v>
      </c>
      <c r="F6073" t="s">
        <v>78</v>
      </c>
      <c r="G6073">
        <v>36</v>
      </c>
      <c r="H6073">
        <v>6.4999999999999997E-3</v>
      </c>
      <c r="I6073" t="s">
        <v>25</v>
      </c>
      <c r="J6073">
        <v>0.87</v>
      </c>
      <c r="K6073">
        <v>2178.92</v>
      </c>
      <c r="L6073">
        <v>1591.48</v>
      </c>
      <c r="M6073">
        <f t="shared" si="188"/>
        <v>2178.92</v>
      </c>
      <c r="N6073">
        <f t="shared" si="189"/>
        <v>0</v>
      </c>
    </row>
    <row r="6074" spans="1:14" hidden="1" x14ac:dyDescent="0.25">
      <c r="A6074" t="s">
        <v>5952</v>
      </c>
      <c r="B6074" t="s">
        <v>9837</v>
      </c>
      <c r="C6074">
        <v>34</v>
      </c>
      <c r="D6074">
        <v>31964</v>
      </c>
      <c r="E6074" t="s">
        <v>45</v>
      </c>
      <c r="F6074" t="s">
        <v>22</v>
      </c>
      <c r="G6074">
        <v>108</v>
      </c>
      <c r="H6074">
        <v>9.4999999999999998E-3</v>
      </c>
      <c r="I6074" t="s">
        <v>45</v>
      </c>
      <c r="J6074">
        <v>0.87</v>
      </c>
      <c r="K6074">
        <v>459.66</v>
      </c>
      <c r="L6074">
        <v>178.54</v>
      </c>
      <c r="M6074">
        <f t="shared" si="188"/>
        <v>459.66</v>
      </c>
      <c r="N6074">
        <f t="shared" si="189"/>
        <v>0</v>
      </c>
    </row>
    <row r="6075" spans="1:14" hidden="1" x14ac:dyDescent="0.25">
      <c r="A6075" t="s">
        <v>6548</v>
      </c>
      <c r="B6075" t="s">
        <v>9838</v>
      </c>
      <c r="C6075">
        <v>41</v>
      </c>
      <c r="D6075">
        <v>83407</v>
      </c>
      <c r="E6075" t="s">
        <v>25</v>
      </c>
      <c r="F6075" t="s">
        <v>73</v>
      </c>
      <c r="G6075">
        <v>96</v>
      </c>
      <c r="H6075">
        <v>1.95E-2</v>
      </c>
      <c r="I6075" t="s">
        <v>25</v>
      </c>
      <c r="J6075">
        <v>0.87</v>
      </c>
      <c r="K6075">
        <v>1295.57</v>
      </c>
      <c r="L6075">
        <v>553.66</v>
      </c>
      <c r="M6075">
        <f t="shared" si="188"/>
        <v>1295.57</v>
      </c>
      <c r="N6075">
        <f t="shared" si="189"/>
        <v>0</v>
      </c>
    </row>
    <row r="6076" spans="1:14" hidden="1" x14ac:dyDescent="0.25">
      <c r="A6076" t="s">
        <v>1033</v>
      </c>
      <c r="B6076" t="s">
        <v>9839</v>
      </c>
      <c r="C6076">
        <v>80</v>
      </c>
      <c r="D6076">
        <v>250104</v>
      </c>
      <c r="E6076" t="s">
        <v>45</v>
      </c>
      <c r="F6076" t="s">
        <v>56</v>
      </c>
      <c r="G6076">
        <v>36</v>
      </c>
      <c r="H6076">
        <v>0.51</v>
      </c>
      <c r="I6076" t="s">
        <v>45</v>
      </c>
      <c r="J6076">
        <v>0.87</v>
      </c>
      <c r="K6076">
        <v>8862.2199999999993</v>
      </c>
      <c r="L6076">
        <v>5410.78</v>
      </c>
      <c r="M6076">
        <f t="shared" si="188"/>
        <v>8862.2199999999993</v>
      </c>
      <c r="N6076">
        <f t="shared" si="189"/>
        <v>0</v>
      </c>
    </row>
    <row r="6077" spans="1:14" hidden="1" x14ac:dyDescent="0.25">
      <c r="A6077" t="s">
        <v>9840</v>
      </c>
      <c r="B6077" t="s">
        <v>9841</v>
      </c>
      <c r="C6077">
        <v>23</v>
      </c>
      <c r="D6077">
        <v>264147</v>
      </c>
      <c r="E6077" t="s">
        <v>18</v>
      </c>
      <c r="F6077" t="s">
        <v>48</v>
      </c>
      <c r="G6077">
        <v>120</v>
      </c>
      <c r="H6077">
        <v>7.3000000000000001E-3</v>
      </c>
      <c r="I6077" t="s">
        <v>18</v>
      </c>
      <c r="J6077">
        <v>0.87</v>
      </c>
      <c r="K6077">
        <v>3568.35</v>
      </c>
      <c r="L6077">
        <v>1250.99</v>
      </c>
      <c r="M6077">
        <f t="shared" si="188"/>
        <v>3568.35</v>
      </c>
      <c r="N6077">
        <f t="shared" si="189"/>
        <v>0</v>
      </c>
    </row>
    <row r="6078" spans="1:14" hidden="1" x14ac:dyDescent="0.25">
      <c r="A6078" t="s">
        <v>2475</v>
      </c>
      <c r="B6078" t="s">
        <v>9842</v>
      </c>
      <c r="C6078">
        <v>39</v>
      </c>
      <c r="D6078">
        <v>25887</v>
      </c>
      <c r="E6078" t="s">
        <v>18</v>
      </c>
      <c r="F6078" t="s">
        <v>35</v>
      </c>
      <c r="G6078">
        <v>108</v>
      </c>
      <c r="H6078">
        <v>1.12E-2</v>
      </c>
      <c r="I6078" t="s">
        <v>18</v>
      </c>
      <c r="J6078">
        <v>0.87</v>
      </c>
      <c r="K6078">
        <v>372.56</v>
      </c>
      <c r="L6078">
        <v>144.44</v>
      </c>
      <c r="M6078">
        <f t="shared" si="188"/>
        <v>372.56</v>
      </c>
      <c r="N6078">
        <f t="shared" si="189"/>
        <v>0</v>
      </c>
    </row>
    <row r="6079" spans="1:14" hidden="1" x14ac:dyDescent="0.25">
      <c r="A6079" t="s">
        <v>3786</v>
      </c>
      <c r="B6079" t="s">
        <v>9843</v>
      </c>
      <c r="C6079">
        <v>25</v>
      </c>
      <c r="D6079">
        <v>138523</v>
      </c>
      <c r="E6079" t="s">
        <v>25</v>
      </c>
      <c r="F6079" t="s">
        <v>48</v>
      </c>
      <c r="G6079">
        <v>48</v>
      </c>
      <c r="H6079">
        <v>7.3000000000000001E-3</v>
      </c>
      <c r="I6079" t="s">
        <v>25</v>
      </c>
      <c r="J6079">
        <v>0.87</v>
      </c>
      <c r="K6079">
        <v>3548.5</v>
      </c>
      <c r="L6079">
        <v>2333.2399999999998</v>
      </c>
      <c r="M6079">
        <f t="shared" si="188"/>
        <v>3548.5</v>
      </c>
      <c r="N6079">
        <f t="shared" si="189"/>
        <v>0</v>
      </c>
    </row>
    <row r="6080" spans="1:14" hidden="1" x14ac:dyDescent="0.25">
      <c r="A6080" t="s">
        <v>8674</v>
      </c>
      <c r="B6080" t="s">
        <v>9844</v>
      </c>
      <c r="C6080">
        <v>93</v>
      </c>
      <c r="D6080">
        <v>257662</v>
      </c>
      <c r="E6080" t="s">
        <v>18</v>
      </c>
      <c r="F6080" t="s">
        <v>15</v>
      </c>
      <c r="G6080">
        <v>60</v>
      </c>
      <c r="H6080">
        <v>2.79</v>
      </c>
      <c r="I6080" t="s">
        <v>18</v>
      </c>
      <c r="J6080">
        <v>0.87</v>
      </c>
      <c r="K6080">
        <v>10664.27</v>
      </c>
      <c r="L6080">
        <v>1233.8399999999999</v>
      </c>
      <c r="M6080">
        <f t="shared" si="188"/>
        <v>10664.27</v>
      </c>
      <c r="N6080">
        <f t="shared" si="189"/>
        <v>0</v>
      </c>
    </row>
    <row r="6081" spans="1:14" hidden="1" x14ac:dyDescent="0.25">
      <c r="A6081" t="s">
        <v>9845</v>
      </c>
      <c r="B6081" t="s">
        <v>9846</v>
      </c>
      <c r="C6081">
        <v>71</v>
      </c>
      <c r="D6081">
        <v>277318</v>
      </c>
      <c r="E6081" t="s">
        <v>14</v>
      </c>
      <c r="F6081" t="s">
        <v>32</v>
      </c>
      <c r="G6081">
        <v>108</v>
      </c>
      <c r="H6081">
        <v>0.33</v>
      </c>
      <c r="I6081" t="s">
        <v>14</v>
      </c>
      <c r="J6081">
        <v>0.87</v>
      </c>
      <c r="K6081">
        <v>4594.8</v>
      </c>
      <c r="L6081">
        <v>1266.98</v>
      </c>
      <c r="M6081">
        <f t="shared" si="188"/>
        <v>4594.8</v>
      </c>
      <c r="N6081">
        <f t="shared" si="189"/>
        <v>0</v>
      </c>
    </row>
    <row r="6082" spans="1:14" hidden="1" x14ac:dyDescent="0.25">
      <c r="A6082" t="s">
        <v>2777</v>
      </c>
      <c r="B6082" t="s">
        <v>9847</v>
      </c>
      <c r="C6082">
        <v>81</v>
      </c>
      <c r="D6082">
        <v>165112</v>
      </c>
      <c r="E6082" t="s">
        <v>45</v>
      </c>
      <c r="F6082" t="s">
        <v>29</v>
      </c>
      <c r="G6082">
        <v>108</v>
      </c>
      <c r="H6082">
        <v>0.83799999999999997</v>
      </c>
      <c r="I6082" t="s">
        <v>45</v>
      </c>
      <c r="J6082">
        <v>0.87</v>
      </c>
      <c r="K6082">
        <v>3359.53</v>
      </c>
      <c r="L6082">
        <v>539.41999999999996</v>
      </c>
      <c r="M6082">
        <f t="shared" si="188"/>
        <v>3359.53</v>
      </c>
      <c r="N6082">
        <f t="shared" si="189"/>
        <v>0</v>
      </c>
    </row>
    <row r="6083" spans="1:14" hidden="1" x14ac:dyDescent="0.25">
      <c r="A6083" t="s">
        <v>4830</v>
      </c>
      <c r="B6083" t="s">
        <v>9848</v>
      </c>
      <c r="C6083">
        <v>87</v>
      </c>
      <c r="D6083">
        <v>105175</v>
      </c>
      <c r="E6083" t="s">
        <v>45</v>
      </c>
      <c r="F6083" t="s">
        <v>26</v>
      </c>
      <c r="G6083">
        <v>108</v>
      </c>
      <c r="H6083">
        <v>1.27</v>
      </c>
      <c r="I6083" t="s">
        <v>45</v>
      </c>
      <c r="J6083">
        <v>0.87</v>
      </c>
      <c r="K6083">
        <v>2505.25</v>
      </c>
      <c r="L6083">
        <v>254.5</v>
      </c>
      <c r="M6083">
        <f t="shared" ref="M6083:M6146" si="190">ROUND((D6083 * (1 + (J6083 + H6083) / 100) ^ G6083 * ((J6083 + H6083) / 100)) / ((1 + ((J6083 + H6083) / 100)) ^ G6083 - 1), 2)</f>
        <v>2505.25</v>
      </c>
      <c r="N6083">
        <f t="shared" ref="N6083:N6146" si="191">M6083-K6083</f>
        <v>0</v>
      </c>
    </row>
    <row r="6084" spans="1:14" hidden="1" x14ac:dyDescent="0.25">
      <c r="A6084" t="s">
        <v>7450</v>
      </c>
      <c r="B6084" t="s">
        <v>9849</v>
      </c>
      <c r="C6084">
        <v>45</v>
      </c>
      <c r="D6084">
        <v>251407</v>
      </c>
      <c r="E6084" t="s">
        <v>14</v>
      </c>
      <c r="F6084" t="s">
        <v>73</v>
      </c>
      <c r="G6084">
        <v>72</v>
      </c>
      <c r="H6084">
        <v>1.95E-2</v>
      </c>
      <c r="I6084" t="s">
        <v>14</v>
      </c>
      <c r="J6084">
        <v>0.87</v>
      </c>
      <c r="K6084">
        <v>4743.43</v>
      </c>
      <c r="L6084">
        <v>2507.16</v>
      </c>
      <c r="M6084">
        <f t="shared" si="190"/>
        <v>4743.43</v>
      </c>
      <c r="N6084">
        <f t="shared" si="191"/>
        <v>0</v>
      </c>
    </row>
    <row r="6085" spans="1:14" hidden="1" x14ac:dyDescent="0.25">
      <c r="A6085" t="s">
        <v>1560</v>
      </c>
      <c r="B6085" t="s">
        <v>9850</v>
      </c>
      <c r="C6085">
        <v>28</v>
      </c>
      <c r="D6085">
        <v>74294</v>
      </c>
      <c r="E6085" t="s">
        <v>25</v>
      </c>
      <c r="F6085" t="s">
        <v>59</v>
      </c>
      <c r="G6085">
        <v>96</v>
      </c>
      <c r="H6085">
        <v>9.1000000000000004E-3</v>
      </c>
      <c r="I6085" t="s">
        <v>25</v>
      </c>
      <c r="J6085">
        <v>0.87</v>
      </c>
      <c r="K6085">
        <v>1149.05</v>
      </c>
      <c r="L6085">
        <v>495.93</v>
      </c>
      <c r="M6085">
        <f t="shared" si="190"/>
        <v>1149.05</v>
      </c>
      <c r="N6085">
        <f t="shared" si="191"/>
        <v>0</v>
      </c>
    </row>
    <row r="6086" spans="1:14" hidden="1" x14ac:dyDescent="0.25">
      <c r="A6086" t="s">
        <v>9851</v>
      </c>
      <c r="B6086" t="s">
        <v>9852</v>
      </c>
      <c r="C6086">
        <v>50</v>
      </c>
      <c r="D6086">
        <v>152805</v>
      </c>
      <c r="E6086" t="s">
        <v>18</v>
      </c>
      <c r="F6086" t="s">
        <v>121</v>
      </c>
      <c r="G6086">
        <v>72</v>
      </c>
      <c r="H6086">
        <v>3.3000000000000002E-2</v>
      </c>
      <c r="I6086" t="s">
        <v>18</v>
      </c>
      <c r="J6086">
        <v>0.87</v>
      </c>
      <c r="K6086">
        <v>2895.68</v>
      </c>
      <c r="L6086">
        <v>1515.85</v>
      </c>
      <c r="M6086">
        <f t="shared" si="190"/>
        <v>2895.68</v>
      </c>
      <c r="N6086">
        <f t="shared" si="191"/>
        <v>0</v>
      </c>
    </row>
    <row r="6087" spans="1:14" hidden="1" x14ac:dyDescent="0.25">
      <c r="A6087" t="s">
        <v>9853</v>
      </c>
      <c r="B6087" t="s">
        <v>9854</v>
      </c>
      <c r="C6087">
        <v>37</v>
      </c>
      <c r="D6087">
        <v>70209</v>
      </c>
      <c r="E6087" t="s">
        <v>25</v>
      </c>
      <c r="F6087" t="s">
        <v>35</v>
      </c>
      <c r="G6087">
        <v>96</v>
      </c>
      <c r="H6087">
        <v>1.12E-2</v>
      </c>
      <c r="I6087" t="s">
        <v>25</v>
      </c>
      <c r="J6087">
        <v>0.87</v>
      </c>
      <c r="K6087">
        <v>1086.82</v>
      </c>
      <c r="L6087">
        <v>468.14</v>
      </c>
      <c r="M6087">
        <f t="shared" si="190"/>
        <v>1086.82</v>
      </c>
      <c r="N6087">
        <f t="shared" si="191"/>
        <v>0</v>
      </c>
    </row>
    <row r="6088" spans="1:14" hidden="1" x14ac:dyDescent="0.25">
      <c r="A6088" t="s">
        <v>6662</v>
      </c>
      <c r="B6088" t="s">
        <v>9855</v>
      </c>
      <c r="C6088">
        <v>43</v>
      </c>
      <c r="D6088">
        <v>132835</v>
      </c>
      <c r="E6088" t="s">
        <v>18</v>
      </c>
      <c r="F6088" t="s">
        <v>73</v>
      </c>
      <c r="G6088">
        <v>60</v>
      </c>
      <c r="H6088">
        <v>1.95E-2</v>
      </c>
      <c r="I6088" t="s">
        <v>18</v>
      </c>
      <c r="J6088">
        <v>0.87</v>
      </c>
      <c r="K6088">
        <v>2866.61</v>
      </c>
      <c r="L6088">
        <v>1685.04</v>
      </c>
      <c r="M6088">
        <f t="shared" si="190"/>
        <v>2866.61</v>
      </c>
      <c r="N6088">
        <f t="shared" si="191"/>
        <v>0</v>
      </c>
    </row>
    <row r="6089" spans="1:14" hidden="1" x14ac:dyDescent="0.25">
      <c r="A6089" t="s">
        <v>9856</v>
      </c>
      <c r="B6089" t="s">
        <v>9857</v>
      </c>
      <c r="C6089">
        <v>84</v>
      </c>
      <c r="D6089">
        <v>216646</v>
      </c>
      <c r="E6089" t="s">
        <v>14</v>
      </c>
      <c r="F6089" t="s">
        <v>29</v>
      </c>
      <c r="G6089">
        <v>108</v>
      </c>
      <c r="H6089">
        <v>0.83799999999999997</v>
      </c>
      <c r="I6089" t="s">
        <v>14</v>
      </c>
      <c r="J6089">
        <v>0.87</v>
      </c>
      <c r="K6089">
        <v>4408.09</v>
      </c>
      <c r="L6089">
        <v>707.78</v>
      </c>
      <c r="M6089">
        <f t="shared" si="190"/>
        <v>4408.09</v>
      </c>
      <c r="N6089">
        <f t="shared" si="191"/>
        <v>0</v>
      </c>
    </row>
    <row r="6090" spans="1:14" hidden="1" x14ac:dyDescent="0.25">
      <c r="A6090" t="s">
        <v>9533</v>
      </c>
      <c r="B6090" t="s">
        <v>9858</v>
      </c>
      <c r="C6090">
        <v>24</v>
      </c>
      <c r="D6090">
        <v>202503</v>
      </c>
      <c r="E6090" t="s">
        <v>25</v>
      </c>
      <c r="F6090" t="s">
        <v>48</v>
      </c>
      <c r="G6090">
        <v>108</v>
      </c>
      <c r="H6090">
        <v>7.3000000000000001E-3</v>
      </c>
      <c r="I6090" t="s">
        <v>25</v>
      </c>
      <c r="J6090">
        <v>0.87</v>
      </c>
      <c r="K6090">
        <v>2909.15</v>
      </c>
      <c r="L6090">
        <v>1132.5899999999999</v>
      </c>
      <c r="M6090">
        <f t="shared" si="190"/>
        <v>2909.15</v>
      </c>
      <c r="N6090">
        <f t="shared" si="191"/>
        <v>0</v>
      </c>
    </row>
    <row r="6091" spans="1:14" hidden="1" x14ac:dyDescent="0.25">
      <c r="A6091" t="s">
        <v>8263</v>
      </c>
      <c r="B6091" t="s">
        <v>9859</v>
      </c>
      <c r="C6091">
        <v>52</v>
      </c>
      <c r="D6091">
        <v>64523</v>
      </c>
      <c r="E6091" t="s">
        <v>18</v>
      </c>
      <c r="F6091" t="s">
        <v>53</v>
      </c>
      <c r="G6091">
        <v>60</v>
      </c>
      <c r="H6091">
        <v>0.05</v>
      </c>
      <c r="I6091" t="s">
        <v>18</v>
      </c>
      <c r="J6091">
        <v>0.87</v>
      </c>
      <c r="K6091">
        <v>1404.17</v>
      </c>
      <c r="L6091">
        <v>810.56</v>
      </c>
      <c r="M6091">
        <f t="shared" si="190"/>
        <v>1404.17</v>
      </c>
      <c r="N6091">
        <f t="shared" si="191"/>
        <v>0</v>
      </c>
    </row>
    <row r="6092" spans="1:14" hidden="1" x14ac:dyDescent="0.25">
      <c r="A6092" t="s">
        <v>4962</v>
      </c>
      <c r="B6092" t="s">
        <v>9860</v>
      </c>
      <c r="C6092">
        <v>24</v>
      </c>
      <c r="D6092">
        <v>231522</v>
      </c>
      <c r="E6092" t="s">
        <v>25</v>
      </c>
      <c r="F6092" t="s">
        <v>48</v>
      </c>
      <c r="G6092">
        <v>96</v>
      </c>
      <c r="H6092">
        <v>7.3000000000000001E-3</v>
      </c>
      <c r="I6092" t="s">
        <v>25</v>
      </c>
      <c r="J6092">
        <v>0.87</v>
      </c>
      <c r="K6092">
        <v>3578.12</v>
      </c>
      <c r="L6092">
        <v>1546.98</v>
      </c>
      <c r="M6092">
        <f t="shared" si="190"/>
        <v>3578.12</v>
      </c>
      <c r="N6092">
        <f t="shared" si="191"/>
        <v>0</v>
      </c>
    </row>
    <row r="6093" spans="1:14" hidden="1" x14ac:dyDescent="0.25">
      <c r="A6093" t="s">
        <v>9861</v>
      </c>
      <c r="B6093" t="s">
        <v>9862</v>
      </c>
      <c r="C6093">
        <v>36</v>
      </c>
      <c r="D6093">
        <v>58046</v>
      </c>
      <c r="E6093" t="s">
        <v>25</v>
      </c>
      <c r="F6093" t="s">
        <v>35</v>
      </c>
      <c r="G6093">
        <v>60</v>
      </c>
      <c r="H6093">
        <v>1.12E-2</v>
      </c>
      <c r="I6093" t="s">
        <v>25</v>
      </c>
      <c r="J6093">
        <v>0.87</v>
      </c>
      <c r="K6093">
        <v>1249.78</v>
      </c>
      <c r="L6093">
        <v>738.28</v>
      </c>
      <c r="M6093">
        <f t="shared" si="190"/>
        <v>1249.78</v>
      </c>
      <c r="N6093">
        <f t="shared" si="191"/>
        <v>0</v>
      </c>
    </row>
    <row r="6094" spans="1:14" hidden="1" x14ac:dyDescent="0.25">
      <c r="A6094" t="s">
        <v>9863</v>
      </c>
      <c r="B6094" t="s">
        <v>9864</v>
      </c>
      <c r="C6094">
        <v>24</v>
      </c>
      <c r="D6094">
        <v>207249</v>
      </c>
      <c r="E6094" t="s">
        <v>14</v>
      </c>
      <c r="F6094" t="s">
        <v>48</v>
      </c>
      <c r="G6094">
        <v>72</v>
      </c>
      <c r="H6094">
        <v>7.3000000000000001E-3</v>
      </c>
      <c r="I6094" t="s">
        <v>14</v>
      </c>
      <c r="J6094">
        <v>0.87</v>
      </c>
      <c r="K6094">
        <v>3894.83</v>
      </c>
      <c r="L6094">
        <v>2076.63</v>
      </c>
      <c r="M6094">
        <f t="shared" si="190"/>
        <v>3894.83</v>
      </c>
      <c r="N6094">
        <f t="shared" si="191"/>
        <v>0</v>
      </c>
    </row>
    <row r="6095" spans="1:14" hidden="1" x14ac:dyDescent="0.25">
      <c r="A6095" t="s">
        <v>2782</v>
      </c>
      <c r="B6095" t="s">
        <v>9865</v>
      </c>
      <c r="C6095">
        <v>24</v>
      </c>
      <c r="D6095">
        <v>34402</v>
      </c>
      <c r="E6095" t="s">
        <v>25</v>
      </c>
      <c r="F6095" t="s">
        <v>48</v>
      </c>
      <c r="G6095">
        <v>96</v>
      </c>
      <c r="H6095">
        <v>7.3000000000000001E-3</v>
      </c>
      <c r="I6095" t="s">
        <v>25</v>
      </c>
      <c r="J6095">
        <v>0.87</v>
      </c>
      <c r="K6095">
        <v>531.66999999999996</v>
      </c>
      <c r="L6095">
        <v>229.86</v>
      </c>
      <c r="M6095">
        <f t="shared" si="190"/>
        <v>531.66999999999996</v>
      </c>
      <c r="N6095">
        <f t="shared" si="191"/>
        <v>0</v>
      </c>
    </row>
    <row r="6096" spans="1:14" hidden="1" x14ac:dyDescent="0.25">
      <c r="A6096" t="s">
        <v>302</v>
      </c>
      <c r="B6096" t="s">
        <v>9866</v>
      </c>
      <c r="C6096">
        <v>91</v>
      </c>
      <c r="D6096">
        <v>52288</v>
      </c>
      <c r="E6096" t="s">
        <v>25</v>
      </c>
      <c r="F6096" t="s">
        <v>15</v>
      </c>
      <c r="G6096">
        <v>96</v>
      </c>
      <c r="H6096">
        <v>2.79</v>
      </c>
      <c r="I6096" t="s">
        <v>25</v>
      </c>
      <c r="J6096">
        <v>0.87</v>
      </c>
      <c r="K6096">
        <v>1976.43</v>
      </c>
      <c r="L6096">
        <v>62.69</v>
      </c>
      <c r="M6096">
        <f t="shared" si="190"/>
        <v>1976.43</v>
      </c>
      <c r="N6096">
        <f t="shared" si="191"/>
        <v>0</v>
      </c>
    </row>
    <row r="6097" spans="1:14" hidden="1" x14ac:dyDescent="0.25">
      <c r="A6097" t="s">
        <v>9867</v>
      </c>
      <c r="B6097" t="s">
        <v>9868</v>
      </c>
      <c r="C6097">
        <v>57</v>
      </c>
      <c r="D6097">
        <v>225096</v>
      </c>
      <c r="E6097" t="s">
        <v>45</v>
      </c>
      <c r="F6097" t="s">
        <v>19</v>
      </c>
      <c r="G6097">
        <v>84</v>
      </c>
      <c r="H6097">
        <v>7.0999999999999994E-2</v>
      </c>
      <c r="I6097" t="s">
        <v>45</v>
      </c>
      <c r="J6097">
        <v>0.87</v>
      </c>
      <c r="K6097">
        <v>3888.84</v>
      </c>
      <c r="L6097">
        <v>1770.69</v>
      </c>
      <c r="M6097">
        <f t="shared" si="190"/>
        <v>3888.84</v>
      </c>
      <c r="N6097">
        <f t="shared" si="191"/>
        <v>0</v>
      </c>
    </row>
    <row r="6098" spans="1:14" hidden="1" x14ac:dyDescent="0.25">
      <c r="A6098" t="s">
        <v>9869</v>
      </c>
      <c r="B6098" t="s">
        <v>9870</v>
      </c>
      <c r="C6098">
        <v>45</v>
      </c>
      <c r="D6098">
        <v>186456</v>
      </c>
      <c r="E6098" t="s">
        <v>25</v>
      </c>
      <c r="F6098" t="s">
        <v>73</v>
      </c>
      <c r="G6098">
        <v>60</v>
      </c>
      <c r="H6098">
        <v>1.95E-2</v>
      </c>
      <c r="I6098" t="s">
        <v>25</v>
      </c>
      <c r="J6098">
        <v>0.87</v>
      </c>
      <c r="K6098">
        <v>4023.76</v>
      </c>
      <c r="L6098">
        <v>2365.23</v>
      </c>
      <c r="M6098">
        <f t="shared" si="190"/>
        <v>4023.76</v>
      </c>
      <c r="N6098">
        <f t="shared" si="191"/>
        <v>0</v>
      </c>
    </row>
    <row r="6099" spans="1:14" hidden="1" x14ac:dyDescent="0.25">
      <c r="A6099" t="s">
        <v>9871</v>
      </c>
      <c r="B6099" t="s">
        <v>9872</v>
      </c>
      <c r="C6099">
        <v>87</v>
      </c>
      <c r="D6099">
        <v>181835</v>
      </c>
      <c r="E6099" t="s">
        <v>25</v>
      </c>
      <c r="F6099" t="s">
        <v>26</v>
      </c>
      <c r="G6099">
        <v>48</v>
      </c>
      <c r="H6099">
        <v>1.27</v>
      </c>
      <c r="I6099" t="s">
        <v>25</v>
      </c>
      <c r="J6099">
        <v>0.87</v>
      </c>
      <c r="K6099">
        <v>6098.3</v>
      </c>
      <c r="L6099">
        <v>2207.0300000000002</v>
      </c>
      <c r="M6099">
        <f t="shared" si="190"/>
        <v>6098.3</v>
      </c>
      <c r="N6099">
        <f t="shared" si="191"/>
        <v>0</v>
      </c>
    </row>
    <row r="6100" spans="1:14" hidden="1" x14ac:dyDescent="0.25">
      <c r="A6100" t="s">
        <v>3078</v>
      </c>
      <c r="B6100" t="s">
        <v>9873</v>
      </c>
      <c r="C6100">
        <v>69</v>
      </c>
      <c r="D6100">
        <v>54004</v>
      </c>
      <c r="E6100" t="s">
        <v>18</v>
      </c>
      <c r="F6100" t="s">
        <v>66</v>
      </c>
      <c r="G6100">
        <v>108</v>
      </c>
      <c r="H6100">
        <v>0.18</v>
      </c>
      <c r="I6100" t="s">
        <v>18</v>
      </c>
      <c r="J6100">
        <v>0.87</v>
      </c>
      <c r="K6100">
        <v>838.39</v>
      </c>
      <c r="L6100">
        <v>271.35000000000002</v>
      </c>
      <c r="M6100">
        <f t="shared" si="190"/>
        <v>838.39</v>
      </c>
      <c r="N6100">
        <f t="shared" si="191"/>
        <v>0</v>
      </c>
    </row>
    <row r="6101" spans="1:14" hidden="1" x14ac:dyDescent="0.25">
      <c r="A6101" t="s">
        <v>7824</v>
      </c>
      <c r="B6101" t="s">
        <v>9874</v>
      </c>
      <c r="C6101">
        <v>80</v>
      </c>
      <c r="D6101">
        <v>132935</v>
      </c>
      <c r="E6101" t="s">
        <v>25</v>
      </c>
      <c r="F6101" t="s">
        <v>56</v>
      </c>
      <c r="G6101">
        <v>72</v>
      </c>
      <c r="H6101">
        <v>0.51</v>
      </c>
      <c r="I6101" t="s">
        <v>25</v>
      </c>
      <c r="J6101">
        <v>0.87</v>
      </c>
      <c r="K6101">
        <v>2924.75</v>
      </c>
      <c r="L6101">
        <v>1090.25</v>
      </c>
      <c r="M6101">
        <f t="shared" si="190"/>
        <v>2924.75</v>
      </c>
      <c r="N6101">
        <f t="shared" si="191"/>
        <v>0</v>
      </c>
    </row>
    <row r="6102" spans="1:14" hidden="1" x14ac:dyDescent="0.25">
      <c r="A6102" t="s">
        <v>9875</v>
      </c>
      <c r="B6102" t="s">
        <v>9876</v>
      </c>
      <c r="C6102">
        <v>73</v>
      </c>
      <c r="D6102">
        <v>269580</v>
      </c>
      <c r="E6102" t="s">
        <v>25</v>
      </c>
      <c r="F6102" t="s">
        <v>32</v>
      </c>
      <c r="G6102">
        <v>84</v>
      </c>
      <c r="H6102">
        <v>0.33</v>
      </c>
      <c r="I6102" t="s">
        <v>25</v>
      </c>
      <c r="J6102">
        <v>0.87</v>
      </c>
      <c r="K6102">
        <v>5111.6899999999996</v>
      </c>
      <c r="L6102">
        <v>1876.73</v>
      </c>
      <c r="M6102">
        <f t="shared" si="190"/>
        <v>5111.6899999999996</v>
      </c>
      <c r="N6102">
        <f t="shared" si="191"/>
        <v>0</v>
      </c>
    </row>
    <row r="6103" spans="1:14" hidden="1" x14ac:dyDescent="0.25">
      <c r="A6103" t="s">
        <v>8306</v>
      </c>
      <c r="B6103" t="s">
        <v>9877</v>
      </c>
      <c r="C6103">
        <v>62</v>
      </c>
      <c r="D6103">
        <v>87297</v>
      </c>
      <c r="E6103" t="s">
        <v>14</v>
      </c>
      <c r="F6103" t="s">
        <v>40</v>
      </c>
      <c r="G6103">
        <v>108</v>
      </c>
      <c r="H6103">
        <v>0.111</v>
      </c>
      <c r="I6103" t="s">
        <v>14</v>
      </c>
      <c r="J6103">
        <v>0.87</v>
      </c>
      <c r="K6103">
        <v>1314.34</v>
      </c>
      <c r="L6103">
        <v>457.96</v>
      </c>
      <c r="M6103">
        <f t="shared" si="190"/>
        <v>1314.34</v>
      </c>
      <c r="N6103">
        <f t="shared" si="191"/>
        <v>0</v>
      </c>
    </row>
    <row r="6104" spans="1:14" hidden="1" x14ac:dyDescent="0.25">
      <c r="A6104" t="s">
        <v>460</v>
      </c>
      <c r="B6104" t="s">
        <v>9878</v>
      </c>
      <c r="C6104">
        <v>75</v>
      </c>
      <c r="D6104">
        <v>219730</v>
      </c>
      <c r="E6104" t="s">
        <v>45</v>
      </c>
      <c r="F6104" t="s">
        <v>32</v>
      </c>
      <c r="G6104">
        <v>96</v>
      </c>
      <c r="H6104">
        <v>0.33</v>
      </c>
      <c r="I6104" t="s">
        <v>45</v>
      </c>
      <c r="J6104">
        <v>0.87</v>
      </c>
      <c r="K6104">
        <v>3867.23</v>
      </c>
      <c r="L6104">
        <v>1230.47</v>
      </c>
      <c r="M6104">
        <f t="shared" si="190"/>
        <v>3867.23</v>
      </c>
      <c r="N6104">
        <f t="shared" si="191"/>
        <v>0</v>
      </c>
    </row>
    <row r="6105" spans="1:14" hidden="1" x14ac:dyDescent="0.25">
      <c r="A6105" t="s">
        <v>1468</v>
      </c>
      <c r="B6105" t="s">
        <v>9879</v>
      </c>
      <c r="C6105">
        <v>64</v>
      </c>
      <c r="D6105">
        <v>199449</v>
      </c>
      <c r="E6105" t="s">
        <v>25</v>
      </c>
      <c r="F6105" t="s">
        <v>40</v>
      </c>
      <c r="G6105">
        <v>60</v>
      </c>
      <c r="H6105">
        <v>0.111</v>
      </c>
      <c r="I6105" t="s">
        <v>25</v>
      </c>
      <c r="J6105">
        <v>0.87</v>
      </c>
      <c r="K6105">
        <v>4413.6899999999996</v>
      </c>
      <c r="L6105">
        <v>2457.1</v>
      </c>
      <c r="M6105">
        <f t="shared" si="190"/>
        <v>4413.6899999999996</v>
      </c>
      <c r="N6105">
        <f t="shared" si="191"/>
        <v>0</v>
      </c>
    </row>
    <row r="6106" spans="1:14" hidden="1" x14ac:dyDescent="0.25">
      <c r="A6106" t="s">
        <v>790</v>
      </c>
      <c r="B6106" t="s">
        <v>9880</v>
      </c>
      <c r="C6106">
        <v>55</v>
      </c>
      <c r="D6106">
        <v>108786</v>
      </c>
      <c r="E6106" t="s">
        <v>18</v>
      </c>
      <c r="F6106" t="s">
        <v>53</v>
      </c>
      <c r="G6106">
        <v>60</v>
      </c>
      <c r="H6106">
        <v>0.05</v>
      </c>
      <c r="I6106" t="s">
        <v>18</v>
      </c>
      <c r="J6106">
        <v>0.87</v>
      </c>
      <c r="K6106">
        <v>2367.44</v>
      </c>
      <c r="L6106">
        <v>1366.61</v>
      </c>
      <c r="M6106">
        <f t="shared" si="190"/>
        <v>2367.44</v>
      </c>
      <c r="N6106">
        <f t="shared" si="191"/>
        <v>0</v>
      </c>
    </row>
    <row r="6107" spans="1:14" hidden="1" x14ac:dyDescent="0.25">
      <c r="A6107" t="s">
        <v>9881</v>
      </c>
      <c r="B6107" t="s">
        <v>9882</v>
      </c>
      <c r="C6107">
        <v>92</v>
      </c>
      <c r="D6107">
        <v>87733</v>
      </c>
      <c r="E6107" t="s">
        <v>25</v>
      </c>
      <c r="F6107" t="s">
        <v>15</v>
      </c>
      <c r="G6107">
        <v>84</v>
      </c>
      <c r="H6107">
        <v>2.79</v>
      </c>
      <c r="I6107" t="s">
        <v>25</v>
      </c>
      <c r="J6107">
        <v>0.87</v>
      </c>
      <c r="K6107">
        <v>3375.86</v>
      </c>
      <c r="L6107">
        <v>164.83</v>
      </c>
      <c r="M6107">
        <f t="shared" si="190"/>
        <v>3375.86</v>
      </c>
      <c r="N6107">
        <f t="shared" si="191"/>
        <v>0</v>
      </c>
    </row>
    <row r="6108" spans="1:14" hidden="1" x14ac:dyDescent="0.25">
      <c r="A6108" t="s">
        <v>1301</v>
      </c>
      <c r="B6108" t="s">
        <v>9883</v>
      </c>
      <c r="C6108">
        <v>91</v>
      </c>
      <c r="D6108">
        <v>140896</v>
      </c>
      <c r="E6108" t="s">
        <v>18</v>
      </c>
      <c r="F6108" t="s">
        <v>15</v>
      </c>
      <c r="G6108">
        <v>96</v>
      </c>
      <c r="H6108">
        <v>2.79</v>
      </c>
      <c r="I6108" t="s">
        <v>18</v>
      </c>
      <c r="J6108">
        <v>0.87</v>
      </c>
      <c r="K6108">
        <v>5325.72</v>
      </c>
      <c r="L6108">
        <v>168.93</v>
      </c>
      <c r="M6108">
        <f t="shared" si="190"/>
        <v>5325.72</v>
      </c>
      <c r="N6108">
        <f t="shared" si="191"/>
        <v>0</v>
      </c>
    </row>
    <row r="6109" spans="1:14" hidden="1" x14ac:dyDescent="0.25">
      <c r="A6109" t="s">
        <v>9884</v>
      </c>
      <c r="B6109" t="s">
        <v>9885</v>
      </c>
      <c r="C6109">
        <v>87</v>
      </c>
      <c r="D6109">
        <v>100307</v>
      </c>
      <c r="E6109" t="s">
        <v>45</v>
      </c>
      <c r="F6109" t="s">
        <v>26</v>
      </c>
      <c r="G6109">
        <v>84</v>
      </c>
      <c r="H6109">
        <v>1.27</v>
      </c>
      <c r="I6109" t="s">
        <v>45</v>
      </c>
      <c r="J6109">
        <v>0.87</v>
      </c>
      <c r="K6109">
        <v>2582.71</v>
      </c>
      <c r="L6109">
        <v>436.14</v>
      </c>
      <c r="M6109">
        <f t="shared" si="190"/>
        <v>2582.71</v>
      </c>
      <c r="N6109">
        <f t="shared" si="191"/>
        <v>0</v>
      </c>
    </row>
    <row r="6110" spans="1:14" hidden="1" x14ac:dyDescent="0.25">
      <c r="A6110" t="s">
        <v>1772</v>
      </c>
      <c r="B6110" t="s">
        <v>9886</v>
      </c>
      <c r="C6110">
        <v>79</v>
      </c>
      <c r="D6110">
        <v>54677</v>
      </c>
      <c r="E6110" t="s">
        <v>14</v>
      </c>
      <c r="F6110" t="s">
        <v>56</v>
      </c>
      <c r="G6110">
        <v>60</v>
      </c>
      <c r="H6110">
        <v>0.51</v>
      </c>
      <c r="I6110" t="s">
        <v>14</v>
      </c>
      <c r="J6110">
        <v>0.87</v>
      </c>
      <c r="K6110">
        <v>1345.96</v>
      </c>
      <c r="L6110">
        <v>591.41999999999996</v>
      </c>
      <c r="M6110">
        <f t="shared" si="190"/>
        <v>1345.96</v>
      </c>
      <c r="N6110">
        <f t="shared" si="191"/>
        <v>0</v>
      </c>
    </row>
    <row r="6111" spans="1:14" hidden="1" x14ac:dyDescent="0.25">
      <c r="A6111" t="s">
        <v>1909</v>
      </c>
      <c r="B6111" t="s">
        <v>9887</v>
      </c>
      <c r="C6111">
        <v>62</v>
      </c>
      <c r="D6111">
        <v>143415</v>
      </c>
      <c r="E6111" t="s">
        <v>45</v>
      </c>
      <c r="F6111" t="s">
        <v>40</v>
      </c>
      <c r="G6111">
        <v>48</v>
      </c>
      <c r="H6111">
        <v>0.111</v>
      </c>
      <c r="I6111" t="s">
        <v>45</v>
      </c>
      <c r="J6111">
        <v>0.87</v>
      </c>
      <c r="K6111">
        <v>3760.63</v>
      </c>
      <c r="L6111">
        <v>2353.73</v>
      </c>
      <c r="M6111">
        <f t="shared" si="190"/>
        <v>3760.63</v>
      </c>
      <c r="N6111">
        <f t="shared" si="191"/>
        <v>0</v>
      </c>
    </row>
    <row r="6112" spans="1:14" hidden="1" x14ac:dyDescent="0.25">
      <c r="A6112" t="s">
        <v>3856</v>
      </c>
      <c r="B6112" t="s">
        <v>9888</v>
      </c>
      <c r="C6112">
        <v>94</v>
      </c>
      <c r="D6112">
        <v>125621</v>
      </c>
      <c r="E6112" t="s">
        <v>14</v>
      </c>
      <c r="F6112" t="s">
        <v>15</v>
      </c>
      <c r="G6112">
        <v>108</v>
      </c>
      <c r="H6112">
        <v>2.79</v>
      </c>
      <c r="I6112" t="s">
        <v>14</v>
      </c>
      <c r="J6112">
        <v>0.87</v>
      </c>
      <c r="K6112">
        <v>4694.46</v>
      </c>
      <c r="L6112">
        <v>96.73</v>
      </c>
      <c r="M6112">
        <f t="shared" si="190"/>
        <v>4694.46</v>
      </c>
      <c r="N6112">
        <f t="shared" si="191"/>
        <v>0</v>
      </c>
    </row>
    <row r="6113" spans="1:14" hidden="1" x14ac:dyDescent="0.25">
      <c r="A6113" t="s">
        <v>9889</v>
      </c>
      <c r="B6113" t="s">
        <v>9890</v>
      </c>
      <c r="C6113">
        <v>38</v>
      </c>
      <c r="D6113">
        <v>215707</v>
      </c>
      <c r="E6113" t="s">
        <v>18</v>
      </c>
      <c r="F6113" t="s">
        <v>35</v>
      </c>
      <c r="G6113">
        <v>72</v>
      </c>
      <c r="H6113">
        <v>1.12E-2</v>
      </c>
      <c r="I6113" t="s">
        <v>18</v>
      </c>
      <c r="J6113">
        <v>0.87</v>
      </c>
      <c r="K6113">
        <v>4058.92</v>
      </c>
      <c r="L6113">
        <v>2158.11</v>
      </c>
      <c r="M6113">
        <f t="shared" si="190"/>
        <v>4058.92</v>
      </c>
      <c r="N6113">
        <f t="shared" si="191"/>
        <v>0</v>
      </c>
    </row>
    <row r="6114" spans="1:14" hidden="1" x14ac:dyDescent="0.25">
      <c r="A6114" t="s">
        <v>7176</v>
      </c>
      <c r="B6114" t="s">
        <v>9891</v>
      </c>
      <c r="C6114">
        <v>35</v>
      </c>
      <c r="D6114">
        <v>46784</v>
      </c>
      <c r="E6114" t="s">
        <v>25</v>
      </c>
      <c r="F6114" t="s">
        <v>22</v>
      </c>
      <c r="G6114">
        <v>96</v>
      </c>
      <c r="H6114">
        <v>9.4999999999999998E-3</v>
      </c>
      <c r="I6114" t="s">
        <v>25</v>
      </c>
      <c r="J6114">
        <v>0.87</v>
      </c>
      <c r="K6114">
        <v>723.7</v>
      </c>
      <c r="L6114">
        <v>312.23</v>
      </c>
      <c r="M6114">
        <f t="shared" si="190"/>
        <v>723.7</v>
      </c>
      <c r="N6114">
        <f t="shared" si="191"/>
        <v>0</v>
      </c>
    </row>
    <row r="6115" spans="1:14" hidden="1" x14ac:dyDescent="0.25">
      <c r="A6115" t="s">
        <v>9892</v>
      </c>
      <c r="B6115" t="s">
        <v>9893</v>
      </c>
      <c r="C6115">
        <v>53</v>
      </c>
      <c r="D6115">
        <v>100559</v>
      </c>
      <c r="E6115" t="s">
        <v>14</v>
      </c>
      <c r="F6115" t="s">
        <v>53</v>
      </c>
      <c r="G6115">
        <v>60</v>
      </c>
      <c r="H6115">
        <v>0.05</v>
      </c>
      <c r="I6115" t="s">
        <v>14</v>
      </c>
      <c r="J6115">
        <v>0.87</v>
      </c>
      <c r="K6115">
        <v>2188.4</v>
      </c>
      <c r="L6115">
        <v>1263.26</v>
      </c>
      <c r="M6115">
        <f t="shared" si="190"/>
        <v>2188.4</v>
      </c>
      <c r="N6115">
        <f t="shared" si="191"/>
        <v>0</v>
      </c>
    </row>
    <row r="6116" spans="1:14" hidden="1" x14ac:dyDescent="0.25">
      <c r="A6116" t="s">
        <v>1313</v>
      </c>
      <c r="B6116" t="s">
        <v>9894</v>
      </c>
      <c r="C6116">
        <v>32</v>
      </c>
      <c r="D6116">
        <v>228660</v>
      </c>
      <c r="E6116" t="s">
        <v>25</v>
      </c>
      <c r="F6116" t="s">
        <v>22</v>
      </c>
      <c r="G6116">
        <v>60</v>
      </c>
      <c r="H6116">
        <v>9.4999999999999998E-3</v>
      </c>
      <c r="I6116" t="s">
        <v>25</v>
      </c>
      <c r="J6116">
        <v>0.87</v>
      </c>
      <c r="K6116">
        <v>4920.91</v>
      </c>
      <c r="L6116">
        <v>2909.85</v>
      </c>
      <c r="M6116">
        <f t="shared" si="190"/>
        <v>4920.91</v>
      </c>
      <c r="N6116">
        <f t="shared" si="191"/>
        <v>0</v>
      </c>
    </row>
    <row r="6117" spans="1:14" hidden="1" x14ac:dyDescent="0.25">
      <c r="A6117" t="s">
        <v>6961</v>
      </c>
      <c r="B6117" t="s">
        <v>9895</v>
      </c>
      <c r="C6117">
        <v>69</v>
      </c>
      <c r="D6117">
        <v>189158</v>
      </c>
      <c r="E6117" t="s">
        <v>25</v>
      </c>
      <c r="F6117" t="s">
        <v>66</v>
      </c>
      <c r="G6117">
        <v>72</v>
      </c>
      <c r="H6117">
        <v>0.18</v>
      </c>
      <c r="I6117" t="s">
        <v>25</v>
      </c>
      <c r="J6117">
        <v>0.87</v>
      </c>
      <c r="K6117">
        <v>3757.36</v>
      </c>
      <c r="L6117">
        <v>1771.2</v>
      </c>
      <c r="M6117">
        <f t="shared" si="190"/>
        <v>3757.36</v>
      </c>
      <c r="N6117">
        <f t="shared" si="191"/>
        <v>0</v>
      </c>
    </row>
    <row r="6118" spans="1:14" hidden="1" x14ac:dyDescent="0.25">
      <c r="A6118" t="s">
        <v>9896</v>
      </c>
      <c r="B6118" t="s">
        <v>9897</v>
      </c>
      <c r="C6118">
        <v>66</v>
      </c>
      <c r="D6118">
        <v>200319</v>
      </c>
      <c r="E6118" t="s">
        <v>25</v>
      </c>
      <c r="F6118" t="s">
        <v>66</v>
      </c>
      <c r="G6118">
        <v>72</v>
      </c>
      <c r="H6118">
        <v>0.18</v>
      </c>
      <c r="I6118" t="s">
        <v>25</v>
      </c>
      <c r="J6118">
        <v>0.87</v>
      </c>
      <c r="K6118">
        <v>3979.06</v>
      </c>
      <c r="L6118">
        <v>1875.71</v>
      </c>
      <c r="M6118">
        <f t="shared" si="190"/>
        <v>3979.06</v>
      </c>
      <c r="N6118">
        <f t="shared" si="191"/>
        <v>0</v>
      </c>
    </row>
    <row r="6119" spans="1:14" hidden="1" x14ac:dyDescent="0.25">
      <c r="A6119" t="s">
        <v>8713</v>
      </c>
      <c r="B6119" t="s">
        <v>9898</v>
      </c>
      <c r="C6119">
        <v>83</v>
      </c>
      <c r="D6119">
        <v>167213</v>
      </c>
      <c r="E6119" t="s">
        <v>14</v>
      </c>
      <c r="F6119" t="s">
        <v>29</v>
      </c>
      <c r="G6119">
        <v>96</v>
      </c>
      <c r="H6119">
        <v>0.83799999999999997</v>
      </c>
      <c r="I6119" t="s">
        <v>14</v>
      </c>
      <c r="J6119">
        <v>0.87</v>
      </c>
      <c r="K6119">
        <v>3555.54</v>
      </c>
      <c r="L6119">
        <v>699.54</v>
      </c>
      <c r="M6119">
        <f t="shared" si="190"/>
        <v>3555.54</v>
      </c>
      <c r="N6119">
        <f t="shared" si="191"/>
        <v>0</v>
      </c>
    </row>
    <row r="6120" spans="1:14" hidden="1" x14ac:dyDescent="0.25">
      <c r="A6120" t="s">
        <v>1745</v>
      </c>
      <c r="B6120" t="s">
        <v>9899</v>
      </c>
      <c r="C6120">
        <v>28</v>
      </c>
      <c r="D6120">
        <v>196786</v>
      </c>
      <c r="E6120" t="s">
        <v>25</v>
      </c>
      <c r="F6120" t="s">
        <v>59</v>
      </c>
      <c r="G6120">
        <v>120</v>
      </c>
      <c r="H6120">
        <v>9.1000000000000004E-3</v>
      </c>
      <c r="I6120" t="s">
        <v>25</v>
      </c>
      <c r="J6120">
        <v>0.87</v>
      </c>
      <c r="K6120">
        <v>2660.76</v>
      </c>
      <c r="L6120">
        <v>930.81</v>
      </c>
      <c r="M6120">
        <f t="shared" si="190"/>
        <v>2660.76</v>
      </c>
      <c r="N6120">
        <f t="shared" si="191"/>
        <v>0</v>
      </c>
    </row>
    <row r="6121" spans="1:14" hidden="1" x14ac:dyDescent="0.25">
      <c r="A6121" t="s">
        <v>1726</v>
      </c>
      <c r="B6121" t="s">
        <v>9900</v>
      </c>
      <c r="C6121">
        <v>49</v>
      </c>
      <c r="D6121">
        <v>37465</v>
      </c>
      <c r="E6121" t="s">
        <v>18</v>
      </c>
      <c r="F6121" t="s">
        <v>121</v>
      </c>
      <c r="G6121">
        <v>48</v>
      </c>
      <c r="H6121">
        <v>3.3000000000000002E-2</v>
      </c>
      <c r="I6121" t="s">
        <v>18</v>
      </c>
      <c r="J6121">
        <v>0.87</v>
      </c>
      <c r="K6121">
        <v>965.32</v>
      </c>
      <c r="L6121">
        <v>627.01</v>
      </c>
      <c r="M6121">
        <f t="shared" si="190"/>
        <v>965.32</v>
      </c>
      <c r="N6121">
        <f t="shared" si="191"/>
        <v>0</v>
      </c>
    </row>
    <row r="6122" spans="1:14" hidden="1" x14ac:dyDescent="0.25">
      <c r="A6122" t="s">
        <v>8834</v>
      </c>
      <c r="B6122" t="s">
        <v>9901</v>
      </c>
      <c r="C6122">
        <v>33</v>
      </c>
      <c r="D6122">
        <v>241374</v>
      </c>
      <c r="E6122" t="s">
        <v>25</v>
      </c>
      <c r="F6122" t="s">
        <v>22</v>
      </c>
      <c r="G6122">
        <v>108</v>
      </c>
      <c r="H6122">
        <v>9.4999999999999998E-3</v>
      </c>
      <c r="I6122" t="s">
        <v>25</v>
      </c>
      <c r="J6122">
        <v>0.87</v>
      </c>
      <c r="K6122">
        <v>3471.06</v>
      </c>
      <c r="L6122">
        <v>1348.18</v>
      </c>
      <c r="M6122">
        <f t="shared" si="190"/>
        <v>3471.06</v>
      </c>
      <c r="N6122">
        <f t="shared" si="191"/>
        <v>0</v>
      </c>
    </row>
    <row r="6123" spans="1:14" hidden="1" x14ac:dyDescent="0.25">
      <c r="A6123" t="s">
        <v>9902</v>
      </c>
      <c r="B6123" t="s">
        <v>9903</v>
      </c>
      <c r="C6123">
        <v>72</v>
      </c>
      <c r="D6123">
        <v>192739</v>
      </c>
      <c r="E6123" t="s">
        <v>18</v>
      </c>
      <c r="F6123" t="s">
        <v>32</v>
      </c>
      <c r="G6123">
        <v>84</v>
      </c>
      <c r="H6123">
        <v>0.33</v>
      </c>
      <c r="I6123" t="s">
        <v>18</v>
      </c>
      <c r="J6123">
        <v>0.87</v>
      </c>
      <c r="K6123">
        <v>3654.65</v>
      </c>
      <c r="L6123">
        <v>1341.78</v>
      </c>
      <c r="M6123">
        <f t="shared" si="190"/>
        <v>3654.65</v>
      </c>
      <c r="N6123">
        <f t="shared" si="191"/>
        <v>0</v>
      </c>
    </row>
    <row r="6124" spans="1:14" hidden="1" x14ac:dyDescent="0.25">
      <c r="A6124" t="s">
        <v>6111</v>
      </c>
      <c r="B6124" t="s">
        <v>9904</v>
      </c>
      <c r="C6124">
        <v>47</v>
      </c>
      <c r="D6124">
        <v>176154</v>
      </c>
      <c r="E6124" t="s">
        <v>45</v>
      </c>
      <c r="F6124" t="s">
        <v>121</v>
      </c>
      <c r="G6124">
        <v>48</v>
      </c>
      <c r="H6124">
        <v>3.3000000000000002E-2</v>
      </c>
      <c r="I6124" t="s">
        <v>45</v>
      </c>
      <c r="J6124">
        <v>0.87</v>
      </c>
      <c r="K6124">
        <v>4538.78</v>
      </c>
      <c r="L6124">
        <v>2948.11</v>
      </c>
      <c r="M6124">
        <f t="shared" si="190"/>
        <v>4538.78</v>
      </c>
      <c r="N6124">
        <f t="shared" si="191"/>
        <v>0</v>
      </c>
    </row>
    <row r="6125" spans="1:14" hidden="1" x14ac:dyDescent="0.25">
      <c r="A6125" t="s">
        <v>9905</v>
      </c>
      <c r="B6125" t="s">
        <v>9906</v>
      </c>
      <c r="C6125">
        <v>81</v>
      </c>
      <c r="D6125">
        <v>242687</v>
      </c>
      <c r="E6125" t="s">
        <v>14</v>
      </c>
      <c r="F6125" t="s">
        <v>29</v>
      </c>
      <c r="G6125">
        <v>60</v>
      </c>
      <c r="H6125">
        <v>0.83799999999999997</v>
      </c>
      <c r="I6125" t="s">
        <v>14</v>
      </c>
      <c r="J6125">
        <v>0.87</v>
      </c>
      <c r="K6125">
        <v>6496.88</v>
      </c>
      <c r="L6125">
        <v>2351.79</v>
      </c>
      <c r="M6125">
        <f t="shared" si="190"/>
        <v>6496.88</v>
      </c>
      <c r="N6125">
        <f t="shared" si="191"/>
        <v>0</v>
      </c>
    </row>
    <row r="6126" spans="1:14" hidden="1" x14ac:dyDescent="0.25">
      <c r="A6126" t="s">
        <v>6563</v>
      </c>
      <c r="B6126" t="s">
        <v>9907</v>
      </c>
      <c r="C6126">
        <v>75</v>
      </c>
      <c r="D6126">
        <v>95409</v>
      </c>
      <c r="E6126" t="s">
        <v>18</v>
      </c>
      <c r="F6126" t="s">
        <v>32</v>
      </c>
      <c r="G6126">
        <v>108</v>
      </c>
      <c r="H6126">
        <v>0.33</v>
      </c>
      <c r="I6126" t="s">
        <v>18</v>
      </c>
      <c r="J6126">
        <v>0.87</v>
      </c>
      <c r="K6126">
        <v>1580.8</v>
      </c>
      <c r="L6126">
        <v>435.89</v>
      </c>
      <c r="M6126">
        <f t="shared" si="190"/>
        <v>1580.8</v>
      </c>
      <c r="N6126">
        <f t="shared" si="191"/>
        <v>0</v>
      </c>
    </row>
    <row r="6127" spans="1:14" hidden="1" x14ac:dyDescent="0.25">
      <c r="A6127" t="s">
        <v>5341</v>
      </c>
      <c r="B6127" t="s">
        <v>9908</v>
      </c>
      <c r="C6127">
        <v>19</v>
      </c>
      <c r="D6127">
        <v>206747</v>
      </c>
      <c r="E6127" t="s">
        <v>25</v>
      </c>
      <c r="F6127" t="s">
        <v>78</v>
      </c>
      <c r="G6127">
        <v>96</v>
      </c>
      <c r="H6127">
        <v>6.4999999999999997E-3</v>
      </c>
      <c r="I6127" t="s">
        <v>25</v>
      </c>
      <c r="J6127">
        <v>0.87</v>
      </c>
      <c r="K6127">
        <v>3194.17</v>
      </c>
      <c r="L6127">
        <v>1382.03</v>
      </c>
      <c r="M6127">
        <f t="shared" si="190"/>
        <v>3194.17</v>
      </c>
      <c r="N6127">
        <f t="shared" si="191"/>
        <v>0</v>
      </c>
    </row>
    <row r="6128" spans="1:14" hidden="1" x14ac:dyDescent="0.25">
      <c r="A6128" t="s">
        <v>9909</v>
      </c>
      <c r="B6128" t="s">
        <v>9910</v>
      </c>
      <c r="C6128">
        <v>90</v>
      </c>
      <c r="D6128">
        <v>237025</v>
      </c>
      <c r="E6128" t="s">
        <v>14</v>
      </c>
      <c r="F6128" t="s">
        <v>26</v>
      </c>
      <c r="G6128">
        <v>60</v>
      </c>
      <c r="H6128">
        <v>1.27</v>
      </c>
      <c r="I6128" t="s">
        <v>14</v>
      </c>
      <c r="J6128">
        <v>0.87</v>
      </c>
      <c r="K6128">
        <v>7051.81</v>
      </c>
      <c r="L6128">
        <v>1979.47</v>
      </c>
      <c r="M6128">
        <f t="shared" si="190"/>
        <v>7051.81</v>
      </c>
      <c r="N6128">
        <f t="shared" si="191"/>
        <v>0</v>
      </c>
    </row>
    <row r="6129" spans="1:14" hidden="1" x14ac:dyDescent="0.25">
      <c r="A6129" t="s">
        <v>1823</v>
      </c>
      <c r="B6129" t="s">
        <v>9911</v>
      </c>
      <c r="C6129">
        <v>56</v>
      </c>
      <c r="D6129">
        <v>86276</v>
      </c>
      <c r="E6129" t="s">
        <v>14</v>
      </c>
      <c r="F6129" t="s">
        <v>19</v>
      </c>
      <c r="G6129">
        <v>60</v>
      </c>
      <c r="H6129">
        <v>7.0999999999999994E-2</v>
      </c>
      <c r="I6129" t="s">
        <v>14</v>
      </c>
      <c r="J6129">
        <v>0.87</v>
      </c>
      <c r="K6129">
        <v>1888.44</v>
      </c>
      <c r="L6129">
        <v>1076.58</v>
      </c>
      <c r="M6129">
        <f t="shared" si="190"/>
        <v>1888.44</v>
      </c>
      <c r="N6129">
        <f t="shared" si="191"/>
        <v>0</v>
      </c>
    </row>
    <row r="6130" spans="1:14" hidden="1" x14ac:dyDescent="0.25">
      <c r="A6130" t="s">
        <v>1897</v>
      </c>
      <c r="B6130" t="s">
        <v>9912</v>
      </c>
      <c r="C6130">
        <v>34</v>
      </c>
      <c r="D6130">
        <v>30685</v>
      </c>
      <c r="E6130" t="s">
        <v>14</v>
      </c>
      <c r="F6130" t="s">
        <v>22</v>
      </c>
      <c r="G6130">
        <v>36</v>
      </c>
      <c r="H6130">
        <v>9.4999999999999998E-3</v>
      </c>
      <c r="I6130" t="s">
        <v>14</v>
      </c>
      <c r="J6130">
        <v>0.87</v>
      </c>
      <c r="K6130">
        <v>998.12</v>
      </c>
      <c r="L6130">
        <v>728.25</v>
      </c>
      <c r="M6130">
        <f t="shared" si="190"/>
        <v>998.12</v>
      </c>
      <c r="N6130">
        <f t="shared" si="191"/>
        <v>0</v>
      </c>
    </row>
    <row r="6131" spans="1:14" hidden="1" x14ac:dyDescent="0.25">
      <c r="A6131" t="s">
        <v>1668</v>
      </c>
      <c r="B6131" t="s">
        <v>9913</v>
      </c>
      <c r="C6131">
        <v>83</v>
      </c>
      <c r="D6131">
        <v>212957</v>
      </c>
      <c r="E6131" t="s">
        <v>45</v>
      </c>
      <c r="F6131" t="s">
        <v>29</v>
      </c>
      <c r="G6131">
        <v>72</v>
      </c>
      <c r="H6131">
        <v>0.83799999999999997</v>
      </c>
      <c r="I6131" t="s">
        <v>45</v>
      </c>
      <c r="J6131">
        <v>0.87</v>
      </c>
      <c r="K6131">
        <v>5162.33</v>
      </c>
      <c r="L6131">
        <v>1525.02</v>
      </c>
      <c r="M6131">
        <f t="shared" si="190"/>
        <v>5162.33</v>
      </c>
      <c r="N6131">
        <f t="shared" si="191"/>
        <v>0</v>
      </c>
    </row>
    <row r="6132" spans="1:14" hidden="1" x14ac:dyDescent="0.25">
      <c r="A6132" t="s">
        <v>2024</v>
      </c>
      <c r="B6132" t="s">
        <v>9914</v>
      </c>
      <c r="C6132">
        <v>77</v>
      </c>
      <c r="D6132">
        <v>32582</v>
      </c>
      <c r="E6132" t="s">
        <v>14</v>
      </c>
      <c r="F6132" t="s">
        <v>56</v>
      </c>
      <c r="G6132">
        <v>60</v>
      </c>
      <c r="H6132">
        <v>0.51</v>
      </c>
      <c r="I6132" t="s">
        <v>14</v>
      </c>
      <c r="J6132">
        <v>0.87</v>
      </c>
      <c r="K6132">
        <v>802.06</v>
      </c>
      <c r="L6132">
        <v>352.43</v>
      </c>
      <c r="M6132">
        <f t="shared" si="190"/>
        <v>802.06</v>
      </c>
      <c r="N6132">
        <f t="shared" si="191"/>
        <v>0</v>
      </c>
    </row>
    <row r="6133" spans="1:14" hidden="1" x14ac:dyDescent="0.25">
      <c r="A6133" t="s">
        <v>249</v>
      </c>
      <c r="B6133" t="s">
        <v>9915</v>
      </c>
      <c r="C6133">
        <v>26</v>
      </c>
      <c r="D6133">
        <v>48646</v>
      </c>
      <c r="E6133" t="s">
        <v>45</v>
      </c>
      <c r="F6133" t="s">
        <v>59</v>
      </c>
      <c r="G6133">
        <v>48</v>
      </c>
      <c r="H6133">
        <v>9.1000000000000004E-3</v>
      </c>
      <c r="I6133" t="s">
        <v>45</v>
      </c>
      <c r="J6133">
        <v>0.87</v>
      </c>
      <c r="K6133">
        <v>1246.6600000000001</v>
      </c>
      <c r="L6133">
        <v>819.01</v>
      </c>
      <c r="M6133">
        <f t="shared" si="190"/>
        <v>1246.6600000000001</v>
      </c>
      <c r="N6133">
        <f t="shared" si="191"/>
        <v>0</v>
      </c>
    </row>
    <row r="6134" spans="1:14" hidden="1" x14ac:dyDescent="0.25">
      <c r="A6134" t="s">
        <v>9916</v>
      </c>
      <c r="B6134" t="s">
        <v>9917</v>
      </c>
      <c r="C6134">
        <v>52</v>
      </c>
      <c r="D6134">
        <v>140380</v>
      </c>
      <c r="E6134" t="s">
        <v>14</v>
      </c>
      <c r="F6134" t="s">
        <v>53</v>
      </c>
      <c r="G6134">
        <v>48</v>
      </c>
      <c r="H6134">
        <v>0.05</v>
      </c>
      <c r="I6134" t="s">
        <v>14</v>
      </c>
      <c r="J6134">
        <v>0.87</v>
      </c>
      <c r="K6134">
        <v>3630.92</v>
      </c>
      <c r="L6134">
        <v>2339.42</v>
      </c>
      <c r="M6134">
        <f t="shared" si="190"/>
        <v>3630.92</v>
      </c>
      <c r="N6134">
        <f t="shared" si="191"/>
        <v>0</v>
      </c>
    </row>
    <row r="6135" spans="1:14" hidden="1" x14ac:dyDescent="0.25">
      <c r="A6135" t="s">
        <v>9195</v>
      </c>
      <c r="B6135" t="s">
        <v>9918</v>
      </c>
      <c r="C6135">
        <v>98</v>
      </c>
      <c r="D6135">
        <v>92833</v>
      </c>
      <c r="E6135" t="s">
        <v>45</v>
      </c>
      <c r="F6135" t="s">
        <v>15</v>
      </c>
      <c r="G6135">
        <v>36</v>
      </c>
      <c r="H6135">
        <v>2.79</v>
      </c>
      <c r="I6135" t="s">
        <v>45</v>
      </c>
      <c r="J6135">
        <v>0.87</v>
      </c>
      <c r="K6135">
        <v>4681.01</v>
      </c>
      <c r="L6135">
        <v>1283.32</v>
      </c>
      <c r="M6135">
        <f t="shared" si="190"/>
        <v>4681.01</v>
      </c>
      <c r="N6135">
        <f t="shared" si="191"/>
        <v>0</v>
      </c>
    </row>
    <row r="6136" spans="1:14" hidden="1" x14ac:dyDescent="0.25">
      <c r="A6136" t="s">
        <v>1333</v>
      </c>
      <c r="B6136" t="s">
        <v>9919</v>
      </c>
      <c r="C6136">
        <v>44</v>
      </c>
      <c r="D6136">
        <v>25832</v>
      </c>
      <c r="E6136" t="s">
        <v>45</v>
      </c>
      <c r="F6136" t="s">
        <v>73</v>
      </c>
      <c r="G6136">
        <v>72</v>
      </c>
      <c r="H6136">
        <v>1.95E-2</v>
      </c>
      <c r="I6136" t="s">
        <v>45</v>
      </c>
      <c r="J6136">
        <v>0.87</v>
      </c>
      <c r="K6136">
        <v>487.39</v>
      </c>
      <c r="L6136">
        <v>257.61</v>
      </c>
      <c r="M6136">
        <f t="shared" si="190"/>
        <v>487.39</v>
      </c>
      <c r="N6136">
        <f t="shared" si="191"/>
        <v>0</v>
      </c>
    </row>
    <row r="6137" spans="1:14" hidden="1" x14ac:dyDescent="0.25">
      <c r="A6137" t="s">
        <v>9772</v>
      </c>
      <c r="B6137" t="s">
        <v>9920</v>
      </c>
      <c r="C6137">
        <v>22</v>
      </c>
      <c r="D6137">
        <v>102836</v>
      </c>
      <c r="E6137" t="s">
        <v>25</v>
      </c>
      <c r="F6137" t="s">
        <v>48</v>
      </c>
      <c r="G6137">
        <v>96</v>
      </c>
      <c r="H6137">
        <v>7.3000000000000001E-3</v>
      </c>
      <c r="I6137" t="s">
        <v>25</v>
      </c>
      <c r="J6137">
        <v>0.87</v>
      </c>
      <c r="K6137">
        <v>1589.31</v>
      </c>
      <c r="L6137">
        <v>687.13</v>
      </c>
      <c r="M6137">
        <f t="shared" si="190"/>
        <v>1589.31</v>
      </c>
      <c r="N6137">
        <f t="shared" si="191"/>
        <v>0</v>
      </c>
    </row>
    <row r="6138" spans="1:14" hidden="1" x14ac:dyDescent="0.25">
      <c r="A6138" t="s">
        <v>2383</v>
      </c>
      <c r="B6138" t="s">
        <v>9921</v>
      </c>
      <c r="C6138">
        <v>87</v>
      </c>
      <c r="D6138">
        <v>174041</v>
      </c>
      <c r="E6138" t="s">
        <v>45</v>
      </c>
      <c r="F6138" t="s">
        <v>26</v>
      </c>
      <c r="G6138">
        <v>48</v>
      </c>
      <c r="H6138">
        <v>1.27</v>
      </c>
      <c r="I6138" t="s">
        <v>45</v>
      </c>
      <c r="J6138">
        <v>0.87</v>
      </c>
      <c r="K6138">
        <v>5836.9</v>
      </c>
      <c r="L6138">
        <v>2112.42</v>
      </c>
      <c r="M6138">
        <f t="shared" si="190"/>
        <v>5836.9</v>
      </c>
      <c r="N6138">
        <f t="shared" si="191"/>
        <v>0</v>
      </c>
    </row>
    <row r="6139" spans="1:14" hidden="1" x14ac:dyDescent="0.25">
      <c r="A6139" t="s">
        <v>1926</v>
      </c>
      <c r="B6139" t="s">
        <v>9922</v>
      </c>
      <c r="C6139">
        <v>97</v>
      </c>
      <c r="D6139">
        <v>185130</v>
      </c>
      <c r="E6139" t="s">
        <v>25</v>
      </c>
      <c r="F6139" t="s">
        <v>15</v>
      </c>
      <c r="G6139">
        <v>120</v>
      </c>
      <c r="H6139">
        <v>2.79</v>
      </c>
      <c r="I6139" t="s">
        <v>25</v>
      </c>
      <c r="J6139">
        <v>0.87</v>
      </c>
      <c r="K6139">
        <v>6867.69</v>
      </c>
      <c r="L6139">
        <v>91.93</v>
      </c>
      <c r="M6139">
        <f t="shared" si="190"/>
        <v>6867.69</v>
      </c>
      <c r="N6139">
        <f t="shared" si="191"/>
        <v>0</v>
      </c>
    </row>
    <row r="6140" spans="1:14" hidden="1" x14ac:dyDescent="0.25">
      <c r="A6140" t="s">
        <v>7619</v>
      </c>
      <c r="B6140" t="s">
        <v>9923</v>
      </c>
      <c r="C6140">
        <v>50</v>
      </c>
      <c r="D6140">
        <v>137883</v>
      </c>
      <c r="E6140" t="s">
        <v>25</v>
      </c>
      <c r="F6140" t="s">
        <v>121</v>
      </c>
      <c r="G6140">
        <v>36</v>
      </c>
      <c r="H6140">
        <v>3.3000000000000002E-2</v>
      </c>
      <c r="I6140" t="s">
        <v>25</v>
      </c>
      <c r="J6140">
        <v>0.87</v>
      </c>
      <c r="K6140">
        <v>4503.41</v>
      </c>
      <c r="L6140">
        <v>3258.33</v>
      </c>
      <c r="M6140">
        <f t="shared" si="190"/>
        <v>4503.41</v>
      </c>
      <c r="N6140">
        <f t="shared" si="191"/>
        <v>0</v>
      </c>
    </row>
    <row r="6141" spans="1:14" hidden="1" x14ac:dyDescent="0.25">
      <c r="A6141" t="s">
        <v>2512</v>
      </c>
      <c r="B6141" t="s">
        <v>9924</v>
      </c>
      <c r="C6141">
        <v>52</v>
      </c>
      <c r="D6141">
        <v>193626</v>
      </c>
      <c r="E6141" t="s">
        <v>14</v>
      </c>
      <c r="F6141" t="s">
        <v>53</v>
      </c>
      <c r="G6141">
        <v>60</v>
      </c>
      <c r="H6141">
        <v>0.05</v>
      </c>
      <c r="I6141" t="s">
        <v>14</v>
      </c>
      <c r="J6141">
        <v>0.87</v>
      </c>
      <c r="K6141">
        <v>4213.76</v>
      </c>
      <c r="L6141">
        <v>2432.4</v>
      </c>
      <c r="M6141">
        <f t="shared" si="190"/>
        <v>4213.76</v>
      </c>
      <c r="N6141">
        <f t="shared" si="191"/>
        <v>0</v>
      </c>
    </row>
    <row r="6142" spans="1:14" hidden="1" x14ac:dyDescent="0.25">
      <c r="A6142" t="s">
        <v>9925</v>
      </c>
      <c r="B6142" t="s">
        <v>9926</v>
      </c>
      <c r="C6142">
        <v>69</v>
      </c>
      <c r="D6142">
        <v>184877</v>
      </c>
      <c r="E6142" t="s">
        <v>25</v>
      </c>
      <c r="F6142" t="s">
        <v>66</v>
      </c>
      <c r="G6142">
        <v>72</v>
      </c>
      <c r="H6142">
        <v>0.18</v>
      </c>
      <c r="I6142" t="s">
        <v>25</v>
      </c>
      <c r="J6142">
        <v>0.87</v>
      </c>
      <c r="K6142">
        <v>3672.32</v>
      </c>
      <c r="L6142">
        <v>1731.11</v>
      </c>
      <c r="M6142">
        <f t="shared" si="190"/>
        <v>3672.32</v>
      </c>
      <c r="N6142">
        <f t="shared" si="191"/>
        <v>0</v>
      </c>
    </row>
    <row r="6143" spans="1:14" hidden="1" x14ac:dyDescent="0.25">
      <c r="A6143" t="s">
        <v>9927</v>
      </c>
      <c r="B6143" t="s">
        <v>9928</v>
      </c>
      <c r="C6143">
        <v>24</v>
      </c>
      <c r="D6143">
        <v>279396</v>
      </c>
      <c r="E6143" t="s">
        <v>18</v>
      </c>
      <c r="F6143" t="s">
        <v>48</v>
      </c>
      <c r="G6143">
        <v>96</v>
      </c>
      <c r="H6143">
        <v>7.3000000000000001E-3</v>
      </c>
      <c r="I6143" t="s">
        <v>18</v>
      </c>
      <c r="J6143">
        <v>0.87</v>
      </c>
      <c r="K6143">
        <v>4318</v>
      </c>
      <c r="L6143">
        <v>1866.86</v>
      </c>
      <c r="M6143">
        <f t="shared" si="190"/>
        <v>4318</v>
      </c>
      <c r="N6143">
        <f t="shared" si="191"/>
        <v>0</v>
      </c>
    </row>
    <row r="6144" spans="1:14" hidden="1" x14ac:dyDescent="0.25">
      <c r="A6144" t="s">
        <v>9929</v>
      </c>
      <c r="B6144" t="s">
        <v>9930</v>
      </c>
      <c r="C6144">
        <v>22</v>
      </c>
      <c r="D6144">
        <v>226546</v>
      </c>
      <c r="E6144" t="s">
        <v>25</v>
      </c>
      <c r="F6144" t="s">
        <v>48</v>
      </c>
      <c r="G6144">
        <v>36</v>
      </c>
      <c r="H6144">
        <v>7.3000000000000001E-3</v>
      </c>
      <c r="I6144" t="s">
        <v>25</v>
      </c>
      <c r="J6144">
        <v>0.87</v>
      </c>
      <c r="K6144">
        <v>7366.25</v>
      </c>
      <c r="L6144">
        <v>5378.76</v>
      </c>
      <c r="M6144">
        <f t="shared" si="190"/>
        <v>7366.25</v>
      </c>
      <c r="N6144">
        <f t="shared" si="191"/>
        <v>0</v>
      </c>
    </row>
    <row r="6145" spans="1:14" hidden="1" x14ac:dyDescent="0.25">
      <c r="A6145" t="s">
        <v>9931</v>
      </c>
      <c r="B6145" t="s">
        <v>9932</v>
      </c>
      <c r="C6145">
        <v>62</v>
      </c>
      <c r="D6145">
        <v>165385</v>
      </c>
      <c r="E6145" t="s">
        <v>18</v>
      </c>
      <c r="F6145" t="s">
        <v>40</v>
      </c>
      <c r="G6145">
        <v>48</v>
      </c>
      <c r="H6145">
        <v>0.111</v>
      </c>
      <c r="I6145" t="s">
        <v>18</v>
      </c>
      <c r="J6145">
        <v>0.87</v>
      </c>
      <c r="K6145">
        <v>4336.7299999999996</v>
      </c>
      <c r="L6145">
        <v>2714.3</v>
      </c>
      <c r="M6145">
        <f t="shared" si="190"/>
        <v>4336.7299999999996</v>
      </c>
      <c r="N6145">
        <f t="shared" si="191"/>
        <v>0</v>
      </c>
    </row>
    <row r="6146" spans="1:14" hidden="1" x14ac:dyDescent="0.25">
      <c r="A6146" t="s">
        <v>4527</v>
      </c>
      <c r="B6146" t="s">
        <v>9933</v>
      </c>
      <c r="C6146">
        <v>25</v>
      </c>
      <c r="D6146">
        <v>169392</v>
      </c>
      <c r="E6146" t="s">
        <v>18</v>
      </c>
      <c r="F6146" t="s">
        <v>48</v>
      </c>
      <c r="G6146">
        <v>84</v>
      </c>
      <c r="H6146">
        <v>7.3000000000000001E-3</v>
      </c>
      <c r="I6146" t="s">
        <v>18</v>
      </c>
      <c r="J6146">
        <v>0.87</v>
      </c>
      <c r="K6146">
        <v>2858.5</v>
      </c>
      <c r="L6146">
        <v>1372.42</v>
      </c>
      <c r="M6146">
        <f t="shared" si="190"/>
        <v>2858.5</v>
      </c>
      <c r="N6146">
        <f t="shared" si="191"/>
        <v>0</v>
      </c>
    </row>
    <row r="6147" spans="1:14" hidden="1" x14ac:dyDescent="0.25">
      <c r="A6147" t="s">
        <v>9125</v>
      </c>
      <c r="B6147" t="s">
        <v>9934</v>
      </c>
      <c r="C6147">
        <v>40</v>
      </c>
      <c r="D6147">
        <v>283465</v>
      </c>
      <c r="E6147" t="s">
        <v>25</v>
      </c>
      <c r="F6147" t="s">
        <v>35</v>
      </c>
      <c r="G6147">
        <v>36</v>
      </c>
      <c r="H6147">
        <v>1.12E-2</v>
      </c>
      <c r="I6147" t="s">
        <v>25</v>
      </c>
      <c r="J6147">
        <v>0.87</v>
      </c>
      <c r="K6147">
        <v>9223.25</v>
      </c>
      <c r="L6147">
        <v>6725.36</v>
      </c>
      <c r="M6147">
        <f t="shared" ref="M6147:M6210" si="192">ROUND((D6147 * (1 + (J6147 + H6147) / 100) ^ G6147 * ((J6147 + H6147) / 100)) / ((1 + ((J6147 + H6147) / 100)) ^ G6147 - 1), 2)</f>
        <v>9223.25</v>
      </c>
      <c r="N6147">
        <f t="shared" ref="N6147:N6210" si="193">M6147-K6147</f>
        <v>0</v>
      </c>
    </row>
    <row r="6148" spans="1:14" hidden="1" x14ac:dyDescent="0.25">
      <c r="A6148" t="s">
        <v>3484</v>
      </c>
      <c r="B6148" t="s">
        <v>9935</v>
      </c>
      <c r="C6148">
        <v>62</v>
      </c>
      <c r="D6148">
        <v>65190</v>
      </c>
      <c r="E6148" t="s">
        <v>18</v>
      </c>
      <c r="F6148" t="s">
        <v>40</v>
      </c>
      <c r="G6148">
        <v>60</v>
      </c>
      <c r="H6148">
        <v>0.111</v>
      </c>
      <c r="I6148" t="s">
        <v>18</v>
      </c>
      <c r="J6148">
        <v>0.87</v>
      </c>
      <c r="K6148">
        <v>1442.62</v>
      </c>
      <c r="L6148">
        <v>803.11</v>
      </c>
      <c r="M6148">
        <f t="shared" si="192"/>
        <v>1442.62</v>
      </c>
      <c r="N6148">
        <f t="shared" si="193"/>
        <v>0</v>
      </c>
    </row>
    <row r="6149" spans="1:14" hidden="1" x14ac:dyDescent="0.25">
      <c r="A6149" t="s">
        <v>3540</v>
      </c>
      <c r="B6149" t="s">
        <v>9936</v>
      </c>
      <c r="C6149">
        <v>48</v>
      </c>
      <c r="D6149">
        <v>199524</v>
      </c>
      <c r="E6149" t="s">
        <v>25</v>
      </c>
      <c r="F6149" t="s">
        <v>121</v>
      </c>
      <c r="G6149">
        <v>72</v>
      </c>
      <c r="H6149">
        <v>3.3000000000000002E-2</v>
      </c>
      <c r="I6149" t="s">
        <v>25</v>
      </c>
      <c r="J6149">
        <v>0.87</v>
      </c>
      <c r="K6149">
        <v>3781.02</v>
      </c>
      <c r="L6149">
        <v>1979.32</v>
      </c>
      <c r="M6149">
        <f t="shared" si="192"/>
        <v>3781.02</v>
      </c>
      <c r="N6149">
        <f t="shared" si="193"/>
        <v>0</v>
      </c>
    </row>
    <row r="6150" spans="1:14" hidden="1" x14ac:dyDescent="0.25">
      <c r="A6150" t="s">
        <v>5765</v>
      </c>
      <c r="B6150" t="s">
        <v>9937</v>
      </c>
      <c r="C6150">
        <v>79</v>
      </c>
      <c r="D6150">
        <v>79970</v>
      </c>
      <c r="E6150" t="s">
        <v>25</v>
      </c>
      <c r="F6150" t="s">
        <v>56</v>
      </c>
      <c r="G6150">
        <v>108</v>
      </c>
      <c r="H6150">
        <v>0.51</v>
      </c>
      <c r="I6150" t="s">
        <v>25</v>
      </c>
      <c r="J6150">
        <v>0.87</v>
      </c>
      <c r="K6150">
        <v>1428.76</v>
      </c>
      <c r="L6150">
        <v>325.17</v>
      </c>
      <c r="M6150">
        <f t="shared" si="192"/>
        <v>1428.76</v>
      </c>
      <c r="N6150">
        <f t="shared" si="193"/>
        <v>0</v>
      </c>
    </row>
    <row r="6151" spans="1:14" hidden="1" x14ac:dyDescent="0.25">
      <c r="A6151" t="s">
        <v>9938</v>
      </c>
      <c r="B6151" t="s">
        <v>9939</v>
      </c>
      <c r="C6151">
        <v>74</v>
      </c>
      <c r="D6151">
        <v>134665</v>
      </c>
      <c r="E6151" t="s">
        <v>14</v>
      </c>
      <c r="F6151" t="s">
        <v>32</v>
      </c>
      <c r="G6151">
        <v>120</v>
      </c>
      <c r="H6151">
        <v>0.33</v>
      </c>
      <c r="I6151" t="s">
        <v>14</v>
      </c>
      <c r="J6151">
        <v>0.87</v>
      </c>
      <c r="K6151">
        <v>2123.4</v>
      </c>
      <c r="L6151">
        <v>507.42</v>
      </c>
      <c r="M6151">
        <f t="shared" si="192"/>
        <v>2123.4</v>
      </c>
      <c r="N6151">
        <f t="shared" si="193"/>
        <v>0</v>
      </c>
    </row>
    <row r="6152" spans="1:14" hidden="1" x14ac:dyDescent="0.25">
      <c r="A6152" t="s">
        <v>6082</v>
      </c>
      <c r="B6152" t="s">
        <v>9940</v>
      </c>
      <c r="C6152">
        <v>89</v>
      </c>
      <c r="D6152">
        <v>91761</v>
      </c>
      <c r="E6152" t="s">
        <v>14</v>
      </c>
      <c r="F6152" t="s">
        <v>26</v>
      </c>
      <c r="G6152">
        <v>60</v>
      </c>
      <c r="H6152">
        <v>1.27</v>
      </c>
      <c r="I6152" t="s">
        <v>14</v>
      </c>
      <c r="J6152">
        <v>0.87</v>
      </c>
      <c r="K6152">
        <v>2730.01</v>
      </c>
      <c r="L6152">
        <v>766.32</v>
      </c>
      <c r="M6152">
        <f t="shared" si="192"/>
        <v>2730.01</v>
      </c>
      <c r="N6152">
        <f t="shared" si="193"/>
        <v>0</v>
      </c>
    </row>
    <row r="6153" spans="1:14" hidden="1" x14ac:dyDescent="0.25">
      <c r="A6153" t="s">
        <v>9941</v>
      </c>
      <c r="B6153" t="s">
        <v>9942</v>
      </c>
      <c r="C6153">
        <v>72</v>
      </c>
      <c r="D6153">
        <v>260291</v>
      </c>
      <c r="E6153" t="s">
        <v>14</v>
      </c>
      <c r="F6153" t="s">
        <v>32</v>
      </c>
      <c r="G6153">
        <v>72</v>
      </c>
      <c r="H6153">
        <v>0.33</v>
      </c>
      <c r="I6153" t="s">
        <v>14</v>
      </c>
      <c r="J6153">
        <v>0.87</v>
      </c>
      <c r="K6153">
        <v>5419.4</v>
      </c>
      <c r="L6153">
        <v>2295.91</v>
      </c>
      <c r="M6153">
        <f t="shared" si="192"/>
        <v>5419.4</v>
      </c>
      <c r="N6153">
        <f t="shared" si="193"/>
        <v>0</v>
      </c>
    </row>
    <row r="6154" spans="1:14" hidden="1" x14ac:dyDescent="0.25">
      <c r="A6154" t="s">
        <v>9943</v>
      </c>
      <c r="B6154" t="s">
        <v>9944</v>
      </c>
      <c r="C6154">
        <v>29</v>
      </c>
      <c r="D6154">
        <v>242666</v>
      </c>
      <c r="E6154" t="s">
        <v>14</v>
      </c>
      <c r="F6154" t="s">
        <v>59</v>
      </c>
      <c r="G6154">
        <v>108</v>
      </c>
      <c r="H6154">
        <v>9.1000000000000004E-3</v>
      </c>
      <c r="I6154" t="s">
        <v>14</v>
      </c>
      <c r="J6154">
        <v>0.87</v>
      </c>
      <c r="K6154">
        <v>3489</v>
      </c>
      <c r="L6154">
        <v>1355.72</v>
      </c>
      <c r="M6154">
        <f t="shared" si="192"/>
        <v>3489</v>
      </c>
      <c r="N6154">
        <f t="shared" si="193"/>
        <v>0</v>
      </c>
    </row>
    <row r="6155" spans="1:14" hidden="1" x14ac:dyDescent="0.25">
      <c r="A6155" t="s">
        <v>9945</v>
      </c>
      <c r="B6155" t="s">
        <v>9946</v>
      </c>
      <c r="C6155">
        <v>60</v>
      </c>
      <c r="D6155">
        <v>174385</v>
      </c>
      <c r="E6155" t="s">
        <v>45</v>
      </c>
      <c r="F6155" t="s">
        <v>19</v>
      </c>
      <c r="G6155">
        <v>60</v>
      </c>
      <c r="H6155">
        <v>7.0999999999999994E-2</v>
      </c>
      <c r="I6155" t="s">
        <v>45</v>
      </c>
      <c r="J6155">
        <v>0.87</v>
      </c>
      <c r="K6155">
        <v>3817</v>
      </c>
      <c r="L6155">
        <v>2176.04</v>
      </c>
      <c r="M6155">
        <f t="shared" si="192"/>
        <v>3817</v>
      </c>
      <c r="N6155">
        <f t="shared" si="193"/>
        <v>0</v>
      </c>
    </row>
    <row r="6156" spans="1:14" hidden="1" x14ac:dyDescent="0.25">
      <c r="A6156" t="s">
        <v>7116</v>
      </c>
      <c r="B6156" t="s">
        <v>9947</v>
      </c>
      <c r="C6156">
        <v>72</v>
      </c>
      <c r="D6156">
        <v>212601</v>
      </c>
      <c r="E6156" t="s">
        <v>18</v>
      </c>
      <c r="F6156" t="s">
        <v>32</v>
      </c>
      <c r="G6156">
        <v>36</v>
      </c>
      <c r="H6156">
        <v>0.33</v>
      </c>
      <c r="I6156" t="s">
        <v>18</v>
      </c>
      <c r="J6156">
        <v>0.87</v>
      </c>
      <c r="K6156">
        <v>7307.57</v>
      </c>
      <c r="L6156">
        <v>4756.3599999999997</v>
      </c>
      <c r="M6156">
        <f t="shared" si="192"/>
        <v>7307.57</v>
      </c>
      <c r="N6156">
        <f t="shared" si="193"/>
        <v>0</v>
      </c>
    </row>
    <row r="6157" spans="1:14" hidden="1" x14ac:dyDescent="0.25">
      <c r="A6157" t="s">
        <v>5009</v>
      </c>
      <c r="B6157" t="s">
        <v>9948</v>
      </c>
      <c r="C6157">
        <v>38</v>
      </c>
      <c r="D6157">
        <v>147541</v>
      </c>
      <c r="E6157" t="s">
        <v>14</v>
      </c>
      <c r="F6157" t="s">
        <v>35</v>
      </c>
      <c r="G6157">
        <v>84</v>
      </c>
      <c r="H6157">
        <v>1.12E-2</v>
      </c>
      <c r="I6157" t="s">
        <v>14</v>
      </c>
      <c r="J6157">
        <v>0.87</v>
      </c>
      <c r="K6157">
        <v>2493.37</v>
      </c>
      <c r="L6157">
        <v>1193.24</v>
      </c>
      <c r="M6157">
        <f t="shared" si="192"/>
        <v>2493.37</v>
      </c>
      <c r="N6157">
        <f t="shared" si="193"/>
        <v>0</v>
      </c>
    </row>
    <row r="6158" spans="1:14" hidden="1" x14ac:dyDescent="0.25">
      <c r="A6158" t="s">
        <v>5122</v>
      </c>
      <c r="B6158" t="s">
        <v>9949</v>
      </c>
      <c r="C6158">
        <v>45</v>
      </c>
      <c r="D6158">
        <v>107408</v>
      </c>
      <c r="E6158" t="s">
        <v>18</v>
      </c>
      <c r="F6158" t="s">
        <v>73</v>
      </c>
      <c r="G6158">
        <v>84</v>
      </c>
      <c r="H6158">
        <v>1.95E-2</v>
      </c>
      <c r="I6158" t="s">
        <v>18</v>
      </c>
      <c r="J6158">
        <v>0.87</v>
      </c>
      <c r="K6158">
        <v>1820.73</v>
      </c>
      <c r="L6158">
        <v>865.34</v>
      </c>
      <c r="M6158">
        <f t="shared" si="192"/>
        <v>1820.73</v>
      </c>
      <c r="N6158">
        <f t="shared" si="193"/>
        <v>0</v>
      </c>
    </row>
    <row r="6159" spans="1:14" hidden="1" x14ac:dyDescent="0.25">
      <c r="A6159" t="s">
        <v>1444</v>
      </c>
      <c r="B6159" t="s">
        <v>9950</v>
      </c>
      <c r="C6159">
        <v>98</v>
      </c>
      <c r="D6159">
        <v>119213</v>
      </c>
      <c r="E6159" t="s">
        <v>25</v>
      </c>
      <c r="F6159" t="s">
        <v>15</v>
      </c>
      <c r="G6159">
        <v>72</v>
      </c>
      <c r="H6159">
        <v>2.79</v>
      </c>
      <c r="I6159" t="s">
        <v>25</v>
      </c>
      <c r="J6159">
        <v>0.87</v>
      </c>
      <c r="K6159">
        <v>4717.79</v>
      </c>
      <c r="L6159">
        <v>354.59</v>
      </c>
      <c r="M6159">
        <f t="shared" si="192"/>
        <v>4717.79</v>
      </c>
      <c r="N6159">
        <f t="shared" si="193"/>
        <v>0</v>
      </c>
    </row>
    <row r="6160" spans="1:14" hidden="1" x14ac:dyDescent="0.25">
      <c r="A6160" t="s">
        <v>563</v>
      </c>
      <c r="B6160" t="s">
        <v>9951</v>
      </c>
      <c r="C6160">
        <v>85</v>
      </c>
      <c r="D6160">
        <v>91971</v>
      </c>
      <c r="E6160" t="s">
        <v>25</v>
      </c>
      <c r="F6160" t="s">
        <v>29</v>
      </c>
      <c r="G6160">
        <v>84</v>
      </c>
      <c r="H6160">
        <v>0.83799999999999997</v>
      </c>
      <c r="I6160" t="s">
        <v>25</v>
      </c>
      <c r="J6160">
        <v>0.87</v>
      </c>
      <c r="K6160">
        <v>2069.88</v>
      </c>
      <c r="L6160">
        <v>499.02</v>
      </c>
      <c r="M6160">
        <f t="shared" si="192"/>
        <v>2069.88</v>
      </c>
      <c r="N6160">
        <f t="shared" si="193"/>
        <v>0</v>
      </c>
    </row>
    <row r="6161" spans="1:14" hidden="1" x14ac:dyDescent="0.25">
      <c r="A6161" t="s">
        <v>6064</v>
      </c>
      <c r="B6161" t="s">
        <v>9952</v>
      </c>
      <c r="C6161">
        <v>28</v>
      </c>
      <c r="D6161">
        <v>146529</v>
      </c>
      <c r="E6161" t="s">
        <v>14</v>
      </c>
      <c r="F6161" t="s">
        <v>59</v>
      </c>
      <c r="G6161">
        <v>96</v>
      </c>
      <c r="H6161">
        <v>9.1000000000000004E-3</v>
      </c>
      <c r="I6161" t="s">
        <v>14</v>
      </c>
      <c r="J6161">
        <v>0.87</v>
      </c>
      <c r="K6161">
        <v>2266.2600000000002</v>
      </c>
      <c r="L6161">
        <v>978.12</v>
      </c>
      <c r="M6161">
        <f t="shared" si="192"/>
        <v>2266.2600000000002</v>
      </c>
      <c r="N6161">
        <f t="shared" si="193"/>
        <v>0</v>
      </c>
    </row>
    <row r="6162" spans="1:14" hidden="1" x14ac:dyDescent="0.25">
      <c r="A6162" t="s">
        <v>9953</v>
      </c>
      <c r="B6162" t="s">
        <v>9954</v>
      </c>
      <c r="C6162">
        <v>88</v>
      </c>
      <c r="D6162">
        <v>228283</v>
      </c>
      <c r="E6162" t="s">
        <v>18</v>
      </c>
      <c r="F6162" t="s">
        <v>26</v>
      </c>
      <c r="G6162">
        <v>84</v>
      </c>
      <c r="H6162">
        <v>1.27</v>
      </c>
      <c r="I6162" t="s">
        <v>18</v>
      </c>
      <c r="J6162">
        <v>0.87</v>
      </c>
      <c r="K6162">
        <v>5877.84</v>
      </c>
      <c r="L6162">
        <v>992.58</v>
      </c>
      <c r="M6162">
        <f t="shared" si="192"/>
        <v>5877.84</v>
      </c>
      <c r="N6162">
        <f t="shared" si="193"/>
        <v>0</v>
      </c>
    </row>
    <row r="6163" spans="1:14" hidden="1" x14ac:dyDescent="0.25">
      <c r="A6163" t="s">
        <v>9955</v>
      </c>
      <c r="B6163" t="s">
        <v>9956</v>
      </c>
      <c r="C6163">
        <v>66</v>
      </c>
      <c r="D6163">
        <v>251184</v>
      </c>
      <c r="E6163" t="s">
        <v>18</v>
      </c>
      <c r="F6163" t="s">
        <v>66</v>
      </c>
      <c r="G6163">
        <v>108</v>
      </c>
      <c r="H6163">
        <v>0.18</v>
      </c>
      <c r="I6163" t="s">
        <v>18</v>
      </c>
      <c r="J6163">
        <v>0.87</v>
      </c>
      <c r="K6163">
        <v>3899.52</v>
      </c>
      <c r="L6163">
        <v>1262.0899999999999</v>
      </c>
      <c r="M6163">
        <f t="shared" si="192"/>
        <v>3899.52</v>
      </c>
      <c r="N6163">
        <f t="shared" si="193"/>
        <v>0</v>
      </c>
    </row>
    <row r="6164" spans="1:14" hidden="1" x14ac:dyDescent="0.25">
      <c r="A6164" t="s">
        <v>9230</v>
      </c>
      <c r="B6164" t="s">
        <v>9957</v>
      </c>
      <c r="C6164">
        <v>78</v>
      </c>
      <c r="D6164">
        <v>239075</v>
      </c>
      <c r="E6164" t="s">
        <v>25</v>
      </c>
      <c r="F6164" t="s">
        <v>56</v>
      </c>
      <c r="G6164">
        <v>36</v>
      </c>
      <c r="H6164">
        <v>0.51</v>
      </c>
      <c r="I6164" t="s">
        <v>25</v>
      </c>
      <c r="J6164">
        <v>0.87</v>
      </c>
      <c r="K6164">
        <v>8471.41</v>
      </c>
      <c r="L6164">
        <v>5172.17</v>
      </c>
      <c r="M6164">
        <f t="shared" si="192"/>
        <v>8471.41</v>
      </c>
      <c r="N6164">
        <f t="shared" si="193"/>
        <v>0</v>
      </c>
    </row>
    <row r="6165" spans="1:14" hidden="1" x14ac:dyDescent="0.25">
      <c r="A6165" t="s">
        <v>1333</v>
      </c>
      <c r="B6165" t="s">
        <v>9958</v>
      </c>
      <c r="C6165">
        <v>86</v>
      </c>
      <c r="D6165">
        <v>28082</v>
      </c>
      <c r="E6165" t="s">
        <v>14</v>
      </c>
      <c r="F6165" t="s">
        <v>26</v>
      </c>
      <c r="G6165">
        <v>36</v>
      </c>
      <c r="H6165">
        <v>1.27</v>
      </c>
      <c r="I6165" t="s">
        <v>14</v>
      </c>
      <c r="J6165">
        <v>0.87</v>
      </c>
      <c r="K6165">
        <v>1126.6600000000001</v>
      </c>
      <c r="L6165">
        <v>525.71</v>
      </c>
      <c r="M6165">
        <f t="shared" si="192"/>
        <v>1126.6600000000001</v>
      </c>
      <c r="N6165">
        <f t="shared" si="193"/>
        <v>0</v>
      </c>
    </row>
    <row r="6166" spans="1:14" hidden="1" x14ac:dyDescent="0.25">
      <c r="A6166" t="s">
        <v>9959</v>
      </c>
      <c r="B6166" t="s">
        <v>9960</v>
      </c>
      <c r="C6166">
        <v>28</v>
      </c>
      <c r="D6166">
        <v>105849</v>
      </c>
      <c r="E6166" t="s">
        <v>14</v>
      </c>
      <c r="F6166" t="s">
        <v>59</v>
      </c>
      <c r="G6166">
        <v>108</v>
      </c>
      <c r="H6166">
        <v>9.1000000000000004E-3</v>
      </c>
      <c r="I6166" t="s">
        <v>14</v>
      </c>
      <c r="J6166">
        <v>0.87</v>
      </c>
      <c r="K6166">
        <v>1521.88</v>
      </c>
      <c r="L6166">
        <v>591.36</v>
      </c>
      <c r="M6166">
        <f t="shared" si="192"/>
        <v>1521.88</v>
      </c>
      <c r="N6166">
        <f t="shared" si="193"/>
        <v>0</v>
      </c>
    </row>
    <row r="6167" spans="1:14" hidden="1" x14ac:dyDescent="0.25">
      <c r="A6167" t="s">
        <v>9961</v>
      </c>
      <c r="B6167" t="s">
        <v>9962</v>
      </c>
      <c r="C6167">
        <v>24</v>
      </c>
      <c r="D6167">
        <v>274235</v>
      </c>
      <c r="E6167" t="s">
        <v>45</v>
      </c>
      <c r="F6167" t="s">
        <v>48</v>
      </c>
      <c r="G6167">
        <v>108</v>
      </c>
      <c r="H6167">
        <v>7.3000000000000001E-3</v>
      </c>
      <c r="I6167" t="s">
        <v>45</v>
      </c>
      <c r="J6167">
        <v>0.87</v>
      </c>
      <c r="K6167">
        <v>3939.65</v>
      </c>
      <c r="L6167">
        <v>1533.79</v>
      </c>
      <c r="M6167">
        <f t="shared" si="192"/>
        <v>3939.65</v>
      </c>
      <c r="N6167">
        <f t="shared" si="193"/>
        <v>0</v>
      </c>
    </row>
    <row r="6168" spans="1:14" hidden="1" x14ac:dyDescent="0.25">
      <c r="A6168" t="s">
        <v>8137</v>
      </c>
      <c r="B6168" t="s">
        <v>9963</v>
      </c>
      <c r="C6168">
        <v>47</v>
      </c>
      <c r="D6168">
        <v>103077</v>
      </c>
      <c r="E6168" t="s">
        <v>18</v>
      </c>
      <c r="F6168" t="s">
        <v>121</v>
      </c>
      <c r="G6168">
        <v>72</v>
      </c>
      <c r="H6168">
        <v>3.3000000000000002E-2</v>
      </c>
      <c r="I6168" t="s">
        <v>18</v>
      </c>
      <c r="J6168">
        <v>0.87</v>
      </c>
      <c r="K6168">
        <v>1953.33</v>
      </c>
      <c r="L6168">
        <v>1022.54</v>
      </c>
      <c r="M6168">
        <f t="shared" si="192"/>
        <v>1953.33</v>
      </c>
      <c r="N6168">
        <f t="shared" si="193"/>
        <v>0</v>
      </c>
    </row>
    <row r="6169" spans="1:14" hidden="1" x14ac:dyDescent="0.25">
      <c r="A6169" t="s">
        <v>6870</v>
      </c>
      <c r="B6169" t="s">
        <v>9964</v>
      </c>
      <c r="C6169">
        <v>24</v>
      </c>
      <c r="D6169">
        <v>173657</v>
      </c>
      <c r="E6169" t="s">
        <v>18</v>
      </c>
      <c r="F6169" t="s">
        <v>48</v>
      </c>
      <c r="G6169">
        <v>120</v>
      </c>
      <c r="H6169">
        <v>7.3000000000000001E-3</v>
      </c>
      <c r="I6169" t="s">
        <v>18</v>
      </c>
      <c r="J6169">
        <v>0.87</v>
      </c>
      <c r="K6169">
        <v>2345.9299999999998</v>
      </c>
      <c r="L6169">
        <v>822.44</v>
      </c>
      <c r="M6169">
        <f t="shared" si="192"/>
        <v>2345.9299999999998</v>
      </c>
      <c r="N6169">
        <f t="shared" si="193"/>
        <v>0</v>
      </c>
    </row>
    <row r="6170" spans="1:14" hidden="1" x14ac:dyDescent="0.25">
      <c r="A6170" t="s">
        <v>9965</v>
      </c>
      <c r="B6170" t="s">
        <v>9966</v>
      </c>
      <c r="C6170">
        <v>81</v>
      </c>
      <c r="D6170">
        <v>123083</v>
      </c>
      <c r="E6170" t="s">
        <v>25</v>
      </c>
      <c r="F6170" t="s">
        <v>29</v>
      </c>
      <c r="G6170">
        <v>84</v>
      </c>
      <c r="H6170">
        <v>0.83799999999999997</v>
      </c>
      <c r="I6170" t="s">
        <v>25</v>
      </c>
      <c r="J6170">
        <v>0.87</v>
      </c>
      <c r="K6170">
        <v>2770.08</v>
      </c>
      <c r="L6170">
        <v>667.82</v>
      </c>
      <c r="M6170">
        <f t="shared" si="192"/>
        <v>2770.08</v>
      </c>
      <c r="N6170">
        <f t="shared" si="193"/>
        <v>0</v>
      </c>
    </row>
    <row r="6171" spans="1:14" hidden="1" x14ac:dyDescent="0.25">
      <c r="A6171" t="s">
        <v>9967</v>
      </c>
      <c r="B6171" t="s">
        <v>9968</v>
      </c>
      <c r="C6171">
        <v>31</v>
      </c>
      <c r="D6171">
        <v>144057</v>
      </c>
      <c r="E6171" t="s">
        <v>45</v>
      </c>
      <c r="F6171" t="s">
        <v>22</v>
      </c>
      <c r="G6171">
        <v>84</v>
      </c>
      <c r="H6171">
        <v>9.4999999999999998E-3</v>
      </c>
      <c r="I6171" t="s">
        <v>45</v>
      </c>
      <c r="J6171">
        <v>0.87</v>
      </c>
      <c r="K6171">
        <v>2432.9499999999998</v>
      </c>
      <c r="L6171">
        <v>1165.97</v>
      </c>
      <c r="M6171">
        <f t="shared" si="192"/>
        <v>2432.9499999999998</v>
      </c>
      <c r="N6171">
        <f t="shared" si="193"/>
        <v>0</v>
      </c>
    </row>
    <row r="6172" spans="1:14" hidden="1" x14ac:dyDescent="0.25">
      <c r="A6172" t="s">
        <v>4737</v>
      </c>
      <c r="B6172" t="s">
        <v>9969</v>
      </c>
      <c r="C6172">
        <v>94</v>
      </c>
      <c r="D6172">
        <v>72535</v>
      </c>
      <c r="E6172" t="s">
        <v>45</v>
      </c>
      <c r="F6172" t="s">
        <v>15</v>
      </c>
      <c r="G6172">
        <v>48</v>
      </c>
      <c r="H6172">
        <v>2.79</v>
      </c>
      <c r="I6172" t="s">
        <v>45</v>
      </c>
      <c r="J6172">
        <v>0.87</v>
      </c>
      <c r="K6172">
        <v>3230.05</v>
      </c>
      <c r="L6172">
        <v>575.27</v>
      </c>
      <c r="M6172">
        <f t="shared" si="192"/>
        <v>3230.05</v>
      </c>
      <c r="N6172">
        <f t="shared" si="193"/>
        <v>0</v>
      </c>
    </row>
    <row r="6173" spans="1:14" hidden="1" x14ac:dyDescent="0.25">
      <c r="A6173" t="s">
        <v>9970</v>
      </c>
      <c r="B6173" t="s">
        <v>9971</v>
      </c>
      <c r="C6173">
        <v>95</v>
      </c>
      <c r="D6173">
        <v>190389</v>
      </c>
      <c r="E6173" t="s">
        <v>45</v>
      </c>
      <c r="F6173" t="s">
        <v>15</v>
      </c>
      <c r="G6173">
        <v>120</v>
      </c>
      <c r="H6173">
        <v>2.79</v>
      </c>
      <c r="I6173" t="s">
        <v>45</v>
      </c>
      <c r="J6173">
        <v>0.87</v>
      </c>
      <c r="K6173">
        <v>7062.78</v>
      </c>
      <c r="L6173">
        <v>94.54</v>
      </c>
      <c r="M6173">
        <f t="shared" si="192"/>
        <v>7062.78</v>
      </c>
      <c r="N6173">
        <f t="shared" si="193"/>
        <v>0</v>
      </c>
    </row>
    <row r="6174" spans="1:14" hidden="1" x14ac:dyDescent="0.25">
      <c r="A6174" t="s">
        <v>5386</v>
      </c>
      <c r="B6174" t="s">
        <v>9972</v>
      </c>
      <c r="C6174">
        <v>62</v>
      </c>
      <c r="D6174">
        <v>111315</v>
      </c>
      <c r="E6174" t="s">
        <v>25</v>
      </c>
      <c r="F6174" t="s">
        <v>40</v>
      </c>
      <c r="G6174">
        <v>36</v>
      </c>
      <c r="H6174">
        <v>0.111</v>
      </c>
      <c r="I6174" t="s">
        <v>25</v>
      </c>
      <c r="J6174">
        <v>0.87</v>
      </c>
      <c r="K6174">
        <v>3685.14</v>
      </c>
      <c r="L6174">
        <v>2593.14</v>
      </c>
      <c r="M6174">
        <f t="shared" si="192"/>
        <v>3685.14</v>
      </c>
      <c r="N6174">
        <f t="shared" si="193"/>
        <v>0</v>
      </c>
    </row>
    <row r="6175" spans="1:14" hidden="1" x14ac:dyDescent="0.25">
      <c r="A6175" t="s">
        <v>725</v>
      </c>
      <c r="B6175" t="s">
        <v>9973</v>
      </c>
      <c r="C6175">
        <v>40</v>
      </c>
      <c r="D6175">
        <v>208451</v>
      </c>
      <c r="E6175" t="s">
        <v>18</v>
      </c>
      <c r="F6175" t="s">
        <v>35</v>
      </c>
      <c r="G6175">
        <v>60</v>
      </c>
      <c r="H6175">
        <v>1.12E-2</v>
      </c>
      <c r="I6175" t="s">
        <v>18</v>
      </c>
      <c r="J6175">
        <v>0.87</v>
      </c>
      <c r="K6175">
        <v>4488.1099999999997</v>
      </c>
      <c r="L6175">
        <v>2651.24</v>
      </c>
      <c r="M6175">
        <f t="shared" si="192"/>
        <v>4488.1099999999997</v>
      </c>
      <c r="N6175">
        <f t="shared" si="193"/>
        <v>0</v>
      </c>
    </row>
    <row r="6176" spans="1:14" hidden="1" x14ac:dyDescent="0.25">
      <c r="A6176" t="s">
        <v>4847</v>
      </c>
      <c r="B6176" t="s">
        <v>9974</v>
      </c>
      <c r="C6176">
        <v>80</v>
      </c>
      <c r="D6176">
        <v>266171</v>
      </c>
      <c r="E6176" t="s">
        <v>18</v>
      </c>
      <c r="F6176" t="s">
        <v>56</v>
      </c>
      <c r="G6176">
        <v>60</v>
      </c>
      <c r="H6176">
        <v>0.51</v>
      </c>
      <c r="I6176" t="s">
        <v>18</v>
      </c>
      <c r="J6176">
        <v>0.87</v>
      </c>
      <c r="K6176">
        <v>6552.23</v>
      </c>
      <c r="L6176">
        <v>2879.07</v>
      </c>
      <c r="M6176">
        <f t="shared" si="192"/>
        <v>6552.23</v>
      </c>
      <c r="N6176">
        <f t="shared" si="193"/>
        <v>0</v>
      </c>
    </row>
    <row r="6177" spans="1:14" hidden="1" x14ac:dyDescent="0.25">
      <c r="A6177" t="s">
        <v>9064</v>
      </c>
      <c r="B6177" t="s">
        <v>9975</v>
      </c>
      <c r="C6177">
        <v>57</v>
      </c>
      <c r="D6177">
        <v>294853</v>
      </c>
      <c r="E6177" t="s">
        <v>14</v>
      </c>
      <c r="F6177" t="s">
        <v>19</v>
      </c>
      <c r="G6177">
        <v>48</v>
      </c>
      <c r="H6177">
        <v>7.0999999999999994E-2</v>
      </c>
      <c r="I6177" t="s">
        <v>14</v>
      </c>
      <c r="J6177">
        <v>0.87</v>
      </c>
      <c r="K6177">
        <v>7662.51</v>
      </c>
      <c r="L6177">
        <v>4887.9399999999996</v>
      </c>
      <c r="M6177">
        <f t="shared" si="192"/>
        <v>7662.51</v>
      </c>
      <c r="N6177">
        <f t="shared" si="193"/>
        <v>0</v>
      </c>
    </row>
    <row r="6178" spans="1:14" hidden="1" x14ac:dyDescent="0.25">
      <c r="A6178" t="s">
        <v>9976</v>
      </c>
      <c r="B6178" t="s">
        <v>9977</v>
      </c>
      <c r="C6178">
        <v>52</v>
      </c>
      <c r="D6178">
        <v>57477</v>
      </c>
      <c r="E6178" t="s">
        <v>18</v>
      </c>
      <c r="F6178" t="s">
        <v>53</v>
      </c>
      <c r="G6178">
        <v>108</v>
      </c>
      <c r="H6178">
        <v>0.05</v>
      </c>
      <c r="I6178" t="s">
        <v>18</v>
      </c>
      <c r="J6178">
        <v>0.87</v>
      </c>
      <c r="K6178">
        <v>841.92</v>
      </c>
      <c r="L6178">
        <v>313.13</v>
      </c>
      <c r="M6178">
        <f t="shared" si="192"/>
        <v>841.92</v>
      </c>
      <c r="N6178">
        <f t="shared" si="193"/>
        <v>0</v>
      </c>
    </row>
    <row r="6179" spans="1:14" hidden="1" x14ac:dyDescent="0.25">
      <c r="A6179" t="s">
        <v>9978</v>
      </c>
      <c r="B6179" t="s">
        <v>9979</v>
      </c>
      <c r="C6179">
        <v>27</v>
      </c>
      <c r="D6179">
        <v>202851</v>
      </c>
      <c r="E6179" t="s">
        <v>25</v>
      </c>
      <c r="F6179" t="s">
        <v>59</v>
      </c>
      <c r="G6179">
        <v>108</v>
      </c>
      <c r="H6179">
        <v>9.1000000000000004E-3</v>
      </c>
      <c r="I6179" t="s">
        <v>25</v>
      </c>
      <c r="J6179">
        <v>0.87</v>
      </c>
      <c r="K6179">
        <v>2916.55</v>
      </c>
      <c r="L6179">
        <v>1133.29</v>
      </c>
      <c r="M6179">
        <f t="shared" si="192"/>
        <v>2916.55</v>
      </c>
      <c r="N6179">
        <f t="shared" si="193"/>
        <v>0</v>
      </c>
    </row>
    <row r="6180" spans="1:14" hidden="1" x14ac:dyDescent="0.25">
      <c r="A6180" t="s">
        <v>5821</v>
      </c>
      <c r="B6180" t="s">
        <v>9980</v>
      </c>
      <c r="C6180">
        <v>81</v>
      </c>
      <c r="D6180">
        <v>44538</v>
      </c>
      <c r="E6180" t="s">
        <v>14</v>
      </c>
      <c r="F6180" t="s">
        <v>29</v>
      </c>
      <c r="G6180">
        <v>48</v>
      </c>
      <c r="H6180">
        <v>0.83799999999999997</v>
      </c>
      <c r="I6180" t="s">
        <v>14</v>
      </c>
      <c r="J6180">
        <v>0.87</v>
      </c>
      <c r="K6180">
        <v>1367.11</v>
      </c>
      <c r="L6180">
        <v>606.4</v>
      </c>
      <c r="M6180">
        <f t="shared" si="192"/>
        <v>1367.11</v>
      </c>
      <c r="N6180">
        <f t="shared" si="193"/>
        <v>0</v>
      </c>
    </row>
    <row r="6181" spans="1:14" hidden="1" x14ac:dyDescent="0.25">
      <c r="A6181" t="s">
        <v>9981</v>
      </c>
      <c r="B6181" t="s">
        <v>9982</v>
      </c>
      <c r="C6181">
        <v>55</v>
      </c>
      <c r="D6181">
        <v>146834</v>
      </c>
      <c r="E6181" t="s">
        <v>25</v>
      </c>
      <c r="F6181" t="s">
        <v>53</v>
      </c>
      <c r="G6181">
        <v>36</v>
      </c>
      <c r="H6181">
        <v>0.05</v>
      </c>
      <c r="I6181" t="s">
        <v>25</v>
      </c>
      <c r="J6181">
        <v>0.87</v>
      </c>
      <c r="K6181">
        <v>4809.9399999999996</v>
      </c>
      <c r="L6181">
        <v>3459.07</v>
      </c>
      <c r="M6181">
        <f t="shared" si="192"/>
        <v>4809.9399999999996</v>
      </c>
      <c r="N6181">
        <f t="shared" si="193"/>
        <v>0</v>
      </c>
    </row>
    <row r="6182" spans="1:14" hidden="1" x14ac:dyDescent="0.25">
      <c r="A6182" t="s">
        <v>5900</v>
      </c>
      <c r="B6182" t="s">
        <v>9983</v>
      </c>
      <c r="C6182">
        <v>28</v>
      </c>
      <c r="D6182">
        <v>231632</v>
      </c>
      <c r="E6182" t="s">
        <v>18</v>
      </c>
      <c r="F6182" t="s">
        <v>59</v>
      </c>
      <c r="G6182">
        <v>72</v>
      </c>
      <c r="H6182">
        <v>9.1000000000000004E-3</v>
      </c>
      <c r="I6182" t="s">
        <v>18</v>
      </c>
      <c r="J6182">
        <v>0.87</v>
      </c>
      <c r="K6182">
        <v>4355.6000000000004</v>
      </c>
      <c r="L6182">
        <v>2319.3200000000002</v>
      </c>
      <c r="M6182">
        <f t="shared" si="192"/>
        <v>4355.6000000000004</v>
      </c>
      <c r="N6182">
        <f t="shared" si="193"/>
        <v>0</v>
      </c>
    </row>
    <row r="6183" spans="1:14" hidden="1" x14ac:dyDescent="0.25">
      <c r="A6183" t="s">
        <v>1035</v>
      </c>
      <c r="B6183" t="s">
        <v>9984</v>
      </c>
      <c r="C6183">
        <v>48</v>
      </c>
      <c r="D6183">
        <v>152825</v>
      </c>
      <c r="E6183" t="s">
        <v>45</v>
      </c>
      <c r="F6183" t="s">
        <v>121</v>
      </c>
      <c r="G6183">
        <v>72</v>
      </c>
      <c r="H6183">
        <v>3.3000000000000002E-2</v>
      </c>
      <c r="I6183" t="s">
        <v>45</v>
      </c>
      <c r="J6183">
        <v>0.87</v>
      </c>
      <c r="K6183">
        <v>2896.06</v>
      </c>
      <c r="L6183">
        <v>1516.05</v>
      </c>
      <c r="M6183">
        <f t="shared" si="192"/>
        <v>2896.06</v>
      </c>
      <c r="N6183">
        <f t="shared" si="193"/>
        <v>0</v>
      </c>
    </row>
    <row r="6184" spans="1:14" hidden="1" x14ac:dyDescent="0.25">
      <c r="A6184" t="s">
        <v>549</v>
      </c>
      <c r="B6184" t="s">
        <v>9985</v>
      </c>
      <c r="C6184">
        <v>77</v>
      </c>
      <c r="D6184">
        <v>59007</v>
      </c>
      <c r="E6184" t="s">
        <v>25</v>
      </c>
      <c r="F6184" t="s">
        <v>56</v>
      </c>
      <c r="G6184">
        <v>96</v>
      </c>
      <c r="H6184">
        <v>0.51</v>
      </c>
      <c r="I6184" t="s">
        <v>25</v>
      </c>
      <c r="J6184">
        <v>0.87</v>
      </c>
      <c r="K6184">
        <v>1112.8499999999999</v>
      </c>
      <c r="L6184">
        <v>298.55</v>
      </c>
      <c r="M6184">
        <f t="shared" si="192"/>
        <v>1112.8499999999999</v>
      </c>
      <c r="N6184">
        <f t="shared" si="193"/>
        <v>0</v>
      </c>
    </row>
    <row r="6185" spans="1:14" hidden="1" x14ac:dyDescent="0.25">
      <c r="A6185" t="s">
        <v>9986</v>
      </c>
      <c r="B6185" t="s">
        <v>9987</v>
      </c>
      <c r="C6185">
        <v>71</v>
      </c>
      <c r="D6185">
        <v>142132</v>
      </c>
      <c r="E6185" t="s">
        <v>18</v>
      </c>
      <c r="F6185" t="s">
        <v>32</v>
      </c>
      <c r="G6185">
        <v>48</v>
      </c>
      <c r="H6185">
        <v>0.33</v>
      </c>
      <c r="I6185" t="s">
        <v>18</v>
      </c>
      <c r="J6185">
        <v>0.87</v>
      </c>
      <c r="K6185">
        <v>3912.55</v>
      </c>
      <c r="L6185">
        <v>2206.9699999999998</v>
      </c>
      <c r="M6185">
        <f t="shared" si="192"/>
        <v>3912.55</v>
      </c>
      <c r="N6185">
        <f t="shared" si="193"/>
        <v>0</v>
      </c>
    </row>
    <row r="6186" spans="1:14" hidden="1" x14ac:dyDescent="0.25">
      <c r="A6186" t="s">
        <v>9988</v>
      </c>
      <c r="B6186" t="s">
        <v>9989</v>
      </c>
      <c r="C6186">
        <v>29</v>
      </c>
      <c r="D6186">
        <v>62822</v>
      </c>
      <c r="E6186" t="s">
        <v>25</v>
      </c>
      <c r="F6186" t="s">
        <v>59</v>
      </c>
      <c r="G6186">
        <v>36</v>
      </c>
      <c r="H6186">
        <v>9.1000000000000004E-3</v>
      </c>
      <c r="I6186" t="s">
        <v>25</v>
      </c>
      <c r="J6186">
        <v>0.87</v>
      </c>
      <c r="K6186">
        <v>2043.33</v>
      </c>
      <c r="L6186">
        <v>1491.06</v>
      </c>
      <c r="M6186">
        <f t="shared" si="192"/>
        <v>2043.33</v>
      </c>
      <c r="N6186">
        <f t="shared" si="193"/>
        <v>0</v>
      </c>
    </row>
    <row r="6187" spans="1:14" hidden="1" x14ac:dyDescent="0.25">
      <c r="A6187" t="s">
        <v>9990</v>
      </c>
      <c r="B6187" t="s">
        <v>9991</v>
      </c>
      <c r="C6187">
        <v>39</v>
      </c>
      <c r="D6187">
        <v>88733</v>
      </c>
      <c r="E6187" t="s">
        <v>14</v>
      </c>
      <c r="F6187" t="s">
        <v>35</v>
      </c>
      <c r="G6187">
        <v>48</v>
      </c>
      <c r="H6187">
        <v>1.12E-2</v>
      </c>
      <c r="I6187" t="s">
        <v>14</v>
      </c>
      <c r="J6187">
        <v>0.87</v>
      </c>
      <c r="K6187">
        <v>2275.0500000000002</v>
      </c>
      <c r="L6187">
        <v>1493.13</v>
      </c>
      <c r="M6187">
        <f t="shared" si="192"/>
        <v>2275.0500000000002</v>
      </c>
      <c r="N6187">
        <f t="shared" si="193"/>
        <v>0</v>
      </c>
    </row>
    <row r="6188" spans="1:14" hidden="1" x14ac:dyDescent="0.25">
      <c r="A6188" t="s">
        <v>936</v>
      </c>
      <c r="B6188" t="s">
        <v>9992</v>
      </c>
      <c r="C6188">
        <v>63</v>
      </c>
      <c r="D6188">
        <v>239933</v>
      </c>
      <c r="E6188" t="s">
        <v>45</v>
      </c>
      <c r="F6188" t="s">
        <v>40</v>
      </c>
      <c r="G6188">
        <v>48</v>
      </c>
      <c r="H6188">
        <v>0.111</v>
      </c>
      <c r="I6188" t="s">
        <v>45</v>
      </c>
      <c r="J6188">
        <v>0.87</v>
      </c>
      <c r="K6188">
        <v>6291.53</v>
      </c>
      <c r="L6188">
        <v>3937.79</v>
      </c>
      <c r="M6188">
        <f t="shared" si="192"/>
        <v>6291.53</v>
      </c>
      <c r="N6188">
        <f t="shared" si="193"/>
        <v>0</v>
      </c>
    </row>
    <row r="6189" spans="1:14" hidden="1" x14ac:dyDescent="0.25">
      <c r="A6189" t="s">
        <v>5126</v>
      </c>
      <c r="B6189" t="s">
        <v>9993</v>
      </c>
      <c r="C6189">
        <v>56</v>
      </c>
      <c r="D6189">
        <v>79893</v>
      </c>
      <c r="E6189" t="s">
        <v>25</v>
      </c>
      <c r="F6189" t="s">
        <v>19</v>
      </c>
      <c r="G6189">
        <v>84</v>
      </c>
      <c r="H6189">
        <v>7.0999999999999994E-2</v>
      </c>
      <c r="I6189" t="s">
        <v>25</v>
      </c>
      <c r="J6189">
        <v>0.87</v>
      </c>
      <c r="K6189">
        <v>1380.26</v>
      </c>
      <c r="L6189">
        <v>628.47</v>
      </c>
      <c r="M6189">
        <f t="shared" si="192"/>
        <v>1380.26</v>
      </c>
      <c r="N6189">
        <f t="shared" si="193"/>
        <v>0</v>
      </c>
    </row>
    <row r="6190" spans="1:14" hidden="1" x14ac:dyDescent="0.25">
      <c r="A6190" t="s">
        <v>2792</v>
      </c>
      <c r="B6190" t="s">
        <v>9994</v>
      </c>
      <c r="C6190">
        <v>68</v>
      </c>
      <c r="D6190">
        <v>176205</v>
      </c>
      <c r="E6190" t="s">
        <v>25</v>
      </c>
      <c r="F6190" t="s">
        <v>66</v>
      </c>
      <c r="G6190">
        <v>60</v>
      </c>
      <c r="H6190">
        <v>0.18</v>
      </c>
      <c r="I6190" t="s">
        <v>25</v>
      </c>
      <c r="J6190">
        <v>0.87</v>
      </c>
      <c r="K6190">
        <v>3973.22</v>
      </c>
      <c r="L6190">
        <v>2123.0700000000002</v>
      </c>
      <c r="M6190">
        <f t="shared" si="192"/>
        <v>3973.22</v>
      </c>
      <c r="N6190">
        <f t="shared" si="193"/>
        <v>0</v>
      </c>
    </row>
    <row r="6191" spans="1:14" hidden="1" x14ac:dyDescent="0.25">
      <c r="A6191" t="s">
        <v>5037</v>
      </c>
      <c r="B6191" t="s">
        <v>9995</v>
      </c>
      <c r="C6191">
        <v>53</v>
      </c>
      <c r="D6191">
        <v>154228</v>
      </c>
      <c r="E6191" t="s">
        <v>25</v>
      </c>
      <c r="F6191" t="s">
        <v>53</v>
      </c>
      <c r="G6191">
        <v>60</v>
      </c>
      <c r="H6191">
        <v>0.05</v>
      </c>
      <c r="I6191" t="s">
        <v>25</v>
      </c>
      <c r="J6191">
        <v>0.87</v>
      </c>
      <c r="K6191">
        <v>3356.37</v>
      </c>
      <c r="L6191">
        <v>1937.47</v>
      </c>
      <c r="M6191">
        <f t="shared" si="192"/>
        <v>3356.37</v>
      </c>
      <c r="N6191">
        <f t="shared" si="193"/>
        <v>0</v>
      </c>
    </row>
    <row r="6192" spans="1:14" hidden="1" x14ac:dyDescent="0.25">
      <c r="A6192" t="s">
        <v>6895</v>
      </c>
      <c r="B6192" t="s">
        <v>9996</v>
      </c>
      <c r="C6192">
        <v>98</v>
      </c>
      <c r="D6192">
        <v>130457</v>
      </c>
      <c r="E6192" t="s">
        <v>14</v>
      </c>
      <c r="F6192" t="s">
        <v>15</v>
      </c>
      <c r="G6192">
        <v>48</v>
      </c>
      <c r="H6192">
        <v>2.79</v>
      </c>
      <c r="I6192" t="s">
        <v>14</v>
      </c>
      <c r="J6192">
        <v>0.87</v>
      </c>
      <c r="K6192">
        <v>5809.37</v>
      </c>
      <c r="L6192">
        <v>1034.6400000000001</v>
      </c>
      <c r="M6192">
        <f t="shared" si="192"/>
        <v>5809.37</v>
      </c>
      <c r="N6192">
        <f t="shared" si="193"/>
        <v>0</v>
      </c>
    </row>
    <row r="6193" spans="1:14" hidden="1" x14ac:dyDescent="0.25">
      <c r="A6193" t="s">
        <v>4514</v>
      </c>
      <c r="B6193" t="s">
        <v>9997</v>
      </c>
      <c r="C6193">
        <v>67</v>
      </c>
      <c r="D6193">
        <v>58117</v>
      </c>
      <c r="E6193" t="s">
        <v>14</v>
      </c>
      <c r="F6193" t="s">
        <v>66</v>
      </c>
      <c r="G6193">
        <v>96</v>
      </c>
      <c r="H6193">
        <v>0.18</v>
      </c>
      <c r="I6193" t="s">
        <v>14</v>
      </c>
      <c r="J6193">
        <v>0.87</v>
      </c>
      <c r="K6193">
        <v>963.83</v>
      </c>
      <c r="L6193">
        <v>353.6</v>
      </c>
      <c r="M6193">
        <f t="shared" si="192"/>
        <v>963.83</v>
      </c>
      <c r="N6193">
        <f t="shared" si="193"/>
        <v>0</v>
      </c>
    </row>
    <row r="6194" spans="1:14" hidden="1" x14ac:dyDescent="0.25">
      <c r="A6194" t="s">
        <v>9998</v>
      </c>
      <c r="B6194" t="s">
        <v>9999</v>
      </c>
      <c r="C6194">
        <v>30</v>
      </c>
      <c r="D6194">
        <v>181538</v>
      </c>
      <c r="E6194" t="s">
        <v>18</v>
      </c>
      <c r="F6194" t="s">
        <v>59</v>
      </c>
      <c r="G6194">
        <v>84</v>
      </c>
      <c r="H6194">
        <v>9.1000000000000004E-3</v>
      </c>
      <c r="I6194" t="s">
        <v>18</v>
      </c>
      <c r="J6194">
        <v>0.87</v>
      </c>
      <c r="K6194">
        <v>3065.51</v>
      </c>
      <c r="L6194">
        <v>1469.61</v>
      </c>
      <c r="M6194">
        <f t="shared" si="192"/>
        <v>3065.51</v>
      </c>
      <c r="N6194">
        <f t="shared" si="193"/>
        <v>0</v>
      </c>
    </row>
    <row r="6195" spans="1:14" hidden="1" x14ac:dyDescent="0.25">
      <c r="A6195" t="s">
        <v>580</v>
      </c>
      <c r="B6195" t="s">
        <v>10000</v>
      </c>
      <c r="C6195">
        <v>94</v>
      </c>
      <c r="D6195">
        <v>205258</v>
      </c>
      <c r="E6195" t="s">
        <v>45</v>
      </c>
      <c r="F6195" t="s">
        <v>15</v>
      </c>
      <c r="G6195">
        <v>48</v>
      </c>
      <c r="H6195">
        <v>2.79</v>
      </c>
      <c r="I6195" t="s">
        <v>45</v>
      </c>
      <c r="J6195">
        <v>0.87</v>
      </c>
      <c r="K6195">
        <v>9140.33</v>
      </c>
      <c r="L6195">
        <v>1627.89</v>
      </c>
      <c r="M6195">
        <f t="shared" si="192"/>
        <v>9140.33</v>
      </c>
      <c r="N6195">
        <f t="shared" si="193"/>
        <v>0</v>
      </c>
    </row>
    <row r="6196" spans="1:14" hidden="1" x14ac:dyDescent="0.25">
      <c r="A6196" t="s">
        <v>4491</v>
      </c>
      <c r="B6196" t="s">
        <v>10001</v>
      </c>
      <c r="C6196">
        <v>72</v>
      </c>
      <c r="D6196">
        <v>123158</v>
      </c>
      <c r="E6196" t="s">
        <v>18</v>
      </c>
      <c r="F6196" t="s">
        <v>32</v>
      </c>
      <c r="G6196">
        <v>108</v>
      </c>
      <c r="H6196">
        <v>0.33</v>
      </c>
      <c r="I6196" t="s">
        <v>18</v>
      </c>
      <c r="J6196">
        <v>0.87</v>
      </c>
      <c r="K6196">
        <v>2040.57</v>
      </c>
      <c r="L6196">
        <v>562.66999999999996</v>
      </c>
      <c r="M6196">
        <f t="shared" si="192"/>
        <v>2040.57</v>
      </c>
      <c r="N6196">
        <f t="shared" si="193"/>
        <v>0</v>
      </c>
    </row>
    <row r="6197" spans="1:14" hidden="1" x14ac:dyDescent="0.25">
      <c r="A6197" t="s">
        <v>7663</v>
      </c>
      <c r="B6197" t="s">
        <v>10002</v>
      </c>
      <c r="C6197">
        <v>66</v>
      </c>
      <c r="D6197">
        <v>211674</v>
      </c>
      <c r="E6197" t="s">
        <v>18</v>
      </c>
      <c r="F6197" t="s">
        <v>66</v>
      </c>
      <c r="G6197">
        <v>60</v>
      </c>
      <c r="H6197">
        <v>0.18</v>
      </c>
      <c r="I6197" t="s">
        <v>18</v>
      </c>
      <c r="J6197">
        <v>0.87</v>
      </c>
      <c r="K6197">
        <v>4773</v>
      </c>
      <c r="L6197">
        <v>2550.42</v>
      </c>
      <c r="M6197">
        <f t="shared" si="192"/>
        <v>4773</v>
      </c>
      <c r="N6197">
        <f t="shared" si="193"/>
        <v>0</v>
      </c>
    </row>
    <row r="6198" spans="1:14" hidden="1" x14ac:dyDescent="0.25">
      <c r="A6198" t="s">
        <v>4704</v>
      </c>
      <c r="B6198" t="s">
        <v>10003</v>
      </c>
      <c r="C6198">
        <v>51</v>
      </c>
      <c r="D6198">
        <v>274913</v>
      </c>
      <c r="E6198" t="s">
        <v>14</v>
      </c>
      <c r="F6198" t="s">
        <v>53</v>
      </c>
      <c r="G6198">
        <v>120</v>
      </c>
      <c r="H6198">
        <v>0.05</v>
      </c>
      <c r="I6198" t="s">
        <v>14</v>
      </c>
      <c r="J6198">
        <v>0.87</v>
      </c>
      <c r="K6198">
        <v>3793.15</v>
      </c>
      <c r="L6198">
        <v>1263.95</v>
      </c>
      <c r="M6198">
        <f t="shared" si="192"/>
        <v>3793.15</v>
      </c>
      <c r="N6198">
        <f t="shared" si="193"/>
        <v>0</v>
      </c>
    </row>
    <row r="6199" spans="1:14" hidden="1" x14ac:dyDescent="0.25">
      <c r="A6199" t="s">
        <v>3789</v>
      </c>
      <c r="B6199" t="s">
        <v>10004</v>
      </c>
      <c r="C6199">
        <v>75</v>
      </c>
      <c r="D6199">
        <v>60724</v>
      </c>
      <c r="E6199" t="s">
        <v>45</v>
      </c>
      <c r="F6199" t="s">
        <v>32</v>
      </c>
      <c r="G6199">
        <v>96</v>
      </c>
      <c r="H6199">
        <v>0.33</v>
      </c>
      <c r="I6199" t="s">
        <v>45</v>
      </c>
      <c r="J6199">
        <v>0.87</v>
      </c>
      <c r="K6199">
        <v>1068.74</v>
      </c>
      <c r="L6199">
        <v>340.05</v>
      </c>
      <c r="M6199">
        <f t="shared" si="192"/>
        <v>1068.74</v>
      </c>
      <c r="N6199">
        <f t="shared" si="193"/>
        <v>0</v>
      </c>
    </row>
    <row r="6200" spans="1:14" hidden="1" x14ac:dyDescent="0.25">
      <c r="A6200" t="s">
        <v>6800</v>
      </c>
      <c r="B6200" t="s">
        <v>10005</v>
      </c>
      <c r="C6200">
        <v>43</v>
      </c>
      <c r="D6200">
        <v>287883</v>
      </c>
      <c r="E6200" t="s">
        <v>18</v>
      </c>
      <c r="F6200" t="s">
        <v>73</v>
      </c>
      <c r="G6200">
        <v>48</v>
      </c>
      <c r="H6200">
        <v>1.95E-2</v>
      </c>
      <c r="I6200" t="s">
        <v>18</v>
      </c>
      <c r="J6200">
        <v>0.87</v>
      </c>
      <c r="K6200">
        <v>7394.99</v>
      </c>
      <c r="L6200">
        <v>4834.2700000000004</v>
      </c>
      <c r="M6200">
        <f t="shared" si="192"/>
        <v>7394.99</v>
      </c>
      <c r="N6200">
        <f t="shared" si="193"/>
        <v>0</v>
      </c>
    </row>
    <row r="6201" spans="1:14" hidden="1" x14ac:dyDescent="0.25">
      <c r="A6201" t="s">
        <v>10006</v>
      </c>
      <c r="B6201" t="s">
        <v>10007</v>
      </c>
      <c r="C6201">
        <v>62</v>
      </c>
      <c r="D6201">
        <v>258343</v>
      </c>
      <c r="E6201" t="s">
        <v>45</v>
      </c>
      <c r="F6201" t="s">
        <v>40</v>
      </c>
      <c r="G6201">
        <v>48</v>
      </c>
      <c r="H6201">
        <v>0.111</v>
      </c>
      <c r="I6201" t="s">
        <v>45</v>
      </c>
      <c r="J6201">
        <v>0.87</v>
      </c>
      <c r="K6201">
        <v>6774.28</v>
      </c>
      <c r="L6201">
        <v>4239.9399999999996</v>
      </c>
      <c r="M6201">
        <f t="shared" si="192"/>
        <v>6774.28</v>
      </c>
      <c r="N6201">
        <f t="shared" si="193"/>
        <v>0</v>
      </c>
    </row>
    <row r="6202" spans="1:14" hidden="1" x14ac:dyDescent="0.25">
      <c r="A6202" t="s">
        <v>10008</v>
      </c>
      <c r="B6202" t="s">
        <v>10009</v>
      </c>
      <c r="C6202">
        <v>83</v>
      </c>
      <c r="D6202">
        <v>202368</v>
      </c>
      <c r="E6202" t="s">
        <v>14</v>
      </c>
      <c r="F6202" t="s">
        <v>29</v>
      </c>
      <c r="G6202">
        <v>108</v>
      </c>
      <c r="H6202">
        <v>0.83799999999999997</v>
      </c>
      <c r="I6202" t="s">
        <v>14</v>
      </c>
      <c r="J6202">
        <v>0.87</v>
      </c>
      <c r="K6202">
        <v>4117.58</v>
      </c>
      <c r="L6202">
        <v>661.13</v>
      </c>
      <c r="M6202">
        <f t="shared" si="192"/>
        <v>4117.58</v>
      </c>
      <c r="N6202">
        <f t="shared" si="193"/>
        <v>0</v>
      </c>
    </row>
    <row r="6203" spans="1:14" hidden="1" x14ac:dyDescent="0.25">
      <c r="A6203" t="s">
        <v>10010</v>
      </c>
      <c r="B6203" t="s">
        <v>10011</v>
      </c>
      <c r="C6203">
        <v>49</v>
      </c>
      <c r="D6203">
        <v>260602</v>
      </c>
      <c r="E6203" t="s">
        <v>14</v>
      </c>
      <c r="F6203" t="s">
        <v>121</v>
      </c>
      <c r="G6203">
        <v>60</v>
      </c>
      <c r="H6203">
        <v>3.3000000000000002E-2</v>
      </c>
      <c r="I6203" t="s">
        <v>14</v>
      </c>
      <c r="J6203">
        <v>0.87</v>
      </c>
      <c r="K6203">
        <v>5644.83</v>
      </c>
      <c r="L6203">
        <v>3291.59</v>
      </c>
      <c r="M6203">
        <f t="shared" si="192"/>
        <v>5644.83</v>
      </c>
      <c r="N6203">
        <f t="shared" si="193"/>
        <v>0</v>
      </c>
    </row>
    <row r="6204" spans="1:14" hidden="1" x14ac:dyDescent="0.25">
      <c r="A6204" t="s">
        <v>10012</v>
      </c>
      <c r="B6204" t="s">
        <v>10013</v>
      </c>
      <c r="C6204">
        <v>34</v>
      </c>
      <c r="D6204">
        <v>46423</v>
      </c>
      <c r="E6204" t="s">
        <v>18</v>
      </c>
      <c r="F6204" t="s">
        <v>22</v>
      </c>
      <c r="G6204">
        <v>96</v>
      </c>
      <c r="H6204">
        <v>9.4999999999999998E-3</v>
      </c>
      <c r="I6204" t="s">
        <v>18</v>
      </c>
      <c r="J6204">
        <v>0.87</v>
      </c>
      <c r="K6204">
        <v>718.11</v>
      </c>
      <c r="L6204">
        <v>309.82</v>
      </c>
      <c r="M6204">
        <f t="shared" si="192"/>
        <v>718.11</v>
      </c>
      <c r="N6204">
        <f t="shared" si="193"/>
        <v>0</v>
      </c>
    </row>
    <row r="6205" spans="1:14" hidden="1" x14ac:dyDescent="0.25">
      <c r="A6205" t="s">
        <v>10014</v>
      </c>
      <c r="B6205" t="s">
        <v>10015</v>
      </c>
      <c r="C6205">
        <v>86</v>
      </c>
      <c r="D6205">
        <v>275643</v>
      </c>
      <c r="E6205" t="s">
        <v>25</v>
      </c>
      <c r="F6205" t="s">
        <v>26</v>
      </c>
      <c r="G6205">
        <v>36</v>
      </c>
      <c r="H6205">
        <v>1.27</v>
      </c>
      <c r="I6205" t="s">
        <v>25</v>
      </c>
      <c r="J6205">
        <v>0.87</v>
      </c>
      <c r="K6205">
        <v>11058.89</v>
      </c>
      <c r="L6205">
        <v>5160.13</v>
      </c>
      <c r="M6205">
        <f t="shared" si="192"/>
        <v>11058.89</v>
      </c>
      <c r="N6205">
        <f t="shared" si="193"/>
        <v>0</v>
      </c>
    </row>
    <row r="6206" spans="1:14" hidden="1" x14ac:dyDescent="0.25">
      <c r="A6206" t="s">
        <v>864</v>
      </c>
      <c r="B6206" t="s">
        <v>10016</v>
      </c>
      <c r="C6206">
        <v>53</v>
      </c>
      <c r="D6206">
        <v>178765</v>
      </c>
      <c r="E6206" t="s">
        <v>25</v>
      </c>
      <c r="F6206" t="s">
        <v>53</v>
      </c>
      <c r="G6206">
        <v>36</v>
      </c>
      <c r="H6206">
        <v>0.05</v>
      </c>
      <c r="I6206" t="s">
        <v>25</v>
      </c>
      <c r="J6206">
        <v>0.87</v>
      </c>
      <c r="K6206">
        <v>5855.92</v>
      </c>
      <c r="L6206">
        <v>4211.28</v>
      </c>
      <c r="M6206">
        <f t="shared" si="192"/>
        <v>5855.92</v>
      </c>
      <c r="N6206">
        <f t="shared" si="193"/>
        <v>0</v>
      </c>
    </row>
    <row r="6207" spans="1:14" hidden="1" x14ac:dyDescent="0.25">
      <c r="A6207" t="s">
        <v>4577</v>
      </c>
      <c r="B6207" t="s">
        <v>10017</v>
      </c>
      <c r="C6207">
        <v>38</v>
      </c>
      <c r="D6207">
        <v>185457</v>
      </c>
      <c r="E6207" t="s">
        <v>14</v>
      </c>
      <c r="F6207" t="s">
        <v>35</v>
      </c>
      <c r="G6207">
        <v>48</v>
      </c>
      <c r="H6207">
        <v>1.12E-2</v>
      </c>
      <c r="I6207" t="s">
        <v>14</v>
      </c>
      <c r="J6207">
        <v>0.87</v>
      </c>
      <c r="K6207">
        <v>4754.99</v>
      </c>
      <c r="L6207">
        <v>3120.74</v>
      </c>
      <c r="M6207">
        <f t="shared" si="192"/>
        <v>4754.99</v>
      </c>
      <c r="N6207">
        <f t="shared" si="193"/>
        <v>0</v>
      </c>
    </row>
    <row r="6208" spans="1:14" hidden="1" x14ac:dyDescent="0.25">
      <c r="A6208" t="s">
        <v>1071</v>
      </c>
      <c r="B6208" t="s">
        <v>10018</v>
      </c>
      <c r="C6208">
        <v>83</v>
      </c>
      <c r="D6208">
        <v>196832</v>
      </c>
      <c r="E6208" t="s">
        <v>14</v>
      </c>
      <c r="F6208" t="s">
        <v>29</v>
      </c>
      <c r="G6208">
        <v>120</v>
      </c>
      <c r="H6208">
        <v>0.83799999999999997</v>
      </c>
      <c r="I6208" t="s">
        <v>14</v>
      </c>
      <c r="J6208">
        <v>0.87</v>
      </c>
      <c r="K6208">
        <v>3868.84</v>
      </c>
      <c r="L6208">
        <v>506.95</v>
      </c>
      <c r="M6208">
        <f t="shared" si="192"/>
        <v>3868.84</v>
      </c>
      <c r="N6208">
        <f t="shared" si="193"/>
        <v>0</v>
      </c>
    </row>
    <row r="6209" spans="1:14" hidden="1" x14ac:dyDescent="0.25">
      <c r="A6209" t="s">
        <v>1778</v>
      </c>
      <c r="B6209" t="s">
        <v>10019</v>
      </c>
      <c r="C6209">
        <v>74</v>
      </c>
      <c r="D6209">
        <v>243898</v>
      </c>
      <c r="E6209" t="s">
        <v>45</v>
      </c>
      <c r="F6209" t="s">
        <v>32</v>
      </c>
      <c r="G6209">
        <v>72</v>
      </c>
      <c r="H6209">
        <v>0.33</v>
      </c>
      <c r="I6209" t="s">
        <v>45</v>
      </c>
      <c r="J6209">
        <v>0.87</v>
      </c>
      <c r="K6209">
        <v>5078.09</v>
      </c>
      <c r="L6209">
        <v>2151.31</v>
      </c>
      <c r="M6209">
        <f t="shared" si="192"/>
        <v>5078.09</v>
      </c>
      <c r="N6209">
        <f t="shared" si="193"/>
        <v>0</v>
      </c>
    </row>
    <row r="6210" spans="1:14" hidden="1" x14ac:dyDescent="0.25">
      <c r="A6210" t="s">
        <v>4529</v>
      </c>
      <c r="B6210" t="s">
        <v>10020</v>
      </c>
      <c r="C6210">
        <v>36</v>
      </c>
      <c r="D6210">
        <v>140539</v>
      </c>
      <c r="E6210" t="s">
        <v>45</v>
      </c>
      <c r="F6210" t="s">
        <v>35</v>
      </c>
      <c r="G6210">
        <v>60</v>
      </c>
      <c r="H6210">
        <v>1.12E-2</v>
      </c>
      <c r="I6210" t="s">
        <v>45</v>
      </c>
      <c r="J6210">
        <v>0.87</v>
      </c>
      <c r="K6210">
        <v>3025.91</v>
      </c>
      <c r="L6210">
        <v>1787.48</v>
      </c>
      <c r="M6210">
        <f t="shared" si="192"/>
        <v>3025.91</v>
      </c>
      <c r="N6210">
        <f t="shared" si="193"/>
        <v>0</v>
      </c>
    </row>
    <row r="6211" spans="1:14" hidden="1" x14ac:dyDescent="0.25">
      <c r="A6211" t="s">
        <v>6535</v>
      </c>
      <c r="B6211" t="s">
        <v>10021</v>
      </c>
      <c r="C6211">
        <v>71</v>
      </c>
      <c r="D6211">
        <v>72444</v>
      </c>
      <c r="E6211" t="s">
        <v>25</v>
      </c>
      <c r="F6211" t="s">
        <v>32</v>
      </c>
      <c r="G6211">
        <v>48</v>
      </c>
      <c r="H6211">
        <v>0.33</v>
      </c>
      <c r="I6211" t="s">
        <v>25</v>
      </c>
      <c r="J6211">
        <v>0.87</v>
      </c>
      <c r="K6211">
        <v>1994.21</v>
      </c>
      <c r="L6211">
        <v>1124.8800000000001</v>
      </c>
      <c r="M6211">
        <f t="shared" ref="M6211:M6274" si="194">ROUND((D6211 * (1 + (J6211 + H6211) / 100) ^ G6211 * ((J6211 + H6211) / 100)) / ((1 + ((J6211 + H6211) / 100)) ^ G6211 - 1), 2)</f>
        <v>1994.21</v>
      </c>
      <c r="N6211">
        <f t="shared" ref="N6211:N6274" si="195">M6211-K6211</f>
        <v>0</v>
      </c>
    </row>
    <row r="6212" spans="1:14" hidden="1" x14ac:dyDescent="0.25">
      <c r="A6212" t="s">
        <v>8604</v>
      </c>
      <c r="B6212" t="s">
        <v>10022</v>
      </c>
      <c r="C6212">
        <v>30</v>
      </c>
      <c r="D6212">
        <v>173152</v>
      </c>
      <c r="E6212" t="s">
        <v>14</v>
      </c>
      <c r="F6212" t="s">
        <v>59</v>
      </c>
      <c r="G6212">
        <v>36</v>
      </c>
      <c r="H6212">
        <v>9.1000000000000004E-3</v>
      </c>
      <c r="I6212" t="s">
        <v>14</v>
      </c>
      <c r="J6212">
        <v>0.87</v>
      </c>
      <c r="K6212">
        <v>5631.88</v>
      </c>
      <c r="L6212">
        <v>4109.7</v>
      </c>
      <c r="M6212">
        <f t="shared" si="194"/>
        <v>5631.88</v>
      </c>
      <c r="N6212">
        <f t="shared" si="195"/>
        <v>0</v>
      </c>
    </row>
    <row r="6213" spans="1:14" hidden="1" x14ac:dyDescent="0.25">
      <c r="A6213" t="s">
        <v>10023</v>
      </c>
      <c r="B6213" t="s">
        <v>10024</v>
      </c>
      <c r="C6213">
        <v>31</v>
      </c>
      <c r="D6213">
        <v>226254</v>
      </c>
      <c r="E6213" t="s">
        <v>45</v>
      </c>
      <c r="F6213" t="s">
        <v>22</v>
      </c>
      <c r="G6213">
        <v>60</v>
      </c>
      <c r="H6213">
        <v>9.4999999999999998E-3</v>
      </c>
      <c r="I6213" t="s">
        <v>45</v>
      </c>
      <c r="J6213">
        <v>0.87</v>
      </c>
      <c r="K6213">
        <v>4869.1400000000003</v>
      </c>
      <c r="L6213">
        <v>2879.24</v>
      </c>
      <c r="M6213">
        <f t="shared" si="194"/>
        <v>4869.1400000000003</v>
      </c>
      <c r="N6213">
        <f t="shared" si="195"/>
        <v>0</v>
      </c>
    </row>
    <row r="6214" spans="1:14" hidden="1" x14ac:dyDescent="0.25">
      <c r="A6214" t="s">
        <v>4586</v>
      </c>
      <c r="B6214" t="s">
        <v>10025</v>
      </c>
      <c r="C6214">
        <v>93</v>
      </c>
      <c r="D6214">
        <v>22522</v>
      </c>
      <c r="E6214" t="s">
        <v>14</v>
      </c>
      <c r="F6214" t="s">
        <v>15</v>
      </c>
      <c r="G6214">
        <v>36</v>
      </c>
      <c r="H6214">
        <v>2.79</v>
      </c>
      <c r="I6214" t="s">
        <v>14</v>
      </c>
      <c r="J6214">
        <v>0.87</v>
      </c>
      <c r="K6214">
        <v>1135.6500000000001</v>
      </c>
      <c r="L6214">
        <v>311.33999999999997</v>
      </c>
      <c r="M6214">
        <f t="shared" si="194"/>
        <v>1135.6500000000001</v>
      </c>
      <c r="N6214">
        <f t="shared" si="195"/>
        <v>0</v>
      </c>
    </row>
    <row r="6215" spans="1:14" hidden="1" x14ac:dyDescent="0.25">
      <c r="A6215" t="s">
        <v>8395</v>
      </c>
      <c r="B6215" t="s">
        <v>10026</v>
      </c>
      <c r="C6215">
        <v>26</v>
      </c>
      <c r="D6215">
        <v>142917</v>
      </c>
      <c r="E6215" t="s">
        <v>45</v>
      </c>
      <c r="F6215" t="s">
        <v>59</v>
      </c>
      <c r="G6215">
        <v>60</v>
      </c>
      <c r="H6215">
        <v>9.1000000000000004E-3</v>
      </c>
      <c r="I6215" t="s">
        <v>45</v>
      </c>
      <c r="J6215">
        <v>0.87</v>
      </c>
      <c r="K6215">
        <v>3075.33</v>
      </c>
      <c r="L6215">
        <v>1818.95</v>
      </c>
      <c r="M6215">
        <f t="shared" si="194"/>
        <v>3075.33</v>
      </c>
      <c r="N6215">
        <f t="shared" si="195"/>
        <v>0</v>
      </c>
    </row>
    <row r="6216" spans="1:14" hidden="1" x14ac:dyDescent="0.25">
      <c r="A6216" t="s">
        <v>5178</v>
      </c>
      <c r="B6216" t="s">
        <v>10027</v>
      </c>
      <c r="C6216">
        <v>58</v>
      </c>
      <c r="D6216">
        <v>217870</v>
      </c>
      <c r="E6216" t="s">
        <v>25</v>
      </c>
      <c r="F6216" t="s">
        <v>19</v>
      </c>
      <c r="G6216">
        <v>36</v>
      </c>
      <c r="H6216">
        <v>7.0999999999999994E-2</v>
      </c>
      <c r="I6216" t="s">
        <v>25</v>
      </c>
      <c r="J6216">
        <v>0.87</v>
      </c>
      <c r="K6216">
        <v>7162.95</v>
      </c>
      <c r="L6216">
        <v>5112.79</v>
      </c>
      <c r="M6216">
        <f t="shared" si="194"/>
        <v>7162.95</v>
      </c>
      <c r="N6216">
        <f t="shared" si="195"/>
        <v>0</v>
      </c>
    </row>
    <row r="6217" spans="1:14" hidden="1" x14ac:dyDescent="0.25">
      <c r="A6217" t="s">
        <v>1375</v>
      </c>
      <c r="B6217" t="s">
        <v>10028</v>
      </c>
      <c r="C6217">
        <v>82</v>
      </c>
      <c r="D6217">
        <v>165254</v>
      </c>
      <c r="E6217" t="s">
        <v>25</v>
      </c>
      <c r="F6217" t="s">
        <v>29</v>
      </c>
      <c r="G6217">
        <v>96</v>
      </c>
      <c r="H6217">
        <v>0.83799999999999997</v>
      </c>
      <c r="I6217" t="s">
        <v>25</v>
      </c>
      <c r="J6217">
        <v>0.87</v>
      </c>
      <c r="K6217">
        <v>3513.89</v>
      </c>
      <c r="L6217">
        <v>691.35</v>
      </c>
      <c r="M6217">
        <f t="shared" si="194"/>
        <v>3513.89</v>
      </c>
      <c r="N6217">
        <f t="shared" si="195"/>
        <v>0</v>
      </c>
    </row>
    <row r="6218" spans="1:14" hidden="1" x14ac:dyDescent="0.25">
      <c r="A6218" t="s">
        <v>6272</v>
      </c>
      <c r="B6218" t="s">
        <v>10029</v>
      </c>
      <c r="C6218">
        <v>97</v>
      </c>
      <c r="D6218">
        <v>219762</v>
      </c>
      <c r="E6218" t="s">
        <v>25</v>
      </c>
      <c r="F6218" t="s">
        <v>15</v>
      </c>
      <c r="G6218">
        <v>48</v>
      </c>
      <c r="H6218">
        <v>2.79</v>
      </c>
      <c r="I6218" t="s">
        <v>25</v>
      </c>
      <c r="J6218">
        <v>0.87</v>
      </c>
      <c r="K6218">
        <v>9786.2099999999991</v>
      </c>
      <c r="L6218">
        <v>1742.92</v>
      </c>
      <c r="M6218">
        <f t="shared" si="194"/>
        <v>9786.2099999999991</v>
      </c>
      <c r="N6218">
        <f t="shared" si="195"/>
        <v>0</v>
      </c>
    </row>
    <row r="6219" spans="1:14" hidden="1" x14ac:dyDescent="0.25">
      <c r="A6219" t="s">
        <v>1478</v>
      </c>
      <c r="B6219" t="s">
        <v>10030</v>
      </c>
      <c r="C6219">
        <v>61</v>
      </c>
      <c r="D6219">
        <v>189524</v>
      </c>
      <c r="E6219" t="s">
        <v>18</v>
      </c>
      <c r="F6219" t="s">
        <v>40</v>
      </c>
      <c r="G6219">
        <v>48</v>
      </c>
      <c r="H6219">
        <v>0.111</v>
      </c>
      <c r="I6219" t="s">
        <v>18</v>
      </c>
      <c r="J6219">
        <v>0.87</v>
      </c>
      <c r="K6219">
        <v>4969.7</v>
      </c>
      <c r="L6219">
        <v>3110.47</v>
      </c>
      <c r="M6219">
        <f t="shared" si="194"/>
        <v>4969.7</v>
      </c>
      <c r="N6219">
        <f t="shared" si="195"/>
        <v>0</v>
      </c>
    </row>
    <row r="6220" spans="1:14" hidden="1" x14ac:dyDescent="0.25">
      <c r="A6220" t="s">
        <v>10031</v>
      </c>
      <c r="B6220" t="s">
        <v>10032</v>
      </c>
      <c r="C6220">
        <v>62</v>
      </c>
      <c r="D6220">
        <v>250603</v>
      </c>
      <c r="E6220" t="s">
        <v>18</v>
      </c>
      <c r="F6220" t="s">
        <v>40</v>
      </c>
      <c r="G6220">
        <v>120</v>
      </c>
      <c r="H6220">
        <v>0.111</v>
      </c>
      <c r="I6220" t="s">
        <v>18</v>
      </c>
      <c r="J6220">
        <v>0.87</v>
      </c>
      <c r="K6220">
        <v>3562.47</v>
      </c>
      <c r="L6220">
        <v>1104.05</v>
      </c>
      <c r="M6220">
        <f t="shared" si="194"/>
        <v>3562.47</v>
      </c>
      <c r="N6220">
        <f t="shared" si="195"/>
        <v>0</v>
      </c>
    </row>
    <row r="6221" spans="1:14" hidden="1" x14ac:dyDescent="0.25">
      <c r="A6221" t="s">
        <v>7596</v>
      </c>
      <c r="B6221" t="s">
        <v>10033</v>
      </c>
      <c r="C6221">
        <v>77</v>
      </c>
      <c r="D6221">
        <v>160678</v>
      </c>
      <c r="E6221" t="s">
        <v>25</v>
      </c>
      <c r="F6221" t="s">
        <v>56</v>
      </c>
      <c r="G6221">
        <v>108</v>
      </c>
      <c r="H6221">
        <v>0.51</v>
      </c>
      <c r="I6221" t="s">
        <v>25</v>
      </c>
      <c r="J6221">
        <v>0.87</v>
      </c>
      <c r="K6221">
        <v>2870.7</v>
      </c>
      <c r="L6221">
        <v>653.34</v>
      </c>
      <c r="M6221">
        <f t="shared" si="194"/>
        <v>2870.7</v>
      </c>
      <c r="N6221">
        <f t="shared" si="195"/>
        <v>0</v>
      </c>
    </row>
    <row r="6222" spans="1:14" hidden="1" x14ac:dyDescent="0.25">
      <c r="A6222" t="s">
        <v>4316</v>
      </c>
      <c r="B6222" t="s">
        <v>10034</v>
      </c>
      <c r="C6222">
        <v>48</v>
      </c>
      <c r="D6222">
        <v>159182</v>
      </c>
      <c r="E6222" t="s">
        <v>25</v>
      </c>
      <c r="F6222" t="s">
        <v>121</v>
      </c>
      <c r="G6222">
        <v>72</v>
      </c>
      <c r="H6222">
        <v>3.3000000000000002E-2</v>
      </c>
      <c r="I6222" t="s">
        <v>25</v>
      </c>
      <c r="J6222">
        <v>0.87</v>
      </c>
      <c r="K6222">
        <v>3016.53</v>
      </c>
      <c r="L6222">
        <v>1579.12</v>
      </c>
      <c r="M6222">
        <f t="shared" si="194"/>
        <v>3016.53</v>
      </c>
      <c r="N6222">
        <f t="shared" si="195"/>
        <v>0</v>
      </c>
    </row>
    <row r="6223" spans="1:14" hidden="1" x14ac:dyDescent="0.25">
      <c r="A6223" t="s">
        <v>8541</v>
      </c>
      <c r="B6223" t="s">
        <v>10035</v>
      </c>
      <c r="C6223">
        <v>79</v>
      </c>
      <c r="D6223">
        <v>220164</v>
      </c>
      <c r="E6223" t="s">
        <v>14</v>
      </c>
      <c r="F6223" t="s">
        <v>56</v>
      </c>
      <c r="G6223">
        <v>120</v>
      </c>
      <c r="H6223">
        <v>0.51</v>
      </c>
      <c r="I6223" t="s">
        <v>14</v>
      </c>
      <c r="J6223">
        <v>0.87</v>
      </c>
      <c r="K6223">
        <v>3765.24</v>
      </c>
      <c r="L6223">
        <v>726.98</v>
      </c>
      <c r="M6223">
        <f t="shared" si="194"/>
        <v>3765.24</v>
      </c>
      <c r="N6223">
        <f t="shared" si="195"/>
        <v>0</v>
      </c>
    </row>
    <row r="6224" spans="1:14" hidden="1" x14ac:dyDescent="0.25">
      <c r="A6224" t="s">
        <v>7038</v>
      </c>
      <c r="B6224" t="s">
        <v>10036</v>
      </c>
      <c r="C6224">
        <v>97</v>
      </c>
      <c r="D6224">
        <v>48181</v>
      </c>
      <c r="E6224" t="s">
        <v>45</v>
      </c>
      <c r="F6224" t="s">
        <v>15</v>
      </c>
      <c r="G6224">
        <v>84</v>
      </c>
      <c r="H6224">
        <v>2.79</v>
      </c>
      <c r="I6224" t="s">
        <v>45</v>
      </c>
      <c r="J6224">
        <v>0.87</v>
      </c>
      <c r="K6224">
        <v>1853.95</v>
      </c>
      <c r="L6224">
        <v>90.53</v>
      </c>
      <c r="M6224">
        <f t="shared" si="194"/>
        <v>1853.95</v>
      </c>
      <c r="N6224">
        <f t="shared" si="195"/>
        <v>0</v>
      </c>
    </row>
    <row r="6225" spans="1:14" hidden="1" x14ac:dyDescent="0.25">
      <c r="A6225" t="s">
        <v>5287</v>
      </c>
      <c r="B6225" t="s">
        <v>10037</v>
      </c>
      <c r="C6225">
        <v>60</v>
      </c>
      <c r="D6225">
        <v>288543</v>
      </c>
      <c r="E6225" t="s">
        <v>45</v>
      </c>
      <c r="F6225" t="s">
        <v>19</v>
      </c>
      <c r="G6225">
        <v>72</v>
      </c>
      <c r="H6225">
        <v>7.0999999999999994E-2</v>
      </c>
      <c r="I6225" t="s">
        <v>45</v>
      </c>
      <c r="J6225">
        <v>0.87</v>
      </c>
      <c r="K6225">
        <v>5535.4</v>
      </c>
      <c r="L6225">
        <v>2820.21</v>
      </c>
      <c r="M6225">
        <f t="shared" si="194"/>
        <v>5535.4</v>
      </c>
      <c r="N6225">
        <f t="shared" si="195"/>
        <v>0</v>
      </c>
    </row>
    <row r="6226" spans="1:14" hidden="1" x14ac:dyDescent="0.25">
      <c r="A6226" t="s">
        <v>397</v>
      </c>
      <c r="B6226" t="s">
        <v>10038</v>
      </c>
      <c r="C6226">
        <v>30</v>
      </c>
      <c r="D6226">
        <v>276789</v>
      </c>
      <c r="E6226" t="s">
        <v>14</v>
      </c>
      <c r="F6226" t="s">
        <v>59</v>
      </c>
      <c r="G6226">
        <v>60</v>
      </c>
      <c r="H6226">
        <v>9.1000000000000004E-3</v>
      </c>
      <c r="I6226" t="s">
        <v>14</v>
      </c>
      <c r="J6226">
        <v>0.87</v>
      </c>
      <c r="K6226">
        <v>5956.02</v>
      </c>
      <c r="L6226">
        <v>3522.77</v>
      </c>
      <c r="M6226">
        <f t="shared" si="194"/>
        <v>5956.02</v>
      </c>
      <c r="N6226">
        <f t="shared" si="195"/>
        <v>0</v>
      </c>
    </row>
    <row r="6227" spans="1:14" hidden="1" x14ac:dyDescent="0.25">
      <c r="A6227" t="s">
        <v>10039</v>
      </c>
      <c r="B6227" t="s">
        <v>10040</v>
      </c>
      <c r="C6227">
        <v>61</v>
      </c>
      <c r="D6227">
        <v>73644</v>
      </c>
      <c r="E6227" t="s">
        <v>14</v>
      </c>
      <c r="F6227" t="s">
        <v>40</v>
      </c>
      <c r="G6227">
        <v>96</v>
      </c>
      <c r="H6227">
        <v>0.111</v>
      </c>
      <c r="I6227" t="s">
        <v>14</v>
      </c>
      <c r="J6227">
        <v>0.87</v>
      </c>
      <c r="K6227">
        <v>1187.72</v>
      </c>
      <c r="L6227">
        <v>465.27</v>
      </c>
      <c r="M6227">
        <f t="shared" si="194"/>
        <v>1187.72</v>
      </c>
      <c r="N6227">
        <f t="shared" si="195"/>
        <v>0</v>
      </c>
    </row>
    <row r="6228" spans="1:14" hidden="1" x14ac:dyDescent="0.25">
      <c r="A6228" t="s">
        <v>247</v>
      </c>
      <c r="B6228" t="s">
        <v>10041</v>
      </c>
      <c r="C6228">
        <v>70</v>
      </c>
      <c r="D6228">
        <v>243941</v>
      </c>
      <c r="E6228" t="s">
        <v>25</v>
      </c>
      <c r="F6228" t="s">
        <v>66</v>
      </c>
      <c r="G6228">
        <v>84</v>
      </c>
      <c r="H6228">
        <v>0.18</v>
      </c>
      <c r="I6228" t="s">
        <v>25</v>
      </c>
      <c r="J6228">
        <v>0.87</v>
      </c>
      <c r="K6228">
        <v>4384.8900000000003</v>
      </c>
      <c r="L6228">
        <v>1823.51</v>
      </c>
      <c r="M6228">
        <f t="shared" si="194"/>
        <v>4384.8900000000003</v>
      </c>
      <c r="N6228">
        <f t="shared" si="195"/>
        <v>0</v>
      </c>
    </row>
    <row r="6229" spans="1:14" hidden="1" x14ac:dyDescent="0.25">
      <c r="A6229" t="s">
        <v>10042</v>
      </c>
      <c r="B6229" t="s">
        <v>10043</v>
      </c>
      <c r="C6229">
        <v>49</v>
      </c>
      <c r="D6229">
        <v>89826</v>
      </c>
      <c r="E6229" t="s">
        <v>45</v>
      </c>
      <c r="F6229" t="s">
        <v>121</v>
      </c>
      <c r="G6229">
        <v>120</v>
      </c>
      <c r="H6229">
        <v>3.3000000000000002E-2</v>
      </c>
      <c r="I6229" t="s">
        <v>45</v>
      </c>
      <c r="J6229">
        <v>0.87</v>
      </c>
      <c r="K6229">
        <v>1229.03</v>
      </c>
      <c r="L6229">
        <v>417.9</v>
      </c>
      <c r="M6229">
        <f t="shared" si="194"/>
        <v>1229.03</v>
      </c>
      <c r="N6229">
        <f t="shared" si="195"/>
        <v>0</v>
      </c>
    </row>
    <row r="6230" spans="1:14" hidden="1" x14ac:dyDescent="0.25">
      <c r="A6230" t="s">
        <v>2266</v>
      </c>
      <c r="B6230" t="s">
        <v>10044</v>
      </c>
      <c r="C6230">
        <v>37</v>
      </c>
      <c r="D6230">
        <v>23355</v>
      </c>
      <c r="E6230" t="s">
        <v>25</v>
      </c>
      <c r="F6230" t="s">
        <v>35</v>
      </c>
      <c r="G6230">
        <v>72</v>
      </c>
      <c r="H6230">
        <v>1.12E-2</v>
      </c>
      <c r="I6230" t="s">
        <v>25</v>
      </c>
      <c r="J6230">
        <v>0.87</v>
      </c>
      <c r="K6230">
        <v>439.47</v>
      </c>
      <c r="L6230">
        <v>233.67</v>
      </c>
      <c r="M6230">
        <f t="shared" si="194"/>
        <v>439.47</v>
      </c>
      <c r="N6230">
        <f t="shared" si="195"/>
        <v>0</v>
      </c>
    </row>
    <row r="6231" spans="1:14" hidden="1" x14ac:dyDescent="0.25">
      <c r="A6231" t="s">
        <v>5208</v>
      </c>
      <c r="B6231" t="s">
        <v>10045</v>
      </c>
      <c r="C6231">
        <v>36</v>
      </c>
      <c r="D6231">
        <v>147348</v>
      </c>
      <c r="E6231" t="s">
        <v>45</v>
      </c>
      <c r="F6231" t="s">
        <v>35</v>
      </c>
      <c r="G6231">
        <v>48</v>
      </c>
      <c r="H6231">
        <v>1.12E-2</v>
      </c>
      <c r="I6231" t="s">
        <v>45</v>
      </c>
      <c r="J6231">
        <v>0.87</v>
      </c>
      <c r="K6231">
        <v>3777.9</v>
      </c>
      <c r="L6231">
        <v>2479.4699999999998</v>
      </c>
      <c r="M6231">
        <f t="shared" si="194"/>
        <v>3777.9</v>
      </c>
      <c r="N6231">
        <f t="shared" si="195"/>
        <v>0</v>
      </c>
    </row>
    <row r="6232" spans="1:14" hidden="1" x14ac:dyDescent="0.25">
      <c r="A6232" t="s">
        <v>425</v>
      </c>
      <c r="B6232" t="s">
        <v>10046</v>
      </c>
      <c r="C6232">
        <v>50</v>
      </c>
      <c r="D6232">
        <v>112613</v>
      </c>
      <c r="E6232" t="s">
        <v>18</v>
      </c>
      <c r="F6232" t="s">
        <v>121</v>
      </c>
      <c r="G6232">
        <v>108</v>
      </c>
      <c r="H6232">
        <v>3.3000000000000002E-2</v>
      </c>
      <c r="I6232" t="s">
        <v>18</v>
      </c>
      <c r="J6232">
        <v>0.87</v>
      </c>
      <c r="K6232">
        <v>1636.87</v>
      </c>
      <c r="L6232">
        <v>619.97</v>
      </c>
      <c r="M6232">
        <f t="shared" si="194"/>
        <v>1636.87</v>
      </c>
      <c r="N6232">
        <f t="shared" si="195"/>
        <v>0</v>
      </c>
    </row>
    <row r="6233" spans="1:14" hidden="1" x14ac:dyDescent="0.25">
      <c r="A6233" t="s">
        <v>3737</v>
      </c>
      <c r="B6233" t="s">
        <v>10047</v>
      </c>
      <c r="C6233">
        <v>81</v>
      </c>
      <c r="D6233">
        <v>237023</v>
      </c>
      <c r="E6233" t="s">
        <v>45</v>
      </c>
      <c r="F6233" t="s">
        <v>29</v>
      </c>
      <c r="G6233">
        <v>96</v>
      </c>
      <c r="H6233">
        <v>0.83799999999999997</v>
      </c>
      <c r="I6233" t="s">
        <v>45</v>
      </c>
      <c r="J6233">
        <v>0.87</v>
      </c>
      <c r="K6233">
        <v>5039.95</v>
      </c>
      <c r="L6233">
        <v>991.6</v>
      </c>
      <c r="M6233">
        <f t="shared" si="194"/>
        <v>5039.95</v>
      </c>
      <c r="N6233">
        <f t="shared" si="195"/>
        <v>0</v>
      </c>
    </row>
    <row r="6234" spans="1:14" hidden="1" x14ac:dyDescent="0.25">
      <c r="A6234" t="s">
        <v>3253</v>
      </c>
      <c r="B6234" t="s">
        <v>10048</v>
      </c>
      <c r="C6234">
        <v>52</v>
      </c>
      <c r="D6234">
        <v>119694</v>
      </c>
      <c r="E6234" t="s">
        <v>25</v>
      </c>
      <c r="F6234" t="s">
        <v>53</v>
      </c>
      <c r="G6234">
        <v>36</v>
      </c>
      <c r="H6234">
        <v>0.05</v>
      </c>
      <c r="I6234" t="s">
        <v>25</v>
      </c>
      <c r="J6234">
        <v>0.87</v>
      </c>
      <c r="K6234">
        <v>3920.9</v>
      </c>
      <c r="L6234">
        <v>2819.72</v>
      </c>
      <c r="M6234">
        <f t="shared" si="194"/>
        <v>3920.9</v>
      </c>
      <c r="N6234">
        <f t="shared" si="195"/>
        <v>0</v>
      </c>
    </row>
    <row r="6235" spans="1:14" hidden="1" x14ac:dyDescent="0.25">
      <c r="A6235" t="s">
        <v>9600</v>
      </c>
      <c r="B6235" t="s">
        <v>10049</v>
      </c>
      <c r="C6235">
        <v>31</v>
      </c>
      <c r="D6235">
        <v>287951</v>
      </c>
      <c r="E6235" t="s">
        <v>25</v>
      </c>
      <c r="F6235" t="s">
        <v>22</v>
      </c>
      <c r="G6235">
        <v>72</v>
      </c>
      <c r="H6235">
        <v>9.4999999999999998E-3</v>
      </c>
      <c r="I6235" t="s">
        <v>25</v>
      </c>
      <c r="J6235">
        <v>0.87</v>
      </c>
      <c r="K6235">
        <v>5415.33</v>
      </c>
      <c r="L6235">
        <v>2882.8</v>
      </c>
      <c r="M6235">
        <f t="shared" si="194"/>
        <v>5415.33</v>
      </c>
      <c r="N6235">
        <f t="shared" si="195"/>
        <v>0</v>
      </c>
    </row>
    <row r="6236" spans="1:14" hidden="1" x14ac:dyDescent="0.25">
      <c r="A6236" t="s">
        <v>6319</v>
      </c>
      <c r="B6236" t="s">
        <v>10050</v>
      </c>
      <c r="C6236">
        <v>74</v>
      </c>
      <c r="D6236">
        <v>47772</v>
      </c>
      <c r="E6236" t="s">
        <v>18</v>
      </c>
      <c r="F6236" t="s">
        <v>32</v>
      </c>
      <c r="G6236">
        <v>36</v>
      </c>
      <c r="H6236">
        <v>0.33</v>
      </c>
      <c r="I6236" t="s">
        <v>18</v>
      </c>
      <c r="J6236">
        <v>0.87</v>
      </c>
      <c r="K6236">
        <v>1642.03</v>
      </c>
      <c r="L6236">
        <v>1068.77</v>
      </c>
      <c r="M6236">
        <f t="shared" si="194"/>
        <v>1642.03</v>
      </c>
      <c r="N6236">
        <f t="shared" si="195"/>
        <v>0</v>
      </c>
    </row>
    <row r="6237" spans="1:14" hidden="1" x14ac:dyDescent="0.25">
      <c r="A6237" t="s">
        <v>10051</v>
      </c>
      <c r="B6237" t="s">
        <v>10052</v>
      </c>
      <c r="C6237">
        <v>42</v>
      </c>
      <c r="D6237">
        <v>292680</v>
      </c>
      <c r="E6237" t="s">
        <v>14</v>
      </c>
      <c r="F6237" t="s">
        <v>73</v>
      </c>
      <c r="G6237">
        <v>48</v>
      </c>
      <c r="H6237">
        <v>1.95E-2</v>
      </c>
      <c r="I6237" t="s">
        <v>14</v>
      </c>
      <c r="J6237">
        <v>0.87</v>
      </c>
      <c r="K6237">
        <v>7518.22</v>
      </c>
      <c r="L6237">
        <v>4914.83</v>
      </c>
      <c r="M6237">
        <f t="shared" si="194"/>
        <v>7518.22</v>
      </c>
      <c r="N6237">
        <f t="shared" si="195"/>
        <v>0</v>
      </c>
    </row>
    <row r="6238" spans="1:14" hidden="1" x14ac:dyDescent="0.25">
      <c r="A6238" t="s">
        <v>2708</v>
      </c>
      <c r="B6238" t="s">
        <v>10053</v>
      </c>
      <c r="C6238">
        <v>41</v>
      </c>
      <c r="D6238">
        <v>168844</v>
      </c>
      <c r="E6238" t="s">
        <v>14</v>
      </c>
      <c r="F6238" t="s">
        <v>73</v>
      </c>
      <c r="G6238">
        <v>108</v>
      </c>
      <c r="H6238">
        <v>1.95E-2</v>
      </c>
      <c r="I6238" t="s">
        <v>14</v>
      </c>
      <c r="J6238">
        <v>0.87</v>
      </c>
      <c r="K6238">
        <v>2439.16</v>
      </c>
      <c r="L6238">
        <v>937.29</v>
      </c>
      <c r="M6238">
        <f t="shared" si="194"/>
        <v>2439.16</v>
      </c>
      <c r="N6238">
        <f t="shared" si="195"/>
        <v>0</v>
      </c>
    </row>
    <row r="6239" spans="1:14" hidden="1" x14ac:dyDescent="0.25">
      <c r="A6239" t="s">
        <v>9506</v>
      </c>
      <c r="B6239" t="s">
        <v>10054</v>
      </c>
      <c r="C6239">
        <v>24</v>
      </c>
      <c r="D6239">
        <v>66636</v>
      </c>
      <c r="E6239" t="s">
        <v>45</v>
      </c>
      <c r="F6239" t="s">
        <v>48</v>
      </c>
      <c r="G6239">
        <v>108</v>
      </c>
      <c r="H6239">
        <v>7.3000000000000001E-3</v>
      </c>
      <c r="I6239" t="s">
        <v>45</v>
      </c>
      <c r="J6239">
        <v>0.87</v>
      </c>
      <c r="K6239">
        <v>957.29</v>
      </c>
      <c r="L6239">
        <v>372.69</v>
      </c>
      <c r="M6239">
        <f t="shared" si="194"/>
        <v>957.29</v>
      </c>
      <c r="N6239">
        <f t="shared" si="195"/>
        <v>0</v>
      </c>
    </row>
    <row r="6240" spans="1:14" hidden="1" x14ac:dyDescent="0.25">
      <c r="A6240" t="s">
        <v>10055</v>
      </c>
      <c r="B6240" t="s">
        <v>10056</v>
      </c>
      <c r="C6240">
        <v>88</v>
      </c>
      <c r="D6240">
        <v>223219</v>
      </c>
      <c r="E6240" t="s">
        <v>45</v>
      </c>
      <c r="F6240" t="s">
        <v>26</v>
      </c>
      <c r="G6240">
        <v>72</v>
      </c>
      <c r="H6240">
        <v>1.27</v>
      </c>
      <c r="I6240" t="s">
        <v>45</v>
      </c>
      <c r="J6240">
        <v>0.87</v>
      </c>
      <c r="K6240">
        <v>6106.37</v>
      </c>
      <c r="L6240">
        <v>1329.48</v>
      </c>
      <c r="M6240">
        <f t="shared" si="194"/>
        <v>6106.37</v>
      </c>
      <c r="N6240">
        <f t="shared" si="195"/>
        <v>0</v>
      </c>
    </row>
    <row r="6241" spans="1:14" hidden="1" x14ac:dyDescent="0.25">
      <c r="A6241" t="s">
        <v>10057</v>
      </c>
      <c r="B6241" t="s">
        <v>10058</v>
      </c>
      <c r="C6241">
        <v>28</v>
      </c>
      <c r="D6241">
        <v>22818</v>
      </c>
      <c r="E6241" t="s">
        <v>18</v>
      </c>
      <c r="F6241" t="s">
        <v>59</v>
      </c>
      <c r="G6241">
        <v>120</v>
      </c>
      <c r="H6241">
        <v>9.1000000000000004E-3</v>
      </c>
      <c r="I6241" t="s">
        <v>18</v>
      </c>
      <c r="J6241">
        <v>0.87</v>
      </c>
      <c r="K6241">
        <v>308.52</v>
      </c>
      <c r="L6241">
        <v>107.93</v>
      </c>
      <c r="M6241">
        <f t="shared" si="194"/>
        <v>308.52</v>
      </c>
      <c r="N6241">
        <f t="shared" si="195"/>
        <v>0</v>
      </c>
    </row>
    <row r="6242" spans="1:14" hidden="1" x14ac:dyDescent="0.25">
      <c r="A6242" t="s">
        <v>9641</v>
      </c>
      <c r="B6242" t="s">
        <v>10059</v>
      </c>
      <c r="C6242">
        <v>41</v>
      </c>
      <c r="D6242">
        <v>150782</v>
      </c>
      <c r="E6242" t="s">
        <v>18</v>
      </c>
      <c r="F6242" t="s">
        <v>73</v>
      </c>
      <c r="G6242">
        <v>48</v>
      </c>
      <c r="H6242">
        <v>1.95E-2</v>
      </c>
      <c r="I6242" t="s">
        <v>18</v>
      </c>
      <c r="J6242">
        <v>0.87</v>
      </c>
      <c r="K6242">
        <v>3873.21</v>
      </c>
      <c r="L6242">
        <v>2532</v>
      </c>
      <c r="M6242">
        <f t="shared" si="194"/>
        <v>3873.21</v>
      </c>
      <c r="N6242">
        <f t="shared" si="195"/>
        <v>0</v>
      </c>
    </row>
    <row r="6243" spans="1:14" hidden="1" x14ac:dyDescent="0.25">
      <c r="A6243" t="s">
        <v>6585</v>
      </c>
      <c r="B6243" t="s">
        <v>10060</v>
      </c>
      <c r="C6243">
        <v>62</v>
      </c>
      <c r="D6243">
        <v>105233</v>
      </c>
      <c r="E6243" t="s">
        <v>14</v>
      </c>
      <c r="F6243" t="s">
        <v>40</v>
      </c>
      <c r="G6243">
        <v>60</v>
      </c>
      <c r="H6243">
        <v>0.111</v>
      </c>
      <c r="I6243" t="s">
        <v>14</v>
      </c>
      <c r="J6243">
        <v>0.87</v>
      </c>
      <c r="K6243">
        <v>2328.7399999999998</v>
      </c>
      <c r="L6243">
        <v>1296.4000000000001</v>
      </c>
      <c r="M6243">
        <f t="shared" si="194"/>
        <v>2328.7399999999998</v>
      </c>
      <c r="N6243">
        <f t="shared" si="195"/>
        <v>0</v>
      </c>
    </row>
    <row r="6244" spans="1:14" hidden="1" x14ac:dyDescent="0.25">
      <c r="A6244" t="s">
        <v>9219</v>
      </c>
      <c r="B6244" t="s">
        <v>10061</v>
      </c>
      <c r="C6244">
        <v>50</v>
      </c>
      <c r="D6244">
        <v>138067</v>
      </c>
      <c r="E6244" t="s">
        <v>18</v>
      </c>
      <c r="F6244" t="s">
        <v>121</v>
      </c>
      <c r="G6244">
        <v>108</v>
      </c>
      <c r="H6244">
        <v>3.3000000000000002E-2</v>
      </c>
      <c r="I6244" t="s">
        <v>18</v>
      </c>
      <c r="J6244">
        <v>0.87</v>
      </c>
      <c r="K6244">
        <v>2006.85</v>
      </c>
      <c r="L6244">
        <v>760.1</v>
      </c>
      <c r="M6244">
        <f t="shared" si="194"/>
        <v>2006.85</v>
      </c>
      <c r="N6244">
        <f t="shared" si="195"/>
        <v>0</v>
      </c>
    </row>
    <row r="6245" spans="1:14" hidden="1" x14ac:dyDescent="0.25">
      <c r="A6245" t="s">
        <v>5174</v>
      </c>
      <c r="B6245" t="s">
        <v>10062</v>
      </c>
      <c r="C6245">
        <v>25</v>
      </c>
      <c r="D6245">
        <v>107342</v>
      </c>
      <c r="E6245" t="s">
        <v>45</v>
      </c>
      <c r="F6245" t="s">
        <v>48</v>
      </c>
      <c r="G6245">
        <v>96</v>
      </c>
      <c r="H6245">
        <v>7.3000000000000001E-3</v>
      </c>
      <c r="I6245" t="s">
        <v>45</v>
      </c>
      <c r="J6245">
        <v>0.87</v>
      </c>
      <c r="K6245">
        <v>1658.95</v>
      </c>
      <c r="L6245">
        <v>717.24</v>
      </c>
      <c r="M6245">
        <f t="shared" si="194"/>
        <v>1658.95</v>
      </c>
      <c r="N6245">
        <f t="shared" si="195"/>
        <v>0</v>
      </c>
    </row>
    <row r="6246" spans="1:14" hidden="1" x14ac:dyDescent="0.25">
      <c r="A6246" t="s">
        <v>4210</v>
      </c>
      <c r="B6246" t="s">
        <v>10063</v>
      </c>
      <c r="C6246">
        <v>86</v>
      </c>
      <c r="D6246">
        <v>261826</v>
      </c>
      <c r="E6246" t="s">
        <v>45</v>
      </c>
      <c r="F6246" t="s">
        <v>26</v>
      </c>
      <c r="G6246">
        <v>72</v>
      </c>
      <c r="H6246">
        <v>1.27</v>
      </c>
      <c r="I6246" t="s">
        <v>45</v>
      </c>
      <c r="J6246">
        <v>0.87</v>
      </c>
      <c r="K6246">
        <v>7162.5</v>
      </c>
      <c r="L6246">
        <v>1559.42</v>
      </c>
      <c r="M6246">
        <f t="shared" si="194"/>
        <v>7162.5</v>
      </c>
      <c r="N6246">
        <f t="shared" si="195"/>
        <v>0</v>
      </c>
    </row>
    <row r="6247" spans="1:14" hidden="1" x14ac:dyDescent="0.25">
      <c r="A6247" t="s">
        <v>8494</v>
      </c>
      <c r="B6247" t="s">
        <v>10064</v>
      </c>
      <c r="C6247">
        <v>27</v>
      </c>
      <c r="D6247">
        <v>184114</v>
      </c>
      <c r="E6247" t="s">
        <v>18</v>
      </c>
      <c r="F6247" t="s">
        <v>59</v>
      </c>
      <c r="G6247">
        <v>120</v>
      </c>
      <c r="H6247">
        <v>9.1000000000000004E-3</v>
      </c>
      <c r="I6247" t="s">
        <v>18</v>
      </c>
      <c r="J6247">
        <v>0.87</v>
      </c>
      <c r="K6247">
        <v>2489.42</v>
      </c>
      <c r="L6247">
        <v>870.87</v>
      </c>
      <c r="M6247">
        <f t="shared" si="194"/>
        <v>2489.42</v>
      </c>
      <c r="N6247">
        <f t="shared" si="195"/>
        <v>0</v>
      </c>
    </row>
    <row r="6248" spans="1:14" hidden="1" x14ac:dyDescent="0.25">
      <c r="A6248" t="s">
        <v>8893</v>
      </c>
      <c r="B6248" t="s">
        <v>10065</v>
      </c>
      <c r="C6248">
        <v>59</v>
      </c>
      <c r="D6248">
        <v>86688</v>
      </c>
      <c r="E6248" t="s">
        <v>25</v>
      </c>
      <c r="F6248" t="s">
        <v>19</v>
      </c>
      <c r="G6248">
        <v>48</v>
      </c>
      <c r="H6248">
        <v>7.0999999999999994E-2</v>
      </c>
      <c r="I6248" t="s">
        <v>25</v>
      </c>
      <c r="J6248">
        <v>0.87</v>
      </c>
      <c r="K6248">
        <v>2252.81</v>
      </c>
      <c r="L6248">
        <v>1437.08</v>
      </c>
      <c r="M6248">
        <f t="shared" si="194"/>
        <v>2252.81</v>
      </c>
      <c r="N6248">
        <f t="shared" si="195"/>
        <v>0</v>
      </c>
    </row>
    <row r="6249" spans="1:14" hidden="1" x14ac:dyDescent="0.25">
      <c r="A6249" t="s">
        <v>6704</v>
      </c>
      <c r="B6249" t="s">
        <v>10066</v>
      </c>
      <c r="C6249">
        <v>99</v>
      </c>
      <c r="D6249">
        <v>289909</v>
      </c>
      <c r="E6249" t="s">
        <v>45</v>
      </c>
      <c r="F6249" t="s">
        <v>15</v>
      </c>
      <c r="G6249">
        <v>108</v>
      </c>
      <c r="H6249">
        <v>2.79</v>
      </c>
      <c r="I6249" t="s">
        <v>45</v>
      </c>
      <c r="J6249">
        <v>0.87</v>
      </c>
      <c r="K6249">
        <v>10833.91</v>
      </c>
      <c r="L6249">
        <v>223.24</v>
      </c>
      <c r="M6249">
        <f t="shared" si="194"/>
        <v>10833.91</v>
      </c>
      <c r="N6249">
        <f t="shared" si="195"/>
        <v>0</v>
      </c>
    </row>
    <row r="6250" spans="1:14" hidden="1" x14ac:dyDescent="0.25">
      <c r="A6250" t="s">
        <v>6892</v>
      </c>
      <c r="B6250" t="s">
        <v>10067</v>
      </c>
      <c r="C6250">
        <v>37</v>
      </c>
      <c r="D6250">
        <v>185669</v>
      </c>
      <c r="E6250" t="s">
        <v>25</v>
      </c>
      <c r="F6250" t="s">
        <v>35</v>
      </c>
      <c r="G6250">
        <v>36</v>
      </c>
      <c r="H6250">
        <v>1.12E-2</v>
      </c>
      <c r="I6250" t="s">
        <v>25</v>
      </c>
      <c r="J6250">
        <v>0.87</v>
      </c>
      <c r="K6250">
        <v>6041.21</v>
      </c>
      <c r="L6250">
        <v>4405.09</v>
      </c>
      <c r="M6250">
        <f t="shared" si="194"/>
        <v>6041.21</v>
      </c>
      <c r="N6250">
        <f t="shared" si="195"/>
        <v>0</v>
      </c>
    </row>
    <row r="6251" spans="1:14" hidden="1" x14ac:dyDescent="0.25">
      <c r="A6251" t="s">
        <v>10068</v>
      </c>
      <c r="B6251" t="s">
        <v>10069</v>
      </c>
      <c r="C6251">
        <v>59</v>
      </c>
      <c r="D6251">
        <v>147993</v>
      </c>
      <c r="E6251" t="s">
        <v>18</v>
      </c>
      <c r="F6251" t="s">
        <v>19</v>
      </c>
      <c r="G6251">
        <v>60</v>
      </c>
      <c r="H6251">
        <v>7.0999999999999994E-2</v>
      </c>
      <c r="I6251" t="s">
        <v>18</v>
      </c>
      <c r="J6251">
        <v>0.87</v>
      </c>
      <c r="K6251">
        <v>3239.32</v>
      </c>
      <c r="L6251">
        <v>1846.71</v>
      </c>
      <c r="M6251">
        <f t="shared" si="194"/>
        <v>3239.32</v>
      </c>
      <c r="N6251">
        <f t="shared" si="195"/>
        <v>0</v>
      </c>
    </row>
    <row r="6252" spans="1:14" hidden="1" x14ac:dyDescent="0.25">
      <c r="A6252" t="s">
        <v>2909</v>
      </c>
      <c r="B6252" t="s">
        <v>10070</v>
      </c>
      <c r="C6252">
        <v>23</v>
      </c>
      <c r="D6252">
        <v>289368</v>
      </c>
      <c r="E6252" t="s">
        <v>18</v>
      </c>
      <c r="F6252" t="s">
        <v>48</v>
      </c>
      <c r="G6252">
        <v>108</v>
      </c>
      <c r="H6252">
        <v>7.3000000000000001E-3</v>
      </c>
      <c r="I6252" t="s">
        <v>18</v>
      </c>
      <c r="J6252">
        <v>0.87</v>
      </c>
      <c r="K6252">
        <v>4157.05</v>
      </c>
      <c r="L6252">
        <v>1618.42</v>
      </c>
      <c r="M6252">
        <f t="shared" si="194"/>
        <v>4157.05</v>
      </c>
      <c r="N6252">
        <f t="shared" si="195"/>
        <v>0</v>
      </c>
    </row>
    <row r="6253" spans="1:14" hidden="1" x14ac:dyDescent="0.25">
      <c r="A6253" t="s">
        <v>4042</v>
      </c>
      <c r="B6253" t="s">
        <v>10071</v>
      </c>
      <c r="C6253">
        <v>55</v>
      </c>
      <c r="D6253">
        <v>269655</v>
      </c>
      <c r="E6253" t="s">
        <v>14</v>
      </c>
      <c r="F6253" t="s">
        <v>53</v>
      </c>
      <c r="G6253">
        <v>84</v>
      </c>
      <c r="H6253">
        <v>0.05</v>
      </c>
      <c r="I6253" t="s">
        <v>14</v>
      </c>
      <c r="J6253">
        <v>0.87</v>
      </c>
      <c r="K6253">
        <v>4622.82</v>
      </c>
      <c r="L6253">
        <v>2141.9899999999998</v>
      </c>
      <c r="M6253">
        <f t="shared" si="194"/>
        <v>4622.82</v>
      </c>
      <c r="N6253">
        <f t="shared" si="195"/>
        <v>0</v>
      </c>
    </row>
    <row r="6254" spans="1:14" hidden="1" x14ac:dyDescent="0.25">
      <c r="A6254" t="s">
        <v>6148</v>
      </c>
      <c r="B6254" t="s">
        <v>10072</v>
      </c>
      <c r="C6254">
        <v>67</v>
      </c>
      <c r="D6254">
        <v>103926</v>
      </c>
      <c r="E6254" t="s">
        <v>25</v>
      </c>
      <c r="F6254" t="s">
        <v>66</v>
      </c>
      <c r="G6254">
        <v>84</v>
      </c>
      <c r="H6254">
        <v>0.18</v>
      </c>
      <c r="I6254" t="s">
        <v>25</v>
      </c>
      <c r="J6254">
        <v>0.87</v>
      </c>
      <c r="K6254">
        <v>1868.09</v>
      </c>
      <c r="L6254">
        <v>776.87</v>
      </c>
      <c r="M6254">
        <f t="shared" si="194"/>
        <v>1868.09</v>
      </c>
      <c r="N6254">
        <f t="shared" si="195"/>
        <v>0</v>
      </c>
    </row>
    <row r="6255" spans="1:14" hidden="1" x14ac:dyDescent="0.25">
      <c r="A6255" t="s">
        <v>1976</v>
      </c>
      <c r="B6255" t="s">
        <v>10073</v>
      </c>
      <c r="C6255">
        <v>42</v>
      </c>
      <c r="D6255">
        <v>298165</v>
      </c>
      <c r="E6255" t="s">
        <v>45</v>
      </c>
      <c r="F6255" t="s">
        <v>73</v>
      </c>
      <c r="G6255">
        <v>84</v>
      </c>
      <c r="H6255">
        <v>1.95E-2</v>
      </c>
      <c r="I6255" t="s">
        <v>45</v>
      </c>
      <c r="J6255">
        <v>0.87</v>
      </c>
      <c r="K6255">
        <v>5054.3500000000004</v>
      </c>
      <c r="L6255">
        <v>2402.17</v>
      </c>
      <c r="M6255">
        <f t="shared" si="194"/>
        <v>5054.3500000000004</v>
      </c>
      <c r="N6255">
        <f t="shared" si="195"/>
        <v>0</v>
      </c>
    </row>
    <row r="6256" spans="1:14" hidden="1" x14ac:dyDescent="0.25">
      <c r="A6256" t="s">
        <v>8263</v>
      </c>
      <c r="B6256" t="s">
        <v>10074</v>
      </c>
      <c r="C6256">
        <v>23</v>
      </c>
      <c r="D6256">
        <v>228069</v>
      </c>
      <c r="E6256" t="s">
        <v>18</v>
      </c>
      <c r="F6256" t="s">
        <v>48</v>
      </c>
      <c r="G6256">
        <v>48</v>
      </c>
      <c r="H6256">
        <v>7.3000000000000001E-3</v>
      </c>
      <c r="I6256" t="s">
        <v>18</v>
      </c>
      <c r="J6256">
        <v>0.87</v>
      </c>
      <c r="K6256">
        <v>5842.38</v>
      </c>
      <c r="L6256">
        <v>3841.53</v>
      </c>
      <c r="M6256">
        <f t="shared" si="194"/>
        <v>5842.38</v>
      </c>
      <c r="N6256">
        <f t="shared" si="195"/>
        <v>0</v>
      </c>
    </row>
    <row r="6257" spans="1:14" hidden="1" x14ac:dyDescent="0.25">
      <c r="A6257" t="s">
        <v>5989</v>
      </c>
      <c r="B6257" t="s">
        <v>10075</v>
      </c>
      <c r="C6257">
        <v>53</v>
      </c>
      <c r="D6257">
        <v>117606</v>
      </c>
      <c r="E6257" t="s">
        <v>25</v>
      </c>
      <c r="F6257" t="s">
        <v>53</v>
      </c>
      <c r="G6257">
        <v>108</v>
      </c>
      <c r="H6257">
        <v>0.05</v>
      </c>
      <c r="I6257" t="s">
        <v>25</v>
      </c>
      <c r="J6257">
        <v>0.87</v>
      </c>
      <c r="K6257">
        <v>1722.69</v>
      </c>
      <c r="L6257">
        <v>640.71</v>
      </c>
      <c r="M6257">
        <f t="shared" si="194"/>
        <v>1722.69</v>
      </c>
      <c r="N6257">
        <f t="shared" si="195"/>
        <v>0</v>
      </c>
    </row>
    <row r="6258" spans="1:14" hidden="1" x14ac:dyDescent="0.25">
      <c r="A6258" t="s">
        <v>7860</v>
      </c>
      <c r="B6258" t="s">
        <v>10076</v>
      </c>
      <c r="C6258">
        <v>80</v>
      </c>
      <c r="D6258">
        <v>44810</v>
      </c>
      <c r="E6258" t="s">
        <v>18</v>
      </c>
      <c r="F6258" t="s">
        <v>56</v>
      </c>
      <c r="G6258">
        <v>120</v>
      </c>
      <c r="H6258">
        <v>0.51</v>
      </c>
      <c r="I6258" t="s">
        <v>18</v>
      </c>
      <c r="J6258">
        <v>0.87</v>
      </c>
      <c r="K6258">
        <v>766.34</v>
      </c>
      <c r="L6258">
        <v>147.96</v>
      </c>
      <c r="M6258">
        <f t="shared" si="194"/>
        <v>766.34</v>
      </c>
      <c r="N6258">
        <f t="shared" si="195"/>
        <v>0</v>
      </c>
    </row>
    <row r="6259" spans="1:14" hidden="1" x14ac:dyDescent="0.25">
      <c r="A6259" t="s">
        <v>4084</v>
      </c>
      <c r="B6259" t="s">
        <v>10077</v>
      </c>
      <c r="C6259">
        <v>85</v>
      </c>
      <c r="D6259">
        <v>223949</v>
      </c>
      <c r="E6259" t="s">
        <v>18</v>
      </c>
      <c r="F6259" t="s">
        <v>29</v>
      </c>
      <c r="G6259">
        <v>84</v>
      </c>
      <c r="H6259">
        <v>0.83799999999999997</v>
      </c>
      <c r="I6259" t="s">
        <v>18</v>
      </c>
      <c r="J6259">
        <v>0.87</v>
      </c>
      <c r="K6259">
        <v>5040.16</v>
      </c>
      <c r="L6259">
        <v>1215.1099999999999</v>
      </c>
      <c r="M6259">
        <f t="shared" si="194"/>
        <v>5040.16</v>
      </c>
      <c r="N6259">
        <f t="shared" si="195"/>
        <v>0</v>
      </c>
    </row>
    <row r="6260" spans="1:14" hidden="1" x14ac:dyDescent="0.25">
      <c r="A6260" t="s">
        <v>10078</v>
      </c>
      <c r="B6260" t="s">
        <v>10079</v>
      </c>
      <c r="C6260">
        <v>80</v>
      </c>
      <c r="D6260">
        <v>249107</v>
      </c>
      <c r="E6260" t="s">
        <v>14</v>
      </c>
      <c r="F6260" t="s">
        <v>56</v>
      </c>
      <c r="G6260">
        <v>36</v>
      </c>
      <c r="H6260">
        <v>0.51</v>
      </c>
      <c r="I6260" t="s">
        <v>14</v>
      </c>
      <c r="J6260">
        <v>0.87</v>
      </c>
      <c r="K6260">
        <v>8826.89</v>
      </c>
      <c r="L6260">
        <v>5389.21</v>
      </c>
      <c r="M6260">
        <f t="shared" si="194"/>
        <v>8826.89</v>
      </c>
      <c r="N6260">
        <f t="shared" si="195"/>
        <v>0</v>
      </c>
    </row>
    <row r="6261" spans="1:14" hidden="1" x14ac:dyDescent="0.25">
      <c r="A6261" t="s">
        <v>1031</v>
      </c>
      <c r="B6261" t="s">
        <v>10080</v>
      </c>
      <c r="C6261">
        <v>34</v>
      </c>
      <c r="D6261">
        <v>159228</v>
      </c>
      <c r="E6261" t="s">
        <v>14</v>
      </c>
      <c r="F6261" t="s">
        <v>22</v>
      </c>
      <c r="G6261">
        <v>48</v>
      </c>
      <c r="H6261">
        <v>9.4999999999999998E-3</v>
      </c>
      <c r="I6261" t="s">
        <v>14</v>
      </c>
      <c r="J6261">
        <v>0.87</v>
      </c>
      <c r="K6261">
        <v>4080.93</v>
      </c>
      <c r="L6261">
        <v>2680.52</v>
      </c>
      <c r="M6261">
        <f t="shared" si="194"/>
        <v>4080.93</v>
      </c>
      <c r="N6261">
        <f t="shared" si="195"/>
        <v>0</v>
      </c>
    </row>
    <row r="6262" spans="1:14" hidden="1" x14ac:dyDescent="0.25">
      <c r="A6262" t="s">
        <v>2189</v>
      </c>
      <c r="B6262" t="s">
        <v>10081</v>
      </c>
      <c r="C6262">
        <v>99</v>
      </c>
      <c r="D6262">
        <v>93598</v>
      </c>
      <c r="E6262" t="s">
        <v>14</v>
      </c>
      <c r="F6262" t="s">
        <v>15</v>
      </c>
      <c r="G6262">
        <v>72</v>
      </c>
      <c r="H6262">
        <v>2.79</v>
      </c>
      <c r="I6262" t="s">
        <v>14</v>
      </c>
      <c r="J6262">
        <v>0.87</v>
      </c>
      <c r="K6262">
        <v>3704.09</v>
      </c>
      <c r="L6262">
        <v>278.39999999999998</v>
      </c>
      <c r="M6262">
        <f t="shared" si="194"/>
        <v>3704.09</v>
      </c>
      <c r="N6262">
        <f t="shared" si="195"/>
        <v>0</v>
      </c>
    </row>
    <row r="6263" spans="1:14" hidden="1" x14ac:dyDescent="0.25">
      <c r="A6263" t="s">
        <v>4007</v>
      </c>
      <c r="B6263" t="s">
        <v>10082</v>
      </c>
      <c r="C6263">
        <v>43</v>
      </c>
      <c r="D6263">
        <v>298957</v>
      </c>
      <c r="E6263" t="s">
        <v>25</v>
      </c>
      <c r="F6263" t="s">
        <v>73</v>
      </c>
      <c r="G6263">
        <v>48</v>
      </c>
      <c r="H6263">
        <v>1.95E-2</v>
      </c>
      <c r="I6263" t="s">
        <v>25</v>
      </c>
      <c r="J6263">
        <v>0.87</v>
      </c>
      <c r="K6263">
        <v>7679.46</v>
      </c>
      <c r="L6263">
        <v>5020.24</v>
      </c>
      <c r="M6263">
        <f t="shared" si="194"/>
        <v>7679.46</v>
      </c>
      <c r="N6263">
        <f t="shared" si="195"/>
        <v>0</v>
      </c>
    </row>
    <row r="6264" spans="1:14" hidden="1" x14ac:dyDescent="0.25">
      <c r="A6264" t="s">
        <v>3776</v>
      </c>
      <c r="B6264" t="s">
        <v>10083</v>
      </c>
      <c r="C6264">
        <v>37</v>
      </c>
      <c r="D6264">
        <v>173422</v>
      </c>
      <c r="E6264" t="s">
        <v>14</v>
      </c>
      <c r="F6264" t="s">
        <v>35</v>
      </c>
      <c r="G6264">
        <v>96</v>
      </c>
      <c r="H6264">
        <v>1.12E-2</v>
      </c>
      <c r="I6264" t="s">
        <v>14</v>
      </c>
      <c r="J6264">
        <v>0.87</v>
      </c>
      <c r="K6264">
        <v>2684.54</v>
      </c>
      <c r="L6264">
        <v>1156.3499999999999</v>
      </c>
      <c r="M6264">
        <f t="shared" si="194"/>
        <v>2684.54</v>
      </c>
      <c r="N6264">
        <f t="shared" si="195"/>
        <v>0</v>
      </c>
    </row>
    <row r="6265" spans="1:14" hidden="1" x14ac:dyDescent="0.25">
      <c r="A6265" t="s">
        <v>10084</v>
      </c>
      <c r="B6265" t="s">
        <v>10085</v>
      </c>
      <c r="C6265">
        <v>62</v>
      </c>
      <c r="D6265">
        <v>87224</v>
      </c>
      <c r="E6265" t="s">
        <v>18</v>
      </c>
      <c r="F6265" t="s">
        <v>40</v>
      </c>
      <c r="G6265">
        <v>72</v>
      </c>
      <c r="H6265">
        <v>0.111</v>
      </c>
      <c r="I6265" t="s">
        <v>18</v>
      </c>
      <c r="J6265">
        <v>0.87</v>
      </c>
      <c r="K6265">
        <v>1694.92</v>
      </c>
      <c r="L6265">
        <v>839.25</v>
      </c>
      <c r="M6265">
        <f t="shared" si="194"/>
        <v>1694.92</v>
      </c>
      <c r="N6265">
        <f t="shared" si="195"/>
        <v>0</v>
      </c>
    </row>
    <row r="6266" spans="1:14" hidden="1" x14ac:dyDescent="0.25">
      <c r="A6266" t="s">
        <v>10086</v>
      </c>
      <c r="B6266" t="s">
        <v>10087</v>
      </c>
      <c r="C6266">
        <v>68</v>
      </c>
      <c r="D6266">
        <v>29617</v>
      </c>
      <c r="E6266" t="s">
        <v>25</v>
      </c>
      <c r="F6266" t="s">
        <v>66</v>
      </c>
      <c r="G6266">
        <v>84</v>
      </c>
      <c r="H6266">
        <v>0.18</v>
      </c>
      <c r="I6266" t="s">
        <v>25</v>
      </c>
      <c r="J6266">
        <v>0.87</v>
      </c>
      <c r="K6266">
        <v>532.37</v>
      </c>
      <c r="L6266">
        <v>221.39</v>
      </c>
      <c r="M6266">
        <f t="shared" si="194"/>
        <v>532.37</v>
      </c>
      <c r="N6266">
        <f t="shared" si="195"/>
        <v>0</v>
      </c>
    </row>
    <row r="6267" spans="1:14" hidden="1" x14ac:dyDescent="0.25">
      <c r="A6267" t="s">
        <v>5240</v>
      </c>
      <c r="B6267" t="s">
        <v>10088</v>
      </c>
      <c r="C6267">
        <v>44</v>
      </c>
      <c r="D6267">
        <v>74973</v>
      </c>
      <c r="E6267" t="s">
        <v>45</v>
      </c>
      <c r="F6267" t="s">
        <v>73</v>
      </c>
      <c r="G6267">
        <v>120</v>
      </c>
      <c r="H6267">
        <v>1.95E-2</v>
      </c>
      <c r="I6267" t="s">
        <v>45</v>
      </c>
      <c r="J6267">
        <v>0.87</v>
      </c>
      <c r="K6267">
        <v>1018.97</v>
      </c>
      <c r="L6267">
        <v>352.09</v>
      </c>
      <c r="M6267">
        <f t="shared" si="194"/>
        <v>1018.97</v>
      </c>
      <c r="N6267">
        <f t="shared" si="195"/>
        <v>0</v>
      </c>
    </row>
    <row r="6268" spans="1:14" hidden="1" x14ac:dyDescent="0.25">
      <c r="A6268" t="s">
        <v>2852</v>
      </c>
      <c r="B6268" t="s">
        <v>10089</v>
      </c>
      <c r="C6268">
        <v>78</v>
      </c>
      <c r="D6268">
        <v>98988</v>
      </c>
      <c r="E6268" t="s">
        <v>14</v>
      </c>
      <c r="F6268" t="s">
        <v>56</v>
      </c>
      <c r="G6268">
        <v>96</v>
      </c>
      <c r="H6268">
        <v>0.51</v>
      </c>
      <c r="I6268" t="s">
        <v>14</v>
      </c>
      <c r="J6268">
        <v>0.87</v>
      </c>
      <c r="K6268">
        <v>1866.87</v>
      </c>
      <c r="L6268">
        <v>500.84</v>
      </c>
      <c r="M6268">
        <f t="shared" si="194"/>
        <v>1866.87</v>
      </c>
      <c r="N6268">
        <f t="shared" si="195"/>
        <v>0</v>
      </c>
    </row>
    <row r="6269" spans="1:14" hidden="1" x14ac:dyDescent="0.25">
      <c r="A6269" t="s">
        <v>10090</v>
      </c>
      <c r="B6269" t="s">
        <v>10091</v>
      </c>
      <c r="C6269">
        <v>84</v>
      </c>
      <c r="D6269">
        <v>202457</v>
      </c>
      <c r="E6269" t="s">
        <v>25</v>
      </c>
      <c r="F6269" t="s">
        <v>29</v>
      </c>
      <c r="G6269">
        <v>36</v>
      </c>
      <c r="H6269">
        <v>0.83799999999999997</v>
      </c>
      <c r="I6269" t="s">
        <v>25</v>
      </c>
      <c r="J6269">
        <v>0.87</v>
      </c>
      <c r="K6269">
        <v>7575.29</v>
      </c>
      <c r="L6269">
        <v>4117.32</v>
      </c>
      <c r="M6269">
        <f t="shared" si="194"/>
        <v>7575.29</v>
      </c>
      <c r="N6269">
        <f t="shared" si="195"/>
        <v>0</v>
      </c>
    </row>
    <row r="6270" spans="1:14" hidden="1" x14ac:dyDescent="0.25">
      <c r="A6270" t="s">
        <v>6974</v>
      </c>
      <c r="B6270" t="s">
        <v>10092</v>
      </c>
      <c r="C6270">
        <v>24</v>
      </c>
      <c r="D6270">
        <v>177009</v>
      </c>
      <c r="E6270" t="s">
        <v>45</v>
      </c>
      <c r="F6270" t="s">
        <v>48</v>
      </c>
      <c r="G6270">
        <v>120</v>
      </c>
      <c r="H6270">
        <v>7.3000000000000001E-3</v>
      </c>
      <c r="I6270" t="s">
        <v>45</v>
      </c>
      <c r="J6270">
        <v>0.87</v>
      </c>
      <c r="K6270">
        <v>2391.21</v>
      </c>
      <c r="L6270">
        <v>838.31</v>
      </c>
      <c r="M6270">
        <f t="shared" si="194"/>
        <v>2391.21</v>
      </c>
      <c r="N6270">
        <f t="shared" si="195"/>
        <v>0</v>
      </c>
    </row>
    <row r="6271" spans="1:14" hidden="1" x14ac:dyDescent="0.25">
      <c r="A6271" t="s">
        <v>6344</v>
      </c>
      <c r="B6271" t="s">
        <v>10093</v>
      </c>
      <c r="C6271">
        <v>19</v>
      </c>
      <c r="D6271">
        <v>59080</v>
      </c>
      <c r="E6271" t="s">
        <v>14</v>
      </c>
      <c r="F6271" t="s">
        <v>78</v>
      </c>
      <c r="G6271">
        <v>72</v>
      </c>
      <c r="H6271">
        <v>6.4999999999999997E-3</v>
      </c>
      <c r="I6271" t="s">
        <v>14</v>
      </c>
      <c r="J6271">
        <v>0.87</v>
      </c>
      <c r="K6271">
        <v>1110</v>
      </c>
      <c r="L6271">
        <v>592.16</v>
      </c>
      <c r="M6271">
        <f t="shared" si="194"/>
        <v>1110</v>
      </c>
      <c r="N6271">
        <f t="shared" si="195"/>
        <v>0</v>
      </c>
    </row>
    <row r="6272" spans="1:14" hidden="1" x14ac:dyDescent="0.25">
      <c r="A6272" t="s">
        <v>4120</v>
      </c>
      <c r="B6272" t="s">
        <v>10094</v>
      </c>
      <c r="C6272">
        <v>67</v>
      </c>
      <c r="D6272">
        <v>244054</v>
      </c>
      <c r="E6272" t="s">
        <v>25</v>
      </c>
      <c r="F6272" t="s">
        <v>66</v>
      </c>
      <c r="G6272">
        <v>72</v>
      </c>
      <c r="H6272">
        <v>0.18</v>
      </c>
      <c r="I6272" t="s">
        <v>25</v>
      </c>
      <c r="J6272">
        <v>0.87</v>
      </c>
      <c r="K6272">
        <v>4847.79</v>
      </c>
      <c r="L6272">
        <v>2285.2199999999998</v>
      </c>
      <c r="M6272">
        <f t="shared" si="194"/>
        <v>4847.79</v>
      </c>
      <c r="N6272">
        <f t="shared" si="195"/>
        <v>0</v>
      </c>
    </row>
    <row r="6273" spans="1:14" hidden="1" x14ac:dyDescent="0.25">
      <c r="A6273" t="s">
        <v>6768</v>
      </c>
      <c r="B6273" t="s">
        <v>10095</v>
      </c>
      <c r="C6273">
        <v>83</v>
      </c>
      <c r="D6273">
        <v>297168</v>
      </c>
      <c r="E6273" t="s">
        <v>45</v>
      </c>
      <c r="F6273" t="s">
        <v>29</v>
      </c>
      <c r="G6273">
        <v>72</v>
      </c>
      <c r="H6273">
        <v>0.83799999999999997</v>
      </c>
      <c r="I6273" t="s">
        <v>45</v>
      </c>
      <c r="J6273">
        <v>0.87</v>
      </c>
      <c r="K6273">
        <v>7203.71</v>
      </c>
      <c r="L6273">
        <v>2128.08</v>
      </c>
      <c r="M6273">
        <f t="shared" si="194"/>
        <v>7203.71</v>
      </c>
      <c r="N6273">
        <f t="shared" si="195"/>
        <v>0</v>
      </c>
    </row>
    <row r="6274" spans="1:14" hidden="1" x14ac:dyDescent="0.25">
      <c r="A6274" t="s">
        <v>3125</v>
      </c>
      <c r="B6274" t="s">
        <v>10096</v>
      </c>
      <c r="C6274">
        <v>24</v>
      </c>
      <c r="D6274">
        <v>297107</v>
      </c>
      <c r="E6274" t="s">
        <v>18</v>
      </c>
      <c r="F6274" t="s">
        <v>48</v>
      </c>
      <c r="G6274">
        <v>96</v>
      </c>
      <c r="H6274">
        <v>7.3000000000000001E-3</v>
      </c>
      <c r="I6274" t="s">
        <v>18</v>
      </c>
      <c r="J6274">
        <v>0.87</v>
      </c>
      <c r="K6274">
        <v>4591.72</v>
      </c>
      <c r="L6274">
        <v>1985.2</v>
      </c>
      <c r="M6274">
        <f t="shared" si="194"/>
        <v>4591.72</v>
      </c>
      <c r="N6274">
        <f t="shared" si="195"/>
        <v>0</v>
      </c>
    </row>
    <row r="6275" spans="1:14" hidden="1" x14ac:dyDescent="0.25">
      <c r="A6275" t="s">
        <v>8420</v>
      </c>
      <c r="B6275" t="s">
        <v>10097</v>
      </c>
      <c r="C6275">
        <v>42</v>
      </c>
      <c r="D6275">
        <v>234177</v>
      </c>
      <c r="E6275" t="s">
        <v>45</v>
      </c>
      <c r="F6275" t="s">
        <v>73</v>
      </c>
      <c r="G6275">
        <v>120</v>
      </c>
      <c r="H6275">
        <v>1.95E-2</v>
      </c>
      <c r="I6275" t="s">
        <v>45</v>
      </c>
      <c r="J6275">
        <v>0.87</v>
      </c>
      <c r="K6275">
        <v>3182.73</v>
      </c>
      <c r="L6275">
        <v>1099.73</v>
      </c>
      <c r="M6275">
        <f t="shared" ref="M6275:M6338" si="196">ROUND((D6275 * (1 + (J6275 + H6275) / 100) ^ G6275 * ((J6275 + H6275) / 100)) / ((1 + ((J6275 + H6275) / 100)) ^ G6275 - 1), 2)</f>
        <v>3182.73</v>
      </c>
      <c r="N6275">
        <f t="shared" ref="N6275:N6338" si="197">M6275-K6275</f>
        <v>0</v>
      </c>
    </row>
    <row r="6276" spans="1:14" hidden="1" x14ac:dyDescent="0.25">
      <c r="A6276" t="s">
        <v>10098</v>
      </c>
      <c r="B6276" t="s">
        <v>10099</v>
      </c>
      <c r="C6276">
        <v>81</v>
      </c>
      <c r="D6276">
        <v>44743</v>
      </c>
      <c r="E6276" t="s">
        <v>14</v>
      </c>
      <c r="F6276" t="s">
        <v>29</v>
      </c>
      <c r="G6276">
        <v>48</v>
      </c>
      <c r="H6276">
        <v>0.83799999999999997</v>
      </c>
      <c r="I6276" t="s">
        <v>14</v>
      </c>
      <c r="J6276">
        <v>0.87</v>
      </c>
      <c r="K6276">
        <v>1373.4</v>
      </c>
      <c r="L6276">
        <v>609.19000000000005</v>
      </c>
      <c r="M6276">
        <f t="shared" si="196"/>
        <v>1373.4</v>
      </c>
      <c r="N6276">
        <f t="shared" si="197"/>
        <v>0</v>
      </c>
    </row>
    <row r="6277" spans="1:14" hidden="1" x14ac:dyDescent="0.25">
      <c r="A6277" t="s">
        <v>445</v>
      </c>
      <c r="B6277" t="s">
        <v>10100</v>
      </c>
      <c r="C6277">
        <v>79</v>
      </c>
      <c r="D6277">
        <v>245512</v>
      </c>
      <c r="E6277" t="s">
        <v>14</v>
      </c>
      <c r="F6277" t="s">
        <v>56</v>
      </c>
      <c r="G6277">
        <v>48</v>
      </c>
      <c r="H6277">
        <v>0.51</v>
      </c>
      <c r="I6277" t="s">
        <v>14</v>
      </c>
      <c r="J6277">
        <v>0.87</v>
      </c>
      <c r="K6277">
        <v>7028.49</v>
      </c>
      <c r="L6277">
        <v>3640.42</v>
      </c>
      <c r="M6277">
        <f t="shared" si="196"/>
        <v>7028.49</v>
      </c>
      <c r="N6277">
        <f t="shared" si="197"/>
        <v>0</v>
      </c>
    </row>
    <row r="6278" spans="1:14" hidden="1" x14ac:dyDescent="0.25">
      <c r="A6278" t="s">
        <v>2130</v>
      </c>
      <c r="B6278" t="s">
        <v>10101</v>
      </c>
      <c r="C6278">
        <v>34</v>
      </c>
      <c r="D6278">
        <v>134099</v>
      </c>
      <c r="E6278" t="s">
        <v>14</v>
      </c>
      <c r="F6278" t="s">
        <v>22</v>
      </c>
      <c r="G6278">
        <v>36</v>
      </c>
      <c r="H6278">
        <v>9.4999999999999998E-3</v>
      </c>
      <c r="I6278" t="s">
        <v>14</v>
      </c>
      <c r="J6278">
        <v>0.87</v>
      </c>
      <c r="K6278">
        <v>4361.96</v>
      </c>
      <c r="L6278">
        <v>3182.56</v>
      </c>
      <c r="M6278">
        <f t="shared" si="196"/>
        <v>4361.96</v>
      </c>
      <c r="N6278">
        <f t="shared" si="197"/>
        <v>0</v>
      </c>
    </row>
    <row r="6279" spans="1:14" hidden="1" x14ac:dyDescent="0.25">
      <c r="A6279" t="s">
        <v>3525</v>
      </c>
      <c r="B6279" t="s">
        <v>10102</v>
      </c>
      <c r="C6279">
        <v>23</v>
      </c>
      <c r="D6279">
        <v>240841</v>
      </c>
      <c r="E6279" t="s">
        <v>14</v>
      </c>
      <c r="F6279" t="s">
        <v>48</v>
      </c>
      <c r="G6279">
        <v>84</v>
      </c>
      <c r="H6279">
        <v>7.3000000000000001E-3</v>
      </c>
      <c r="I6279" t="s">
        <v>14</v>
      </c>
      <c r="J6279">
        <v>0.87</v>
      </c>
      <c r="K6279">
        <v>4064.21</v>
      </c>
      <c r="L6279">
        <v>1951.31</v>
      </c>
      <c r="M6279">
        <f t="shared" si="196"/>
        <v>4064.21</v>
      </c>
      <c r="N6279">
        <f t="shared" si="197"/>
        <v>0</v>
      </c>
    </row>
    <row r="6280" spans="1:14" hidden="1" x14ac:dyDescent="0.25">
      <c r="A6280" t="s">
        <v>3874</v>
      </c>
      <c r="B6280" t="s">
        <v>10103</v>
      </c>
      <c r="C6280">
        <v>35</v>
      </c>
      <c r="D6280">
        <v>152411</v>
      </c>
      <c r="E6280" t="s">
        <v>25</v>
      </c>
      <c r="F6280" t="s">
        <v>22</v>
      </c>
      <c r="G6280">
        <v>108</v>
      </c>
      <c r="H6280">
        <v>9.4999999999999998E-3</v>
      </c>
      <c r="I6280" t="s">
        <v>25</v>
      </c>
      <c r="J6280">
        <v>0.87</v>
      </c>
      <c r="K6280">
        <v>2191.7399999999998</v>
      </c>
      <c r="L6280">
        <v>851.29</v>
      </c>
      <c r="M6280">
        <f t="shared" si="196"/>
        <v>2191.7399999999998</v>
      </c>
      <c r="N6280">
        <f t="shared" si="197"/>
        <v>0</v>
      </c>
    </row>
    <row r="6281" spans="1:14" hidden="1" x14ac:dyDescent="0.25">
      <c r="A6281" t="s">
        <v>8818</v>
      </c>
      <c r="B6281" t="s">
        <v>10104</v>
      </c>
      <c r="C6281">
        <v>78</v>
      </c>
      <c r="D6281">
        <v>87192</v>
      </c>
      <c r="E6281" t="s">
        <v>45</v>
      </c>
      <c r="F6281" t="s">
        <v>56</v>
      </c>
      <c r="G6281">
        <v>48</v>
      </c>
      <c r="H6281">
        <v>0.51</v>
      </c>
      <c r="I6281" t="s">
        <v>45</v>
      </c>
      <c r="J6281">
        <v>0.87</v>
      </c>
      <c r="K6281">
        <v>2496.12</v>
      </c>
      <c r="L6281">
        <v>1292.8699999999999</v>
      </c>
      <c r="M6281">
        <f t="shared" si="196"/>
        <v>2496.12</v>
      </c>
      <c r="N6281">
        <f t="shared" si="197"/>
        <v>0</v>
      </c>
    </row>
    <row r="6282" spans="1:14" hidden="1" x14ac:dyDescent="0.25">
      <c r="A6282" t="s">
        <v>5049</v>
      </c>
      <c r="B6282" t="s">
        <v>10105</v>
      </c>
      <c r="C6282">
        <v>57</v>
      </c>
      <c r="D6282">
        <v>288949</v>
      </c>
      <c r="E6282" t="s">
        <v>18</v>
      </c>
      <c r="F6282" t="s">
        <v>19</v>
      </c>
      <c r="G6282">
        <v>36</v>
      </c>
      <c r="H6282">
        <v>7.0999999999999994E-2</v>
      </c>
      <c r="I6282" t="s">
        <v>18</v>
      </c>
      <c r="J6282">
        <v>0.87</v>
      </c>
      <c r="K6282">
        <v>9499.83</v>
      </c>
      <c r="L6282">
        <v>6780.82</v>
      </c>
      <c r="M6282">
        <f t="shared" si="196"/>
        <v>9499.83</v>
      </c>
      <c r="N6282">
        <f t="shared" si="197"/>
        <v>0</v>
      </c>
    </row>
    <row r="6283" spans="1:14" hidden="1" x14ac:dyDescent="0.25">
      <c r="A6283" t="s">
        <v>10106</v>
      </c>
      <c r="B6283" t="s">
        <v>10107</v>
      </c>
      <c r="C6283">
        <v>74</v>
      </c>
      <c r="D6283">
        <v>230913</v>
      </c>
      <c r="E6283" t="s">
        <v>14</v>
      </c>
      <c r="F6283" t="s">
        <v>32</v>
      </c>
      <c r="G6283">
        <v>36</v>
      </c>
      <c r="H6283">
        <v>0.33</v>
      </c>
      <c r="I6283" t="s">
        <v>14</v>
      </c>
      <c r="J6283">
        <v>0.87</v>
      </c>
      <c r="K6283">
        <v>7936.99</v>
      </c>
      <c r="L6283">
        <v>5166.03</v>
      </c>
      <c r="M6283">
        <f t="shared" si="196"/>
        <v>7936.99</v>
      </c>
      <c r="N6283">
        <f t="shared" si="197"/>
        <v>0</v>
      </c>
    </row>
    <row r="6284" spans="1:14" hidden="1" x14ac:dyDescent="0.25">
      <c r="A6284" t="s">
        <v>4248</v>
      </c>
      <c r="B6284" t="s">
        <v>10108</v>
      </c>
      <c r="C6284">
        <v>41</v>
      </c>
      <c r="D6284">
        <v>254661</v>
      </c>
      <c r="E6284" t="s">
        <v>18</v>
      </c>
      <c r="F6284" t="s">
        <v>73</v>
      </c>
      <c r="G6284">
        <v>36</v>
      </c>
      <c r="H6284">
        <v>1.95E-2</v>
      </c>
      <c r="I6284" t="s">
        <v>18</v>
      </c>
      <c r="J6284">
        <v>0.87</v>
      </c>
      <c r="K6284">
        <v>8298.01</v>
      </c>
      <c r="L6284">
        <v>6032.8</v>
      </c>
      <c r="M6284">
        <f t="shared" si="196"/>
        <v>8298.01</v>
      </c>
      <c r="N6284">
        <f t="shared" si="197"/>
        <v>0</v>
      </c>
    </row>
    <row r="6285" spans="1:14" hidden="1" x14ac:dyDescent="0.25">
      <c r="A6285" t="s">
        <v>7095</v>
      </c>
      <c r="B6285" t="s">
        <v>10109</v>
      </c>
      <c r="C6285">
        <v>88</v>
      </c>
      <c r="D6285">
        <v>203973</v>
      </c>
      <c r="E6285" t="s">
        <v>45</v>
      </c>
      <c r="F6285" t="s">
        <v>26</v>
      </c>
      <c r="G6285">
        <v>36</v>
      </c>
      <c r="H6285">
        <v>1.27</v>
      </c>
      <c r="I6285" t="s">
        <v>45</v>
      </c>
      <c r="J6285">
        <v>0.87</v>
      </c>
      <c r="K6285">
        <v>8183.47</v>
      </c>
      <c r="L6285">
        <v>3818.45</v>
      </c>
      <c r="M6285">
        <f t="shared" si="196"/>
        <v>8183.47</v>
      </c>
      <c r="N6285">
        <f t="shared" si="197"/>
        <v>0</v>
      </c>
    </row>
    <row r="6286" spans="1:14" hidden="1" x14ac:dyDescent="0.25">
      <c r="A6286" t="s">
        <v>4134</v>
      </c>
      <c r="B6286" t="s">
        <v>10110</v>
      </c>
      <c r="C6286">
        <v>23</v>
      </c>
      <c r="D6286">
        <v>226475</v>
      </c>
      <c r="E6286" t="s">
        <v>45</v>
      </c>
      <c r="F6286" t="s">
        <v>48</v>
      </c>
      <c r="G6286">
        <v>72</v>
      </c>
      <c r="H6286">
        <v>7.3000000000000001E-3</v>
      </c>
      <c r="I6286" t="s">
        <v>45</v>
      </c>
      <c r="J6286">
        <v>0.87</v>
      </c>
      <c r="K6286">
        <v>4256.1400000000003</v>
      </c>
      <c r="L6286">
        <v>2269.27</v>
      </c>
      <c r="M6286">
        <f t="shared" si="196"/>
        <v>4256.1400000000003</v>
      </c>
      <c r="N6286">
        <f t="shared" si="197"/>
        <v>0</v>
      </c>
    </row>
    <row r="6287" spans="1:14" hidden="1" x14ac:dyDescent="0.25">
      <c r="A6287" t="s">
        <v>10111</v>
      </c>
      <c r="B6287" t="s">
        <v>10112</v>
      </c>
      <c r="C6287">
        <v>83</v>
      </c>
      <c r="D6287">
        <v>42850</v>
      </c>
      <c r="E6287" t="s">
        <v>25</v>
      </c>
      <c r="F6287" t="s">
        <v>29</v>
      </c>
      <c r="G6287">
        <v>48</v>
      </c>
      <c r="H6287">
        <v>0.83799999999999997</v>
      </c>
      <c r="I6287" t="s">
        <v>25</v>
      </c>
      <c r="J6287">
        <v>0.87</v>
      </c>
      <c r="K6287">
        <v>1315.29</v>
      </c>
      <c r="L6287">
        <v>583.41</v>
      </c>
      <c r="M6287">
        <f t="shared" si="196"/>
        <v>1315.29</v>
      </c>
      <c r="N6287">
        <f t="shared" si="197"/>
        <v>0</v>
      </c>
    </row>
    <row r="6288" spans="1:14" hidden="1" x14ac:dyDescent="0.25">
      <c r="A6288" t="s">
        <v>10113</v>
      </c>
      <c r="B6288" t="s">
        <v>10114</v>
      </c>
      <c r="C6288">
        <v>38</v>
      </c>
      <c r="D6288">
        <v>186295</v>
      </c>
      <c r="E6288" t="s">
        <v>25</v>
      </c>
      <c r="F6288" t="s">
        <v>35</v>
      </c>
      <c r="G6288">
        <v>36</v>
      </c>
      <c r="H6288">
        <v>1.12E-2</v>
      </c>
      <c r="I6288" t="s">
        <v>25</v>
      </c>
      <c r="J6288">
        <v>0.87</v>
      </c>
      <c r="K6288">
        <v>6061.58</v>
      </c>
      <c r="L6288">
        <v>4419.95</v>
      </c>
      <c r="M6288">
        <f t="shared" si="196"/>
        <v>6061.58</v>
      </c>
      <c r="N6288">
        <f t="shared" si="197"/>
        <v>0</v>
      </c>
    </row>
    <row r="6289" spans="1:14" hidden="1" x14ac:dyDescent="0.25">
      <c r="A6289" t="s">
        <v>1079</v>
      </c>
      <c r="B6289" t="s">
        <v>10115</v>
      </c>
      <c r="C6289">
        <v>22</v>
      </c>
      <c r="D6289">
        <v>41608</v>
      </c>
      <c r="E6289" t="s">
        <v>45</v>
      </c>
      <c r="F6289" t="s">
        <v>48</v>
      </c>
      <c r="G6289">
        <v>60</v>
      </c>
      <c r="H6289">
        <v>7.3000000000000001E-3</v>
      </c>
      <c r="I6289" t="s">
        <v>45</v>
      </c>
      <c r="J6289">
        <v>0.87</v>
      </c>
      <c r="K6289">
        <v>894.89</v>
      </c>
      <c r="L6289">
        <v>529.86</v>
      </c>
      <c r="M6289">
        <f t="shared" si="196"/>
        <v>894.89</v>
      </c>
      <c r="N6289">
        <f t="shared" si="197"/>
        <v>0</v>
      </c>
    </row>
    <row r="6290" spans="1:14" hidden="1" x14ac:dyDescent="0.25">
      <c r="A6290" t="s">
        <v>983</v>
      </c>
      <c r="B6290" t="s">
        <v>10116</v>
      </c>
      <c r="C6290">
        <v>32</v>
      </c>
      <c r="D6290">
        <v>51068</v>
      </c>
      <c r="E6290" t="s">
        <v>18</v>
      </c>
      <c r="F6290" t="s">
        <v>22</v>
      </c>
      <c r="G6290">
        <v>60</v>
      </c>
      <c r="H6290">
        <v>9.4999999999999998E-3</v>
      </c>
      <c r="I6290" t="s">
        <v>18</v>
      </c>
      <c r="J6290">
        <v>0.87</v>
      </c>
      <c r="K6290">
        <v>1099.02</v>
      </c>
      <c r="L6290">
        <v>649.88</v>
      </c>
      <c r="M6290">
        <f t="shared" si="196"/>
        <v>1099.02</v>
      </c>
      <c r="N6290">
        <f t="shared" si="197"/>
        <v>0</v>
      </c>
    </row>
    <row r="6291" spans="1:14" hidden="1" x14ac:dyDescent="0.25">
      <c r="A6291" t="s">
        <v>2373</v>
      </c>
      <c r="B6291" t="s">
        <v>10117</v>
      </c>
      <c r="C6291">
        <v>86</v>
      </c>
      <c r="D6291">
        <v>24601</v>
      </c>
      <c r="E6291" t="s">
        <v>14</v>
      </c>
      <c r="F6291" t="s">
        <v>26</v>
      </c>
      <c r="G6291">
        <v>108</v>
      </c>
      <c r="H6291">
        <v>1.27</v>
      </c>
      <c r="I6291" t="s">
        <v>14</v>
      </c>
      <c r="J6291">
        <v>0.87</v>
      </c>
      <c r="K6291">
        <v>585.99</v>
      </c>
      <c r="L6291">
        <v>59.53</v>
      </c>
      <c r="M6291">
        <f t="shared" si="196"/>
        <v>585.99</v>
      </c>
      <c r="N6291">
        <f t="shared" si="197"/>
        <v>0</v>
      </c>
    </row>
    <row r="6292" spans="1:14" hidden="1" x14ac:dyDescent="0.25">
      <c r="A6292" t="s">
        <v>1221</v>
      </c>
      <c r="B6292" t="s">
        <v>10118</v>
      </c>
      <c r="C6292">
        <v>52</v>
      </c>
      <c r="D6292">
        <v>221097</v>
      </c>
      <c r="E6292" t="s">
        <v>14</v>
      </c>
      <c r="F6292" t="s">
        <v>53</v>
      </c>
      <c r="G6292">
        <v>96</v>
      </c>
      <c r="H6292">
        <v>0.05</v>
      </c>
      <c r="I6292" t="s">
        <v>14</v>
      </c>
      <c r="J6292">
        <v>0.87</v>
      </c>
      <c r="K6292">
        <v>3477.86</v>
      </c>
      <c r="L6292">
        <v>1443.77</v>
      </c>
      <c r="M6292">
        <f t="shared" si="196"/>
        <v>3477.86</v>
      </c>
      <c r="N6292">
        <f t="shared" si="197"/>
        <v>0</v>
      </c>
    </row>
    <row r="6293" spans="1:14" hidden="1" x14ac:dyDescent="0.25">
      <c r="A6293" t="s">
        <v>1125</v>
      </c>
      <c r="B6293" t="s">
        <v>10119</v>
      </c>
      <c r="C6293">
        <v>74</v>
      </c>
      <c r="D6293">
        <v>191694</v>
      </c>
      <c r="E6293" t="s">
        <v>25</v>
      </c>
      <c r="F6293" t="s">
        <v>32</v>
      </c>
      <c r="G6293">
        <v>96</v>
      </c>
      <c r="H6293">
        <v>0.33</v>
      </c>
      <c r="I6293" t="s">
        <v>25</v>
      </c>
      <c r="J6293">
        <v>0.87</v>
      </c>
      <c r="K6293">
        <v>3373.8</v>
      </c>
      <c r="L6293">
        <v>1073.47</v>
      </c>
      <c r="M6293">
        <f t="shared" si="196"/>
        <v>3373.8</v>
      </c>
      <c r="N6293">
        <f t="shared" si="197"/>
        <v>0</v>
      </c>
    </row>
    <row r="6294" spans="1:14" hidden="1" x14ac:dyDescent="0.25">
      <c r="A6294" t="s">
        <v>6749</v>
      </c>
      <c r="B6294" t="s">
        <v>10120</v>
      </c>
      <c r="C6294">
        <v>90</v>
      </c>
      <c r="D6294">
        <v>118125</v>
      </c>
      <c r="E6294" t="s">
        <v>18</v>
      </c>
      <c r="F6294" t="s">
        <v>26</v>
      </c>
      <c r="G6294">
        <v>84</v>
      </c>
      <c r="H6294">
        <v>1.27</v>
      </c>
      <c r="I6294" t="s">
        <v>18</v>
      </c>
      <c r="J6294">
        <v>0.87</v>
      </c>
      <c r="K6294">
        <v>3041.49</v>
      </c>
      <c r="L6294">
        <v>513.61</v>
      </c>
      <c r="M6294">
        <f t="shared" si="196"/>
        <v>3041.49</v>
      </c>
      <c r="N6294">
        <f t="shared" si="197"/>
        <v>0</v>
      </c>
    </row>
    <row r="6295" spans="1:14" hidden="1" x14ac:dyDescent="0.25">
      <c r="A6295" t="s">
        <v>10121</v>
      </c>
      <c r="B6295" t="s">
        <v>10122</v>
      </c>
      <c r="C6295">
        <v>97</v>
      </c>
      <c r="D6295">
        <v>232971</v>
      </c>
      <c r="E6295" t="s">
        <v>18</v>
      </c>
      <c r="F6295" t="s">
        <v>15</v>
      </c>
      <c r="G6295">
        <v>48</v>
      </c>
      <c r="H6295">
        <v>2.79</v>
      </c>
      <c r="I6295" t="s">
        <v>18</v>
      </c>
      <c r="J6295">
        <v>0.87</v>
      </c>
      <c r="K6295">
        <v>10374.41</v>
      </c>
      <c r="L6295">
        <v>1847.67</v>
      </c>
      <c r="M6295">
        <f t="shared" si="196"/>
        <v>10374.41</v>
      </c>
      <c r="N6295">
        <f t="shared" si="197"/>
        <v>0</v>
      </c>
    </row>
    <row r="6296" spans="1:14" hidden="1" x14ac:dyDescent="0.25">
      <c r="A6296" t="s">
        <v>10123</v>
      </c>
      <c r="B6296" t="s">
        <v>10124</v>
      </c>
      <c r="C6296">
        <v>56</v>
      </c>
      <c r="D6296">
        <v>49493</v>
      </c>
      <c r="E6296" t="s">
        <v>25</v>
      </c>
      <c r="F6296" t="s">
        <v>19</v>
      </c>
      <c r="G6296">
        <v>84</v>
      </c>
      <c r="H6296">
        <v>7.0999999999999994E-2</v>
      </c>
      <c r="I6296" t="s">
        <v>25</v>
      </c>
      <c r="J6296">
        <v>0.87</v>
      </c>
      <c r="K6296">
        <v>855.06</v>
      </c>
      <c r="L6296">
        <v>389.33</v>
      </c>
      <c r="M6296">
        <f t="shared" si="196"/>
        <v>855.06</v>
      </c>
      <c r="N6296">
        <f t="shared" si="197"/>
        <v>0</v>
      </c>
    </row>
    <row r="6297" spans="1:14" hidden="1" x14ac:dyDescent="0.25">
      <c r="A6297" t="s">
        <v>10125</v>
      </c>
      <c r="B6297" t="s">
        <v>10126</v>
      </c>
      <c r="C6297">
        <v>98</v>
      </c>
      <c r="D6297">
        <v>119035</v>
      </c>
      <c r="E6297" t="s">
        <v>18</v>
      </c>
      <c r="F6297" t="s">
        <v>15</v>
      </c>
      <c r="G6297">
        <v>48</v>
      </c>
      <c r="H6297">
        <v>2.79</v>
      </c>
      <c r="I6297" t="s">
        <v>18</v>
      </c>
      <c r="J6297">
        <v>0.87</v>
      </c>
      <c r="K6297">
        <v>5300.74</v>
      </c>
      <c r="L6297">
        <v>944.06</v>
      </c>
      <c r="M6297">
        <f t="shared" si="196"/>
        <v>5300.74</v>
      </c>
      <c r="N6297">
        <f t="shared" si="197"/>
        <v>0</v>
      </c>
    </row>
    <row r="6298" spans="1:14" hidden="1" x14ac:dyDescent="0.25">
      <c r="A6298" t="s">
        <v>10127</v>
      </c>
      <c r="B6298" t="s">
        <v>10128</v>
      </c>
      <c r="C6298">
        <v>93</v>
      </c>
      <c r="D6298">
        <v>219216</v>
      </c>
      <c r="E6298" t="s">
        <v>14</v>
      </c>
      <c r="F6298" t="s">
        <v>15</v>
      </c>
      <c r="G6298">
        <v>48</v>
      </c>
      <c r="H6298">
        <v>2.79</v>
      </c>
      <c r="I6298" t="s">
        <v>14</v>
      </c>
      <c r="J6298">
        <v>0.87</v>
      </c>
      <c r="K6298">
        <v>9761.89</v>
      </c>
      <c r="L6298">
        <v>1738.58</v>
      </c>
      <c r="M6298">
        <f t="shared" si="196"/>
        <v>9761.89</v>
      </c>
      <c r="N6298">
        <f t="shared" si="197"/>
        <v>0</v>
      </c>
    </row>
    <row r="6299" spans="1:14" hidden="1" x14ac:dyDescent="0.25">
      <c r="A6299" t="s">
        <v>1786</v>
      </c>
      <c r="B6299" t="s">
        <v>10129</v>
      </c>
      <c r="C6299">
        <v>82</v>
      </c>
      <c r="D6299">
        <v>237883</v>
      </c>
      <c r="E6299" t="s">
        <v>18</v>
      </c>
      <c r="F6299" t="s">
        <v>29</v>
      </c>
      <c r="G6299">
        <v>48</v>
      </c>
      <c r="H6299">
        <v>0.83799999999999997</v>
      </c>
      <c r="I6299" t="s">
        <v>18</v>
      </c>
      <c r="J6299">
        <v>0.87</v>
      </c>
      <c r="K6299">
        <v>7301.88</v>
      </c>
      <c r="L6299">
        <v>3238.84</v>
      </c>
      <c r="M6299">
        <f t="shared" si="196"/>
        <v>7301.88</v>
      </c>
      <c r="N6299">
        <f t="shared" si="197"/>
        <v>0</v>
      </c>
    </row>
    <row r="6300" spans="1:14" hidden="1" x14ac:dyDescent="0.25">
      <c r="A6300" t="s">
        <v>343</v>
      </c>
      <c r="B6300" t="s">
        <v>10130</v>
      </c>
      <c r="C6300">
        <v>80</v>
      </c>
      <c r="D6300">
        <v>220242</v>
      </c>
      <c r="E6300" t="s">
        <v>14</v>
      </c>
      <c r="F6300" t="s">
        <v>56</v>
      </c>
      <c r="G6300">
        <v>48</v>
      </c>
      <c r="H6300">
        <v>0.51</v>
      </c>
      <c r="I6300" t="s">
        <v>14</v>
      </c>
      <c r="J6300">
        <v>0.87</v>
      </c>
      <c r="K6300">
        <v>6305.07</v>
      </c>
      <c r="L6300">
        <v>3265.73</v>
      </c>
      <c r="M6300">
        <f t="shared" si="196"/>
        <v>6305.07</v>
      </c>
      <c r="N6300">
        <f t="shared" si="197"/>
        <v>0</v>
      </c>
    </row>
    <row r="6301" spans="1:14" hidden="1" x14ac:dyDescent="0.25">
      <c r="A6301" t="s">
        <v>4681</v>
      </c>
      <c r="B6301" t="s">
        <v>10131</v>
      </c>
      <c r="C6301">
        <v>98</v>
      </c>
      <c r="D6301">
        <v>23962</v>
      </c>
      <c r="E6301" t="s">
        <v>18</v>
      </c>
      <c r="F6301" t="s">
        <v>15</v>
      </c>
      <c r="G6301">
        <v>84</v>
      </c>
      <c r="H6301">
        <v>2.79</v>
      </c>
      <c r="I6301" t="s">
        <v>18</v>
      </c>
      <c r="J6301">
        <v>0.87</v>
      </c>
      <c r="K6301">
        <v>922.03</v>
      </c>
      <c r="L6301">
        <v>45.02</v>
      </c>
      <c r="M6301">
        <f t="shared" si="196"/>
        <v>922.03</v>
      </c>
      <c r="N6301">
        <f t="shared" si="197"/>
        <v>0</v>
      </c>
    </row>
    <row r="6302" spans="1:14" hidden="1" x14ac:dyDescent="0.25">
      <c r="A6302" t="s">
        <v>10132</v>
      </c>
      <c r="B6302" t="s">
        <v>10133</v>
      </c>
      <c r="C6302">
        <v>61</v>
      </c>
      <c r="D6302">
        <v>216090</v>
      </c>
      <c r="E6302" t="s">
        <v>18</v>
      </c>
      <c r="F6302" t="s">
        <v>40</v>
      </c>
      <c r="G6302">
        <v>120</v>
      </c>
      <c r="H6302">
        <v>0.111</v>
      </c>
      <c r="I6302" t="s">
        <v>18</v>
      </c>
      <c r="J6302">
        <v>0.87</v>
      </c>
      <c r="K6302">
        <v>3071.85</v>
      </c>
      <c r="L6302">
        <v>952.01</v>
      </c>
      <c r="M6302">
        <f t="shared" si="196"/>
        <v>3071.85</v>
      </c>
      <c r="N6302">
        <f t="shared" si="197"/>
        <v>0</v>
      </c>
    </row>
    <row r="6303" spans="1:14" hidden="1" x14ac:dyDescent="0.25">
      <c r="A6303" t="s">
        <v>5256</v>
      </c>
      <c r="B6303" t="s">
        <v>10134</v>
      </c>
      <c r="C6303">
        <v>73</v>
      </c>
      <c r="D6303">
        <v>210442</v>
      </c>
      <c r="E6303" t="s">
        <v>25</v>
      </c>
      <c r="F6303" t="s">
        <v>32</v>
      </c>
      <c r="G6303">
        <v>84</v>
      </c>
      <c r="H6303">
        <v>0.33</v>
      </c>
      <c r="I6303" t="s">
        <v>25</v>
      </c>
      <c r="J6303">
        <v>0.87</v>
      </c>
      <c r="K6303">
        <v>3990.33</v>
      </c>
      <c r="L6303">
        <v>1465.03</v>
      </c>
      <c r="M6303">
        <f t="shared" si="196"/>
        <v>3990.33</v>
      </c>
      <c r="N6303">
        <f t="shared" si="197"/>
        <v>0</v>
      </c>
    </row>
    <row r="6304" spans="1:14" hidden="1" x14ac:dyDescent="0.25">
      <c r="A6304" t="s">
        <v>54</v>
      </c>
      <c r="B6304" t="s">
        <v>10135</v>
      </c>
      <c r="C6304">
        <v>90</v>
      </c>
      <c r="D6304">
        <v>189191</v>
      </c>
      <c r="E6304" t="s">
        <v>14</v>
      </c>
      <c r="F6304" t="s">
        <v>26</v>
      </c>
      <c r="G6304">
        <v>96</v>
      </c>
      <c r="H6304">
        <v>1.27</v>
      </c>
      <c r="I6304" t="s">
        <v>14</v>
      </c>
      <c r="J6304">
        <v>0.87</v>
      </c>
      <c r="K6304">
        <v>4658.8999999999996</v>
      </c>
      <c r="L6304">
        <v>610.21</v>
      </c>
      <c r="M6304">
        <f t="shared" si="196"/>
        <v>4658.8999999999996</v>
      </c>
      <c r="N6304">
        <f t="shared" si="197"/>
        <v>0</v>
      </c>
    </row>
    <row r="6305" spans="1:14" hidden="1" x14ac:dyDescent="0.25">
      <c r="A6305" t="s">
        <v>10136</v>
      </c>
      <c r="B6305" t="s">
        <v>10137</v>
      </c>
      <c r="C6305">
        <v>51</v>
      </c>
      <c r="D6305">
        <v>43327</v>
      </c>
      <c r="E6305" t="s">
        <v>45</v>
      </c>
      <c r="F6305" t="s">
        <v>53</v>
      </c>
      <c r="G6305">
        <v>36</v>
      </c>
      <c r="H6305">
        <v>0.05</v>
      </c>
      <c r="I6305" t="s">
        <v>45</v>
      </c>
      <c r="J6305">
        <v>0.87</v>
      </c>
      <c r="K6305">
        <v>1419.29</v>
      </c>
      <c r="L6305">
        <v>1020.68</v>
      </c>
      <c r="M6305">
        <f t="shared" si="196"/>
        <v>1419.29</v>
      </c>
      <c r="N6305">
        <f t="shared" si="197"/>
        <v>0</v>
      </c>
    </row>
    <row r="6306" spans="1:14" hidden="1" x14ac:dyDescent="0.25">
      <c r="A6306" t="s">
        <v>10138</v>
      </c>
      <c r="B6306" t="s">
        <v>10139</v>
      </c>
      <c r="C6306">
        <v>27</v>
      </c>
      <c r="D6306">
        <v>62956</v>
      </c>
      <c r="E6306" t="s">
        <v>14</v>
      </c>
      <c r="F6306" t="s">
        <v>59</v>
      </c>
      <c r="G6306">
        <v>84</v>
      </c>
      <c r="H6306">
        <v>9.1000000000000004E-3</v>
      </c>
      <c r="I6306" t="s">
        <v>14</v>
      </c>
      <c r="J6306">
        <v>0.87</v>
      </c>
      <c r="K6306">
        <v>1063.0999999999999</v>
      </c>
      <c r="L6306">
        <v>509.65</v>
      </c>
      <c r="M6306">
        <f t="shared" si="196"/>
        <v>1063.0999999999999</v>
      </c>
      <c r="N6306">
        <f t="shared" si="197"/>
        <v>0</v>
      </c>
    </row>
    <row r="6307" spans="1:14" hidden="1" x14ac:dyDescent="0.25">
      <c r="A6307" t="s">
        <v>10140</v>
      </c>
      <c r="B6307" t="s">
        <v>10141</v>
      </c>
      <c r="C6307">
        <v>35</v>
      </c>
      <c r="D6307">
        <v>133073</v>
      </c>
      <c r="E6307" t="s">
        <v>14</v>
      </c>
      <c r="F6307" t="s">
        <v>22</v>
      </c>
      <c r="G6307">
        <v>120</v>
      </c>
      <c r="H6307">
        <v>9.4999999999999998E-3</v>
      </c>
      <c r="I6307" t="s">
        <v>14</v>
      </c>
      <c r="J6307">
        <v>0.87</v>
      </c>
      <c r="K6307">
        <v>1799.65</v>
      </c>
      <c r="L6307">
        <v>629.27</v>
      </c>
      <c r="M6307">
        <f t="shared" si="196"/>
        <v>1799.65</v>
      </c>
      <c r="N6307">
        <f t="shared" si="197"/>
        <v>0</v>
      </c>
    </row>
    <row r="6308" spans="1:14" hidden="1" x14ac:dyDescent="0.25">
      <c r="A6308" t="s">
        <v>10142</v>
      </c>
      <c r="B6308" t="s">
        <v>10143</v>
      </c>
      <c r="C6308">
        <v>28</v>
      </c>
      <c r="D6308">
        <v>265961</v>
      </c>
      <c r="E6308" t="s">
        <v>25</v>
      </c>
      <c r="F6308" t="s">
        <v>59</v>
      </c>
      <c r="G6308">
        <v>48</v>
      </c>
      <c r="H6308">
        <v>9.1000000000000004E-3</v>
      </c>
      <c r="I6308" t="s">
        <v>25</v>
      </c>
      <c r="J6308">
        <v>0.87</v>
      </c>
      <c r="K6308">
        <v>6815.82</v>
      </c>
      <c r="L6308">
        <v>4477.76</v>
      </c>
      <c r="M6308">
        <f t="shared" si="196"/>
        <v>6815.82</v>
      </c>
      <c r="N6308">
        <f t="shared" si="197"/>
        <v>0</v>
      </c>
    </row>
    <row r="6309" spans="1:14" hidden="1" x14ac:dyDescent="0.25">
      <c r="A6309" t="s">
        <v>10144</v>
      </c>
      <c r="B6309" t="s">
        <v>10145</v>
      </c>
      <c r="C6309">
        <v>71</v>
      </c>
      <c r="D6309">
        <v>265402</v>
      </c>
      <c r="E6309" t="s">
        <v>25</v>
      </c>
      <c r="F6309" t="s">
        <v>32</v>
      </c>
      <c r="G6309">
        <v>96</v>
      </c>
      <c r="H6309">
        <v>0.33</v>
      </c>
      <c r="I6309" t="s">
        <v>25</v>
      </c>
      <c r="J6309">
        <v>0.87</v>
      </c>
      <c r="K6309">
        <v>4671.05</v>
      </c>
      <c r="L6309">
        <v>1486.23</v>
      </c>
      <c r="M6309">
        <f t="shared" si="196"/>
        <v>4671.05</v>
      </c>
      <c r="N6309">
        <f t="shared" si="197"/>
        <v>0</v>
      </c>
    </row>
    <row r="6310" spans="1:14" hidden="1" x14ac:dyDescent="0.25">
      <c r="A6310" t="s">
        <v>707</v>
      </c>
      <c r="B6310" t="s">
        <v>10146</v>
      </c>
      <c r="C6310">
        <v>99</v>
      </c>
      <c r="D6310">
        <v>35415</v>
      </c>
      <c r="E6310" t="s">
        <v>18</v>
      </c>
      <c r="F6310" t="s">
        <v>15</v>
      </c>
      <c r="G6310">
        <v>48</v>
      </c>
      <c r="H6310">
        <v>2.79</v>
      </c>
      <c r="I6310" t="s">
        <v>18</v>
      </c>
      <c r="J6310">
        <v>0.87</v>
      </c>
      <c r="K6310">
        <v>1577.06</v>
      </c>
      <c r="L6310">
        <v>280.87</v>
      </c>
      <c r="M6310">
        <f t="shared" si="196"/>
        <v>1577.06</v>
      </c>
      <c r="N6310">
        <f t="shared" si="197"/>
        <v>0</v>
      </c>
    </row>
    <row r="6311" spans="1:14" hidden="1" x14ac:dyDescent="0.25">
      <c r="A6311" t="s">
        <v>10147</v>
      </c>
      <c r="B6311" t="s">
        <v>10148</v>
      </c>
      <c r="C6311">
        <v>91</v>
      </c>
      <c r="D6311">
        <v>24698</v>
      </c>
      <c r="E6311" t="s">
        <v>14</v>
      </c>
      <c r="F6311" t="s">
        <v>15</v>
      </c>
      <c r="G6311">
        <v>36</v>
      </c>
      <c r="H6311">
        <v>2.79</v>
      </c>
      <c r="I6311" t="s">
        <v>14</v>
      </c>
      <c r="J6311">
        <v>0.87</v>
      </c>
      <c r="K6311">
        <v>1245.3699999999999</v>
      </c>
      <c r="L6311">
        <v>341.42</v>
      </c>
      <c r="M6311">
        <f t="shared" si="196"/>
        <v>1245.3699999999999</v>
      </c>
      <c r="N6311">
        <f t="shared" si="197"/>
        <v>0</v>
      </c>
    </row>
    <row r="6312" spans="1:14" hidden="1" x14ac:dyDescent="0.25">
      <c r="A6312" t="s">
        <v>10149</v>
      </c>
      <c r="B6312" t="s">
        <v>10150</v>
      </c>
      <c r="C6312">
        <v>89</v>
      </c>
      <c r="D6312">
        <v>32679</v>
      </c>
      <c r="E6312" t="s">
        <v>25</v>
      </c>
      <c r="F6312" t="s">
        <v>26</v>
      </c>
      <c r="G6312">
        <v>60</v>
      </c>
      <c r="H6312">
        <v>1.27</v>
      </c>
      <c r="I6312" t="s">
        <v>25</v>
      </c>
      <c r="J6312">
        <v>0.87</v>
      </c>
      <c r="K6312">
        <v>972.24</v>
      </c>
      <c r="L6312">
        <v>272.91000000000003</v>
      </c>
      <c r="M6312">
        <f t="shared" si="196"/>
        <v>972.24</v>
      </c>
      <c r="N6312">
        <f t="shared" si="197"/>
        <v>0</v>
      </c>
    </row>
    <row r="6313" spans="1:14" hidden="1" x14ac:dyDescent="0.25">
      <c r="A6313" t="s">
        <v>8786</v>
      </c>
      <c r="B6313" t="s">
        <v>10151</v>
      </c>
      <c r="C6313">
        <v>23</v>
      </c>
      <c r="D6313">
        <v>212608</v>
      </c>
      <c r="E6313" t="s">
        <v>18</v>
      </c>
      <c r="F6313" t="s">
        <v>48</v>
      </c>
      <c r="G6313">
        <v>84</v>
      </c>
      <c r="H6313">
        <v>7.3000000000000001E-3</v>
      </c>
      <c r="I6313" t="s">
        <v>18</v>
      </c>
      <c r="J6313">
        <v>0.87</v>
      </c>
      <c r="K6313">
        <v>3587.77</v>
      </c>
      <c r="L6313">
        <v>1722.56</v>
      </c>
      <c r="M6313">
        <f t="shared" si="196"/>
        <v>3587.77</v>
      </c>
      <c r="N6313">
        <f t="shared" si="197"/>
        <v>0</v>
      </c>
    </row>
    <row r="6314" spans="1:14" hidden="1" x14ac:dyDescent="0.25">
      <c r="A6314" t="s">
        <v>10152</v>
      </c>
      <c r="B6314" t="s">
        <v>10153</v>
      </c>
      <c r="C6314">
        <v>80</v>
      </c>
      <c r="D6314">
        <v>284665</v>
      </c>
      <c r="E6314" t="s">
        <v>25</v>
      </c>
      <c r="F6314" t="s">
        <v>56</v>
      </c>
      <c r="G6314">
        <v>96</v>
      </c>
      <c r="H6314">
        <v>0.51</v>
      </c>
      <c r="I6314" t="s">
        <v>25</v>
      </c>
      <c r="J6314">
        <v>0.87</v>
      </c>
      <c r="K6314">
        <v>5368.65</v>
      </c>
      <c r="L6314">
        <v>1440.27</v>
      </c>
      <c r="M6314">
        <f t="shared" si="196"/>
        <v>5368.65</v>
      </c>
      <c r="N6314">
        <f t="shared" si="197"/>
        <v>0</v>
      </c>
    </row>
    <row r="6315" spans="1:14" hidden="1" x14ac:dyDescent="0.25">
      <c r="A6315" t="s">
        <v>4253</v>
      </c>
      <c r="B6315" t="s">
        <v>10154</v>
      </c>
      <c r="C6315">
        <v>33</v>
      </c>
      <c r="D6315">
        <v>102466</v>
      </c>
      <c r="E6315" t="s">
        <v>14</v>
      </c>
      <c r="F6315" t="s">
        <v>22</v>
      </c>
      <c r="G6315">
        <v>60</v>
      </c>
      <c r="H6315">
        <v>9.4999999999999998E-3</v>
      </c>
      <c r="I6315" t="s">
        <v>14</v>
      </c>
      <c r="J6315">
        <v>0.87</v>
      </c>
      <c r="K6315">
        <v>2205.14</v>
      </c>
      <c r="L6315">
        <v>1303.95</v>
      </c>
      <c r="M6315">
        <f t="shared" si="196"/>
        <v>2205.14</v>
      </c>
      <c r="N6315">
        <f t="shared" si="197"/>
        <v>0</v>
      </c>
    </row>
    <row r="6316" spans="1:14" hidden="1" x14ac:dyDescent="0.25">
      <c r="A6316" t="s">
        <v>10155</v>
      </c>
      <c r="B6316" t="s">
        <v>10156</v>
      </c>
      <c r="C6316">
        <v>24</v>
      </c>
      <c r="D6316">
        <v>218801</v>
      </c>
      <c r="E6316" t="s">
        <v>14</v>
      </c>
      <c r="F6316" t="s">
        <v>48</v>
      </c>
      <c r="G6316">
        <v>120</v>
      </c>
      <c r="H6316">
        <v>7.3000000000000001E-3</v>
      </c>
      <c r="I6316" t="s">
        <v>14</v>
      </c>
      <c r="J6316">
        <v>0.87</v>
      </c>
      <c r="K6316">
        <v>2955.77</v>
      </c>
      <c r="L6316">
        <v>1036.23</v>
      </c>
      <c r="M6316">
        <f t="shared" si="196"/>
        <v>2955.77</v>
      </c>
      <c r="N6316">
        <f t="shared" si="197"/>
        <v>0</v>
      </c>
    </row>
    <row r="6317" spans="1:14" hidden="1" x14ac:dyDescent="0.25">
      <c r="A6317" t="s">
        <v>10157</v>
      </c>
      <c r="B6317" t="s">
        <v>10158</v>
      </c>
      <c r="C6317">
        <v>37</v>
      </c>
      <c r="D6317">
        <v>251982</v>
      </c>
      <c r="E6317" t="s">
        <v>25</v>
      </c>
      <c r="F6317" t="s">
        <v>35</v>
      </c>
      <c r="G6317">
        <v>120</v>
      </c>
      <c r="H6317">
        <v>1.12E-2</v>
      </c>
      <c r="I6317" t="s">
        <v>25</v>
      </c>
      <c r="J6317">
        <v>0.87</v>
      </c>
      <c r="K6317">
        <v>3410.63</v>
      </c>
      <c r="L6317">
        <v>1190.1600000000001</v>
      </c>
      <c r="M6317">
        <f t="shared" si="196"/>
        <v>3410.63</v>
      </c>
      <c r="N6317">
        <f t="shared" si="197"/>
        <v>0</v>
      </c>
    </row>
    <row r="6318" spans="1:14" hidden="1" x14ac:dyDescent="0.25">
      <c r="A6318" t="s">
        <v>7318</v>
      </c>
      <c r="B6318" t="s">
        <v>10159</v>
      </c>
      <c r="C6318">
        <v>86</v>
      </c>
      <c r="D6318">
        <v>201566</v>
      </c>
      <c r="E6318" t="s">
        <v>14</v>
      </c>
      <c r="F6318" t="s">
        <v>26</v>
      </c>
      <c r="G6318">
        <v>60</v>
      </c>
      <c r="H6318">
        <v>1.27</v>
      </c>
      <c r="I6318" t="s">
        <v>14</v>
      </c>
      <c r="J6318">
        <v>0.87</v>
      </c>
      <c r="K6318">
        <v>5996.85</v>
      </c>
      <c r="L6318">
        <v>1683.34</v>
      </c>
      <c r="M6318">
        <f t="shared" si="196"/>
        <v>5996.85</v>
      </c>
      <c r="N6318">
        <f t="shared" si="197"/>
        <v>0</v>
      </c>
    </row>
    <row r="6319" spans="1:14" hidden="1" x14ac:dyDescent="0.25">
      <c r="A6319" t="s">
        <v>3363</v>
      </c>
      <c r="B6319" t="s">
        <v>10160</v>
      </c>
      <c r="C6319">
        <v>76</v>
      </c>
      <c r="D6319">
        <v>135013</v>
      </c>
      <c r="E6319" t="s">
        <v>25</v>
      </c>
      <c r="F6319" t="s">
        <v>56</v>
      </c>
      <c r="G6319">
        <v>60</v>
      </c>
      <c r="H6319">
        <v>0.51</v>
      </c>
      <c r="I6319" t="s">
        <v>25</v>
      </c>
      <c r="J6319">
        <v>0.87</v>
      </c>
      <c r="K6319">
        <v>3323.56</v>
      </c>
      <c r="L6319">
        <v>1460.38</v>
      </c>
      <c r="M6319">
        <f t="shared" si="196"/>
        <v>3323.56</v>
      </c>
      <c r="N6319">
        <f t="shared" si="197"/>
        <v>0</v>
      </c>
    </row>
    <row r="6320" spans="1:14" hidden="1" x14ac:dyDescent="0.25">
      <c r="A6320" t="s">
        <v>7947</v>
      </c>
      <c r="B6320" t="s">
        <v>10161</v>
      </c>
      <c r="C6320">
        <v>53</v>
      </c>
      <c r="D6320">
        <v>201451</v>
      </c>
      <c r="E6320" t="s">
        <v>18</v>
      </c>
      <c r="F6320" t="s">
        <v>53</v>
      </c>
      <c r="G6320">
        <v>120</v>
      </c>
      <c r="H6320">
        <v>0.05</v>
      </c>
      <c r="I6320" t="s">
        <v>18</v>
      </c>
      <c r="J6320">
        <v>0.87</v>
      </c>
      <c r="K6320">
        <v>2779.55</v>
      </c>
      <c r="L6320">
        <v>926.2</v>
      </c>
      <c r="M6320">
        <f t="shared" si="196"/>
        <v>2779.55</v>
      </c>
      <c r="N6320">
        <f t="shared" si="197"/>
        <v>0</v>
      </c>
    </row>
    <row r="6321" spans="1:14" hidden="1" x14ac:dyDescent="0.25">
      <c r="A6321" t="s">
        <v>10162</v>
      </c>
      <c r="B6321" t="s">
        <v>10163</v>
      </c>
      <c r="C6321">
        <v>31</v>
      </c>
      <c r="D6321">
        <v>292185</v>
      </c>
      <c r="E6321" t="s">
        <v>18</v>
      </c>
      <c r="F6321" t="s">
        <v>22</v>
      </c>
      <c r="G6321">
        <v>48</v>
      </c>
      <c r="H6321">
        <v>9.4999999999999998E-3</v>
      </c>
      <c r="I6321" t="s">
        <v>18</v>
      </c>
      <c r="J6321">
        <v>0.87</v>
      </c>
      <c r="K6321">
        <v>7488.55</v>
      </c>
      <c r="L6321">
        <v>4918.78</v>
      </c>
      <c r="M6321">
        <f t="shared" si="196"/>
        <v>7488.55</v>
      </c>
      <c r="N6321">
        <f t="shared" si="197"/>
        <v>0</v>
      </c>
    </row>
    <row r="6322" spans="1:14" hidden="1" x14ac:dyDescent="0.25">
      <c r="A6322" t="s">
        <v>10164</v>
      </c>
      <c r="B6322" t="s">
        <v>10165</v>
      </c>
      <c r="C6322">
        <v>85</v>
      </c>
      <c r="D6322">
        <v>80443</v>
      </c>
      <c r="E6322" t="s">
        <v>14</v>
      </c>
      <c r="F6322" t="s">
        <v>29</v>
      </c>
      <c r="G6322">
        <v>72</v>
      </c>
      <c r="H6322">
        <v>0.83799999999999997</v>
      </c>
      <c r="I6322" t="s">
        <v>14</v>
      </c>
      <c r="J6322">
        <v>0.87</v>
      </c>
      <c r="K6322">
        <v>1950.03</v>
      </c>
      <c r="L6322">
        <v>576.05999999999995</v>
      </c>
      <c r="M6322">
        <f t="shared" si="196"/>
        <v>1950.03</v>
      </c>
      <c r="N6322">
        <f t="shared" si="197"/>
        <v>0</v>
      </c>
    </row>
    <row r="6323" spans="1:14" hidden="1" x14ac:dyDescent="0.25">
      <c r="A6323" t="s">
        <v>6380</v>
      </c>
      <c r="B6323" t="s">
        <v>10166</v>
      </c>
      <c r="C6323">
        <v>57</v>
      </c>
      <c r="D6323">
        <v>127179</v>
      </c>
      <c r="E6323" t="s">
        <v>45</v>
      </c>
      <c r="F6323" t="s">
        <v>19</v>
      </c>
      <c r="G6323">
        <v>60</v>
      </c>
      <c r="H6323">
        <v>7.0999999999999994E-2</v>
      </c>
      <c r="I6323" t="s">
        <v>45</v>
      </c>
      <c r="J6323">
        <v>0.87</v>
      </c>
      <c r="K6323">
        <v>2783.74</v>
      </c>
      <c r="L6323">
        <v>1586.99</v>
      </c>
      <c r="M6323">
        <f t="shared" si="196"/>
        <v>2783.74</v>
      </c>
      <c r="N6323">
        <f t="shared" si="197"/>
        <v>0</v>
      </c>
    </row>
    <row r="6324" spans="1:14" hidden="1" x14ac:dyDescent="0.25">
      <c r="A6324" t="s">
        <v>3301</v>
      </c>
      <c r="B6324" t="s">
        <v>10167</v>
      </c>
      <c r="C6324">
        <v>93</v>
      </c>
      <c r="D6324">
        <v>190027</v>
      </c>
      <c r="E6324" t="s">
        <v>45</v>
      </c>
      <c r="F6324" t="s">
        <v>15</v>
      </c>
      <c r="G6324">
        <v>96</v>
      </c>
      <c r="H6324">
        <v>2.79</v>
      </c>
      <c r="I6324" t="s">
        <v>45</v>
      </c>
      <c r="J6324">
        <v>0.87</v>
      </c>
      <c r="K6324">
        <v>7182.82</v>
      </c>
      <c r="L6324">
        <v>227.83</v>
      </c>
      <c r="M6324">
        <f t="shared" si="196"/>
        <v>7182.82</v>
      </c>
      <c r="N6324">
        <f t="shared" si="197"/>
        <v>0</v>
      </c>
    </row>
    <row r="6325" spans="1:14" hidden="1" x14ac:dyDescent="0.25">
      <c r="A6325" t="s">
        <v>4609</v>
      </c>
      <c r="B6325" t="s">
        <v>10168</v>
      </c>
      <c r="C6325">
        <v>98</v>
      </c>
      <c r="D6325">
        <v>274992</v>
      </c>
      <c r="E6325" t="s">
        <v>45</v>
      </c>
      <c r="F6325" t="s">
        <v>15</v>
      </c>
      <c r="G6325">
        <v>96</v>
      </c>
      <c r="H6325">
        <v>2.79</v>
      </c>
      <c r="I6325" t="s">
        <v>45</v>
      </c>
      <c r="J6325">
        <v>0.87</v>
      </c>
      <c r="K6325">
        <v>10394.41</v>
      </c>
      <c r="L6325">
        <v>329.7</v>
      </c>
      <c r="M6325">
        <f t="shared" si="196"/>
        <v>10394.41</v>
      </c>
      <c r="N6325">
        <f t="shared" si="197"/>
        <v>0</v>
      </c>
    </row>
    <row r="6326" spans="1:14" hidden="1" x14ac:dyDescent="0.25">
      <c r="A6326" t="s">
        <v>3257</v>
      </c>
      <c r="B6326" t="s">
        <v>10169</v>
      </c>
      <c r="C6326">
        <v>43</v>
      </c>
      <c r="D6326">
        <v>273135</v>
      </c>
      <c r="E6326" t="s">
        <v>45</v>
      </c>
      <c r="F6326" t="s">
        <v>73</v>
      </c>
      <c r="G6326">
        <v>60</v>
      </c>
      <c r="H6326">
        <v>1.95E-2</v>
      </c>
      <c r="I6326" t="s">
        <v>45</v>
      </c>
      <c r="J6326">
        <v>0.87</v>
      </c>
      <c r="K6326">
        <v>5894.31</v>
      </c>
      <c r="L6326">
        <v>3464.77</v>
      </c>
      <c r="M6326">
        <f t="shared" si="196"/>
        <v>5894.31</v>
      </c>
      <c r="N6326">
        <f t="shared" si="197"/>
        <v>0</v>
      </c>
    </row>
    <row r="6327" spans="1:14" hidden="1" x14ac:dyDescent="0.25">
      <c r="A6327" t="s">
        <v>4380</v>
      </c>
      <c r="B6327" t="s">
        <v>10170</v>
      </c>
      <c r="C6327">
        <v>92</v>
      </c>
      <c r="D6327">
        <v>39846</v>
      </c>
      <c r="E6327" t="s">
        <v>18</v>
      </c>
      <c r="F6327" t="s">
        <v>15</v>
      </c>
      <c r="G6327">
        <v>108</v>
      </c>
      <c r="H6327">
        <v>2.79</v>
      </c>
      <c r="I6327" t="s">
        <v>18</v>
      </c>
      <c r="J6327">
        <v>0.87</v>
      </c>
      <c r="K6327">
        <v>1489.05</v>
      </c>
      <c r="L6327">
        <v>30.69</v>
      </c>
      <c r="M6327">
        <f t="shared" si="196"/>
        <v>1489.05</v>
      </c>
      <c r="N6327">
        <f t="shared" si="197"/>
        <v>0</v>
      </c>
    </row>
    <row r="6328" spans="1:14" hidden="1" x14ac:dyDescent="0.25">
      <c r="A6328" t="s">
        <v>10171</v>
      </c>
      <c r="B6328" t="s">
        <v>10172</v>
      </c>
      <c r="C6328">
        <v>56</v>
      </c>
      <c r="D6328">
        <v>271409</v>
      </c>
      <c r="E6328" t="s">
        <v>14</v>
      </c>
      <c r="F6328" t="s">
        <v>19</v>
      </c>
      <c r="G6328">
        <v>36</v>
      </c>
      <c r="H6328">
        <v>7.0999999999999994E-2</v>
      </c>
      <c r="I6328" t="s">
        <v>14</v>
      </c>
      <c r="J6328">
        <v>0.87</v>
      </c>
      <c r="K6328">
        <v>8923.16</v>
      </c>
      <c r="L6328">
        <v>6369.2</v>
      </c>
      <c r="M6328">
        <f t="shared" si="196"/>
        <v>8923.16</v>
      </c>
      <c r="N6328">
        <f t="shared" si="197"/>
        <v>0</v>
      </c>
    </row>
    <row r="6329" spans="1:14" hidden="1" x14ac:dyDescent="0.25">
      <c r="A6329" t="s">
        <v>901</v>
      </c>
      <c r="B6329" t="s">
        <v>10173</v>
      </c>
      <c r="C6329">
        <v>24</v>
      </c>
      <c r="D6329">
        <v>140048</v>
      </c>
      <c r="E6329" t="s">
        <v>18</v>
      </c>
      <c r="F6329" t="s">
        <v>48</v>
      </c>
      <c r="G6329">
        <v>72</v>
      </c>
      <c r="H6329">
        <v>7.3000000000000001E-3</v>
      </c>
      <c r="I6329" t="s">
        <v>18</v>
      </c>
      <c r="J6329">
        <v>0.87</v>
      </c>
      <c r="K6329">
        <v>2631.92</v>
      </c>
      <c r="L6329">
        <v>1403.28</v>
      </c>
      <c r="M6329">
        <f t="shared" si="196"/>
        <v>2631.92</v>
      </c>
      <c r="N6329">
        <f t="shared" si="197"/>
        <v>0</v>
      </c>
    </row>
    <row r="6330" spans="1:14" hidden="1" x14ac:dyDescent="0.25">
      <c r="A6330" t="s">
        <v>3361</v>
      </c>
      <c r="B6330" t="s">
        <v>10174</v>
      </c>
      <c r="C6330">
        <v>34</v>
      </c>
      <c r="D6330">
        <v>114226</v>
      </c>
      <c r="E6330" t="s">
        <v>25</v>
      </c>
      <c r="F6330" t="s">
        <v>22</v>
      </c>
      <c r="G6330">
        <v>60</v>
      </c>
      <c r="H6330">
        <v>9.4999999999999998E-3</v>
      </c>
      <c r="I6330" t="s">
        <v>25</v>
      </c>
      <c r="J6330">
        <v>0.87</v>
      </c>
      <c r="K6330">
        <v>2458.2199999999998</v>
      </c>
      <c r="L6330">
        <v>1453.6</v>
      </c>
      <c r="M6330">
        <f t="shared" si="196"/>
        <v>2458.2199999999998</v>
      </c>
      <c r="N6330">
        <f t="shared" si="197"/>
        <v>0</v>
      </c>
    </row>
    <row r="6331" spans="1:14" hidden="1" x14ac:dyDescent="0.25">
      <c r="A6331" t="s">
        <v>7598</v>
      </c>
      <c r="B6331" t="s">
        <v>10175</v>
      </c>
      <c r="C6331">
        <v>57</v>
      </c>
      <c r="D6331">
        <v>50054</v>
      </c>
      <c r="E6331" t="s">
        <v>45</v>
      </c>
      <c r="F6331" t="s">
        <v>19</v>
      </c>
      <c r="G6331">
        <v>72</v>
      </c>
      <c r="H6331">
        <v>7.0999999999999994E-2</v>
      </c>
      <c r="I6331" t="s">
        <v>45</v>
      </c>
      <c r="J6331">
        <v>0.87</v>
      </c>
      <c r="K6331">
        <v>960.23</v>
      </c>
      <c r="L6331">
        <v>489.22</v>
      </c>
      <c r="M6331">
        <f t="shared" si="196"/>
        <v>960.23</v>
      </c>
      <c r="N6331">
        <f t="shared" si="197"/>
        <v>0</v>
      </c>
    </row>
    <row r="6332" spans="1:14" hidden="1" x14ac:dyDescent="0.25">
      <c r="A6332" t="s">
        <v>5968</v>
      </c>
      <c r="B6332" t="s">
        <v>10176</v>
      </c>
      <c r="C6332">
        <v>59</v>
      </c>
      <c r="D6332">
        <v>234323</v>
      </c>
      <c r="E6332" t="s">
        <v>45</v>
      </c>
      <c r="F6332" t="s">
        <v>19</v>
      </c>
      <c r="G6332">
        <v>60</v>
      </c>
      <c r="H6332">
        <v>7.0999999999999994E-2</v>
      </c>
      <c r="I6332" t="s">
        <v>45</v>
      </c>
      <c r="J6332">
        <v>0.87</v>
      </c>
      <c r="K6332">
        <v>5128.9399999999996</v>
      </c>
      <c r="L6332">
        <v>2923.96</v>
      </c>
      <c r="M6332">
        <f t="shared" si="196"/>
        <v>5128.9399999999996</v>
      </c>
      <c r="N6332">
        <f t="shared" si="197"/>
        <v>0</v>
      </c>
    </row>
    <row r="6333" spans="1:14" hidden="1" x14ac:dyDescent="0.25">
      <c r="A6333" t="s">
        <v>1086</v>
      </c>
      <c r="B6333" t="s">
        <v>10177</v>
      </c>
      <c r="C6333">
        <v>46</v>
      </c>
      <c r="D6333">
        <v>268924</v>
      </c>
      <c r="E6333" t="s">
        <v>25</v>
      </c>
      <c r="F6333" t="s">
        <v>121</v>
      </c>
      <c r="G6333">
        <v>108</v>
      </c>
      <c r="H6333">
        <v>3.3000000000000002E-2</v>
      </c>
      <c r="I6333" t="s">
        <v>25</v>
      </c>
      <c r="J6333">
        <v>0.87</v>
      </c>
      <c r="K6333">
        <v>3908.9</v>
      </c>
      <c r="L6333">
        <v>1480.52</v>
      </c>
      <c r="M6333">
        <f t="shared" si="196"/>
        <v>3908.9</v>
      </c>
      <c r="N6333">
        <f t="shared" si="197"/>
        <v>0</v>
      </c>
    </row>
    <row r="6334" spans="1:14" hidden="1" x14ac:dyDescent="0.25">
      <c r="A6334" t="s">
        <v>8219</v>
      </c>
      <c r="B6334" t="s">
        <v>10178</v>
      </c>
      <c r="C6334">
        <v>24</v>
      </c>
      <c r="D6334">
        <v>217146</v>
      </c>
      <c r="E6334" t="s">
        <v>45</v>
      </c>
      <c r="F6334" t="s">
        <v>48</v>
      </c>
      <c r="G6334">
        <v>120</v>
      </c>
      <c r="H6334">
        <v>7.3000000000000001E-3</v>
      </c>
      <c r="I6334" t="s">
        <v>45</v>
      </c>
      <c r="J6334">
        <v>0.87</v>
      </c>
      <c r="K6334">
        <v>2933.42</v>
      </c>
      <c r="L6334">
        <v>1028.4000000000001</v>
      </c>
      <c r="M6334">
        <f t="shared" si="196"/>
        <v>2933.42</v>
      </c>
      <c r="N6334">
        <f t="shared" si="197"/>
        <v>0</v>
      </c>
    </row>
    <row r="6335" spans="1:14" hidden="1" x14ac:dyDescent="0.25">
      <c r="A6335" t="s">
        <v>6854</v>
      </c>
      <c r="B6335" t="s">
        <v>10179</v>
      </c>
      <c r="C6335">
        <v>84</v>
      </c>
      <c r="D6335">
        <v>190659</v>
      </c>
      <c r="E6335" t="s">
        <v>25</v>
      </c>
      <c r="F6335" t="s">
        <v>29</v>
      </c>
      <c r="G6335">
        <v>60</v>
      </c>
      <c r="H6335">
        <v>0.83799999999999997</v>
      </c>
      <c r="I6335" t="s">
        <v>25</v>
      </c>
      <c r="J6335">
        <v>0.87</v>
      </c>
      <c r="K6335">
        <v>5104.0600000000004</v>
      </c>
      <c r="L6335">
        <v>1847.6</v>
      </c>
      <c r="M6335">
        <f t="shared" si="196"/>
        <v>5104.0600000000004</v>
      </c>
      <c r="N6335">
        <f t="shared" si="197"/>
        <v>0</v>
      </c>
    </row>
    <row r="6336" spans="1:14" hidden="1" x14ac:dyDescent="0.25">
      <c r="A6336" t="s">
        <v>3691</v>
      </c>
      <c r="B6336" t="s">
        <v>10180</v>
      </c>
      <c r="C6336">
        <v>85</v>
      </c>
      <c r="D6336">
        <v>237518</v>
      </c>
      <c r="E6336" t="s">
        <v>45</v>
      </c>
      <c r="F6336" t="s">
        <v>29</v>
      </c>
      <c r="G6336">
        <v>96</v>
      </c>
      <c r="H6336">
        <v>0.83799999999999997</v>
      </c>
      <c r="I6336" t="s">
        <v>45</v>
      </c>
      <c r="J6336">
        <v>0.87</v>
      </c>
      <c r="K6336">
        <v>5050.4799999999996</v>
      </c>
      <c r="L6336">
        <v>993.67</v>
      </c>
      <c r="M6336">
        <f t="shared" si="196"/>
        <v>5050.4799999999996</v>
      </c>
      <c r="N6336">
        <f t="shared" si="197"/>
        <v>0</v>
      </c>
    </row>
    <row r="6337" spans="1:14" hidden="1" x14ac:dyDescent="0.25">
      <c r="A6337" t="s">
        <v>4370</v>
      </c>
      <c r="B6337" t="s">
        <v>10181</v>
      </c>
      <c r="C6337">
        <v>23</v>
      </c>
      <c r="D6337">
        <v>247147</v>
      </c>
      <c r="E6337" t="s">
        <v>45</v>
      </c>
      <c r="F6337" t="s">
        <v>48</v>
      </c>
      <c r="G6337">
        <v>108</v>
      </c>
      <c r="H6337">
        <v>7.3000000000000001E-3</v>
      </c>
      <c r="I6337" t="s">
        <v>45</v>
      </c>
      <c r="J6337">
        <v>0.87</v>
      </c>
      <c r="K6337">
        <v>3550.51</v>
      </c>
      <c r="L6337">
        <v>1382.29</v>
      </c>
      <c r="M6337">
        <f t="shared" si="196"/>
        <v>3550.51</v>
      </c>
      <c r="N6337">
        <f t="shared" si="197"/>
        <v>0</v>
      </c>
    </row>
    <row r="6338" spans="1:14" hidden="1" x14ac:dyDescent="0.25">
      <c r="A6338" t="s">
        <v>9152</v>
      </c>
      <c r="B6338" t="s">
        <v>10182</v>
      </c>
      <c r="C6338">
        <v>29</v>
      </c>
      <c r="D6338">
        <v>265214</v>
      </c>
      <c r="E6338" t="s">
        <v>25</v>
      </c>
      <c r="F6338" t="s">
        <v>59</v>
      </c>
      <c r="G6338">
        <v>84</v>
      </c>
      <c r="H6338">
        <v>9.1000000000000004E-3</v>
      </c>
      <c r="I6338" t="s">
        <v>25</v>
      </c>
      <c r="J6338">
        <v>0.87</v>
      </c>
      <c r="K6338">
        <v>4478.49</v>
      </c>
      <c r="L6338">
        <v>2146.9899999999998</v>
      </c>
      <c r="M6338">
        <f t="shared" si="196"/>
        <v>4478.49</v>
      </c>
      <c r="N6338">
        <f t="shared" si="197"/>
        <v>0</v>
      </c>
    </row>
    <row r="6339" spans="1:14" hidden="1" x14ac:dyDescent="0.25">
      <c r="A6339" t="s">
        <v>10183</v>
      </c>
      <c r="B6339" t="s">
        <v>10184</v>
      </c>
      <c r="C6339">
        <v>39</v>
      </c>
      <c r="D6339">
        <v>234035</v>
      </c>
      <c r="E6339" t="s">
        <v>45</v>
      </c>
      <c r="F6339" t="s">
        <v>35</v>
      </c>
      <c r="G6339">
        <v>48</v>
      </c>
      <c r="H6339">
        <v>1.12E-2</v>
      </c>
      <c r="I6339" t="s">
        <v>45</v>
      </c>
      <c r="J6339">
        <v>0.87</v>
      </c>
      <c r="K6339">
        <v>6000.5</v>
      </c>
      <c r="L6339">
        <v>3938.18</v>
      </c>
      <c r="M6339">
        <f t="shared" ref="M6339:M6402" si="198">ROUND((D6339 * (1 + (J6339 + H6339) / 100) ^ G6339 * ((J6339 + H6339) / 100)) / ((1 + ((J6339 + H6339) / 100)) ^ G6339 - 1), 2)</f>
        <v>6000.5</v>
      </c>
      <c r="N6339">
        <f t="shared" ref="N6339:N6402" si="199">M6339-K6339</f>
        <v>0</v>
      </c>
    </row>
    <row r="6340" spans="1:14" hidden="1" x14ac:dyDescent="0.25">
      <c r="A6340" t="s">
        <v>10185</v>
      </c>
      <c r="B6340" t="s">
        <v>10186</v>
      </c>
      <c r="C6340">
        <v>87</v>
      </c>
      <c r="D6340">
        <v>240669</v>
      </c>
      <c r="E6340" t="s">
        <v>18</v>
      </c>
      <c r="F6340" t="s">
        <v>26</v>
      </c>
      <c r="G6340">
        <v>108</v>
      </c>
      <c r="H6340">
        <v>1.27</v>
      </c>
      <c r="I6340" t="s">
        <v>18</v>
      </c>
      <c r="J6340">
        <v>0.87</v>
      </c>
      <c r="K6340">
        <v>5732.7</v>
      </c>
      <c r="L6340">
        <v>582.38</v>
      </c>
      <c r="M6340">
        <f t="shared" si="198"/>
        <v>5732.7</v>
      </c>
      <c r="N6340">
        <f t="shared" si="199"/>
        <v>0</v>
      </c>
    </row>
    <row r="6341" spans="1:14" hidden="1" x14ac:dyDescent="0.25">
      <c r="A6341" t="s">
        <v>8224</v>
      </c>
      <c r="B6341" t="s">
        <v>10187</v>
      </c>
      <c r="C6341">
        <v>49</v>
      </c>
      <c r="D6341">
        <v>202031</v>
      </c>
      <c r="E6341" t="s">
        <v>45</v>
      </c>
      <c r="F6341" t="s">
        <v>121</v>
      </c>
      <c r="G6341">
        <v>60</v>
      </c>
      <c r="H6341">
        <v>3.3000000000000002E-2</v>
      </c>
      <c r="I6341" t="s">
        <v>45</v>
      </c>
      <c r="J6341">
        <v>0.87</v>
      </c>
      <c r="K6341">
        <v>4376.1400000000003</v>
      </c>
      <c r="L6341">
        <v>2551.8000000000002</v>
      </c>
      <c r="M6341">
        <f t="shared" si="198"/>
        <v>4376.1400000000003</v>
      </c>
      <c r="N6341">
        <f t="shared" si="199"/>
        <v>0</v>
      </c>
    </row>
    <row r="6342" spans="1:14" hidden="1" x14ac:dyDescent="0.25">
      <c r="A6342" t="s">
        <v>71</v>
      </c>
      <c r="B6342" t="s">
        <v>10188</v>
      </c>
      <c r="C6342">
        <v>93</v>
      </c>
      <c r="D6342">
        <v>77584</v>
      </c>
      <c r="E6342" t="s">
        <v>25</v>
      </c>
      <c r="F6342" t="s">
        <v>15</v>
      </c>
      <c r="G6342">
        <v>108</v>
      </c>
      <c r="H6342">
        <v>2.79</v>
      </c>
      <c r="I6342" t="s">
        <v>25</v>
      </c>
      <c r="J6342">
        <v>0.87</v>
      </c>
      <c r="K6342">
        <v>2899.32</v>
      </c>
      <c r="L6342">
        <v>59.75</v>
      </c>
      <c r="M6342">
        <f t="shared" si="198"/>
        <v>2899.32</v>
      </c>
      <c r="N6342">
        <f t="shared" si="199"/>
        <v>0</v>
      </c>
    </row>
    <row r="6343" spans="1:14" hidden="1" x14ac:dyDescent="0.25">
      <c r="A6343" t="s">
        <v>1545</v>
      </c>
      <c r="B6343" t="s">
        <v>10189</v>
      </c>
      <c r="C6343">
        <v>21</v>
      </c>
      <c r="D6343">
        <v>173661</v>
      </c>
      <c r="E6343" t="s">
        <v>18</v>
      </c>
      <c r="F6343" t="s">
        <v>48</v>
      </c>
      <c r="G6343">
        <v>84</v>
      </c>
      <c r="H6343">
        <v>7.3000000000000001E-3</v>
      </c>
      <c r="I6343" t="s">
        <v>18</v>
      </c>
      <c r="J6343">
        <v>0.87</v>
      </c>
      <c r="K6343">
        <v>2930.54</v>
      </c>
      <c r="L6343">
        <v>1407.01</v>
      </c>
      <c r="M6343">
        <f t="shared" si="198"/>
        <v>2930.54</v>
      </c>
      <c r="N6343">
        <f t="shared" si="199"/>
        <v>0</v>
      </c>
    </row>
    <row r="6344" spans="1:14" hidden="1" x14ac:dyDescent="0.25">
      <c r="A6344" t="s">
        <v>10190</v>
      </c>
      <c r="B6344" t="s">
        <v>10191</v>
      </c>
      <c r="C6344">
        <v>71</v>
      </c>
      <c r="D6344">
        <v>173895</v>
      </c>
      <c r="E6344" t="s">
        <v>18</v>
      </c>
      <c r="F6344" t="s">
        <v>32</v>
      </c>
      <c r="G6344">
        <v>60</v>
      </c>
      <c r="H6344">
        <v>0.33</v>
      </c>
      <c r="I6344" t="s">
        <v>18</v>
      </c>
      <c r="J6344">
        <v>0.87</v>
      </c>
      <c r="K6344">
        <v>4082.38</v>
      </c>
      <c r="L6344">
        <v>1995.64</v>
      </c>
      <c r="M6344">
        <f t="shared" si="198"/>
        <v>4082.38</v>
      </c>
      <c r="N6344">
        <f t="shared" si="199"/>
        <v>0</v>
      </c>
    </row>
    <row r="6345" spans="1:14" hidden="1" x14ac:dyDescent="0.25">
      <c r="A6345" t="s">
        <v>10192</v>
      </c>
      <c r="B6345" t="s">
        <v>10193</v>
      </c>
      <c r="C6345">
        <v>58</v>
      </c>
      <c r="D6345">
        <v>267001</v>
      </c>
      <c r="E6345" t="s">
        <v>14</v>
      </c>
      <c r="F6345" t="s">
        <v>19</v>
      </c>
      <c r="G6345">
        <v>48</v>
      </c>
      <c r="H6345">
        <v>7.0999999999999994E-2</v>
      </c>
      <c r="I6345" t="s">
        <v>14</v>
      </c>
      <c r="J6345">
        <v>0.87</v>
      </c>
      <c r="K6345">
        <v>6938.7</v>
      </c>
      <c r="L6345">
        <v>4426.22</v>
      </c>
      <c r="M6345">
        <f t="shared" si="198"/>
        <v>6938.7</v>
      </c>
      <c r="N6345">
        <f t="shared" si="199"/>
        <v>0</v>
      </c>
    </row>
    <row r="6346" spans="1:14" hidden="1" x14ac:dyDescent="0.25">
      <c r="A6346" t="s">
        <v>2002</v>
      </c>
      <c r="B6346" t="s">
        <v>10194</v>
      </c>
      <c r="C6346">
        <v>32</v>
      </c>
      <c r="D6346">
        <v>255544</v>
      </c>
      <c r="E6346" t="s">
        <v>45</v>
      </c>
      <c r="F6346" t="s">
        <v>22</v>
      </c>
      <c r="G6346">
        <v>48</v>
      </c>
      <c r="H6346">
        <v>9.4999999999999998E-3</v>
      </c>
      <c r="I6346" t="s">
        <v>45</v>
      </c>
      <c r="J6346">
        <v>0.87</v>
      </c>
      <c r="K6346">
        <v>6549.46</v>
      </c>
      <c r="L6346">
        <v>4301.95</v>
      </c>
      <c r="M6346">
        <f t="shared" si="198"/>
        <v>6549.46</v>
      </c>
      <c r="N6346">
        <f t="shared" si="199"/>
        <v>0</v>
      </c>
    </row>
    <row r="6347" spans="1:14" hidden="1" x14ac:dyDescent="0.25">
      <c r="A6347" t="s">
        <v>2435</v>
      </c>
      <c r="B6347" t="s">
        <v>10195</v>
      </c>
      <c r="C6347">
        <v>65</v>
      </c>
      <c r="D6347">
        <v>68630</v>
      </c>
      <c r="E6347" t="s">
        <v>25</v>
      </c>
      <c r="F6347" t="s">
        <v>40</v>
      </c>
      <c r="G6347">
        <v>48</v>
      </c>
      <c r="H6347">
        <v>0.111</v>
      </c>
      <c r="I6347" t="s">
        <v>25</v>
      </c>
      <c r="J6347">
        <v>0.87</v>
      </c>
      <c r="K6347">
        <v>1799.62</v>
      </c>
      <c r="L6347">
        <v>1126.3599999999999</v>
      </c>
      <c r="M6347">
        <f t="shared" si="198"/>
        <v>1799.62</v>
      </c>
      <c r="N6347">
        <f t="shared" si="199"/>
        <v>0</v>
      </c>
    </row>
    <row r="6348" spans="1:14" hidden="1" x14ac:dyDescent="0.25">
      <c r="A6348" t="s">
        <v>8978</v>
      </c>
      <c r="B6348" t="s">
        <v>10196</v>
      </c>
      <c r="C6348">
        <v>67</v>
      </c>
      <c r="D6348">
        <v>36949</v>
      </c>
      <c r="E6348" t="s">
        <v>45</v>
      </c>
      <c r="F6348" t="s">
        <v>66</v>
      </c>
      <c r="G6348">
        <v>96</v>
      </c>
      <c r="H6348">
        <v>0.18</v>
      </c>
      <c r="I6348" t="s">
        <v>45</v>
      </c>
      <c r="J6348">
        <v>0.87</v>
      </c>
      <c r="K6348">
        <v>612.77</v>
      </c>
      <c r="L6348">
        <v>224.81</v>
      </c>
      <c r="M6348">
        <f t="shared" si="198"/>
        <v>612.77</v>
      </c>
      <c r="N6348">
        <f t="shared" si="199"/>
        <v>0</v>
      </c>
    </row>
    <row r="6349" spans="1:14" hidden="1" x14ac:dyDescent="0.25">
      <c r="A6349" t="s">
        <v>542</v>
      </c>
      <c r="B6349" t="s">
        <v>10197</v>
      </c>
      <c r="C6349">
        <v>26</v>
      </c>
      <c r="D6349">
        <v>89251</v>
      </c>
      <c r="E6349" t="s">
        <v>14</v>
      </c>
      <c r="F6349" t="s">
        <v>59</v>
      </c>
      <c r="G6349">
        <v>36</v>
      </c>
      <c r="H6349">
        <v>9.1000000000000004E-3</v>
      </c>
      <c r="I6349" t="s">
        <v>14</v>
      </c>
      <c r="J6349">
        <v>0.87</v>
      </c>
      <c r="K6349">
        <v>2902.95</v>
      </c>
      <c r="L6349">
        <v>2118.34</v>
      </c>
      <c r="M6349">
        <f t="shared" si="198"/>
        <v>2902.95</v>
      </c>
      <c r="N6349">
        <f t="shared" si="199"/>
        <v>0</v>
      </c>
    </row>
    <row r="6350" spans="1:14" hidden="1" x14ac:dyDescent="0.25">
      <c r="A6350" t="s">
        <v>10198</v>
      </c>
      <c r="B6350" t="s">
        <v>10199</v>
      </c>
      <c r="C6350">
        <v>39</v>
      </c>
      <c r="D6350">
        <v>218192</v>
      </c>
      <c r="E6350" t="s">
        <v>25</v>
      </c>
      <c r="F6350" t="s">
        <v>35</v>
      </c>
      <c r="G6350">
        <v>60</v>
      </c>
      <c r="H6350">
        <v>1.12E-2</v>
      </c>
      <c r="I6350" t="s">
        <v>25</v>
      </c>
      <c r="J6350">
        <v>0.87</v>
      </c>
      <c r="K6350">
        <v>4697.84</v>
      </c>
      <c r="L6350">
        <v>2775.13</v>
      </c>
      <c r="M6350">
        <f t="shared" si="198"/>
        <v>4697.84</v>
      </c>
      <c r="N6350">
        <f t="shared" si="199"/>
        <v>0</v>
      </c>
    </row>
    <row r="6351" spans="1:14" hidden="1" x14ac:dyDescent="0.25">
      <c r="A6351" t="s">
        <v>3114</v>
      </c>
      <c r="B6351" t="s">
        <v>10200</v>
      </c>
      <c r="C6351">
        <v>62</v>
      </c>
      <c r="D6351">
        <v>170857</v>
      </c>
      <c r="E6351" t="s">
        <v>18</v>
      </c>
      <c r="F6351" t="s">
        <v>40</v>
      </c>
      <c r="G6351">
        <v>108</v>
      </c>
      <c r="H6351">
        <v>0.111</v>
      </c>
      <c r="I6351" t="s">
        <v>18</v>
      </c>
      <c r="J6351">
        <v>0.87</v>
      </c>
      <c r="K6351">
        <v>2572.41</v>
      </c>
      <c r="L6351">
        <v>896.3</v>
      </c>
      <c r="M6351">
        <f t="shared" si="198"/>
        <v>2572.41</v>
      </c>
      <c r="N6351">
        <f t="shared" si="199"/>
        <v>0</v>
      </c>
    </row>
    <row r="6352" spans="1:14" hidden="1" x14ac:dyDescent="0.25">
      <c r="A6352" t="s">
        <v>9478</v>
      </c>
      <c r="B6352" t="s">
        <v>10201</v>
      </c>
      <c r="C6352">
        <v>38</v>
      </c>
      <c r="D6352">
        <v>203261</v>
      </c>
      <c r="E6352" t="s">
        <v>14</v>
      </c>
      <c r="F6352" t="s">
        <v>35</v>
      </c>
      <c r="G6352">
        <v>48</v>
      </c>
      <c r="H6352">
        <v>1.12E-2</v>
      </c>
      <c r="I6352" t="s">
        <v>14</v>
      </c>
      <c r="J6352">
        <v>0.87</v>
      </c>
      <c r="K6352">
        <v>5211.47</v>
      </c>
      <c r="L6352">
        <v>3420.33</v>
      </c>
      <c r="M6352">
        <f t="shared" si="198"/>
        <v>5211.47</v>
      </c>
      <c r="N6352">
        <f t="shared" si="199"/>
        <v>0</v>
      </c>
    </row>
    <row r="6353" spans="1:14" hidden="1" x14ac:dyDescent="0.25">
      <c r="A6353" t="s">
        <v>8587</v>
      </c>
      <c r="B6353" t="s">
        <v>10202</v>
      </c>
      <c r="C6353">
        <v>83</v>
      </c>
      <c r="D6353">
        <v>263136</v>
      </c>
      <c r="E6353" t="s">
        <v>25</v>
      </c>
      <c r="F6353" t="s">
        <v>29</v>
      </c>
      <c r="G6353">
        <v>96</v>
      </c>
      <c r="H6353">
        <v>0.83799999999999997</v>
      </c>
      <c r="I6353" t="s">
        <v>25</v>
      </c>
      <c r="J6353">
        <v>0.87</v>
      </c>
      <c r="K6353">
        <v>5595.2</v>
      </c>
      <c r="L6353">
        <v>1100.8399999999999</v>
      </c>
      <c r="M6353">
        <f t="shared" si="198"/>
        <v>5595.2</v>
      </c>
      <c r="N6353">
        <f t="shared" si="199"/>
        <v>0</v>
      </c>
    </row>
    <row r="6354" spans="1:14" hidden="1" x14ac:dyDescent="0.25">
      <c r="A6354" t="s">
        <v>4579</v>
      </c>
      <c r="B6354" t="s">
        <v>10203</v>
      </c>
      <c r="C6354">
        <v>49</v>
      </c>
      <c r="D6354">
        <v>127169</v>
      </c>
      <c r="E6354" t="s">
        <v>14</v>
      </c>
      <c r="F6354" t="s">
        <v>121</v>
      </c>
      <c r="G6354">
        <v>72</v>
      </c>
      <c r="H6354">
        <v>3.3000000000000002E-2</v>
      </c>
      <c r="I6354" t="s">
        <v>14</v>
      </c>
      <c r="J6354">
        <v>0.87</v>
      </c>
      <c r="K6354">
        <v>2409.88</v>
      </c>
      <c r="L6354">
        <v>1261.54</v>
      </c>
      <c r="M6354">
        <f t="shared" si="198"/>
        <v>2409.88</v>
      </c>
      <c r="N6354">
        <f t="shared" si="199"/>
        <v>0</v>
      </c>
    </row>
    <row r="6355" spans="1:14" hidden="1" x14ac:dyDescent="0.25">
      <c r="A6355" t="s">
        <v>10204</v>
      </c>
      <c r="B6355" t="s">
        <v>10205</v>
      </c>
      <c r="C6355">
        <v>96</v>
      </c>
      <c r="D6355">
        <v>117254</v>
      </c>
      <c r="E6355" t="s">
        <v>18</v>
      </c>
      <c r="F6355" t="s">
        <v>15</v>
      </c>
      <c r="G6355">
        <v>36</v>
      </c>
      <c r="H6355">
        <v>2.79</v>
      </c>
      <c r="I6355" t="s">
        <v>18</v>
      </c>
      <c r="J6355">
        <v>0.87</v>
      </c>
      <c r="K6355">
        <v>5912.42</v>
      </c>
      <c r="L6355">
        <v>1620.92</v>
      </c>
      <c r="M6355">
        <f t="shared" si="198"/>
        <v>5912.42</v>
      </c>
      <c r="N6355">
        <f t="shared" si="199"/>
        <v>0</v>
      </c>
    </row>
    <row r="6356" spans="1:14" hidden="1" x14ac:dyDescent="0.25">
      <c r="A6356" t="s">
        <v>3208</v>
      </c>
      <c r="B6356" t="s">
        <v>10206</v>
      </c>
      <c r="C6356">
        <v>82</v>
      </c>
      <c r="D6356">
        <v>269964</v>
      </c>
      <c r="E6356" t="s">
        <v>14</v>
      </c>
      <c r="F6356" t="s">
        <v>29</v>
      </c>
      <c r="G6356">
        <v>108</v>
      </c>
      <c r="H6356">
        <v>0.83799999999999997</v>
      </c>
      <c r="I6356" t="s">
        <v>14</v>
      </c>
      <c r="J6356">
        <v>0.87</v>
      </c>
      <c r="K6356">
        <v>5492.95</v>
      </c>
      <c r="L6356">
        <v>881.96</v>
      </c>
      <c r="M6356">
        <f t="shared" si="198"/>
        <v>5492.95</v>
      </c>
      <c r="N6356">
        <f t="shared" si="199"/>
        <v>0</v>
      </c>
    </row>
    <row r="6357" spans="1:14" hidden="1" x14ac:dyDescent="0.25">
      <c r="A6357" t="s">
        <v>10207</v>
      </c>
      <c r="B6357" t="s">
        <v>10208</v>
      </c>
      <c r="C6357">
        <v>55</v>
      </c>
      <c r="D6357">
        <v>238611</v>
      </c>
      <c r="E6357" t="s">
        <v>18</v>
      </c>
      <c r="F6357" t="s">
        <v>53</v>
      </c>
      <c r="G6357">
        <v>84</v>
      </c>
      <c r="H6357">
        <v>0.05</v>
      </c>
      <c r="I6357" t="s">
        <v>18</v>
      </c>
      <c r="J6357">
        <v>0.87</v>
      </c>
      <c r="K6357">
        <v>4090.62</v>
      </c>
      <c r="L6357">
        <v>1895.4</v>
      </c>
      <c r="M6357">
        <f t="shared" si="198"/>
        <v>4090.62</v>
      </c>
      <c r="N6357">
        <f t="shared" si="199"/>
        <v>0</v>
      </c>
    </row>
    <row r="6358" spans="1:14" hidden="1" x14ac:dyDescent="0.25">
      <c r="A6358" t="s">
        <v>8312</v>
      </c>
      <c r="B6358" t="s">
        <v>10209</v>
      </c>
      <c r="C6358">
        <v>73</v>
      </c>
      <c r="D6358">
        <v>68439</v>
      </c>
      <c r="E6358" t="s">
        <v>18</v>
      </c>
      <c r="F6358" t="s">
        <v>32</v>
      </c>
      <c r="G6358">
        <v>120</v>
      </c>
      <c r="H6358">
        <v>0.33</v>
      </c>
      <c r="I6358" t="s">
        <v>18</v>
      </c>
      <c r="J6358">
        <v>0.87</v>
      </c>
      <c r="K6358">
        <v>1079.1500000000001</v>
      </c>
      <c r="L6358">
        <v>257.88</v>
      </c>
      <c r="M6358">
        <f t="shared" si="198"/>
        <v>1079.1500000000001</v>
      </c>
      <c r="N6358">
        <f t="shared" si="199"/>
        <v>0</v>
      </c>
    </row>
    <row r="6359" spans="1:14" hidden="1" x14ac:dyDescent="0.25">
      <c r="A6359" t="s">
        <v>10210</v>
      </c>
      <c r="B6359" t="s">
        <v>10211</v>
      </c>
      <c r="C6359">
        <v>64</v>
      </c>
      <c r="D6359">
        <v>42960</v>
      </c>
      <c r="E6359" t="s">
        <v>18</v>
      </c>
      <c r="F6359" t="s">
        <v>40</v>
      </c>
      <c r="G6359">
        <v>96</v>
      </c>
      <c r="H6359">
        <v>0.111</v>
      </c>
      <c r="I6359" t="s">
        <v>18</v>
      </c>
      <c r="J6359">
        <v>0.87</v>
      </c>
      <c r="K6359">
        <v>692.85</v>
      </c>
      <c r="L6359">
        <v>271.41000000000003</v>
      </c>
      <c r="M6359">
        <f t="shared" si="198"/>
        <v>692.85</v>
      </c>
      <c r="N6359">
        <f t="shared" si="199"/>
        <v>0</v>
      </c>
    </row>
    <row r="6360" spans="1:14" hidden="1" x14ac:dyDescent="0.25">
      <c r="A6360" t="s">
        <v>6344</v>
      </c>
      <c r="B6360" t="s">
        <v>10212</v>
      </c>
      <c r="C6360">
        <v>80</v>
      </c>
      <c r="D6360">
        <v>97595</v>
      </c>
      <c r="E6360" t="s">
        <v>14</v>
      </c>
      <c r="F6360" t="s">
        <v>56</v>
      </c>
      <c r="G6360">
        <v>96</v>
      </c>
      <c r="H6360">
        <v>0.51</v>
      </c>
      <c r="I6360" t="s">
        <v>14</v>
      </c>
      <c r="J6360">
        <v>0.87</v>
      </c>
      <c r="K6360">
        <v>1840.6</v>
      </c>
      <c r="L6360">
        <v>493.79</v>
      </c>
      <c r="M6360">
        <f t="shared" si="198"/>
        <v>1840.6</v>
      </c>
      <c r="N6360">
        <f t="shared" si="199"/>
        <v>0</v>
      </c>
    </row>
    <row r="6361" spans="1:14" hidden="1" x14ac:dyDescent="0.25">
      <c r="A6361" t="s">
        <v>1998</v>
      </c>
      <c r="B6361" t="s">
        <v>10213</v>
      </c>
      <c r="C6361">
        <v>47</v>
      </c>
      <c r="D6361">
        <v>117751</v>
      </c>
      <c r="E6361" t="s">
        <v>18</v>
      </c>
      <c r="F6361" t="s">
        <v>121</v>
      </c>
      <c r="G6361">
        <v>36</v>
      </c>
      <c r="H6361">
        <v>3.3000000000000002E-2</v>
      </c>
      <c r="I6361" t="s">
        <v>18</v>
      </c>
      <c r="J6361">
        <v>0.87</v>
      </c>
      <c r="K6361">
        <v>3845.88</v>
      </c>
      <c r="L6361">
        <v>2782.59</v>
      </c>
      <c r="M6361">
        <f t="shared" si="198"/>
        <v>3845.88</v>
      </c>
      <c r="N6361">
        <f t="shared" si="199"/>
        <v>0</v>
      </c>
    </row>
    <row r="6362" spans="1:14" hidden="1" x14ac:dyDescent="0.25">
      <c r="A6362" t="s">
        <v>2522</v>
      </c>
      <c r="B6362" t="s">
        <v>10214</v>
      </c>
      <c r="C6362">
        <v>94</v>
      </c>
      <c r="D6362">
        <v>55067</v>
      </c>
      <c r="E6362" t="s">
        <v>18</v>
      </c>
      <c r="F6362" t="s">
        <v>15</v>
      </c>
      <c r="G6362">
        <v>36</v>
      </c>
      <c r="H6362">
        <v>2.79</v>
      </c>
      <c r="I6362" t="s">
        <v>18</v>
      </c>
      <c r="J6362">
        <v>0.87</v>
      </c>
      <c r="K6362">
        <v>2776.7</v>
      </c>
      <c r="L6362">
        <v>761.25</v>
      </c>
      <c r="M6362">
        <f t="shared" si="198"/>
        <v>2776.7</v>
      </c>
      <c r="N6362">
        <f t="shared" si="199"/>
        <v>0</v>
      </c>
    </row>
    <row r="6363" spans="1:14" hidden="1" x14ac:dyDescent="0.25">
      <c r="A6363" t="s">
        <v>10215</v>
      </c>
      <c r="B6363" t="s">
        <v>10216</v>
      </c>
      <c r="C6363">
        <v>28</v>
      </c>
      <c r="D6363">
        <v>214763</v>
      </c>
      <c r="E6363" t="s">
        <v>18</v>
      </c>
      <c r="F6363" t="s">
        <v>59</v>
      </c>
      <c r="G6363">
        <v>120</v>
      </c>
      <c r="H6363">
        <v>9.1000000000000004E-3</v>
      </c>
      <c r="I6363" t="s">
        <v>18</v>
      </c>
      <c r="J6363">
        <v>0.87</v>
      </c>
      <c r="K6363">
        <v>2903.82</v>
      </c>
      <c r="L6363">
        <v>1015.84</v>
      </c>
      <c r="M6363">
        <f t="shared" si="198"/>
        <v>2903.82</v>
      </c>
      <c r="N6363">
        <f t="shared" si="199"/>
        <v>0</v>
      </c>
    </row>
    <row r="6364" spans="1:14" hidden="1" x14ac:dyDescent="0.25">
      <c r="A6364" t="s">
        <v>9379</v>
      </c>
      <c r="B6364" t="s">
        <v>10217</v>
      </c>
      <c r="C6364">
        <v>81</v>
      </c>
      <c r="D6364">
        <v>212394</v>
      </c>
      <c r="E6364" t="s">
        <v>14</v>
      </c>
      <c r="F6364" t="s">
        <v>29</v>
      </c>
      <c r="G6364">
        <v>120</v>
      </c>
      <c r="H6364">
        <v>0.83799999999999997</v>
      </c>
      <c r="I6364" t="s">
        <v>14</v>
      </c>
      <c r="J6364">
        <v>0.87</v>
      </c>
      <c r="K6364">
        <v>4174.72</v>
      </c>
      <c r="L6364">
        <v>547.03</v>
      </c>
      <c r="M6364">
        <f t="shared" si="198"/>
        <v>4174.72</v>
      </c>
      <c r="N6364">
        <f t="shared" si="199"/>
        <v>0</v>
      </c>
    </row>
    <row r="6365" spans="1:14" hidden="1" x14ac:dyDescent="0.25">
      <c r="A6365" t="s">
        <v>10218</v>
      </c>
      <c r="B6365" t="s">
        <v>10219</v>
      </c>
      <c r="C6365">
        <v>51</v>
      </c>
      <c r="D6365">
        <v>237092</v>
      </c>
      <c r="E6365" t="s">
        <v>45</v>
      </c>
      <c r="F6365" t="s">
        <v>53</v>
      </c>
      <c r="G6365">
        <v>48</v>
      </c>
      <c r="H6365">
        <v>0.05</v>
      </c>
      <c r="I6365" t="s">
        <v>45</v>
      </c>
      <c r="J6365">
        <v>0.87</v>
      </c>
      <c r="K6365">
        <v>6132.37</v>
      </c>
      <c r="L6365">
        <v>3951.12</v>
      </c>
      <c r="M6365">
        <f t="shared" si="198"/>
        <v>6132.37</v>
      </c>
      <c r="N6365">
        <f t="shared" si="199"/>
        <v>0</v>
      </c>
    </row>
    <row r="6366" spans="1:14" hidden="1" x14ac:dyDescent="0.25">
      <c r="A6366" t="s">
        <v>4145</v>
      </c>
      <c r="B6366" t="s">
        <v>10220</v>
      </c>
      <c r="C6366">
        <v>61</v>
      </c>
      <c r="D6366">
        <v>243496</v>
      </c>
      <c r="E6366" t="s">
        <v>25</v>
      </c>
      <c r="F6366" t="s">
        <v>40</v>
      </c>
      <c r="G6366">
        <v>108</v>
      </c>
      <c r="H6366">
        <v>0.111</v>
      </c>
      <c r="I6366" t="s">
        <v>25</v>
      </c>
      <c r="J6366">
        <v>0.87</v>
      </c>
      <c r="K6366">
        <v>3666.06</v>
      </c>
      <c r="L6366">
        <v>1277.3599999999999</v>
      </c>
      <c r="M6366">
        <f t="shared" si="198"/>
        <v>3666.06</v>
      </c>
      <c r="N6366">
        <f t="shared" si="199"/>
        <v>0</v>
      </c>
    </row>
    <row r="6367" spans="1:14" hidden="1" x14ac:dyDescent="0.25">
      <c r="A6367" t="s">
        <v>7501</v>
      </c>
      <c r="B6367" t="s">
        <v>10221</v>
      </c>
      <c r="C6367">
        <v>43</v>
      </c>
      <c r="D6367">
        <v>94731</v>
      </c>
      <c r="E6367" t="s">
        <v>45</v>
      </c>
      <c r="F6367" t="s">
        <v>73</v>
      </c>
      <c r="G6367">
        <v>48</v>
      </c>
      <c r="H6367">
        <v>1.95E-2</v>
      </c>
      <c r="I6367" t="s">
        <v>45</v>
      </c>
      <c r="J6367">
        <v>0.87</v>
      </c>
      <c r="K6367">
        <v>2433.4</v>
      </c>
      <c r="L6367">
        <v>1590.77</v>
      </c>
      <c r="M6367">
        <f t="shared" si="198"/>
        <v>2433.4</v>
      </c>
      <c r="N6367">
        <f t="shared" si="199"/>
        <v>0</v>
      </c>
    </row>
    <row r="6368" spans="1:14" hidden="1" x14ac:dyDescent="0.25">
      <c r="A6368" t="s">
        <v>10222</v>
      </c>
      <c r="B6368" t="s">
        <v>10223</v>
      </c>
      <c r="C6368">
        <v>75</v>
      </c>
      <c r="D6368">
        <v>241649</v>
      </c>
      <c r="E6368" t="s">
        <v>45</v>
      </c>
      <c r="F6368" t="s">
        <v>32</v>
      </c>
      <c r="G6368">
        <v>108</v>
      </c>
      <c r="H6368">
        <v>0.33</v>
      </c>
      <c r="I6368" t="s">
        <v>45</v>
      </c>
      <c r="J6368">
        <v>0.87</v>
      </c>
      <c r="K6368">
        <v>4003.81</v>
      </c>
      <c r="L6368">
        <v>1104.02</v>
      </c>
      <c r="M6368">
        <f t="shared" si="198"/>
        <v>4003.81</v>
      </c>
      <c r="N6368">
        <f t="shared" si="199"/>
        <v>0</v>
      </c>
    </row>
    <row r="6369" spans="1:14" hidden="1" x14ac:dyDescent="0.25">
      <c r="A6369" t="s">
        <v>10224</v>
      </c>
      <c r="B6369" t="s">
        <v>10225</v>
      </c>
      <c r="C6369">
        <v>67</v>
      </c>
      <c r="D6369">
        <v>118168</v>
      </c>
      <c r="E6369" t="s">
        <v>18</v>
      </c>
      <c r="F6369" t="s">
        <v>66</v>
      </c>
      <c r="G6369">
        <v>96</v>
      </c>
      <c r="H6369">
        <v>0.18</v>
      </c>
      <c r="I6369" t="s">
        <v>18</v>
      </c>
      <c r="J6369">
        <v>0.87</v>
      </c>
      <c r="K6369">
        <v>1959.73</v>
      </c>
      <c r="L6369">
        <v>718.97</v>
      </c>
      <c r="M6369">
        <f t="shared" si="198"/>
        <v>1959.73</v>
      </c>
      <c r="N6369">
        <f t="shared" si="199"/>
        <v>0</v>
      </c>
    </row>
    <row r="6370" spans="1:14" hidden="1" x14ac:dyDescent="0.25">
      <c r="A6370" t="s">
        <v>10226</v>
      </c>
      <c r="B6370" t="s">
        <v>10227</v>
      </c>
      <c r="C6370">
        <v>18</v>
      </c>
      <c r="D6370">
        <v>170743</v>
      </c>
      <c r="E6370" t="s">
        <v>18</v>
      </c>
      <c r="F6370" t="s">
        <v>78</v>
      </c>
      <c r="G6370">
        <v>48</v>
      </c>
      <c r="H6370">
        <v>6.4999999999999997E-3</v>
      </c>
      <c r="I6370" t="s">
        <v>18</v>
      </c>
      <c r="J6370">
        <v>0.87</v>
      </c>
      <c r="K6370">
        <v>4373.08</v>
      </c>
      <c r="L6370">
        <v>2876.52</v>
      </c>
      <c r="M6370">
        <f t="shared" si="198"/>
        <v>4373.08</v>
      </c>
      <c r="N6370">
        <f t="shared" si="199"/>
        <v>0</v>
      </c>
    </row>
    <row r="6371" spans="1:14" hidden="1" x14ac:dyDescent="0.25">
      <c r="A6371" t="s">
        <v>3633</v>
      </c>
      <c r="B6371" t="s">
        <v>10228</v>
      </c>
      <c r="C6371">
        <v>53</v>
      </c>
      <c r="D6371">
        <v>199042</v>
      </c>
      <c r="E6371" t="s">
        <v>14</v>
      </c>
      <c r="F6371" t="s">
        <v>53</v>
      </c>
      <c r="G6371">
        <v>84</v>
      </c>
      <c r="H6371">
        <v>0.05</v>
      </c>
      <c r="I6371" t="s">
        <v>14</v>
      </c>
      <c r="J6371">
        <v>0.87</v>
      </c>
      <c r="K6371">
        <v>3412.27</v>
      </c>
      <c r="L6371">
        <v>1581.08</v>
      </c>
      <c r="M6371">
        <f t="shared" si="198"/>
        <v>3412.27</v>
      </c>
      <c r="N6371">
        <f t="shared" si="199"/>
        <v>0</v>
      </c>
    </row>
    <row r="6372" spans="1:14" hidden="1" x14ac:dyDescent="0.25">
      <c r="A6372" t="s">
        <v>1440</v>
      </c>
      <c r="B6372" t="s">
        <v>10229</v>
      </c>
      <c r="C6372">
        <v>82</v>
      </c>
      <c r="D6372">
        <v>299434</v>
      </c>
      <c r="E6372" t="s">
        <v>18</v>
      </c>
      <c r="F6372" t="s">
        <v>29</v>
      </c>
      <c r="G6372">
        <v>120</v>
      </c>
      <c r="H6372">
        <v>0.83799999999999997</v>
      </c>
      <c r="I6372" t="s">
        <v>18</v>
      </c>
      <c r="J6372">
        <v>0.87</v>
      </c>
      <c r="K6372">
        <v>5885.54</v>
      </c>
      <c r="L6372">
        <v>771.21</v>
      </c>
      <c r="M6372">
        <f t="shared" si="198"/>
        <v>5885.54</v>
      </c>
      <c r="N6372">
        <f t="shared" si="199"/>
        <v>0</v>
      </c>
    </row>
    <row r="6373" spans="1:14" hidden="1" x14ac:dyDescent="0.25">
      <c r="A6373" t="s">
        <v>10230</v>
      </c>
      <c r="B6373" t="s">
        <v>10231</v>
      </c>
      <c r="C6373">
        <v>90</v>
      </c>
      <c r="D6373">
        <v>146730</v>
      </c>
      <c r="E6373" t="s">
        <v>25</v>
      </c>
      <c r="F6373" t="s">
        <v>26</v>
      </c>
      <c r="G6373">
        <v>96</v>
      </c>
      <c r="H6373">
        <v>1.27</v>
      </c>
      <c r="I6373" t="s">
        <v>25</v>
      </c>
      <c r="J6373">
        <v>0.87</v>
      </c>
      <c r="K6373">
        <v>3613.28</v>
      </c>
      <c r="L6373">
        <v>473.26</v>
      </c>
      <c r="M6373">
        <f t="shared" si="198"/>
        <v>3613.28</v>
      </c>
      <c r="N6373">
        <f t="shared" si="199"/>
        <v>0</v>
      </c>
    </row>
    <row r="6374" spans="1:14" hidden="1" x14ac:dyDescent="0.25">
      <c r="A6374" t="s">
        <v>62</v>
      </c>
      <c r="B6374" t="s">
        <v>10232</v>
      </c>
      <c r="C6374">
        <v>91</v>
      </c>
      <c r="D6374">
        <v>211608</v>
      </c>
      <c r="E6374" t="s">
        <v>18</v>
      </c>
      <c r="F6374" t="s">
        <v>15</v>
      </c>
      <c r="G6374">
        <v>120</v>
      </c>
      <c r="H6374">
        <v>2.79</v>
      </c>
      <c r="I6374" t="s">
        <v>18</v>
      </c>
      <c r="J6374">
        <v>0.87</v>
      </c>
      <c r="K6374">
        <v>7849.93</v>
      </c>
      <c r="L6374">
        <v>105.08</v>
      </c>
      <c r="M6374">
        <f t="shared" si="198"/>
        <v>7849.93</v>
      </c>
      <c r="N6374">
        <f t="shared" si="199"/>
        <v>0</v>
      </c>
    </row>
    <row r="6375" spans="1:14" hidden="1" x14ac:dyDescent="0.25">
      <c r="A6375" t="s">
        <v>10233</v>
      </c>
      <c r="B6375" t="s">
        <v>10234</v>
      </c>
      <c r="C6375">
        <v>25</v>
      </c>
      <c r="D6375">
        <v>88325</v>
      </c>
      <c r="E6375" t="s">
        <v>45</v>
      </c>
      <c r="F6375" t="s">
        <v>48</v>
      </c>
      <c r="G6375">
        <v>120</v>
      </c>
      <c r="H6375">
        <v>7.3000000000000001E-3</v>
      </c>
      <c r="I6375" t="s">
        <v>45</v>
      </c>
      <c r="J6375">
        <v>0.87</v>
      </c>
      <c r="K6375">
        <v>1193.18</v>
      </c>
      <c r="L6375">
        <v>418.3</v>
      </c>
      <c r="M6375">
        <f t="shared" si="198"/>
        <v>1193.18</v>
      </c>
      <c r="N6375">
        <f t="shared" si="199"/>
        <v>0</v>
      </c>
    </row>
    <row r="6376" spans="1:14" hidden="1" x14ac:dyDescent="0.25">
      <c r="A6376" t="s">
        <v>8510</v>
      </c>
      <c r="B6376" t="s">
        <v>10235</v>
      </c>
      <c r="C6376">
        <v>97</v>
      </c>
      <c r="D6376">
        <v>226726</v>
      </c>
      <c r="E6376" t="s">
        <v>45</v>
      </c>
      <c r="F6376" t="s">
        <v>15</v>
      </c>
      <c r="G6376">
        <v>72</v>
      </c>
      <c r="H6376">
        <v>2.79</v>
      </c>
      <c r="I6376" t="s">
        <v>45</v>
      </c>
      <c r="J6376">
        <v>0.87</v>
      </c>
      <c r="K6376">
        <v>8972.56</v>
      </c>
      <c r="L6376">
        <v>674.39</v>
      </c>
      <c r="M6376">
        <f t="shared" si="198"/>
        <v>8972.56</v>
      </c>
      <c r="N6376">
        <f t="shared" si="199"/>
        <v>0</v>
      </c>
    </row>
    <row r="6377" spans="1:14" hidden="1" x14ac:dyDescent="0.25">
      <c r="A6377" t="s">
        <v>1696</v>
      </c>
      <c r="B6377" t="s">
        <v>10236</v>
      </c>
      <c r="C6377">
        <v>71</v>
      </c>
      <c r="D6377">
        <v>147375</v>
      </c>
      <c r="E6377" t="s">
        <v>25</v>
      </c>
      <c r="F6377" t="s">
        <v>32</v>
      </c>
      <c r="G6377">
        <v>108</v>
      </c>
      <c r="H6377">
        <v>0.33</v>
      </c>
      <c r="I6377" t="s">
        <v>25</v>
      </c>
      <c r="J6377">
        <v>0.87</v>
      </c>
      <c r="K6377">
        <v>2441.81</v>
      </c>
      <c r="L6377">
        <v>673.31</v>
      </c>
      <c r="M6377">
        <f t="shared" si="198"/>
        <v>2441.81</v>
      </c>
      <c r="N6377">
        <f t="shared" si="199"/>
        <v>0</v>
      </c>
    </row>
    <row r="6378" spans="1:14" hidden="1" x14ac:dyDescent="0.25">
      <c r="A6378" t="s">
        <v>8516</v>
      </c>
      <c r="B6378" t="s">
        <v>10237</v>
      </c>
      <c r="C6378">
        <v>46</v>
      </c>
      <c r="D6378">
        <v>185934</v>
      </c>
      <c r="E6378" t="s">
        <v>14</v>
      </c>
      <c r="F6378" t="s">
        <v>121</v>
      </c>
      <c r="G6378">
        <v>60</v>
      </c>
      <c r="H6378">
        <v>3.3000000000000002E-2</v>
      </c>
      <c r="I6378" t="s">
        <v>14</v>
      </c>
      <c r="J6378">
        <v>0.87</v>
      </c>
      <c r="K6378">
        <v>4027.47</v>
      </c>
      <c r="L6378">
        <v>2348.4899999999998</v>
      </c>
      <c r="M6378">
        <f t="shared" si="198"/>
        <v>4027.47</v>
      </c>
      <c r="N6378">
        <f t="shared" si="199"/>
        <v>0</v>
      </c>
    </row>
    <row r="6379" spans="1:14" hidden="1" x14ac:dyDescent="0.25">
      <c r="A6379" t="s">
        <v>5824</v>
      </c>
      <c r="B6379" t="s">
        <v>10238</v>
      </c>
      <c r="C6379">
        <v>22</v>
      </c>
      <c r="D6379">
        <v>135139</v>
      </c>
      <c r="E6379" t="s">
        <v>18</v>
      </c>
      <c r="F6379" t="s">
        <v>48</v>
      </c>
      <c r="G6379">
        <v>120</v>
      </c>
      <c r="H6379">
        <v>7.3000000000000001E-3</v>
      </c>
      <c r="I6379" t="s">
        <v>18</v>
      </c>
      <c r="J6379">
        <v>0.87</v>
      </c>
      <c r="K6379">
        <v>1825.59</v>
      </c>
      <c r="L6379">
        <v>640.02</v>
      </c>
      <c r="M6379">
        <f t="shared" si="198"/>
        <v>1825.59</v>
      </c>
      <c r="N6379">
        <f t="shared" si="199"/>
        <v>0</v>
      </c>
    </row>
    <row r="6380" spans="1:14" hidden="1" x14ac:dyDescent="0.25">
      <c r="A6380" t="s">
        <v>2841</v>
      </c>
      <c r="B6380" t="s">
        <v>10239</v>
      </c>
      <c r="C6380">
        <v>74</v>
      </c>
      <c r="D6380">
        <v>204618</v>
      </c>
      <c r="E6380" t="s">
        <v>14</v>
      </c>
      <c r="F6380" t="s">
        <v>32</v>
      </c>
      <c r="G6380">
        <v>72</v>
      </c>
      <c r="H6380">
        <v>0.33</v>
      </c>
      <c r="I6380" t="s">
        <v>14</v>
      </c>
      <c r="J6380">
        <v>0.87</v>
      </c>
      <c r="K6380">
        <v>4260.26</v>
      </c>
      <c r="L6380">
        <v>1804.84</v>
      </c>
      <c r="M6380">
        <f t="shared" si="198"/>
        <v>4260.26</v>
      </c>
      <c r="N6380">
        <f t="shared" si="199"/>
        <v>0</v>
      </c>
    </row>
    <row r="6381" spans="1:14" hidden="1" x14ac:dyDescent="0.25">
      <c r="A6381" t="s">
        <v>10240</v>
      </c>
      <c r="B6381" t="s">
        <v>10241</v>
      </c>
      <c r="C6381">
        <v>29</v>
      </c>
      <c r="D6381">
        <v>224585</v>
      </c>
      <c r="E6381" t="s">
        <v>18</v>
      </c>
      <c r="F6381" t="s">
        <v>59</v>
      </c>
      <c r="G6381">
        <v>96</v>
      </c>
      <c r="H6381">
        <v>9.1000000000000004E-3</v>
      </c>
      <c r="I6381" t="s">
        <v>18</v>
      </c>
      <c r="J6381">
        <v>0.87</v>
      </c>
      <c r="K6381">
        <v>3473.5</v>
      </c>
      <c r="L6381">
        <v>1499.17</v>
      </c>
      <c r="M6381">
        <f t="shared" si="198"/>
        <v>3473.5</v>
      </c>
      <c r="N6381">
        <f t="shared" si="199"/>
        <v>0</v>
      </c>
    </row>
    <row r="6382" spans="1:14" hidden="1" x14ac:dyDescent="0.25">
      <c r="A6382" t="s">
        <v>5701</v>
      </c>
      <c r="B6382" t="s">
        <v>10242</v>
      </c>
      <c r="C6382">
        <v>98</v>
      </c>
      <c r="D6382">
        <v>270321</v>
      </c>
      <c r="E6382" t="s">
        <v>25</v>
      </c>
      <c r="F6382" t="s">
        <v>15</v>
      </c>
      <c r="G6382">
        <v>84</v>
      </c>
      <c r="H6382">
        <v>2.79</v>
      </c>
      <c r="I6382" t="s">
        <v>25</v>
      </c>
      <c r="J6382">
        <v>0.87</v>
      </c>
      <c r="K6382">
        <v>10401.629999999999</v>
      </c>
      <c r="L6382">
        <v>507.88</v>
      </c>
      <c r="M6382">
        <f t="shared" si="198"/>
        <v>10401.629999999999</v>
      </c>
      <c r="N6382">
        <f t="shared" si="199"/>
        <v>0</v>
      </c>
    </row>
    <row r="6383" spans="1:14" hidden="1" x14ac:dyDescent="0.25">
      <c r="A6383" t="s">
        <v>10243</v>
      </c>
      <c r="B6383" t="s">
        <v>10244</v>
      </c>
      <c r="C6383">
        <v>24</v>
      </c>
      <c r="D6383">
        <v>199281</v>
      </c>
      <c r="E6383" t="s">
        <v>14</v>
      </c>
      <c r="F6383" t="s">
        <v>48</v>
      </c>
      <c r="G6383">
        <v>72</v>
      </c>
      <c r="H6383">
        <v>7.3000000000000001E-3</v>
      </c>
      <c r="I6383" t="s">
        <v>14</v>
      </c>
      <c r="J6383">
        <v>0.87</v>
      </c>
      <c r="K6383">
        <v>3745.09</v>
      </c>
      <c r="L6383">
        <v>1996.8</v>
      </c>
      <c r="M6383">
        <f t="shared" si="198"/>
        <v>3745.09</v>
      </c>
      <c r="N6383">
        <f t="shared" si="199"/>
        <v>0</v>
      </c>
    </row>
    <row r="6384" spans="1:14" hidden="1" x14ac:dyDescent="0.25">
      <c r="A6384" t="s">
        <v>10245</v>
      </c>
      <c r="B6384" t="s">
        <v>10246</v>
      </c>
      <c r="C6384">
        <v>42</v>
      </c>
      <c r="D6384">
        <v>148914</v>
      </c>
      <c r="E6384" t="s">
        <v>14</v>
      </c>
      <c r="F6384" t="s">
        <v>73</v>
      </c>
      <c r="G6384">
        <v>60</v>
      </c>
      <c r="H6384">
        <v>1.95E-2</v>
      </c>
      <c r="I6384" t="s">
        <v>14</v>
      </c>
      <c r="J6384">
        <v>0.87</v>
      </c>
      <c r="K6384">
        <v>3213.59</v>
      </c>
      <c r="L6384">
        <v>1889</v>
      </c>
      <c r="M6384">
        <f t="shared" si="198"/>
        <v>3213.59</v>
      </c>
      <c r="N6384">
        <f t="shared" si="199"/>
        <v>0</v>
      </c>
    </row>
    <row r="6385" spans="1:14" hidden="1" x14ac:dyDescent="0.25">
      <c r="A6385" t="s">
        <v>7334</v>
      </c>
      <c r="B6385" t="s">
        <v>10247</v>
      </c>
      <c r="C6385">
        <v>96</v>
      </c>
      <c r="D6385">
        <v>189568</v>
      </c>
      <c r="E6385" t="s">
        <v>25</v>
      </c>
      <c r="F6385" t="s">
        <v>15</v>
      </c>
      <c r="G6385">
        <v>96</v>
      </c>
      <c r="H6385">
        <v>2.79</v>
      </c>
      <c r="I6385" t="s">
        <v>25</v>
      </c>
      <c r="J6385">
        <v>0.87</v>
      </c>
      <c r="K6385">
        <v>7165.47</v>
      </c>
      <c r="L6385">
        <v>227.28</v>
      </c>
      <c r="M6385">
        <f t="shared" si="198"/>
        <v>7165.47</v>
      </c>
      <c r="N6385">
        <f t="shared" si="199"/>
        <v>0</v>
      </c>
    </row>
    <row r="6386" spans="1:14" hidden="1" x14ac:dyDescent="0.25">
      <c r="A6386" t="s">
        <v>8518</v>
      </c>
      <c r="B6386" t="s">
        <v>10248</v>
      </c>
      <c r="C6386">
        <v>18</v>
      </c>
      <c r="D6386">
        <v>24862</v>
      </c>
      <c r="E6386" t="s">
        <v>45</v>
      </c>
      <c r="F6386" t="s">
        <v>78</v>
      </c>
      <c r="G6386">
        <v>48</v>
      </c>
      <c r="H6386">
        <v>6.4999999999999997E-3</v>
      </c>
      <c r="I6386" t="s">
        <v>45</v>
      </c>
      <c r="J6386">
        <v>0.87</v>
      </c>
      <c r="K6386">
        <v>636.77</v>
      </c>
      <c r="L6386">
        <v>418.85</v>
      </c>
      <c r="M6386">
        <f t="shared" si="198"/>
        <v>636.77</v>
      </c>
      <c r="N6386">
        <f t="shared" si="199"/>
        <v>0</v>
      </c>
    </row>
    <row r="6387" spans="1:14" hidden="1" x14ac:dyDescent="0.25">
      <c r="A6387" t="s">
        <v>10249</v>
      </c>
      <c r="B6387" t="s">
        <v>10250</v>
      </c>
      <c r="C6387">
        <v>18</v>
      </c>
      <c r="D6387">
        <v>23164</v>
      </c>
      <c r="E6387" t="s">
        <v>14</v>
      </c>
      <c r="F6387" t="s">
        <v>78</v>
      </c>
      <c r="G6387">
        <v>36</v>
      </c>
      <c r="H6387">
        <v>6.4999999999999997E-3</v>
      </c>
      <c r="I6387" t="s">
        <v>14</v>
      </c>
      <c r="J6387">
        <v>0.87</v>
      </c>
      <c r="K6387">
        <v>753.08</v>
      </c>
      <c r="L6387">
        <v>550.04999999999995</v>
      </c>
      <c r="M6387">
        <f t="shared" si="198"/>
        <v>753.08</v>
      </c>
      <c r="N6387">
        <f t="shared" si="199"/>
        <v>0</v>
      </c>
    </row>
    <row r="6388" spans="1:14" hidden="1" x14ac:dyDescent="0.25">
      <c r="A6388" t="s">
        <v>10251</v>
      </c>
      <c r="B6388" t="s">
        <v>10252</v>
      </c>
      <c r="C6388">
        <v>76</v>
      </c>
      <c r="D6388">
        <v>93702</v>
      </c>
      <c r="E6388" t="s">
        <v>45</v>
      </c>
      <c r="F6388" t="s">
        <v>56</v>
      </c>
      <c r="G6388">
        <v>36</v>
      </c>
      <c r="H6388">
        <v>0.51</v>
      </c>
      <c r="I6388" t="s">
        <v>45</v>
      </c>
      <c r="J6388">
        <v>0.87</v>
      </c>
      <c r="K6388">
        <v>3320.25</v>
      </c>
      <c r="L6388">
        <v>2027.16</v>
      </c>
      <c r="M6388">
        <f t="shared" si="198"/>
        <v>3320.25</v>
      </c>
      <c r="N6388">
        <f t="shared" si="199"/>
        <v>0</v>
      </c>
    </row>
    <row r="6389" spans="1:14" hidden="1" x14ac:dyDescent="0.25">
      <c r="A6389" t="s">
        <v>2256</v>
      </c>
      <c r="B6389" t="s">
        <v>10253</v>
      </c>
      <c r="C6389">
        <v>36</v>
      </c>
      <c r="D6389">
        <v>31363</v>
      </c>
      <c r="E6389" t="s">
        <v>25</v>
      </c>
      <c r="F6389" t="s">
        <v>35</v>
      </c>
      <c r="G6389">
        <v>108</v>
      </c>
      <c r="H6389">
        <v>1.12E-2</v>
      </c>
      <c r="I6389" t="s">
        <v>25</v>
      </c>
      <c r="J6389">
        <v>0.87</v>
      </c>
      <c r="K6389">
        <v>451.36</v>
      </c>
      <c r="L6389">
        <v>174.99</v>
      </c>
      <c r="M6389">
        <f t="shared" si="198"/>
        <v>451.36</v>
      </c>
      <c r="N6389">
        <f t="shared" si="199"/>
        <v>0</v>
      </c>
    </row>
    <row r="6390" spans="1:14" hidden="1" x14ac:dyDescent="0.25">
      <c r="A6390" t="s">
        <v>3001</v>
      </c>
      <c r="B6390" t="s">
        <v>10254</v>
      </c>
      <c r="C6390">
        <v>74</v>
      </c>
      <c r="D6390">
        <v>193837</v>
      </c>
      <c r="E6390" t="s">
        <v>45</v>
      </c>
      <c r="F6390" t="s">
        <v>32</v>
      </c>
      <c r="G6390">
        <v>84</v>
      </c>
      <c r="H6390">
        <v>0.33</v>
      </c>
      <c r="I6390" t="s">
        <v>45</v>
      </c>
      <c r="J6390">
        <v>0.87</v>
      </c>
      <c r="K6390">
        <v>3675.47</v>
      </c>
      <c r="L6390">
        <v>1349.43</v>
      </c>
      <c r="M6390">
        <f t="shared" si="198"/>
        <v>3675.47</v>
      </c>
      <c r="N6390">
        <f t="shared" si="199"/>
        <v>0</v>
      </c>
    </row>
    <row r="6391" spans="1:14" hidden="1" x14ac:dyDescent="0.25">
      <c r="A6391" t="s">
        <v>10255</v>
      </c>
      <c r="B6391" t="s">
        <v>10256</v>
      </c>
      <c r="C6391">
        <v>23</v>
      </c>
      <c r="D6391">
        <v>130274</v>
      </c>
      <c r="E6391" t="s">
        <v>45</v>
      </c>
      <c r="F6391" t="s">
        <v>48</v>
      </c>
      <c r="G6391">
        <v>36</v>
      </c>
      <c r="H6391">
        <v>7.3000000000000001E-3</v>
      </c>
      <c r="I6391" t="s">
        <v>45</v>
      </c>
      <c r="J6391">
        <v>0.87</v>
      </c>
      <c r="K6391">
        <v>4235.92</v>
      </c>
      <c r="L6391">
        <v>3093.03</v>
      </c>
      <c r="M6391">
        <f t="shared" si="198"/>
        <v>4235.92</v>
      </c>
      <c r="N6391">
        <f t="shared" si="199"/>
        <v>0</v>
      </c>
    </row>
    <row r="6392" spans="1:14" hidden="1" x14ac:dyDescent="0.25">
      <c r="A6392" t="s">
        <v>7322</v>
      </c>
      <c r="B6392" t="s">
        <v>10257</v>
      </c>
      <c r="C6392">
        <v>46</v>
      </c>
      <c r="D6392">
        <v>280672</v>
      </c>
      <c r="E6392" t="s">
        <v>45</v>
      </c>
      <c r="F6392" t="s">
        <v>121</v>
      </c>
      <c r="G6392">
        <v>96</v>
      </c>
      <c r="H6392">
        <v>3.3000000000000002E-2</v>
      </c>
      <c r="I6392" t="s">
        <v>45</v>
      </c>
      <c r="J6392">
        <v>0.87</v>
      </c>
      <c r="K6392">
        <v>4384.13</v>
      </c>
      <c r="L6392">
        <v>1849.66</v>
      </c>
      <c r="M6392">
        <f t="shared" si="198"/>
        <v>4384.13</v>
      </c>
      <c r="N6392">
        <f t="shared" si="199"/>
        <v>0</v>
      </c>
    </row>
    <row r="6393" spans="1:14" hidden="1" x14ac:dyDescent="0.25">
      <c r="A6393" t="s">
        <v>10258</v>
      </c>
      <c r="B6393" t="s">
        <v>10259</v>
      </c>
      <c r="C6393">
        <v>67</v>
      </c>
      <c r="D6393">
        <v>125484</v>
      </c>
      <c r="E6393" t="s">
        <v>25</v>
      </c>
      <c r="F6393" t="s">
        <v>66</v>
      </c>
      <c r="G6393">
        <v>72</v>
      </c>
      <c r="H6393">
        <v>0.18</v>
      </c>
      <c r="I6393" t="s">
        <v>25</v>
      </c>
      <c r="J6393">
        <v>0.87</v>
      </c>
      <c r="K6393">
        <v>2492.5700000000002</v>
      </c>
      <c r="L6393">
        <v>1174.99</v>
      </c>
      <c r="M6393">
        <f t="shared" si="198"/>
        <v>2492.5700000000002</v>
      </c>
      <c r="N6393">
        <f t="shared" si="199"/>
        <v>0</v>
      </c>
    </row>
    <row r="6394" spans="1:14" hidden="1" x14ac:dyDescent="0.25">
      <c r="A6394" t="s">
        <v>703</v>
      </c>
      <c r="B6394" t="s">
        <v>10260</v>
      </c>
      <c r="C6394">
        <v>29</v>
      </c>
      <c r="D6394">
        <v>255296</v>
      </c>
      <c r="E6394" t="s">
        <v>14</v>
      </c>
      <c r="F6394" t="s">
        <v>59</v>
      </c>
      <c r="G6394">
        <v>120</v>
      </c>
      <c r="H6394">
        <v>9.1000000000000004E-3</v>
      </c>
      <c r="I6394" t="s">
        <v>14</v>
      </c>
      <c r="J6394">
        <v>0.87</v>
      </c>
      <c r="K6394">
        <v>3451.87</v>
      </c>
      <c r="L6394">
        <v>1207.56</v>
      </c>
      <c r="M6394">
        <f t="shared" si="198"/>
        <v>3451.87</v>
      </c>
      <c r="N6394">
        <f t="shared" si="199"/>
        <v>0</v>
      </c>
    </row>
    <row r="6395" spans="1:14" hidden="1" x14ac:dyDescent="0.25">
      <c r="A6395" t="s">
        <v>5079</v>
      </c>
      <c r="B6395" t="s">
        <v>10261</v>
      </c>
      <c r="C6395">
        <v>91</v>
      </c>
      <c r="D6395">
        <v>196290</v>
      </c>
      <c r="E6395" t="s">
        <v>25</v>
      </c>
      <c r="F6395" t="s">
        <v>15</v>
      </c>
      <c r="G6395">
        <v>72</v>
      </c>
      <c r="H6395">
        <v>2.79</v>
      </c>
      <c r="I6395" t="s">
        <v>25</v>
      </c>
      <c r="J6395">
        <v>0.87</v>
      </c>
      <c r="K6395">
        <v>7768.07</v>
      </c>
      <c r="L6395">
        <v>583.86</v>
      </c>
      <c r="M6395">
        <f t="shared" si="198"/>
        <v>7768.07</v>
      </c>
      <c r="N6395">
        <f t="shared" si="199"/>
        <v>0</v>
      </c>
    </row>
    <row r="6396" spans="1:14" hidden="1" x14ac:dyDescent="0.25">
      <c r="A6396" t="s">
        <v>7041</v>
      </c>
      <c r="B6396" t="s">
        <v>10262</v>
      </c>
      <c r="C6396">
        <v>85</v>
      </c>
      <c r="D6396">
        <v>114533</v>
      </c>
      <c r="E6396" t="s">
        <v>25</v>
      </c>
      <c r="F6396" t="s">
        <v>29</v>
      </c>
      <c r="G6396">
        <v>96</v>
      </c>
      <c r="H6396">
        <v>0.83799999999999997</v>
      </c>
      <c r="I6396" t="s">
        <v>25</v>
      </c>
      <c r="J6396">
        <v>0.87</v>
      </c>
      <c r="K6396">
        <v>2435.38</v>
      </c>
      <c r="L6396">
        <v>479.16</v>
      </c>
      <c r="M6396">
        <f t="shared" si="198"/>
        <v>2435.38</v>
      </c>
      <c r="N6396">
        <f t="shared" si="199"/>
        <v>0</v>
      </c>
    </row>
    <row r="6397" spans="1:14" hidden="1" x14ac:dyDescent="0.25">
      <c r="A6397" t="s">
        <v>93</v>
      </c>
      <c r="B6397" t="s">
        <v>10263</v>
      </c>
      <c r="C6397">
        <v>60</v>
      </c>
      <c r="D6397">
        <v>211735</v>
      </c>
      <c r="E6397" t="s">
        <v>18</v>
      </c>
      <c r="F6397" t="s">
        <v>19</v>
      </c>
      <c r="G6397">
        <v>48</v>
      </c>
      <c r="H6397">
        <v>7.0999999999999994E-2</v>
      </c>
      <c r="I6397" t="s">
        <v>18</v>
      </c>
      <c r="J6397">
        <v>0.87</v>
      </c>
      <c r="K6397">
        <v>5502.48</v>
      </c>
      <c r="L6397">
        <v>3510.05</v>
      </c>
      <c r="M6397">
        <f t="shared" si="198"/>
        <v>5502.48</v>
      </c>
      <c r="N6397">
        <f t="shared" si="199"/>
        <v>0</v>
      </c>
    </row>
    <row r="6398" spans="1:14" hidden="1" x14ac:dyDescent="0.25">
      <c r="A6398" t="s">
        <v>10264</v>
      </c>
      <c r="B6398" t="s">
        <v>10265</v>
      </c>
      <c r="C6398">
        <v>93</v>
      </c>
      <c r="D6398">
        <v>288226</v>
      </c>
      <c r="E6398" t="s">
        <v>25</v>
      </c>
      <c r="F6398" t="s">
        <v>15</v>
      </c>
      <c r="G6398">
        <v>48</v>
      </c>
      <c r="H6398">
        <v>2.79</v>
      </c>
      <c r="I6398" t="s">
        <v>25</v>
      </c>
      <c r="J6398">
        <v>0.87</v>
      </c>
      <c r="K6398">
        <v>12834.97</v>
      </c>
      <c r="L6398">
        <v>2285.9</v>
      </c>
      <c r="M6398">
        <f t="shared" si="198"/>
        <v>12834.97</v>
      </c>
      <c r="N6398">
        <f t="shared" si="199"/>
        <v>0</v>
      </c>
    </row>
    <row r="6399" spans="1:14" hidden="1" x14ac:dyDescent="0.25">
      <c r="A6399" t="s">
        <v>8032</v>
      </c>
      <c r="B6399" t="s">
        <v>10266</v>
      </c>
      <c r="C6399">
        <v>91</v>
      </c>
      <c r="D6399">
        <v>266979</v>
      </c>
      <c r="E6399" t="s">
        <v>25</v>
      </c>
      <c r="F6399" t="s">
        <v>15</v>
      </c>
      <c r="G6399">
        <v>120</v>
      </c>
      <c r="H6399">
        <v>2.79</v>
      </c>
      <c r="I6399" t="s">
        <v>25</v>
      </c>
      <c r="J6399">
        <v>0.87</v>
      </c>
      <c r="K6399">
        <v>9904.01</v>
      </c>
      <c r="L6399">
        <v>132.58000000000001</v>
      </c>
      <c r="M6399">
        <f t="shared" si="198"/>
        <v>9904.01</v>
      </c>
      <c r="N6399">
        <f t="shared" si="199"/>
        <v>0</v>
      </c>
    </row>
    <row r="6400" spans="1:14" hidden="1" x14ac:dyDescent="0.25">
      <c r="A6400" t="s">
        <v>10267</v>
      </c>
      <c r="B6400" t="s">
        <v>10268</v>
      </c>
      <c r="C6400">
        <v>77</v>
      </c>
      <c r="D6400">
        <v>152150</v>
      </c>
      <c r="E6400" t="s">
        <v>45</v>
      </c>
      <c r="F6400" t="s">
        <v>56</v>
      </c>
      <c r="G6400">
        <v>60</v>
      </c>
      <c r="H6400">
        <v>0.51</v>
      </c>
      <c r="I6400" t="s">
        <v>45</v>
      </c>
      <c r="J6400">
        <v>0.87</v>
      </c>
      <c r="K6400">
        <v>3745.42</v>
      </c>
      <c r="L6400">
        <v>1645.75</v>
      </c>
      <c r="M6400">
        <f t="shared" si="198"/>
        <v>3745.42</v>
      </c>
      <c r="N6400">
        <f t="shared" si="199"/>
        <v>0</v>
      </c>
    </row>
    <row r="6401" spans="1:14" hidden="1" x14ac:dyDescent="0.25">
      <c r="A6401" t="s">
        <v>9132</v>
      </c>
      <c r="B6401" t="s">
        <v>10269</v>
      </c>
      <c r="C6401">
        <v>65</v>
      </c>
      <c r="D6401">
        <v>90390</v>
      </c>
      <c r="E6401" t="s">
        <v>18</v>
      </c>
      <c r="F6401" t="s">
        <v>40</v>
      </c>
      <c r="G6401">
        <v>108</v>
      </c>
      <c r="H6401">
        <v>0.111</v>
      </c>
      <c r="I6401" t="s">
        <v>18</v>
      </c>
      <c r="J6401">
        <v>0.87</v>
      </c>
      <c r="K6401">
        <v>1360.91</v>
      </c>
      <c r="L6401">
        <v>474.18</v>
      </c>
      <c r="M6401">
        <f t="shared" si="198"/>
        <v>1360.91</v>
      </c>
      <c r="N6401">
        <f t="shared" si="199"/>
        <v>0</v>
      </c>
    </row>
    <row r="6402" spans="1:14" hidden="1" x14ac:dyDescent="0.25">
      <c r="A6402" t="s">
        <v>393</v>
      </c>
      <c r="B6402" t="s">
        <v>10270</v>
      </c>
      <c r="C6402">
        <v>32</v>
      </c>
      <c r="D6402">
        <v>31216</v>
      </c>
      <c r="E6402" t="s">
        <v>14</v>
      </c>
      <c r="F6402" t="s">
        <v>22</v>
      </c>
      <c r="G6402">
        <v>84</v>
      </c>
      <c r="H6402">
        <v>9.4999999999999998E-3</v>
      </c>
      <c r="I6402" t="s">
        <v>14</v>
      </c>
      <c r="J6402">
        <v>0.87</v>
      </c>
      <c r="K6402">
        <v>527.20000000000005</v>
      </c>
      <c r="L6402">
        <v>252.66</v>
      </c>
      <c r="M6402">
        <f t="shared" si="198"/>
        <v>527.20000000000005</v>
      </c>
      <c r="N6402">
        <f t="shared" si="199"/>
        <v>0</v>
      </c>
    </row>
    <row r="6403" spans="1:14" hidden="1" x14ac:dyDescent="0.25">
      <c r="A6403" t="s">
        <v>8908</v>
      </c>
      <c r="B6403" t="s">
        <v>10271</v>
      </c>
      <c r="C6403">
        <v>58</v>
      </c>
      <c r="D6403">
        <v>79876</v>
      </c>
      <c r="E6403" t="s">
        <v>18</v>
      </c>
      <c r="F6403" t="s">
        <v>19</v>
      </c>
      <c r="G6403">
        <v>84</v>
      </c>
      <c r="H6403">
        <v>7.0999999999999994E-2</v>
      </c>
      <c r="I6403" t="s">
        <v>18</v>
      </c>
      <c r="J6403">
        <v>0.87</v>
      </c>
      <c r="K6403">
        <v>1379.97</v>
      </c>
      <c r="L6403">
        <v>628.34</v>
      </c>
      <c r="M6403">
        <f t="shared" ref="M6403:M6466" si="200">ROUND((D6403 * (1 + (J6403 + H6403) / 100) ^ G6403 * ((J6403 + H6403) / 100)) / ((1 + ((J6403 + H6403) / 100)) ^ G6403 - 1), 2)</f>
        <v>1379.97</v>
      </c>
      <c r="N6403">
        <f t="shared" ref="N6403:N6466" si="201">M6403-K6403</f>
        <v>0</v>
      </c>
    </row>
    <row r="6404" spans="1:14" hidden="1" x14ac:dyDescent="0.25">
      <c r="A6404" t="s">
        <v>8742</v>
      </c>
      <c r="B6404" t="s">
        <v>10272</v>
      </c>
      <c r="C6404">
        <v>92</v>
      </c>
      <c r="D6404">
        <v>172318</v>
      </c>
      <c r="E6404" t="s">
        <v>18</v>
      </c>
      <c r="F6404" t="s">
        <v>15</v>
      </c>
      <c r="G6404">
        <v>108</v>
      </c>
      <c r="H6404">
        <v>2.79</v>
      </c>
      <c r="I6404" t="s">
        <v>18</v>
      </c>
      <c r="J6404">
        <v>0.87</v>
      </c>
      <c r="K6404">
        <v>6439.53</v>
      </c>
      <c r="L6404">
        <v>132.69</v>
      </c>
      <c r="M6404">
        <f t="shared" si="200"/>
        <v>6439.53</v>
      </c>
      <c r="N6404">
        <f t="shared" si="201"/>
        <v>0</v>
      </c>
    </row>
    <row r="6405" spans="1:14" hidden="1" x14ac:dyDescent="0.25">
      <c r="A6405" t="s">
        <v>8770</v>
      </c>
      <c r="B6405" t="s">
        <v>10273</v>
      </c>
      <c r="C6405">
        <v>52</v>
      </c>
      <c r="D6405">
        <v>218442</v>
      </c>
      <c r="E6405" t="s">
        <v>18</v>
      </c>
      <c r="F6405" t="s">
        <v>53</v>
      </c>
      <c r="G6405">
        <v>120</v>
      </c>
      <c r="H6405">
        <v>0.05</v>
      </c>
      <c r="I6405" t="s">
        <v>18</v>
      </c>
      <c r="J6405">
        <v>0.87</v>
      </c>
      <c r="K6405">
        <v>3013.99</v>
      </c>
      <c r="L6405">
        <v>1004.32</v>
      </c>
      <c r="M6405">
        <f t="shared" si="200"/>
        <v>3013.99</v>
      </c>
      <c r="N6405">
        <f t="shared" si="201"/>
        <v>0</v>
      </c>
    </row>
    <row r="6406" spans="1:14" hidden="1" x14ac:dyDescent="0.25">
      <c r="A6406" t="s">
        <v>10274</v>
      </c>
      <c r="B6406" t="s">
        <v>10275</v>
      </c>
      <c r="C6406">
        <v>77</v>
      </c>
      <c r="D6406">
        <v>216260</v>
      </c>
      <c r="E6406" t="s">
        <v>25</v>
      </c>
      <c r="F6406" t="s">
        <v>56</v>
      </c>
      <c r="G6406">
        <v>36</v>
      </c>
      <c r="H6406">
        <v>0.51</v>
      </c>
      <c r="I6406" t="s">
        <v>25</v>
      </c>
      <c r="J6406">
        <v>0.87</v>
      </c>
      <c r="K6406">
        <v>7662.99</v>
      </c>
      <c r="L6406">
        <v>4678.6000000000004</v>
      </c>
      <c r="M6406">
        <f t="shared" si="200"/>
        <v>7662.99</v>
      </c>
      <c r="N6406">
        <f t="shared" si="201"/>
        <v>0</v>
      </c>
    </row>
    <row r="6407" spans="1:14" hidden="1" x14ac:dyDescent="0.25">
      <c r="A6407" t="s">
        <v>9324</v>
      </c>
      <c r="B6407" t="s">
        <v>10276</v>
      </c>
      <c r="C6407">
        <v>66</v>
      </c>
      <c r="D6407">
        <v>28937</v>
      </c>
      <c r="E6407" t="s">
        <v>45</v>
      </c>
      <c r="F6407" t="s">
        <v>66</v>
      </c>
      <c r="G6407">
        <v>48</v>
      </c>
      <c r="H6407">
        <v>0.18</v>
      </c>
      <c r="I6407" t="s">
        <v>45</v>
      </c>
      <c r="J6407">
        <v>0.87</v>
      </c>
      <c r="K6407">
        <v>770.57</v>
      </c>
      <c r="L6407">
        <v>466.73</v>
      </c>
      <c r="M6407">
        <f t="shared" si="200"/>
        <v>770.57</v>
      </c>
      <c r="N6407">
        <f t="shared" si="201"/>
        <v>0</v>
      </c>
    </row>
    <row r="6408" spans="1:14" hidden="1" x14ac:dyDescent="0.25">
      <c r="A6408" t="s">
        <v>944</v>
      </c>
      <c r="B6408" t="s">
        <v>10277</v>
      </c>
      <c r="C6408">
        <v>77</v>
      </c>
      <c r="D6408">
        <v>111562</v>
      </c>
      <c r="E6408" t="s">
        <v>14</v>
      </c>
      <c r="F6408" t="s">
        <v>56</v>
      </c>
      <c r="G6408">
        <v>60</v>
      </c>
      <c r="H6408">
        <v>0.51</v>
      </c>
      <c r="I6408" t="s">
        <v>14</v>
      </c>
      <c r="J6408">
        <v>0.87</v>
      </c>
      <c r="K6408">
        <v>2746.28</v>
      </c>
      <c r="L6408">
        <v>1206.72</v>
      </c>
      <c r="M6408">
        <f t="shared" si="200"/>
        <v>2746.28</v>
      </c>
      <c r="N6408">
        <f t="shared" si="201"/>
        <v>0</v>
      </c>
    </row>
    <row r="6409" spans="1:14" hidden="1" x14ac:dyDescent="0.25">
      <c r="A6409" t="s">
        <v>10278</v>
      </c>
      <c r="B6409" t="s">
        <v>10279</v>
      </c>
      <c r="C6409">
        <v>66</v>
      </c>
      <c r="D6409">
        <v>202382</v>
      </c>
      <c r="E6409" t="s">
        <v>45</v>
      </c>
      <c r="F6409" t="s">
        <v>66</v>
      </c>
      <c r="G6409">
        <v>72</v>
      </c>
      <c r="H6409">
        <v>0.18</v>
      </c>
      <c r="I6409" t="s">
        <v>45</v>
      </c>
      <c r="J6409">
        <v>0.87</v>
      </c>
      <c r="K6409">
        <v>4020.04</v>
      </c>
      <c r="L6409">
        <v>1895.03</v>
      </c>
      <c r="M6409">
        <f t="shared" si="200"/>
        <v>4020.04</v>
      </c>
      <c r="N6409">
        <f t="shared" si="201"/>
        <v>0</v>
      </c>
    </row>
    <row r="6410" spans="1:14" hidden="1" x14ac:dyDescent="0.25">
      <c r="A6410" t="s">
        <v>10280</v>
      </c>
      <c r="B6410" t="s">
        <v>10281</v>
      </c>
      <c r="C6410">
        <v>68</v>
      </c>
      <c r="D6410">
        <v>189127</v>
      </c>
      <c r="E6410" t="s">
        <v>45</v>
      </c>
      <c r="F6410" t="s">
        <v>66</v>
      </c>
      <c r="G6410">
        <v>48</v>
      </c>
      <c r="H6410">
        <v>0.18</v>
      </c>
      <c r="I6410" t="s">
        <v>45</v>
      </c>
      <c r="J6410">
        <v>0.87</v>
      </c>
      <c r="K6410">
        <v>5036.34</v>
      </c>
      <c r="L6410">
        <v>3050.51</v>
      </c>
      <c r="M6410">
        <f t="shared" si="200"/>
        <v>5036.34</v>
      </c>
      <c r="N6410">
        <f t="shared" si="201"/>
        <v>0</v>
      </c>
    </row>
    <row r="6411" spans="1:14" hidden="1" x14ac:dyDescent="0.25">
      <c r="A6411" t="s">
        <v>5731</v>
      </c>
      <c r="B6411" t="s">
        <v>10282</v>
      </c>
      <c r="C6411">
        <v>86</v>
      </c>
      <c r="D6411">
        <v>205401</v>
      </c>
      <c r="E6411" t="s">
        <v>14</v>
      </c>
      <c r="F6411" t="s">
        <v>26</v>
      </c>
      <c r="G6411">
        <v>108</v>
      </c>
      <c r="H6411">
        <v>1.27</v>
      </c>
      <c r="I6411" t="s">
        <v>14</v>
      </c>
      <c r="J6411">
        <v>0.87</v>
      </c>
      <c r="K6411">
        <v>4892.62</v>
      </c>
      <c r="L6411">
        <v>497.04</v>
      </c>
      <c r="M6411">
        <f t="shared" si="200"/>
        <v>4892.62</v>
      </c>
      <c r="N6411">
        <f t="shared" si="201"/>
        <v>0</v>
      </c>
    </row>
    <row r="6412" spans="1:14" hidden="1" x14ac:dyDescent="0.25">
      <c r="A6412" t="s">
        <v>103</v>
      </c>
      <c r="B6412" t="s">
        <v>10283</v>
      </c>
      <c r="C6412">
        <v>59</v>
      </c>
      <c r="D6412">
        <v>82043</v>
      </c>
      <c r="E6412" t="s">
        <v>18</v>
      </c>
      <c r="F6412" t="s">
        <v>19</v>
      </c>
      <c r="G6412">
        <v>108</v>
      </c>
      <c r="H6412">
        <v>7.0999999999999994E-2</v>
      </c>
      <c r="I6412" t="s">
        <v>18</v>
      </c>
      <c r="J6412">
        <v>0.87</v>
      </c>
      <c r="K6412">
        <v>1213.23</v>
      </c>
      <c r="L6412">
        <v>441.21</v>
      </c>
      <c r="M6412">
        <f t="shared" si="200"/>
        <v>1213.23</v>
      </c>
      <c r="N6412">
        <f t="shared" si="201"/>
        <v>0</v>
      </c>
    </row>
    <row r="6413" spans="1:14" hidden="1" x14ac:dyDescent="0.25">
      <c r="A6413" t="s">
        <v>5176</v>
      </c>
      <c r="B6413" t="s">
        <v>10284</v>
      </c>
      <c r="C6413">
        <v>61</v>
      </c>
      <c r="D6413">
        <v>163673</v>
      </c>
      <c r="E6413" t="s">
        <v>45</v>
      </c>
      <c r="F6413" t="s">
        <v>40</v>
      </c>
      <c r="G6413">
        <v>36</v>
      </c>
      <c r="H6413">
        <v>0.111</v>
      </c>
      <c r="I6413" t="s">
        <v>45</v>
      </c>
      <c r="J6413">
        <v>0.87</v>
      </c>
      <c r="K6413">
        <v>5418.48</v>
      </c>
      <c r="L6413">
        <v>3812.85</v>
      </c>
      <c r="M6413">
        <f t="shared" si="200"/>
        <v>5418.48</v>
      </c>
      <c r="N6413">
        <f t="shared" si="201"/>
        <v>0</v>
      </c>
    </row>
    <row r="6414" spans="1:14" hidden="1" x14ac:dyDescent="0.25">
      <c r="A6414" t="s">
        <v>9614</v>
      </c>
      <c r="B6414" t="s">
        <v>10285</v>
      </c>
      <c r="C6414">
        <v>45</v>
      </c>
      <c r="D6414">
        <v>31553</v>
      </c>
      <c r="E6414" t="s">
        <v>25</v>
      </c>
      <c r="F6414" t="s">
        <v>73</v>
      </c>
      <c r="G6414">
        <v>84</v>
      </c>
      <c r="H6414">
        <v>1.95E-2</v>
      </c>
      <c r="I6414" t="s">
        <v>25</v>
      </c>
      <c r="J6414">
        <v>0.87</v>
      </c>
      <c r="K6414">
        <v>534.87</v>
      </c>
      <c r="L6414">
        <v>254.21</v>
      </c>
      <c r="M6414">
        <f t="shared" si="200"/>
        <v>534.87</v>
      </c>
      <c r="N6414">
        <f t="shared" si="201"/>
        <v>0</v>
      </c>
    </row>
    <row r="6415" spans="1:14" hidden="1" x14ac:dyDescent="0.25">
      <c r="A6415" t="s">
        <v>162</v>
      </c>
      <c r="B6415" t="s">
        <v>10286</v>
      </c>
      <c r="C6415">
        <v>45</v>
      </c>
      <c r="D6415">
        <v>111237</v>
      </c>
      <c r="E6415" t="s">
        <v>18</v>
      </c>
      <c r="F6415" t="s">
        <v>73</v>
      </c>
      <c r="G6415">
        <v>120</v>
      </c>
      <c r="H6415">
        <v>1.95E-2</v>
      </c>
      <c r="I6415" t="s">
        <v>18</v>
      </c>
      <c r="J6415">
        <v>0.87</v>
      </c>
      <c r="K6415">
        <v>1511.83</v>
      </c>
      <c r="L6415">
        <v>522.38</v>
      </c>
      <c r="M6415">
        <f t="shared" si="200"/>
        <v>1511.83</v>
      </c>
      <c r="N6415">
        <f t="shared" si="201"/>
        <v>0</v>
      </c>
    </row>
    <row r="6416" spans="1:14" hidden="1" x14ac:dyDescent="0.25">
      <c r="A6416" t="s">
        <v>10287</v>
      </c>
      <c r="B6416" t="s">
        <v>10288</v>
      </c>
      <c r="C6416">
        <v>30</v>
      </c>
      <c r="D6416">
        <v>65260</v>
      </c>
      <c r="E6416" t="s">
        <v>18</v>
      </c>
      <c r="F6416" t="s">
        <v>59</v>
      </c>
      <c r="G6416">
        <v>72</v>
      </c>
      <c r="H6416">
        <v>9.1000000000000004E-3</v>
      </c>
      <c r="I6416" t="s">
        <v>18</v>
      </c>
      <c r="J6416">
        <v>0.87</v>
      </c>
      <c r="K6416">
        <v>1227.1500000000001</v>
      </c>
      <c r="L6416">
        <v>653.45000000000005</v>
      </c>
      <c r="M6416">
        <f t="shared" si="200"/>
        <v>1227.1500000000001</v>
      </c>
      <c r="N6416">
        <f t="shared" si="201"/>
        <v>0</v>
      </c>
    </row>
    <row r="6417" spans="1:14" hidden="1" x14ac:dyDescent="0.25">
      <c r="A6417" t="s">
        <v>10289</v>
      </c>
      <c r="B6417" t="s">
        <v>10290</v>
      </c>
      <c r="C6417">
        <v>37</v>
      </c>
      <c r="D6417">
        <v>214430</v>
      </c>
      <c r="E6417" t="s">
        <v>14</v>
      </c>
      <c r="F6417" t="s">
        <v>35</v>
      </c>
      <c r="G6417">
        <v>60</v>
      </c>
      <c r="H6417">
        <v>1.12E-2</v>
      </c>
      <c r="I6417" t="s">
        <v>14</v>
      </c>
      <c r="J6417">
        <v>0.87</v>
      </c>
      <c r="K6417">
        <v>4616.84</v>
      </c>
      <c r="L6417">
        <v>2727.28</v>
      </c>
      <c r="M6417">
        <f t="shared" si="200"/>
        <v>4616.84</v>
      </c>
      <c r="N6417">
        <f t="shared" si="201"/>
        <v>0</v>
      </c>
    </row>
    <row r="6418" spans="1:14" hidden="1" x14ac:dyDescent="0.25">
      <c r="A6418" t="s">
        <v>10291</v>
      </c>
      <c r="B6418" t="s">
        <v>10292</v>
      </c>
      <c r="C6418">
        <v>18</v>
      </c>
      <c r="D6418">
        <v>117509</v>
      </c>
      <c r="E6418" t="s">
        <v>45</v>
      </c>
      <c r="F6418" t="s">
        <v>78</v>
      </c>
      <c r="G6418">
        <v>60</v>
      </c>
      <c r="H6418">
        <v>6.4999999999999997E-3</v>
      </c>
      <c r="I6418" t="s">
        <v>45</v>
      </c>
      <c r="J6418">
        <v>0.87</v>
      </c>
      <c r="K6418">
        <v>2526.77</v>
      </c>
      <c r="L6418">
        <v>1496.8</v>
      </c>
      <c r="M6418">
        <f t="shared" si="200"/>
        <v>2526.77</v>
      </c>
      <c r="N6418">
        <f t="shared" si="201"/>
        <v>0</v>
      </c>
    </row>
    <row r="6419" spans="1:14" hidden="1" x14ac:dyDescent="0.25">
      <c r="A6419" t="s">
        <v>3154</v>
      </c>
      <c r="B6419" t="s">
        <v>10293</v>
      </c>
      <c r="C6419">
        <v>86</v>
      </c>
      <c r="D6419">
        <v>224282</v>
      </c>
      <c r="E6419" t="s">
        <v>45</v>
      </c>
      <c r="F6419" t="s">
        <v>26</v>
      </c>
      <c r="G6419">
        <v>96</v>
      </c>
      <c r="H6419">
        <v>1.27</v>
      </c>
      <c r="I6419" t="s">
        <v>45</v>
      </c>
      <c r="J6419">
        <v>0.87</v>
      </c>
      <c r="K6419">
        <v>5523.03</v>
      </c>
      <c r="L6419">
        <v>723.4</v>
      </c>
      <c r="M6419">
        <f t="shared" si="200"/>
        <v>5523.03</v>
      </c>
      <c r="N6419">
        <f t="shared" si="201"/>
        <v>0</v>
      </c>
    </row>
    <row r="6420" spans="1:14" hidden="1" x14ac:dyDescent="0.25">
      <c r="A6420" t="s">
        <v>6515</v>
      </c>
      <c r="B6420" t="s">
        <v>10294</v>
      </c>
      <c r="C6420">
        <v>42</v>
      </c>
      <c r="D6420">
        <v>215442</v>
      </c>
      <c r="E6420" t="s">
        <v>45</v>
      </c>
      <c r="F6420" t="s">
        <v>73</v>
      </c>
      <c r="G6420">
        <v>48</v>
      </c>
      <c r="H6420">
        <v>1.95E-2</v>
      </c>
      <c r="I6420" t="s">
        <v>45</v>
      </c>
      <c r="J6420">
        <v>0.87</v>
      </c>
      <c r="K6420">
        <v>5534.16</v>
      </c>
      <c r="L6420">
        <v>3617.8</v>
      </c>
      <c r="M6420">
        <f t="shared" si="200"/>
        <v>5534.16</v>
      </c>
      <c r="N6420">
        <f t="shared" si="201"/>
        <v>0</v>
      </c>
    </row>
    <row r="6421" spans="1:14" hidden="1" x14ac:dyDescent="0.25">
      <c r="A6421" t="s">
        <v>9389</v>
      </c>
      <c r="B6421" t="s">
        <v>10295</v>
      </c>
      <c r="C6421">
        <v>19</v>
      </c>
      <c r="D6421">
        <v>255555</v>
      </c>
      <c r="E6421" t="s">
        <v>45</v>
      </c>
      <c r="F6421" t="s">
        <v>78</v>
      </c>
      <c r="G6421">
        <v>60</v>
      </c>
      <c r="H6421">
        <v>6.4999999999999997E-3</v>
      </c>
      <c r="I6421" t="s">
        <v>45</v>
      </c>
      <c r="J6421">
        <v>0.87</v>
      </c>
      <c r="K6421">
        <v>5495.15</v>
      </c>
      <c r="L6421">
        <v>3255.21</v>
      </c>
      <c r="M6421">
        <f t="shared" si="200"/>
        <v>5495.15</v>
      </c>
      <c r="N6421">
        <f t="shared" si="201"/>
        <v>0</v>
      </c>
    </row>
    <row r="6422" spans="1:14" hidden="1" x14ac:dyDescent="0.25">
      <c r="A6422" t="s">
        <v>10296</v>
      </c>
      <c r="B6422" t="s">
        <v>10297</v>
      </c>
      <c r="C6422">
        <v>21</v>
      </c>
      <c r="D6422">
        <v>273893</v>
      </c>
      <c r="E6422" t="s">
        <v>18</v>
      </c>
      <c r="F6422" t="s">
        <v>48</v>
      </c>
      <c r="G6422">
        <v>108</v>
      </c>
      <c r="H6422">
        <v>7.3000000000000001E-3</v>
      </c>
      <c r="I6422" t="s">
        <v>18</v>
      </c>
      <c r="J6422">
        <v>0.87</v>
      </c>
      <c r="K6422">
        <v>3934.74</v>
      </c>
      <c r="L6422">
        <v>1531.88</v>
      </c>
      <c r="M6422">
        <f t="shared" si="200"/>
        <v>3934.74</v>
      </c>
      <c r="N6422">
        <f t="shared" si="201"/>
        <v>0</v>
      </c>
    </row>
    <row r="6423" spans="1:14" hidden="1" x14ac:dyDescent="0.25">
      <c r="A6423" t="s">
        <v>2034</v>
      </c>
      <c r="B6423" t="s">
        <v>10298</v>
      </c>
      <c r="C6423">
        <v>85</v>
      </c>
      <c r="D6423">
        <v>90374</v>
      </c>
      <c r="E6423" t="s">
        <v>45</v>
      </c>
      <c r="F6423" t="s">
        <v>29</v>
      </c>
      <c r="G6423">
        <v>108</v>
      </c>
      <c r="H6423">
        <v>0.83799999999999997</v>
      </c>
      <c r="I6423" t="s">
        <v>45</v>
      </c>
      <c r="J6423">
        <v>0.87</v>
      </c>
      <c r="K6423">
        <v>1838.84</v>
      </c>
      <c r="L6423">
        <v>295.25</v>
      </c>
      <c r="M6423">
        <f t="shared" si="200"/>
        <v>1838.84</v>
      </c>
      <c r="N6423">
        <f t="shared" si="201"/>
        <v>0</v>
      </c>
    </row>
    <row r="6424" spans="1:14" hidden="1" x14ac:dyDescent="0.25">
      <c r="A6424" t="s">
        <v>1430</v>
      </c>
      <c r="B6424" t="s">
        <v>10299</v>
      </c>
      <c r="C6424">
        <v>34</v>
      </c>
      <c r="D6424">
        <v>206824</v>
      </c>
      <c r="E6424" t="s">
        <v>18</v>
      </c>
      <c r="F6424" t="s">
        <v>22</v>
      </c>
      <c r="G6424">
        <v>96</v>
      </c>
      <c r="H6424">
        <v>9.4999999999999998E-3</v>
      </c>
      <c r="I6424" t="s">
        <v>18</v>
      </c>
      <c r="J6424">
        <v>0.87</v>
      </c>
      <c r="K6424">
        <v>3199.34</v>
      </c>
      <c r="L6424">
        <v>1380.32</v>
      </c>
      <c r="M6424">
        <f t="shared" si="200"/>
        <v>3199.34</v>
      </c>
      <c r="N6424">
        <f t="shared" si="201"/>
        <v>0</v>
      </c>
    </row>
    <row r="6425" spans="1:14" hidden="1" x14ac:dyDescent="0.25">
      <c r="A6425" t="s">
        <v>10300</v>
      </c>
      <c r="B6425" t="s">
        <v>10301</v>
      </c>
      <c r="C6425">
        <v>29</v>
      </c>
      <c r="D6425">
        <v>214047</v>
      </c>
      <c r="E6425" t="s">
        <v>45</v>
      </c>
      <c r="F6425" t="s">
        <v>59</v>
      </c>
      <c r="G6425">
        <v>60</v>
      </c>
      <c r="H6425">
        <v>9.1000000000000004E-3</v>
      </c>
      <c r="I6425" t="s">
        <v>45</v>
      </c>
      <c r="J6425">
        <v>0.87</v>
      </c>
      <c r="K6425">
        <v>4605.92</v>
      </c>
      <c r="L6425">
        <v>2724.23</v>
      </c>
      <c r="M6425">
        <f t="shared" si="200"/>
        <v>4605.92</v>
      </c>
      <c r="N6425">
        <f t="shared" si="201"/>
        <v>0</v>
      </c>
    </row>
    <row r="6426" spans="1:14" hidden="1" x14ac:dyDescent="0.25">
      <c r="A6426" t="s">
        <v>1430</v>
      </c>
      <c r="B6426" t="s">
        <v>10302</v>
      </c>
      <c r="C6426">
        <v>69</v>
      </c>
      <c r="D6426">
        <v>241255</v>
      </c>
      <c r="E6426" t="s">
        <v>14</v>
      </c>
      <c r="F6426" t="s">
        <v>66</v>
      </c>
      <c r="G6426">
        <v>108</v>
      </c>
      <c r="H6426">
        <v>0.18</v>
      </c>
      <c r="I6426" t="s">
        <v>14</v>
      </c>
      <c r="J6426">
        <v>0.87</v>
      </c>
      <c r="K6426">
        <v>3745.37</v>
      </c>
      <c r="L6426">
        <v>1212.19</v>
      </c>
      <c r="M6426">
        <f t="shared" si="200"/>
        <v>3745.37</v>
      </c>
      <c r="N6426">
        <f t="shared" si="201"/>
        <v>0</v>
      </c>
    </row>
    <row r="6427" spans="1:14" hidden="1" x14ac:dyDescent="0.25">
      <c r="A6427" t="s">
        <v>7496</v>
      </c>
      <c r="B6427" t="s">
        <v>10303</v>
      </c>
      <c r="C6427">
        <v>23</v>
      </c>
      <c r="D6427">
        <v>85511</v>
      </c>
      <c r="E6427" t="s">
        <v>14</v>
      </c>
      <c r="F6427" t="s">
        <v>48</v>
      </c>
      <c r="G6427">
        <v>96</v>
      </c>
      <c r="H6427">
        <v>7.3000000000000001E-3</v>
      </c>
      <c r="I6427" t="s">
        <v>14</v>
      </c>
      <c r="J6427">
        <v>0.87</v>
      </c>
      <c r="K6427">
        <v>1321.55</v>
      </c>
      <c r="L6427">
        <v>571.36</v>
      </c>
      <c r="M6427">
        <f t="shared" si="200"/>
        <v>1321.55</v>
      </c>
      <c r="N6427">
        <f t="shared" si="201"/>
        <v>0</v>
      </c>
    </row>
    <row r="6428" spans="1:14" hidden="1" x14ac:dyDescent="0.25">
      <c r="A6428" t="s">
        <v>10304</v>
      </c>
      <c r="B6428" t="s">
        <v>10305</v>
      </c>
      <c r="C6428">
        <v>62</v>
      </c>
      <c r="D6428">
        <v>222351</v>
      </c>
      <c r="E6428" t="s">
        <v>18</v>
      </c>
      <c r="F6428" t="s">
        <v>40</v>
      </c>
      <c r="G6428">
        <v>48</v>
      </c>
      <c r="H6428">
        <v>0.111</v>
      </c>
      <c r="I6428" t="s">
        <v>18</v>
      </c>
      <c r="J6428">
        <v>0.87</v>
      </c>
      <c r="K6428">
        <v>5830.49</v>
      </c>
      <c r="L6428">
        <v>3649.23</v>
      </c>
      <c r="M6428">
        <f t="shared" si="200"/>
        <v>5830.49</v>
      </c>
      <c r="N6428">
        <f t="shared" si="201"/>
        <v>0</v>
      </c>
    </row>
    <row r="6429" spans="1:14" hidden="1" x14ac:dyDescent="0.25">
      <c r="A6429" t="s">
        <v>10306</v>
      </c>
      <c r="B6429" t="s">
        <v>10307</v>
      </c>
      <c r="C6429">
        <v>87</v>
      </c>
      <c r="D6429">
        <v>231948</v>
      </c>
      <c r="E6429" t="s">
        <v>14</v>
      </c>
      <c r="F6429" t="s">
        <v>26</v>
      </c>
      <c r="G6429">
        <v>48</v>
      </c>
      <c r="H6429">
        <v>1.27</v>
      </c>
      <c r="I6429" t="s">
        <v>14</v>
      </c>
      <c r="J6429">
        <v>0.87</v>
      </c>
      <c r="K6429">
        <v>7778.96</v>
      </c>
      <c r="L6429">
        <v>2815.27</v>
      </c>
      <c r="M6429">
        <f t="shared" si="200"/>
        <v>7778.96</v>
      </c>
      <c r="N6429">
        <f t="shared" si="201"/>
        <v>0</v>
      </c>
    </row>
    <row r="6430" spans="1:14" hidden="1" x14ac:dyDescent="0.25">
      <c r="A6430" t="s">
        <v>8876</v>
      </c>
      <c r="B6430" t="s">
        <v>10308</v>
      </c>
      <c r="C6430">
        <v>27</v>
      </c>
      <c r="D6430">
        <v>168763</v>
      </c>
      <c r="E6430" t="s">
        <v>25</v>
      </c>
      <c r="F6430" t="s">
        <v>59</v>
      </c>
      <c r="G6430">
        <v>48</v>
      </c>
      <c r="H6430">
        <v>9.1000000000000004E-3</v>
      </c>
      <c r="I6430" t="s">
        <v>25</v>
      </c>
      <c r="J6430">
        <v>0.87</v>
      </c>
      <c r="K6430">
        <v>4324.91</v>
      </c>
      <c r="L6430">
        <v>2841.31</v>
      </c>
      <c r="M6430">
        <f t="shared" si="200"/>
        <v>4324.91</v>
      </c>
      <c r="N6430">
        <f t="shared" si="201"/>
        <v>0</v>
      </c>
    </row>
    <row r="6431" spans="1:14" hidden="1" x14ac:dyDescent="0.25">
      <c r="A6431" t="s">
        <v>10309</v>
      </c>
      <c r="B6431" t="s">
        <v>10310</v>
      </c>
      <c r="C6431">
        <v>40</v>
      </c>
      <c r="D6431">
        <v>81414</v>
      </c>
      <c r="E6431" t="s">
        <v>18</v>
      </c>
      <c r="F6431" t="s">
        <v>35</v>
      </c>
      <c r="G6431">
        <v>72</v>
      </c>
      <c r="H6431">
        <v>1.12E-2</v>
      </c>
      <c r="I6431" t="s">
        <v>18</v>
      </c>
      <c r="J6431">
        <v>0.87</v>
      </c>
      <c r="K6431">
        <v>1531.95</v>
      </c>
      <c r="L6431">
        <v>814.53</v>
      </c>
      <c r="M6431">
        <f t="shared" si="200"/>
        <v>1531.95</v>
      </c>
      <c r="N6431">
        <f t="shared" si="201"/>
        <v>0</v>
      </c>
    </row>
    <row r="6432" spans="1:14" hidden="1" x14ac:dyDescent="0.25">
      <c r="A6432" t="s">
        <v>6224</v>
      </c>
      <c r="B6432" t="s">
        <v>10311</v>
      </c>
      <c r="C6432">
        <v>73</v>
      </c>
      <c r="D6432">
        <v>74008</v>
      </c>
      <c r="E6432" t="s">
        <v>25</v>
      </c>
      <c r="F6432" t="s">
        <v>32</v>
      </c>
      <c r="G6432">
        <v>60</v>
      </c>
      <c r="H6432">
        <v>0.33</v>
      </c>
      <c r="I6432" t="s">
        <v>25</v>
      </c>
      <c r="J6432">
        <v>0.87</v>
      </c>
      <c r="K6432">
        <v>1737.42</v>
      </c>
      <c r="L6432">
        <v>849.32</v>
      </c>
      <c r="M6432">
        <f t="shared" si="200"/>
        <v>1737.42</v>
      </c>
      <c r="N6432">
        <f t="shared" si="201"/>
        <v>0</v>
      </c>
    </row>
    <row r="6433" spans="1:14" hidden="1" x14ac:dyDescent="0.25">
      <c r="A6433" t="s">
        <v>201</v>
      </c>
      <c r="B6433" t="s">
        <v>10312</v>
      </c>
      <c r="C6433">
        <v>88</v>
      </c>
      <c r="D6433">
        <v>66153</v>
      </c>
      <c r="E6433" t="s">
        <v>18</v>
      </c>
      <c r="F6433" t="s">
        <v>26</v>
      </c>
      <c r="G6433">
        <v>84</v>
      </c>
      <c r="H6433">
        <v>1.27</v>
      </c>
      <c r="I6433" t="s">
        <v>18</v>
      </c>
      <c r="J6433">
        <v>0.87</v>
      </c>
      <c r="K6433">
        <v>1703.31</v>
      </c>
      <c r="L6433">
        <v>287.64</v>
      </c>
      <c r="M6433">
        <f t="shared" si="200"/>
        <v>1703.31</v>
      </c>
      <c r="N6433">
        <f t="shared" si="201"/>
        <v>0</v>
      </c>
    </row>
    <row r="6434" spans="1:14" hidden="1" x14ac:dyDescent="0.25">
      <c r="A6434" t="s">
        <v>3585</v>
      </c>
      <c r="B6434" t="s">
        <v>10313</v>
      </c>
      <c r="C6434">
        <v>57</v>
      </c>
      <c r="D6434">
        <v>134360</v>
      </c>
      <c r="E6434" t="s">
        <v>14</v>
      </c>
      <c r="F6434" t="s">
        <v>19</v>
      </c>
      <c r="G6434">
        <v>120</v>
      </c>
      <c r="H6434">
        <v>7.0999999999999994E-2</v>
      </c>
      <c r="I6434" t="s">
        <v>14</v>
      </c>
      <c r="J6434">
        <v>0.87</v>
      </c>
      <c r="K6434">
        <v>1873.09</v>
      </c>
      <c r="L6434">
        <v>608.76</v>
      </c>
      <c r="M6434">
        <f t="shared" si="200"/>
        <v>1873.09</v>
      </c>
      <c r="N6434">
        <f t="shared" si="201"/>
        <v>0</v>
      </c>
    </row>
    <row r="6435" spans="1:14" hidden="1" x14ac:dyDescent="0.25">
      <c r="A6435" t="s">
        <v>7322</v>
      </c>
      <c r="B6435" t="s">
        <v>10314</v>
      </c>
      <c r="C6435">
        <v>21</v>
      </c>
      <c r="D6435">
        <v>296646</v>
      </c>
      <c r="E6435" t="s">
        <v>18</v>
      </c>
      <c r="F6435" t="s">
        <v>48</v>
      </c>
      <c r="G6435">
        <v>60</v>
      </c>
      <c r="H6435">
        <v>7.3000000000000001E-3</v>
      </c>
      <c r="I6435" t="s">
        <v>18</v>
      </c>
      <c r="J6435">
        <v>0.87</v>
      </c>
      <c r="K6435">
        <v>6380.14</v>
      </c>
      <c r="L6435">
        <v>3777.66</v>
      </c>
      <c r="M6435">
        <f t="shared" si="200"/>
        <v>6380.14</v>
      </c>
      <c r="N6435">
        <f t="shared" si="201"/>
        <v>0</v>
      </c>
    </row>
    <row r="6436" spans="1:14" hidden="1" x14ac:dyDescent="0.25">
      <c r="A6436" t="s">
        <v>2595</v>
      </c>
      <c r="B6436" t="s">
        <v>10315</v>
      </c>
      <c r="C6436">
        <v>88</v>
      </c>
      <c r="D6436">
        <v>195892</v>
      </c>
      <c r="E6436" t="s">
        <v>25</v>
      </c>
      <c r="F6436" t="s">
        <v>26</v>
      </c>
      <c r="G6436">
        <v>72</v>
      </c>
      <c r="H6436">
        <v>1.27</v>
      </c>
      <c r="I6436" t="s">
        <v>25</v>
      </c>
      <c r="J6436">
        <v>0.87</v>
      </c>
      <c r="K6436">
        <v>5358.81</v>
      </c>
      <c r="L6436">
        <v>1166.72</v>
      </c>
      <c r="M6436">
        <f t="shared" si="200"/>
        <v>5358.81</v>
      </c>
      <c r="N6436">
        <f t="shared" si="201"/>
        <v>0</v>
      </c>
    </row>
    <row r="6437" spans="1:14" hidden="1" x14ac:dyDescent="0.25">
      <c r="A6437" t="s">
        <v>9938</v>
      </c>
      <c r="B6437" t="s">
        <v>10316</v>
      </c>
      <c r="C6437">
        <v>38</v>
      </c>
      <c r="D6437">
        <v>231756</v>
      </c>
      <c r="E6437" t="s">
        <v>25</v>
      </c>
      <c r="F6437" t="s">
        <v>35</v>
      </c>
      <c r="G6437">
        <v>48</v>
      </c>
      <c r="H6437">
        <v>1.12E-2</v>
      </c>
      <c r="I6437" t="s">
        <v>25</v>
      </c>
      <c r="J6437">
        <v>0.87</v>
      </c>
      <c r="K6437">
        <v>5942.07</v>
      </c>
      <c r="L6437">
        <v>3899.84</v>
      </c>
      <c r="M6437">
        <f t="shared" si="200"/>
        <v>5942.07</v>
      </c>
      <c r="N6437">
        <f t="shared" si="201"/>
        <v>0</v>
      </c>
    </row>
    <row r="6438" spans="1:14" hidden="1" x14ac:dyDescent="0.25">
      <c r="A6438" t="s">
        <v>10317</v>
      </c>
      <c r="B6438" t="s">
        <v>10318</v>
      </c>
      <c r="C6438">
        <v>89</v>
      </c>
      <c r="D6438">
        <v>105745</v>
      </c>
      <c r="E6438" t="s">
        <v>18</v>
      </c>
      <c r="F6438" t="s">
        <v>26</v>
      </c>
      <c r="G6438">
        <v>48</v>
      </c>
      <c r="H6438">
        <v>1.27</v>
      </c>
      <c r="I6438" t="s">
        <v>18</v>
      </c>
      <c r="J6438">
        <v>0.87</v>
      </c>
      <c r="K6438">
        <v>3546.43</v>
      </c>
      <c r="L6438">
        <v>1283.49</v>
      </c>
      <c r="M6438">
        <f t="shared" si="200"/>
        <v>3546.43</v>
      </c>
      <c r="N6438">
        <f t="shared" si="201"/>
        <v>0</v>
      </c>
    </row>
    <row r="6439" spans="1:14" hidden="1" x14ac:dyDescent="0.25">
      <c r="A6439" t="s">
        <v>5881</v>
      </c>
      <c r="B6439" t="s">
        <v>10319</v>
      </c>
      <c r="C6439">
        <v>23</v>
      </c>
      <c r="D6439">
        <v>117820</v>
      </c>
      <c r="E6439" t="s">
        <v>45</v>
      </c>
      <c r="F6439" t="s">
        <v>48</v>
      </c>
      <c r="G6439">
        <v>108</v>
      </c>
      <c r="H6439">
        <v>7.3000000000000001E-3</v>
      </c>
      <c r="I6439" t="s">
        <v>45</v>
      </c>
      <c r="J6439">
        <v>0.87</v>
      </c>
      <c r="K6439">
        <v>1692.6</v>
      </c>
      <c r="L6439">
        <v>658.97</v>
      </c>
      <c r="M6439">
        <f t="shared" si="200"/>
        <v>1692.6</v>
      </c>
      <c r="N6439">
        <f t="shared" si="201"/>
        <v>0</v>
      </c>
    </row>
    <row r="6440" spans="1:14" hidden="1" x14ac:dyDescent="0.25">
      <c r="A6440" t="s">
        <v>8316</v>
      </c>
      <c r="B6440" t="s">
        <v>10320</v>
      </c>
      <c r="C6440">
        <v>69</v>
      </c>
      <c r="D6440">
        <v>195514</v>
      </c>
      <c r="E6440" t="s">
        <v>14</v>
      </c>
      <c r="F6440" t="s">
        <v>66</v>
      </c>
      <c r="G6440">
        <v>72</v>
      </c>
      <c r="H6440">
        <v>0.18</v>
      </c>
      <c r="I6440" t="s">
        <v>14</v>
      </c>
      <c r="J6440">
        <v>0.87</v>
      </c>
      <c r="K6440">
        <v>3883.61</v>
      </c>
      <c r="L6440">
        <v>1830.71</v>
      </c>
      <c r="M6440">
        <f t="shared" si="200"/>
        <v>3883.61</v>
      </c>
      <c r="N6440">
        <f t="shared" si="201"/>
        <v>0</v>
      </c>
    </row>
    <row r="6441" spans="1:14" hidden="1" x14ac:dyDescent="0.25">
      <c r="A6441" t="s">
        <v>4730</v>
      </c>
      <c r="B6441" t="s">
        <v>10321</v>
      </c>
      <c r="C6441">
        <v>29</v>
      </c>
      <c r="D6441">
        <v>43539</v>
      </c>
      <c r="E6441" t="s">
        <v>25</v>
      </c>
      <c r="F6441" t="s">
        <v>59</v>
      </c>
      <c r="G6441">
        <v>84</v>
      </c>
      <c r="H6441">
        <v>9.1000000000000004E-3</v>
      </c>
      <c r="I6441" t="s">
        <v>25</v>
      </c>
      <c r="J6441">
        <v>0.87</v>
      </c>
      <c r="K6441">
        <v>735.21</v>
      </c>
      <c r="L6441">
        <v>352.46</v>
      </c>
      <c r="M6441">
        <f t="shared" si="200"/>
        <v>735.21</v>
      </c>
      <c r="N6441">
        <f t="shared" si="201"/>
        <v>0</v>
      </c>
    </row>
    <row r="6442" spans="1:14" hidden="1" x14ac:dyDescent="0.25">
      <c r="A6442" t="s">
        <v>10322</v>
      </c>
      <c r="B6442" t="s">
        <v>10323</v>
      </c>
      <c r="C6442">
        <v>39</v>
      </c>
      <c r="D6442">
        <v>193553</v>
      </c>
      <c r="E6442" t="s">
        <v>45</v>
      </c>
      <c r="F6442" t="s">
        <v>35</v>
      </c>
      <c r="G6442">
        <v>120</v>
      </c>
      <c r="H6442">
        <v>1.12E-2</v>
      </c>
      <c r="I6442" t="s">
        <v>45</v>
      </c>
      <c r="J6442">
        <v>0.87</v>
      </c>
      <c r="K6442">
        <v>2619.7800000000002</v>
      </c>
      <c r="L6442">
        <v>914.19</v>
      </c>
      <c r="M6442">
        <f t="shared" si="200"/>
        <v>2619.7800000000002</v>
      </c>
      <c r="N6442">
        <f t="shared" si="201"/>
        <v>0</v>
      </c>
    </row>
    <row r="6443" spans="1:14" hidden="1" x14ac:dyDescent="0.25">
      <c r="A6443" t="s">
        <v>8295</v>
      </c>
      <c r="B6443" t="s">
        <v>10324</v>
      </c>
      <c r="C6443">
        <v>36</v>
      </c>
      <c r="D6443">
        <v>286537</v>
      </c>
      <c r="E6443" t="s">
        <v>25</v>
      </c>
      <c r="F6443" t="s">
        <v>35</v>
      </c>
      <c r="G6443">
        <v>84</v>
      </c>
      <c r="H6443">
        <v>1.12E-2</v>
      </c>
      <c r="I6443" t="s">
        <v>25</v>
      </c>
      <c r="J6443">
        <v>0.87</v>
      </c>
      <c r="K6443">
        <v>4842.33</v>
      </c>
      <c r="L6443">
        <v>2317.37</v>
      </c>
      <c r="M6443">
        <f t="shared" si="200"/>
        <v>4842.33</v>
      </c>
      <c r="N6443">
        <f t="shared" si="201"/>
        <v>0</v>
      </c>
    </row>
    <row r="6444" spans="1:14" hidden="1" x14ac:dyDescent="0.25">
      <c r="A6444" t="s">
        <v>2729</v>
      </c>
      <c r="B6444" t="s">
        <v>10325</v>
      </c>
      <c r="C6444">
        <v>20</v>
      </c>
      <c r="D6444">
        <v>194169</v>
      </c>
      <c r="E6444" t="s">
        <v>45</v>
      </c>
      <c r="F6444" t="s">
        <v>78</v>
      </c>
      <c r="G6444">
        <v>60</v>
      </c>
      <c r="H6444">
        <v>6.4999999999999997E-3</v>
      </c>
      <c r="I6444" t="s">
        <v>45</v>
      </c>
      <c r="J6444">
        <v>0.87</v>
      </c>
      <c r="K6444">
        <v>4175.18</v>
      </c>
      <c r="L6444">
        <v>2473.29</v>
      </c>
      <c r="M6444">
        <f t="shared" si="200"/>
        <v>4175.18</v>
      </c>
      <c r="N6444">
        <f t="shared" si="201"/>
        <v>0</v>
      </c>
    </row>
    <row r="6445" spans="1:14" hidden="1" x14ac:dyDescent="0.25">
      <c r="A6445" t="s">
        <v>10326</v>
      </c>
      <c r="B6445" t="s">
        <v>10327</v>
      </c>
      <c r="C6445">
        <v>78</v>
      </c>
      <c r="D6445">
        <v>236226</v>
      </c>
      <c r="E6445" t="s">
        <v>18</v>
      </c>
      <c r="F6445" t="s">
        <v>56</v>
      </c>
      <c r="G6445">
        <v>96</v>
      </c>
      <c r="H6445">
        <v>0.51</v>
      </c>
      <c r="I6445" t="s">
        <v>18</v>
      </c>
      <c r="J6445">
        <v>0.87</v>
      </c>
      <c r="K6445">
        <v>4455.12</v>
      </c>
      <c r="L6445">
        <v>1195.2</v>
      </c>
      <c r="M6445">
        <f t="shared" si="200"/>
        <v>4455.12</v>
      </c>
      <c r="N6445">
        <f t="shared" si="201"/>
        <v>0</v>
      </c>
    </row>
    <row r="6446" spans="1:14" hidden="1" x14ac:dyDescent="0.25">
      <c r="A6446" t="s">
        <v>10328</v>
      </c>
      <c r="B6446" t="s">
        <v>10329</v>
      </c>
      <c r="C6446">
        <v>39</v>
      </c>
      <c r="D6446">
        <v>49858</v>
      </c>
      <c r="E6446" t="s">
        <v>14</v>
      </c>
      <c r="F6446" t="s">
        <v>35</v>
      </c>
      <c r="G6446">
        <v>60</v>
      </c>
      <c r="H6446">
        <v>1.12E-2</v>
      </c>
      <c r="I6446" t="s">
        <v>14</v>
      </c>
      <c r="J6446">
        <v>0.87</v>
      </c>
      <c r="K6446">
        <v>1073.48</v>
      </c>
      <c r="L6446">
        <v>634.13</v>
      </c>
      <c r="M6446">
        <f t="shared" si="200"/>
        <v>1073.48</v>
      </c>
      <c r="N6446">
        <f t="shared" si="201"/>
        <v>0</v>
      </c>
    </row>
    <row r="6447" spans="1:14" hidden="1" x14ac:dyDescent="0.25">
      <c r="A6447" t="s">
        <v>7769</v>
      </c>
      <c r="B6447" t="s">
        <v>10330</v>
      </c>
      <c r="C6447">
        <v>29</v>
      </c>
      <c r="D6447">
        <v>292900</v>
      </c>
      <c r="E6447" t="s">
        <v>25</v>
      </c>
      <c r="F6447" t="s">
        <v>59</v>
      </c>
      <c r="G6447">
        <v>48</v>
      </c>
      <c r="H6447">
        <v>9.1000000000000004E-3</v>
      </c>
      <c r="I6447" t="s">
        <v>25</v>
      </c>
      <c r="J6447">
        <v>0.87</v>
      </c>
      <c r="K6447">
        <v>7506.19</v>
      </c>
      <c r="L6447">
        <v>4931.3100000000004</v>
      </c>
      <c r="M6447">
        <f t="shared" si="200"/>
        <v>7506.19</v>
      </c>
      <c r="N6447">
        <f t="shared" si="201"/>
        <v>0</v>
      </c>
    </row>
    <row r="6448" spans="1:14" hidden="1" x14ac:dyDescent="0.25">
      <c r="A6448" t="s">
        <v>9905</v>
      </c>
      <c r="B6448" t="s">
        <v>10331</v>
      </c>
      <c r="C6448">
        <v>33</v>
      </c>
      <c r="D6448">
        <v>49047</v>
      </c>
      <c r="E6448" t="s">
        <v>45</v>
      </c>
      <c r="F6448" t="s">
        <v>22</v>
      </c>
      <c r="G6448">
        <v>36</v>
      </c>
      <c r="H6448">
        <v>9.4999999999999998E-3</v>
      </c>
      <c r="I6448" t="s">
        <v>45</v>
      </c>
      <c r="J6448">
        <v>0.87</v>
      </c>
      <c r="K6448">
        <v>1595.4</v>
      </c>
      <c r="L6448">
        <v>1164.03</v>
      </c>
      <c r="M6448">
        <f t="shared" si="200"/>
        <v>1595.4</v>
      </c>
      <c r="N6448">
        <f t="shared" si="201"/>
        <v>0</v>
      </c>
    </row>
    <row r="6449" spans="1:14" hidden="1" x14ac:dyDescent="0.25">
      <c r="A6449" t="s">
        <v>9336</v>
      </c>
      <c r="B6449" t="s">
        <v>10332</v>
      </c>
      <c r="C6449">
        <v>58</v>
      </c>
      <c r="D6449">
        <v>274013</v>
      </c>
      <c r="E6449" t="s">
        <v>25</v>
      </c>
      <c r="F6449" t="s">
        <v>19</v>
      </c>
      <c r="G6449">
        <v>96</v>
      </c>
      <c r="H6449">
        <v>7.0999999999999994E-2</v>
      </c>
      <c r="I6449" t="s">
        <v>25</v>
      </c>
      <c r="J6449">
        <v>0.87</v>
      </c>
      <c r="K6449">
        <v>4347.59</v>
      </c>
      <c r="L6449">
        <v>1769.13</v>
      </c>
      <c r="M6449">
        <f t="shared" si="200"/>
        <v>4347.59</v>
      </c>
      <c r="N6449">
        <f t="shared" si="201"/>
        <v>0</v>
      </c>
    </row>
    <row r="6450" spans="1:14" hidden="1" x14ac:dyDescent="0.25">
      <c r="A6450" t="s">
        <v>122</v>
      </c>
      <c r="B6450" t="s">
        <v>10333</v>
      </c>
      <c r="C6450">
        <v>56</v>
      </c>
      <c r="D6450">
        <v>56217</v>
      </c>
      <c r="E6450" t="s">
        <v>14</v>
      </c>
      <c r="F6450" t="s">
        <v>19</v>
      </c>
      <c r="G6450">
        <v>72</v>
      </c>
      <c r="H6450">
        <v>7.0999999999999994E-2</v>
      </c>
      <c r="I6450" t="s">
        <v>14</v>
      </c>
      <c r="J6450">
        <v>0.87</v>
      </c>
      <c r="K6450">
        <v>1078.47</v>
      </c>
      <c r="L6450">
        <v>549.47</v>
      </c>
      <c r="M6450">
        <f t="shared" si="200"/>
        <v>1078.47</v>
      </c>
      <c r="N6450">
        <f t="shared" si="201"/>
        <v>0</v>
      </c>
    </row>
    <row r="6451" spans="1:14" hidden="1" x14ac:dyDescent="0.25">
      <c r="A6451" t="s">
        <v>10334</v>
      </c>
      <c r="B6451" t="s">
        <v>10335</v>
      </c>
      <c r="C6451">
        <v>51</v>
      </c>
      <c r="D6451">
        <v>44495</v>
      </c>
      <c r="E6451" t="s">
        <v>18</v>
      </c>
      <c r="F6451" t="s">
        <v>53</v>
      </c>
      <c r="G6451">
        <v>84</v>
      </c>
      <c r="H6451">
        <v>0.05</v>
      </c>
      <c r="I6451" t="s">
        <v>18</v>
      </c>
      <c r="J6451">
        <v>0.87</v>
      </c>
      <c r="K6451">
        <v>762.8</v>
      </c>
      <c r="L6451">
        <v>353.45</v>
      </c>
      <c r="M6451">
        <f t="shared" si="200"/>
        <v>762.8</v>
      </c>
      <c r="N6451">
        <f t="shared" si="201"/>
        <v>0</v>
      </c>
    </row>
    <row r="6452" spans="1:14" hidden="1" x14ac:dyDescent="0.25">
      <c r="A6452" t="s">
        <v>10336</v>
      </c>
      <c r="B6452" t="s">
        <v>10337</v>
      </c>
      <c r="C6452">
        <v>55</v>
      </c>
      <c r="D6452">
        <v>299343</v>
      </c>
      <c r="E6452" t="s">
        <v>45</v>
      </c>
      <c r="F6452" t="s">
        <v>53</v>
      </c>
      <c r="G6452">
        <v>120</v>
      </c>
      <c r="H6452">
        <v>0.05</v>
      </c>
      <c r="I6452" t="s">
        <v>45</v>
      </c>
      <c r="J6452">
        <v>0.87</v>
      </c>
      <c r="K6452">
        <v>4130.2299999999996</v>
      </c>
      <c r="L6452">
        <v>1376.27</v>
      </c>
      <c r="M6452">
        <f t="shared" si="200"/>
        <v>4130.2299999999996</v>
      </c>
      <c r="N6452">
        <f t="shared" si="201"/>
        <v>0</v>
      </c>
    </row>
    <row r="6453" spans="1:14" hidden="1" x14ac:dyDescent="0.25">
      <c r="A6453" t="s">
        <v>3046</v>
      </c>
      <c r="B6453" t="s">
        <v>10338</v>
      </c>
      <c r="C6453">
        <v>56</v>
      </c>
      <c r="D6453">
        <v>290517</v>
      </c>
      <c r="E6453" t="s">
        <v>18</v>
      </c>
      <c r="F6453" t="s">
        <v>19</v>
      </c>
      <c r="G6453">
        <v>96</v>
      </c>
      <c r="H6453">
        <v>7.0999999999999994E-2</v>
      </c>
      <c r="I6453" t="s">
        <v>18</v>
      </c>
      <c r="J6453">
        <v>0.87</v>
      </c>
      <c r="K6453">
        <v>4609.45</v>
      </c>
      <c r="L6453">
        <v>1875.69</v>
      </c>
      <c r="M6453">
        <f t="shared" si="200"/>
        <v>4609.45</v>
      </c>
      <c r="N6453">
        <f t="shared" si="201"/>
        <v>0</v>
      </c>
    </row>
    <row r="6454" spans="1:14" hidden="1" x14ac:dyDescent="0.25">
      <c r="A6454" t="s">
        <v>6337</v>
      </c>
      <c r="B6454" t="s">
        <v>10339</v>
      </c>
      <c r="C6454">
        <v>73</v>
      </c>
      <c r="D6454">
        <v>78280</v>
      </c>
      <c r="E6454" t="s">
        <v>18</v>
      </c>
      <c r="F6454" t="s">
        <v>32</v>
      </c>
      <c r="G6454">
        <v>108</v>
      </c>
      <c r="H6454">
        <v>0.33</v>
      </c>
      <c r="I6454" t="s">
        <v>18</v>
      </c>
      <c r="J6454">
        <v>0.87</v>
      </c>
      <c r="K6454">
        <v>1297</v>
      </c>
      <c r="L6454">
        <v>357.64</v>
      </c>
      <c r="M6454">
        <f t="shared" si="200"/>
        <v>1297</v>
      </c>
      <c r="N6454">
        <f t="shared" si="201"/>
        <v>0</v>
      </c>
    </row>
    <row r="6455" spans="1:14" hidden="1" x14ac:dyDescent="0.25">
      <c r="A6455" t="s">
        <v>10340</v>
      </c>
      <c r="B6455" t="s">
        <v>10341</v>
      </c>
      <c r="C6455">
        <v>36</v>
      </c>
      <c r="D6455">
        <v>294976</v>
      </c>
      <c r="E6455" t="s">
        <v>45</v>
      </c>
      <c r="F6455" t="s">
        <v>35</v>
      </c>
      <c r="G6455">
        <v>48</v>
      </c>
      <c r="H6455">
        <v>1.12E-2</v>
      </c>
      <c r="I6455" t="s">
        <v>45</v>
      </c>
      <c r="J6455">
        <v>0.87</v>
      </c>
      <c r="K6455">
        <v>7562.99</v>
      </c>
      <c r="L6455">
        <v>4963.66</v>
      </c>
      <c r="M6455">
        <f t="shared" si="200"/>
        <v>7562.99</v>
      </c>
      <c r="N6455">
        <f t="shared" si="201"/>
        <v>0</v>
      </c>
    </row>
    <row r="6456" spans="1:14" hidden="1" x14ac:dyDescent="0.25">
      <c r="A6456" t="s">
        <v>6758</v>
      </c>
      <c r="B6456" t="s">
        <v>10342</v>
      </c>
      <c r="C6456">
        <v>54</v>
      </c>
      <c r="D6456">
        <v>172667</v>
      </c>
      <c r="E6456" t="s">
        <v>25</v>
      </c>
      <c r="F6456" t="s">
        <v>53</v>
      </c>
      <c r="G6456">
        <v>72</v>
      </c>
      <c r="H6456">
        <v>0.05</v>
      </c>
      <c r="I6456" t="s">
        <v>25</v>
      </c>
      <c r="J6456">
        <v>0.87</v>
      </c>
      <c r="K6456">
        <v>3290.1</v>
      </c>
      <c r="L6456">
        <v>1701.56</v>
      </c>
      <c r="M6456">
        <f t="shared" si="200"/>
        <v>3290.1</v>
      </c>
      <c r="N6456">
        <f t="shared" si="201"/>
        <v>0</v>
      </c>
    </row>
    <row r="6457" spans="1:14" hidden="1" x14ac:dyDescent="0.25">
      <c r="A6457" t="s">
        <v>8491</v>
      </c>
      <c r="B6457" t="s">
        <v>10343</v>
      </c>
      <c r="C6457">
        <v>19</v>
      </c>
      <c r="D6457">
        <v>78126</v>
      </c>
      <c r="E6457" t="s">
        <v>45</v>
      </c>
      <c r="F6457" t="s">
        <v>78</v>
      </c>
      <c r="G6457">
        <v>96</v>
      </c>
      <c r="H6457">
        <v>6.4999999999999997E-3</v>
      </c>
      <c r="I6457" t="s">
        <v>45</v>
      </c>
      <c r="J6457">
        <v>0.87</v>
      </c>
      <c r="K6457">
        <v>1207.02</v>
      </c>
      <c r="L6457">
        <v>522.25</v>
      </c>
      <c r="M6457">
        <f t="shared" si="200"/>
        <v>1207.02</v>
      </c>
      <c r="N6457">
        <f t="shared" si="201"/>
        <v>0</v>
      </c>
    </row>
    <row r="6458" spans="1:14" hidden="1" x14ac:dyDescent="0.25">
      <c r="A6458" t="s">
        <v>3165</v>
      </c>
      <c r="B6458" t="s">
        <v>10344</v>
      </c>
      <c r="C6458">
        <v>34</v>
      </c>
      <c r="D6458">
        <v>64676</v>
      </c>
      <c r="E6458" t="s">
        <v>14</v>
      </c>
      <c r="F6458" t="s">
        <v>22</v>
      </c>
      <c r="G6458">
        <v>108</v>
      </c>
      <c r="H6458">
        <v>9.4999999999999998E-3</v>
      </c>
      <c r="I6458" t="s">
        <v>14</v>
      </c>
      <c r="J6458">
        <v>0.87</v>
      </c>
      <c r="K6458">
        <v>930.07</v>
      </c>
      <c r="L6458">
        <v>361.24</v>
      </c>
      <c r="M6458">
        <f t="shared" si="200"/>
        <v>930.07</v>
      </c>
      <c r="N6458">
        <f t="shared" si="201"/>
        <v>0</v>
      </c>
    </row>
    <row r="6459" spans="1:14" hidden="1" x14ac:dyDescent="0.25">
      <c r="A6459" t="s">
        <v>417</v>
      </c>
      <c r="B6459" t="s">
        <v>10345</v>
      </c>
      <c r="C6459">
        <v>27</v>
      </c>
      <c r="D6459">
        <v>279250</v>
      </c>
      <c r="E6459" t="s">
        <v>18</v>
      </c>
      <c r="F6459" t="s">
        <v>59</v>
      </c>
      <c r="G6459">
        <v>108</v>
      </c>
      <c r="H6459">
        <v>9.1000000000000004E-3</v>
      </c>
      <c r="I6459" t="s">
        <v>18</v>
      </c>
      <c r="J6459">
        <v>0.87</v>
      </c>
      <c r="K6459">
        <v>4015</v>
      </c>
      <c r="L6459">
        <v>1560.11</v>
      </c>
      <c r="M6459">
        <f t="shared" si="200"/>
        <v>4015</v>
      </c>
      <c r="N6459">
        <f t="shared" si="201"/>
        <v>0</v>
      </c>
    </row>
    <row r="6460" spans="1:14" hidden="1" x14ac:dyDescent="0.25">
      <c r="A6460" t="s">
        <v>2678</v>
      </c>
      <c r="B6460" t="s">
        <v>10346</v>
      </c>
      <c r="C6460">
        <v>62</v>
      </c>
      <c r="D6460">
        <v>81617</v>
      </c>
      <c r="E6460" t="s">
        <v>18</v>
      </c>
      <c r="F6460" t="s">
        <v>40</v>
      </c>
      <c r="G6460">
        <v>36</v>
      </c>
      <c r="H6460">
        <v>0.111</v>
      </c>
      <c r="I6460" t="s">
        <v>18</v>
      </c>
      <c r="J6460">
        <v>0.87</v>
      </c>
      <c r="K6460">
        <v>2701.97</v>
      </c>
      <c r="L6460">
        <v>1901.31</v>
      </c>
      <c r="M6460">
        <f t="shared" si="200"/>
        <v>2701.97</v>
      </c>
      <c r="N6460">
        <f t="shared" si="201"/>
        <v>0</v>
      </c>
    </row>
    <row r="6461" spans="1:14" hidden="1" x14ac:dyDescent="0.25">
      <c r="A6461" t="s">
        <v>6119</v>
      </c>
      <c r="B6461" t="s">
        <v>10347</v>
      </c>
      <c r="C6461">
        <v>54</v>
      </c>
      <c r="D6461">
        <v>221997</v>
      </c>
      <c r="E6461" t="s">
        <v>14</v>
      </c>
      <c r="F6461" t="s">
        <v>53</v>
      </c>
      <c r="G6461">
        <v>120</v>
      </c>
      <c r="H6461">
        <v>0.05</v>
      </c>
      <c r="I6461" t="s">
        <v>14</v>
      </c>
      <c r="J6461">
        <v>0.87</v>
      </c>
      <c r="K6461">
        <v>3063.04</v>
      </c>
      <c r="L6461">
        <v>1020.67</v>
      </c>
      <c r="M6461">
        <f t="shared" si="200"/>
        <v>3063.04</v>
      </c>
      <c r="N6461">
        <f t="shared" si="201"/>
        <v>0</v>
      </c>
    </row>
    <row r="6462" spans="1:14" hidden="1" x14ac:dyDescent="0.25">
      <c r="A6462" t="s">
        <v>2846</v>
      </c>
      <c r="B6462" t="s">
        <v>10348</v>
      </c>
      <c r="C6462">
        <v>24</v>
      </c>
      <c r="D6462">
        <v>176073</v>
      </c>
      <c r="E6462" t="s">
        <v>45</v>
      </c>
      <c r="F6462" t="s">
        <v>48</v>
      </c>
      <c r="G6462">
        <v>84</v>
      </c>
      <c r="H6462">
        <v>7.3000000000000001E-3</v>
      </c>
      <c r="I6462" t="s">
        <v>45</v>
      </c>
      <c r="J6462">
        <v>0.87</v>
      </c>
      <c r="K6462">
        <v>2971.24</v>
      </c>
      <c r="L6462">
        <v>1426.55</v>
      </c>
      <c r="M6462">
        <f t="shared" si="200"/>
        <v>2971.24</v>
      </c>
      <c r="N6462">
        <f t="shared" si="201"/>
        <v>0</v>
      </c>
    </row>
    <row r="6463" spans="1:14" hidden="1" x14ac:dyDescent="0.25">
      <c r="A6463" t="s">
        <v>6979</v>
      </c>
      <c r="B6463" t="s">
        <v>10349</v>
      </c>
      <c r="C6463">
        <v>91</v>
      </c>
      <c r="D6463">
        <v>286667</v>
      </c>
      <c r="E6463" t="s">
        <v>18</v>
      </c>
      <c r="F6463" t="s">
        <v>15</v>
      </c>
      <c r="G6463">
        <v>108</v>
      </c>
      <c r="H6463">
        <v>2.79</v>
      </c>
      <c r="I6463" t="s">
        <v>18</v>
      </c>
      <c r="J6463">
        <v>0.87</v>
      </c>
      <c r="K6463">
        <v>10712.76</v>
      </c>
      <c r="L6463">
        <v>220.75</v>
      </c>
      <c r="M6463">
        <f t="shared" si="200"/>
        <v>10712.76</v>
      </c>
      <c r="N6463">
        <f t="shared" si="201"/>
        <v>0</v>
      </c>
    </row>
    <row r="6464" spans="1:14" hidden="1" x14ac:dyDescent="0.25">
      <c r="A6464" t="s">
        <v>3838</v>
      </c>
      <c r="B6464" t="s">
        <v>10350</v>
      </c>
      <c r="C6464">
        <v>91</v>
      </c>
      <c r="D6464">
        <v>207631</v>
      </c>
      <c r="E6464" t="s">
        <v>25</v>
      </c>
      <c r="F6464" t="s">
        <v>15</v>
      </c>
      <c r="G6464">
        <v>84</v>
      </c>
      <c r="H6464">
        <v>2.79</v>
      </c>
      <c r="I6464" t="s">
        <v>25</v>
      </c>
      <c r="J6464">
        <v>0.87</v>
      </c>
      <c r="K6464">
        <v>7989.39</v>
      </c>
      <c r="L6464">
        <v>390.1</v>
      </c>
      <c r="M6464">
        <f t="shared" si="200"/>
        <v>7989.39</v>
      </c>
      <c r="N6464">
        <f t="shared" si="201"/>
        <v>0</v>
      </c>
    </row>
    <row r="6465" spans="1:14" hidden="1" x14ac:dyDescent="0.25">
      <c r="A6465" t="s">
        <v>10351</v>
      </c>
      <c r="B6465" t="s">
        <v>10352</v>
      </c>
      <c r="C6465">
        <v>55</v>
      </c>
      <c r="D6465">
        <v>279700</v>
      </c>
      <c r="E6465" t="s">
        <v>14</v>
      </c>
      <c r="F6465" t="s">
        <v>53</v>
      </c>
      <c r="G6465">
        <v>72</v>
      </c>
      <c r="H6465">
        <v>0.05</v>
      </c>
      <c r="I6465" t="s">
        <v>14</v>
      </c>
      <c r="J6465">
        <v>0.87</v>
      </c>
      <c r="K6465">
        <v>5329.56</v>
      </c>
      <c r="L6465">
        <v>2756.32</v>
      </c>
      <c r="M6465">
        <f t="shared" si="200"/>
        <v>5329.56</v>
      </c>
      <c r="N6465">
        <f t="shared" si="201"/>
        <v>0</v>
      </c>
    </row>
    <row r="6466" spans="1:14" hidden="1" x14ac:dyDescent="0.25">
      <c r="A6466" t="s">
        <v>1150</v>
      </c>
      <c r="B6466" t="s">
        <v>10353</v>
      </c>
      <c r="C6466">
        <v>95</v>
      </c>
      <c r="D6466">
        <v>21723</v>
      </c>
      <c r="E6466" t="s">
        <v>14</v>
      </c>
      <c r="F6466" t="s">
        <v>15</v>
      </c>
      <c r="G6466">
        <v>108</v>
      </c>
      <c r="H6466">
        <v>2.79</v>
      </c>
      <c r="I6466" t="s">
        <v>14</v>
      </c>
      <c r="J6466">
        <v>0.87</v>
      </c>
      <c r="K6466">
        <v>811.79</v>
      </c>
      <c r="L6466">
        <v>16.73</v>
      </c>
      <c r="M6466">
        <f t="shared" si="200"/>
        <v>811.79</v>
      </c>
      <c r="N6466">
        <f t="shared" si="201"/>
        <v>0</v>
      </c>
    </row>
    <row r="6467" spans="1:14" hidden="1" x14ac:dyDescent="0.25">
      <c r="A6467" t="s">
        <v>5750</v>
      </c>
      <c r="B6467" t="s">
        <v>10354</v>
      </c>
      <c r="C6467">
        <v>28</v>
      </c>
      <c r="D6467">
        <v>52299</v>
      </c>
      <c r="E6467" t="s">
        <v>45</v>
      </c>
      <c r="F6467" t="s">
        <v>59</v>
      </c>
      <c r="G6467">
        <v>84</v>
      </c>
      <c r="H6467">
        <v>9.1000000000000004E-3</v>
      </c>
      <c r="I6467" t="s">
        <v>45</v>
      </c>
      <c r="J6467">
        <v>0.87</v>
      </c>
      <c r="K6467">
        <v>883.14</v>
      </c>
      <c r="L6467">
        <v>423.38</v>
      </c>
      <c r="M6467">
        <f t="shared" ref="M6467:M6530" si="202">ROUND((D6467 * (1 + (J6467 + H6467) / 100) ^ G6467 * ((J6467 + H6467) / 100)) / ((1 + ((J6467 + H6467) / 100)) ^ G6467 - 1), 2)</f>
        <v>883.14</v>
      </c>
      <c r="N6467">
        <f t="shared" ref="N6467:N6530" si="203">M6467-K6467</f>
        <v>0</v>
      </c>
    </row>
    <row r="6468" spans="1:14" hidden="1" x14ac:dyDescent="0.25">
      <c r="A6468" t="s">
        <v>10355</v>
      </c>
      <c r="B6468" t="s">
        <v>10356</v>
      </c>
      <c r="C6468">
        <v>73</v>
      </c>
      <c r="D6468">
        <v>253120</v>
      </c>
      <c r="E6468" t="s">
        <v>14</v>
      </c>
      <c r="F6468" t="s">
        <v>32</v>
      </c>
      <c r="G6468">
        <v>108</v>
      </c>
      <c r="H6468">
        <v>0.33</v>
      </c>
      <c r="I6468" t="s">
        <v>14</v>
      </c>
      <c r="J6468">
        <v>0.87</v>
      </c>
      <c r="K6468">
        <v>4193.87</v>
      </c>
      <c r="L6468">
        <v>1156.43</v>
      </c>
      <c r="M6468">
        <f t="shared" si="202"/>
        <v>4193.87</v>
      </c>
      <c r="N6468">
        <f t="shared" si="203"/>
        <v>0</v>
      </c>
    </row>
    <row r="6469" spans="1:14" hidden="1" x14ac:dyDescent="0.25">
      <c r="A6469" t="s">
        <v>4110</v>
      </c>
      <c r="B6469" t="s">
        <v>10357</v>
      </c>
      <c r="C6469">
        <v>30</v>
      </c>
      <c r="D6469">
        <v>270636</v>
      </c>
      <c r="E6469" t="s">
        <v>14</v>
      </c>
      <c r="F6469" t="s">
        <v>59</v>
      </c>
      <c r="G6469">
        <v>96</v>
      </c>
      <c r="H6469">
        <v>9.1000000000000004E-3</v>
      </c>
      <c r="I6469" t="s">
        <v>14</v>
      </c>
      <c r="J6469">
        <v>0.87</v>
      </c>
      <c r="K6469">
        <v>4185.74</v>
      </c>
      <c r="L6469">
        <v>1806.58</v>
      </c>
      <c r="M6469">
        <f t="shared" si="202"/>
        <v>4185.74</v>
      </c>
      <c r="N6469">
        <f t="shared" si="203"/>
        <v>0</v>
      </c>
    </row>
    <row r="6470" spans="1:14" hidden="1" x14ac:dyDescent="0.25">
      <c r="A6470" t="s">
        <v>5846</v>
      </c>
      <c r="B6470" t="s">
        <v>10358</v>
      </c>
      <c r="C6470">
        <v>80</v>
      </c>
      <c r="D6470">
        <v>60761</v>
      </c>
      <c r="E6470" t="s">
        <v>25</v>
      </c>
      <c r="F6470" t="s">
        <v>56</v>
      </c>
      <c r="G6470">
        <v>60</v>
      </c>
      <c r="H6470">
        <v>0.51</v>
      </c>
      <c r="I6470" t="s">
        <v>25</v>
      </c>
      <c r="J6470">
        <v>0.87</v>
      </c>
      <c r="K6470">
        <v>1495.73</v>
      </c>
      <c r="L6470">
        <v>657.23</v>
      </c>
      <c r="M6470">
        <f t="shared" si="202"/>
        <v>1495.73</v>
      </c>
      <c r="N6470">
        <f t="shared" si="203"/>
        <v>0</v>
      </c>
    </row>
    <row r="6471" spans="1:14" hidden="1" x14ac:dyDescent="0.25">
      <c r="A6471" t="s">
        <v>9892</v>
      </c>
      <c r="B6471" t="s">
        <v>10359</v>
      </c>
      <c r="C6471">
        <v>19</v>
      </c>
      <c r="D6471">
        <v>50167</v>
      </c>
      <c r="E6471" t="s">
        <v>14</v>
      </c>
      <c r="F6471" t="s">
        <v>78</v>
      </c>
      <c r="G6471">
        <v>96</v>
      </c>
      <c r="H6471">
        <v>6.4999999999999997E-3</v>
      </c>
      <c r="I6471" t="s">
        <v>14</v>
      </c>
      <c r="J6471">
        <v>0.87</v>
      </c>
      <c r="K6471">
        <v>775.06</v>
      </c>
      <c r="L6471">
        <v>335.35</v>
      </c>
      <c r="M6471">
        <f t="shared" si="202"/>
        <v>775.06</v>
      </c>
      <c r="N6471">
        <f t="shared" si="203"/>
        <v>0</v>
      </c>
    </row>
    <row r="6472" spans="1:14" hidden="1" x14ac:dyDescent="0.25">
      <c r="A6472" t="s">
        <v>676</v>
      </c>
      <c r="B6472" t="s">
        <v>10360</v>
      </c>
      <c r="C6472">
        <v>58</v>
      </c>
      <c r="D6472">
        <v>228625</v>
      </c>
      <c r="E6472" t="s">
        <v>45</v>
      </c>
      <c r="F6472" t="s">
        <v>19</v>
      </c>
      <c r="G6472">
        <v>108</v>
      </c>
      <c r="H6472">
        <v>7.0999999999999994E-2</v>
      </c>
      <c r="I6472" t="s">
        <v>45</v>
      </c>
      <c r="J6472">
        <v>0.87</v>
      </c>
      <c r="K6472">
        <v>3380.85</v>
      </c>
      <c r="L6472">
        <v>1229.49</v>
      </c>
      <c r="M6472">
        <f t="shared" si="202"/>
        <v>3380.85</v>
      </c>
      <c r="N6472">
        <f t="shared" si="203"/>
        <v>0</v>
      </c>
    </row>
    <row r="6473" spans="1:14" hidden="1" x14ac:dyDescent="0.25">
      <c r="A6473" t="s">
        <v>276</v>
      </c>
      <c r="B6473" t="s">
        <v>10361</v>
      </c>
      <c r="C6473">
        <v>44</v>
      </c>
      <c r="D6473">
        <v>22925</v>
      </c>
      <c r="E6473" t="s">
        <v>25</v>
      </c>
      <c r="F6473" t="s">
        <v>73</v>
      </c>
      <c r="G6473">
        <v>84</v>
      </c>
      <c r="H6473">
        <v>1.95E-2</v>
      </c>
      <c r="I6473" t="s">
        <v>25</v>
      </c>
      <c r="J6473">
        <v>0.87</v>
      </c>
      <c r="K6473">
        <v>388.61</v>
      </c>
      <c r="L6473">
        <v>184.69</v>
      </c>
      <c r="M6473">
        <f t="shared" si="202"/>
        <v>388.61</v>
      </c>
      <c r="N6473">
        <f t="shared" si="203"/>
        <v>0</v>
      </c>
    </row>
    <row r="6474" spans="1:14" hidden="1" x14ac:dyDescent="0.25">
      <c r="A6474" t="s">
        <v>10362</v>
      </c>
      <c r="B6474" t="s">
        <v>10363</v>
      </c>
      <c r="C6474">
        <v>66</v>
      </c>
      <c r="D6474">
        <v>91825</v>
      </c>
      <c r="E6474" t="s">
        <v>14</v>
      </c>
      <c r="F6474" t="s">
        <v>66</v>
      </c>
      <c r="G6474">
        <v>96</v>
      </c>
      <c r="H6474">
        <v>0.18</v>
      </c>
      <c r="I6474" t="s">
        <v>14</v>
      </c>
      <c r="J6474">
        <v>0.87</v>
      </c>
      <c r="K6474">
        <v>1522.85</v>
      </c>
      <c r="L6474">
        <v>558.69000000000005</v>
      </c>
      <c r="M6474">
        <f t="shared" si="202"/>
        <v>1522.85</v>
      </c>
      <c r="N6474">
        <f t="shared" si="203"/>
        <v>0</v>
      </c>
    </row>
    <row r="6475" spans="1:14" hidden="1" x14ac:dyDescent="0.25">
      <c r="A6475" t="s">
        <v>4967</v>
      </c>
      <c r="B6475" t="s">
        <v>10364</v>
      </c>
      <c r="C6475">
        <v>26</v>
      </c>
      <c r="D6475">
        <v>86465</v>
      </c>
      <c r="E6475" t="s">
        <v>25</v>
      </c>
      <c r="F6475" t="s">
        <v>59</v>
      </c>
      <c r="G6475">
        <v>36</v>
      </c>
      <c r="H6475">
        <v>9.1000000000000004E-3</v>
      </c>
      <c r="I6475" t="s">
        <v>25</v>
      </c>
      <c r="J6475">
        <v>0.87</v>
      </c>
      <c r="K6475">
        <v>2812.33</v>
      </c>
      <c r="L6475">
        <v>2052.2199999999998</v>
      </c>
      <c r="M6475">
        <f t="shared" si="202"/>
        <v>2812.33</v>
      </c>
      <c r="N6475">
        <f t="shared" si="203"/>
        <v>0</v>
      </c>
    </row>
    <row r="6476" spans="1:14" hidden="1" x14ac:dyDescent="0.25">
      <c r="A6476" t="s">
        <v>9152</v>
      </c>
      <c r="B6476" t="s">
        <v>10365</v>
      </c>
      <c r="C6476">
        <v>41</v>
      </c>
      <c r="D6476">
        <v>169879</v>
      </c>
      <c r="E6476" t="s">
        <v>18</v>
      </c>
      <c r="F6476" t="s">
        <v>73</v>
      </c>
      <c r="G6476">
        <v>120</v>
      </c>
      <c r="H6476">
        <v>1.95E-2</v>
      </c>
      <c r="I6476" t="s">
        <v>18</v>
      </c>
      <c r="J6476">
        <v>0.87</v>
      </c>
      <c r="K6476">
        <v>2308.85</v>
      </c>
      <c r="L6476">
        <v>797.78</v>
      </c>
      <c r="M6476">
        <f t="shared" si="202"/>
        <v>2308.85</v>
      </c>
      <c r="N6476">
        <f t="shared" si="203"/>
        <v>0</v>
      </c>
    </row>
    <row r="6477" spans="1:14" hidden="1" x14ac:dyDescent="0.25">
      <c r="A6477" t="s">
        <v>6198</v>
      </c>
      <c r="B6477" t="s">
        <v>10366</v>
      </c>
      <c r="C6477">
        <v>25</v>
      </c>
      <c r="D6477">
        <v>191577</v>
      </c>
      <c r="E6477" t="s">
        <v>14</v>
      </c>
      <c r="F6477" t="s">
        <v>48</v>
      </c>
      <c r="G6477">
        <v>72</v>
      </c>
      <c r="H6477">
        <v>7.3000000000000001E-3</v>
      </c>
      <c r="I6477" t="s">
        <v>14</v>
      </c>
      <c r="J6477">
        <v>0.87</v>
      </c>
      <c r="K6477">
        <v>3600.31</v>
      </c>
      <c r="L6477">
        <v>1919.6</v>
      </c>
      <c r="M6477">
        <f t="shared" si="202"/>
        <v>3600.31</v>
      </c>
      <c r="N6477">
        <f t="shared" si="203"/>
        <v>0</v>
      </c>
    </row>
    <row r="6478" spans="1:14" hidden="1" x14ac:dyDescent="0.25">
      <c r="A6478" t="s">
        <v>10367</v>
      </c>
      <c r="B6478" t="s">
        <v>10368</v>
      </c>
      <c r="C6478">
        <v>43</v>
      </c>
      <c r="D6478">
        <v>91199</v>
      </c>
      <c r="E6478" t="s">
        <v>45</v>
      </c>
      <c r="F6478" t="s">
        <v>73</v>
      </c>
      <c r="G6478">
        <v>96</v>
      </c>
      <c r="H6478">
        <v>1.95E-2</v>
      </c>
      <c r="I6478" t="s">
        <v>45</v>
      </c>
      <c r="J6478">
        <v>0.87</v>
      </c>
      <c r="K6478">
        <v>1416.61</v>
      </c>
      <c r="L6478">
        <v>605.39</v>
      </c>
      <c r="M6478">
        <f t="shared" si="202"/>
        <v>1416.61</v>
      </c>
      <c r="N6478">
        <f t="shared" si="203"/>
        <v>0</v>
      </c>
    </row>
    <row r="6479" spans="1:14" hidden="1" x14ac:dyDescent="0.25">
      <c r="A6479" t="s">
        <v>8942</v>
      </c>
      <c r="B6479" t="s">
        <v>10369</v>
      </c>
      <c r="C6479">
        <v>66</v>
      </c>
      <c r="D6479">
        <v>208183</v>
      </c>
      <c r="E6479" t="s">
        <v>14</v>
      </c>
      <c r="F6479" t="s">
        <v>66</v>
      </c>
      <c r="G6479">
        <v>96</v>
      </c>
      <c r="H6479">
        <v>0.18</v>
      </c>
      <c r="I6479" t="s">
        <v>14</v>
      </c>
      <c r="J6479">
        <v>0.87</v>
      </c>
      <c r="K6479">
        <v>3452.57</v>
      </c>
      <c r="L6479">
        <v>1266.6500000000001</v>
      </c>
      <c r="M6479">
        <f t="shared" si="202"/>
        <v>3452.57</v>
      </c>
      <c r="N6479">
        <f t="shared" si="203"/>
        <v>0</v>
      </c>
    </row>
    <row r="6480" spans="1:14" hidden="1" x14ac:dyDescent="0.25">
      <c r="A6480" t="s">
        <v>10370</v>
      </c>
      <c r="B6480" t="s">
        <v>10371</v>
      </c>
      <c r="C6480">
        <v>72</v>
      </c>
      <c r="D6480">
        <v>181368</v>
      </c>
      <c r="E6480" t="s">
        <v>25</v>
      </c>
      <c r="F6480" t="s">
        <v>32</v>
      </c>
      <c r="G6480">
        <v>96</v>
      </c>
      <c r="H6480">
        <v>0.33</v>
      </c>
      <c r="I6480" t="s">
        <v>25</v>
      </c>
      <c r="J6480">
        <v>0.87</v>
      </c>
      <c r="K6480">
        <v>3192.06</v>
      </c>
      <c r="L6480">
        <v>1015.64</v>
      </c>
      <c r="M6480">
        <f t="shared" si="202"/>
        <v>3192.06</v>
      </c>
      <c r="N6480">
        <f t="shared" si="203"/>
        <v>0</v>
      </c>
    </row>
    <row r="6481" spans="1:14" hidden="1" x14ac:dyDescent="0.25">
      <c r="A6481" t="s">
        <v>1061</v>
      </c>
      <c r="B6481" t="s">
        <v>10372</v>
      </c>
      <c r="C6481">
        <v>37</v>
      </c>
      <c r="D6481">
        <v>265028</v>
      </c>
      <c r="E6481" t="s">
        <v>14</v>
      </c>
      <c r="F6481" t="s">
        <v>35</v>
      </c>
      <c r="G6481">
        <v>60</v>
      </c>
      <c r="H6481">
        <v>1.12E-2</v>
      </c>
      <c r="I6481" t="s">
        <v>14</v>
      </c>
      <c r="J6481">
        <v>0.87</v>
      </c>
      <c r="K6481">
        <v>5706.26</v>
      </c>
      <c r="L6481">
        <v>3370.83</v>
      </c>
      <c r="M6481">
        <f t="shared" si="202"/>
        <v>5706.26</v>
      </c>
      <c r="N6481">
        <f t="shared" si="203"/>
        <v>0</v>
      </c>
    </row>
    <row r="6482" spans="1:14" hidden="1" x14ac:dyDescent="0.25">
      <c r="A6482" t="s">
        <v>9555</v>
      </c>
      <c r="B6482" t="s">
        <v>10373</v>
      </c>
      <c r="C6482">
        <v>43</v>
      </c>
      <c r="D6482">
        <v>210498</v>
      </c>
      <c r="E6482" t="s">
        <v>25</v>
      </c>
      <c r="F6482" t="s">
        <v>73</v>
      </c>
      <c r="G6482">
        <v>60</v>
      </c>
      <c r="H6482">
        <v>1.95E-2</v>
      </c>
      <c r="I6482" t="s">
        <v>25</v>
      </c>
      <c r="J6482">
        <v>0.87</v>
      </c>
      <c r="K6482">
        <v>4542.59</v>
      </c>
      <c r="L6482">
        <v>2670.21</v>
      </c>
      <c r="M6482">
        <f t="shared" si="202"/>
        <v>4542.59</v>
      </c>
      <c r="N6482">
        <f t="shared" si="203"/>
        <v>0</v>
      </c>
    </row>
    <row r="6483" spans="1:14" hidden="1" x14ac:dyDescent="0.25">
      <c r="A6483" t="s">
        <v>10374</v>
      </c>
      <c r="B6483" t="s">
        <v>10375</v>
      </c>
      <c r="C6483">
        <v>18</v>
      </c>
      <c r="D6483">
        <v>48392</v>
      </c>
      <c r="E6483" t="s">
        <v>18</v>
      </c>
      <c r="F6483" t="s">
        <v>78</v>
      </c>
      <c r="G6483">
        <v>120</v>
      </c>
      <c r="H6483">
        <v>6.4999999999999997E-3</v>
      </c>
      <c r="I6483" t="s">
        <v>18</v>
      </c>
      <c r="J6483">
        <v>0.87</v>
      </c>
      <c r="K6483">
        <v>653.47</v>
      </c>
      <c r="L6483">
        <v>229.31</v>
      </c>
      <c r="M6483">
        <f t="shared" si="202"/>
        <v>653.47</v>
      </c>
      <c r="N6483">
        <f t="shared" si="203"/>
        <v>0</v>
      </c>
    </row>
    <row r="6484" spans="1:14" hidden="1" x14ac:dyDescent="0.25">
      <c r="A6484" t="s">
        <v>286</v>
      </c>
      <c r="B6484" t="s">
        <v>10376</v>
      </c>
      <c r="C6484">
        <v>95</v>
      </c>
      <c r="D6484">
        <v>89556</v>
      </c>
      <c r="E6484" t="s">
        <v>45</v>
      </c>
      <c r="F6484" t="s">
        <v>15</v>
      </c>
      <c r="G6484">
        <v>84</v>
      </c>
      <c r="H6484">
        <v>2.79</v>
      </c>
      <c r="I6484" t="s">
        <v>45</v>
      </c>
      <c r="J6484">
        <v>0.87</v>
      </c>
      <c r="K6484">
        <v>3446.01</v>
      </c>
      <c r="L6484">
        <v>168.26</v>
      </c>
      <c r="M6484">
        <f t="shared" si="202"/>
        <v>3446.01</v>
      </c>
      <c r="N6484">
        <f t="shared" si="203"/>
        <v>0</v>
      </c>
    </row>
    <row r="6485" spans="1:14" hidden="1" x14ac:dyDescent="0.25">
      <c r="A6485" t="s">
        <v>4063</v>
      </c>
      <c r="B6485" t="s">
        <v>10377</v>
      </c>
      <c r="C6485">
        <v>47</v>
      </c>
      <c r="D6485">
        <v>170166</v>
      </c>
      <c r="E6485" t="s">
        <v>45</v>
      </c>
      <c r="F6485" t="s">
        <v>121</v>
      </c>
      <c r="G6485">
        <v>72</v>
      </c>
      <c r="H6485">
        <v>3.3000000000000002E-2</v>
      </c>
      <c r="I6485" t="s">
        <v>45</v>
      </c>
      <c r="J6485">
        <v>0.87</v>
      </c>
      <c r="K6485">
        <v>3224.68</v>
      </c>
      <c r="L6485">
        <v>1688.08</v>
      </c>
      <c r="M6485">
        <f t="shared" si="202"/>
        <v>3224.68</v>
      </c>
      <c r="N6485">
        <f t="shared" si="203"/>
        <v>0</v>
      </c>
    </row>
    <row r="6486" spans="1:14" hidden="1" x14ac:dyDescent="0.25">
      <c r="A6486" t="s">
        <v>10378</v>
      </c>
      <c r="B6486" t="s">
        <v>10379</v>
      </c>
      <c r="C6486">
        <v>70</v>
      </c>
      <c r="D6486">
        <v>117005</v>
      </c>
      <c r="E6486" t="s">
        <v>25</v>
      </c>
      <c r="F6486" t="s">
        <v>66</v>
      </c>
      <c r="G6486">
        <v>96</v>
      </c>
      <c r="H6486">
        <v>0.18</v>
      </c>
      <c r="I6486" t="s">
        <v>25</v>
      </c>
      <c r="J6486">
        <v>0.87</v>
      </c>
      <c r="K6486">
        <v>1940.45</v>
      </c>
      <c r="L6486">
        <v>711.9</v>
      </c>
      <c r="M6486">
        <f t="shared" si="202"/>
        <v>1940.45</v>
      </c>
      <c r="N6486">
        <f t="shared" si="203"/>
        <v>0</v>
      </c>
    </row>
    <row r="6487" spans="1:14" hidden="1" x14ac:dyDescent="0.25">
      <c r="A6487" t="s">
        <v>10380</v>
      </c>
      <c r="B6487" t="s">
        <v>10381</v>
      </c>
      <c r="C6487">
        <v>41</v>
      </c>
      <c r="D6487">
        <v>279436</v>
      </c>
      <c r="E6487" t="s">
        <v>18</v>
      </c>
      <c r="F6487" t="s">
        <v>73</v>
      </c>
      <c r="G6487">
        <v>120</v>
      </c>
      <c r="H6487">
        <v>1.95E-2</v>
      </c>
      <c r="I6487" t="s">
        <v>18</v>
      </c>
      <c r="J6487">
        <v>0.87</v>
      </c>
      <c r="K6487">
        <v>3797.85</v>
      </c>
      <c r="L6487">
        <v>1312.27</v>
      </c>
      <c r="M6487">
        <f t="shared" si="202"/>
        <v>3797.85</v>
      </c>
      <c r="N6487">
        <f t="shared" si="203"/>
        <v>0</v>
      </c>
    </row>
    <row r="6488" spans="1:14" hidden="1" x14ac:dyDescent="0.25">
      <c r="A6488" t="s">
        <v>3594</v>
      </c>
      <c r="B6488" t="s">
        <v>10382</v>
      </c>
      <c r="C6488">
        <v>96</v>
      </c>
      <c r="D6488">
        <v>265958</v>
      </c>
      <c r="E6488" t="s">
        <v>25</v>
      </c>
      <c r="F6488" t="s">
        <v>15</v>
      </c>
      <c r="G6488">
        <v>108</v>
      </c>
      <c r="H6488">
        <v>2.79</v>
      </c>
      <c r="I6488" t="s">
        <v>25</v>
      </c>
      <c r="J6488">
        <v>0.87</v>
      </c>
      <c r="K6488">
        <v>9938.86</v>
      </c>
      <c r="L6488">
        <v>204.8</v>
      </c>
      <c r="M6488">
        <f t="shared" si="202"/>
        <v>9938.86</v>
      </c>
      <c r="N6488">
        <f t="shared" si="203"/>
        <v>0</v>
      </c>
    </row>
    <row r="6489" spans="1:14" hidden="1" x14ac:dyDescent="0.25">
      <c r="A6489" t="s">
        <v>9524</v>
      </c>
      <c r="B6489" t="s">
        <v>10383</v>
      </c>
      <c r="C6489">
        <v>70</v>
      </c>
      <c r="D6489">
        <v>146681</v>
      </c>
      <c r="E6489" t="s">
        <v>18</v>
      </c>
      <c r="F6489" t="s">
        <v>66</v>
      </c>
      <c r="G6489">
        <v>72</v>
      </c>
      <c r="H6489">
        <v>0.18</v>
      </c>
      <c r="I6489" t="s">
        <v>18</v>
      </c>
      <c r="J6489">
        <v>0.87</v>
      </c>
      <c r="K6489">
        <v>2913.61</v>
      </c>
      <c r="L6489">
        <v>1373.46</v>
      </c>
      <c r="M6489">
        <f t="shared" si="202"/>
        <v>2913.61</v>
      </c>
      <c r="N6489">
        <f t="shared" si="203"/>
        <v>0</v>
      </c>
    </row>
    <row r="6490" spans="1:14" hidden="1" x14ac:dyDescent="0.25">
      <c r="A6490" t="s">
        <v>10384</v>
      </c>
      <c r="B6490" t="s">
        <v>10385</v>
      </c>
      <c r="C6490">
        <v>96</v>
      </c>
      <c r="D6490">
        <v>81169</v>
      </c>
      <c r="E6490" t="s">
        <v>18</v>
      </c>
      <c r="F6490" t="s">
        <v>15</v>
      </c>
      <c r="G6490">
        <v>120</v>
      </c>
      <c r="H6490">
        <v>2.79</v>
      </c>
      <c r="I6490" t="s">
        <v>18</v>
      </c>
      <c r="J6490">
        <v>0.87</v>
      </c>
      <c r="K6490">
        <v>3011.09</v>
      </c>
      <c r="L6490">
        <v>40.299999999999997</v>
      </c>
      <c r="M6490">
        <f t="shared" si="202"/>
        <v>3011.09</v>
      </c>
      <c r="N6490">
        <f t="shared" si="203"/>
        <v>0</v>
      </c>
    </row>
    <row r="6491" spans="1:14" hidden="1" x14ac:dyDescent="0.25">
      <c r="A6491" t="s">
        <v>3450</v>
      </c>
      <c r="B6491" t="s">
        <v>10386</v>
      </c>
      <c r="C6491">
        <v>27</v>
      </c>
      <c r="D6491">
        <v>258080</v>
      </c>
      <c r="E6491" t="s">
        <v>18</v>
      </c>
      <c r="F6491" t="s">
        <v>59</v>
      </c>
      <c r="G6491">
        <v>36</v>
      </c>
      <c r="H6491">
        <v>9.1000000000000004E-3</v>
      </c>
      <c r="I6491" t="s">
        <v>18</v>
      </c>
      <c r="J6491">
        <v>0.87</v>
      </c>
      <c r="K6491">
        <v>8394.2199999999993</v>
      </c>
      <c r="L6491">
        <v>6125.44</v>
      </c>
      <c r="M6491">
        <f t="shared" si="202"/>
        <v>8394.2199999999993</v>
      </c>
      <c r="N6491">
        <f t="shared" si="203"/>
        <v>0</v>
      </c>
    </row>
    <row r="6492" spans="1:14" hidden="1" x14ac:dyDescent="0.25">
      <c r="A6492" t="s">
        <v>10387</v>
      </c>
      <c r="B6492" t="s">
        <v>10388</v>
      </c>
      <c r="C6492">
        <v>70</v>
      </c>
      <c r="D6492">
        <v>83747</v>
      </c>
      <c r="E6492" t="s">
        <v>18</v>
      </c>
      <c r="F6492" t="s">
        <v>66</v>
      </c>
      <c r="G6492">
        <v>84</v>
      </c>
      <c r="H6492">
        <v>0.18</v>
      </c>
      <c r="I6492" t="s">
        <v>18</v>
      </c>
      <c r="J6492">
        <v>0.87</v>
      </c>
      <c r="K6492">
        <v>1505.37</v>
      </c>
      <c r="L6492">
        <v>626.03</v>
      </c>
      <c r="M6492">
        <f t="shared" si="202"/>
        <v>1505.37</v>
      </c>
      <c r="N6492">
        <f t="shared" si="203"/>
        <v>0</v>
      </c>
    </row>
    <row r="6493" spans="1:14" hidden="1" x14ac:dyDescent="0.25">
      <c r="A6493" t="s">
        <v>7396</v>
      </c>
      <c r="B6493" t="s">
        <v>10389</v>
      </c>
      <c r="C6493">
        <v>62</v>
      </c>
      <c r="D6493">
        <v>23897</v>
      </c>
      <c r="E6493" t="s">
        <v>25</v>
      </c>
      <c r="F6493" t="s">
        <v>40</v>
      </c>
      <c r="G6493">
        <v>120</v>
      </c>
      <c r="H6493">
        <v>0.111</v>
      </c>
      <c r="I6493" t="s">
        <v>25</v>
      </c>
      <c r="J6493">
        <v>0.87</v>
      </c>
      <c r="K6493">
        <v>339.71</v>
      </c>
      <c r="L6493">
        <v>105.28</v>
      </c>
      <c r="M6493">
        <f t="shared" si="202"/>
        <v>339.71</v>
      </c>
      <c r="N6493">
        <f t="shared" si="203"/>
        <v>0</v>
      </c>
    </row>
    <row r="6494" spans="1:14" hidden="1" x14ac:dyDescent="0.25">
      <c r="A6494" t="s">
        <v>10390</v>
      </c>
      <c r="B6494" t="s">
        <v>10391</v>
      </c>
      <c r="C6494">
        <v>61</v>
      </c>
      <c r="D6494">
        <v>215339</v>
      </c>
      <c r="E6494" t="s">
        <v>25</v>
      </c>
      <c r="F6494" t="s">
        <v>40</v>
      </c>
      <c r="G6494">
        <v>108</v>
      </c>
      <c r="H6494">
        <v>0.111</v>
      </c>
      <c r="I6494" t="s">
        <v>25</v>
      </c>
      <c r="J6494">
        <v>0.87</v>
      </c>
      <c r="K6494">
        <v>3242.13</v>
      </c>
      <c r="L6494">
        <v>1129.6500000000001</v>
      </c>
      <c r="M6494">
        <f t="shared" si="202"/>
        <v>3242.13</v>
      </c>
      <c r="N6494">
        <f t="shared" si="203"/>
        <v>0</v>
      </c>
    </row>
    <row r="6495" spans="1:14" hidden="1" x14ac:dyDescent="0.25">
      <c r="A6495" t="s">
        <v>10392</v>
      </c>
      <c r="B6495" t="s">
        <v>10393</v>
      </c>
      <c r="C6495">
        <v>52</v>
      </c>
      <c r="D6495">
        <v>129430</v>
      </c>
      <c r="E6495" t="s">
        <v>25</v>
      </c>
      <c r="F6495" t="s">
        <v>53</v>
      </c>
      <c r="G6495">
        <v>84</v>
      </c>
      <c r="H6495">
        <v>0.05</v>
      </c>
      <c r="I6495" t="s">
        <v>25</v>
      </c>
      <c r="J6495">
        <v>0.87</v>
      </c>
      <c r="K6495">
        <v>2218.88</v>
      </c>
      <c r="L6495">
        <v>1028.1199999999999</v>
      </c>
      <c r="M6495">
        <f t="shared" si="202"/>
        <v>2218.88</v>
      </c>
      <c r="N6495">
        <f t="shared" si="203"/>
        <v>0</v>
      </c>
    </row>
    <row r="6496" spans="1:14" hidden="1" x14ac:dyDescent="0.25">
      <c r="A6496" t="s">
        <v>3287</v>
      </c>
      <c r="B6496" t="s">
        <v>10394</v>
      </c>
      <c r="C6496">
        <v>75</v>
      </c>
      <c r="D6496">
        <v>221375</v>
      </c>
      <c r="E6496" t="s">
        <v>25</v>
      </c>
      <c r="F6496" t="s">
        <v>32</v>
      </c>
      <c r="G6496">
        <v>84</v>
      </c>
      <c r="H6496">
        <v>0.33</v>
      </c>
      <c r="I6496" t="s">
        <v>25</v>
      </c>
      <c r="J6496">
        <v>0.87</v>
      </c>
      <c r="K6496">
        <v>4197.6400000000003</v>
      </c>
      <c r="L6496">
        <v>1541.14</v>
      </c>
      <c r="M6496">
        <f t="shared" si="202"/>
        <v>4197.6400000000003</v>
      </c>
      <c r="N6496">
        <f t="shared" si="203"/>
        <v>0</v>
      </c>
    </row>
    <row r="6497" spans="1:14" hidden="1" x14ac:dyDescent="0.25">
      <c r="A6497" t="s">
        <v>10192</v>
      </c>
      <c r="B6497" t="s">
        <v>10395</v>
      </c>
      <c r="C6497">
        <v>30</v>
      </c>
      <c r="D6497">
        <v>57734</v>
      </c>
      <c r="E6497" t="s">
        <v>45</v>
      </c>
      <c r="F6497" t="s">
        <v>59</v>
      </c>
      <c r="G6497">
        <v>96</v>
      </c>
      <c r="H6497">
        <v>9.1000000000000004E-3</v>
      </c>
      <c r="I6497" t="s">
        <v>45</v>
      </c>
      <c r="J6497">
        <v>0.87</v>
      </c>
      <c r="K6497">
        <v>892.93</v>
      </c>
      <c r="L6497">
        <v>385.39</v>
      </c>
      <c r="M6497">
        <f t="shared" si="202"/>
        <v>892.93</v>
      </c>
      <c r="N6497">
        <f t="shared" si="203"/>
        <v>0</v>
      </c>
    </row>
    <row r="6498" spans="1:14" hidden="1" x14ac:dyDescent="0.25">
      <c r="A6498" t="s">
        <v>1115</v>
      </c>
      <c r="B6498" t="s">
        <v>10396</v>
      </c>
      <c r="C6498">
        <v>94</v>
      </c>
      <c r="D6498">
        <v>248500</v>
      </c>
      <c r="E6498" t="s">
        <v>45</v>
      </c>
      <c r="F6498" t="s">
        <v>15</v>
      </c>
      <c r="G6498">
        <v>96</v>
      </c>
      <c r="H6498">
        <v>2.79</v>
      </c>
      <c r="I6498" t="s">
        <v>45</v>
      </c>
      <c r="J6498">
        <v>0.87</v>
      </c>
      <c r="K6498">
        <v>9393.0400000000009</v>
      </c>
      <c r="L6498">
        <v>297.94</v>
      </c>
      <c r="M6498">
        <f t="shared" si="202"/>
        <v>9393.0400000000009</v>
      </c>
      <c r="N6498">
        <f t="shared" si="203"/>
        <v>0</v>
      </c>
    </row>
    <row r="6499" spans="1:14" hidden="1" x14ac:dyDescent="0.25">
      <c r="A6499" t="s">
        <v>6319</v>
      </c>
      <c r="B6499" t="s">
        <v>10397</v>
      </c>
      <c r="C6499">
        <v>59</v>
      </c>
      <c r="D6499">
        <v>255723</v>
      </c>
      <c r="E6499" t="s">
        <v>45</v>
      </c>
      <c r="F6499" t="s">
        <v>19</v>
      </c>
      <c r="G6499">
        <v>48</v>
      </c>
      <c r="H6499">
        <v>7.0999999999999994E-2</v>
      </c>
      <c r="I6499" t="s">
        <v>45</v>
      </c>
      <c r="J6499">
        <v>0.87</v>
      </c>
      <c r="K6499">
        <v>6645.62</v>
      </c>
      <c r="L6499">
        <v>4239.2700000000004</v>
      </c>
      <c r="M6499">
        <f t="shared" si="202"/>
        <v>6645.62</v>
      </c>
      <c r="N6499">
        <f t="shared" si="203"/>
        <v>0</v>
      </c>
    </row>
    <row r="6500" spans="1:14" hidden="1" x14ac:dyDescent="0.25">
      <c r="A6500" t="s">
        <v>10398</v>
      </c>
      <c r="B6500" t="s">
        <v>10399</v>
      </c>
      <c r="C6500">
        <v>61</v>
      </c>
      <c r="D6500">
        <v>74762</v>
      </c>
      <c r="E6500" t="s">
        <v>18</v>
      </c>
      <c r="F6500" t="s">
        <v>40</v>
      </c>
      <c r="G6500">
        <v>108</v>
      </c>
      <c r="H6500">
        <v>0.111</v>
      </c>
      <c r="I6500" t="s">
        <v>18</v>
      </c>
      <c r="J6500">
        <v>0.87</v>
      </c>
      <c r="K6500">
        <v>1125.6099999999999</v>
      </c>
      <c r="L6500">
        <v>392.19</v>
      </c>
      <c r="M6500">
        <f t="shared" si="202"/>
        <v>1125.6099999999999</v>
      </c>
      <c r="N6500">
        <f t="shared" si="203"/>
        <v>0</v>
      </c>
    </row>
    <row r="6501" spans="1:14" hidden="1" x14ac:dyDescent="0.25">
      <c r="A6501" t="s">
        <v>3094</v>
      </c>
      <c r="B6501" t="s">
        <v>10400</v>
      </c>
      <c r="C6501">
        <v>76</v>
      </c>
      <c r="D6501">
        <v>216140</v>
      </c>
      <c r="E6501" t="s">
        <v>14</v>
      </c>
      <c r="F6501" t="s">
        <v>56</v>
      </c>
      <c r="G6501">
        <v>108</v>
      </c>
      <c r="H6501">
        <v>0.51</v>
      </c>
      <c r="I6501" t="s">
        <v>14</v>
      </c>
      <c r="J6501">
        <v>0.87</v>
      </c>
      <c r="K6501">
        <v>3861.59</v>
      </c>
      <c r="L6501">
        <v>878.86</v>
      </c>
      <c r="M6501">
        <f t="shared" si="202"/>
        <v>3861.59</v>
      </c>
      <c r="N6501">
        <f t="shared" si="203"/>
        <v>0</v>
      </c>
    </row>
    <row r="6502" spans="1:14" hidden="1" x14ac:dyDescent="0.25">
      <c r="A6502" t="s">
        <v>10401</v>
      </c>
      <c r="B6502" t="s">
        <v>10402</v>
      </c>
      <c r="C6502">
        <v>49</v>
      </c>
      <c r="D6502">
        <v>299256</v>
      </c>
      <c r="E6502" t="s">
        <v>18</v>
      </c>
      <c r="F6502" t="s">
        <v>121</v>
      </c>
      <c r="G6502">
        <v>36</v>
      </c>
      <c r="H6502">
        <v>3.3000000000000002E-2</v>
      </c>
      <c r="I6502" t="s">
        <v>18</v>
      </c>
      <c r="J6502">
        <v>0.87</v>
      </c>
      <c r="K6502">
        <v>9774.0300000000007</v>
      </c>
      <c r="L6502">
        <v>7071.75</v>
      </c>
      <c r="M6502">
        <f t="shared" si="202"/>
        <v>9774.0300000000007</v>
      </c>
      <c r="N6502">
        <f t="shared" si="203"/>
        <v>0</v>
      </c>
    </row>
    <row r="6503" spans="1:14" hidden="1" x14ac:dyDescent="0.25">
      <c r="A6503" t="s">
        <v>2506</v>
      </c>
      <c r="B6503" t="s">
        <v>10403</v>
      </c>
      <c r="C6503">
        <v>39</v>
      </c>
      <c r="D6503">
        <v>42226</v>
      </c>
      <c r="E6503" t="s">
        <v>18</v>
      </c>
      <c r="F6503" t="s">
        <v>35</v>
      </c>
      <c r="G6503">
        <v>120</v>
      </c>
      <c r="H6503">
        <v>1.12E-2</v>
      </c>
      <c r="I6503" t="s">
        <v>18</v>
      </c>
      <c r="J6503">
        <v>0.87</v>
      </c>
      <c r="K6503">
        <v>571.54</v>
      </c>
      <c r="L6503">
        <v>199.44</v>
      </c>
      <c r="M6503">
        <f t="shared" si="202"/>
        <v>571.54</v>
      </c>
      <c r="N6503">
        <f t="shared" si="203"/>
        <v>0</v>
      </c>
    </row>
    <row r="6504" spans="1:14" hidden="1" x14ac:dyDescent="0.25">
      <c r="A6504" t="s">
        <v>2217</v>
      </c>
      <c r="B6504" t="s">
        <v>10404</v>
      </c>
      <c r="C6504">
        <v>72</v>
      </c>
      <c r="D6504">
        <v>76717</v>
      </c>
      <c r="E6504" t="s">
        <v>25</v>
      </c>
      <c r="F6504" t="s">
        <v>32</v>
      </c>
      <c r="G6504">
        <v>84</v>
      </c>
      <c r="H6504">
        <v>0.33</v>
      </c>
      <c r="I6504" t="s">
        <v>25</v>
      </c>
      <c r="J6504">
        <v>0.87</v>
      </c>
      <c r="K6504">
        <v>1454.68</v>
      </c>
      <c r="L6504">
        <v>534.08000000000004</v>
      </c>
      <c r="M6504">
        <f t="shared" si="202"/>
        <v>1454.68</v>
      </c>
      <c r="N6504">
        <f t="shared" si="203"/>
        <v>0</v>
      </c>
    </row>
    <row r="6505" spans="1:14" hidden="1" x14ac:dyDescent="0.25">
      <c r="A6505" t="s">
        <v>10405</v>
      </c>
      <c r="B6505" t="s">
        <v>10406</v>
      </c>
      <c r="C6505">
        <v>30</v>
      </c>
      <c r="D6505">
        <v>171786</v>
      </c>
      <c r="E6505" t="s">
        <v>25</v>
      </c>
      <c r="F6505" t="s">
        <v>59</v>
      </c>
      <c r="G6505">
        <v>108</v>
      </c>
      <c r="H6505">
        <v>9.1000000000000004E-3</v>
      </c>
      <c r="I6505" t="s">
        <v>25</v>
      </c>
      <c r="J6505">
        <v>0.87</v>
      </c>
      <c r="K6505">
        <v>2469.9</v>
      </c>
      <c r="L6505">
        <v>959.73</v>
      </c>
      <c r="M6505">
        <f t="shared" si="202"/>
        <v>2469.9</v>
      </c>
      <c r="N6505">
        <f t="shared" si="203"/>
        <v>0</v>
      </c>
    </row>
    <row r="6506" spans="1:14" hidden="1" x14ac:dyDescent="0.25">
      <c r="A6506" t="s">
        <v>9871</v>
      </c>
      <c r="B6506" t="s">
        <v>10407</v>
      </c>
      <c r="C6506">
        <v>82</v>
      </c>
      <c r="D6506">
        <v>291773</v>
      </c>
      <c r="E6506" t="s">
        <v>18</v>
      </c>
      <c r="F6506" t="s">
        <v>29</v>
      </c>
      <c r="G6506">
        <v>96</v>
      </c>
      <c r="H6506">
        <v>0.83799999999999997</v>
      </c>
      <c r="I6506" t="s">
        <v>18</v>
      </c>
      <c r="J6506">
        <v>0.87</v>
      </c>
      <c r="K6506">
        <v>6204.13</v>
      </c>
      <c r="L6506">
        <v>1220.6500000000001</v>
      </c>
      <c r="M6506">
        <f t="shared" si="202"/>
        <v>6204.13</v>
      </c>
      <c r="N6506">
        <f t="shared" si="203"/>
        <v>0</v>
      </c>
    </row>
    <row r="6507" spans="1:14" hidden="1" x14ac:dyDescent="0.25">
      <c r="A6507" t="s">
        <v>8908</v>
      </c>
      <c r="B6507" t="s">
        <v>10408</v>
      </c>
      <c r="C6507">
        <v>31</v>
      </c>
      <c r="D6507">
        <v>99301</v>
      </c>
      <c r="E6507" t="s">
        <v>45</v>
      </c>
      <c r="F6507" t="s">
        <v>22</v>
      </c>
      <c r="G6507">
        <v>108</v>
      </c>
      <c r="H6507">
        <v>9.4999999999999998E-3</v>
      </c>
      <c r="I6507" t="s">
        <v>45</v>
      </c>
      <c r="J6507">
        <v>0.87</v>
      </c>
      <c r="K6507">
        <v>1427.99</v>
      </c>
      <c r="L6507">
        <v>554.64</v>
      </c>
      <c r="M6507">
        <f t="shared" si="202"/>
        <v>1427.99</v>
      </c>
      <c r="N6507">
        <f t="shared" si="203"/>
        <v>0</v>
      </c>
    </row>
    <row r="6508" spans="1:14" hidden="1" x14ac:dyDescent="0.25">
      <c r="A6508" t="s">
        <v>4775</v>
      </c>
      <c r="B6508" t="s">
        <v>10409</v>
      </c>
      <c r="C6508">
        <v>61</v>
      </c>
      <c r="D6508">
        <v>171895</v>
      </c>
      <c r="E6508" t="s">
        <v>18</v>
      </c>
      <c r="F6508" t="s">
        <v>40</v>
      </c>
      <c r="G6508">
        <v>60</v>
      </c>
      <c r="H6508">
        <v>0.111</v>
      </c>
      <c r="I6508" t="s">
        <v>18</v>
      </c>
      <c r="J6508">
        <v>0.87</v>
      </c>
      <c r="K6508">
        <v>3803.93</v>
      </c>
      <c r="L6508">
        <v>2117.64</v>
      </c>
      <c r="M6508">
        <f t="shared" si="202"/>
        <v>3803.93</v>
      </c>
      <c r="N6508">
        <f t="shared" si="203"/>
        <v>0</v>
      </c>
    </row>
    <row r="6509" spans="1:14" hidden="1" x14ac:dyDescent="0.25">
      <c r="A6509" t="s">
        <v>1882</v>
      </c>
      <c r="B6509" t="s">
        <v>10410</v>
      </c>
      <c r="C6509">
        <v>43</v>
      </c>
      <c r="D6509">
        <v>223098</v>
      </c>
      <c r="E6509" t="s">
        <v>25</v>
      </c>
      <c r="F6509" t="s">
        <v>73</v>
      </c>
      <c r="G6509">
        <v>120</v>
      </c>
      <c r="H6509">
        <v>1.95E-2</v>
      </c>
      <c r="I6509" t="s">
        <v>25</v>
      </c>
      <c r="J6509">
        <v>0.87</v>
      </c>
      <c r="K6509">
        <v>3032.15</v>
      </c>
      <c r="L6509">
        <v>1047.69</v>
      </c>
      <c r="M6509">
        <f t="shared" si="202"/>
        <v>3032.15</v>
      </c>
      <c r="N6509">
        <f t="shared" si="203"/>
        <v>0</v>
      </c>
    </row>
    <row r="6510" spans="1:14" hidden="1" x14ac:dyDescent="0.25">
      <c r="A6510" t="s">
        <v>7738</v>
      </c>
      <c r="B6510" t="s">
        <v>10411</v>
      </c>
      <c r="C6510">
        <v>74</v>
      </c>
      <c r="D6510">
        <v>146831</v>
      </c>
      <c r="E6510" t="s">
        <v>25</v>
      </c>
      <c r="F6510" t="s">
        <v>32</v>
      </c>
      <c r="G6510">
        <v>84</v>
      </c>
      <c r="H6510">
        <v>0.33</v>
      </c>
      <c r="I6510" t="s">
        <v>25</v>
      </c>
      <c r="J6510">
        <v>0.87</v>
      </c>
      <c r="K6510">
        <v>2784.16</v>
      </c>
      <c r="L6510">
        <v>1022.19</v>
      </c>
      <c r="M6510">
        <f t="shared" si="202"/>
        <v>2784.16</v>
      </c>
      <c r="N6510">
        <f t="shared" si="203"/>
        <v>0</v>
      </c>
    </row>
    <row r="6511" spans="1:14" hidden="1" x14ac:dyDescent="0.25">
      <c r="A6511" t="s">
        <v>6940</v>
      </c>
      <c r="B6511" t="s">
        <v>10412</v>
      </c>
      <c r="C6511">
        <v>87</v>
      </c>
      <c r="D6511">
        <v>86631</v>
      </c>
      <c r="E6511" t="s">
        <v>18</v>
      </c>
      <c r="F6511" t="s">
        <v>26</v>
      </c>
      <c r="G6511">
        <v>120</v>
      </c>
      <c r="H6511">
        <v>1.27</v>
      </c>
      <c r="I6511" t="s">
        <v>18</v>
      </c>
      <c r="J6511">
        <v>0.87</v>
      </c>
      <c r="K6511">
        <v>2012.48</v>
      </c>
      <c r="L6511">
        <v>158.58000000000001</v>
      </c>
      <c r="M6511">
        <f t="shared" si="202"/>
        <v>2012.48</v>
      </c>
      <c r="N6511">
        <f t="shared" si="203"/>
        <v>0</v>
      </c>
    </row>
    <row r="6512" spans="1:14" hidden="1" x14ac:dyDescent="0.25">
      <c r="A6512" t="s">
        <v>10413</v>
      </c>
      <c r="B6512" t="s">
        <v>10414</v>
      </c>
      <c r="C6512">
        <v>67</v>
      </c>
      <c r="D6512">
        <v>48116</v>
      </c>
      <c r="E6512" t="s">
        <v>25</v>
      </c>
      <c r="F6512" t="s">
        <v>66</v>
      </c>
      <c r="G6512">
        <v>120</v>
      </c>
      <c r="H6512">
        <v>0.18</v>
      </c>
      <c r="I6512" t="s">
        <v>25</v>
      </c>
      <c r="J6512">
        <v>0.87</v>
      </c>
      <c r="K6512">
        <v>707.12</v>
      </c>
      <c r="L6512">
        <v>201.9</v>
      </c>
      <c r="M6512">
        <f t="shared" si="202"/>
        <v>707.12</v>
      </c>
      <c r="N6512">
        <f t="shared" si="203"/>
        <v>0</v>
      </c>
    </row>
    <row r="6513" spans="1:14" hidden="1" x14ac:dyDescent="0.25">
      <c r="A6513" t="s">
        <v>3297</v>
      </c>
      <c r="B6513" t="s">
        <v>10415</v>
      </c>
      <c r="C6513">
        <v>23</v>
      </c>
      <c r="D6513">
        <v>266907</v>
      </c>
      <c r="E6513" t="s">
        <v>45</v>
      </c>
      <c r="F6513" t="s">
        <v>48</v>
      </c>
      <c r="G6513">
        <v>96</v>
      </c>
      <c r="H6513">
        <v>7.3000000000000001E-3</v>
      </c>
      <c r="I6513" t="s">
        <v>45</v>
      </c>
      <c r="J6513">
        <v>0.87</v>
      </c>
      <c r="K6513">
        <v>4124.99</v>
      </c>
      <c r="L6513">
        <v>1783.41</v>
      </c>
      <c r="M6513">
        <f t="shared" si="202"/>
        <v>4124.99</v>
      </c>
      <c r="N6513">
        <f t="shared" si="203"/>
        <v>0</v>
      </c>
    </row>
    <row r="6514" spans="1:14" hidden="1" x14ac:dyDescent="0.25">
      <c r="A6514" t="s">
        <v>10416</v>
      </c>
      <c r="B6514" t="s">
        <v>10417</v>
      </c>
      <c r="C6514">
        <v>90</v>
      </c>
      <c r="D6514">
        <v>93431</v>
      </c>
      <c r="E6514" t="s">
        <v>45</v>
      </c>
      <c r="F6514" t="s">
        <v>26</v>
      </c>
      <c r="G6514">
        <v>72</v>
      </c>
      <c r="H6514">
        <v>1.27</v>
      </c>
      <c r="I6514" t="s">
        <v>45</v>
      </c>
      <c r="J6514">
        <v>0.87</v>
      </c>
      <c r="K6514">
        <v>2555.89</v>
      </c>
      <c r="L6514">
        <v>556.47</v>
      </c>
      <c r="M6514">
        <f t="shared" si="202"/>
        <v>2555.89</v>
      </c>
      <c r="N6514">
        <f t="shared" si="203"/>
        <v>0</v>
      </c>
    </row>
    <row r="6515" spans="1:14" hidden="1" x14ac:dyDescent="0.25">
      <c r="A6515" t="s">
        <v>4991</v>
      </c>
      <c r="B6515" t="s">
        <v>10418</v>
      </c>
      <c r="C6515">
        <v>70</v>
      </c>
      <c r="D6515">
        <v>283267</v>
      </c>
      <c r="E6515" t="s">
        <v>18</v>
      </c>
      <c r="F6515" t="s">
        <v>66</v>
      </c>
      <c r="G6515">
        <v>36</v>
      </c>
      <c r="H6515">
        <v>0.18</v>
      </c>
      <c r="I6515" t="s">
        <v>18</v>
      </c>
      <c r="J6515">
        <v>0.87</v>
      </c>
      <c r="K6515">
        <v>9489.9</v>
      </c>
      <c r="L6515">
        <v>6515.6</v>
      </c>
      <c r="M6515">
        <f t="shared" si="202"/>
        <v>9489.9</v>
      </c>
      <c r="N6515">
        <f t="shared" si="203"/>
        <v>0</v>
      </c>
    </row>
    <row r="6516" spans="1:14" hidden="1" x14ac:dyDescent="0.25">
      <c r="A6516" t="s">
        <v>10419</v>
      </c>
      <c r="B6516" t="s">
        <v>10420</v>
      </c>
      <c r="C6516">
        <v>54</v>
      </c>
      <c r="D6516">
        <v>198322</v>
      </c>
      <c r="E6516" t="s">
        <v>14</v>
      </c>
      <c r="F6516" t="s">
        <v>53</v>
      </c>
      <c r="G6516">
        <v>96</v>
      </c>
      <c r="H6516">
        <v>0.05</v>
      </c>
      <c r="I6516" t="s">
        <v>14</v>
      </c>
      <c r="J6516">
        <v>0.87</v>
      </c>
      <c r="K6516">
        <v>3119.61</v>
      </c>
      <c r="L6516">
        <v>1295.05</v>
      </c>
      <c r="M6516">
        <f t="shared" si="202"/>
        <v>3119.61</v>
      </c>
      <c r="N6516">
        <f t="shared" si="203"/>
        <v>0</v>
      </c>
    </row>
    <row r="6517" spans="1:14" hidden="1" x14ac:dyDescent="0.25">
      <c r="A6517" t="s">
        <v>2475</v>
      </c>
      <c r="B6517" t="s">
        <v>10421</v>
      </c>
      <c r="C6517">
        <v>89</v>
      </c>
      <c r="D6517">
        <v>143381</v>
      </c>
      <c r="E6517" t="s">
        <v>14</v>
      </c>
      <c r="F6517" t="s">
        <v>26</v>
      </c>
      <c r="G6517">
        <v>84</v>
      </c>
      <c r="H6517">
        <v>1.27</v>
      </c>
      <c r="I6517" t="s">
        <v>14</v>
      </c>
      <c r="J6517">
        <v>0.87</v>
      </c>
      <c r="K6517">
        <v>3691.78</v>
      </c>
      <c r="L6517">
        <v>623.42999999999995</v>
      </c>
      <c r="M6517">
        <f t="shared" si="202"/>
        <v>3691.78</v>
      </c>
      <c r="N6517">
        <f t="shared" si="203"/>
        <v>0</v>
      </c>
    </row>
    <row r="6518" spans="1:14" hidden="1" x14ac:dyDescent="0.25">
      <c r="A6518" t="s">
        <v>9931</v>
      </c>
      <c r="B6518" t="s">
        <v>10422</v>
      </c>
      <c r="C6518">
        <v>98</v>
      </c>
      <c r="D6518">
        <v>83554</v>
      </c>
      <c r="E6518" t="s">
        <v>14</v>
      </c>
      <c r="F6518" t="s">
        <v>15</v>
      </c>
      <c r="G6518">
        <v>108</v>
      </c>
      <c r="H6518">
        <v>2.79</v>
      </c>
      <c r="I6518" t="s">
        <v>14</v>
      </c>
      <c r="J6518">
        <v>0.87</v>
      </c>
      <c r="K6518">
        <v>3122.42</v>
      </c>
      <c r="L6518">
        <v>64.34</v>
      </c>
      <c r="M6518">
        <f t="shared" si="202"/>
        <v>3122.42</v>
      </c>
      <c r="N6518">
        <f t="shared" si="203"/>
        <v>0</v>
      </c>
    </row>
    <row r="6519" spans="1:14" hidden="1" x14ac:dyDescent="0.25">
      <c r="A6519" t="s">
        <v>4755</v>
      </c>
      <c r="B6519" t="s">
        <v>10423</v>
      </c>
      <c r="C6519">
        <v>58</v>
      </c>
      <c r="D6519">
        <v>45699</v>
      </c>
      <c r="E6519" t="s">
        <v>45</v>
      </c>
      <c r="F6519" t="s">
        <v>19</v>
      </c>
      <c r="G6519">
        <v>84</v>
      </c>
      <c r="H6519">
        <v>7.0999999999999994E-2</v>
      </c>
      <c r="I6519" t="s">
        <v>45</v>
      </c>
      <c r="J6519">
        <v>0.87</v>
      </c>
      <c r="K6519">
        <v>789.51</v>
      </c>
      <c r="L6519">
        <v>359.48</v>
      </c>
      <c r="M6519">
        <f t="shared" si="202"/>
        <v>789.51</v>
      </c>
      <c r="N6519">
        <f t="shared" si="203"/>
        <v>0</v>
      </c>
    </row>
    <row r="6520" spans="1:14" hidden="1" x14ac:dyDescent="0.25">
      <c r="A6520" t="s">
        <v>7663</v>
      </c>
      <c r="B6520" t="s">
        <v>10424</v>
      </c>
      <c r="C6520">
        <v>64</v>
      </c>
      <c r="D6520">
        <v>20868</v>
      </c>
      <c r="E6520" t="s">
        <v>45</v>
      </c>
      <c r="F6520" t="s">
        <v>40</v>
      </c>
      <c r="G6520">
        <v>120</v>
      </c>
      <c r="H6520">
        <v>0.111</v>
      </c>
      <c r="I6520" t="s">
        <v>45</v>
      </c>
      <c r="J6520">
        <v>0.87</v>
      </c>
      <c r="K6520">
        <v>296.64999999999998</v>
      </c>
      <c r="L6520">
        <v>91.93</v>
      </c>
      <c r="M6520">
        <f t="shared" si="202"/>
        <v>296.64999999999998</v>
      </c>
      <c r="N6520">
        <f t="shared" si="203"/>
        <v>0</v>
      </c>
    </row>
    <row r="6521" spans="1:14" hidden="1" x14ac:dyDescent="0.25">
      <c r="A6521" t="s">
        <v>5031</v>
      </c>
      <c r="B6521" t="s">
        <v>10425</v>
      </c>
      <c r="C6521">
        <v>58</v>
      </c>
      <c r="D6521">
        <v>104100</v>
      </c>
      <c r="E6521" t="s">
        <v>45</v>
      </c>
      <c r="F6521" t="s">
        <v>19</v>
      </c>
      <c r="G6521">
        <v>120</v>
      </c>
      <c r="H6521">
        <v>7.0999999999999994E-2</v>
      </c>
      <c r="I6521" t="s">
        <v>45</v>
      </c>
      <c r="J6521">
        <v>0.87</v>
      </c>
      <c r="K6521">
        <v>1451.24</v>
      </c>
      <c r="L6521">
        <v>471.66</v>
      </c>
      <c r="M6521">
        <f t="shared" si="202"/>
        <v>1451.24</v>
      </c>
      <c r="N6521">
        <f t="shared" si="203"/>
        <v>0</v>
      </c>
    </row>
    <row r="6522" spans="1:14" hidden="1" x14ac:dyDescent="0.25">
      <c r="A6522" t="s">
        <v>10426</v>
      </c>
      <c r="B6522" t="s">
        <v>10427</v>
      </c>
      <c r="C6522">
        <v>96</v>
      </c>
      <c r="D6522">
        <v>298201</v>
      </c>
      <c r="E6522" t="s">
        <v>18</v>
      </c>
      <c r="F6522" t="s">
        <v>15</v>
      </c>
      <c r="G6522">
        <v>120</v>
      </c>
      <c r="H6522">
        <v>2.79</v>
      </c>
      <c r="I6522" t="s">
        <v>18</v>
      </c>
      <c r="J6522">
        <v>0.87</v>
      </c>
      <c r="K6522">
        <v>11062.24</v>
      </c>
      <c r="L6522">
        <v>148.08000000000001</v>
      </c>
      <c r="M6522">
        <f t="shared" si="202"/>
        <v>11062.24</v>
      </c>
      <c r="N6522">
        <f t="shared" si="203"/>
        <v>0</v>
      </c>
    </row>
    <row r="6523" spans="1:14" hidden="1" x14ac:dyDescent="0.25">
      <c r="A6523" t="s">
        <v>2736</v>
      </c>
      <c r="B6523" t="s">
        <v>10428</v>
      </c>
      <c r="C6523">
        <v>27</v>
      </c>
      <c r="D6523">
        <v>126841</v>
      </c>
      <c r="E6523" t="s">
        <v>14</v>
      </c>
      <c r="F6523" t="s">
        <v>59</v>
      </c>
      <c r="G6523">
        <v>60</v>
      </c>
      <c r="H6523">
        <v>9.1000000000000004E-3</v>
      </c>
      <c r="I6523" t="s">
        <v>14</v>
      </c>
      <c r="J6523">
        <v>0.87</v>
      </c>
      <c r="K6523">
        <v>2729.4</v>
      </c>
      <c r="L6523">
        <v>1614.34</v>
      </c>
      <c r="M6523">
        <f t="shared" si="202"/>
        <v>2729.4</v>
      </c>
      <c r="N6523">
        <f t="shared" si="203"/>
        <v>0</v>
      </c>
    </row>
    <row r="6524" spans="1:14" hidden="1" x14ac:dyDescent="0.25">
      <c r="A6524" t="s">
        <v>1325</v>
      </c>
      <c r="B6524" t="s">
        <v>10429</v>
      </c>
      <c r="C6524">
        <v>22</v>
      </c>
      <c r="D6524">
        <v>223164</v>
      </c>
      <c r="E6524" t="s">
        <v>14</v>
      </c>
      <c r="F6524" t="s">
        <v>48</v>
      </c>
      <c r="G6524">
        <v>120</v>
      </c>
      <c r="H6524">
        <v>7.3000000000000001E-3</v>
      </c>
      <c r="I6524" t="s">
        <v>14</v>
      </c>
      <c r="J6524">
        <v>0.87</v>
      </c>
      <c r="K6524">
        <v>3014.71</v>
      </c>
      <c r="L6524">
        <v>1056.8900000000001</v>
      </c>
      <c r="M6524">
        <f t="shared" si="202"/>
        <v>3014.71</v>
      </c>
      <c r="N6524">
        <f t="shared" si="203"/>
        <v>0</v>
      </c>
    </row>
    <row r="6525" spans="1:14" hidden="1" x14ac:dyDescent="0.25">
      <c r="A6525" t="s">
        <v>834</v>
      </c>
      <c r="B6525" t="s">
        <v>10430</v>
      </c>
      <c r="C6525">
        <v>76</v>
      </c>
      <c r="D6525">
        <v>35444</v>
      </c>
      <c r="E6525" t="s">
        <v>14</v>
      </c>
      <c r="F6525" t="s">
        <v>56</v>
      </c>
      <c r="G6525">
        <v>60</v>
      </c>
      <c r="H6525">
        <v>0.51</v>
      </c>
      <c r="I6525" t="s">
        <v>14</v>
      </c>
      <c r="J6525">
        <v>0.87</v>
      </c>
      <c r="K6525">
        <v>872.51</v>
      </c>
      <c r="L6525">
        <v>383.38</v>
      </c>
      <c r="M6525">
        <f t="shared" si="202"/>
        <v>872.51</v>
      </c>
      <c r="N6525">
        <f t="shared" si="203"/>
        <v>0</v>
      </c>
    </row>
    <row r="6526" spans="1:14" hidden="1" x14ac:dyDescent="0.25">
      <c r="A6526" t="s">
        <v>997</v>
      </c>
      <c r="B6526" t="s">
        <v>10431</v>
      </c>
      <c r="C6526">
        <v>50</v>
      </c>
      <c r="D6526">
        <v>244756</v>
      </c>
      <c r="E6526" t="s">
        <v>18</v>
      </c>
      <c r="F6526" t="s">
        <v>121</v>
      </c>
      <c r="G6526">
        <v>84</v>
      </c>
      <c r="H6526">
        <v>3.3000000000000002E-2</v>
      </c>
      <c r="I6526" t="s">
        <v>18</v>
      </c>
      <c r="J6526">
        <v>0.87</v>
      </c>
      <c r="K6526">
        <v>4169.74</v>
      </c>
      <c r="L6526">
        <v>1959.59</v>
      </c>
      <c r="M6526">
        <f t="shared" si="202"/>
        <v>4169.74</v>
      </c>
      <c r="N6526">
        <f t="shared" si="203"/>
        <v>0</v>
      </c>
    </row>
    <row r="6527" spans="1:14" hidden="1" x14ac:dyDescent="0.25">
      <c r="A6527" t="s">
        <v>298</v>
      </c>
      <c r="B6527" t="s">
        <v>10432</v>
      </c>
      <c r="C6527">
        <v>94</v>
      </c>
      <c r="D6527">
        <v>80244</v>
      </c>
      <c r="E6527" t="s">
        <v>25</v>
      </c>
      <c r="F6527" t="s">
        <v>15</v>
      </c>
      <c r="G6527">
        <v>108</v>
      </c>
      <c r="H6527">
        <v>2.79</v>
      </c>
      <c r="I6527" t="s">
        <v>25</v>
      </c>
      <c r="J6527">
        <v>0.87</v>
      </c>
      <c r="K6527">
        <v>2998.72</v>
      </c>
      <c r="L6527">
        <v>61.79</v>
      </c>
      <c r="M6527">
        <f t="shared" si="202"/>
        <v>2998.72</v>
      </c>
      <c r="N6527">
        <f t="shared" si="203"/>
        <v>0</v>
      </c>
    </row>
    <row r="6528" spans="1:14" hidden="1" x14ac:dyDescent="0.25">
      <c r="A6528" t="s">
        <v>10433</v>
      </c>
      <c r="B6528" t="s">
        <v>10434</v>
      </c>
      <c r="C6528">
        <v>25</v>
      </c>
      <c r="D6528">
        <v>266255</v>
      </c>
      <c r="E6528" t="s">
        <v>45</v>
      </c>
      <c r="F6528" t="s">
        <v>48</v>
      </c>
      <c r="G6528">
        <v>48</v>
      </c>
      <c r="H6528">
        <v>7.3000000000000001E-3</v>
      </c>
      <c r="I6528" t="s">
        <v>45</v>
      </c>
      <c r="J6528">
        <v>0.87</v>
      </c>
      <c r="K6528">
        <v>6820.58</v>
      </c>
      <c r="L6528">
        <v>4484.72</v>
      </c>
      <c r="M6528">
        <f t="shared" si="202"/>
        <v>6820.58</v>
      </c>
      <c r="N6528">
        <f t="shared" si="203"/>
        <v>0</v>
      </c>
    </row>
    <row r="6529" spans="1:14" hidden="1" x14ac:dyDescent="0.25">
      <c r="A6529" t="s">
        <v>1998</v>
      </c>
      <c r="B6529" t="s">
        <v>10435</v>
      </c>
      <c r="C6529">
        <v>58</v>
      </c>
      <c r="D6529">
        <v>251606</v>
      </c>
      <c r="E6529" t="s">
        <v>45</v>
      </c>
      <c r="F6529" t="s">
        <v>19</v>
      </c>
      <c r="G6529">
        <v>48</v>
      </c>
      <c r="H6529">
        <v>7.0999999999999994E-2</v>
      </c>
      <c r="I6529" t="s">
        <v>45</v>
      </c>
      <c r="J6529">
        <v>0.87</v>
      </c>
      <c r="K6529">
        <v>6538.62</v>
      </c>
      <c r="L6529">
        <v>4171.01</v>
      </c>
      <c r="M6529">
        <f t="shared" si="202"/>
        <v>6538.62</v>
      </c>
      <c r="N6529">
        <f t="shared" si="203"/>
        <v>0</v>
      </c>
    </row>
    <row r="6530" spans="1:14" hidden="1" x14ac:dyDescent="0.25">
      <c r="A6530" t="s">
        <v>5153</v>
      </c>
      <c r="B6530" t="s">
        <v>10436</v>
      </c>
      <c r="C6530">
        <v>22</v>
      </c>
      <c r="D6530">
        <v>127668</v>
      </c>
      <c r="E6530" t="s">
        <v>18</v>
      </c>
      <c r="F6530" t="s">
        <v>48</v>
      </c>
      <c r="G6530">
        <v>48</v>
      </c>
      <c r="H6530">
        <v>7.3000000000000001E-3</v>
      </c>
      <c r="I6530" t="s">
        <v>18</v>
      </c>
      <c r="J6530">
        <v>0.87</v>
      </c>
      <c r="K6530">
        <v>3270.43</v>
      </c>
      <c r="L6530">
        <v>2150.4</v>
      </c>
      <c r="M6530">
        <f t="shared" si="202"/>
        <v>3270.43</v>
      </c>
      <c r="N6530">
        <f t="shared" si="203"/>
        <v>0</v>
      </c>
    </row>
    <row r="6531" spans="1:14" hidden="1" x14ac:dyDescent="0.25">
      <c r="A6531" t="s">
        <v>2519</v>
      </c>
      <c r="B6531" t="s">
        <v>10437</v>
      </c>
      <c r="C6531">
        <v>75</v>
      </c>
      <c r="D6531">
        <v>234214</v>
      </c>
      <c r="E6531" t="s">
        <v>45</v>
      </c>
      <c r="F6531" t="s">
        <v>32</v>
      </c>
      <c r="G6531">
        <v>36</v>
      </c>
      <c r="H6531">
        <v>0.33</v>
      </c>
      <c r="I6531" t="s">
        <v>45</v>
      </c>
      <c r="J6531">
        <v>0.87</v>
      </c>
      <c r="K6531">
        <v>8050.46</v>
      </c>
      <c r="L6531">
        <v>5239.8900000000003</v>
      </c>
      <c r="M6531">
        <f t="shared" ref="M6531:M6594" si="204">ROUND((D6531 * (1 + (J6531 + H6531) / 100) ^ G6531 * ((J6531 + H6531) / 100)) / ((1 + ((J6531 + H6531) / 100)) ^ G6531 - 1), 2)</f>
        <v>8050.46</v>
      </c>
      <c r="N6531">
        <f t="shared" ref="N6531:N6594" si="205">M6531-K6531</f>
        <v>0</v>
      </c>
    </row>
    <row r="6532" spans="1:14" hidden="1" x14ac:dyDescent="0.25">
      <c r="A6532" t="s">
        <v>6664</v>
      </c>
      <c r="B6532" t="s">
        <v>10438</v>
      </c>
      <c r="C6532">
        <v>98</v>
      </c>
      <c r="D6532">
        <v>173892</v>
      </c>
      <c r="E6532" t="s">
        <v>14</v>
      </c>
      <c r="F6532" t="s">
        <v>15</v>
      </c>
      <c r="G6532">
        <v>36</v>
      </c>
      <c r="H6532">
        <v>2.79</v>
      </c>
      <c r="I6532" t="s">
        <v>14</v>
      </c>
      <c r="J6532">
        <v>0.87</v>
      </c>
      <c r="K6532">
        <v>8768.33</v>
      </c>
      <c r="L6532">
        <v>2403.88</v>
      </c>
      <c r="M6532">
        <f t="shared" si="204"/>
        <v>8768.33</v>
      </c>
      <c r="N6532">
        <f t="shared" si="205"/>
        <v>0</v>
      </c>
    </row>
    <row r="6533" spans="1:14" hidden="1" x14ac:dyDescent="0.25">
      <c r="A6533" t="s">
        <v>10439</v>
      </c>
      <c r="B6533" t="s">
        <v>10440</v>
      </c>
      <c r="C6533">
        <v>82</v>
      </c>
      <c r="D6533">
        <v>29721</v>
      </c>
      <c r="E6533" t="s">
        <v>14</v>
      </c>
      <c r="F6533" t="s">
        <v>29</v>
      </c>
      <c r="G6533">
        <v>120</v>
      </c>
      <c r="H6533">
        <v>0.83799999999999997</v>
      </c>
      <c r="I6533" t="s">
        <v>14</v>
      </c>
      <c r="J6533">
        <v>0.87</v>
      </c>
      <c r="K6533">
        <v>584.17999999999995</v>
      </c>
      <c r="L6533">
        <v>76.55</v>
      </c>
      <c r="M6533">
        <f t="shared" si="204"/>
        <v>584.17999999999995</v>
      </c>
      <c r="N6533">
        <f t="shared" si="205"/>
        <v>0</v>
      </c>
    </row>
    <row r="6534" spans="1:14" hidden="1" x14ac:dyDescent="0.25">
      <c r="A6534" t="s">
        <v>8121</v>
      </c>
      <c r="B6534" t="s">
        <v>10441</v>
      </c>
      <c r="C6534">
        <v>21</v>
      </c>
      <c r="D6534">
        <v>42979</v>
      </c>
      <c r="E6534" t="s">
        <v>18</v>
      </c>
      <c r="F6534" t="s">
        <v>48</v>
      </c>
      <c r="G6534">
        <v>36</v>
      </c>
      <c r="H6534">
        <v>7.3000000000000001E-3</v>
      </c>
      <c r="I6534" t="s">
        <v>18</v>
      </c>
      <c r="J6534">
        <v>0.87</v>
      </c>
      <c r="K6534">
        <v>1397.48</v>
      </c>
      <c r="L6534">
        <v>1020.43</v>
      </c>
      <c r="M6534">
        <f t="shared" si="204"/>
        <v>1397.48</v>
      </c>
      <c r="N6534">
        <f t="shared" si="205"/>
        <v>0</v>
      </c>
    </row>
    <row r="6535" spans="1:14" hidden="1" x14ac:dyDescent="0.25">
      <c r="A6535" t="s">
        <v>2605</v>
      </c>
      <c r="B6535" t="s">
        <v>10442</v>
      </c>
      <c r="C6535">
        <v>20</v>
      </c>
      <c r="D6535">
        <v>154859</v>
      </c>
      <c r="E6535" t="s">
        <v>25</v>
      </c>
      <c r="F6535" t="s">
        <v>78</v>
      </c>
      <c r="G6535">
        <v>48</v>
      </c>
      <c r="H6535">
        <v>6.4999999999999997E-3</v>
      </c>
      <c r="I6535" t="s">
        <v>25</v>
      </c>
      <c r="J6535">
        <v>0.87</v>
      </c>
      <c r="K6535">
        <v>3966.26</v>
      </c>
      <c r="L6535">
        <v>2608.92</v>
      </c>
      <c r="M6535">
        <f t="shared" si="204"/>
        <v>3966.26</v>
      </c>
      <c r="N6535">
        <f t="shared" si="205"/>
        <v>0</v>
      </c>
    </row>
    <row r="6536" spans="1:14" hidden="1" x14ac:dyDescent="0.25">
      <c r="A6536" t="s">
        <v>7353</v>
      </c>
      <c r="B6536" t="s">
        <v>10443</v>
      </c>
      <c r="C6536">
        <v>43</v>
      </c>
      <c r="D6536">
        <v>138075</v>
      </c>
      <c r="E6536" t="s">
        <v>45</v>
      </c>
      <c r="F6536" t="s">
        <v>73</v>
      </c>
      <c r="G6536">
        <v>72</v>
      </c>
      <c r="H6536">
        <v>1.95E-2</v>
      </c>
      <c r="I6536" t="s">
        <v>45</v>
      </c>
      <c r="J6536">
        <v>0.87</v>
      </c>
      <c r="K6536">
        <v>2605.13</v>
      </c>
      <c r="L6536">
        <v>1376.95</v>
      </c>
      <c r="M6536">
        <f t="shared" si="204"/>
        <v>2605.13</v>
      </c>
      <c r="N6536">
        <f t="shared" si="205"/>
        <v>0</v>
      </c>
    </row>
    <row r="6537" spans="1:14" hidden="1" x14ac:dyDescent="0.25">
      <c r="A6537" t="s">
        <v>4391</v>
      </c>
      <c r="B6537" t="s">
        <v>10444</v>
      </c>
      <c r="C6537">
        <v>54</v>
      </c>
      <c r="D6537">
        <v>89748</v>
      </c>
      <c r="E6537" t="s">
        <v>18</v>
      </c>
      <c r="F6537" t="s">
        <v>53</v>
      </c>
      <c r="G6537">
        <v>108</v>
      </c>
      <c r="H6537">
        <v>0.05</v>
      </c>
      <c r="I6537" t="s">
        <v>18</v>
      </c>
      <c r="J6537">
        <v>0.87</v>
      </c>
      <c r="K6537">
        <v>1314.63</v>
      </c>
      <c r="L6537">
        <v>488.95</v>
      </c>
      <c r="M6537">
        <f t="shared" si="204"/>
        <v>1314.63</v>
      </c>
      <c r="N6537">
        <f t="shared" si="205"/>
        <v>0</v>
      </c>
    </row>
    <row r="6538" spans="1:14" hidden="1" x14ac:dyDescent="0.25">
      <c r="A6538" t="s">
        <v>1882</v>
      </c>
      <c r="B6538" t="s">
        <v>10445</v>
      </c>
      <c r="C6538">
        <v>55</v>
      </c>
      <c r="D6538">
        <v>294748</v>
      </c>
      <c r="E6538" t="s">
        <v>18</v>
      </c>
      <c r="F6538" t="s">
        <v>53</v>
      </c>
      <c r="G6538">
        <v>36</v>
      </c>
      <c r="H6538">
        <v>0.05</v>
      </c>
      <c r="I6538" t="s">
        <v>18</v>
      </c>
      <c r="J6538">
        <v>0.87</v>
      </c>
      <c r="K6538">
        <v>9655.26</v>
      </c>
      <c r="L6538">
        <v>6943.58</v>
      </c>
      <c r="M6538">
        <f t="shared" si="204"/>
        <v>9655.26</v>
      </c>
      <c r="N6538">
        <f t="shared" si="205"/>
        <v>0</v>
      </c>
    </row>
    <row r="6539" spans="1:14" hidden="1" x14ac:dyDescent="0.25">
      <c r="A6539" t="s">
        <v>10446</v>
      </c>
      <c r="B6539" t="s">
        <v>10447</v>
      </c>
      <c r="C6539">
        <v>85</v>
      </c>
      <c r="D6539">
        <v>272495</v>
      </c>
      <c r="E6539" t="s">
        <v>45</v>
      </c>
      <c r="F6539" t="s">
        <v>29</v>
      </c>
      <c r="G6539">
        <v>120</v>
      </c>
      <c r="H6539">
        <v>0.83799999999999997</v>
      </c>
      <c r="I6539" t="s">
        <v>45</v>
      </c>
      <c r="J6539">
        <v>0.87</v>
      </c>
      <c r="K6539">
        <v>5356.04</v>
      </c>
      <c r="L6539">
        <v>701.83</v>
      </c>
      <c r="M6539">
        <f t="shared" si="204"/>
        <v>5356.04</v>
      </c>
      <c r="N6539">
        <f t="shared" si="205"/>
        <v>0</v>
      </c>
    </row>
    <row r="6540" spans="1:14" hidden="1" x14ac:dyDescent="0.25">
      <c r="A6540" t="s">
        <v>3558</v>
      </c>
      <c r="B6540" t="s">
        <v>10448</v>
      </c>
      <c r="C6540">
        <v>60</v>
      </c>
      <c r="D6540">
        <v>145604</v>
      </c>
      <c r="E6540" t="s">
        <v>45</v>
      </c>
      <c r="F6540" t="s">
        <v>19</v>
      </c>
      <c r="G6540">
        <v>84</v>
      </c>
      <c r="H6540">
        <v>7.0999999999999994E-2</v>
      </c>
      <c r="I6540" t="s">
        <v>45</v>
      </c>
      <c r="J6540">
        <v>0.87</v>
      </c>
      <c r="K6540">
        <v>2515.5100000000002</v>
      </c>
      <c r="L6540">
        <v>1145.3800000000001</v>
      </c>
      <c r="M6540">
        <f t="shared" si="204"/>
        <v>2515.5100000000002</v>
      </c>
      <c r="N6540">
        <f t="shared" si="205"/>
        <v>0</v>
      </c>
    </row>
    <row r="6541" spans="1:14" hidden="1" x14ac:dyDescent="0.25">
      <c r="A6541" t="s">
        <v>5269</v>
      </c>
      <c r="B6541" t="s">
        <v>10449</v>
      </c>
      <c r="C6541">
        <v>39</v>
      </c>
      <c r="D6541">
        <v>53246</v>
      </c>
      <c r="E6541" t="s">
        <v>18</v>
      </c>
      <c r="F6541" t="s">
        <v>35</v>
      </c>
      <c r="G6541">
        <v>72</v>
      </c>
      <c r="H6541">
        <v>1.12E-2</v>
      </c>
      <c r="I6541" t="s">
        <v>18</v>
      </c>
      <c r="J6541">
        <v>0.87</v>
      </c>
      <c r="K6541">
        <v>1001.92</v>
      </c>
      <c r="L6541">
        <v>532.72</v>
      </c>
      <c r="M6541">
        <f t="shared" si="204"/>
        <v>1001.92</v>
      </c>
      <c r="N6541">
        <f t="shared" si="205"/>
        <v>0</v>
      </c>
    </row>
    <row r="6542" spans="1:14" hidden="1" x14ac:dyDescent="0.25">
      <c r="A6542" t="s">
        <v>3482</v>
      </c>
      <c r="B6542" t="s">
        <v>10450</v>
      </c>
      <c r="C6542">
        <v>53</v>
      </c>
      <c r="D6542">
        <v>292778</v>
      </c>
      <c r="E6542" t="s">
        <v>14</v>
      </c>
      <c r="F6542" t="s">
        <v>53</v>
      </c>
      <c r="G6542">
        <v>96</v>
      </c>
      <c r="H6542">
        <v>0.05</v>
      </c>
      <c r="I6542" t="s">
        <v>14</v>
      </c>
      <c r="J6542">
        <v>0.87</v>
      </c>
      <c r="K6542">
        <v>4605.3999999999996</v>
      </c>
      <c r="L6542">
        <v>1911.84</v>
      </c>
      <c r="M6542">
        <f t="shared" si="204"/>
        <v>4605.3999999999996</v>
      </c>
      <c r="N6542">
        <f t="shared" si="205"/>
        <v>0</v>
      </c>
    </row>
    <row r="6543" spans="1:14" hidden="1" x14ac:dyDescent="0.25">
      <c r="A6543" t="s">
        <v>10451</v>
      </c>
      <c r="B6543" t="s">
        <v>10452</v>
      </c>
      <c r="C6543">
        <v>94</v>
      </c>
      <c r="D6543">
        <v>169577</v>
      </c>
      <c r="E6543" t="s">
        <v>45</v>
      </c>
      <c r="F6543" t="s">
        <v>15</v>
      </c>
      <c r="G6543">
        <v>84</v>
      </c>
      <c r="H6543">
        <v>2.79</v>
      </c>
      <c r="I6543" t="s">
        <v>45</v>
      </c>
      <c r="J6543">
        <v>0.87</v>
      </c>
      <c r="K6543">
        <v>6525.12</v>
      </c>
      <c r="L6543">
        <v>318.60000000000002</v>
      </c>
      <c r="M6543">
        <f t="shared" si="204"/>
        <v>6525.12</v>
      </c>
      <c r="N6543">
        <f t="shared" si="205"/>
        <v>0</v>
      </c>
    </row>
    <row r="6544" spans="1:14" hidden="1" x14ac:dyDescent="0.25">
      <c r="A6544" t="s">
        <v>1928</v>
      </c>
      <c r="B6544" t="s">
        <v>10453</v>
      </c>
      <c r="C6544">
        <v>83</v>
      </c>
      <c r="D6544">
        <v>218995</v>
      </c>
      <c r="E6544" t="s">
        <v>18</v>
      </c>
      <c r="F6544" t="s">
        <v>29</v>
      </c>
      <c r="G6544">
        <v>96</v>
      </c>
      <c r="H6544">
        <v>0.83799999999999997</v>
      </c>
      <c r="I6544" t="s">
        <v>18</v>
      </c>
      <c r="J6544">
        <v>0.87</v>
      </c>
      <c r="K6544">
        <v>4656.6099999999997</v>
      </c>
      <c r="L6544">
        <v>916.18</v>
      </c>
      <c r="M6544">
        <f t="shared" si="204"/>
        <v>4656.6099999999997</v>
      </c>
      <c r="N6544">
        <f t="shared" si="205"/>
        <v>0</v>
      </c>
    </row>
    <row r="6545" spans="1:14" hidden="1" x14ac:dyDescent="0.25">
      <c r="A6545" t="s">
        <v>9589</v>
      </c>
      <c r="B6545" t="s">
        <v>10454</v>
      </c>
      <c r="C6545">
        <v>44</v>
      </c>
      <c r="D6545">
        <v>269746</v>
      </c>
      <c r="E6545" t="s">
        <v>25</v>
      </c>
      <c r="F6545" t="s">
        <v>73</v>
      </c>
      <c r="G6545">
        <v>48</v>
      </c>
      <c r="H6545">
        <v>1.95E-2</v>
      </c>
      <c r="I6545" t="s">
        <v>25</v>
      </c>
      <c r="J6545">
        <v>0.87</v>
      </c>
      <c r="K6545">
        <v>6929.1</v>
      </c>
      <c r="L6545">
        <v>4529.71</v>
      </c>
      <c r="M6545">
        <f t="shared" si="204"/>
        <v>6929.1</v>
      </c>
      <c r="N6545">
        <f t="shared" si="205"/>
        <v>0</v>
      </c>
    </row>
    <row r="6546" spans="1:14" hidden="1" x14ac:dyDescent="0.25">
      <c r="A6546" t="s">
        <v>756</v>
      </c>
      <c r="B6546" t="s">
        <v>10455</v>
      </c>
      <c r="C6546">
        <v>71</v>
      </c>
      <c r="D6546">
        <v>132495</v>
      </c>
      <c r="E6546" t="s">
        <v>45</v>
      </c>
      <c r="F6546" t="s">
        <v>32</v>
      </c>
      <c r="G6546">
        <v>96</v>
      </c>
      <c r="H6546">
        <v>0.33</v>
      </c>
      <c r="I6546" t="s">
        <v>45</v>
      </c>
      <c r="J6546">
        <v>0.87</v>
      </c>
      <c r="K6546">
        <v>2331.9</v>
      </c>
      <c r="L6546">
        <v>741.96</v>
      </c>
      <c r="M6546">
        <f t="shared" si="204"/>
        <v>2331.9</v>
      </c>
      <c r="N6546">
        <f t="shared" si="205"/>
        <v>0</v>
      </c>
    </row>
    <row r="6547" spans="1:14" hidden="1" x14ac:dyDescent="0.25">
      <c r="A6547" t="s">
        <v>1395</v>
      </c>
      <c r="B6547" t="s">
        <v>10456</v>
      </c>
      <c r="C6547">
        <v>56</v>
      </c>
      <c r="D6547">
        <v>102303</v>
      </c>
      <c r="E6547" t="s">
        <v>45</v>
      </c>
      <c r="F6547" t="s">
        <v>19</v>
      </c>
      <c r="G6547">
        <v>36</v>
      </c>
      <c r="H6547">
        <v>7.0999999999999994E-2</v>
      </c>
      <c r="I6547" t="s">
        <v>45</v>
      </c>
      <c r="J6547">
        <v>0.87</v>
      </c>
      <c r="K6547">
        <v>3363.43</v>
      </c>
      <c r="L6547">
        <v>2400.7600000000002</v>
      </c>
      <c r="M6547">
        <f t="shared" si="204"/>
        <v>3363.43</v>
      </c>
      <c r="N6547">
        <f t="shared" si="205"/>
        <v>0</v>
      </c>
    </row>
    <row r="6548" spans="1:14" hidden="1" x14ac:dyDescent="0.25">
      <c r="A6548" t="s">
        <v>316</v>
      </c>
      <c r="B6548" t="s">
        <v>10457</v>
      </c>
      <c r="C6548">
        <v>19</v>
      </c>
      <c r="D6548">
        <v>231302</v>
      </c>
      <c r="E6548" t="s">
        <v>14</v>
      </c>
      <c r="F6548" t="s">
        <v>78</v>
      </c>
      <c r="G6548">
        <v>36</v>
      </c>
      <c r="H6548">
        <v>6.4999999999999997E-3</v>
      </c>
      <c r="I6548" t="s">
        <v>14</v>
      </c>
      <c r="J6548">
        <v>0.87</v>
      </c>
      <c r="K6548">
        <v>7519.84</v>
      </c>
      <c r="L6548">
        <v>5492.48</v>
      </c>
      <c r="M6548">
        <f t="shared" si="204"/>
        <v>7519.84</v>
      </c>
      <c r="N6548">
        <f t="shared" si="205"/>
        <v>0</v>
      </c>
    </row>
    <row r="6549" spans="1:14" hidden="1" x14ac:dyDescent="0.25">
      <c r="A6549" t="s">
        <v>7794</v>
      </c>
      <c r="B6549" t="s">
        <v>10458</v>
      </c>
      <c r="C6549">
        <v>55</v>
      </c>
      <c r="D6549">
        <v>117142</v>
      </c>
      <c r="E6549" t="s">
        <v>18</v>
      </c>
      <c r="F6549" t="s">
        <v>53</v>
      </c>
      <c r="G6549">
        <v>108</v>
      </c>
      <c r="H6549">
        <v>0.05</v>
      </c>
      <c r="I6549" t="s">
        <v>18</v>
      </c>
      <c r="J6549">
        <v>0.87</v>
      </c>
      <c r="K6549">
        <v>1715.89</v>
      </c>
      <c r="L6549">
        <v>638.17999999999995</v>
      </c>
      <c r="M6549">
        <f t="shared" si="204"/>
        <v>1715.89</v>
      </c>
      <c r="N6549">
        <f t="shared" si="205"/>
        <v>0</v>
      </c>
    </row>
    <row r="6550" spans="1:14" hidden="1" x14ac:dyDescent="0.25">
      <c r="A6550" t="s">
        <v>5467</v>
      </c>
      <c r="B6550" t="s">
        <v>10459</v>
      </c>
      <c r="C6550">
        <v>65</v>
      </c>
      <c r="D6550">
        <v>176517</v>
      </c>
      <c r="E6550" t="s">
        <v>14</v>
      </c>
      <c r="F6550" t="s">
        <v>40</v>
      </c>
      <c r="G6550">
        <v>48</v>
      </c>
      <c r="H6550">
        <v>0.111</v>
      </c>
      <c r="I6550" t="s">
        <v>14</v>
      </c>
      <c r="J6550">
        <v>0.87</v>
      </c>
      <c r="K6550">
        <v>4628.63</v>
      </c>
      <c r="L6550">
        <v>2897</v>
      </c>
      <c r="M6550">
        <f t="shared" si="204"/>
        <v>4628.63</v>
      </c>
      <c r="N6550">
        <f t="shared" si="205"/>
        <v>0</v>
      </c>
    </row>
    <row r="6551" spans="1:14" hidden="1" x14ac:dyDescent="0.25">
      <c r="A6551" t="s">
        <v>227</v>
      </c>
      <c r="B6551" t="s">
        <v>10460</v>
      </c>
      <c r="C6551">
        <v>30</v>
      </c>
      <c r="D6551">
        <v>139469</v>
      </c>
      <c r="E6551" t="s">
        <v>25</v>
      </c>
      <c r="F6551" t="s">
        <v>59</v>
      </c>
      <c r="G6551">
        <v>84</v>
      </c>
      <c r="H6551">
        <v>9.1000000000000004E-3</v>
      </c>
      <c r="I6551" t="s">
        <v>25</v>
      </c>
      <c r="J6551">
        <v>0.87</v>
      </c>
      <c r="K6551">
        <v>2355.12</v>
      </c>
      <c r="L6551">
        <v>1129.05</v>
      </c>
      <c r="M6551">
        <f t="shared" si="204"/>
        <v>2355.12</v>
      </c>
      <c r="N6551">
        <f t="shared" si="205"/>
        <v>0</v>
      </c>
    </row>
    <row r="6552" spans="1:14" hidden="1" x14ac:dyDescent="0.25">
      <c r="A6552" t="s">
        <v>756</v>
      </c>
      <c r="B6552" t="s">
        <v>10461</v>
      </c>
      <c r="C6552">
        <v>95</v>
      </c>
      <c r="D6552">
        <v>78194</v>
      </c>
      <c r="E6552" t="s">
        <v>18</v>
      </c>
      <c r="F6552" t="s">
        <v>15</v>
      </c>
      <c r="G6552">
        <v>108</v>
      </c>
      <c r="H6552">
        <v>2.79</v>
      </c>
      <c r="I6552" t="s">
        <v>18</v>
      </c>
      <c r="J6552">
        <v>0.87</v>
      </c>
      <c r="K6552">
        <v>2922.11</v>
      </c>
      <c r="L6552">
        <v>60.21</v>
      </c>
      <c r="M6552">
        <f t="shared" si="204"/>
        <v>2922.11</v>
      </c>
      <c r="N6552">
        <f t="shared" si="205"/>
        <v>0</v>
      </c>
    </row>
    <row r="6553" spans="1:14" hidden="1" x14ac:dyDescent="0.25">
      <c r="A6553" t="s">
        <v>5871</v>
      </c>
      <c r="B6553" t="s">
        <v>10462</v>
      </c>
      <c r="C6553">
        <v>99</v>
      </c>
      <c r="D6553">
        <v>190000</v>
      </c>
      <c r="E6553" t="s">
        <v>14</v>
      </c>
      <c r="F6553" t="s">
        <v>15</v>
      </c>
      <c r="G6553">
        <v>120</v>
      </c>
      <c r="H6553">
        <v>2.79</v>
      </c>
      <c r="I6553" t="s">
        <v>14</v>
      </c>
      <c r="J6553">
        <v>0.87</v>
      </c>
      <c r="K6553">
        <v>7048.35</v>
      </c>
      <c r="L6553">
        <v>94.35</v>
      </c>
      <c r="M6553">
        <f t="shared" si="204"/>
        <v>7048.35</v>
      </c>
      <c r="N6553">
        <f t="shared" si="205"/>
        <v>0</v>
      </c>
    </row>
    <row r="6554" spans="1:14" hidden="1" x14ac:dyDescent="0.25">
      <c r="A6554" t="s">
        <v>4768</v>
      </c>
      <c r="B6554" t="s">
        <v>10463</v>
      </c>
      <c r="C6554">
        <v>22</v>
      </c>
      <c r="D6554">
        <v>222226</v>
      </c>
      <c r="E6554" t="s">
        <v>14</v>
      </c>
      <c r="F6554" t="s">
        <v>48</v>
      </c>
      <c r="G6554">
        <v>108</v>
      </c>
      <c r="H6554">
        <v>7.3000000000000001E-3</v>
      </c>
      <c r="I6554" t="s">
        <v>14</v>
      </c>
      <c r="J6554">
        <v>0.87</v>
      </c>
      <c r="K6554">
        <v>3192.49</v>
      </c>
      <c r="L6554">
        <v>1242.9000000000001</v>
      </c>
      <c r="M6554">
        <f t="shared" si="204"/>
        <v>3192.49</v>
      </c>
      <c r="N6554">
        <f t="shared" si="205"/>
        <v>0</v>
      </c>
    </row>
    <row r="6555" spans="1:14" hidden="1" x14ac:dyDescent="0.25">
      <c r="A6555" t="s">
        <v>10464</v>
      </c>
      <c r="B6555" t="s">
        <v>10465</v>
      </c>
      <c r="C6555">
        <v>99</v>
      </c>
      <c r="D6555">
        <v>102372</v>
      </c>
      <c r="E6555" t="s">
        <v>14</v>
      </c>
      <c r="F6555" t="s">
        <v>15</v>
      </c>
      <c r="G6555">
        <v>120</v>
      </c>
      <c r="H6555">
        <v>2.79</v>
      </c>
      <c r="I6555" t="s">
        <v>14</v>
      </c>
      <c r="J6555">
        <v>0.87</v>
      </c>
      <c r="K6555">
        <v>3797.65</v>
      </c>
      <c r="L6555">
        <v>50.83</v>
      </c>
      <c r="M6555">
        <f t="shared" si="204"/>
        <v>3797.65</v>
      </c>
      <c r="N6555">
        <f t="shared" si="205"/>
        <v>0</v>
      </c>
    </row>
    <row r="6556" spans="1:14" hidden="1" x14ac:dyDescent="0.25">
      <c r="A6556" t="s">
        <v>451</v>
      </c>
      <c r="B6556" t="s">
        <v>10466</v>
      </c>
      <c r="C6556">
        <v>75</v>
      </c>
      <c r="D6556">
        <v>129076</v>
      </c>
      <c r="E6556" t="s">
        <v>45</v>
      </c>
      <c r="F6556" t="s">
        <v>32</v>
      </c>
      <c r="G6556">
        <v>36</v>
      </c>
      <c r="H6556">
        <v>0.33</v>
      </c>
      <c r="I6556" t="s">
        <v>45</v>
      </c>
      <c r="J6556">
        <v>0.87</v>
      </c>
      <c r="K6556">
        <v>4436.63</v>
      </c>
      <c r="L6556">
        <v>2887.72</v>
      </c>
      <c r="M6556">
        <f t="shared" si="204"/>
        <v>4436.63</v>
      </c>
      <c r="N6556">
        <f t="shared" si="205"/>
        <v>0</v>
      </c>
    </row>
    <row r="6557" spans="1:14" hidden="1" x14ac:dyDescent="0.25">
      <c r="A6557" t="s">
        <v>3730</v>
      </c>
      <c r="B6557" t="s">
        <v>10467</v>
      </c>
      <c r="C6557">
        <v>33</v>
      </c>
      <c r="D6557">
        <v>241255</v>
      </c>
      <c r="E6557" t="s">
        <v>14</v>
      </c>
      <c r="F6557" t="s">
        <v>22</v>
      </c>
      <c r="G6557">
        <v>84</v>
      </c>
      <c r="H6557">
        <v>9.4999999999999998E-3</v>
      </c>
      <c r="I6557" t="s">
        <v>14</v>
      </c>
      <c r="J6557">
        <v>0.87</v>
      </c>
      <c r="K6557">
        <v>4074.52</v>
      </c>
      <c r="L6557">
        <v>1952.68</v>
      </c>
      <c r="M6557">
        <f t="shared" si="204"/>
        <v>4074.52</v>
      </c>
      <c r="N6557">
        <f t="shared" si="205"/>
        <v>0</v>
      </c>
    </row>
    <row r="6558" spans="1:14" hidden="1" x14ac:dyDescent="0.25">
      <c r="A6558" t="s">
        <v>10468</v>
      </c>
      <c r="B6558" t="s">
        <v>10469</v>
      </c>
      <c r="C6558">
        <v>31</v>
      </c>
      <c r="D6558">
        <v>61406</v>
      </c>
      <c r="E6558" t="s">
        <v>14</v>
      </c>
      <c r="F6558" t="s">
        <v>22</v>
      </c>
      <c r="G6558">
        <v>48</v>
      </c>
      <c r="H6558">
        <v>9.4999999999999998E-3</v>
      </c>
      <c r="I6558" t="s">
        <v>14</v>
      </c>
      <c r="J6558">
        <v>0.87</v>
      </c>
      <c r="K6558">
        <v>1573.8</v>
      </c>
      <c r="L6558">
        <v>1033.73</v>
      </c>
      <c r="M6558">
        <f t="shared" si="204"/>
        <v>1573.8</v>
      </c>
      <c r="N6558">
        <f t="shared" si="205"/>
        <v>0</v>
      </c>
    </row>
    <row r="6559" spans="1:14" hidden="1" x14ac:dyDescent="0.25">
      <c r="A6559" t="s">
        <v>260</v>
      </c>
      <c r="B6559" t="s">
        <v>10470</v>
      </c>
      <c r="C6559">
        <v>39</v>
      </c>
      <c r="D6559">
        <v>275863</v>
      </c>
      <c r="E6559" t="s">
        <v>18</v>
      </c>
      <c r="F6559" t="s">
        <v>35</v>
      </c>
      <c r="G6559">
        <v>48</v>
      </c>
      <c r="H6559">
        <v>1.12E-2</v>
      </c>
      <c r="I6559" t="s">
        <v>18</v>
      </c>
      <c r="J6559">
        <v>0.87</v>
      </c>
      <c r="K6559">
        <v>7072.94</v>
      </c>
      <c r="L6559">
        <v>4642.04</v>
      </c>
      <c r="M6559">
        <f t="shared" si="204"/>
        <v>7072.94</v>
      </c>
      <c r="N6559">
        <f t="shared" si="205"/>
        <v>0</v>
      </c>
    </row>
    <row r="6560" spans="1:14" hidden="1" x14ac:dyDescent="0.25">
      <c r="A6560" t="s">
        <v>891</v>
      </c>
      <c r="B6560" t="s">
        <v>10471</v>
      </c>
      <c r="C6560">
        <v>34</v>
      </c>
      <c r="D6560">
        <v>233180</v>
      </c>
      <c r="E6560" t="s">
        <v>25</v>
      </c>
      <c r="F6560" t="s">
        <v>22</v>
      </c>
      <c r="G6560">
        <v>60</v>
      </c>
      <c r="H6560">
        <v>9.4999999999999998E-3</v>
      </c>
      <c r="I6560" t="s">
        <v>25</v>
      </c>
      <c r="J6560">
        <v>0.87</v>
      </c>
      <c r="K6560">
        <v>5018.1899999999996</v>
      </c>
      <c r="L6560">
        <v>2967.37</v>
      </c>
      <c r="M6560">
        <f t="shared" si="204"/>
        <v>5018.1899999999996</v>
      </c>
      <c r="N6560">
        <f t="shared" si="205"/>
        <v>0</v>
      </c>
    </row>
    <row r="6561" spans="1:14" hidden="1" x14ac:dyDescent="0.25">
      <c r="A6561" t="s">
        <v>633</v>
      </c>
      <c r="B6561" t="s">
        <v>10472</v>
      </c>
      <c r="C6561">
        <v>79</v>
      </c>
      <c r="D6561">
        <v>88889</v>
      </c>
      <c r="E6561" t="s">
        <v>18</v>
      </c>
      <c r="F6561" t="s">
        <v>56</v>
      </c>
      <c r="G6561">
        <v>96</v>
      </c>
      <c r="H6561">
        <v>0.51</v>
      </c>
      <c r="I6561" t="s">
        <v>18</v>
      </c>
      <c r="J6561">
        <v>0.87</v>
      </c>
      <c r="K6561">
        <v>1676.41</v>
      </c>
      <c r="L6561">
        <v>449.74</v>
      </c>
      <c r="M6561">
        <f t="shared" si="204"/>
        <v>1676.41</v>
      </c>
      <c r="N6561">
        <f t="shared" si="205"/>
        <v>0</v>
      </c>
    </row>
    <row r="6562" spans="1:14" hidden="1" x14ac:dyDescent="0.25">
      <c r="A6562" t="s">
        <v>2325</v>
      </c>
      <c r="B6562" t="s">
        <v>10473</v>
      </c>
      <c r="C6562">
        <v>71</v>
      </c>
      <c r="D6562">
        <v>275703</v>
      </c>
      <c r="E6562" t="s">
        <v>45</v>
      </c>
      <c r="F6562" t="s">
        <v>32</v>
      </c>
      <c r="G6562">
        <v>108</v>
      </c>
      <c r="H6562">
        <v>0.33</v>
      </c>
      <c r="I6562" t="s">
        <v>45</v>
      </c>
      <c r="J6562">
        <v>0.87</v>
      </c>
      <c r="K6562">
        <v>4568.04</v>
      </c>
      <c r="L6562">
        <v>1259.5999999999999</v>
      </c>
      <c r="M6562">
        <f t="shared" si="204"/>
        <v>4568.04</v>
      </c>
      <c r="N6562">
        <f t="shared" si="205"/>
        <v>0</v>
      </c>
    </row>
    <row r="6563" spans="1:14" hidden="1" x14ac:dyDescent="0.25">
      <c r="A6563" t="s">
        <v>7862</v>
      </c>
      <c r="B6563" t="s">
        <v>10474</v>
      </c>
      <c r="C6563">
        <v>57</v>
      </c>
      <c r="D6563">
        <v>97707</v>
      </c>
      <c r="E6563" t="s">
        <v>45</v>
      </c>
      <c r="F6563" t="s">
        <v>19</v>
      </c>
      <c r="G6563">
        <v>120</v>
      </c>
      <c r="H6563">
        <v>7.0999999999999994E-2</v>
      </c>
      <c r="I6563" t="s">
        <v>45</v>
      </c>
      <c r="J6563">
        <v>0.87</v>
      </c>
      <c r="K6563">
        <v>1362.11</v>
      </c>
      <c r="L6563">
        <v>442.69</v>
      </c>
      <c r="M6563">
        <f t="shared" si="204"/>
        <v>1362.11</v>
      </c>
      <c r="N6563">
        <f t="shared" si="205"/>
        <v>0</v>
      </c>
    </row>
    <row r="6564" spans="1:14" hidden="1" x14ac:dyDescent="0.25">
      <c r="A6564" t="s">
        <v>5276</v>
      </c>
      <c r="B6564" t="s">
        <v>10475</v>
      </c>
      <c r="C6564">
        <v>96</v>
      </c>
      <c r="D6564">
        <v>121291</v>
      </c>
      <c r="E6564" t="s">
        <v>18</v>
      </c>
      <c r="F6564" t="s">
        <v>15</v>
      </c>
      <c r="G6564">
        <v>108</v>
      </c>
      <c r="H6564">
        <v>2.79</v>
      </c>
      <c r="I6564" t="s">
        <v>18</v>
      </c>
      <c r="J6564">
        <v>0.87</v>
      </c>
      <c r="K6564">
        <v>4532.6499999999996</v>
      </c>
      <c r="L6564">
        <v>93.4</v>
      </c>
      <c r="M6564">
        <f t="shared" si="204"/>
        <v>4532.6499999999996</v>
      </c>
      <c r="N6564">
        <f t="shared" si="205"/>
        <v>0</v>
      </c>
    </row>
    <row r="6565" spans="1:14" hidden="1" x14ac:dyDescent="0.25">
      <c r="A6565" t="s">
        <v>7678</v>
      </c>
      <c r="B6565" t="s">
        <v>10476</v>
      </c>
      <c r="C6565">
        <v>69</v>
      </c>
      <c r="D6565">
        <v>182216</v>
      </c>
      <c r="E6565" t="s">
        <v>45</v>
      </c>
      <c r="F6565" t="s">
        <v>66</v>
      </c>
      <c r="G6565">
        <v>48</v>
      </c>
      <c r="H6565">
        <v>0.18</v>
      </c>
      <c r="I6565" t="s">
        <v>45</v>
      </c>
      <c r="J6565">
        <v>0.87</v>
      </c>
      <c r="K6565">
        <v>4852.3</v>
      </c>
      <c r="L6565">
        <v>2939.03</v>
      </c>
      <c r="M6565">
        <f t="shared" si="204"/>
        <v>4852.3</v>
      </c>
      <c r="N6565">
        <f t="shared" si="205"/>
        <v>0</v>
      </c>
    </row>
    <row r="6566" spans="1:14" hidden="1" x14ac:dyDescent="0.25">
      <c r="A6566" t="s">
        <v>3469</v>
      </c>
      <c r="B6566" t="s">
        <v>10477</v>
      </c>
      <c r="C6566">
        <v>25</v>
      </c>
      <c r="D6566">
        <v>194279</v>
      </c>
      <c r="E6566" t="s">
        <v>25</v>
      </c>
      <c r="F6566" t="s">
        <v>48</v>
      </c>
      <c r="G6566">
        <v>72</v>
      </c>
      <c r="H6566">
        <v>7.3000000000000001E-3</v>
      </c>
      <c r="I6566" t="s">
        <v>25</v>
      </c>
      <c r="J6566">
        <v>0.87</v>
      </c>
      <c r="K6566">
        <v>3651.09</v>
      </c>
      <c r="L6566">
        <v>1946.68</v>
      </c>
      <c r="M6566">
        <f t="shared" si="204"/>
        <v>3651.09</v>
      </c>
      <c r="N6566">
        <f t="shared" si="205"/>
        <v>0</v>
      </c>
    </row>
    <row r="6567" spans="1:14" hidden="1" x14ac:dyDescent="0.25">
      <c r="A6567" t="s">
        <v>4034</v>
      </c>
      <c r="B6567" t="s">
        <v>10478</v>
      </c>
      <c r="C6567">
        <v>19</v>
      </c>
      <c r="D6567">
        <v>216995</v>
      </c>
      <c r="E6567" t="s">
        <v>18</v>
      </c>
      <c r="F6567" t="s">
        <v>78</v>
      </c>
      <c r="G6567">
        <v>36</v>
      </c>
      <c r="H6567">
        <v>6.4999999999999997E-3</v>
      </c>
      <c r="I6567" t="s">
        <v>18</v>
      </c>
      <c r="J6567">
        <v>0.87</v>
      </c>
      <c r="K6567">
        <v>7054.71</v>
      </c>
      <c r="L6567">
        <v>5152.75</v>
      </c>
      <c r="M6567">
        <f t="shared" si="204"/>
        <v>7054.71</v>
      </c>
      <c r="N6567">
        <f t="shared" si="205"/>
        <v>0</v>
      </c>
    </row>
    <row r="6568" spans="1:14" hidden="1" x14ac:dyDescent="0.25">
      <c r="A6568" t="s">
        <v>4433</v>
      </c>
      <c r="B6568" t="s">
        <v>10479</v>
      </c>
      <c r="C6568">
        <v>53</v>
      </c>
      <c r="D6568">
        <v>86082</v>
      </c>
      <c r="E6568" t="s">
        <v>25</v>
      </c>
      <c r="F6568" t="s">
        <v>53</v>
      </c>
      <c r="G6568">
        <v>36</v>
      </c>
      <c r="H6568">
        <v>0.05</v>
      </c>
      <c r="I6568" t="s">
        <v>25</v>
      </c>
      <c r="J6568">
        <v>0.87</v>
      </c>
      <c r="K6568">
        <v>2819.85</v>
      </c>
      <c r="L6568">
        <v>2027.9</v>
      </c>
      <c r="M6568">
        <f t="shared" si="204"/>
        <v>2819.85</v>
      </c>
      <c r="N6568">
        <f t="shared" si="205"/>
        <v>0</v>
      </c>
    </row>
    <row r="6569" spans="1:14" hidden="1" x14ac:dyDescent="0.25">
      <c r="A6569" t="s">
        <v>3204</v>
      </c>
      <c r="B6569" t="s">
        <v>10480</v>
      </c>
      <c r="C6569">
        <v>75</v>
      </c>
      <c r="D6569">
        <v>161490</v>
      </c>
      <c r="E6569" t="s">
        <v>18</v>
      </c>
      <c r="F6569" t="s">
        <v>32</v>
      </c>
      <c r="G6569">
        <v>72</v>
      </c>
      <c r="H6569">
        <v>0.33</v>
      </c>
      <c r="I6569" t="s">
        <v>18</v>
      </c>
      <c r="J6569">
        <v>0.87</v>
      </c>
      <c r="K6569">
        <v>3362.31</v>
      </c>
      <c r="L6569">
        <v>1424.43</v>
      </c>
      <c r="M6569">
        <f t="shared" si="204"/>
        <v>3362.31</v>
      </c>
      <c r="N6569">
        <f t="shared" si="205"/>
        <v>0</v>
      </c>
    </row>
    <row r="6570" spans="1:14" hidden="1" x14ac:dyDescent="0.25">
      <c r="A6570" t="s">
        <v>3601</v>
      </c>
      <c r="B6570" t="s">
        <v>10481</v>
      </c>
      <c r="C6570">
        <v>62</v>
      </c>
      <c r="D6570">
        <v>246532</v>
      </c>
      <c r="E6570" t="s">
        <v>14</v>
      </c>
      <c r="F6570" t="s">
        <v>40</v>
      </c>
      <c r="G6570">
        <v>36</v>
      </c>
      <c r="H6570">
        <v>0.111</v>
      </c>
      <c r="I6570" t="s">
        <v>14</v>
      </c>
      <c r="J6570">
        <v>0.87</v>
      </c>
      <c r="K6570">
        <v>8161.57</v>
      </c>
      <c r="L6570">
        <v>5743.09</v>
      </c>
      <c r="M6570">
        <f t="shared" si="204"/>
        <v>8161.57</v>
      </c>
      <c r="N6570">
        <f t="shared" si="205"/>
        <v>0</v>
      </c>
    </row>
    <row r="6571" spans="1:14" hidden="1" x14ac:dyDescent="0.25">
      <c r="A6571" t="s">
        <v>5940</v>
      </c>
      <c r="B6571" t="s">
        <v>10482</v>
      </c>
      <c r="C6571">
        <v>62</v>
      </c>
      <c r="D6571">
        <v>115193</v>
      </c>
      <c r="E6571" t="s">
        <v>14</v>
      </c>
      <c r="F6571" t="s">
        <v>40</v>
      </c>
      <c r="G6571">
        <v>60</v>
      </c>
      <c r="H6571">
        <v>0.111</v>
      </c>
      <c r="I6571" t="s">
        <v>14</v>
      </c>
      <c r="J6571">
        <v>0.87</v>
      </c>
      <c r="K6571">
        <v>2549.15</v>
      </c>
      <c r="L6571">
        <v>1419.11</v>
      </c>
      <c r="M6571">
        <f t="shared" si="204"/>
        <v>2549.15</v>
      </c>
      <c r="N6571">
        <f t="shared" si="205"/>
        <v>0</v>
      </c>
    </row>
    <row r="6572" spans="1:14" hidden="1" x14ac:dyDescent="0.25">
      <c r="A6572" t="s">
        <v>1505</v>
      </c>
      <c r="B6572" t="s">
        <v>10483</v>
      </c>
      <c r="C6572">
        <v>99</v>
      </c>
      <c r="D6572">
        <v>127392</v>
      </c>
      <c r="E6572" t="s">
        <v>45</v>
      </c>
      <c r="F6572" t="s">
        <v>15</v>
      </c>
      <c r="G6572">
        <v>48</v>
      </c>
      <c r="H6572">
        <v>2.79</v>
      </c>
      <c r="I6572" t="s">
        <v>45</v>
      </c>
      <c r="J6572">
        <v>0.87</v>
      </c>
      <c r="K6572">
        <v>5672.88</v>
      </c>
      <c r="L6572">
        <v>1010.33</v>
      </c>
      <c r="M6572">
        <f t="shared" si="204"/>
        <v>5672.88</v>
      </c>
      <c r="N6572">
        <f t="shared" si="205"/>
        <v>0</v>
      </c>
    </row>
    <row r="6573" spans="1:14" hidden="1" x14ac:dyDescent="0.25">
      <c r="A6573" t="s">
        <v>6937</v>
      </c>
      <c r="B6573" t="s">
        <v>10484</v>
      </c>
      <c r="C6573">
        <v>41</v>
      </c>
      <c r="D6573">
        <v>82946</v>
      </c>
      <c r="E6573" t="s">
        <v>45</v>
      </c>
      <c r="F6573" t="s">
        <v>73</v>
      </c>
      <c r="G6573">
        <v>60</v>
      </c>
      <c r="H6573">
        <v>1.95E-2</v>
      </c>
      <c r="I6573" t="s">
        <v>45</v>
      </c>
      <c r="J6573">
        <v>0.87</v>
      </c>
      <c r="K6573">
        <v>1789.99</v>
      </c>
      <c r="L6573">
        <v>1052.19</v>
      </c>
      <c r="M6573">
        <f t="shared" si="204"/>
        <v>1789.99</v>
      </c>
      <c r="N6573">
        <f t="shared" si="205"/>
        <v>0</v>
      </c>
    </row>
    <row r="6574" spans="1:14" hidden="1" x14ac:dyDescent="0.25">
      <c r="A6574" t="s">
        <v>10485</v>
      </c>
      <c r="B6574" t="s">
        <v>10486</v>
      </c>
      <c r="C6574">
        <v>35</v>
      </c>
      <c r="D6574">
        <v>101618</v>
      </c>
      <c r="E6574" t="s">
        <v>45</v>
      </c>
      <c r="F6574" t="s">
        <v>22</v>
      </c>
      <c r="G6574">
        <v>108</v>
      </c>
      <c r="H6574">
        <v>9.4999999999999998E-3</v>
      </c>
      <c r="I6574" t="s">
        <v>45</v>
      </c>
      <c r="J6574">
        <v>0.87</v>
      </c>
      <c r="K6574">
        <v>1461.31</v>
      </c>
      <c r="L6574">
        <v>567.58000000000004</v>
      </c>
      <c r="M6574">
        <f t="shared" si="204"/>
        <v>1461.31</v>
      </c>
      <c r="N6574">
        <f t="shared" si="205"/>
        <v>0</v>
      </c>
    </row>
    <row r="6575" spans="1:14" hidden="1" x14ac:dyDescent="0.25">
      <c r="A6575" t="s">
        <v>10487</v>
      </c>
      <c r="B6575" t="s">
        <v>10488</v>
      </c>
      <c r="C6575">
        <v>89</v>
      </c>
      <c r="D6575">
        <v>229153</v>
      </c>
      <c r="E6575" t="s">
        <v>45</v>
      </c>
      <c r="F6575" t="s">
        <v>26</v>
      </c>
      <c r="G6575">
        <v>72</v>
      </c>
      <c r="H6575">
        <v>1.27</v>
      </c>
      <c r="I6575" t="s">
        <v>45</v>
      </c>
      <c r="J6575">
        <v>0.87</v>
      </c>
      <c r="K6575">
        <v>6268.7</v>
      </c>
      <c r="L6575">
        <v>1364.83</v>
      </c>
      <c r="M6575">
        <f t="shared" si="204"/>
        <v>6268.7</v>
      </c>
      <c r="N6575">
        <f t="shared" si="205"/>
        <v>0</v>
      </c>
    </row>
    <row r="6576" spans="1:14" hidden="1" x14ac:dyDescent="0.25">
      <c r="A6576" t="s">
        <v>3835</v>
      </c>
      <c r="B6576" t="s">
        <v>10489</v>
      </c>
      <c r="C6576">
        <v>92</v>
      </c>
      <c r="D6576">
        <v>289720</v>
      </c>
      <c r="E6576" t="s">
        <v>45</v>
      </c>
      <c r="F6576" t="s">
        <v>15</v>
      </c>
      <c r="G6576">
        <v>36</v>
      </c>
      <c r="H6576">
        <v>2.79</v>
      </c>
      <c r="I6576" t="s">
        <v>45</v>
      </c>
      <c r="J6576">
        <v>0.87</v>
      </c>
      <c r="K6576">
        <v>14608.84</v>
      </c>
      <c r="L6576">
        <v>4005.09</v>
      </c>
      <c r="M6576">
        <f t="shared" si="204"/>
        <v>14608.84</v>
      </c>
      <c r="N6576">
        <f t="shared" si="205"/>
        <v>0</v>
      </c>
    </row>
    <row r="6577" spans="1:14" hidden="1" x14ac:dyDescent="0.25">
      <c r="A6577" t="s">
        <v>10490</v>
      </c>
      <c r="B6577" t="s">
        <v>10491</v>
      </c>
      <c r="C6577">
        <v>28</v>
      </c>
      <c r="D6577">
        <v>177045</v>
      </c>
      <c r="E6577" t="s">
        <v>18</v>
      </c>
      <c r="F6577" t="s">
        <v>59</v>
      </c>
      <c r="G6577">
        <v>96</v>
      </c>
      <c r="H6577">
        <v>9.1000000000000004E-3</v>
      </c>
      <c r="I6577" t="s">
        <v>18</v>
      </c>
      <c r="J6577">
        <v>0.87</v>
      </c>
      <c r="K6577">
        <v>2738.23</v>
      </c>
      <c r="L6577">
        <v>1181.83</v>
      </c>
      <c r="M6577">
        <f t="shared" si="204"/>
        <v>2738.23</v>
      </c>
      <c r="N6577">
        <f t="shared" si="205"/>
        <v>0</v>
      </c>
    </row>
    <row r="6578" spans="1:14" hidden="1" x14ac:dyDescent="0.25">
      <c r="A6578" t="s">
        <v>786</v>
      </c>
      <c r="B6578" t="s">
        <v>10492</v>
      </c>
      <c r="C6578">
        <v>89</v>
      </c>
      <c r="D6578">
        <v>199711</v>
      </c>
      <c r="E6578" t="s">
        <v>45</v>
      </c>
      <c r="F6578" t="s">
        <v>26</v>
      </c>
      <c r="G6578">
        <v>120</v>
      </c>
      <c r="H6578">
        <v>1.27</v>
      </c>
      <c r="I6578" t="s">
        <v>45</v>
      </c>
      <c r="J6578">
        <v>0.87</v>
      </c>
      <c r="K6578">
        <v>4639.37</v>
      </c>
      <c r="L6578">
        <v>365.55</v>
      </c>
      <c r="M6578">
        <f t="shared" si="204"/>
        <v>4639.37</v>
      </c>
      <c r="N6578">
        <f t="shared" si="205"/>
        <v>0</v>
      </c>
    </row>
    <row r="6579" spans="1:14" hidden="1" x14ac:dyDescent="0.25">
      <c r="A6579" t="s">
        <v>10493</v>
      </c>
      <c r="B6579" t="s">
        <v>10494</v>
      </c>
      <c r="C6579">
        <v>65</v>
      </c>
      <c r="D6579">
        <v>176472</v>
      </c>
      <c r="E6579" t="s">
        <v>45</v>
      </c>
      <c r="F6579" t="s">
        <v>40</v>
      </c>
      <c r="G6579">
        <v>72</v>
      </c>
      <c r="H6579">
        <v>0.111</v>
      </c>
      <c r="I6579" t="s">
        <v>45</v>
      </c>
      <c r="J6579">
        <v>0.87</v>
      </c>
      <c r="K6579">
        <v>3429.17</v>
      </c>
      <c r="L6579">
        <v>1697.98</v>
      </c>
      <c r="M6579">
        <f t="shared" si="204"/>
        <v>3429.17</v>
      </c>
      <c r="N6579">
        <f t="shared" si="205"/>
        <v>0</v>
      </c>
    </row>
    <row r="6580" spans="1:14" hidden="1" x14ac:dyDescent="0.25">
      <c r="A6580" t="s">
        <v>8695</v>
      </c>
      <c r="B6580" t="s">
        <v>10495</v>
      </c>
      <c r="C6580">
        <v>77</v>
      </c>
      <c r="D6580">
        <v>151844</v>
      </c>
      <c r="E6580" t="s">
        <v>14</v>
      </c>
      <c r="F6580" t="s">
        <v>56</v>
      </c>
      <c r="G6580">
        <v>60</v>
      </c>
      <c r="H6580">
        <v>0.51</v>
      </c>
      <c r="I6580" t="s">
        <v>14</v>
      </c>
      <c r="J6580">
        <v>0.87</v>
      </c>
      <c r="K6580">
        <v>3737.88</v>
      </c>
      <c r="L6580">
        <v>1642.43</v>
      </c>
      <c r="M6580">
        <f t="shared" si="204"/>
        <v>3737.88</v>
      </c>
      <c r="N6580">
        <f t="shared" si="205"/>
        <v>0</v>
      </c>
    </row>
    <row r="6581" spans="1:14" hidden="1" x14ac:dyDescent="0.25">
      <c r="A6581" t="s">
        <v>2034</v>
      </c>
      <c r="B6581" t="s">
        <v>10496</v>
      </c>
      <c r="C6581">
        <v>91</v>
      </c>
      <c r="D6581">
        <v>285492</v>
      </c>
      <c r="E6581" t="s">
        <v>45</v>
      </c>
      <c r="F6581" t="s">
        <v>15</v>
      </c>
      <c r="G6581">
        <v>84</v>
      </c>
      <c r="H6581">
        <v>2.79</v>
      </c>
      <c r="I6581" t="s">
        <v>45</v>
      </c>
      <c r="J6581">
        <v>0.87</v>
      </c>
      <c r="K6581">
        <v>10985.39</v>
      </c>
      <c r="L6581">
        <v>536.38</v>
      </c>
      <c r="M6581">
        <f t="shared" si="204"/>
        <v>10985.39</v>
      </c>
      <c r="N6581">
        <f t="shared" si="205"/>
        <v>0</v>
      </c>
    </row>
    <row r="6582" spans="1:14" hidden="1" x14ac:dyDescent="0.25">
      <c r="A6582" t="s">
        <v>10497</v>
      </c>
      <c r="B6582" t="s">
        <v>10498</v>
      </c>
      <c r="C6582">
        <v>38</v>
      </c>
      <c r="D6582">
        <v>230777</v>
      </c>
      <c r="E6582" t="s">
        <v>18</v>
      </c>
      <c r="F6582" t="s">
        <v>35</v>
      </c>
      <c r="G6582">
        <v>108</v>
      </c>
      <c r="H6582">
        <v>1.12E-2</v>
      </c>
      <c r="I6582" t="s">
        <v>18</v>
      </c>
      <c r="J6582">
        <v>0.87</v>
      </c>
      <c r="K6582">
        <v>3321.25</v>
      </c>
      <c r="L6582">
        <v>1287.6400000000001</v>
      </c>
      <c r="M6582">
        <f t="shared" si="204"/>
        <v>3321.25</v>
      </c>
      <c r="N6582">
        <f t="shared" si="205"/>
        <v>0</v>
      </c>
    </row>
    <row r="6583" spans="1:14" hidden="1" x14ac:dyDescent="0.25">
      <c r="A6583" t="s">
        <v>10499</v>
      </c>
      <c r="B6583" t="s">
        <v>10500</v>
      </c>
      <c r="C6583">
        <v>84</v>
      </c>
      <c r="D6583">
        <v>270044</v>
      </c>
      <c r="E6583" t="s">
        <v>25</v>
      </c>
      <c r="F6583" t="s">
        <v>29</v>
      </c>
      <c r="G6583">
        <v>72</v>
      </c>
      <c r="H6583">
        <v>0.83799999999999997</v>
      </c>
      <c r="I6583" t="s">
        <v>25</v>
      </c>
      <c r="J6583">
        <v>0.87</v>
      </c>
      <c r="K6583">
        <v>6546.19</v>
      </c>
      <c r="L6583">
        <v>1933.84</v>
      </c>
      <c r="M6583">
        <f t="shared" si="204"/>
        <v>6546.19</v>
      </c>
      <c r="N6583">
        <f t="shared" si="205"/>
        <v>0</v>
      </c>
    </row>
    <row r="6584" spans="1:14" hidden="1" x14ac:dyDescent="0.25">
      <c r="A6584" t="s">
        <v>3426</v>
      </c>
      <c r="B6584" t="s">
        <v>10501</v>
      </c>
      <c r="C6584">
        <v>81</v>
      </c>
      <c r="D6584">
        <v>280534</v>
      </c>
      <c r="E6584" t="s">
        <v>18</v>
      </c>
      <c r="F6584" t="s">
        <v>29</v>
      </c>
      <c r="G6584">
        <v>60</v>
      </c>
      <c r="H6584">
        <v>0.83799999999999997</v>
      </c>
      <c r="I6584" t="s">
        <v>18</v>
      </c>
      <c r="J6584">
        <v>0.87</v>
      </c>
      <c r="K6584">
        <v>7510.07</v>
      </c>
      <c r="L6584">
        <v>2718.55</v>
      </c>
      <c r="M6584">
        <f t="shared" si="204"/>
        <v>7510.07</v>
      </c>
      <c r="N6584">
        <f t="shared" si="205"/>
        <v>0</v>
      </c>
    </row>
    <row r="6585" spans="1:14" hidden="1" x14ac:dyDescent="0.25">
      <c r="A6585" t="s">
        <v>9136</v>
      </c>
      <c r="B6585" t="s">
        <v>10502</v>
      </c>
      <c r="C6585">
        <v>70</v>
      </c>
      <c r="D6585">
        <v>66220</v>
      </c>
      <c r="E6585" t="s">
        <v>18</v>
      </c>
      <c r="F6585" t="s">
        <v>66</v>
      </c>
      <c r="G6585">
        <v>60</v>
      </c>
      <c r="H6585">
        <v>0.18</v>
      </c>
      <c r="I6585" t="s">
        <v>18</v>
      </c>
      <c r="J6585">
        <v>0.87</v>
      </c>
      <c r="K6585">
        <v>1493.18</v>
      </c>
      <c r="L6585">
        <v>797.87</v>
      </c>
      <c r="M6585">
        <f t="shared" si="204"/>
        <v>1493.18</v>
      </c>
      <c r="N6585">
        <f t="shared" si="205"/>
        <v>0</v>
      </c>
    </row>
    <row r="6586" spans="1:14" hidden="1" x14ac:dyDescent="0.25">
      <c r="A6586" t="s">
        <v>4779</v>
      </c>
      <c r="B6586" t="s">
        <v>10503</v>
      </c>
      <c r="C6586">
        <v>83</v>
      </c>
      <c r="D6586">
        <v>63085</v>
      </c>
      <c r="E6586" t="s">
        <v>14</v>
      </c>
      <c r="F6586" t="s">
        <v>29</v>
      </c>
      <c r="G6586">
        <v>84</v>
      </c>
      <c r="H6586">
        <v>0.83799999999999997</v>
      </c>
      <c r="I6586" t="s">
        <v>14</v>
      </c>
      <c r="J6586">
        <v>0.87</v>
      </c>
      <c r="K6586">
        <v>1419.78</v>
      </c>
      <c r="L6586">
        <v>342.29</v>
      </c>
      <c r="M6586">
        <f t="shared" si="204"/>
        <v>1419.78</v>
      </c>
      <c r="N6586">
        <f t="shared" si="205"/>
        <v>0</v>
      </c>
    </row>
    <row r="6587" spans="1:14" hidden="1" x14ac:dyDescent="0.25">
      <c r="A6587" t="s">
        <v>10504</v>
      </c>
      <c r="B6587" t="s">
        <v>10505</v>
      </c>
      <c r="C6587">
        <v>48</v>
      </c>
      <c r="D6587">
        <v>154375</v>
      </c>
      <c r="E6587" t="s">
        <v>14</v>
      </c>
      <c r="F6587" t="s">
        <v>121</v>
      </c>
      <c r="G6587">
        <v>120</v>
      </c>
      <c r="H6587">
        <v>3.3000000000000002E-2</v>
      </c>
      <c r="I6587" t="s">
        <v>14</v>
      </c>
      <c r="J6587">
        <v>0.87</v>
      </c>
      <c r="K6587">
        <v>2112.21</v>
      </c>
      <c r="L6587">
        <v>718.2</v>
      </c>
      <c r="M6587">
        <f t="shared" si="204"/>
        <v>2112.21</v>
      </c>
      <c r="N6587">
        <f t="shared" si="205"/>
        <v>0</v>
      </c>
    </row>
    <row r="6588" spans="1:14" hidden="1" x14ac:dyDescent="0.25">
      <c r="A6588" t="s">
        <v>10506</v>
      </c>
      <c r="B6588" t="s">
        <v>10507</v>
      </c>
      <c r="C6588">
        <v>96</v>
      </c>
      <c r="D6588">
        <v>42139</v>
      </c>
      <c r="E6588" t="s">
        <v>18</v>
      </c>
      <c r="F6588" t="s">
        <v>15</v>
      </c>
      <c r="G6588">
        <v>108</v>
      </c>
      <c r="H6588">
        <v>2.79</v>
      </c>
      <c r="I6588" t="s">
        <v>18</v>
      </c>
      <c r="J6588">
        <v>0.87</v>
      </c>
      <c r="K6588">
        <v>1574.74</v>
      </c>
      <c r="L6588">
        <v>32.450000000000003</v>
      </c>
      <c r="M6588">
        <f t="shared" si="204"/>
        <v>1574.74</v>
      </c>
      <c r="N6588">
        <f t="shared" si="205"/>
        <v>0</v>
      </c>
    </row>
    <row r="6589" spans="1:14" hidden="1" x14ac:dyDescent="0.25">
      <c r="A6589" t="s">
        <v>1804</v>
      </c>
      <c r="B6589" t="s">
        <v>10508</v>
      </c>
      <c r="C6589">
        <v>97</v>
      </c>
      <c r="D6589">
        <v>36554</v>
      </c>
      <c r="E6589" t="s">
        <v>18</v>
      </c>
      <c r="F6589" t="s">
        <v>15</v>
      </c>
      <c r="G6589">
        <v>96</v>
      </c>
      <c r="H6589">
        <v>2.79</v>
      </c>
      <c r="I6589" t="s">
        <v>18</v>
      </c>
      <c r="J6589">
        <v>0.87</v>
      </c>
      <c r="K6589">
        <v>1381.7</v>
      </c>
      <c r="L6589">
        <v>43.82</v>
      </c>
      <c r="M6589">
        <f t="shared" si="204"/>
        <v>1381.7</v>
      </c>
      <c r="N6589">
        <f t="shared" si="205"/>
        <v>0</v>
      </c>
    </row>
    <row r="6590" spans="1:14" hidden="1" x14ac:dyDescent="0.25">
      <c r="A6590" t="s">
        <v>3892</v>
      </c>
      <c r="B6590" t="s">
        <v>10509</v>
      </c>
      <c r="C6590">
        <v>45</v>
      </c>
      <c r="D6590">
        <v>206798</v>
      </c>
      <c r="E6590" t="s">
        <v>45</v>
      </c>
      <c r="F6590" t="s">
        <v>73</v>
      </c>
      <c r="G6590">
        <v>120</v>
      </c>
      <c r="H6590">
        <v>1.95E-2</v>
      </c>
      <c r="I6590" t="s">
        <v>45</v>
      </c>
      <c r="J6590">
        <v>0.87</v>
      </c>
      <c r="K6590">
        <v>2810.62</v>
      </c>
      <c r="L6590">
        <v>971.15</v>
      </c>
      <c r="M6590">
        <f t="shared" si="204"/>
        <v>2810.62</v>
      </c>
      <c r="N6590">
        <f t="shared" si="205"/>
        <v>0</v>
      </c>
    </row>
    <row r="6591" spans="1:14" hidden="1" x14ac:dyDescent="0.25">
      <c r="A6591" t="s">
        <v>7008</v>
      </c>
      <c r="B6591" t="s">
        <v>10510</v>
      </c>
      <c r="C6591">
        <v>47</v>
      </c>
      <c r="D6591">
        <v>124371</v>
      </c>
      <c r="E6591" t="s">
        <v>25</v>
      </c>
      <c r="F6591" t="s">
        <v>121</v>
      </c>
      <c r="G6591">
        <v>96</v>
      </c>
      <c r="H6591">
        <v>3.3000000000000002E-2</v>
      </c>
      <c r="I6591" t="s">
        <v>25</v>
      </c>
      <c r="J6591">
        <v>0.87</v>
      </c>
      <c r="K6591">
        <v>1942.69</v>
      </c>
      <c r="L6591">
        <v>819.62</v>
      </c>
      <c r="M6591">
        <f t="shared" si="204"/>
        <v>1942.69</v>
      </c>
      <c r="N6591">
        <f t="shared" si="205"/>
        <v>0</v>
      </c>
    </row>
    <row r="6592" spans="1:14" hidden="1" x14ac:dyDescent="0.25">
      <c r="A6592" t="s">
        <v>3454</v>
      </c>
      <c r="B6592" t="s">
        <v>10511</v>
      </c>
      <c r="C6592">
        <v>79</v>
      </c>
      <c r="D6592">
        <v>51000</v>
      </c>
      <c r="E6592" t="s">
        <v>25</v>
      </c>
      <c r="F6592" t="s">
        <v>56</v>
      </c>
      <c r="G6592">
        <v>48</v>
      </c>
      <c r="H6592">
        <v>0.51</v>
      </c>
      <c r="I6592" t="s">
        <v>25</v>
      </c>
      <c r="J6592">
        <v>0.87</v>
      </c>
      <c r="K6592">
        <v>1460.02</v>
      </c>
      <c r="L6592">
        <v>756.22</v>
      </c>
      <c r="M6592">
        <f t="shared" si="204"/>
        <v>1460.02</v>
      </c>
      <c r="N6592">
        <f t="shared" si="205"/>
        <v>0</v>
      </c>
    </row>
    <row r="6593" spans="1:14" hidden="1" x14ac:dyDescent="0.25">
      <c r="A6593" t="s">
        <v>783</v>
      </c>
      <c r="B6593" t="s">
        <v>10512</v>
      </c>
      <c r="C6593">
        <v>78</v>
      </c>
      <c r="D6593">
        <v>27586</v>
      </c>
      <c r="E6593" t="s">
        <v>45</v>
      </c>
      <c r="F6593" t="s">
        <v>56</v>
      </c>
      <c r="G6593">
        <v>120</v>
      </c>
      <c r="H6593">
        <v>0.51</v>
      </c>
      <c r="I6593" t="s">
        <v>45</v>
      </c>
      <c r="J6593">
        <v>0.87</v>
      </c>
      <c r="K6593">
        <v>471.77</v>
      </c>
      <c r="L6593">
        <v>91.08</v>
      </c>
      <c r="M6593">
        <f t="shared" si="204"/>
        <v>471.77</v>
      </c>
      <c r="N6593">
        <f t="shared" si="205"/>
        <v>0</v>
      </c>
    </row>
    <row r="6594" spans="1:14" hidden="1" x14ac:dyDescent="0.25">
      <c r="A6594" t="s">
        <v>10513</v>
      </c>
      <c r="B6594" t="s">
        <v>10514</v>
      </c>
      <c r="C6594">
        <v>44</v>
      </c>
      <c r="D6594">
        <v>27174</v>
      </c>
      <c r="E6594" t="s">
        <v>14</v>
      </c>
      <c r="F6594" t="s">
        <v>73</v>
      </c>
      <c r="G6594">
        <v>60</v>
      </c>
      <c r="H6594">
        <v>1.95E-2</v>
      </c>
      <c r="I6594" t="s">
        <v>14</v>
      </c>
      <c r="J6594">
        <v>0.87</v>
      </c>
      <c r="K6594">
        <v>586.41999999999996</v>
      </c>
      <c r="L6594">
        <v>344.71</v>
      </c>
      <c r="M6594">
        <f t="shared" si="204"/>
        <v>586.41999999999996</v>
      </c>
      <c r="N6594">
        <f t="shared" si="205"/>
        <v>0</v>
      </c>
    </row>
    <row r="6595" spans="1:14" hidden="1" x14ac:dyDescent="0.25">
      <c r="A6595" t="s">
        <v>10515</v>
      </c>
      <c r="B6595" t="s">
        <v>10516</v>
      </c>
      <c r="C6595">
        <v>77</v>
      </c>
      <c r="D6595">
        <v>202656</v>
      </c>
      <c r="E6595" t="s">
        <v>25</v>
      </c>
      <c r="F6595" t="s">
        <v>56</v>
      </c>
      <c r="G6595">
        <v>96</v>
      </c>
      <c r="H6595">
        <v>0.51</v>
      </c>
      <c r="I6595" t="s">
        <v>25</v>
      </c>
      <c r="J6595">
        <v>0.87</v>
      </c>
      <c r="K6595">
        <v>3822</v>
      </c>
      <c r="L6595">
        <v>1025.3499999999999</v>
      </c>
      <c r="M6595">
        <f t="shared" ref="M6595:M6658" si="206">ROUND((D6595 * (1 + (J6595 + H6595) / 100) ^ G6595 * ((J6595 + H6595) / 100)) / ((1 + ((J6595 + H6595) / 100)) ^ G6595 - 1), 2)</f>
        <v>3822</v>
      </c>
      <c r="N6595">
        <f t="shared" ref="N6595:N6658" si="207">M6595-K6595</f>
        <v>0</v>
      </c>
    </row>
    <row r="6596" spans="1:14" hidden="1" x14ac:dyDescent="0.25">
      <c r="A6596" t="s">
        <v>245</v>
      </c>
      <c r="B6596" t="s">
        <v>10517</v>
      </c>
      <c r="C6596">
        <v>80</v>
      </c>
      <c r="D6596">
        <v>144187</v>
      </c>
      <c r="E6596" t="s">
        <v>18</v>
      </c>
      <c r="F6596" t="s">
        <v>56</v>
      </c>
      <c r="G6596">
        <v>84</v>
      </c>
      <c r="H6596">
        <v>0.51</v>
      </c>
      <c r="I6596" t="s">
        <v>18</v>
      </c>
      <c r="J6596">
        <v>0.87</v>
      </c>
      <c r="K6596">
        <v>2910.03</v>
      </c>
      <c r="L6596">
        <v>920.25</v>
      </c>
      <c r="M6596">
        <f t="shared" si="206"/>
        <v>2910.03</v>
      </c>
      <c r="N6596">
        <f t="shared" si="207"/>
        <v>0</v>
      </c>
    </row>
    <row r="6597" spans="1:14" hidden="1" x14ac:dyDescent="0.25">
      <c r="A6597" t="s">
        <v>10518</v>
      </c>
      <c r="B6597" t="s">
        <v>10519</v>
      </c>
      <c r="C6597">
        <v>90</v>
      </c>
      <c r="D6597">
        <v>291472</v>
      </c>
      <c r="E6597" t="s">
        <v>45</v>
      </c>
      <c r="F6597" t="s">
        <v>26</v>
      </c>
      <c r="G6597">
        <v>48</v>
      </c>
      <c r="H6597">
        <v>1.27</v>
      </c>
      <c r="I6597" t="s">
        <v>45</v>
      </c>
      <c r="J6597">
        <v>0.87</v>
      </c>
      <c r="K6597">
        <v>9775.25</v>
      </c>
      <c r="L6597">
        <v>3537.75</v>
      </c>
      <c r="M6597">
        <f t="shared" si="206"/>
        <v>9775.25</v>
      </c>
      <c r="N6597">
        <f t="shared" si="207"/>
        <v>0</v>
      </c>
    </row>
    <row r="6598" spans="1:14" hidden="1" x14ac:dyDescent="0.25">
      <c r="A6598" t="s">
        <v>1160</v>
      </c>
      <c r="B6598" t="s">
        <v>10520</v>
      </c>
      <c r="C6598">
        <v>30</v>
      </c>
      <c r="D6598">
        <v>109143</v>
      </c>
      <c r="E6598" t="s">
        <v>25</v>
      </c>
      <c r="F6598" t="s">
        <v>59</v>
      </c>
      <c r="G6598">
        <v>108</v>
      </c>
      <c r="H6598">
        <v>9.1000000000000004E-3</v>
      </c>
      <c r="I6598" t="s">
        <v>25</v>
      </c>
      <c r="J6598">
        <v>0.87</v>
      </c>
      <c r="K6598">
        <v>1569.24</v>
      </c>
      <c r="L6598">
        <v>609.76</v>
      </c>
      <c r="M6598">
        <f t="shared" si="206"/>
        <v>1569.24</v>
      </c>
      <c r="N6598">
        <f t="shared" si="207"/>
        <v>0</v>
      </c>
    </row>
    <row r="6599" spans="1:14" hidden="1" x14ac:dyDescent="0.25">
      <c r="A6599" t="s">
        <v>62</v>
      </c>
      <c r="B6599" t="s">
        <v>10521</v>
      </c>
      <c r="C6599">
        <v>84</v>
      </c>
      <c r="D6599">
        <v>48713</v>
      </c>
      <c r="E6599" t="s">
        <v>45</v>
      </c>
      <c r="F6599" t="s">
        <v>29</v>
      </c>
      <c r="G6599">
        <v>72</v>
      </c>
      <c r="H6599">
        <v>0.83799999999999997</v>
      </c>
      <c r="I6599" t="s">
        <v>45</v>
      </c>
      <c r="J6599">
        <v>0.87</v>
      </c>
      <c r="K6599">
        <v>1180.8599999999999</v>
      </c>
      <c r="L6599">
        <v>348.84</v>
      </c>
      <c r="M6599">
        <f t="shared" si="206"/>
        <v>1180.8599999999999</v>
      </c>
      <c r="N6599">
        <f t="shared" si="207"/>
        <v>0</v>
      </c>
    </row>
    <row r="6600" spans="1:14" hidden="1" x14ac:dyDescent="0.25">
      <c r="A6600" t="s">
        <v>10522</v>
      </c>
      <c r="B6600" t="s">
        <v>10523</v>
      </c>
      <c r="C6600">
        <v>29</v>
      </c>
      <c r="D6600">
        <v>41200</v>
      </c>
      <c r="E6600" t="s">
        <v>14</v>
      </c>
      <c r="F6600" t="s">
        <v>59</v>
      </c>
      <c r="G6600">
        <v>108</v>
      </c>
      <c r="H6600">
        <v>9.1000000000000004E-3</v>
      </c>
      <c r="I6600" t="s">
        <v>14</v>
      </c>
      <c r="J6600">
        <v>0.87</v>
      </c>
      <c r="K6600">
        <v>592.37</v>
      </c>
      <c r="L6600">
        <v>230.18</v>
      </c>
      <c r="M6600">
        <f t="shared" si="206"/>
        <v>592.37</v>
      </c>
      <c r="N6600">
        <f t="shared" si="207"/>
        <v>0</v>
      </c>
    </row>
    <row r="6601" spans="1:14" hidden="1" x14ac:dyDescent="0.25">
      <c r="A6601" t="s">
        <v>9019</v>
      </c>
      <c r="B6601" t="s">
        <v>10524</v>
      </c>
      <c r="C6601">
        <v>67</v>
      </c>
      <c r="D6601">
        <v>265747</v>
      </c>
      <c r="E6601" t="s">
        <v>25</v>
      </c>
      <c r="F6601" t="s">
        <v>66</v>
      </c>
      <c r="G6601">
        <v>84</v>
      </c>
      <c r="H6601">
        <v>0.18</v>
      </c>
      <c r="I6601" t="s">
        <v>25</v>
      </c>
      <c r="J6601">
        <v>0.87</v>
      </c>
      <c r="K6601">
        <v>4776.8599999999997</v>
      </c>
      <c r="L6601">
        <v>1986.52</v>
      </c>
      <c r="M6601">
        <f t="shared" si="206"/>
        <v>4776.8599999999997</v>
      </c>
      <c r="N6601">
        <f t="shared" si="207"/>
        <v>0</v>
      </c>
    </row>
    <row r="6602" spans="1:14" hidden="1" x14ac:dyDescent="0.25">
      <c r="A6602" t="s">
        <v>9851</v>
      </c>
      <c r="B6602" t="s">
        <v>10525</v>
      </c>
      <c r="C6602">
        <v>66</v>
      </c>
      <c r="D6602">
        <v>87329</v>
      </c>
      <c r="E6602" t="s">
        <v>18</v>
      </c>
      <c r="F6602" t="s">
        <v>66</v>
      </c>
      <c r="G6602">
        <v>72</v>
      </c>
      <c r="H6602">
        <v>0.18</v>
      </c>
      <c r="I6602" t="s">
        <v>18</v>
      </c>
      <c r="J6602">
        <v>0.87</v>
      </c>
      <c r="K6602">
        <v>1734.67</v>
      </c>
      <c r="L6602">
        <v>817.72</v>
      </c>
      <c r="M6602">
        <f t="shared" si="206"/>
        <v>1734.67</v>
      </c>
      <c r="N6602">
        <f t="shared" si="207"/>
        <v>0</v>
      </c>
    </row>
    <row r="6603" spans="1:14" hidden="1" x14ac:dyDescent="0.25">
      <c r="A6603" t="s">
        <v>8876</v>
      </c>
      <c r="B6603" t="s">
        <v>10526</v>
      </c>
      <c r="C6603">
        <v>46</v>
      </c>
      <c r="D6603">
        <v>271720</v>
      </c>
      <c r="E6603" t="s">
        <v>18</v>
      </c>
      <c r="F6603" t="s">
        <v>121</v>
      </c>
      <c r="G6603">
        <v>60</v>
      </c>
      <c r="H6603">
        <v>3.3000000000000002E-2</v>
      </c>
      <c r="I6603" t="s">
        <v>18</v>
      </c>
      <c r="J6603">
        <v>0.87</v>
      </c>
      <c r="K6603">
        <v>5885.65</v>
      </c>
      <c r="L6603">
        <v>3432.02</v>
      </c>
      <c r="M6603">
        <f t="shared" si="206"/>
        <v>5885.65</v>
      </c>
      <c r="N6603">
        <f t="shared" si="207"/>
        <v>0</v>
      </c>
    </row>
    <row r="6604" spans="1:14" hidden="1" x14ac:dyDescent="0.25">
      <c r="A6604" t="s">
        <v>9976</v>
      </c>
      <c r="B6604" t="s">
        <v>10527</v>
      </c>
      <c r="C6604">
        <v>79</v>
      </c>
      <c r="D6604">
        <v>230891</v>
      </c>
      <c r="E6604" t="s">
        <v>25</v>
      </c>
      <c r="F6604" t="s">
        <v>56</v>
      </c>
      <c r="G6604">
        <v>60</v>
      </c>
      <c r="H6604">
        <v>0.51</v>
      </c>
      <c r="I6604" t="s">
        <v>25</v>
      </c>
      <c r="J6604">
        <v>0.87</v>
      </c>
      <c r="K6604">
        <v>5683.75</v>
      </c>
      <c r="L6604">
        <v>2497.4499999999998</v>
      </c>
      <c r="M6604">
        <f t="shared" si="206"/>
        <v>5683.75</v>
      </c>
      <c r="N6604">
        <f t="shared" si="207"/>
        <v>0</v>
      </c>
    </row>
    <row r="6605" spans="1:14" hidden="1" x14ac:dyDescent="0.25">
      <c r="A6605" t="s">
        <v>6764</v>
      </c>
      <c r="B6605" t="s">
        <v>10528</v>
      </c>
      <c r="C6605">
        <v>68</v>
      </c>
      <c r="D6605">
        <v>219591</v>
      </c>
      <c r="E6605" t="s">
        <v>14</v>
      </c>
      <c r="F6605" t="s">
        <v>66</v>
      </c>
      <c r="G6605">
        <v>96</v>
      </c>
      <c r="H6605">
        <v>0.18</v>
      </c>
      <c r="I6605" t="s">
        <v>14</v>
      </c>
      <c r="J6605">
        <v>0.87</v>
      </c>
      <c r="K6605">
        <v>3641.76</v>
      </c>
      <c r="L6605">
        <v>1336.05</v>
      </c>
      <c r="M6605">
        <f t="shared" si="206"/>
        <v>3641.76</v>
      </c>
      <c r="N6605">
        <f t="shared" si="207"/>
        <v>0</v>
      </c>
    </row>
    <row r="6606" spans="1:14" hidden="1" x14ac:dyDescent="0.25">
      <c r="A6606" t="s">
        <v>10529</v>
      </c>
      <c r="B6606" t="s">
        <v>10530</v>
      </c>
      <c r="C6606">
        <v>47</v>
      </c>
      <c r="D6606">
        <v>208308</v>
      </c>
      <c r="E6606" t="s">
        <v>18</v>
      </c>
      <c r="F6606" t="s">
        <v>121</v>
      </c>
      <c r="G6606">
        <v>120</v>
      </c>
      <c r="H6606">
        <v>3.3000000000000002E-2</v>
      </c>
      <c r="I6606" t="s">
        <v>18</v>
      </c>
      <c r="J6606">
        <v>0.87</v>
      </c>
      <c r="K6606">
        <v>2850.14</v>
      </c>
      <c r="L6606">
        <v>969.12</v>
      </c>
      <c r="M6606">
        <f t="shared" si="206"/>
        <v>2850.14</v>
      </c>
      <c r="N6606">
        <f t="shared" si="207"/>
        <v>0</v>
      </c>
    </row>
    <row r="6607" spans="1:14" hidden="1" x14ac:dyDescent="0.25">
      <c r="A6607" t="s">
        <v>10531</v>
      </c>
      <c r="B6607" t="s">
        <v>10532</v>
      </c>
      <c r="C6607">
        <v>76</v>
      </c>
      <c r="D6607">
        <v>194232</v>
      </c>
      <c r="E6607" t="s">
        <v>45</v>
      </c>
      <c r="F6607" t="s">
        <v>56</v>
      </c>
      <c r="G6607">
        <v>72</v>
      </c>
      <c r="H6607">
        <v>0.51</v>
      </c>
      <c r="I6607" t="s">
        <v>45</v>
      </c>
      <c r="J6607">
        <v>0.87</v>
      </c>
      <c r="K6607">
        <v>4273.3599999999997</v>
      </c>
      <c r="L6607">
        <v>1592.96</v>
      </c>
      <c r="M6607">
        <f t="shared" si="206"/>
        <v>4273.3599999999997</v>
      </c>
      <c r="N6607">
        <f t="shared" si="207"/>
        <v>0</v>
      </c>
    </row>
    <row r="6608" spans="1:14" hidden="1" x14ac:dyDescent="0.25">
      <c r="A6608" t="s">
        <v>7659</v>
      </c>
      <c r="B6608" t="s">
        <v>10533</v>
      </c>
      <c r="C6608">
        <v>81</v>
      </c>
      <c r="D6608">
        <v>150268</v>
      </c>
      <c r="E6608" t="s">
        <v>18</v>
      </c>
      <c r="F6608" t="s">
        <v>29</v>
      </c>
      <c r="G6608">
        <v>84</v>
      </c>
      <c r="H6608">
        <v>0.83799999999999997</v>
      </c>
      <c r="I6608" t="s">
        <v>18</v>
      </c>
      <c r="J6608">
        <v>0.87</v>
      </c>
      <c r="K6608">
        <v>3381.9</v>
      </c>
      <c r="L6608">
        <v>815.32</v>
      </c>
      <c r="M6608">
        <f t="shared" si="206"/>
        <v>3381.9</v>
      </c>
      <c r="N6608">
        <f t="shared" si="207"/>
        <v>0</v>
      </c>
    </row>
    <row r="6609" spans="1:14" hidden="1" x14ac:dyDescent="0.25">
      <c r="A6609" t="s">
        <v>3786</v>
      </c>
      <c r="B6609" t="s">
        <v>10534</v>
      </c>
      <c r="C6609">
        <v>55</v>
      </c>
      <c r="D6609">
        <v>261869</v>
      </c>
      <c r="E6609" t="s">
        <v>18</v>
      </c>
      <c r="F6609" t="s">
        <v>53</v>
      </c>
      <c r="G6609">
        <v>84</v>
      </c>
      <c r="H6609">
        <v>0.05</v>
      </c>
      <c r="I6609" t="s">
        <v>18</v>
      </c>
      <c r="J6609">
        <v>0.87</v>
      </c>
      <c r="K6609">
        <v>4489.34</v>
      </c>
      <c r="L6609">
        <v>2080.15</v>
      </c>
      <c r="M6609">
        <f t="shared" si="206"/>
        <v>4489.34</v>
      </c>
      <c r="N6609">
        <f t="shared" si="207"/>
        <v>0</v>
      </c>
    </row>
    <row r="6610" spans="1:14" hidden="1" x14ac:dyDescent="0.25">
      <c r="A6610" t="s">
        <v>10535</v>
      </c>
      <c r="B6610" t="s">
        <v>10536</v>
      </c>
      <c r="C6610">
        <v>91</v>
      </c>
      <c r="D6610">
        <v>88405</v>
      </c>
      <c r="E6610" t="s">
        <v>25</v>
      </c>
      <c r="F6610" t="s">
        <v>15</v>
      </c>
      <c r="G6610">
        <v>36</v>
      </c>
      <c r="H6610">
        <v>2.79</v>
      </c>
      <c r="I6610" t="s">
        <v>25</v>
      </c>
      <c r="J6610">
        <v>0.87</v>
      </c>
      <c r="K6610">
        <v>4457.7299999999996</v>
      </c>
      <c r="L6610">
        <v>1222.1099999999999</v>
      </c>
      <c r="M6610">
        <f t="shared" si="206"/>
        <v>4457.7299999999996</v>
      </c>
      <c r="N6610">
        <f t="shared" si="207"/>
        <v>0</v>
      </c>
    </row>
    <row r="6611" spans="1:14" hidden="1" x14ac:dyDescent="0.25">
      <c r="A6611" t="s">
        <v>2972</v>
      </c>
      <c r="B6611" t="s">
        <v>10537</v>
      </c>
      <c r="C6611">
        <v>27</v>
      </c>
      <c r="D6611">
        <v>221064</v>
      </c>
      <c r="E6611" t="s">
        <v>14</v>
      </c>
      <c r="F6611" t="s">
        <v>59</v>
      </c>
      <c r="G6611">
        <v>120</v>
      </c>
      <c r="H6611">
        <v>9.1000000000000004E-3</v>
      </c>
      <c r="I6611" t="s">
        <v>14</v>
      </c>
      <c r="J6611">
        <v>0.87</v>
      </c>
      <c r="K6611">
        <v>2989.02</v>
      </c>
      <c r="L6611">
        <v>1045.6500000000001</v>
      </c>
      <c r="M6611">
        <f t="shared" si="206"/>
        <v>2989.02</v>
      </c>
      <c r="N6611">
        <f t="shared" si="207"/>
        <v>0</v>
      </c>
    </row>
    <row r="6612" spans="1:14" hidden="1" x14ac:dyDescent="0.25">
      <c r="A6612" t="s">
        <v>4175</v>
      </c>
      <c r="B6612" t="s">
        <v>10538</v>
      </c>
      <c r="C6612">
        <v>85</v>
      </c>
      <c r="D6612">
        <v>63176</v>
      </c>
      <c r="E6612" t="s">
        <v>14</v>
      </c>
      <c r="F6612" t="s">
        <v>29</v>
      </c>
      <c r="G6612">
        <v>96</v>
      </c>
      <c r="H6612">
        <v>0.83799999999999997</v>
      </c>
      <c r="I6612" t="s">
        <v>14</v>
      </c>
      <c r="J6612">
        <v>0.87</v>
      </c>
      <c r="K6612">
        <v>1343.35</v>
      </c>
      <c r="L6612">
        <v>264.3</v>
      </c>
      <c r="M6612">
        <f t="shared" si="206"/>
        <v>1343.35</v>
      </c>
      <c r="N6612">
        <f t="shared" si="207"/>
        <v>0</v>
      </c>
    </row>
    <row r="6613" spans="1:14" hidden="1" x14ac:dyDescent="0.25">
      <c r="A6613" t="s">
        <v>756</v>
      </c>
      <c r="B6613" t="s">
        <v>10539</v>
      </c>
      <c r="C6613">
        <v>61</v>
      </c>
      <c r="D6613">
        <v>113463</v>
      </c>
      <c r="E6613" t="s">
        <v>14</v>
      </c>
      <c r="F6613" t="s">
        <v>40</v>
      </c>
      <c r="G6613">
        <v>84</v>
      </c>
      <c r="H6613">
        <v>0.111</v>
      </c>
      <c r="I6613" t="s">
        <v>14</v>
      </c>
      <c r="J6613">
        <v>0.87</v>
      </c>
      <c r="K6613">
        <v>1989.12</v>
      </c>
      <c r="L6613">
        <v>876.05</v>
      </c>
      <c r="M6613">
        <f t="shared" si="206"/>
        <v>1989.12</v>
      </c>
      <c r="N6613">
        <f t="shared" si="207"/>
        <v>0</v>
      </c>
    </row>
    <row r="6614" spans="1:14" hidden="1" x14ac:dyDescent="0.25">
      <c r="A6614" t="s">
        <v>10540</v>
      </c>
      <c r="B6614" t="s">
        <v>10541</v>
      </c>
      <c r="C6614">
        <v>37</v>
      </c>
      <c r="D6614">
        <v>118323</v>
      </c>
      <c r="E6614" t="s">
        <v>18</v>
      </c>
      <c r="F6614" t="s">
        <v>35</v>
      </c>
      <c r="G6614">
        <v>36</v>
      </c>
      <c r="H6614">
        <v>1.12E-2</v>
      </c>
      <c r="I6614" t="s">
        <v>18</v>
      </c>
      <c r="J6614">
        <v>0.87</v>
      </c>
      <c r="K6614">
        <v>3849.94</v>
      </c>
      <c r="L6614">
        <v>2807.28</v>
      </c>
      <c r="M6614">
        <f t="shared" si="206"/>
        <v>3849.94</v>
      </c>
      <c r="N6614">
        <f t="shared" si="207"/>
        <v>0</v>
      </c>
    </row>
    <row r="6615" spans="1:14" hidden="1" x14ac:dyDescent="0.25">
      <c r="A6615" t="s">
        <v>5180</v>
      </c>
      <c r="B6615" t="s">
        <v>10542</v>
      </c>
      <c r="C6615">
        <v>99</v>
      </c>
      <c r="D6615">
        <v>220988</v>
      </c>
      <c r="E6615" t="s">
        <v>14</v>
      </c>
      <c r="F6615" t="s">
        <v>15</v>
      </c>
      <c r="G6615">
        <v>72</v>
      </c>
      <c r="H6615">
        <v>2.79</v>
      </c>
      <c r="I6615" t="s">
        <v>14</v>
      </c>
      <c r="J6615">
        <v>0.87</v>
      </c>
      <c r="K6615">
        <v>8745.48</v>
      </c>
      <c r="L6615">
        <v>657.32</v>
      </c>
      <c r="M6615">
        <f t="shared" si="206"/>
        <v>8745.48</v>
      </c>
      <c r="N6615">
        <f t="shared" si="207"/>
        <v>0</v>
      </c>
    </row>
    <row r="6616" spans="1:14" hidden="1" x14ac:dyDescent="0.25">
      <c r="A6616" t="s">
        <v>6900</v>
      </c>
      <c r="B6616" t="s">
        <v>10543</v>
      </c>
      <c r="C6616">
        <v>45</v>
      </c>
      <c r="D6616">
        <v>174981</v>
      </c>
      <c r="E6616" t="s">
        <v>14</v>
      </c>
      <c r="F6616" t="s">
        <v>73</v>
      </c>
      <c r="G6616">
        <v>108</v>
      </c>
      <c r="H6616">
        <v>1.95E-2</v>
      </c>
      <c r="I6616" t="s">
        <v>14</v>
      </c>
      <c r="J6616">
        <v>0.87</v>
      </c>
      <c r="K6616">
        <v>2527.8200000000002</v>
      </c>
      <c r="L6616">
        <v>971.36</v>
      </c>
      <c r="M6616">
        <f t="shared" si="206"/>
        <v>2527.8200000000002</v>
      </c>
      <c r="N6616">
        <f t="shared" si="207"/>
        <v>0</v>
      </c>
    </row>
    <row r="6617" spans="1:14" hidden="1" x14ac:dyDescent="0.25">
      <c r="A6617" t="s">
        <v>5124</v>
      </c>
      <c r="B6617" t="s">
        <v>10544</v>
      </c>
      <c r="C6617">
        <v>35</v>
      </c>
      <c r="D6617">
        <v>55512</v>
      </c>
      <c r="E6617" t="s">
        <v>45</v>
      </c>
      <c r="F6617" t="s">
        <v>22</v>
      </c>
      <c r="G6617">
        <v>84</v>
      </c>
      <c r="H6617">
        <v>9.4999999999999998E-3</v>
      </c>
      <c r="I6617" t="s">
        <v>45</v>
      </c>
      <c r="J6617">
        <v>0.87</v>
      </c>
      <c r="K6617">
        <v>937.53</v>
      </c>
      <c r="L6617">
        <v>449.3</v>
      </c>
      <c r="M6617">
        <f t="shared" si="206"/>
        <v>937.53</v>
      </c>
      <c r="N6617">
        <f t="shared" si="207"/>
        <v>0</v>
      </c>
    </row>
    <row r="6618" spans="1:14" hidden="1" x14ac:dyDescent="0.25">
      <c r="A6618" t="s">
        <v>3973</v>
      </c>
      <c r="B6618" t="s">
        <v>10545</v>
      </c>
      <c r="C6618">
        <v>85</v>
      </c>
      <c r="D6618">
        <v>267858</v>
      </c>
      <c r="E6618" t="s">
        <v>18</v>
      </c>
      <c r="F6618" t="s">
        <v>29</v>
      </c>
      <c r="G6618">
        <v>60</v>
      </c>
      <c r="H6618">
        <v>0.83799999999999997</v>
      </c>
      <c r="I6618" t="s">
        <v>18</v>
      </c>
      <c r="J6618">
        <v>0.87</v>
      </c>
      <c r="K6618">
        <v>7170.72</v>
      </c>
      <c r="L6618">
        <v>2595.71</v>
      </c>
      <c r="M6618">
        <f t="shared" si="206"/>
        <v>7170.72</v>
      </c>
      <c r="N6618">
        <f t="shared" si="207"/>
        <v>0</v>
      </c>
    </row>
    <row r="6619" spans="1:14" hidden="1" x14ac:dyDescent="0.25">
      <c r="A6619" t="s">
        <v>1772</v>
      </c>
      <c r="B6619" t="s">
        <v>10546</v>
      </c>
      <c r="C6619">
        <v>24</v>
      </c>
      <c r="D6619">
        <v>274557</v>
      </c>
      <c r="E6619" t="s">
        <v>45</v>
      </c>
      <c r="F6619" t="s">
        <v>48</v>
      </c>
      <c r="G6619">
        <v>120</v>
      </c>
      <c r="H6619">
        <v>7.3000000000000001E-3</v>
      </c>
      <c r="I6619" t="s">
        <v>45</v>
      </c>
      <c r="J6619">
        <v>0.87</v>
      </c>
      <c r="K6619">
        <v>3708.98</v>
      </c>
      <c r="L6619">
        <v>1300.29</v>
      </c>
      <c r="M6619">
        <f t="shared" si="206"/>
        <v>3708.98</v>
      </c>
      <c r="N6619">
        <f t="shared" si="207"/>
        <v>0</v>
      </c>
    </row>
    <row r="6620" spans="1:14" hidden="1" x14ac:dyDescent="0.25">
      <c r="A6620" t="s">
        <v>7769</v>
      </c>
      <c r="B6620" t="s">
        <v>10547</v>
      </c>
      <c r="C6620">
        <v>31</v>
      </c>
      <c r="D6620">
        <v>230263</v>
      </c>
      <c r="E6620" t="s">
        <v>45</v>
      </c>
      <c r="F6620" t="s">
        <v>22</v>
      </c>
      <c r="G6620">
        <v>84</v>
      </c>
      <c r="H6620">
        <v>9.4999999999999998E-3</v>
      </c>
      <c r="I6620" t="s">
        <v>45</v>
      </c>
      <c r="J6620">
        <v>0.87</v>
      </c>
      <c r="K6620">
        <v>3888.87</v>
      </c>
      <c r="L6620">
        <v>1863.71</v>
      </c>
      <c r="M6620">
        <f t="shared" si="206"/>
        <v>3888.87</v>
      </c>
      <c r="N6620">
        <f t="shared" si="207"/>
        <v>0</v>
      </c>
    </row>
    <row r="6621" spans="1:14" hidden="1" x14ac:dyDescent="0.25">
      <c r="A6621" t="s">
        <v>3055</v>
      </c>
      <c r="B6621" t="s">
        <v>10548</v>
      </c>
      <c r="C6621">
        <v>69</v>
      </c>
      <c r="D6621">
        <v>102093</v>
      </c>
      <c r="E6621" t="s">
        <v>14</v>
      </c>
      <c r="F6621" t="s">
        <v>66</v>
      </c>
      <c r="G6621">
        <v>72</v>
      </c>
      <c r="H6621">
        <v>0.18</v>
      </c>
      <c r="I6621" t="s">
        <v>14</v>
      </c>
      <c r="J6621">
        <v>0.87</v>
      </c>
      <c r="K6621">
        <v>2027.94</v>
      </c>
      <c r="L6621">
        <v>955.96</v>
      </c>
      <c r="M6621">
        <f t="shared" si="206"/>
        <v>2027.94</v>
      </c>
      <c r="N6621">
        <f t="shared" si="207"/>
        <v>0</v>
      </c>
    </row>
    <row r="6622" spans="1:14" hidden="1" x14ac:dyDescent="0.25">
      <c r="A6622" t="s">
        <v>7607</v>
      </c>
      <c r="B6622" t="s">
        <v>10549</v>
      </c>
      <c r="C6622">
        <v>25</v>
      </c>
      <c r="D6622">
        <v>125883</v>
      </c>
      <c r="E6622" t="s">
        <v>18</v>
      </c>
      <c r="F6622" t="s">
        <v>48</v>
      </c>
      <c r="G6622">
        <v>96</v>
      </c>
      <c r="H6622">
        <v>7.3000000000000001E-3</v>
      </c>
      <c r="I6622" t="s">
        <v>18</v>
      </c>
      <c r="J6622">
        <v>0.87</v>
      </c>
      <c r="K6622">
        <v>1945.49</v>
      </c>
      <c r="L6622">
        <v>841.12</v>
      </c>
      <c r="M6622">
        <f t="shared" si="206"/>
        <v>1945.49</v>
      </c>
      <c r="N6622">
        <f t="shared" si="207"/>
        <v>0</v>
      </c>
    </row>
    <row r="6623" spans="1:14" hidden="1" x14ac:dyDescent="0.25">
      <c r="A6623" t="s">
        <v>10550</v>
      </c>
      <c r="B6623" t="s">
        <v>10551</v>
      </c>
      <c r="C6623">
        <v>52</v>
      </c>
      <c r="D6623">
        <v>224467</v>
      </c>
      <c r="E6623" t="s">
        <v>45</v>
      </c>
      <c r="F6623" t="s">
        <v>53</v>
      </c>
      <c r="G6623">
        <v>96</v>
      </c>
      <c r="H6623">
        <v>0.05</v>
      </c>
      <c r="I6623" t="s">
        <v>45</v>
      </c>
      <c r="J6623">
        <v>0.87</v>
      </c>
      <c r="K6623">
        <v>3530.87</v>
      </c>
      <c r="L6623">
        <v>1465.77</v>
      </c>
      <c r="M6623">
        <f t="shared" si="206"/>
        <v>3530.87</v>
      </c>
      <c r="N6623">
        <f t="shared" si="207"/>
        <v>0</v>
      </c>
    </row>
    <row r="6624" spans="1:14" hidden="1" x14ac:dyDescent="0.25">
      <c r="A6624" t="s">
        <v>10251</v>
      </c>
      <c r="B6624" t="s">
        <v>10552</v>
      </c>
      <c r="C6624">
        <v>24</v>
      </c>
      <c r="D6624">
        <v>86023</v>
      </c>
      <c r="E6624" t="s">
        <v>25</v>
      </c>
      <c r="F6624" t="s">
        <v>48</v>
      </c>
      <c r="G6624">
        <v>48</v>
      </c>
      <c r="H6624">
        <v>7.3000000000000001E-3</v>
      </c>
      <c r="I6624" t="s">
        <v>25</v>
      </c>
      <c r="J6624">
        <v>0.87</v>
      </c>
      <c r="K6624">
        <v>2203.63</v>
      </c>
      <c r="L6624">
        <v>1448.95</v>
      </c>
      <c r="M6624">
        <f t="shared" si="206"/>
        <v>2203.63</v>
      </c>
      <c r="N6624">
        <f t="shared" si="207"/>
        <v>0</v>
      </c>
    </row>
    <row r="6625" spans="1:14" hidden="1" x14ac:dyDescent="0.25">
      <c r="A6625" t="s">
        <v>5758</v>
      </c>
      <c r="B6625" t="s">
        <v>10553</v>
      </c>
      <c r="C6625">
        <v>30</v>
      </c>
      <c r="D6625">
        <v>222172</v>
      </c>
      <c r="E6625" t="s">
        <v>45</v>
      </c>
      <c r="F6625" t="s">
        <v>59</v>
      </c>
      <c r="G6625">
        <v>72</v>
      </c>
      <c r="H6625">
        <v>9.1000000000000004E-3</v>
      </c>
      <c r="I6625" t="s">
        <v>45</v>
      </c>
      <c r="J6625">
        <v>0.87</v>
      </c>
      <c r="K6625">
        <v>4177.72</v>
      </c>
      <c r="L6625">
        <v>2224.61</v>
      </c>
      <c r="M6625">
        <f t="shared" si="206"/>
        <v>4177.72</v>
      </c>
      <c r="N6625">
        <f t="shared" si="207"/>
        <v>0</v>
      </c>
    </row>
    <row r="6626" spans="1:14" hidden="1" x14ac:dyDescent="0.25">
      <c r="A6626" t="s">
        <v>7070</v>
      </c>
      <c r="B6626" t="s">
        <v>10554</v>
      </c>
      <c r="C6626">
        <v>72</v>
      </c>
      <c r="D6626">
        <v>199358</v>
      </c>
      <c r="E6626" t="s">
        <v>45</v>
      </c>
      <c r="F6626" t="s">
        <v>32</v>
      </c>
      <c r="G6626">
        <v>60</v>
      </c>
      <c r="H6626">
        <v>0.33</v>
      </c>
      <c r="I6626" t="s">
        <v>45</v>
      </c>
      <c r="J6626">
        <v>0.87</v>
      </c>
      <c r="K6626">
        <v>4680.16</v>
      </c>
      <c r="L6626">
        <v>2287.86</v>
      </c>
      <c r="M6626">
        <f t="shared" si="206"/>
        <v>4680.16</v>
      </c>
      <c r="N6626">
        <f t="shared" si="207"/>
        <v>0</v>
      </c>
    </row>
    <row r="6627" spans="1:14" hidden="1" x14ac:dyDescent="0.25">
      <c r="A6627" t="s">
        <v>10555</v>
      </c>
      <c r="B6627" t="s">
        <v>10556</v>
      </c>
      <c r="C6627">
        <v>99</v>
      </c>
      <c r="D6627">
        <v>113781</v>
      </c>
      <c r="E6627" t="s">
        <v>25</v>
      </c>
      <c r="F6627" t="s">
        <v>15</v>
      </c>
      <c r="G6627">
        <v>60</v>
      </c>
      <c r="H6627">
        <v>2.79</v>
      </c>
      <c r="I6627" t="s">
        <v>25</v>
      </c>
      <c r="J6627">
        <v>0.87</v>
      </c>
      <c r="K6627">
        <v>4709.24</v>
      </c>
      <c r="L6627">
        <v>544.86</v>
      </c>
      <c r="M6627">
        <f t="shared" si="206"/>
        <v>4709.24</v>
      </c>
      <c r="N6627">
        <f t="shared" si="207"/>
        <v>0</v>
      </c>
    </row>
    <row r="6628" spans="1:14" hidden="1" x14ac:dyDescent="0.25">
      <c r="A6628" t="s">
        <v>4246</v>
      </c>
      <c r="B6628" t="s">
        <v>10557</v>
      </c>
      <c r="C6628">
        <v>95</v>
      </c>
      <c r="D6628">
        <v>102211</v>
      </c>
      <c r="E6628" t="s">
        <v>25</v>
      </c>
      <c r="F6628" t="s">
        <v>15</v>
      </c>
      <c r="G6628">
        <v>120</v>
      </c>
      <c r="H6628">
        <v>2.79</v>
      </c>
      <c r="I6628" t="s">
        <v>25</v>
      </c>
      <c r="J6628">
        <v>0.87</v>
      </c>
      <c r="K6628">
        <v>3791.68</v>
      </c>
      <c r="L6628">
        <v>50.76</v>
      </c>
      <c r="M6628">
        <f t="shared" si="206"/>
        <v>3791.68</v>
      </c>
      <c r="N6628">
        <f t="shared" si="207"/>
        <v>0</v>
      </c>
    </row>
    <row r="6629" spans="1:14" hidden="1" x14ac:dyDescent="0.25">
      <c r="A6629" t="s">
        <v>3354</v>
      </c>
      <c r="B6629" t="s">
        <v>10558</v>
      </c>
      <c r="C6629">
        <v>93</v>
      </c>
      <c r="D6629">
        <v>31137</v>
      </c>
      <c r="E6629" t="s">
        <v>45</v>
      </c>
      <c r="F6629" t="s">
        <v>15</v>
      </c>
      <c r="G6629">
        <v>96</v>
      </c>
      <c r="H6629">
        <v>2.79</v>
      </c>
      <c r="I6629" t="s">
        <v>45</v>
      </c>
      <c r="J6629">
        <v>0.87</v>
      </c>
      <c r="K6629">
        <v>1176.95</v>
      </c>
      <c r="L6629">
        <v>37.340000000000003</v>
      </c>
      <c r="M6629">
        <f t="shared" si="206"/>
        <v>1176.95</v>
      </c>
      <c r="N6629">
        <f t="shared" si="207"/>
        <v>0</v>
      </c>
    </row>
    <row r="6630" spans="1:14" hidden="1" x14ac:dyDescent="0.25">
      <c r="A6630" t="s">
        <v>9146</v>
      </c>
      <c r="B6630" t="s">
        <v>10559</v>
      </c>
      <c r="C6630">
        <v>19</v>
      </c>
      <c r="D6630">
        <v>53181</v>
      </c>
      <c r="E6630" t="s">
        <v>45</v>
      </c>
      <c r="F6630" t="s">
        <v>78</v>
      </c>
      <c r="G6630">
        <v>120</v>
      </c>
      <c r="H6630">
        <v>6.4999999999999997E-3</v>
      </c>
      <c r="I6630" t="s">
        <v>45</v>
      </c>
      <c r="J6630">
        <v>0.87</v>
      </c>
      <c r="K6630">
        <v>718.13</v>
      </c>
      <c r="L6630">
        <v>252</v>
      </c>
      <c r="M6630">
        <f t="shared" si="206"/>
        <v>718.13</v>
      </c>
      <c r="N6630">
        <f t="shared" si="207"/>
        <v>0</v>
      </c>
    </row>
    <row r="6631" spans="1:14" hidden="1" x14ac:dyDescent="0.25">
      <c r="A6631" t="s">
        <v>4110</v>
      </c>
      <c r="B6631" t="s">
        <v>10560</v>
      </c>
      <c r="C6631">
        <v>19</v>
      </c>
      <c r="D6631">
        <v>184654</v>
      </c>
      <c r="E6631" t="s">
        <v>18</v>
      </c>
      <c r="F6631" t="s">
        <v>78</v>
      </c>
      <c r="G6631">
        <v>108</v>
      </c>
      <c r="H6631">
        <v>6.4999999999999997E-3</v>
      </c>
      <c r="I6631" t="s">
        <v>18</v>
      </c>
      <c r="J6631">
        <v>0.87</v>
      </c>
      <c r="K6631">
        <v>2651.76</v>
      </c>
      <c r="L6631">
        <v>1033.27</v>
      </c>
      <c r="M6631">
        <f t="shared" si="206"/>
        <v>2651.76</v>
      </c>
      <c r="N6631">
        <f t="shared" si="207"/>
        <v>0</v>
      </c>
    </row>
    <row r="6632" spans="1:14" hidden="1" x14ac:dyDescent="0.25">
      <c r="A6632" t="s">
        <v>10426</v>
      </c>
      <c r="B6632" t="s">
        <v>10561</v>
      </c>
      <c r="C6632">
        <v>88</v>
      </c>
      <c r="D6632">
        <v>47673</v>
      </c>
      <c r="E6632" t="s">
        <v>45</v>
      </c>
      <c r="F6632" t="s">
        <v>26</v>
      </c>
      <c r="G6632">
        <v>84</v>
      </c>
      <c r="H6632">
        <v>1.27</v>
      </c>
      <c r="I6632" t="s">
        <v>45</v>
      </c>
      <c r="J6632">
        <v>0.87</v>
      </c>
      <c r="K6632">
        <v>1227.49</v>
      </c>
      <c r="L6632">
        <v>207.29</v>
      </c>
      <c r="M6632">
        <f t="shared" si="206"/>
        <v>1227.49</v>
      </c>
      <c r="N6632">
        <f t="shared" si="207"/>
        <v>0</v>
      </c>
    </row>
    <row r="6633" spans="1:14" hidden="1" x14ac:dyDescent="0.25">
      <c r="A6633" t="s">
        <v>10562</v>
      </c>
      <c r="B6633" t="s">
        <v>10563</v>
      </c>
      <c r="C6633">
        <v>68</v>
      </c>
      <c r="D6633">
        <v>43125</v>
      </c>
      <c r="E6633" t="s">
        <v>14</v>
      </c>
      <c r="F6633" t="s">
        <v>66</v>
      </c>
      <c r="G6633">
        <v>72</v>
      </c>
      <c r="H6633">
        <v>0.18</v>
      </c>
      <c r="I6633" t="s">
        <v>14</v>
      </c>
      <c r="J6633">
        <v>0.87</v>
      </c>
      <c r="K6633">
        <v>856.62</v>
      </c>
      <c r="L6633">
        <v>403.81</v>
      </c>
      <c r="M6633">
        <f t="shared" si="206"/>
        <v>856.62</v>
      </c>
      <c r="N6633">
        <f t="shared" si="207"/>
        <v>0</v>
      </c>
    </row>
    <row r="6634" spans="1:14" hidden="1" x14ac:dyDescent="0.25">
      <c r="A6634" t="s">
        <v>2006</v>
      </c>
      <c r="B6634" t="s">
        <v>10564</v>
      </c>
      <c r="C6634">
        <v>36</v>
      </c>
      <c r="D6634">
        <v>73648</v>
      </c>
      <c r="E6634" t="s">
        <v>45</v>
      </c>
      <c r="F6634" t="s">
        <v>35</v>
      </c>
      <c r="G6634">
        <v>36</v>
      </c>
      <c r="H6634">
        <v>1.12E-2</v>
      </c>
      <c r="I6634" t="s">
        <v>45</v>
      </c>
      <c r="J6634">
        <v>0.87</v>
      </c>
      <c r="K6634">
        <v>2396.3200000000002</v>
      </c>
      <c r="L6634">
        <v>1747.33</v>
      </c>
      <c r="M6634">
        <f t="shared" si="206"/>
        <v>2396.3200000000002</v>
      </c>
      <c r="N6634">
        <f t="shared" si="207"/>
        <v>0</v>
      </c>
    </row>
    <row r="6635" spans="1:14" hidden="1" x14ac:dyDescent="0.25">
      <c r="A6635" t="s">
        <v>10565</v>
      </c>
      <c r="B6635" t="s">
        <v>10566</v>
      </c>
      <c r="C6635">
        <v>76</v>
      </c>
      <c r="D6635">
        <v>110482</v>
      </c>
      <c r="E6635" t="s">
        <v>14</v>
      </c>
      <c r="F6635" t="s">
        <v>56</v>
      </c>
      <c r="G6635">
        <v>36</v>
      </c>
      <c r="H6635">
        <v>0.51</v>
      </c>
      <c r="I6635" t="s">
        <v>14</v>
      </c>
      <c r="J6635">
        <v>0.87</v>
      </c>
      <c r="K6635">
        <v>3914.83</v>
      </c>
      <c r="L6635">
        <v>2390.1799999999998</v>
      </c>
      <c r="M6635">
        <f t="shared" si="206"/>
        <v>3914.83</v>
      </c>
      <c r="N6635">
        <f t="shared" si="207"/>
        <v>0</v>
      </c>
    </row>
    <row r="6636" spans="1:14" hidden="1" x14ac:dyDescent="0.25">
      <c r="A6636" t="s">
        <v>5260</v>
      </c>
      <c r="B6636" t="s">
        <v>10567</v>
      </c>
      <c r="C6636">
        <v>34</v>
      </c>
      <c r="D6636">
        <v>173705</v>
      </c>
      <c r="E6636" t="s">
        <v>45</v>
      </c>
      <c r="F6636" t="s">
        <v>22</v>
      </c>
      <c r="G6636">
        <v>60</v>
      </c>
      <c r="H6636">
        <v>9.4999999999999998E-3</v>
      </c>
      <c r="I6636" t="s">
        <v>45</v>
      </c>
      <c r="J6636">
        <v>0.87</v>
      </c>
      <c r="K6636">
        <v>3738.25</v>
      </c>
      <c r="L6636">
        <v>2210.5100000000002</v>
      </c>
      <c r="M6636">
        <f t="shared" si="206"/>
        <v>3738.25</v>
      </c>
      <c r="N6636">
        <f t="shared" si="207"/>
        <v>0</v>
      </c>
    </row>
    <row r="6637" spans="1:14" hidden="1" x14ac:dyDescent="0.25">
      <c r="A6637" t="s">
        <v>7621</v>
      </c>
      <c r="B6637" t="s">
        <v>10568</v>
      </c>
      <c r="C6637">
        <v>38</v>
      </c>
      <c r="D6637">
        <v>141086</v>
      </c>
      <c r="E6637" t="s">
        <v>45</v>
      </c>
      <c r="F6637" t="s">
        <v>35</v>
      </c>
      <c r="G6637">
        <v>96</v>
      </c>
      <c r="H6637">
        <v>1.12E-2</v>
      </c>
      <c r="I6637" t="s">
        <v>45</v>
      </c>
      <c r="J6637">
        <v>0.87</v>
      </c>
      <c r="K6637">
        <v>2183.98</v>
      </c>
      <c r="L6637">
        <v>940.73</v>
      </c>
      <c r="M6637">
        <f t="shared" si="206"/>
        <v>2183.98</v>
      </c>
      <c r="N6637">
        <f t="shared" si="207"/>
        <v>0</v>
      </c>
    </row>
    <row r="6638" spans="1:14" hidden="1" x14ac:dyDescent="0.25">
      <c r="A6638" t="s">
        <v>10569</v>
      </c>
      <c r="B6638" t="s">
        <v>10570</v>
      </c>
      <c r="C6638">
        <v>71</v>
      </c>
      <c r="D6638">
        <v>177909</v>
      </c>
      <c r="E6638" t="s">
        <v>45</v>
      </c>
      <c r="F6638" t="s">
        <v>32</v>
      </c>
      <c r="G6638">
        <v>84</v>
      </c>
      <c r="H6638">
        <v>0.33</v>
      </c>
      <c r="I6638" t="s">
        <v>45</v>
      </c>
      <c r="J6638">
        <v>0.87</v>
      </c>
      <c r="K6638">
        <v>3373.45</v>
      </c>
      <c r="L6638">
        <v>1238.54</v>
      </c>
      <c r="M6638">
        <f t="shared" si="206"/>
        <v>3373.45</v>
      </c>
      <c r="N6638">
        <f t="shared" si="207"/>
        <v>0</v>
      </c>
    </row>
    <row r="6639" spans="1:14" hidden="1" x14ac:dyDescent="0.25">
      <c r="A6639" t="s">
        <v>6424</v>
      </c>
      <c r="B6639" t="s">
        <v>10571</v>
      </c>
      <c r="C6639">
        <v>47</v>
      </c>
      <c r="D6639">
        <v>46842</v>
      </c>
      <c r="E6639" t="s">
        <v>14</v>
      </c>
      <c r="F6639" t="s">
        <v>121</v>
      </c>
      <c r="G6639">
        <v>48</v>
      </c>
      <c r="H6639">
        <v>3.3000000000000002E-2</v>
      </c>
      <c r="I6639" t="s">
        <v>14</v>
      </c>
      <c r="J6639">
        <v>0.87</v>
      </c>
      <c r="K6639">
        <v>1206.93</v>
      </c>
      <c r="L6639">
        <v>783.95</v>
      </c>
      <c r="M6639">
        <f t="shared" si="206"/>
        <v>1206.93</v>
      </c>
      <c r="N6639">
        <f t="shared" si="207"/>
        <v>0</v>
      </c>
    </row>
    <row r="6640" spans="1:14" hidden="1" x14ac:dyDescent="0.25">
      <c r="A6640" t="s">
        <v>925</v>
      </c>
      <c r="B6640" t="s">
        <v>10572</v>
      </c>
      <c r="C6640">
        <v>92</v>
      </c>
      <c r="D6640">
        <v>133331</v>
      </c>
      <c r="E6640" t="s">
        <v>25</v>
      </c>
      <c r="F6640" t="s">
        <v>15</v>
      </c>
      <c r="G6640">
        <v>120</v>
      </c>
      <c r="H6640">
        <v>2.79</v>
      </c>
      <c r="I6640" t="s">
        <v>25</v>
      </c>
      <c r="J6640">
        <v>0.87</v>
      </c>
      <c r="K6640">
        <v>4946.12</v>
      </c>
      <c r="L6640">
        <v>66.209999999999994</v>
      </c>
      <c r="M6640">
        <f t="shared" si="206"/>
        <v>4946.12</v>
      </c>
      <c r="N6640">
        <f t="shared" si="207"/>
        <v>0</v>
      </c>
    </row>
    <row r="6641" spans="1:14" hidden="1" x14ac:dyDescent="0.25">
      <c r="A6641" t="s">
        <v>8149</v>
      </c>
      <c r="B6641" t="s">
        <v>10573</v>
      </c>
      <c r="C6641">
        <v>25</v>
      </c>
      <c r="D6641">
        <v>222634</v>
      </c>
      <c r="E6641" t="s">
        <v>18</v>
      </c>
      <c r="F6641" t="s">
        <v>48</v>
      </c>
      <c r="G6641">
        <v>120</v>
      </c>
      <c r="H6641">
        <v>7.3000000000000001E-3</v>
      </c>
      <c r="I6641" t="s">
        <v>18</v>
      </c>
      <c r="J6641">
        <v>0.87</v>
      </c>
      <c r="K6641">
        <v>3007.55</v>
      </c>
      <c r="L6641">
        <v>1054.3800000000001</v>
      </c>
      <c r="M6641">
        <f t="shared" si="206"/>
        <v>3007.55</v>
      </c>
      <c r="N6641">
        <f t="shared" si="207"/>
        <v>0</v>
      </c>
    </row>
    <row r="6642" spans="1:14" hidden="1" x14ac:dyDescent="0.25">
      <c r="A6642" t="s">
        <v>549</v>
      </c>
      <c r="B6642" t="s">
        <v>10574</v>
      </c>
      <c r="C6642">
        <v>69</v>
      </c>
      <c r="D6642">
        <v>61184</v>
      </c>
      <c r="E6642" t="s">
        <v>18</v>
      </c>
      <c r="F6642" t="s">
        <v>66</v>
      </c>
      <c r="G6642">
        <v>60</v>
      </c>
      <c r="H6642">
        <v>0.18</v>
      </c>
      <c r="I6642" t="s">
        <v>18</v>
      </c>
      <c r="J6642">
        <v>0.87</v>
      </c>
      <c r="K6642">
        <v>1379.63</v>
      </c>
      <c r="L6642">
        <v>737.2</v>
      </c>
      <c r="M6642">
        <f t="shared" si="206"/>
        <v>1379.63</v>
      </c>
      <c r="N6642">
        <f t="shared" si="207"/>
        <v>0</v>
      </c>
    </row>
    <row r="6643" spans="1:14" hidden="1" x14ac:dyDescent="0.25">
      <c r="A6643" t="s">
        <v>4310</v>
      </c>
      <c r="B6643" t="s">
        <v>10575</v>
      </c>
      <c r="C6643">
        <v>45</v>
      </c>
      <c r="D6643">
        <v>135588</v>
      </c>
      <c r="E6643" t="s">
        <v>14</v>
      </c>
      <c r="F6643" t="s">
        <v>73</v>
      </c>
      <c r="G6643">
        <v>36</v>
      </c>
      <c r="H6643">
        <v>1.95E-2</v>
      </c>
      <c r="I6643" t="s">
        <v>14</v>
      </c>
      <c r="J6643">
        <v>0.87</v>
      </c>
      <c r="K6643">
        <v>4418.07</v>
      </c>
      <c r="L6643">
        <v>3212.01</v>
      </c>
      <c r="M6643">
        <f t="shared" si="206"/>
        <v>4418.07</v>
      </c>
      <c r="N6643">
        <f t="shared" si="207"/>
        <v>0</v>
      </c>
    </row>
    <row r="6644" spans="1:14" hidden="1" x14ac:dyDescent="0.25">
      <c r="A6644" t="s">
        <v>2187</v>
      </c>
      <c r="B6644" t="s">
        <v>10576</v>
      </c>
      <c r="C6644">
        <v>70</v>
      </c>
      <c r="D6644">
        <v>286603</v>
      </c>
      <c r="E6644" t="s">
        <v>25</v>
      </c>
      <c r="F6644" t="s">
        <v>66</v>
      </c>
      <c r="G6644">
        <v>72</v>
      </c>
      <c r="H6644">
        <v>0.18</v>
      </c>
      <c r="I6644" t="s">
        <v>25</v>
      </c>
      <c r="J6644">
        <v>0.87</v>
      </c>
      <c r="K6644">
        <v>5692.97</v>
      </c>
      <c r="L6644">
        <v>2683.64</v>
      </c>
      <c r="M6644">
        <f t="shared" si="206"/>
        <v>5692.97</v>
      </c>
      <c r="N6644">
        <f t="shared" si="207"/>
        <v>0</v>
      </c>
    </row>
    <row r="6645" spans="1:14" hidden="1" x14ac:dyDescent="0.25">
      <c r="A6645" t="s">
        <v>853</v>
      </c>
      <c r="B6645" t="s">
        <v>10577</v>
      </c>
      <c r="C6645">
        <v>34</v>
      </c>
      <c r="D6645">
        <v>297702</v>
      </c>
      <c r="E6645" t="s">
        <v>18</v>
      </c>
      <c r="F6645" t="s">
        <v>22</v>
      </c>
      <c r="G6645">
        <v>96</v>
      </c>
      <c r="H6645">
        <v>9.4999999999999998E-3</v>
      </c>
      <c r="I6645" t="s">
        <v>18</v>
      </c>
      <c r="J6645">
        <v>0.87</v>
      </c>
      <c r="K6645">
        <v>4605.12</v>
      </c>
      <c r="L6645">
        <v>1986.83</v>
      </c>
      <c r="M6645">
        <f t="shared" si="206"/>
        <v>4605.12</v>
      </c>
      <c r="N6645">
        <f t="shared" si="207"/>
        <v>0</v>
      </c>
    </row>
    <row r="6646" spans="1:14" hidden="1" x14ac:dyDescent="0.25">
      <c r="A6646" t="s">
        <v>7450</v>
      </c>
      <c r="B6646" t="s">
        <v>10578</v>
      </c>
      <c r="C6646">
        <v>65</v>
      </c>
      <c r="D6646">
        <v>254520</v>
      </c>
      <c r="E6646" t="s">
        <v>14</v>
      </c>
      <c r="F6646" t="s">
        <v>40</v>
      </c>
      <c r="G6646">
        <v>108</v>
      </c>
      <c r="H6646">
        <v>0.111</v>
      </c>
      <c r="I6646" t="s">
        <v>14</v>
      </c>
      <c r="J6646">
        <v>0.87</v>
      </c>
      <c r="K6646">
        <v>3832.04</v>
      </c>
      <c r="L6646">
        <v>1335.2</v>
      </c>
      <c r="M6646">
        <f t="shared" si="206"/>
        <v>3832.04</v>
      </c>
      <c r="N6646">
        <f t="shared" si="207"/>
        <v>0</v>
      </c>
    </row>
    <row r="6647" spans="1:14" hidden="1" x14ac:dyDescent="0.25">
      <c r="A6647" t="s">
        <v>6776</v>
      </c>
      <c r="B6647" t="s">
        <v>10579</v>
      </c>
      <c r="C6647">
        <v>84</v>
      </c>
      <c r="D6647">
        <v>176280</v>
      </c>
      <c r="E6647" t="s">
        <v>45</v>
      </c>
      <c r="F6647" t="s">
        <v>29</v>
      </c>
      <c r="G6647">
        <v>96</v>
      </c>
      <c r="H6647">
        <v>0.83799999999999997</v>
      </c>
      <c r="I6647" t="s">
        <v>45</v>
      </c>
      <c r="J6647">
        <v>0.87</v>
      </c>
      <c r="K6647">
        <v>3748.34</v>
      </c>
      <c r="L6647">
        <v>737.48</v>
      </c>
      <c r="M6647">
        <f t="shared" si="206"/>
        <v>3748.34</v>
      </c>
      <c r="N6647">
        <f t="shared" si="207"/>
        <v>0</v>
      </c>
    </row>
    <row r="6648" spans="1:14" hidden="1" x14ac:dyDescent="0.25">
      <c r="A6648" t="s">
        <v>10580</v>
      </c>
      <c r="B6648" t="s">
        <v>10581</v>
      </c>
      <c r="C6648">
        <v>43</v>
      </c>
      <c r="D6648">
        <v>22292</v>
      </c>
      <c r="E6648" t="s">
        <v>18</v>
      </c>
      <c r="F6648" t="s">
        <v>73</v>
      </c>
      <c r="G6648">
        <v>120</v>
      </c>
      <c r="H6648">
        <v>1.95E-2</v>
      </c>
      <c r="I6648" t="s">
        <v>18</v>
      </c>
      <c r="J6648">
        <v>0.87</v>
      </c>
      <c r="K6648">
        <v>302.97000000000003</v>
      </c>
      <c r="L6648">
        <v>104.68</v>
      </c>
      <c r="M6648">
        <f t="shared" si="206"/>
        <v>302.97000000000003</v>
      </c>
      <c r="N6648">
        <f t="shared" si="207"/>
        <v>0</v>
      </c>
    </row>
    <row r="6649" spans="1:14" hidden="1" x14ac:dyDescent="0.25">
      <c r="A6649" t="s">
        <v>6509</v>
      </c>
      <c r="B6649" t="s">
        <v>10582</v>
      </c>
      <c r="C6649">
        <v>98</v>
      </c>
      <c r="D6649">
        <v>150463</v>
      </c>
      <c r="E6649" t="s">
        <v>18</v>
      </c>
      <c r="F6649" t="s">
        <v>15</v>
      </c>
      <c r="G6649">
        <v>108</v>
      </c>
      <c r="H6649">
        <v>2.79</v>
      </c>
      <c r="I6649" t="s">
        <v>18</v>
      </c>
      <c r="J6649">
        <v>0.87</v>
      </c>
      <c r="K6649">
        <v>5622.81</v>
      </c>
      <c r="L6649">
        <v>115.86</v>
      </c>
      <c r="M6649">
        <f t="shared" si="206"/>
        <v>5622.81</v>
      </c>
      <c r="N6649">
        <f t="shared" si="207"/>
        <v>0</v>
      </c>
    </row>
    <row r="6650" spans="1:14" hidden="1" x14ac:dyDescent="0.25">
      <c r="A6650" t="s">
        <v>2102</v>
      </c>
      <c r="B6650" t="s">
        <v>10583</v>
      </c>
      <c r="C6650">
        <v>97</v>
      </c>
      <c r="D6650">
        <v>118250</v>
      </c>
      <c r="E6650" t="s">
        <v>18</v>
      </c>
      <c r="F6650" t="s">
        <v>15</v>
      </c>
      <c r="G6650">
        <v>36</v>
      </c>
      <c r="H6650">
        <v>2.79</v>
      </c>
      <c r="I6650" t="s">
        <v>18</v>
      </c>
      <c r="J6650">
        <v>0.87</v>
      </c>
      <c r="K6650">
        <v>5962.64</v>
      </c>
      <c r="L6650">
        <v>1634.69</v>
      </c>
      <c r="M6650">
        <f t="shared" si="206"/>
        <v>5962.64</v>
      </c>
      <c r="N6650">
        <f t="shared" si="207"/>
        <v>0</v>
      </c>
    </row>
    <row r="6651" spans="1:14" hidden="1" x14ac:dyDescent="0.25">
      <c r="A6651" t="s">
        <v>8599</v>
      </c>
      <c r="B6651" t="s">
        <v>10584</v>
      </c>
      <c r="C6651">
        <v>72</v>
      </c>
      <c r="D6651">
        <v>134775</v>
      </c>
      <c r="E6651" t="s">
        <v>45</v>
      </c>
      <c r="F6651" t="s">
        <v>32</v>
      </c>
      <c r="G6651">
        <v>108</v>
      </c>
      <c r="H6651">
        <v>0.33</v>
      </c>
      <c r="I6651" t="s">
        <v>45</v>
      </c>
      <c r="J6651">
        <v>0.87</v>
      </c>
      <c r="K6651">
        <v>2233.0500000000002</v>
      </c>
      <c r="L6651">
        <v>615.75</v>
      </c>
      <c r="M6651">
        <f t="shared" si="206"/>
        <v>2233.0500000000002</v>
      </c>
      <c r="N6651">
        <f t="shared" si="207"/>
        <v>0</v>
      </c>
    </row>
    <row r="6652" spans="1:14" hidden="1" x14ac:dyDescent="0.25">
      <c r="A6652" t="s">
        <v>10585</v>
      </c>
      <c r="B6652" t="s">
        <v>10586</v>
      </c>
      <c r="C6652">
        <v>81</v>
      </c>
      <c r="D6652">
        <v>64826</v>
      </c>
      <c r="E6652" t="s">
        <v>18</v>
      </c>
      <c r="F6652" t="s">
        <v>29</v>
      </c>
      <c r="G6652">
        <v>36</v>
      </c>
      <c r="H6652">
        <v>0.83799999999999997</v>
      </c>
      <c r="I6652" t="s">
        <v>18</v>
      </c>
      <c r="J6652">
        <v>0.87</v>
      </c>
      <c r="K6652">
        <v>2425.58</v>
      </c>
      <c r="L6652">
        <v>1318.35</v>
      </c>
      <c r="M6652">
        <f t="shared" si="206"/>
        <v>2425.58</v>
      </c>
      <c r="N6652">
        <f t="shared" si="207"/>
        <v>0</v>
      </c>
    </row>
    <row r="6653" spans="1:14" hidden="1" x14ac:dyDescent="0.25">
      <c r="A6653" t="s">
        <v>7719</v>
      </c>
      <c r="B6653" t="s">
        <v>10587</v>
      </c>
      <c r="C6653">
        <v>95</v>
      </c>
      <c r="D6653">
        <v>208330</v>
      </c>
      <c r="E6653" t="s">
        <v>45</v>
      </c>
      <c r="F6653" t="s">
        <v>15</v>
      </c>
      <c r="G6653">
        <v>96</v>
      </c>
      <c r="H6653">
        <v>2.79</v>
      </c>
      <c r="I6653" t="s">
        <v>45</v>
      </c>
      <c r="J6653">
        <v>0.87</v>
      </c>
      <c r="K6653">
        <v>7874.66</v>
      </c>
      <c r="L6653">
        <v>249.78</v>
      </c>
      <c r="M6653">
        <f t="shared" si="206"/>
        <v>7874.66</v>
      </c>
      <c r="N6653">
        <f t="shared" si="207"/>
        <v>0</v>
      </c>
    </row>
    <row r="6654" spans="1:14" hidden="1" x14ac:dyDescent="0.25">
      <c r="A6654" t="s">
        <v>6925</v>
      </c>
      <c r="B6654" t="s">
        <v>10588</v>
      </c>
      <c r="C6654">
        <v>81</v>
      </c>
      <c r="D6654">
        <v>104079</v>
      </c>
      <c r="E6654" t="s">
        <v>25</v>
      </c>
      <c r="F6654" t="s">
        <v>29</v>
      </c>
      <c r="G6654">
        <v>48</v>
      </c>
      <c r="H6654">
        <v>0.83799999999999997</v>
      </c>
      <c r="I6654" t="s">
        <v>25</v>
      </c>
      <c r="J6654">
        <v>0.87</v>
      </c>
      <c r="K6654">
        <v>3194.73</v>
      </c>
      <c r="L6654">
        <v>1417.06</v>
      </c>
      <c r="M6654">
        <f t="shared" si="206"/>
        <v>3194.73</v>
      </c>
      <c r="N6654">
        <f t="shared" si="207"/>
        <v>0</v>
      </c>
    </row>
    <row r="6655" spans="1:14" hidden="1" x14ac:dyDescent="0.25">
      <c r="A6655" t="s">
        <v>9279</v>
      </c>
      <c r="B6655" t="s">
        <v>10589</v>
      </c>
      <c r="C6655">
        <v>40</v>
      </c>
      <c r="D6655">
        <v>262447</v>
      </c>
      <c r="E6655" t="s">
        <v>25</v>
      </c>
      <c r="F6655" t="s">
        <v>35</v>
      </c>
      <c r="G6655">
        <v>72</v>
      </c>
      <c r="H6655">
        <v>1.12E-2</v>
      </c>
      <c r="I6655" t="s">
        <v>25</v>
      </c>
      <c r="J6655">
        <v>0.87</v>
      </c>
      <c r="K6655">
        <v>4938.41</v>
      </c>
      <c r="L6655">
        <v>2625.73</v>
      </c>
      <c r="M6655">
        <f t="shared" si="206"/>
        <v>4938.41</v>
      </c>
      <c r="N6655">
        <f t="shared" si="207"/>
        <v>0</v>
      </c>
    </row>
    <row r="6656" spans="1:14" hidden="1" x14ac:dyDescent="0.25">
      <c r="A6656" t="s">
        <v>4694</v>
      </c>
      <c r="B6656" t="s">
        <v>10590</v>
      </c>
      <c r="C6656">
        <v>88</v>
      </c>
      <c r="D6656">
        <v>116346</v>
      </c>
      <c r="E6656" t="s">
        <v>45</v>
      </c>
      <c r="F6656" t="s">
        <v>26</v>
      </c>
      <c r="G6656">
        <v>36</v>
      </c>
      <c r="H6656">
        <v>1.27</v>
      </c>
      <c r="I6656" t="s">
        <v>45</v>
      </c>
      <c r="J6656">
        <v>0.87</v>
      </c>
      <c r="K6656">
        <v>4667.84</v>
      </c>
      <c r="L6656">
        <v>2178.04</v>
      </c>
      <c r="M6656">
        <f t="shared" si="206"/>
        <v>4667.84</v>
      </c>
      <c r="N6656">
        <f t="shared" si="207"/>
        <v>0</v>
      </c>
    </row>
    <row r="6657" spans="1:14" hidden="1" x14ac:dyDescent="0.25">
      <c r="A6657" t="s">
        <v>3065</v>
      </c>
      <c r="B6657" t="s">
        <v>10591</v>
      </c>
      <c r="C6657">
        <v>38</v>
      </c>
      <c r="D6657">
        <v>153357</v>
      </c>
      <c r="E6657" t="s">
        <v>18</v>
      </c>
      <c r="F6657" t="s">
        <v>35</v>
      </c>
      <c r="G6657">
        <v>48</v>
      </c>
      <c r="H6657">
        <v>1.12E-2</v>
      </c>
      <c r="I6657" t="s">
        <v>18</v>
      </c>
      <c r="J6657">
        <v>0.87</v>
      </c>
      <c r="K6657">
        <v>3931.97</v>
      </c>
      <c r="L6657">
        <v>2580.59</v>
      </c>
      <c r="M6657">
        <f t="shared" si="206"/>
        <v>3931.97</v>
      </c>
      <c r="N6657">
        <f t="shared" si="207"/>
        <v>0</v>
      </c>
    </row>
    <row r="6658" spans="1:14" hidden="1" x14ac:dyDescent="0.25">
      <c r="A6658" t="s">
        <v>10592</v>
      </c>
      <c r="B6658" t="s">
        <v>10593</v>
      </c>
      <c r="C6658">
        <v>34</v>
      </c>
      <c r="D6658">
        <v>50662</v>
      </c>
      <c r="E6658" t="s">
        <v>18</v>
      </c>
      <c r="F6658" t="s">
        <v>22</v>
      </c>
      <c r="G6658">
        <v>48</v>
      </c>
      <c r="H6658">
        <v>9.4999999999999998E-3</v>
      </c>
      <c r="I6658" t="s">
        <v>18</v>
      </c>
      <c r="J6658">
        <v>0.87</v>
      </c>
      <c r="K6658">
        <v>1298.44</v>
      </c>
      <c r="L6658">
        <v>852.87</v>
      </c>
      <c r="M6658">
        <f t="shared" si="206"/>
        <v>1298.44</v>
      </c>
      <c r="N6658">
        <f t="shared" si="207"/>
        <v>0</v>
      </c>
    </row>
    <row r="6659" spans="1:14" hidden="1" x14ac:dyDescent="0.25">
      <c r="A6659" t="s">
        <v>8644</v>
      </c>
      <c r="B6659" t="s">
        <v>10594</v>
      </c>
      <c r="C6659">
        <v>34</v>
      </c>
      <c r="D6659">
        <v>58127</v>
      </c>
      <c r="E6659" t="s">
        <v>18</v>
      </c>
      <c r="F6659" t="s">
        <v>22</v>
      </c>
      <c r="G6659">
        <v>108</v>
      </c>
      <c r="H6659">
        <v>9.4999999999999998E-3</v>
      </c>
      <c r="I6659" t="s">
        <v>18</v>
      </c>
      <c r="J6659">
        <v>0.87</v>
      </c>
      <c r="K6659">
        <v>835.89</v>
      </c>
      <c r="L6659">
        <v>324.66000000000003</v>
      </c>
      <c r="M6659">
        <f t="shared" ref="M6659:M6722" si="208">ROUND((D6659 * (1 + (J6659 + H6659) / 100) ^ G6659 * ((J6659 + H6659) / 100)) / ((1 + ((J6659 + H6659) / 100)) ^ G6659 - 1), 2)</f>
        <v>835.89</v>
      </c>
      <c r="N6659">
        <f t="shared" ref="N6659:N6722" si="209">M6659-K6659</f>
        <v>0</v>
      </c>
    </row>
    <row r="6660" spans="1:14" hidden="1" x14ac:dyDescent="0.25">
      <c r="A6660" t="s">
        <v>10595</v>
      </c>
      <c r="B6660" t="s">
        <v>10596</v>
      </c>
      <c r="C6660">
        <v>27</v>
      </c>
      <c r="D6660">
        <v>285364</v>
      </c>
      <c r="E6660" t="s">
        <v>14</v>
      </c>
      <c r="F6660" t="s">
        <v>59</v>
      </c>
      <c r="G6660">
        <v>84</v>
      </c>
      <c r="H6660">
        <v>9.1000000000000004E-3</v>
      </c>
      <c r="I6660" t="s">
        <v>14</v>
      </c>
      <c r="J6660">
        <v>0.87</v>
      </c>
      <c r="K6660">
        <v>4818.75</v>
      </c>
      <c r="L6660">
        <v>2310.12</v>
      </c>
      <c r="M6660">
        <f t="shared" si="208"/>
        <v>4818.75</v>
      </c>
      <c r="N6660">
        <f t="shared" si="209"/>
        <v>0</v>
      </c>
    </row>
    <row r="6661" spans="1:14" hidden="1" x14ac:dyDescent="0.25">
      <c r="A6661" t="s">
        <v>2420</v>
      </c>
      <c r="B6661" t="s">
        <v>10597</v>
      </c>
      <c r="C6661">
        <v>87</v>
      </c>
      <c r="D6661">
        <v>166645</v>
      </c>
      <c r="E6661" t="s">
        <v>14</v>
      </c>
      <c r="F6661" t="s">
        <v>26</v>
      </c>
      <c r="G6661">
        <v>84</v>
      </c>
      <c r="H6661">
        <v>1.27</v>
      </c>
      <c r="I6661" t="s">
        <v>14</v>
      </c>
      <c r="J6661">
        <v>0.87</v>
      </c>
      <c r="K6661">
        <v>4290.78</v>
      </c>
      <c r="L6661">
        <v>724.58</v>
      </c>
      <c r="M6661">
        <f t="shared" si="208"/>
        <v>4290.78</v>
      </c>
      <c r="N6661">
        <f t="shared" si="209"/>
        <v>0</v>
      </c>
    </row>
    <row r="6662" spans="1:14" hidden="1" x14ac:dyDescent="0.25">
      <c r="A6662" t="s">
        <v>10598</v>
      </c>
      <c r="B6662" t="s">
        <v>10599</v>
      </c>
      <c r="C6662">
        <v>26</v>
      </c>
      <c r="D6662">
        <v>102038</v>
      </c>
      <c r="E6662" t="s">
        <v>18</v>
      </c>
      <c r="F6662" t="s">
        <v>59</v>
      </c>
      <c r="G6662">
        <v>108</v>
      </c>
      <c r="H6662">
        <v>9.1000000000000004E-3</v>
      </c>
      <c r="I6662" t="s">
        <v>18</v>
      </c>
      <c r="J6662">
        <v>0.87</v>
      </c>
      <c r="K6662">
        <v>1467.08</v>
      </c>
      <c r="L6662">
        <v>570.05999999999995</v>
      </c>
      <c r="M6662">
        <f t="shared" si="208"/>
        <v>1467.08</v>
      </c>
      <c r="N6662">
        <f t="shared" si="209"/>
        <v>0</v>
      </c>
    </row>
    <row r="6663" spans="1:14" hidden="1" x14ac:dyDescent="0.25">
      <c r="A6663" t="s">
        <v>5320</v>
      </c>
      <c r="B6663" t="s">
        <v>10600</v>
      </c>
      <c r="C6663">
        <v>52</v>
      </c>
      <c r="D6663">
        <v>48049</v>
      </c>
      <c r="E6663" t="s">
        <v>18</v>
      </c>
      <c r="F6663" t="s">
        <v>53</v>
      </c>
      <c r="G6663">
        <v>60</v>
      </c>
      <c r="H6663">
        <v>0.05</v>
      </c>
      <c r="I6663" t="s">
        <v>18</v>
      </c>
      <c r="J6663">
        <v>0.87</v>
      </c>
      <c r="K6663">
        <v>1045.6600000000001</v>
      </c>
      <c r="L6663">
        <v>603.61</v>
      </c>
      <c r="M6663">
        <f t="shared" si="208"/>
        <v>1045.6600000000001</v>
      </c>
      <c r="N6663">
        <f t="shared" si="209"/>
        <v>0</v>
      </c>
    </row>
    <row r="6664" spans="1:14" hidden="1" x14ac:dyDescent="0.25">
      <c r="A6664" t="s">
        <v>7024</v>
      </c>
      <c r="B6664" t="s">
        <v>10601</v>
      </c>
      <c r="C6664">
        <v>19</v>
      </c>
      <c r="D6664">
        <v>90962</v>
      </c>
      <c r="E6664" t="s">
        <v>45</v>
      </c>
      <c r="F6664" t="s">
        <v>78</v>
      </c>
      <c r="G6664">
        <v>72</v>
      </c>
      <c r="H6664">
        <v>6.4999999999999997E-3</v>
      </c>
      <c r="I6664" t="s">
        <v>45</v>
      </c>
      <c r="J6664">
        <v>0.87</v>
      </c>
      <c r="K6664">
        <v>1709</v>
      </c>
      <c r="L6664">
        <v>911.72</v>
      </c>
      <c r="M6664">
        <f t="shared" si="208"/>
        <v>1709</v>
      </c>
      <c r="N6664">
        <f t="shared" si="209"/>
        <v>0</v>
      </c>
    </row>
    <row r="6665" spans="1:14" hidden="1" x14ac:dyDescent="0.25">
      <c r="A6665" t="s">
        <v>6173</v>
      </c>
      <c r="B6665" t="s">
        <v>10602</v>
      </c>
      <c r="C6665">
        <v>37</v>
      </c>
      <c r="D6665">
        <v>161015</v>
      </c>
      <c r="E6665" t="s">
        <v>18</v>
      </c>
      <c r="F6665" t="s">
        <v>35</v>
      </c>
      <c r="G6665">
        <v>108</v>
      </c>
      <c r="H6665">
        <v>1.12E-2</v>
      </c>
      <c r="I6665" t="s">
        <v>18</v>
      </c>
      <c r="J6665">
        <v>0.87</v>
      </c>
      <c r="K6665">
        <v>2317.2600000000002</v>
      </c>
      <c r="L6665">
        <v>898.4</v>
      </c>
      <c r="M6665">
        <f t="shared" si="208"/>
        <v>2317.2600000000002</v>
      </c>
      <c r="N6665">
        <f t="shared" si="209"/>
        <v>0</v>
      </c>
    </row>
    <row r="6666" spans="1:14" hidden="1" x14ac:dyDescent="0.25">
      <c r="A6666" t="s">
        <v>838</v>
      </c>
      <c r="B6666" t="s">
        <v>10603</v>
      </c>
      <c r="C6666">
        <v>24</v>
      </c>
      <c r="D6666">
        <v>263776</v>
      </c>
      <c r="E6666" t="s">
        <v>18</v>
      </c>
      <c r="F6666" t="s">
        <v>48</v>
      </c>
      <c r="G6666">
        <v>120</v>
      </c>
      <c r="H6666">
        <v>7.3000000000000001E-3</v>
      </c>
      <c r="I6666" t="s">
        <v>18</v>
      </c>
      <c r="J6666">
        <v>0.87</v>
      </c>
      <c r="K6666">
        <v>3563.34</v>
      </c>
      <c r="L6666">
        <v>1249.23</v>
      </c>
      <c r="M6666">
        <f t="shared" si="208"/>
        <v>3563.34</v>
      </c>
      <c r="N6666">
        <f t="shared" si="209"/>
        <v>0</v>
      </c>
    </row>
    <row r="6667" spans="1:14" hidden="1" x14ac:dyDescent="0.25">
      <c r="A6667" t="s">
        <v>5055</v>
      </c>
      <c r="B6667" t="s">
        <v>10604</v>
      </c>
      <c r="C6667">
        <v>35</v>
      </c>
      <c r="D6667">
        <v>205502</v>
      </c>
      <c r="E6667" t="s">
        <v>45</v>
      </c>
      <c r="F6667" t="s">
        <v>22</v>
      </c>
      <c r="G6667">
        <v>48</v>
      </c>
      <c r="H6667">
        <v>9.4999999999999998E-3</v>
      </c>
      <c r="I6667" t="s">
        <v>45</v>
      </c>
      <c r="J6667">
        <v>0.87</v>
      </c>
      <c r="K6667">
        <v>5266.91</v>
      </c>
      <c r="L6667">
        <v>3459.52</v>
      </c>
      <c r="M6667">
        <f t="shared" si="208"/>
        <v>5266.91</v>
      </c>
      <c r="N6667">
        <f t="shared" si="209"/>
        <v>0</v>
      </c>
    </row>
    <row r="6668" spans="1:14" hidden="1" x14ac:dyDescent="0.25">
      <c r="A6668" t="s">
        <v>1580</v>
      </c>
      <c r="B6668" t="s">
        <v>10605</v>
      </c>
      <c r="C6668">
        <v>27</v>
      </c>
      <c r="D6668">
        <v>198029</v>
      </c>
      <c r="E6668" t="s">
        <v>14</v>
      </c>
      <c r="F6668" t="s">
        <v>59</v>
      </c>
      <c r="G6668">
        <v>120</v>
      </c>
      <c r="H6668">
        <v>9.1000000000000004E-3</v>
      </c>
      <c r="I6668" t="s">
        <v>14</v>
      </c>
      <c r="J6668">
        <v>0.87</v>
      </c>
      <c r="K6668">
        <v>2677.56</v>
      </c>
      <c r="L6668">
        <v>936.69</v>
      </c>
      <c r="M6668">
        <f t="shared" si="208"/>
        <v>2677.56</v>
      </c>
      <c r="N6668">
        <f t="shared" si="209"/>
        <v>0</v>
      </c>
    </row>
    <row r="6669" spans="1:14" hidden="1" x14ac:dyDescent="0.25">
      <c r="A6669" t="s">
        <v>10606</v>
      </c>
      <c r="B6669" t="s">
        <v>10607</v>
      </c>
      <c r="C6669">
        <v>94</v>
      </c>
      <c r="D6669">
        <v>285798</v>
      </c>
      <c r="E6669" t="s">
        <v>14</v>
      </c>
      <c r="F6669" t="s">
        <v>15</v>
      </c>
      <c r="G6669">
        <v>72</v>
      </c>
      <c r="H6669">
        <v>2.79</v>
      </c>
      <c r="I6669" t="s">
        <v>14</v>
      </c>
      <c r="J6669">
        <v>0.87</v>
      </c>
      <c r="K6669">
        <v>11310.3</v>
      </c>
      <c r="L6669">
        <v>850.09</v>
      </c>
      <c r="M6669">
        <f t="shared" si="208"/>
        <v>11310.3</v>
      </c>
      <c r="N6669">
        <f t="shared" si="209"/>
        <v>0</v>
      </c>
    </row>
    <row r="6670" spans="1:14" hidden="1" x14ac:dyDescent="0.25">
      <c r="A6670" t="s">
        <v>6410</v>
      </c>
      <c r="B6670" t="s">
        <v>10608</v>
      </c>
      <c r="C6670">
        <v>96</v>
      </c>
      <c r="D6670">
        <v>128842</v>
      </c>
      <c r="E6670" t="s">
        <v>25</v>
      </c>
      <c r="F6670" t="s">
        <v>15</v>
      </c>
      <c r="G6670">
        <v>84</v>
      </c>
      <c r="H6670">
        <v>2.79</v>
      </c>
      <c r="I6670" t="s">
        <v>25</v>
      </c>
      <c r="J6670">
        <v>0.87</v>
      </c>
      <c r="K6670">
        <v>4957.6899999999996</v>
      </c>
      <c r="L6670">
        <v>242.07</v>
      </c>
      <c r="M6670">
        <f t="shared" si="208"/>
        <v>4957.6899999999996</v>
      </c>
      <c r="N6670">
        <f t="shared" si="209"/>
        <v>0</v>
      </c>
    </row>
    <row r="6671" spans="1:14" hidden="1" x14ac:dyDescent="0.25">
      <c r="A6671" t="s">
        <v>1786</v>
      </c>
      <c r="B6671" t="s">
        <v>10609</v>
      </c>
      <c r="C6671">
        <v>21</v>
      </c>
      <c r="D6671">
        <v>297224</v>
      </c>
      <c r="E6671" t="s">
        <v>18</v>
      </c>
      <c r="F6671" t="s">
        <v>48</v>
      </c>
      <c r="G6671">
        <v>72</v>
      </c>
      <c r="H6671">
        <v>7.3000000000000001E-3</v>
      </c>
      <c r="I6671" t="s">
        <v>18</v>
      </c>
      <c r="J6671">
        <v>0.87</v>
      </c>
      <c r="K6671">
        <v>5585.73</v>
      </c>
      <c r="L6671">
        <v>2978.18</v>
      </c>
      <c r="M6671">
        <f t="shared" si="208"/>
        <v>5585.73</v>
      </c>
      <c r="N6671">
        <f t="shared" si="209"/>
        <v>0</v>
      </c>
    </row>
    <row r="6672" spans="1:14" hidden="1" x14ac:dyDescent="0.25">
      <c r="A6672" t="s">
        <v>5391</v>
      </c>
      <c r="B6672" t="s">
        <v>10610</v>
      </c>
      <c r="C6672">
        <v>74</v>
      </c>
      <c r="D6672">
        <v>150482</v>
      </c>
      <c r="E6672" t="s">
        <v>45</v>
      </c>
      <c r="F6672" t="s">
        <v>32</v>
      </c>
      <c r="G6672">
        <v>72</v>
      </c>
      <c r="H6672">
        <v>0.33</v>
      </c>
      <c r="I6672" t="s">
        <v>45</v>
      </c>
      <c r="J6672">
        <v>0.87</v>
      </c>
      <c r="K6672">
        <v>3133.12</v>
      </c>
      <c r="L6672">
        <v>1327.34</v>
      </c>
      <c r="M6672">
        <f t="shared" si="208"/>
        <v>3133.12</v>
      </c>
      <c r="N6672">
        <f t="shared" si="209"/>
        <v>0</v>
      </c>
    </row>
    <row r="6673" spans="1:14" hidden="1" x14ac:dyDescent="0.25">
      <c r="A6673" t="s">
        <v>405</v>
      </c>
      <c r="B6673" t="s">
        <v>10611</v>
      </c>
      <c r="C6673">
        <v>87</v>
      </c>
      <c r="D6673">
        <v>159689</v>
      </c>
      <c r="E6673" t="s">
        <v>25</v>
      </c>
      <c r="F6673" t="s">
        <v>26</v>
      </c>
      <c r="G6673">
        <v>96</v>
      </c>
      <c r="H6673">
        <v>1.27</v>
      </c>
      <c r="I6673" t="s">
        <v>25</v>
      </c>
      <c r="J6673">
        <v>0.87</v>
      </c>
      <c r="K6673">
        <v>3932.4</v>
      </c>
      <c r="L6673">
        <v>515.05999999999995</v>
      </c>
      <c r="M6673">
        <f t="shared" si="208"/>
        <v>3932.4</v>
      </c>
      <c r="N6673">
        <f t="shared" si="209"/>
        <v>0</v>
      </c>
    </row>
    <row r="6674" spans="1:14" hidden="1" x14ac:dyDescent="0.25">
      <c r="A6674" t="s">
        <v>2470</v>
      </c>
      <c r="B6674" t="s">
        <v>10612</v>
      </c>
      <c r="C6674">
        <v>68</v>
      </c>
      <c r="D6674">
        <v>70973</v>
      </c>
      <c r="E6674" t="s">
        <v>25</v>
      </c>
      <c r="F6674" t="s">
        <v>66</v>
      </c>
      <c r="G6674">
        <v>36</v>
      </c>
      <c r="H6674">
        <v>0.18</v>
      </c>
      <c r="I6674" t="s">
        <v>25</v>
      </c>
      <c r="J6674">
        <v>0.87</v>
      </c>
      <c r="K6674">
        <v>2377.71</v>
      </c>
      <c r="L6674">
        <v>1632.49</v>
      </c>
      <c r="M6674">
        <f t="shared" si="208"/>
        <v>2377.71</v>
      </c>
      <c r="N6674">
        <f t="shared" si="209"/>
        <v>0</v>
      </c>
    </row>
    <row r="6675" spans="1:14" hidden="1" x14ac:dyDescent="0.25">
      <c r="A6675" t="s">
        <v>2435</v>
      </c>
      <c r="B6675" t="s">
        <v>10613</v>
      </c>
      <c r="C6675">
        <v>25</v>
      </c>
      <c r="D6675">
        <v>202626</v>
      </c>
      <c r="E6675" t="s">
        <v>45</v>
      </c>
      <c r="F6675" t="s">
        <v>48</v>
      </c>
      <c r="G6675">
        <v>108</v>
      </c>
      <c r="H6675">
        <v>7.3000000000000001E-3</v>
      </c>
      <c r="I6675" t="s">
        <v>45</v>
      </c>
      <c r="J6675">
        <v>0.87</v>
      </c>
      <c r="K6675">
        <v>2910.92</v>
      </c>
      <c r="L6675">
        <v>1133.28</v>
      </c>
      <c r="M6675">
        <f t="shared" si="208"/>
        <v>2910.92</v>
      </c>
      <c r="N6675">
        <f t="shared" si="209"/>
        <v>0</v>
      </c>
    </row>
    <row r="6676" spans="1:14" hidden="1" x14ac:dyDescent="0.25">
      <c r="A6676" t="s">
        <v>10614</v>
      </c>
      <c r="B6676" t="s">
        <v>10615</v>
      </c>
      <c r="C6676">
        <v>26</v>
      </c>
      <c r="D6676">
        <v>250153</v>
      </c>
      <c r="E6676" t="s">
        <v>14</v>
      </c>
      <c r="F6676" t="s">
        <v>59</v>
      </c>
      <c r="G6676">
        <v>84</v>
      </c>
      <c r="H6676">
        <v>9.1000000000000004E-3</v>
      </c>
      <c r="I6676" t="s">
        <v>14</v>
      </c>
      <c r="J6676">
        <v>0.87</v>
      </c>
      <c r="K6676">
        <v>4224.17</v>
      </c>
      <c r="L6676">
        <v>2025.07</v>
      </c>
      <c r="M6676">
        <f t="shared" si="208"/>
        <v>4224.17</v>
      </c>
      <c r="N6676">
        <f t="shared" si="209"/>
        <v>0</v>
      </c>
    </row>
    <row r="6677" spans="1:14" hidden="1" x14ac:dyDescent="0.25">
      <c r="A6677" t="s">
        <v>132</v>
      </c>
      <c r="B6677" t="s">
        <v>10616</v>
      </c>
      <c r="C6677">
        <v>98</v>
      </c>
      <c r="D6677">
        <v>239569</v>
      </c>
      <c r="E6677" t="s">
        <v>45</v>
      </c>
      <c r="F6677" t="s">
        <v>15</v>
      </c>
      <c r="G6677">
        <v>84</v>
      </c>
      <c r="H6677">
        <v>2.79</v>
      </c>
      <c r="I6677" t="s">
        <v>45</v>
      </c>
      <c r="J6677">
        <v>0.87</v>
      </c>
      <c r="K6677">
        <v>9218.33</v>
      </c>
      <c r="L6677">
        <v>450.1</v>
      </c>
      <c r="M6677">
        <f t="shared" si="208"/>
        <v>9218.33</v>
      </c>
      <c r="N6677">
        <f t="shared" si="209"/>
        <v>0</v>
      </c>
    </row>
    <row r="6678" spans="1:14" hidden="1" x14ac:dyDescent="0.25">
      <c r="A6678" t="s">
        <v>5563</v>
      </c>
      <c r="B6678" t="s">
        <v>10617</v>
      </c>
      <c r="C6678">
        <v>48</v>
      </c>
      <c r="D6678">
        <v>155284</v>
      </c>
      <c r="E6678" t="s">
        <v>25</v>
      </c>
      <c r="F6678" t="s">
        <v>121</v>
      </c>
      <c r="G6678">
        <v>108</v>
      </c>
      <c r="H6678">
        <v>3.3000000000000002E-2</v>
      </c>
      <c r="I6678" t="s">
        <v>25</v>
      </c>
      <c r="J6678">
        <v>0.87</v>
      </c>
      <c r="K6678">
        <v>2257.11</v>
      </c>
      <c r="L6678">
        <v>854.9</v>
      </c>
      <c r="M6678">
        <f t="shared" si="208"/>
        <v>2257.11</v>
      </c>
      <c r="N6678">
        <f t="shared" si="209"/>
        <v>0</v>
      </c>
    </row>
    <row r="6679" spans="1:14" hidden="1" x14ac:dyDescent="0.25">
      <c r="A6679" t="s">
        <v>9230</v>
      </c>
      <c r="B6679" t="s">
        <v>10618</v>
      </c>
      <c r="C6679">
        <v>90</v>
      </c>
      <c r="D6679">
        <v>203308</v>
      </c>
      <c r="E6679" t="s">
        <v>14</v>
      </c>
      <c r="F6679" t="s">
        <v>26</v>
      </c>
      <c r="G6679">
        <v>60</v>
      </c>
      <c r="H6679">
        <v>1.27</v>
      </c>
      <c r="I6679" t="s">
        <v>14</v>
      </c>
      <c r="J6679">
        <v>0.87</v>
      </c>
      <c r="K6679">
        <v>6048.68</v>
      </c>
      <c r="L6679">
        <v>1697.89</v>
      </c>
      <c r="M6679">
        <f t="shared" si="208"/>
        <v>6048.68</v>
      </c>
      <c r="N6679">
        <f t="shared" si="209"/>
        <v>0</v>
      </c>
    </row>
    <row r="6680" spans="1:14" hidden="1" x14ac:dyDescent="0.25">
      <c r="A6680" t="s">
        <v>4816</v>
      </c>
      <c r="B6680" t="s">
        <v>10619</v>
      </c>
      <c r="C6680">
        <v>30</v>
      </c>
      <c r="D6680">
        <v>58800</v>
      </c>
      <c r="E6680" t="s">
        <v>14</v>
      </c>
      <c r="F6680" t="s">
        <v>59</v>
      </c>
      <c r="G6680">
        <v>108</v>
      </c>
      <c r="H6680">
        <v>9.1000000000000004E-3</v>
      </c>
      <c r="I6680" t="s">
        <v>14</v>
      </c>
      <c r="J6680">
        <v>0.87</v>
      </c>
      <c r="K6680">
        <v>845.41</v>
      </c>
      <c r="L6680">
        <v>328.5</v>
      </c>
      <c r="M6680">
        <f t="shared" si="208"/>
        <v>845.41</v>
      </c>
      <c r="N6680">
        <f t="shared" si="209"/>
        <v>0</v>
      </c>
    </row>
    <row r="6681" spans="1:14" x14ac:dyDescent="0.25">
      <c r="A6681" t="s">
        <v>1636</v>
      </c>
      <c r="B6681" t="s">
        <v>10620</v>
      </c>
      <c r="C6681">
        <v>79</v>
      </c>
      <c r="D6681">
        <v>282680</v>
      </c>
      <c r="E6681" t="s">
        <v>45</v>
      </c>
      <c r="F6681" t="s">
        <v>56</v>
      </c>
      <c r="G6681">
        <v>108</v>
      </c>
      <c r="H6681">
        <v>0.51</v>
      </c>
      <c r="I6681" t="s">
        <v>45</v>
      </c>
      <c r="J6681">
        <v>0.87</v>
      </c>
      <c r="K6681">
        <v>5049.3137091240314</v>
      </c>
      <c r="L6681">
        <v>1149.43</v>
      </c>
      <c r="M6681">
        <f t="shared" si="208"/>
        <v>5050.41</v>
      </c>
      <c r="N6681" s="2">
        <f t="shared" si="209"/>
        <v>1.0962908759684069</v>
      </c>
    </row>
    <row r="6682" spans="1:14" hidden="1" x14ac:dyDescent="0.25">
      <c r="A6682" t="s">
        <v>3885</v>
      </c>
      <c r="B6682" t="s">
        <v>10621</v>
      </c>
      <c r="C6682">
        <v>26</v>
      </c>
      <c r="D6682">
        <v>178719</v>
      </c>
      <c r="E6682" t="s">
        <v>45</v>
      </c>
      <c r="F6682" t="s">
        <v>59</v>
      </c>
      <c r="G6682">
        <v>60</v>
      </c>
      <c r="H6682">
        <v>9.1000000000000004E-3</v>
      </c>
      <c r="I6682" t="s">
        <v>45</v>
      </c>
      <c r="J6682">
        <v>0.87</v>
      </c>
      <c r="K6682">
        <v>3845.73</v>
      </c>
      <c r="L6682">
        <v>2274.61</v>
      </c>
      <c r="M6682">
        <f t="shared" si="208"/>
        <v>3845.73</v>
      </c>
      <c r="N6682">
        <f t="shared" si="209"/>
        <v>0</v>
      </c>
    </row>
    <row r="6683" spans="1:14" hidden="1" x14ac:dyDescent="0.25">
      <c r="A6683" t="s">
        <v>3929</v>
      </c>
      <c r="B6683" t="s">
        <v>10622</v>
      </c>
      <c r="C6683">
        <v>37</v>
      </c>
      <c r="D6683">
        <v>61008</v>
      </c>
      <c r="E6683" t="s">
        <v>45</v>
      </c>
      <c r="F6683" t="s">
        <v>35</v>
      </c>
      <c r="G6683">
        <v>72</v>
      </c>
      <c r="H6683">
        <v>1.12E-2</v>
      </c>
      <c r="I6683" t="s">
        <v>45</v>
      </c>
      <c r="J6683">
        <v>0.87</v>
      </c>
      <c r="K6683">
        <v>1147.98</v>
      </c>
      <c r="L6683">
        <v>610.38</v>
      </c>
      <c r="M6683">
        <f t="shared" si="208"/>
        <v>1147.98</v>
      </c>
      <c r="N6683">
        <f t="shared" si="209"/>
        <v>0</v>
      </c>
    </row>
    <row r="6684" spans="1:14" hidden="1" x14ac:dyDescent="0.25">
      <c r="A6684" t="s">
        <v>2522</v>
      </c>
      <c r="B6684" t="s">
        <v>10623</v>
      </c>
      <c r="C6684">
        <v>96</v>
      </c>
      <c r="D6684">
        <v>46945</v>
      </c>
      <c r="E6684" t="s">
        <v>25</v>
      </c>
      <c r="F6684" t="s">
        <v>15</v>
      </c>
      <c r="G6684">
        <v>108</v>
      </c>
      <c r="H6684">
        <v>2.79</v>
      </c>
      <c r="I6684" t="s">
        <v>25</v>
      </c>
      <c r="J6684">
        <v>0.87</v>
      </c>
      <c r="K6684">
        <v>1754.34</v>
      </c>
      <c r="L6684">
        <v>36.15</v>
      </c>
      <c r="M6684">
        <f t="shared" si="208"/>
        <v>1754.34</v>
      </c>
      <c r="N6684">
        <f t="shared" si="209"/>
        <v>0</v>
      </c>
    </row>
    <row r="6685" spans="1:14" hidden="1" x14ac:dyDescent="0.25">
      <c r="A6685" t="s">
        <v>10624</v>
      </c>
      <c r="B6685" t="s">
        <v>10625</v>
      </c>
      <c r="C6685">
        <v>21</v>
      </c>
      <c r="D6685">
        <v>159999</v>
      </c>
      <c r="E6685" t="s">
        <v>14</v>
      </c>
      <c r="F6685" t="s">
        <v>48</v>
      </c>
      <c r="G6685">
        <v>84</v>
      </c>
      <c r="H6685">
        <v>7.3000000000000001E-3</v>
      </c>
      <c r="I6685" t="s">
        <v>14</v>
      </c>
      <c r="J6685">
        <v>0.87</v>
      </c>
      <c r="K6685">
        <v>2699.99</v>
      </c>
      <c r="L6685">
        <v>1296.32</v>
      </c>
      <c r="M6685">
        <f t="shared" si="208"/>
        <v>2699.99</v>
      </c>
      <c r="N6685">
        <f t="shared" si="209"/>
        <v>0</v>
      </c>
    </row>
    <row r="6686" spans="1:14" hidden="1" x14ac:dyDescent="0.25">
      <c r="A6686" t="s">
        <v>3814</v>
      </c>
      <c r="B6686" t="s">
        <v>10626</v>
      </c>
      <c r="C6686">
        <v>69</v>
      </c>
      <c r="D6686">
        <v>39964</v>
      </c>
      <c r="E6686" t="s">
        <v>25</v>
      </c>
      <c r="F6686" t="s">
        <v>66</v>
      </c>
      <c r="G6686">
        <v>120</v>
      </c>
      <c r="H6686">
        <v>0.18</v>
      </c>
      <c r="I6686" t="s">
        <v>25</v>
      </c>
      <c r="J6686">
        <v>0.87</v>
      </c>
      <c r="K6686">
        <v>587.30999999999995</v>
      </c>
      <c r="L6686">
        <v>167.69</v>
      </c>
      <c r="M6686">
        <f t="shared" si="208"/>
        <v>587.30999999999995</v>
      </c>
      <c r="N6686">
        <f t="shared" si="209"/>
        <v>0</v>
      </c>
    </row>
    <row r="6687" spans="1:14" hidden="1" x14ac:dyDescent="0.25">
      <c r="A6687" t="s">
        <v>2814</v>
      </c>
      <c r="B6687" t="s">
        <v>10627</v>
      </c>
      <c r="C6687">
        <v>74</v>
      </c>
      <c r="D6687">
        <v>294601</v>
      </c>
      <c r="E6687" t="s">
        <v>18</v>
      </c>
      <c r="F6687" t="s">
        <v>32</v>
      </c>
      <c r="G6687">
        <v>48</v>
      </c>
      <c r="H6687">
        <v>0.33</v>
      </c>
      <c r="I6687" t="s">
        <v>18</v>
      </c>
      <c r="J6687">
        <v>0.87</v>
      </c>
      <c r="K6687">
        <v>8109.64</v>
      </c>
      <c r="L6687">
        <v>4574.43</v>
      </c>
      <c r="M6687">
        <f t="shared" si="208"/>
        <v>8109.64</v>
      </c>
      <c r="N6687">
        <f t="shared" si="209"/>
        <v>0</v>
      </c>
    </row>
    <row r="6688" spans="1:14" hidden="1" x14ac:dyDescent="0.25">
      <c r="A6688" t="s">
        <v>932</v>
      </c>
      <c r="B6688" t="s">
        <v>10628</v>
      </c>
      <c r="C6688">
        <v>72</v>
      </c>
      <c r="D6688">
        <v>269005</v>
      </c>
      <c r="E6688" t="s">
        <v>25</v>
      </c>
      <c r="F6688" t="s">
        <v>32</v>
      </c>
      <c r="G6688">
        <v>108</v>
      </c>
      <c r="H6688">
        <v>0.33</v>
      </c>
      <c r="I6688" t="s">
        <v>25</v>
      </c>
      <c r="J6688">
        <v>0.87</v>
      </c>
      <c r="K6688">
        <v>4457.0600000000004</v>
      </c>
      <c r="L6688">
        <v>1229</v>
      </c>
      <c r="M6688">
        <f t="shared" si="208"/>
        <v>4457.0600000000004</v>
      </c>
      <c r="N6688">
        <f t="shared" si="209"/>
        <v>0</v>
      </c>
    </row>
    <row r="6689" spans="1:14" hidden="1" x14ac:dyDescent="0.25">
      <c r="A6689" t="s">
        <v>447</v>
      </c>
      <c r="B6689" t="s">
        <v>10629</v>
      </c>
      <c r="C6689">
        <v>53</v>
      </c>
      <c r="D6689">
        <v>20435</v>
      </c>
      <c r="E6689" t="s">
        <v>45</v>
      </c>
      <c r="F6689" t="s">
        <v>53</v>
      </c>
      <c r="G6689">
        <v>60</v>
      </c>
      <c r="H6689">
        <v>0.05</v>
      </c>
      <c r="I6689" t="s">
        <v>45</v>
      </c>
      <c r="J6689">
        <v>0.87</v>
      </c>
      <c r="K6689">
        <v>444.71</v>
      </c>
      <c r="L6689">
        <v>256.70999999999998</v>
      </c>
      <c r="M6689">
        <f t="shared" si="208"/>
        <v>444.71</v>
      </c>
      <c r="N6689">
        <f t="shared" si="209"/>
        <v>0</v>
      </c>
    </row>
    <row r="6690" spans="1:14" hidden="1" x14ac:dyDescent="0.25">
      <c r="A6690" t="s">
        <v>8644</v>
      </c>
      <c r="B6690" t="s">
        <v>10630</v>
      </c>
      <c r="C6690">
        <v>30</v>
      </c>
      <c r="D6690">
        <v>285780</v>
      </c>
      <c r="E6690" t="s">
        <v>18</v>
      </c>
      <c r="F6690" t="s">
        <v>59</v>
      </c>
      <c r="G6690">
        <v>48</v>
      </c>
      <c r="H6690">
        <v>9.1000000000000004E-3</v>
      </c>
      <c r="I6690" t="s">
        <v>18</v>
      </c>
      <c r="J6690">
        <v>0.87</v>
      </c>
      <c r="K6690">
        <v>7323.73</v>
      </c>
      <c r="L6690">
        <v>4811.4399999999996</v>
      </c>
      <c r="M6690">
        <f t="shared" si="208"/>
        <v>7323.73</v>
      </c>
      <c r="N6690">
        <f t="shared" si="209"/>
        <v>0</v>
      </c>
    </row>
    <row r="6691" spans="1:14" hidden="1" x14ac:dyDescent="0.25">
      <c r="A6691" t="s">
        <v>10631</v>
      </c>
      <c r="B6691" t="s">
        <v>10632</v>
      </c>
      <c r="C6691">
        <v>83</v>
      </c>
      <c r="D6691">
        <v>292280</v>
      </c>
      <c r="E6691" t="s">
        <v>45</v>
      </c>
      <c r="F6691" t="s">
        <v>29</v>
      </c>
      <c r="G6691">
        <v>48</v>
      </c>
      <c r="H6691">
        <v>0.83799999999999997</v>
      </c>
      <c r="I6691" t="s">
        <v>45</v>
      </c>
      <c r="J6691">
        <v>0.87</v>
      </c>
      <c r="K6691">
        <v>8971.61</v>
      </c>
      <c r="L6691">
        <v>3979.47</v>
      </c>
      <c r="M6691">
        <f t="shared" si="208"/>
        <v>8971.61</v>
      </c>
      <c r="N6691">
        <f t="shared" si="209"/>
        <v>0</v>
      </c>
    </row>
    <row r="6692" spans="1:14" hidden="1" x14ac:dyDescent="0.25">
      <c r="A6692" t="s">
        <v>6058</v>
      </c>
      <c r="B6692" t="s">
        <v>10633</v>
      </c>
      <c r="C6692">
        <v>34</v>
      </c>
      <c r="D6692">
        <v>245739</v>
      </c>
      <c r="E6692" t="s">
        <v>14</v>
      </c>
      <c r="F6692" t="s">
        <v>22</v>
      </c>
      <c r="G6692">
        <v>108</v>
      </c>
      <c r="H6692">
        <v>9.4999999999999998E-3</v>
      </c>
      <c r="I6692" t="s">
        <v>14</v>
      </c>
      <c r="J6692">
        <v>0.87</v>
      </c>
      <c r="K6692">
        <v>3533.83</v>
      </c>
      <c r="L6692">
        <v>1372.56</v>
      </c>
      <c r="M6692">
        <f t="shared" si="208"/>
        <v>3533.83</v>
      </c>
      <c r="N6692">
        <f t="shared" si="209"/>
        <v>0</v>
      </c>
    </row>
    <row r="6693" spans="1:14" hidden="1" x14ac:dyDescent="0.25">
      <c r="A6693" t="s">
        <v>3163</v>
      </c>
      <c r="B6693" t="s">
        <v>10634</v>
      </c>
      <c r="C6693">
        <v>30</v>
      </c>
      <c r="D6693">
        <v>35226</v>
      </c>
      <c r="E6693" t="s">
        <v>18</v>
      </c>
      <c r="F6693" t="s">
        <v>59</v>
      </c>
      <c r="G6693">
        <v>60</v>
      </c>
      <c r="H6693">
        <v>9.1000000000000004E-3</v>
      </c>
      <c r="I6693" t="s">
        <v>18</v>
      </c>
      <c r="J6693">
        <v>0.87</v>
      </c>
      <c r="K6693">
        <v>758</v>
      </c>
      <c r="L6693">
        <v>448.33</v>
      </c>
      <c r="M6693">
        <f t="shared" si="208"/>
        <v>758</v>
      </c>
      <c r="N6693">
        <f t="shared" si="209"/>
        <v>0</v>
      </c>
    </row>
    <row r="6694" spans="1:14" hidden="1" x14ac:dyDescent="0.25">
      <c r="A6694" t="s">
        <v>10635</v>
      </c>
      <c r="B6694" t="s">
        <v>10636</v>
      </c>
      <c r="C6694">
        <v>70</v>
      </c>
      <c r="D6694">
        <v>110226</v>
      </c>
      <c r="E6694" t="s">
        <v>45</v>
      </c>
      <c r="F6694" t="s">
        <v>66</v>
      </c>
      <c r="G6694">
        <v>48</v>
      </c>
      <c r="H6694">
        <v>0.18</v>
      </c>
      <c r="I6694" t="s">
        <v>45</v>
      </c>
      <c r="J6694">
        <v>0.87</v>
      </c>
      <c r="K6694">
        <v>2935.25</v>
      </c>
      <c r="L6694">
        <v>1777.88</v>
      </c>
      <c r="M6694">
        <f t="shared" si="208"/>
        <v>2935.25</v>
      </c>
      <c r="N6694">
        <f t="shared" si="209"/>
        <v>0</v>
      </c>
    </row>
    <row r="6695" spans="1:14" hidden="1" x14ac:dyDescent="0.25">
      <c r="A6695" t="s">
        <v>7805</v>
      </c>
      <c r="B6695" t="s">
        <v>10637</v>
      </c>
      <c r="C6695">
        <v>19</v>
      </c>
      <c r="D6695">
        <v>49219</v>
      </c>
      <c r="E6695" t="s">
        <v>25</v>
      </c>
      <c r="F6695" t="s">
        <v>78</v>
      </c>
      <c r="G6695">
        <v>84</v>
      </c>
      <c r="H6695">
        <v>6.4999999999999997E-3</v>
      </c>
      <c r="I6695" t="s">
        <v>25</v>
      </c>
      <c r="J6695">
        <v>0.87</v>
      </c>
      <c r="K6695">
        <v>830.33</v>
      </c>
      <c r="L6695">
        <v>398.93</v>
      </c>
      <c r="M6695">
        <f t="shared" si="208"/>
        <v>830.33</v>
      </c>
      <c r="N6695">
        <f t="shared" si="209"/>
        <v>0</v>
      </c>
    </row>
    <row r="6696" spans="1:14" hidden="1" x14ac:dyDescent="0.25">
      <c r="A6696" t="s">
        <v>1672</v>
      </c>
      <c r="B6696" t="s">
        <v>10638</v>
      </c>
      <c r="C6696">
        <v>69</v>
      </c>
      <c r="D6696">
        <v>61251</v>
      </c>
      <c r="E6696" t="s">
        <v>45</v>
      </c>
      <c r="F6696" t="s">
        <v>66</v>
      </c>
      <c r="G6696">
        <v>48</v>
      </c>
      <c r="H6696">
        <v>0.18</v>
      </c>
      <c r="I6696" t="s">
        <v>45</v>
      </c>
      <c r="J6696">
        <v>0.87</v>
      </c>
      <c r="K6696">
        <v>1631.08</v>
      </c>
      <c r="L6696">
        <v>987.94</v>
      </c>
      <c r="M6696">
        <f t="shared" si="208"/>
        <v>1631.08</v>
      </c>
      <c r="N6696">
        <f t="shared" si="209"/>
        <v>0</v>
      </c>
    </row>
    <row r="6697" spans="1:14" hidden="1" x14ac:dyDescent="0.25">
      <c r="A6697" t="s">
        <v>1891</v>
      </c>
      <c r="B6697" t="s">
        <v>10639</v>
      </c>
      <c r="C6697">
        <v>46</v>
      </c>
      <c r="D6697">
        <v>226971</v>
      </c>
      <c r="E6697" t="s">
        <v>14</v>
      </c>
      <c r="F6697" t="s">
        <v>121</v>
      </c>
      <c r="G6697">
        <v>72</v>
      </c>
      <c r="H6697">
        <v>3.3000000000000002E-2</v>
      </c>
      <c r="I6697" t="s">
        <v>14</v>
      </c>
      <c r="J6697">
        <v>0.87</v>
      </c>
      <c r="K6697">
        <v>4301.1400000000003</v>
      </c>
      <c r="L6697">
        <v>2251.59</v>
      </c>
      <c r="M6697">
        <f t="shared" si="208"/>
        <v>4301.1400000000003</v>
      </c>
      <c r="N6697">
        <f t="shared" si="209"/>
        <v>0</v>
      </c>
    </row>
    <row r="6698" spans="1:14" hidden="1" x14ac:dyDescent="0.25">
      <c r="A6698" t="s">
        <v>5079</v>
      </c>
      <c r="B6698" t="s">
        <v>10640</v>
      </c>
      <c r="C6698">
        <v>65</v>
      </c>
      <c r="D6698">
        <v>27601</v>
      </c>
      <c r="E6698" t="s">
        <v>14</v>
      </c>
      <c r="F6698" t="s">
        <v>40</v>
      </c>
      <c r="G6698">
        <v>72</v>
      </c>
      <c r="H6698">
        <v>0.111</v>
      </c>
      <c r="I6698" t="s">
        <v>14</v>
      </c>
      <c r="J6698">
        <v>0.87</v>
      </c>
      <c r="K6698">
        <v>536.34</v>
      </c>
      <c r="L6698">
        <v>265.57</v>
      </c>
      <c r="M6698">
        <f t="shared" si="208"/>
        <v>536.34</v>
      </c>
      <c r="N6698">
        <f t="shared" si="209"/>
        <v>0</v>
      </c>
    </row>
    <row r="6699" spans="1:14" hidden="1" x14ac:dyDescent="0.25">
      <c r="A6699" t="s">
        <v>10641</v>
      </c>
      <c r="B6699" t="s">
        <v>10642</v>
      </c>
      <c r="C6699">
        <v>62</v>
      </c>
      <c r="D6699">
        <v>252914</v>
      </c>
      <c r="E6699" t="s">
        <v>14</v>
      </c>
      <c r="F6699" t="s">
        <v>40</v>
      </c>
      <c r="G6699">
        <v>72</v>
      </c>
      <c r="H6699">
        <v>0.111</v>
      </c>
      <c r="I6699" t="s">
        <v>14</v>
      </c>
      <c r="J6699">
        <v>0.87</v>
      </c>
      <c r="K6699">
        <v>4914.58</v>
      </c>
      <c r="L6699">
        <v>2433.4899999999998</v>
      </c>
      <c r="M6699">
        <f t="shared" si="208"/>
        <v>4914.58</v>
      </c>
      <c r="N6699">
        <f t="shared" si="209"/>
        <v>0</v>
      </c>
    </row>
    <row r="6700" spans="1:14" hidden="1" x14ac:dyDescent="0.25">
      <c r="A6700" t="s">
        <v>10643</v>
      </c>
      <c r="B6700" t="s">
        <v>10644</v>
      </c>
      <c r="C6700">
        <v>31</v>
      </c>
      <c r="D6700">
        <v>250082</v>
      </c>
      <c r="E6700" t="s">
        <v>14</v>
      </c>
      <c r="F6700" t="s">
        <v>22</v>
      </c>
      <c r="G6700">
        <v>108</v>
      </c>
      <c r="H6700">
        <v>9.4999999999999998E-3</v>
      </c>
      <c r="I6700" t="s">
        <v>14</v>
      </c>
      <c r="J6700">
        <v>0.87</v>
      </c>
      <c r="K6700">
        <v>3596.29</v>
      </c>
      <c r="L6700">
        <v>1396.82</v>
      </c>
      <c r="M6700">
        <f t="shared" si="208"/>
        <v>3596.29</v>
      </c>
      <c r="N6700">
        <f t="shared" si="209"/>
        <v>0</v>
      </c>
    </row>
    <row r="6701" spans="1:14" hidden="1" x14ac:dyDescent="0.25">
      <c r="A6701" t="s">
        <v>10645</v>
      </c>
      <c r="B6701" t="s">
        <v>10646</v>
      </c>
      <c r="C6701">
        <v>75</v>
      </c>
      <c r="D6701">
        <v>260812</v>
      </c>
      <c r="E6701" t="s">
        <v>14</v>
      </c>
      <c r="F6701" t="s">
        <v>32</v>
      </c>
      <c r="G6701">
        <v>96</v>
      </c>
      <c r="H6701">
        <v>0.33</v>
      </c>
      <c r="I6701" t="s">
        <v>14</v>
      </c>
      <c r="J6701">
        <v>0.87</v>
      </c>
      <c r="K6701">
        <v>4590.2700000000004</v>
      </c>
      <c r="L6701">
        <v>1460.53</v>
      </c>
      <c r="M6701">
        <f t="shared" si="208"/>
        <v>4590.2700000000004</v>
      </c>
      <c r="N6701">
        <f t="shared" si="209"/>
        <v>0</v>
      </c>
    </row>
    <row r="6702" spans="1:14" hidden="1" x14ac:dyDescent="0.25">
      <c r="A6702" t="s">
        <v>10647</v>
      </c>
      <c r="B6702" t="s">
        <v>10648</v>
      </c>
      <c r="C6702">
        <v>79</v>
      </c>
      <c r="D6702">
        <v>166942</v>
      </c>
      <c r="E6702" t="s">
        <v>14</v>
      </c>
      <c r="F6702" t="s">
        <v>56</v>
      </c>
      <c r="G6702">
        <v>108</v>
      </c>
      <c r="H6702">
        <v>0.51</v>
      </c>
      <c r="I6702" t="s">
        <v>14</v>
      </c>
      <c r="J6702">
        <v>0.87</v>
      </c>
      <c r="K6702">
        <v>2982.61</v>
      </c>
      <c r="L6702">
        <v>678.81</v>
      </c>
      <c r="M6702">
        <f t="shared" si="208"/>
        <v>2982.61</v>
      </c>
      <c r="N6702">
        <f t="shared" si="209"/>
        <v>0</v>
      </c>
    </row>
    <row r="6703" spans="1:14" hidden="1" x14ac:dyDescent="0.25">
      <c r="A6703" t="s">
        <v>2042</v>
      </c>
      <c r="B6703" t="s">
        <v>10649</v>
      </c>
      <c r="C6703">
        <v>85</v>
      </c>
      <c r="D6703">
        <v>70816</v>
      </c>
      <c r="E6703" t="s">
        <v>45</v>
      </c>
      <c r="F6703" t="s">
        <v>29</v>
      </c>
      <c r="G6703">
        <v>36</v>
      </c>
      <c r="H6703">
        <v>0.83799999999999997</v>
      </c>
      <c r="I6703" t="s">
        <v>45</v>
      </c>
      <c r="J6703">
        <v>0.87</v>
      </c>
      <c r="K6703">
        <v>2649.71</v>
      </c>
      <c r="L6703">
        <v>1440.17</v>
      </c>
      <c r="M6703">
        <f t="shared" si="208"/>
        <v>2649.71</v>
      </c>
      <c r="N6703">
        <f t="shared" si="209"/>
        <v>0</v>
      </c>
    </row>
    <row r="6704" spans="1:14" hidden="1" x14ac:dyDescent="0.25">
      <c r="A6704" t="s">
        <v>1001</v>
      </c>
      <c r="B6704" t="s">
        <v>10650</v>
      </c>
      <c r="C6704">
        <v>21</v>
      </c>
      <c r="D6704">
        <v>73298</v>
      </c>
      <c r="E6704" t="s">
        <v>18</v>
      </c>
      <c r="F6704" t="s">
        <v>48</v>
      </c>
      <c r="G6704">
        <v>36</v>
      </c>
      <c r="H6704">
        <v>7.3000000000000001E-3</v>
      </c>
      <c r="I6704" t="s">
        <v>18</v>
      </c>
      <c r="J6704">
        <v>0.87</v>
      </c>
      <c r="K6704">
        <v>2383.3200000000002</v>
      </c>
      <c r="L6704">
        <v>1740.28</v>
      </c>
      <c r="M6704">
        <f t="shared" si="208"/>
        <v>2383.3200000000002</v>
      </c>
      <c r="N6704">
        <f t="shared" si="209"/>
        <v>0</v>
      </c>
    </row>
    <row r="6705" spans="1:14" hidden="1" x14ac:dyDescent="0.25">
      <c r="A6705" t="s">
        <v>10651</v>
      </c>
      <c r="B6705" t="s">
        <v>10652</v>
      </c>
      <c r="C6705">
        <v>77</v>
      </c>
      <c r="D6705">
        <v>247325</v>
      </c>
      <c r="E6705" t="s">
        <v>25</v>
      </c>
      <c r="F6705" t="s">
        <v>56</v>
      </c>
      <c r="G6705">
        <v>72</v>
      </c>
      <c r="H6705">
        <v>0.51</v>
      </c>
      <c r="I6705" t="s">
        <v>25</v>
      </c>
      <c r="J6705">
        <v>0.87</v>
      </c>
      <c r="K6705">
        <v>5441.48</v>
      </c>
      <c r="L6705">
        <v>2028.39</v>
      </c>
      <c r="M6705">
        <f t="shared" si="208"/>
        <v>5441.48</v>
      </c>
      <c r="N6705">
        <f t="shared" si="209"/>
        <v>0</v>
      </c>
    </row>
    <row r="6706" spans="1:14" hidden="1" x14ac:dyDescent="0.25">
      <c r="A6706" t="s">
        <v>3399</v>
      </c>
      <c r="B6706" t="s">
        <v>10653</v>
      </c>
      <c r="C6706">
        <v>29</v>
      </c>
      <c r="D6706">
        <v>145647</v>
      </c>
      <c r="E6706" t="s">
        <v>18</v>
      </c>
      <c r="F6706" t="s">
        <v>59</v>
      </c>
      <c r="G6706">
        <v>96</v>
      </c>
      <c r="H6706">
        <v>9.1000000000000004E-3</v>
      </c>
      <c r="I6706" t="s">
        <v>18</v>
      </c>
      <c r="J6706">
        <v>0.87</v>
      </c>
      <c r="K6706">
        <v>2252.62</v>
      </c>
      <c r="L6706">
        <v>972.24</v>
      </c>
      <c r="M6706">
        <f t="shared" si="208"/>
        <v>2252.62</v>
      </c>
      <c r="N6706">
        <f t="shared" si="209"/>
        <v>0</v>
      </c>
    </row>
    <row r="6707" spans="1:14" hidden="1" x14ac:dyDescent="0.25">
      <c r="A6707" t="s">
        <v>4893</v>
      </c>
      <c r="B6707" t="s">
        <v>10654</v>
      </c>
      <c r="C6707">
        <v>68</v>
      </c>
      <c r="D6707">
        <v>216126</v>
      </c>
      <c r="E6707" t="s">
        <v>18</v>
      </c>
      <c r="F6707" t="s">
        <v>66</v>
      </c>
      <c r="G6707">
        <v>96</v>
      </c>
      <c r="H6707">
        <v>0.18</v>
      </c>
      <c r="I6707" t="s">
        <v>18</v>
      </c>
      <c r="J6707">
        <v>0.87</v>
      </c>
      <c r="K6707">
        <v>3584.3</v>
      </c>
      <c r="L6707">
        <v>1314.98</v>
      </c>
      <c r="M6707">
        <f t="shared" si="208"/>
        <v>3584.3</v>
      </c>
      <c r="N6707">
        <f t="shared" si="209"/>
        <v>0</v>
      </c>
    </row>
    <row r="6708" spans="1:14" hidden="1" x14ac:dyDescent="0.25">
      <c r="A6708" t="s">
        <v>9666</v>
      </c>
      <c r="B6708" t="s">
        <v>10655</v>
      </c>
      <c r="C6708">
        <v>33</v>
      </c>
      <c r="D6708">
        <v>27696</v>
      </c>
      <c r="E6708" t="s">
        <v>25</v>
      </c>
      <c r="F6708" t="s">
        <v>22</v>
      </c>
      <c r="G6708">
        <v>108</v>
      </c>
      <c r="H6708">
        <v>9.4999999999999998E-3</v>
      </c>
      <c r="I6708" t="s">
        <v>25</v>
      </c>
      <c r="J6708">
        <v>0.87</v>
      </c>
      <c r="K6708">
        <v>398.28</v>
      </c>
      <c r="L6708">
        <v>154.69</v>
      </c>
      <c r="M6708">
        <f t="shared" si="208"/>
        <v>398.28</v>
      </c>
      <c r="N6708">
        <f t="shared" si="209"/>
        <v>0</v>
      </c>
    </row>
    <row r="6709" spans="1:14" hidden="1" x14ac:dyDescent="0.25">
      <c r="A6709" t="s">
        <v>9454</v>
      </c>
      <c r="B6709" t="s">
        <v>10656</v>
      </c>
      <c r="C6709">
        <v>91</v>
      </c>
      <c r="D6709">
        <v>80394</v>
      </c>
      <c r="E6709" t="s">
        <v>18</v>
      </c>
      <c r="F6709" t="s">
        <v>15</v>
      </c>
      <c r="G6709">
        <v>96</v>
      </c>
      <c r="H6709">
        <v>2.79</v>
      </c>
      <c r="I6709" t="s">
        <v>18</v>
      </c>
      <c r="J6709">
        <v>0.87</v>
      </c>
      <c r="K6709">
        <v>3038.81</v>
      </c>
      <c r="L6709">
        <v>96.39</v>
      </c>
      <c r="M6709">
        <f t="shared" si="208"/>
        <v>3038.81</v>
      </c>
      <c r="N6709">
        <f t="shared" si="209"/>
        <v>0</v>
      </c>
    </row>
    <row r="6710" spans="1:14" hidden="1" x14ac:dyDescent="0.25">
      <c r="A6710" t="s">
        <v>940</v>
      </c>
      <c r="B6710" t="s">
        <v>10657</v>
      </c>
      <c r="C6710">
        <v>40</v>
      </c>
      <c r="D6710">
        <v>191798</v>
      </c>
      <c r="E6710" t="s">
        <v>14</v>
      </c>
      <c r="F6710" t="s">
        <v>35</v>
      </c>
      <c r="G6710">
        <v>84</v>
      </c>
      <c r="H6710">
        <v>1.12E-2</v>
      </c>
      <c r="I6710" t="s">
        <v>14</v>
      </c>
      <c r="J6710">
        <v>0.87</v>
      </c>
      <c r="K6710">
        <v>3241.29</v>
      </c>
      <c r="L6710">
        <v>1551.17</v>
      </c>
      <c r="M6710">
        <f t="shared" si="208"/>
        <v>3241.29</v>
      </c>
      <c r="N6710">
        <f t="shared" si="209"/>
        <v>0</v>
      </c>
    </row>
    <row r="6711" spans="1:14" hidden="1" x14ac:dyDescent="0.25">
      <c r="A6711" t="s">
        <v>1858</v>
      </c>
      <c r="B6711" t="s">
        <v>10658</v>
      </c>
      <c r="C6711">
        <v>73</v>
      </c>
      <c r="D6711">
        <v>146221</v>
      </c>
      <c r="E6711" t="s">
        <v>18</v>
      </c>
      <c r="F6711" t="s">
        <v>32</v>
      </c>
      <c r="G6711">
        <v>48</v>
      </c>
      <c r="H6711">
        <v>0.33</v>
      </c>
      <c r="I6711" t="s">
        <v>18</v>
      </c>
      <c r="J6711">
        <v>0.87</v>
      </c>
      <c r="K6711">
        <v>4025.11</v>
      </c>
      <c r="L6711">
        <v>2270.46</v>
      </c>
      <c r="M6711">
        <f t="shared" si="208"/>
        <v>4025.11</v>
      </c>
      <c r="N6711">
        <f t="shared" si="209"/>
        <v>0</v>
      </c>
    </row>
    <row r="6712" spans="1:14" hidden="1" x14ac:dyDescent="0.25">
      <c r="A6712" t="s">
        <v>6420</v>
      </c>
      <c r="B6712" t="s">
        <v>10659</v>
      </c>
      <c r="C6712">
        <v>46</v>
      </c>
      <c r="D6712">
        <v>218014</v>
      </c>
      <c r="E6712" t="s">
        <v>18</v>
      </c>
      <c r="F6712" t="s">
        <v>121</v>
      </c>
      <c r="G6712">
        <v>84</v>
      </c>
      <c r="H6712">
        <v>3.3000000000000002E-2</v>
      </c>
      <c r="I6712" t="s">
        <v>18</v>
      </c>
      <c r="J6712">
        <v>0.87</v>
      </c>
      <c r="K6712">
        <v>3714.16</v>
      </c>
      <c r="L6712">
        <v>1745.49</v>
      </c>
      <c r="M6712">
        <f t="shared" si="208"/>
        <v>3714.16</v>
      </c>
      <c r="N6712">
        <f t="shared" si="209"/>
        <v>0</v>
      </c>
    </row>
    <row r="6713" spans="1:14" hidden="1" x14ac:dyDescent="0.25">
      <c r="A6713" t="s">
        <v>3482</v>
      </c>
      <c r="B6713" t="s">
        <v>10660</v>
      </c>
      <c r="C6713">
        <v>83</v>
      </c>
      <c r="D6713">
        <v>62560</v>
      </c>
      <c r="E6713" t="s">
        <v>14</v>
      </c>
      <c r="F6713" t="s">
        <v>29</v>
      </c>
      <c r="G6713">
        <v>72</v>
      </c>
      <c r="H6713">
        <v>0.83799999999999997</v>
      </c>
      <c r="I6713" t="s">
        <v>14</v>
      </c>
      <c r="J6713">
        <v>0.87</v>
      </c>
      <c r="K6713">
        <v>1516.53</v>
      </c>
      <c r="L6713">
        <v>448.01</v>
      </c>
      <c r="M6713">
        <f t="shared" si="208"/>
        <v>1516.53</v>
      </c>
      <c r="N6713">
        <f t="shared" si="209"/>
        <v>0</v>
      </c>
    </row>
    <row r="6714" spans="1:14" hidden="1" x14ac:dyDescent="0.25">
      <c r="A6714" t="s">
        <v>10661</v>
      </c>
      <c r="B6714" t="s">
        <v>10662</v>
      </c>
      <c r="C6714">
        <v>88</v>
      </c>
      <c r="D6714">
        <v>108753</v>
      </c>
      <c r="E6714" t="s">
        <v>45</v>
      </c>
      <c r="F6714" t="s">
        <v>26</v>
      </c>
      <c r="G6714">
        <v>48</v>
      </c>
      <c r="H6714">
        <v>1.27</v>
      </c>
      <c r="I6714" t="s">
        <v>45</v>
      </c>
      <c r="J6714">
        <v>0.87</v>
      </c>
      <c r="K6714">
        <v>3647.31</v>
      </c>
      <c r="L6714">
        <v>1320</v>
      </c>
      <c r="M6714">
        <f t="shared" si="208"/>
        <v>3647.31</v>
      </c>
      <c r="N6714">
        <f t="shared" si="209"/>
        <v>0</v>
      </c>
    </row>
    <row r="6715" spans="1:14" hidden="1" x14ac:dyDescent="0.25">
      <c r="A6715" t="s">
        <v>6401</v>
      </c>
      <c r="B6715" t="s">
        <v>10663</v>
      </c>
      <c r="C6715">
        <v>52</v>
      </c>
      <c r="D6715">
        <v>24906</v>
      </c>
      <c r="E6715" t="s">
        <v>45</v>
      </c>
      <c r="F6715" t="s">
        <v>53</v>
      </c>
      <c r="G6715">
        <v>48</v>
      </c>
      <c r="H6715">
        <v>0.05</v>
      </c>
      <c r="I6715" t="s">
        <v>45</v>
      </c>
      <c r="J6715">
        <v>0.87</v>
      </c>
      <c r="K6715">
        <v>644.19000000000005</v>
      </c>
      <c r="L6715">
        <v>415.05</v>
      </c>
      <c r="M6715">
        <f t="shared" si="208"/>
        <v>644.19000000000005</v>
      </c>
      <c r="N6715">
        <f t="shared" si="209"/>
        <v>0</v>
      </c>
    </row>
    <row r="6716" spans="1:14" hidden="1" x14ac:dyDescent="0.25">
      <c r="A6716" t="s">
        <v>8242</v>
      </c>
      <c r="B6716" t="s">
        <v>10664</v>
      </c>
      <c r="C6716">
        <v>41</v>
      </c>
      <c r="D6716">
        <v>75367</v>
      </c>
      <c r="E6716" t="s">
        <v>25</v>
      </c>
      <c r="F6716" t="s">
        <v>73</v>
      </c>
      <c r="G6716">
        <v>84</v>
      </c>
      <c r="H6716">
        <v>1.95E-2</v>
      </c>
      <c r="I6716" t="s">
        <v>25</v>
      </c>
      <c r="J6716">
        <v>0.87</v>
      </c>
      <c r="K6716">
        <v>1277.58</v>
      </c>
      <c r="L6716">
        <v>607.19000000000005</v>
      </c>
      <c r="M6716">
        <f t="shared" si="208"/>
        <v>1277.58</v>
      </c>
      <c r="N6716">
        <f t="shared" si="209"/>
        <v>0</v>
      </c>
    </row>
    <row r="6717" spans="1:14" hidden="1" x14ac:dyDescent="0.25">
      <c r="A6717" t="s">
        <v>361</v>
      </c>
      <c r="B6717" t="s">
        <v>10665</v>
      </c>
      <c r="C6717">
        <v>52</v>
      </c>
      <c r="D6717">
        <v>233033</v>
      </c>
      <c r="E6717" t="s">
        <v>25</v>
      </c>
      <c r="F6717" t="s">
        <v>53</v>
      </c>
      <c r="G6717">
        <v>96</v>
      </c>
      <c r="H6717">
        <v>0.05</v>
      </c>
      <c r="I6717" t="s">
        <v>25</v>
      </c>
      <c r="J6717">
        <v>0.87</v>
      </c>
      <c r="K6717">
        <v>3665.61</v>
      </c>
      <c r="L6717">
        <v>1521.71</v>
      </c>
      <c r="M6717">
        <f t="shared" si="208"/>
        <v>3665.61</v>
      </c>
      <c r="N6717">
        <f t="shared" si="209"/>
        <v>0</v>
      </c>
    </row>
    <row r="6718" spans="1:14" hidden="1" x14ac:dyDescent="0.25">
      <c r="A6718" t="s">
        <v>8658</v>
      </c>
      <c r="B6718" t="s">
        <v>10666</v>
      </c>
      <c r="C6718">
        <v>86</v>
      </c>
      <c r="D6718">
        <v>156299</v>
      </c>
      <c r="E6718" t="s">
        <v>14</v>
      </c>
      <c r="F6718" t="s">
        <v>26</v>
      </c>
      <c r="G6718">
        <v>120</v>
      </c>
      <c r="H6718">
        <v>1.27</v>
      </c>
      <c r="I6718" t="s">
        <v>14</v>
      </c>
      <c r="J6718">
        <v>0.87</v>
      </c>
      <c r="K6718">
        <v>3630.89</v>
      </c>
      <c r="L6718">
        <v>286.08999999999997</v>
      </c>
      <c r="M6718">
        <f t="shared" si="208"/>
        <v>3630.89</v>
      </c>
      <c r="N6718">
        <f t="shared" si="209"/>
        <v>0</v>
      </c>
    </row>
    <row r="6719" spans="1:14" hidden="1" x14ac:dyDescent="0.25">
      <c r="A6719" t="s">
        <v>2854</v>
      </c>
      <c r="B6719" t="s">
        <v>10667</v>
      </c>
      <c r="C6719">
        <v>76</v>
      </c>
      <c r="D6719">
        <v>22191</v>
      </c>
      <c r="E6719" t="s">
        <v>25</v>
      </c>
      <c r="F6719" t="s">
        <v>56</v>
      </c>
      <c r="G6719">
        <v>72</v>
      </c>
      <c r="H6719">
        <v>0.51</v>
      </c>
      <c r="I6719" t="s">
        <v>25</v>
      </c>
      <c r="J6719">
        <v>0.87</v>
      </c>
      <c r="K6719">
        <v>488.23</v>
      </c>
      <c r="L6719">
        <v>181.99</v>
      </c>
      <c r="M6719">
        <f t="shared" si="208"/>
        <v>488.23</v>
      </c>
      <c r="N6719">
        <f t="shared" si="209"/>
        <v>0</v>
      </c>
    </row>
    <row r="6720" spans="1:14" hidden="1" x14ac:dyDescent="0.25">
      <c r="A6720" t="s">
        <v>7848</v>
      </c>
      <c r="B6720" t="s">
        <v>10668</v>
      </c>
      <c r="C6720">
        <v>72</v>
      </c>
      <c r="D6720">
        <v>204656</v>
      </c>
      <c r="E6720" t="s">
        <v>25</v>
      </c>
      <c r="F6720" t="s">
        <v>32</v>
      </c>
      <c r="G6720">
        <v>36</v>
      </c>
      <c r="H6720">
        <v>0.33</v>
      </c>
      <c r="I6720" t="s">
        <v>25</v>
      </c>
      <c r="J6720">
        <v>0.87</v>
      </c>
      <c r="K6720">
        <v>7034.48</v>
      </c>
      <c r="L6720">
        <v>4578.6099999999997</v>
      </c>
      <c r="M6720">
        <f t="shared" si="208"/>
        <v>7034.48</v>
      </c>
      <c r="N6720">
        <f t="shared" si="209"/>
        <v>0</v>
      </c>
    </row>
    <row r="6721" spans="1:14" hidden="1" x14ac:dyDescent="0.25">
      <c r="A6721" t="s">
        <v>6847</v>
      </c>
      <c r="B6721" t="s">
        <v>10669</v>
      </c>
      <c r="C6721">
        <v>65</v>
      </c>
      <c r="D6721">
        <v>37181</v>
      </c>
      <c r="E6721" t="s">
        <v>18</v>
      </c>
      <c r="F6721" t="s">
        <v>40</v>
      </c>
      <c r="G6721">
        <v>84</v>
      </c>
      <c r="H6721">
        <v>0.111</v>
      </c>
      <c r="I6721" t="s">
        <v>18</v>
      </c>
      <c r="J6721">
        <v>0.87</v>
      </c>
      <c r="K6721">
        <v>651.82000000000005</v>
      </c>
      <c r="L6721">
        <v>287.07</v>
      </c>
      <c r="M6721">
        <f t="shared" si="208"/>
        <v>651.82000000000005</v>
      </c>
      <c r="N6721">
        <f t="shared" si="209"/>
        <v>0</v>
      </c>
    </row>
    <row r="6722" spans="1:14" hidden="1" x14ac:dyDescent="0.25">
      <c r="A6722" t="s">
        <v>10670</v>
      </c>
      <c r="B6722" t="s">
        <v>10671</v>
      </c>
      <c r="C6722">
        <v>61</v>
      </c>
      <c r="D6722">
        <v>291104</v>
      </c>
      <c r="E6722" t="s">
        <v>45</v>
      </c>
      <c r="F6722" t="s">
        <v>40</v>
      </c>
      <c r="G6722">
        <v>108</v>
      </c>
      <c r="H6722">
        <v>0.111</v>
      </c>
      <c r="I6722" t="s">
        <v>45</v>
      </c>
      <c r="J6722">
        <v>0.87</v>
      </c>
      <c r="K6722">
        <v>4382.8500000000004</v>
      </c>
      <c r="L6722">
        <v>1527.12</v>
      </c>
      <c r="M6722">
        <f t="shared" si="208"/>
        <v>4382.8500000000004</v>
      </c>
      <c r="N6722">
        <f t="shared" si="209"/>
        <v>0</v>
      </c>
    </row>
    <row r="6723" spans="1:14" hidden="1" x14ac:dyDescent="0.25">
      <c r="A6723" t="s">
        <v>1823</v>
      </c>
      <c r="B6723" t="s">
        <v>10672</v>
      </c>
      <c r="C6723">
        <v>78</v>
      </c>
      <c r="D6723">
        <v>137885</v>
      </c>
      <c r="E6723" t="s">
        <v>45</v>
      </c>
      <c r="F6723" t="s">
        <v>56</v>
      </c>
      <c r="G6723">
        <v>72</v>
      </c>
      <c r="H6723">
        <v>0.51</v>
      </c>
      <c r="I6723" t="s">
        <v>45</v>
      </c>
      <c r="J6723">
        <v>0.87</v>
      </c>
      <c r="K6723">
        <v>3033.65</v>
      </c>
      <c r="L6723">
        <v>1130.8399999999999</v>
      </c>
      <c r="M6723">
        <f t="shared" ref="M6723:M6786" si="210">ROUND((D6723 * (1 + (J6723 + H6723) / 100) ^ G6723 * ((J6723 + H6723) / 100)) / ((1 + ((J6723 + H6723) / 100)) ^ G6723 - 1), 2)</f>
        <v>3033.65</v>
      </c>
      <c r="N6723">
        <f t="shared" ref="N6723:N6786" si="211">M6723-K6723</f>
        <v>0</v>
      </c>
    </row>
    <row r="6724" spans="1:14" hidden="1" x14ac:dyDescent="0.25">
      <c r="A6724" t="s">
        <v>9712</v>
      </c>
      <c r="B6724" t="s">
        <v>10673</v>
      </c>
      <c r="C6724">
        <v>70</v>
      </c>
      <c r="D6724">
        <v>253938</v>
      </c>
      <c r="E6724" t="s">
        <v>25</v>
      </c>
      <c r="F6724" t="s">
        <v>66</v>
      </c>
      <c r="G6724">
        <v>120</v>
      </c>
      <c r="H6724">
        <v>0.18</v>
      </c>
      <c r="I6724" t="s">
        <v>25</v>
      </c>
      <c r="J6724">
        <v>0.87</v>
      </c>
      <c r="K6724">
        <v>3731.89</v>
      </c>
      <c r="L6724">
        <v>1065.54</v>
      </c>
      <c r="M6724">
        <f t="shared" si="210"/>
        <v>3731.89</v>
      </c>
      <c r="N6724">
        <f t="shared" si="211"/>
        <v>0</v>
      </c>
    </row>
    <row r="6725" spans="1:14" hidden="1" x14ac:dyDescent="0.25">
      <c r="A6725" t="s">
        <v>6585</v>
      </c>
      <c r="B6725" t="s">
        <v>10674</v>
      </c>
      <c r="C6725">
        <v>45</v>
      </c>
      <c r="D6725">
        <v>269960</v>
      </c>
      <c r="E6725" t="s">
        <v>14</v>
      </c>
      <c r="F6725" t="s">
        <v>73</v>
      </c>
      <c r="G6725">
        <v>84</v>
      </c>
      <c r="H6725">
        <v>1.95E-2</v>
      </c>
      <c r="I6725" t="s">
        <v>14</v>
      </c>
      <c r="J6725">
        <v>0.87</v>
      </c>
      <c r="K6725">
        <v>4576.2299999999996</v>
      </c>
      <c r="L6725">
        <v>2174.94</v>
      </c>
      <c r="M6725">
        <f t="shared" si="210"/>
        <v>4576.2299999999996</v>
      </c>
      <c r="N6725">
        <f t="shared" si="211"/>
        <v>0</v>
      </c>
    </row>
    <row r="6726" spans="1:14" hidden="1" x14ac:dyDescent="0.25">
      <c r="A6726" t="s">
        <v>10675</v>
      </c>
      <c r="B6726" t="s">
        <v>10676</v>
      </c>
      <c r="C6726">
        <v>25</v>
      </c>
      <c r="D6726">
        <v>181114</v>
      </c>
      <c r="E6726" t="s">
        <v>18</v>
      </c>
      <c r="F6726" t="s">
        <v>48</v>
      </c>
      <c r="G6726">
        <v>108</v>
      </c>
      <c r="H6726">
        <v>7.3000000000000001E-3</v>
      </c>
      <c r="I6726" t="s">
        <v>18</v>
      </c>
      <c r="J6726">
        <v>0.87</v>
      </c>
      <c r="K6726">
        <v>2601.88</v>
      </c>
      <c r="L6726">
        <v>1012.97</v>
      </c>
      <c r="M6726">
        <f t="shared" si="210"/>
        <v>2601.88</v>
      </c>
      <c r="N6726">
        <f t="shared" si="211"/>
        <v>0</v>
      </c>
    </row>
    <row r="6727" spans="1:14" hidden="1" x14ac:dyDescent="0.25">
      <c r="A6727" t="s">
        <v>9896</v>
      </c>
      <c r="B6727" t="s">
        <v>10677</v>
      </c>
      <c r="C6727">
        <v>85</v>
      </c>
      <c r="D6727">
        <v>210698</v>
      </c>
      <c r="E6727" t="s">
        <v>25</v>
      </c>
      <c r="F6727" t="s">
        <v>29</v>
      </c>
      <c r="G6727">
        <v>48</v>
      </c>
      <c r="H6727">
        <v>0.83799999999999997</v>
      </c>
      <c r="I6727" t="s">
        <v>25</v>
      </c>
      <c r="J6727">
        <v>0.87</v>
      </c>
      <c r="K6727">
        <v>6467.43</v>
      </c>
      <c r="L6727">
        <v>2868.71</v>
      </c>
      <c r="M6727">
        <f t="shared" si="210"/>
        <v>6467.43</v>
      </c>
      <c r="N6727">
        <f t="shared" si="211"/>
        <v>0</v>
      </c>
    </row>
    <row r="6728" spans="1:14" hidden="1" x14ac:dyDescent="0.25">
      <c r="A6728" t="s">
        <v>10678</v>
      </c>
      <c r="B6728" t="s">
        <v>10679</v>
      </c>
      <c r="C6728">
        <v>62</v>
      </c>
      <c r="D6728">
        <v>185298</v>
      </c>
      <c r="E6728" t="s">
        <v>14</v>
      </c>
      <c r="F6728" t="s">
        <v>40</v>
      </c>
      <c r="G6728">
        <v>84</v>
      </c>
      <c r="H6728">
        <v>0.111</v>
      </c>
      <c r="I6728" t="s">
        <v>14</v>
      </c>
      <c r="J6728">
        <v>0.87</v>
      </c>
      <c r="K6728">
        <v>3248.47</v>
      </c>
      <c r="L6728">
        <v>1430.7</v>
      </c>
      <c r="M6728">
        <f t="shared" si="210"/>
        <v>3248.47</v>
      </c>
      <c r="N6728">
        <f t="shared" si="211"/>
        <v>0</v>
      </c>
    </row>
    <row r="6729" spans="1:14" hidden="1" x14ac:dyDescent="0.25">
      <c r="A6729" t="s">
        <v>2361</v>
      </c>
      <c r="B6729" t="s">
        <v>10680</v>
      </c>
      <c r="C6729">
        <v>46</v>
      </c>
      <c r="D6729">
        <v>50841</v>
      </c>
      <c r="E6729" t="s">
        <v>25</v>
      </c>
      <c r="F6729" t="s">
        <v>121</v>
      </c>
      <c r="G6729">
        <v>108</v>
      </c>
      <c r="H6729">
        <v>3.3000000000000002E-2</v>
      </c>
      <c r="I6729" t="s">
        <v>25</v>
      </c>
      <c r="J6729">
        <v>0.87</v>
      </c>
      <c r="K6729">
        <v>738.99</v>
      </c>
      <c r="L6729">
        <v>279.89999999999998</v>
      </c>
      <c r="M6729">
        <f t="shared" si="210"/>
        <v>738.99</v>
      </c>
      <c r="N6729">
        <f t="shared" si="211"/>
        <v>0</v>
      </c>
    </row>
    <row r="6730" spans="1:14" hidden="1" x14ac:dyDescent="0.25">
      <c r="A6730" t="s">
        <v>10681</v>
      </c>
      <c r="B6730" t="s">
        <v>10682</v>
      </c>
      <c r="C6730">
        <v>33</v>
      </c>
      <c r="D6730">
        <v>100373</v>
      </c>
      <c r="E6730" t="s">
        <v>45</v>
      </c>
      <c r="F6730" t="s">
        <v>22</v>
      </c>
      <c r="G6730">
        <v>96</v>
      </c>
      <c r="H6730">
        <v>9.4999999999999998E-3</v>
      </c>
      <c r="I6730" t="s">
        <v>45</v>
      </c>
      <c r="J6730">
        <v>0.87</v>
      </c>
      <c r="K6730">
        <v>1552.66</v>
      </c>
      <c r="L6730">
        <v>669.88</v>
      </c>
      <c r="M6730">
        <f t="shared" si="210"/>
        <v>1552.66</v>
      </c>
      <c r="N6730">
        <f t="shared" si="211"/>
        <v>0</v>
      </c>
    </row>
    <row r="6731" spans="1:14" hidden="1" x14ac:dyDescent="0.25">
      <c r="A6731" t="s">
        <v>10683</v>
      </c>
      <c r="B6731" t="s">
        <v>10684</v>
      </c>
      <c r="C6731">
        <v>67</v>
      </c>
      <c r="D6731">
        <v>162961</v>
      </c>
      <c r="E6731" t="s">
        <v>18</v>
      </c>
      <c r="F6731" t="s">
        <v>66</v>
      </c>
      <c r="G6731">
        <v>36</v>
      </c>
      <c r="H6731">
        <v>0.18</v>
      </c>
      <c r="I6731" t="s">
        <v>18</v>
      </c>
      <c r="J6731">
        <v>0.87</v>
      </c>
      <c r="K6731">
        <v>5459.46</v>
      </c>
      <c r="L6731">
        <v>3748.37</v>
      </c>
      <c r="M6731">
        <f t="shared" si="210"/>
        <v>5459.46</v>
      </c>
      <c r="N6731">
        <f t="shared" si="211"/>
        <v>0</v>
      </c>
    </row>
    <row r="6732" spans="1:14" hidden="1" x14ac:dyDescent="0.25">
      <c r="A6732" t="s">
        <v>10685</v>
      </c>
      <c r="B6732" t="s">
        <v>10686</v>
      </c>
      <c r="C6732">
        <v>70</v>
      </c>
      <c r="D6732">
        <v>39927</v>
      </c>
      <c r="E6732" t="s">
        <v>45</v>
      </c>
      <c r="F6732" t="s">
        <v>66</v>
      </c>
      <c r="G6732">
        <v>84</v>
      </c>
      <c r="H6732">
        <v>0.18</v>
      </c>
      <c r="I6732" t="s">
        <v>45</v>
      </c>
      <c r="J6732">
        <v>0.87</v>
      </c>
      <c r="K6732">
        <v>717.7</v>
      </c>
      <c r="L6732">
        <v>298.47000000000003</v>
      </c>
      <c r="M6732">
        <f t="shared" si="210"/>
        <v>717.7</v>
      </c>
      <c r="N6732">
        <f t="shared" si="211"/>
        <v>0</v>
      </c>
    </row>
    <row r="6733" spans="1:14" hidden="1" x14ac:dyDescent="0.25">
      <c r="A6733" t="s">
        <v>10687</v>
      </c>
      <c r="B6733" t="s">
        <v>10688</v>
      </c>
      <c r="C6733">
        <v>71</v>
      </c>
      <c r="D6733">
        <v>54330</v>
      </c>
      <c r="E6733" t="s">
        <v>45</v>
      </c>
      <c r="F6733" t="s">
        <v>32</v>
      </c>
      <c r="G6733">
        <v>120</v>
      </c>
      <c r="H6733">
        <v>0.33</v>
      </c>
      <c r="I6733" t="s">
        <v>45</v>
      </c>
      <c r="J6733">
        <v>0.87</v>
      </c>
      <c r="K6733">
        <v>856.68</v>
      </c>
      <c r="L6733">
        <v>204.72</v>
      </c>
      <c r="M6733">
        <f t="shared" si="210"/>
        <v>856.68</v>
      </c>
      <c r="N6733">
        <f t="shared" si="211"/>
        <v>0</v>
      </c>
    </row>
    <row r="6734" spans="1:14" hidden="1" x14ac:dyDescent="0.25">
      <c r="A6734" t="s">
        <v>10689</v>
      </c>
      <c r="B6734" t="s">
        <v>10690</v>
      </c>
      <c r="C6734">
        <v>88</v>
      </c>
      <c r="D6734">
        <v>149788</v>
      </c>
      <c r="E6734" t="s">
        <v>18</v>
      </c>
      <c r="F6734" t="s">
        <v>26</v>
      </c>
      <c r="G6734">
        <v>120</v>
      </c>
      <c r="H6734">
        <v>1.27</v>
      </c>
      <c r="I6734" t="s">
        <v>18</v>
      </c>
      <c r="J6734">
        <v>0.87</v>
      </c>
      <c r="K6734">
        <v>3479.64</v>
      </c>
      <c r="L6734">
        <v>274.18</v>
      </c>
      <c r="M6734">
        <f t="shared" si="210"/>
        <v>3479.64</v>
      </c>
      <c r="N6734">
        <f t="shared" si="211"/>
        <v>0</v>
      </c>
    </row>
    <row r="6735" spans="1:14" hidden="1" x14ac:dyDescent="0.25">
      <c r="A6735" t="s">
        <v>10691</v>
      </c>
      <c r="B6735" t="s">
        <v>10692</v>
      </c>
      <c r="C6735">
        <v>75</v>
      </c>
      <c r="D6735">
        <v>117362</v>
      </c>
      <c r="E6735" t="s">
        <v>45</v>
      </c>
      <c r="F6735" t="s">
        <v>32</v>
      </c>
      <c r="G6735">
        <v>72</v>
      </c>
      <c r="H6735">
        <v>0.33</v>
      </c>
      <c r="I6735" t="s">
        <v>45</v>
      </c>
      <c r="J6735">
        <v>0.87</v>
      </c>
      <c r="K6735">
        <v>2443.54</v>
      </c>
      <c r="L6735">
        <v>1035.2</v>
      </c>
      <c r="M6735">
        <f t="shared" si="210"/>
        <v>2443.54</v>
      </c>
      <c r="N6735">
        <f t="shared" si="211"/>
        <v>0</v>
      </c>
    </row>
    <row r="6736" spans="1:14" hidden="1" x14ac:dyDescent="0.25">
      <c r="A6736" t="s">
        <v>225</v>
      </c>
      <c r="B6736" t="s">
        <v>10693</v>
      </c>
      <c r="C6736">
        <v>51</v>
      </c>
      <c r="D6736">
        <v>255664</v>
      </c>
      <c r="E6736" t="s">
        <v>25</v>
      </c>
      <c r="F6736" t="s">
        <v>53</v>
      </c>
      <c r="G6736">
        <v>48</v>
      </c>
      <c r="H6736">
        <v>0.05</v>
      </c>
      <c r="I6736" t="s">
        <v>25</v>
      </c>
      <c r="J6736">
        <v>0.87</v>
      </c>
      <c r="K6736">
        <v>6612.74</v>
      </c>
      <c r="L6736">
        <v>4260.63</v>
      </c>
      <c r="M6736">
        <f t="shared" si="210"/>
        <v>6612.74</v>
      </c>
      <c r="N6736">
        <f t="shared" si="211"/>
        <v>0</v>
      </c>
    </row>
    <row r="6737" spans="1:14" hidden="1" x14ac:dyDescent="0.25">
      <c r="A6737" t="s">
        <v>10694</v>
      </c>
      <c r="B6737" t="s">
        <v>10695</v>
      </c>
      <c r="C6737">
        <v>60</v>
      </c>
      <c r="D6737">
        <v>45687</v>
      </c>
      <c r="E6737" t="s">
        <v>18</v>
      </c>
      <c r="F6737" t="s">
        <v>19</v>
      </c>
      <c r="G6737">
        <v>84</v>
      </c>
      <c r="H6737">
        <v>7.0999999999999994E-2</v>
      </c>
      <c r="I6737" t="s">
        <v>18</v>
      </c>
      <c r="J6737">
        <v>0.87</v>
      </c>
      <c r="K6737">
        <v>789.3</v>
      </c>
      <c r="L6737">
        <v>359.39</v>
      </c>
      <c r="M6737">
        <f t="shared" si="210"/>
        <v>789.3</v>
      </c>
      <c r="N6737">
        <f t="shared" si="211"/>
        <v>0</v>
      </c>
    </row>
    <row r="6738" spans="1:14" hidden="1" x14ac:dyDescent="0.25">
      <c r="A6738" t="s">
        <v>2400</v>
      </c>
      <c r="B6738" t="s">
        <v>10696</v>
      </c>
      <c r="C6738">
        <v>40</v>
      </c>
      <c r="D6738">
        <v>197892</v>
      </c>
      <c r="E6738" t="s">
        <v>14</v>
      </c>
      <c r="F6738" t="s">
        <v>35</v>
      </c>
      <c r="G6738">
        <v>96</v>
      </c>
      <c r="H6738">
        <v>1.12E-2</v>
      </c>
      <c r="I6738" t="s">
        <v>14</v>
      </c>
      <c r="J6738">
        <v>0.87</v>
      </c>
      <c r="K6738">
        <v>3063.33</v>
      </c>
      <c r="L6738">
        <v>1319.51</v>
      </c>
      <c r="M6738">
        <f t="shared" si="210"/>
        <v>3063.33</v>
      </c>
      <c r="N6738">
        <f t="shared" si="211"/>
        <v>0</v>
      </c>
    </row>
    <row r="6739" spans="1:14" hidden="1" x14ac:dyDescent="0.25">
      <c r="A6739" t="s">
        <v>5510</v>
      </c>
      <c r="B6739" t="s">
        <v>10697</v>
      </c>
      <c r="C6739">
        <v>41</v>
      </c>
      <c r="D6739">
        <v>294363</v>
      </c>
      <c r="E6739" t="s">
        <v>25</v>
      </c>
      <c r="F6739" t="s">
        <v>73</v>
      </c>
      <c r="G6739">
        <v>36</v>
      </c>
      <c r="H6739">
        <v>1.95E-2</v>
      </c>
      <c r="I6739" t="s">
        <v>25</v>
      </c>
      <c r="J6739">
        <v>0.87</v>
      </c>
      <c r="K6739">
        <v>9591.69</v>
      </c>
      <c r="L6739">
        <v>6973.33</v>
      </c>
      <c r="M6739">
        <f t="shared" si="210"/>
        <v>9591.69</v>
      </c>
      <c r="N6739">
        <f t="shared" si="211"/>
        <v>0</v>
      </c>
    </row>
    <row r="6740" spans="1:14" hidden="1" x14ac:dyDescent="0.25">
      <c r="A6740" t="s">
        <v>10698</v>
      </c>
      <c r="B6740" t="s">
        <v>10699</v>
      </c>
      <c r="C6740">
        <v>71</v>
      </c>
      <c r="D6740">
        <v>58580</v>
      </c>
      <c r="E6740" t="s">
        <v>45</v>
      </c>
      <c r="F6740" t="s">
        <v>32</v>
      </c>
      <c r="G6740">
        <v>84</v>
      </c>
      <c r="H6740">
        <v>0.33</v>
      </c>
      <c r="I6740" t="s">
        <v>45</v>
      </c>
      <c r="J6740">
        <v>0.87</v>
      </c>
      <c r="K6740">
        <v>1110.77</v>
      </c>
      <c r="L6740">
        <v>407.81</v>
      </c>
      <c r="M6740">
        <f t="shared" si="210"/>
        <v>1110.77</v>
      </c>
      <c r="N6740">
        <f t="shared" si="211"/>
        <v>0</v>
      </c>
    </row>
    <row r="6741" spans="1:14" hidden="1" x14ac:dyDescent="0.25">
      <c r="A6741" t="s">
        <v>9806</v>
      </c>
      <c r="B6741" t="s">
        <v>10700</v>
      </c>
      <c r="C6741">
        <v>42</v>
      </c>
      <c r="D6741">
        <v>150175</v>
      </c>
      <c r="E6741" t="s">
        <v>18</v>
      </c>
      <c r="F6741" t="s">
        <v>73</v>
      </c>
      <c r="G6741">
        <v>60</v>
      </c>
      <c r="H6741">
        <v>1.95E-2</v>
      </c>
      <c r="I6741" t="s">
        <v>18</v>
      </c>
      <c r="J6741">
        <v>0.87</v>
      </c>
      <c r="K6741">
        <v>3240.81</v>
      </c>
      <c r="L6741">
        <v>1905</v>
      </c>
      <c r="M6741">
        <f t="shared" si="210"/>
        <v>3240.81</v>
      </c>
      <c r="N6741">
        <f t="shared" si="211"/>
        <v>0</v>
      </c>
    </row>
    <row r="6742" spans="1:14" hidden="1" x14ac:dyDescent="0.25">
      <c r="A6742" t="s">
        <v>2073</v>
      </c>
      <c r="B6742" t="s">
        <v>10701</v>
      </c>
      <c r="C6742">
        <v>32</v>
      </c>
      <c r="D6742">
        <v>109138</v>
      </c>
      <c r="E6742" t="s">
        <v>14</v>
      </c>
      <c r="F6742" t="s">
        <v>22</v>
      </c>
      <c r="G6742">
        <v>36</v>
      </c>
      <c r="H6742">
        <v>9.4999999999999998E-3</v>
      </c>
      <c r="I6742" t="s">
        <v>14</v>
      </c>
      <c r="J6742">
        <v>0.87</v>
      </c>
      <c r="K6742">
        <v>3550.03</v>
      </c>
      <c r="L6742">
        <v>2590.16</v>
      </c>
      <c r="M6742">
        <f t="shared" si="210"/>
        <v>3550.03</v>
      </c>
      <c r="N6742">
        <f t="shared" si="211"/>
        <v>0</v>
      </c>
    </row>
    <row r="6743" spans="1:14" hidden="1" x14ac:dyDescent="0.25">
      <c r="A6743" t="s">
        <v>3675</v>
      </c>
      <c r="B6743" t="s">
        <v>10702</v>
      </c>
      <c r="C6743">
        <v>97</v>
      </c>
      <c r="D6743">
        <v>231325</v>
      </c>
      <c r="E6743" t="s">
        <v>45</v>
      </c>
      <c r="F6743" t="s">
        <v>15</v>
      </c>
      <c r="G6743">
        <v>96</v>
      </c>
      <c r="H6743">
        <v>2.79</v>
      </c>
      <c r="I6743" t="s">
        <v>45</v>
      </c>
      <c r="J6743">
        <v>0.87</v>
      </c>
      <c r="K6743">
        <v>8743.84</v>
      </c>
      <c r="L6743">
        <v>277.33999999999997</v>
      </c>
      <c r="M6743">
        <f t="shared" si="210"/>
        <v>8743.84</v>
      </c>
      <c r="N6743">
        <f t="shared" si="211"/>
        <v>0</v>
      </c>
    </row>
    <row r="6744" spans="1:14" hidden="1" x14ac:dyDescent="0.25">
      <c r="A6744" t="s">
        <v>633</v>
      </c>
      <c r="B6744" t="s">
        <v>10703</v>
      </c>
      <c r="C6744">
        <v>91</v>
      </c>
      <c r="D6744">
        <v>242429</v>
      </c>
      <c r="E6744" t="s">
        <v>14</v>
      </c>
      <c r="F6744" t="s">
        <v>15</v>
      </c>
      <c r="G6744">
        <v>120</v>
      </c>
      <c r="H6744">
        <v>2.79</v>
      </c>
      <c r="I6744" t="s">
        <v>14</v>
      </c>
      <c r="J6744">
        <v>0.87</v>
      </c>
      <c r="K6744">
        <v>8993.2900000000009</v>
      </c>
      <c r="L6744">
        <v>120.39</v>
      </c>
      <c r="M6744">
        <f t="shared" si="210"/>
        <v>8993.2900000000009</v>
      </c>
      <c r="N6744">
        <f t="shared" si="211"/>
        <v>0</v>
      </c>
    </row>
    <row r="6745" spans="1:14" hidden="1" x14ac:dyDescent="0.25">
      <c r="A6745" t="s">
        <v>5391</v>
      </c>
      <c r="B6745" t="s">
        <v>10704</v>
      </c>
      <c r="C6745">
        <v>87</v>
      </c>
      <c r="D6745">
        <v>75566</v>
      </c>
      <c r="E6745" t="s">
        <v>45</v>
      </c>
      <c r="F6745" t="s">
        <v>26</v>
      </c>
      <c r="G6745">
        <v>48</v>
      </c>
      <c r="H6745">
        <v>1.27</v>
      </c>
      <c r="I6745" t="s">
        <v>45</v>
      </c>
      <c r="J6745">
        <v>0.87</v>
      </c>
      <c r="K6745">
        <v>2534.3000000000002</v>
      </c>
      <c r="L6745">
        <v>917.19</v>
      </c>
      <c r="M6745">
        <f t="shared" si="210"/>
        <v>2534.3000000000002</v>
      </c>
      <c r="N6745">
        <f t="shared" si="211"/>
        <v>0</v>
      </c>
    </row>
    <row r="6746" spans="1:14" hidden="1" x14ac:dyDescent="0.25">
      <c r="A6746" t="s">
        <v>3281</v>
      </c>
      <c r="B6746" t="s">
        <v>10705</v>
      </c>
      <c r="C6746">
        <v>75</v>
      </c>
      <c r="D6746">
        <v>230534</v>
      </c>
      <c r="E6746" t="s">
        <v>14</v>
      </c>
      <c r="F6746" t="s">
        <v>32</v>
      </c>
      <c r="G6746">
        <v>48</v>
      </c>
      <c r="H6746">
        <v>0.33</v>
      </c>
      <c r="I6746" t="s">
        <v>14</v>
      </c>
      <c r="J6746">
        <v>0.87</v>
      </c>
      <c r="K6746">
        <v>6346.04</v>
      </c>
      <c r="L6746">
        <v>3579.63</v>
      </c>
      <c r="M6746">
        <f t="shared" si="210"/>
        <v>6346.04</v>
      </c>
      <c r="N6746">
        <f t="shared" si="211"/>
        <v>0</v>
      </c>
    </row>
    <row r="6747" spans="1:14" hidden="1" x14ac:dyDescent="0.25">
      <c r="A6747" t="s">
        <v>10706</v>
      </c>
      <c r="B6747" t="s">
        <v>10707</v>
      </c>
      <c r="C6747">
        <v>43</v>
      </c>
      <c r="D6747">
        <v>105645</v>
      </c>
      <c r="E6747" t="s">
        <v>25</v>
      </c>
      <c r="F6747" t="s">
        <v>73</v>
      </c>
      <c r="G6747">
        <v>96</v>
      </c>
      <c r="H6747">
        <v>1.95E-2</v>
      </c>
      <c r="I6747" t="s">
        <v>25</v>
      </c>
      <c r="J6747">
        <v>0.87</v>
      </c>
      <c r="K6747">
        <v>1641</v>
      </c>
      <c r="L6747">
        <v>701.29</v>
      </c>
      <c r="M6747">
        <f t="shared" si="210"/>
        <v>1641</v>
      </c>
      <c r="N6747">
        <f t="shared" si="211"/>
        <v>0</v>
      </c>
    </row>
    <row r="6748" spans="1:14" hidden="1" x14ac:dyDescent="0.25">
      <c r="A6748" t="s">
        <v>8075</v>
      </c>
      <c r="B6748" t="s">
        <v>10708</v>
      </c>
      <c r="C6748">
        <v>50</v>
      </c>
      <c r="D6748">
        <v>233304</v>
      </c>
      <c r="E6748" t="s">
        <v>18</v>
      </c>
      <c r="F6748" t="s">
        <v>121</v>
      </c>
      <c r="G6748">
        <v>120</v>
      </c>
      <c r="H6748">
        <v>3.3000000000000002E-2</v>
      </c>
      <c r="I6748" t="s">
        <v>18</v>
      </c>
      <c r="J6748">
        <v>0.87</v>
      </c>
      <c r="K6748">
        <v>3192.14</v>
      </c>
      <c r="L6748">
        <v>1085.4000000000001</v>
      </c>
      <c r="M6748">
        <f t="shared" si="210"/>
        <v>3192.14</v>
      </c>
      <c r="N6748">
        <f t="shared" si="211"/>
        <v>0</v>
      </c>
    </row>
    <row r="6749" spans="1:14" hidden="1" x14ac:dyDescent="0.25">
      <c r="A6749" t="s">
        <v>4649</v>
      </c>
      <c r="B6749" t="s">
        <v>10709</v>
      </c>
      <c r="C6749">
        <v>91</v>
      </c>
      <c r="D6749">
        <v>54857</v>
      </c>
      <c r="E6749" t="s">
        <v>25</v>
      </c>
      <c r="F6749" t="s">
        <v>15</v>
      </c>
      <c r="G6749">
        <v>120</v>
      </c>
      <c r="H6749">
        <v>2.79</v>
      </c>
      <c r="I6749" t="s">
        <v>25</v>
      </c>
      <c r="J6749">
        <v>0.87</v>
      </c>
      <c r="K6749">
        <v>2035.01</v>
      </c>
      <c r="L6749">
        <v>27.24</v>
      </c>
      <c r="M6749">
        <f t="shared" si="210"/>
        <v>2035.01</v>
      </c>
      <c r="N6749">
        <f t="shared" si="211"/>
        <v>0</v>
      </c>
    </row>
    <row r="6750" spans="1:14" hidden="1" x14ac:dyDescent="0.25">
      <c r="A6750" t="s">
        <v>1827</v>
      </c>
      <c r="B6750" t="s">
        <v>10710</v>
      </c>
      <c r="C6750">
        <v>92</v>
      </c>
      <c r="D6750">
        <v>103017</v>
      </c>
      <c r="E6750" t="s">
        <v>25</v>
      </c>
      <c r="F6750" t="s">
        <v>15</v>
      </c>
      <c r="G6750">
        <v>60</v>
      </c>
      <c r="H6750">
        <v>2.79</v>
      </c>
      <c r="I6750" t="s">
        <v>25</v>
      </c>
      <c r="J6750">
        <v>0.87</v>
      </c>
      <c r="K6750">
        <v>4263.7299999999996</v>
      </c>
      <c r="L6750">
        <v>493.31</v>
      </c>
      <c r="M6750">
        <f t="shared" si="210"/>
        <v>4263.7299999999996</v>
      </c>
      <c r="N6750">
        <f t="shared" si="211"/>
        <v>0</v>
      </c>
    </row>
    <row r="6751" spans="1:14" hidden="1" x14ac:dyDescent="0.25">
      <c r="A6751" t="s">
        <v>1827</v>
      </c>
      <c r="B6751" t="s">
        <v>10711</v>
      </c>
      <c r="C6751">
        <v>38</v>
      </c>
      <c r="D6751">
        <v>202402</v>
      </c>
      <c r="E6751" t="s">
        <v>45</v>
      </c>
      <c r="F6751" t="s">
        <v>35</v>
      </c>
      <c r="G6751">
        <v>48</v>
      </c>
      <c r="H6751">
        <v>1.12E-2</v>
      </c>
      <c r="I6751" t="s">
        <v>45</v>
      </c>
      <c r="J6751">
        <v>0.87</v>
      </c>
      <c r="K6751">
        <v>5189.45</v>
      </c>
      <c r="L6751">
        <v>3405.88</v>
      </c>
      <c r="M6751">
        <f t="shared" si="210"/>
        <v>5189.45</v>
      </c>
      <c r="N6751">
        <f t="shared" si="211"/>
        <v>0</v>
      </c>
    </row>
    <row r="6752" spans="1:14" hidden="1" x14ac:dyDescent="0.25">
      <c r="A6752" t="s">
        <v>8360</v>
      </c>
      <c r="B6752" t="s">
        <v>10712</v>
      </c>
      <c r="C6752">
        <v>67</v>
      </c>
      <c r="D6752">
        <v>298730</v>
      </c>
      <c r="E6752" t="s">
        <v>14</v>
      </c>
      <c r="F6752" t="s">
        <v>66</v>
      </c>
      <c r="G6752">
        <v>96</v>
      </c>
      <c r="H6752">
        <v>0.18</v>
      </c>
      <c r="I6752" t="s">
        <v>14</v>
      </c>
      <c r="J6752">
        <v>0.87</v>
      </c>
      <c r="K6752">
        <v>4954.2299999999996</v>
      </c>
      <c r="L6752">
        <v>1817.56</v>
      </c>
      <c r="M6752">
        <f t="shared" si="210"/>
        <v>4954.2299999999996</v>
      </c>
      <c r="N6752">
        <f t="shared" si="211"/>
        <v>0</v>
      </c>
    </row>
    <row r="6753" spans="1:14" hidden="1" x14ac:dyDescent="0.25">
      <c r="A6753" t="s">
        <v>2885</v>
      </c>
      <c r="B6753" t="s">
        <v>10713</v>
      </c>
      <c r="C6753">
        <v>31</v>
      </c>
      <c r="D6753">
        <v>243348</v>
      </c>
      <c r="E6753" t="s">
        <v>25</v>
      </c>
      <c r="F6753" t="s">
        <v>22</v>
      </c>
      <c r="G6753">
        <v>84</v>
      </c>
      <c r="H6753">
        <v>9.4999999999999998E-3</v>
      </c>
      <c r="I6753" t="s">
        <v>25</v>
      </c>
      <c r="J6753">
        <v>0.87</v>
      </c>
      <c r="K6753">
        <v>4109.8599999999997</v>
      </c>
      <c r="L6753">
        <v>1969.61</v>
      </c>
      <c r="M6753">
        <f t="shared" si="210"/>
        <v>4109.8599999999997</v>
      </c>
      <c r="N6753">
        <f t="shared" si="211"/>
        <v>0</v>
      </c>
    </row>
    <row r="6754" spans="1:14" hidden="1" x14ac:dyDescent="0.25">
      <c r="A6754" t="s">
        <v>3299</v>
      </c>
      <c r="B6754" t="s">
        <v>10714</v>
      </c>
      <c r="C6754">
        <v>60</v>
      </c>
      <c r="D6754">
        <v>157329</v>
      </c>
      <c r="E6754" t="s">
        <v>14</v>
      </c>
      <c r="F6754" t="s">
        <v>19</v>
      </c>
      <c r="G6754">
        <v>96</v>
      </c>
      <c r="H6754">
        <v>7.0999999999999994E-2</v>
      </c>
      <c r="I6754" t="s">
        <v>14</v>
      </c>
      <c r="J6754">
        <v>0.87</v>
      </c>
      <c r="K6754">
        <v>2496.2399999999998</v>
      </c>
      <c r="L6754">
        <v>1015.77</v>
      </c>
      <c r="M6754">
        <f t="shared" si="210"/>
        <v>2496.2399999999998</v>
      </c>
      <c r="N6754">
        <f t="shared" si="211"/>
        <v>0</v>
      </c>
    </row>
    <row r="6755" spans="1:14" hidden="1" x14ac:dyDescent="0.25">
      <c r="A6755" t="s">
        <v>7030</v>
      </c>
      <c r="B6755" t="s">
        <v>10715</v>
      </c>
      <c r="C6755">
        <v>87</v>
      </c>
      <c r="D6755">
        <v>43127</v>
      </c>
      <c r="E6755" t="s">
        <v>14</v>
      </c>
      <c r="F6755" t="s">
        <v>26</v>
      </c>
      <c r="G6755">
        <v>120</v>
      </c>
      <c r="H6755">
        <v>1.27</v>
      </c>
      <c r="I6755" t="s">
        <v>14</v>
      </c>
      <c r="J6755">
        <v>0.87</v>
      </c>
      <c r="K6755">
        <v>1001.86</v>
      </c>
      <c r="L6755">
        <v>78.94</v>
      </c>
      <c r="M6755">
        <f t="shared" si="210"/>
        <v>1001.86</v>
      </c>
      <c r="N6755">
        <f t="shared" si="211"/>
        <v>0</v>
      </c>
    </row>
    <row r="6756" spans="1:14" hidden="1" x14ac:dyDescent="0.25">
      <c r="A6756" t="s">
        <v>9409</v>
      </c>
      <c r="B6756" t="s">
        <v>10716</v>
      </c>
      <c r="C6756">
        <v>52</v>
      </c>
      <c r="D6756">
        <v>135305</v>
      </c>
      <c r="E6756" t="s">
        <v>45</v>
      </c>
      <c r="F6756" t="s">
        <v>53</v>
      </c>
      <c r="G6756">
        <v>48</v>
      </c>
      <c r="H6756">
        <v>0.05</v>
      </c>
      <c r="I6756" t="s">
        <v>45</v>
      </c>
      <c r="J6756">
        <v>0.87</v>
      </c>
      <c r="K6756">
        <v>3499.66</v>
      </c>
      <c r="L6756">
        <v>2254.85</v>
      </c>
      <c r="M6756">
        <f t="shared" si="210"/>
        <v>3499.66</v>
      </c>
      <c r="N6756">
        <f t="shared" si="211"/>
        <v>0</v>
      </c>
    </row>
    <row r="6757" spans="1:14" hidden="1" x14ac:dyDescent="0.25">
      <c r="A6757" t="s">
        <v>4902</v>
      </c>
      <c r="B6757" t="s">
        <v>10717</v>
      </c>
      <c r="C6757">
        <v>93</v>
      </c>
      <c r="D6757">
        <v>162639</v>
      </c>
      <c r="E6757" t="s">
        <v>25</v>
      </c>
      <c r="F6757" t="s">
        <v>15</v>
      </c>
      <c r="G6757">
        <v>36</v>
      </c>
      <c r="H6757">
        <v>2.79</v>
      </c>
      <c r="I6757" t="s">
        <v>25</v>
      </c>
      <c r="J6757">
        <v>0.87</v>
      </c>
      <c r="K6757">
        <v>8200.91</v>
      </c>
      <c r="L6757">
        <v>2248.3200000000002</v>
      </c>
      <c r="M6757">
        <f t="shared" si="210"/>
        <v>8200.91</v>
      </c>
      <c r="N6757">
        <f t="shared" si="211"/>
        <v>0</v>
      </c>
    </row>
    <row r="6758" spans="1:14" hidden="1" x14ac:dyDescent="0.25">
      <c r="A6758" t="s">
        <v>2763</v>
      </c>
      <c r="B6758" t="s">
        <v>10718</v>
      </c>
      <c r="C6758">
        <v>70</v>
      </c>
      <c r="D6758">
        <v>155962</v>
      </c>
      <c r="E6758" t="s">
        <v>45</v>
      </c>
      <c r="F6758" t="s">
        <v>66</v>
      </c>
      <c r="G6758">
        <v>84</v>
      </c>
      <c r="H6758">
        <v>0.18</v>
      </c>
      <c r="I6758" t="s">
        <v>45</v>
      </c>
      <c r="J6758">
        <v>0.87</v>
      </c>
      <c r="K6758">
        <v>2803.45</v>
      </c>
      <c r="L6758">
        <v>1165.8499999999999</v>
      </c>
      <c r="M6758">
        <f t="shared" si="210"/>
        <v>2803.45</v>
      </c>
      <c r="N6758">
        <f t="shared" si="211"/>
        <v>0</v>
      </c>
    </row>
    <row r="6759" spans="1:14" hidden="1" x14ac:dyDescent="0.25">
      <c r="A6759" t="s">
        <v>953</v>
      </c>
      <c r="B6759" t="s">
        <v>10719</v>
      </c>
      <c r="C6759">
        <v>81</v>
      </c>
      <c r="D6759">
        <v>127464</v>
      </c>
      <c r="E6759" t="s">
        <v>45</v>
      </c>
      <c r="F6759" t="s">
        <v>29</v>
      </c>
      <c r="G6759">
        <v>96</v>
      </c>
      <c r="H6759">
        <v>0.83799999999999997</v>
      </c>
      <c r="I6759" t="s">
        <v>45</v>
      </c>
      <c r="J6759">
        <v>0.87</v>
      </c>
      <c r="K6759">
        <v>2710.34</v>
      </c>
      <c r="L6759">
        <v>533.25</v>
      </c>
      <c r="M6759">
        <f t="shared" si="210"/>
        <v>2710.34</v>
      </c>
      <c r="N6759">
        <f t="shared" si="211"/>
        <v>0</v>
      </c>
    </row>
    <row r="6760" spans="1:14" hidden="1" x14ac:dyDescent="0.25">
      <c r="A6760" t="s">
        <v>9941</v>
      </c>
      <c r="B6760" t="s">
        <v>10720</v>
      </c>
      <c r="C6760">
        <v>98</v>
      </c>
      <c r="D6760">
        <v>103347</v>
      </c>
      <c r="E6760" t="s">
        <v>25</v>
      </c>
      <c r="F6760" t="s">
        <v>15</v>
      </c>
      <c r="G6760">
        <v>96</v>
      </c>
      <c r="H6760">
        <v>2.79</v>
      </c>
      <c r="I6760" t="s">
        <v>25</v>
      </c>
      <c r="J6760">
        <v>0.87</v>
      </c>
      <c r="K6760">
        <v>3906.41</v>
      </c>
      <c r="L6760">
        <v>123.91</v>
      </c>
      <c r="M6760">
        <f t="shared" si="210"/>
        <v>3906.41</v>
      </c>
      <c r="N6760">
        <f t="shared" si="211"/>
        <v>0</v>
      </c>
    </row>
    <row r="6761" spans="1:14" hidden="1" x14ac:dyDescent="0.25">
      <c r="A6761" t="s">
        <v>8604</v>
      </c>
      <c r="B6761" t="s">
        <v>10721</v>
      </c>
      <c r="C6761">
        <v>25</v>
      </c>
      <c r="D6761">
        <v>203171</v>
      </c>
      <c r="E6761" t="s">
        <v>45</v>
      </c>
      <c r="F6761" t="s">
        <v>48</v>
      </c>
      <c r="G6761">
        <v>108</v>
      </c>
      <c r="H6761">
        <v>7.3000000000000001E-3</v>
      </c>
      <c r="I6761" t="s">
        <v>45</v>
      </c>
      <c r="J6761">
        <v>0.87</v>
      </c>
      <c r="K6761">
        <v>2918.75</v>
      </c>
      <c r="L6761">
        <v>1136.33</v>
      </c>
      <c r="M6761">
        <f t="shared" si="210"/>
        <v>2918.75</v>
      </c>
      <c r="N6761">
        <f t="shared" si="211"/>
        <v>0</v>
      </c>
    </row>
    <row r="6762" spans="1:14" hidden="1" x14ac:dyDescent="0.25">
      <c r="A6762" t="s">
        <v>8173</v>
      </c>
      <c r="B6762" t="s">
        <v>10722</v>
      </c>
      <c r="C6762">
        <v>43</v>
      </c>
      <c r="D6762">
        <v>176118</v>
      </c>
      <c r="E6762" t="s">
        <v>14</v>
      </c>
      <c r="F6762" t="s">
        <v>73</v>
      </c>
      <c r="G6762">
        <v>48</v>
      </c>
      <c r="H6762">
        <v>1.95E-2</v>
      </c>
      <c r="I6762" t="s">
        <v>14</v>
      </c>
      <c r="J6762">
        <v>0.87</v>
      </c>
      <c r="K6762">
        <v>4524.03</v>
      </c>
      <c r="L6762">
        <v>2957.46</v>
      </c>
      <c r="M6762">
        <f t="shared" si="210"/>
        <v>4524.03</v>
      </c>
      <c r="N6762">
        <f t="shared" si="211"/>
        <v>0</v>
      </c>
    </row>
    <row r="6763" spans="1:14" hidden="1" x14ac:dyDescent="0.25">
      <c r="A6763" t="s">
        <v>4116</v>
      </c>
      <c r="B6763" t="s">
        <v>10723</v>
      </c>
      <c r="C6763">
        <v>82</v>
      </c>
      <c r="D6763">
        <v>209846</v>
      </c>
      <c r="E6763" t="s">
        <v>25</v>
      </c>
      <c r="F6763" t="s">
        <v>29</v>
      </c>
      <c r="G6763">
        <v>48</v>
      </c>
      <c r="H6763">
        <v>0.83799999999999997</v>
      </c>
      <c r="I6763" t="s">
        <v>25</v>
      </c>
      <c r="J6763">
        <v>0.87</v>
      </c>
      <c r="K6763">
        <v>6441.28</v>
      </c>
      <c r="L6763">
        <v>2857.11</v>
      </c>
      <c r="M6763">
        <f t="shared" si="210"/>
        <v>6441.28</v>
      </c>
      <c r="N6763">
        <f t="shared" si="211"/>
        <v>0</v>
      </c>
    </row>
    <row r="6764" spans="1:14" hidden="1" x14ac:dyDescent="0.25">
      <c r="A6764" t="s">
        <v>8551</v>
      </c>
      <c r="B6764" t="s">
        <v>10724</v>
      </c>
      <c r="C6764">
        <v>32</v>
      </c>
      <c r="D6764">
        <v>298415</v>
      </c>
      <c r="E6764" t="s">
        <v>45</v>
      </c>
      <c r="F6764" t="s">
        <v>22</v>
      </c>
      <c r="G6764">
        <v>96</v>
      </c>
      <c r="H6764">
        <v>9.4999999999999998E-3</v>
      </c>
      <c r="I6764" t="s">
        <v>45</v>
      </c>
      <c r="J6764">
        <v>0.87</v>
      </c>
      <c r="K6764">
        <v>4616.1499999999996</v>
      </c>
      <c r="L6764">
        <v>1991.59</v>
      </c>
      <c r="M6764">
        <f t="shared" si="210"/>
        <v>4616.1499999999996</v>
      </c>
      <c r="N6764">
        <f t="shared" si="211"/>
        <v>0</v>
      </c>
    </row>
    <row r="6765" spans="1:14" hidden="1" x14ac:dyDescent="0.25">
      <c r="A6765" t="s">
        <v>6876</v>
      </c>
      <c r="B6765" t="s">
        <v>10725</v>
      </c>
      <c r="C6765">
        <v>62</v>
      </c>
      <c r="D6765">
        <v>34380</v>
      </c>
      <c r="E6765" t="s">
        <v>25</v>
      </c>
      <c r="F6765" t="s">
        <v>40</v>
      </c>
      <c r="G6765">
        <v>108</v>
      </c>
      <c r="H6765">
        <v>0.111</v>
      </c>
      <c r="I6765" t="s">
        <v>25</v>
      </c>
      <c r="J6765">
        <v>0.87</v>
      </c>
      <c r="K6765">
        <v>517.62</v>
      </c>
      <c r="L6765">
        <v>180.35</v>
      </c>
      <c r="M6765">
        <f t="shared" si="210"/>
        <v>517.62</v>
      </c>
      <c r="N6765">
        <f t="shared" si="211"/>
        <v>0</v>
      </c>
    </row>
    <row r="6766" spans="1:14" hidden="1" x14ac:dyDescent="0.25">
      <c r="A6766" t="s">
        <v>4806</v>
      </c>
      <c r="B6766" t="s">
        <v>10726</v>
      </c>
      <c r="C6766">
        <v>34</v>
      </c>
      <c r="D6766">
        <v>232979</v>
      </c>
      <c r="E6766" t="s">
        <v>45</v>
      </c>
      <c r="F6766" t="s">
        <v>22</v>
      </c>
      <c r="G6766">
        <v>96</v>
      </c>
      <c r="H6766">
        <v>9.4999999999999998E-3</v>
      </c>
      <c r="I6766" t="s">
        <v>45</v>
      </c>
      <c r="J6766">
        <v>0.87</v>
      </c>
      <c r="K6766">
        <v>3603.92</v>
      </c>
      <c r="L6766">
        <v>1554.87</v>
      </c>
      <c r="M6766">
        <f t="shared" si="210"/>
        <v>3603.92</v>
      </c>
      <c r="N6766">
        <f t="shared" si="211"/>
        <v>0</v>
      </c>
    </row>
    <row r="6767" spans="1:14" hidden="1" x14ac:dyDescent="0.25">
      <c r="A6767" t="s">
        <v>1053</v>
      </c>
      <c r="B6767" t="s">
        <v>10727</v>
      </c>
      <c r="C6767">
        <v>78</v>
      </c>
      <c r="D6767">
        <v>151561</v>
      </c>
      <c r="E6767" t="s">
        <v>45</v>
      </c>
      <c r="F6767" t="s">
        <v>56</v>
      </c>
      <c r="G6767">
        <v>96</v>
      </c>
      <c r="H6767">
        <v>0.51</v>
      </c>
      <c r="I6767" t="s">
        <v>45</v>
      </c>
      <c r="J6767">
        <v>0.87</v>
      </c>
      <c r="K6767">
        <v>2858.37</v>
      </c>
      <c r="L6767">
        <v>766.83</v>
      </c>
      <c r="M6767">
        <f t="shared" si="210"/>
        <v>2858.37</v>
      </c>
      <c r="N6767">
        <f t="shared" si="211"/>
        <v>0</v>
      </c>
    </row>
    <row r="6768" spans="1:14" hidden="1" x14ac:dyDescent="0.25">
      <c r="A6768" t="s">
        <v>10226</v>
      </c>
      <c r="B6768" t="s">
        <v>10728</v>
      </c>
      <c r="C6768">
        <v>33</v>
      </c>
      <c r="D6768">
        <v>34432</v>
      </c>
      <c r="E6768" t="s">
        <v>18</v>
      </c>
      <c r="F6768" t="s">
        <v>22</v>
      </c>
      <c r="G6768">
        <v>120</v>
      </c>
      <c r="H6768">
        <v>9.4999999999999998E-3</v>
      </c>
      <c r="I6768" t="s">
        <v>18</v>
      </c>
      <c r="J6768">
        <v>0.87</v>
      </c>
      <c r="K6768">
        <v>465.65</v>
      </c>
      <c r="L6768">
        <v>162.82</v>
      </c>
      <c r="M6768">
        <f t="shared" si="210"/>
        <v>465.65</v>
      </c>
      <c r="N6768">
        <f t="shared" si="211"/>
        <v>0</v>
      </c>
    </row>
    <row r="6769" spans="1:14" hidden="1" x14ac:dyDescent="0.25">
      <c r="A6769" t="s">
        <v>10729</v>
      </c>
      <c r="B6769" t="s">
        <v>10730</v>
      </c>
      <c r="C6769">
        <v>77</v>
      </c>
      <c r="D6769">
        <v>54672</v>
      </c>
      <c r="E6769" t="s">
        <v>45</v>
      </c>
      <c r="F6769" t="s">
        <v>56</v>
      </c>
      <c r="G6769">
        <v>120</v>
      </c>
      <c r="H6769">
        <v>0.51</v>
      </c>
      <c r="I6769" t="s">
        <v>45</v>
      </c>
      <c r="J6769">
        <v>0.87</v>
      </c>
      <c r="K6769">
        <v>935</v>
      </c>
      <c r="L6769">
        <v>180.53</v>
      </c>
      <c r="M6769">
        <f t="shared" si="210"/>
        <v>935</v>
      </c>
      <c r="N6769">
        <f t="shared" si="211"/>
        <v>0</v>
      </c>
    </row>
    <row r="6770" spans="1:14" hidden="1" x14ac:dyDescent="0.25">
      <c r="A6770" t="s">
        <v>3456</v>
      </c>
      <c r="B6770" t="s">
        <v>10731</v>
      </c>
      <c r="C6770">
        <v>39</v>
      </c>
      <c r="D6770">
        <v>61459</v>
      </c>
      <c r="E6770" t="s">
        <v>25</v>
      </c>
      <c r="F6770" t="s">
        <v>35</v>
      </c>
      <c r="G6770">
        <v>96</v>
      </c>
      <c r="H6770">
        <v>1.12E-2</v>
      </c>
      <c r="I6770" t="s">
        <v>25</v>
      </c>
      <c r="J6770">
        <v>0.87</v>
      </c>
      <c r="K6770">
        <v>951.37</v>
      </c>
      <c r="L6770">
        <v>409.79</v>
      </c>
      <c r="M6770">
        <f t="shared" si="210"/>
        <v>951.37</v>
      </c>
      <c r="N6770">
        <f t="shared" si="211"/>
        <v>0</v>
      </c>
    </row>
    <row r="6771" spans="1:14" hidden="1" x14ac:dyDescent="0.25">
      <c r="A6771" t="s">
        <v>10732</v>
      </c>
      <c r="B6771" t="s">
        <v>10733</v>
      </c>
      <c r="C6771">
        <v>86</v>
      </c>
      <c r="D6771">
        <v>296966</v>
      </c>
      <c r="E6771" t="s">
        <v>18</v>
      </c>
      <c r="F6771" t="s">
        <v>26</v>
      </c>
      <c r="G6771">
        <v>48</v>
      </c>
      <c r="H6771">
        <v>1.27</v>
      </c>
      <c r="I6771" t="s">
        <v>18</v>
      </c>
      <c r="J6771">
        <v>0.87</v>
      </c>
      <c r="K6771">
        <v>9959.5</v>
      </c>
      <c r="L6771">
        <v>3604.43</v>
      </c>
      <c r="M6771">
        <f t="shared" si="210"/>
        <v>9959.5</v>
      </c>
      <c r="N6771">
        <f t="shared" si="211"/>
        <v>0</v>
      </c>
    </row>
    <row r="6772" spans="1:14" hidden="1" x14ac:dyDescent="0.25">
      <c r="A6772" t="s">
        <v>1505</v>
      </c>
      <c r="B6772" t="s">
        <v>10734</v>
      </c>
      <c r="C6772">
        <v>29</v>
      </c>
      <c r="D6772">
        <v>113092</v>
      </c>
      <c r="E6772" t="s">
        <v>45</v>
      </c>
      <c r="F6772" t="s">
        <v>59</v>
      </c>
      <c r="G6772">
        <v>96</v>
      </c>
      <c r="H6772">
        <v>9.1000000000000004E-3</v>
      </c>
      <c r="I6772" t="s">
        <v>45</v>
      </c>
      <c r="J6772">
        <v>0.87</v>
      </c>
      <c r="K6772">
        <v>1749.12</v>
      </c>
      <c r="L6772">
        <v>754.93</v>
      </c>
      <c r="M6772">
        <f t="shared" si="210"/>
        <v>1749.12</v>
      </c>
      <c r="N6772">
        <f t="shared" si="211"/>
        <v>0</v>
      </c>
    </row>
    <row r="6773" spans="1:14" hidden="1" x14ac:dyDescent="0.25">
      <c r="A6773" t="s">
        <v>530</v>
      </c>
      <c r="B6773" t="s">
        <v>10735</v>
      </c>
      <c r="C6773">
        <v>93</v>
      </c>
      <c r="D6773">
        <v>229084</v>
      </c>
      <c r="E6773" t="s">
        <v>14</v>
      </c>
      <c r="F6773" t="s">
        <v>15</v>
      </c>
      <c r="G6773">
        <v>84</v>
      </c>
      <c r="H6773">
        <v>2.79</v>
      </c>
      <c r="I6773" t="s">
        <v>14</v>
      </c>
      <c r="J6773">
        <v>0.87</v>
      </c>
      <c r="K6773">
        <v>8814.8799999999992</v>
      </c>
      <c r="L6773">
        <v>430.41</v>
      </c>
      <c r="M6773">
        <f t="shared" si="210"/>
        <v>8814.8799999999992</v>
      </c>
      <c r="N6773">
        <f t="shared" si="211"/>
        <v>0</v>
      </c>
    </row>
    <row r="6774" spans="1:14" hidden="1" x14ac:dyDescent="0.25">
      <c r="A6774" t="s">
        <v>1237</v>
      </c>
      <c r="B6774" t="s">
        <v>10736</v>
      </c>
      <c r="C6774">
        <v>41</v>
      </c>
      <c r="D6774">
        <v>227477</v>
      </c>
      <c r="E6774" t="s">
        <v>14</v>
      </c>
      <c r="F6774" t="s">
        <v>73</v>
      </c>
      <c r="G6774">
        <v>36</v>
      </c>
      <c r="H6774">
        <v>1.95E-2</v>
      </c>
      <c r="I6774" t="s">
        <v>14</v>
      </c>
      <c r="J6774">
        <v>0.87</v>
      </c>
      <c r="K6774">
        <v>7412.24</v>
      </c>
      <c r="L6774">
        <v>5388.83</v>
      </c>
      <c r="M6774">
        <f t="shared" si="210"/>
        <v>7412.24</v>
      </c>
      <c r="N6774">
        <f t="shared" si="211"/>
        <v>0</v>
      </c>
    </row>
    <row r="6775" spans="1:14" hidden="1" x14ac:dyDescent="0.25">
      <c r="A6775" t="s">
        <v>3044</v>
      </c>
      <c r="B6775" t="s">
        <v>10737</v>
      </c>
      <c r="C6775">
        <v>49</v>
      </c>
      <c r="D6775">
        <v>175006</v>
      </c>
      <c r="E6775" t="s">
        <v>25</v>
      </c>
      <c r="F6775" t="s">
        <v>121</v>
      </c>
      <c r="G6775">
        <v>60</v>
      </c>
      <c r="H6775">
        <v>3.3000000000000002E-2</v>
      </c>
      <c r="I6775" t="s">
        <v>25</v>
      </c>
      <c r="J6775">
        <v>0.87</v>
      </c>
      <c r="K6775">
        <v>3790.76</v>
      </c>
      <c r="L6775">
        <v>2210.46</v>
      </c>
      <c r="M6775">
        <f t="shared" si="210"/>
        <v>3790.76</v>
      </c>
      <c r="N6775">
        <f t="shared" si="211"/>
        <v>0</v>
      </c>
    </row>
    <row r="6776" spans="1:14" hidden="1" x14ac:dyDescent="0.25">
      <c r="A6776" t="s">
        <v>10738</v>
      </c>
      <c r="B6776" t="s">
        <v>10739</v>
      </c>
      <c r="C6776">
        <v>94</v>
      </c>
      <c r="D6776">
        <v>163510</v>
      </c>
      <c r="E6776" t="s">
        <v>45</v>
      </c>
      <c r="F6776" t="s">
        <v>15</v>
      </c>
      <c r="G6776">
        <v>60</v>
      </c>
      <c r="H6776">
        <v>2.79</v>
      </c>
      <c r="I6776" t="s">
        <v>45</v>
      </c>
      <c r="J6776">
        <v>0.87</v>
      </c>
      <c r="K6776">
        <v>6767.45</v>
      </c>
      <c r="L6776">
        <v>782.98</v>
      </c>
      <c r="M6776">
        <f t="shared" si="210"/>
        <v>6767.45</v>
      </c>
      <c r="N6776">
        <f t="shared" si="211"/>
        <v>0</v>
      </c>
    </row>
    <row r="6777" spans="1:14" hidden="1" x14ac:dyDescent="0.25">
      <c r="A6777" t="s">
        <v>1010</v>
      </c>
      <c r="B6777" t="s">
        <v>10740</v>
      </c>
      <c r="C6777">
        <v>25</v>
      </c>
      <c r="D6777">
        <v>22651</v>
      </c>
      <c r="E6777" t="s">
        <v>14</v>
      </c>
      <c r="F6777" t="s">
        <v>48</v>
      </c>
      <c r="G6777">
        <v>120</v>
      </c>
      <c r="H6777">
        <v>7.3000000000000001E-3</v>
      </c>
      <c r="I6777" t="s">
        <v>14</v>
      </c>
      <c r="J6777">
        <v>0.87</v>
      </c>
      <c r="K6777">
        <v>305.99</v>
      </c>
      <c r="L6777">
        <v>107.27</v>
      </c>
      <c r="M6777">
        <f t="shared" si="210"/>
        <v>305.99</v>
      </c>
      <c r="N6777">
        <f t="shared" si="211"/>
        <v>0</v>
      </c>
    </row>
    <row r="6778" spans="1:14" hidden="1" x14ac:dyDescent="0.25">
      <c r="A6778" t="s">
        <v>3550</v>
      </c>
      <c r="B6778" t="s">
        <v>10741</v>
      </c>
      <c r="C6778">
        <v>28</v>
      </c>
      <c r="D6778">
        <v>173797</v>
      </c>
      <c r="E6778" t="s">
        <v>18</v>
      </c>
      <c r="F6778" t="s">
        <v>59</v>
      </c>
      <c r="G6778">
        <v>60</v>
      </c>
      <c r="H6778">
        <v>9.1000000000000004E-3</v>
      </c>
      <c r="I6778" t="s">
        <v>18</v>
      </c>
      <c r="J6778">
        <v>0.87</v>
      </c>
      <c r="K6778">
        <v>3739.81</v>
      </c>
      <c r="L6778">
        <v>2211.96</v>
      </c>
      <c r="M6778">
        <f t="shared" si="210"/>
        <v>3739.81</v>
      </c>
      <c r="N6778">
        <f t="shared" si="211"/>
        <v>0</v>
      </c>
    </row>
    <row r="6779" spans="1:14" hidden="1" x14ac:dyDescent="0.25">
      <c r="A6779" t="s">
        <v>2319</v>
      </c>
      <c r="B6779" t="s">
        <v>10742</v>
      </c>
      <c r="C6779">
        <v>73</v>
      </c>
      <c r="D6779">
        <v>243228</v>
      </c>
      <c r="E6779" t="s">
        <v>25</v>
      </c>
      <c r="F6779" t="s">
        <v>32</v>
      </c>
      <c r="G6779">
        <v>84</v>
      </c>
      <c r="H6779">
        <v>0.33</v>
      </c>
      <c r="I6779" t="s">
        <v>25</v>
      </c>
      <c r="J6779">
        <v>0.87</v>
      </c>
      <c r="K6779">
        <v>4612.01</v>
      </c>
      <c r="L6779">
        <v>1693.27</v>
      </c>
      <c r="M6779">
        <f t="shared" si="210"/>
        <v>4612.01</v>
      </c>
      <c r="N6779">
        <f t="shared" si="211"/>
        <v>0</v>
      </c>
    </row>
    <row r="6780" spans="1:14" hidden="1" x14ac:dyDescent="0.25">
      <c r="A6780" t="s">
        <v>10743</v>
      </c>
      <c r="B6780" t="s">
        <v>10744</v>
      </c>
      <c r="C6780">
        <v>58</v>
      </c>
      <c r="D6780">
        <v>67574</v>
      </c>
      <c r="E6780" t="s">
        <v>25</v>
      </c>
      <c r="F6780" t="s">
        <v>19</v>
      </c>
      <c r="G6780">
        <v>36</v>
      </c>
      <c r="H6780">
        <v>7.0999999999999994E-2</v>
      </c>
      <c r="I6780" t="s">
        <v>25</v>
      </c>
      <c r="J6780">
        <v>0.87</v>
      </c>
      <c r="K6780">
        <v>2221.64</v>
      </c>
      <c r="L6780">
        <v>1585.77</v>
      </c>
      <c r="M6780">
        <f t="shared" si="210"/>
        <v>2221.64</v>
      </c>
      <c r="N6780">
        <f t="shared" si="211"/>
        <v>0</v>
      </c>
    </row>
    <row r="6781" spans="1:14" hidden="1" x14ac:dyDescent="0.25">
      <c r="A6781" t="s">
        <v>4202</v>
      </c>
      <c r="B6781" t="s">
        <v>10745</v>
      </c>
      <c r="C6781">
        <v>64</v>
      </c>
      <c r="D6781">
        <v>232880</v>
      </c>
      <c r="E6781" t="s">
        <v>14</v>
      </c>
      <c r="F6781" t="s">
        <v>40</v>
      </c>
      <c r="G6781">
        <v>36</v>
      </c>
      <c r="H6781">
        <v>0.111</v>
      </c>
      <c r="I6781" t="s">
        <v>14</v>
      </c>
      <c r="J6781">
        <v>0.87</v>
      </c>
      <c r="K6781">
        <v>7709.61</v>
      </c>
      <c r="L6781">
        <v>5425.06</v>
      </c>
      <c r="M6781">
        <f t="shared" si="210"/>
        <v>7709.61</v>
      </c>
      <c r="N6781">
        <f t="shared" si="211"/>
        <v>0</v>
      </c>
    </row>
    <row r="6782" spans="1:14" hidden="1" x14ac:dyDescent="0.25">
      <c r="A6782" t="s">
        <v>10746</v>
      </c>
      <c r="B6782" t="s">
        <v>10747</v>
      </c>
      <c r="C6782">
        <v>58</v>
      </c>
      <c r="D6782">
        <v>22988</v>
      </c>
      <c r="E6782" t="s">
        <v>25</v>
      </c>
      <c r="F6782" t="s">
        <v>19</v>
      </c>
      <c r="G6782">
        <v>48</v>
      </c>
      <c r="H6782">
        <v>7.0999999999999994E-2</v>
      </c>
      <c r="I6782" t="s">
        <v>25</v>
      </c>
      <c r="J6782">
        <v>0.87</v>
      </c>
      <c r="K6782">
        <v>597.4</v>
      </c>
      <c r="L6782">
        <v>381.08</v>
      </c>
      <c r="M6782">
        <f t="shared" si="210"/>
        <v>597.4</v>
      </c>
      <c r="N6782">
        <f t="shared" si="211"/>
        <v>0</v>
      </c>
    </row>
    <row r="6783" spans="1:14" hidden="1" x14ac:dyDescent="0.25">
      <c r="A6783" t="s">
        <v>4108</v>
      </c>
      <c r="B6783" t="s">
        <v>10748</v>
      </c>
      <c r="C6783">
        <v>60</v>
      </c>
      <c r="D6783">
        <v>64810</v>
      </c>
      <c r="E6783" t="s">
        <v>18</v>
      </c>
      <c r="F6783" t="s">
        <v>19</v>
      </c>
      <c r="G6783">
        <v>72</v>
      </c>
      <c r="H6783">
        <v>7.0999999999999994E-2</v>
      </c>
      <c r="I6783" t="s">
        <v>18</v>
      </c>
      <c r="J6783">
        <v>0.87</v>
      </c>
      <c r="K6783">
        <v>1243.31</v>
      </c>
      <c r="L6783">
        <v>633.45000000000005</v>
      </c>
      <c r="M6783">
        <f t="shared" si="210"/>
        <v>1243.31</v>
      </c>
      <c r="N6783">
        <f t="shared" si="211"/>
        <v>0</v>
      </c>
    </row>
    <row r="6784" spans="1:14" hidden="1" x14ac:dyDescent="0.25">
      <c r="A6784" t="s">
        <v>3637</v>
      </c>
      <c r="B6784" t="s">
        <v>10749</v>
      </c>
      <c r="C6784">
        <v>89</v>
      </c>
      <c r="D6784">
        <v>120723</v>
      </c>
      <c r="E6784" t="s">
        <v>14</v>
      </c>
      <c r="F6784" t="s">
        <v>26</v>
      </c>
      <c r="G6784">
        <v>48</v>
      </c>
      <c r="H6784">
        <v>1.27</v>
      </c>
      <c r="I6784" t="s">
        <v>14</v>
      </c>
      <c r="J6784">
        <v>0.87</v>
      </c>
      <c r="K6784">
        <v>4048.75</v>
      </c>
      <c r="L6784">
        <v>1465.28</v>
      </c>
      <c r="M6784">
        <f t="shared" si="210"/>
        <v>4048.75</v>
      </c>
      <c r="N6784">
        <f t="shared" si="211"/>
        <v>0</v>
      </c>
    </row>
    <row r="6785" spans="1:14" hidden="1" x14ac:dyDescent="0.25">
      <c r="A6785" t="s">
        <v>7769</v>
      </c>
      <c r="B6785" t="s">
        <v>10750</v>
      </c>
      <c r="C6785">
        <v>69</v>
      </c>
      <c r="D6785">
        <v>163095</v>
      </c>
      <c r="E6785" t="s">
        <v>25</v>
      </c>
      <c r="F6785" t="s">
        <v>66</v>
      </c>
      <c r="G6785">
        <v>108</v>
      </c>
      <c r="H6785">
        <v>0.18</v>
      </c>
      <c r="I6785" t="s">
        <v>25</v>
      </c>
      <c r="J6785">
        <v>0.87</v>
      </c>
      <c r="K6785">
        <v>2531.98</v>
      </c>
      <c r="L6785">
        <v>819.48</v>
      </c>
      <c r="M6785">
        <f t="shared" si="210"/>
        <v>2531.98</v>
      </c>
      <c r="N6785">
        <f t="shared" si="211"/>
        <v>0</v>
      </c>
    </row>
    <row r="6786" spans="1:14" hidden="1" x14ac:dyDescent="0.25">
      <c r="A6786" t="s">
        <v>3086</v>
      </c>
      <c r="B6786" t="s">
        <v>10751</v>
      </c>
      <c r="C6786">
        <v>61</v>
      </c>
      <c r="D6786">
        <v>25895</v>
      </c>
      <c r="E6786" t="s">
        <v>25</v>
      </c>
      <c r="F6786" t="s">
        <v>40</v>
      </c>
      <c r="G6786">
        <v>96</v>
      </c>
      <c r="H6786">
        <v>0.111</v>
      </c>
      <c r="I6786" t="s">
        <v>25</v>
      </c>
      <c r="J6786">
        <v>0.87</v>
      </c>
      <c r="K6786">
        <v>417.63</v>
      </c>
      <c r="L6786">
        <v>163.6</v>
      </c>
      <c r="M6786">
        <f t="shared" si="210"/>
        <v>417.63</v>
      </c>
      <c r="N6786">
        <f t="shared" si="211"/>
        <v>0</v>
      </c>
    </row>
    <row r="6787" spans="1:14" hidden="1" x14ac:dyDescent="0.25">
      <c r="A6787" t="s">
        <v>967</v>
      </c>
      <c r="B6787" t="s">
        <v>10752</v>
      </c>
      <c r="C6787">
        <v>38</v>
      </c>
      <c r="D6787">
        <v>54952</v>
      </c>
      <c r="E6787" t="s">
        <v>14</v>
      </c>
      <c r="F6787" t="s">
        <v>35</v>
      </c>
      <c r="G6787">
        <v>96</v>
      </c>
      <c r="H6787">
        <v>1.12E-2</v>
      </c>
      <c r="I6787" t="s">
        <v>14</v>
      </c>
      <c r="J6787">
        <v>0.87</v>
      </c>
      <c r="K6787">
        <v>850.65</v>
      </c>
      <c r="L6787">
        <v>366.41</v>
      </c>
      <c r="M6787">
        <f t="shared" ref="M6787:M6850" si="212">ROUND((D6787 * (1 + (J6787 + H6787) / 100) ^ G6787 * ((J6787 + H6787) / 100)) / ((1 + ((J6787 + H6787) / 100)) ^ G6787 - 1), 2)</f>
        <v>850.65</v>
      </c>
      <c r="N6787">
        <f t="shared" ref="N6787:N6850" si="213">M6787-K6787</f>
        <v>0</v>
      </c>
    </row>
    <row r="6788" spans="1:14" hidden="1" x14ac:dyDescent="0.25">
      <c r="A6788" t="s">
        <v>49</v>
      </c>
      <c r="B6788" t="s">
        <v>10753</v>
      </c>
      <c r="C6788">
        <v>61</v>
      </c>
      <c r="D6788">
        <v>35332</v>
      </c>
      <c r="E6788" t="s">
        <v>18</v>
      </c>
      <c r="F6788" t="s">
        <v>40</v>
      </c>
      <c r="G6788">
        <v>60</v>
      </c>
      <c r="H6788">
        <v>0.111</v>
      </c>
      <c r="I6788" t="s">
        <v>18</v>
      </c>
      <c r="J6788">
        <v>0.87</v>
      </c>
      <c r="K6788">
        <v>781.88</v>
      </c>
      <c r="L6788">
        <v>435.27</v>
      </c>
      <c r="M6788">
        <f t="shared" si="212"/>
        <v>781.88</v>
      </c>
      <c r="N6788">
        <f t="shared" si="213"/>
        <v>0</v>
      </c>
    </row>
    <row r="6789" spans="1:14" hidden="1" x14ac:dyDescent="0.25">
      <c r="A6789" t="s">
        <v>10754</v>
      </c>
      <c r="B6789" t="s">
        <v>10755</v>
      </c>
      <c r="C6789">
        <v>39</v>
      </c>
      <c r="D6789">
        <v>251283</v>
      </c>
      <c r="E6789" t="s">
        <v>18</v>
      </c>
      <c r="F6789" t="s">
        <v>35</v>
      </c>
      <c r="G6789">
        <v>60</v>
      </c>
      <c r="H6789">
        <v>1.12E-2</v>
      </c>
      <c r="I6789" t="s">
        <v>18</v>
      </c>
      <c r="J6789">
        <v>0.87</v>
      </c>
      <c r="K6789">
        <v>5410.32</v>
      </c>
      <c r="L6789">
        <v>3196.01</v>
      </c>
      <c r="M6789">
        <f t="shared" si="212"/>
        <v>5410.32</v>
      </c>
      <c r="N6789">
        <f t="shared" si="213"/>
        <v>0</v>
      </c>
    </row>
    <row r="6790" spans="1:14" hidden="1" x14ac:dyDescent="0.25">
      <c r="A6790" t="s">
        <v>10624</v>
      </c>
      <c r="B6790" t="s">
        <v>10756</v>
      </c>
      <c r="C6790">
        <v>65</v>
      </c>
      <c r="D6790">
        <v>249490</v>
      </c>
      <c r="E6790" t="s">
        <v>45</v>
      </c>
      <c r="F6790" t="s">
        <v>40</v>
      </c>
      <c r="G6790">
        <v>48</v>
      </c>
      <c r="H6790">
        <v>0.111</v>
      </c>
      <c r="I6790" t="s">
        <v>45</v>
      </c>
      <c r="J6790">
        <v>0.87</v>
      </c>
      <c r="K6790">
        <v>6542.13</v>
      </c>
      <c r="L6790">
        <v>4094.63</v>
      </c>
      <c r="M6790">
        <f t="shared" si="212"/>
        <v>6542.13</v>
      </c>
      <c r="N6790">
        <f t="shared" si="213"/>
        <v>0</v>
      </c>
    </row>
    <row r="6791" spans="1:14" hidden="1" x14ac:dyDescent="0.25">
      <c r="A6791" t="s">
        <v>1422</v>
      </c>
      <c r="B6791" t="s">
        <v>10757</v>
      </c>
      <c r="C6791">
        <v>70</v>
      </c>
      <c r="D6791">
        <v>188075</v>
      </c>
      <c r="E6791" t="s">
        <v>25</v>
      </c>
      <c r="F6791" t="s">
        <v>66</v>
      </c>
      <c r="G6791">
        <v>96</v>
      </c>
      <c r="H6791">
        <v>0.18</v>
      </c>
      <c r="I6791" t="s">
        <v>25</v>
      </c>
      <c r="J6791">
        <v>0.87</v>
      </c>
      <c r="K6791">
        <v>3119.09</v>
      </c>
      <c r="L6791">
        <v>1144.3</v>
      </c>
      <c r="M6791">
        <f t="shared" si="212"/>
        <v>3119.09</v>
      </c>
      <c r="N6791">
        <f t="shared" si="213"/>
        <v>0</v>
      </c>
    </row>
    <row r="6792" spans="1:14" hidden="1" x14ac:dyDescent="0.25">
      <c r="A6792" t="s">
        <v>10758</v>
      </c>
      <c r="B6792" t="s">
        <v>10759</v>
      </c>
      <c r="C6792">
        <v>55</v>
      </c>
      <c r="D6792">
        <v>150822</v>
      </c>
      <c r="E6792" t="s">
        <v>25</v>
      </c>
      <c r="F6792" t="s">
        <v>53</v>
      </c>
      <c r="G6792">
        <v>72</v>
      </c>
      <c r="H6792">
        <v>0.05</v>
      </c>
      <c r="I6792" t="s">
        <v>25</v>
      </c>
      <c r="J6792">
        <v>0.87</v>
      </c>
      <c r="K6792">
        <v>2873.85</v>
      </c>
      <c r="L6792">
        <v>1486.29</v>
      </c>
      <c r="M6792">
        <f t="shared" si="212"/>
        <v>2873.85</v>
      </c>
      <c r="N6792">
        <f t="shared" si="213"/>
        <v>0</v>
      </c>
    </row>
    <row r="6793" spans="1:14" hidden="1" x14ac:dyDescent="0.25">
      <c r="A6793" t="s">
        <v>5206</v>
      </c>
      <c r="B6793" t="s">
        <v>10760</v>
      </c>
      <c r="C6793">
        <v>58</v>
      </c>
      <c r="D6793">
        <v>207491</v>
      </c>
      <c r="E6793" t="s">
        <v>25</v>
      </c>
      <c r="F6793" t="s">
        <v>19</v>
      </c>
      <c r="G6793">
        <v>84</v>
      </c>
      <c r="H6793">
        <v>7.0999999999999994E-2</v>
      </c>
      <c r="I6793" t="s">
        <v>25</v>
      </c>
      <c r="J6793">
        <v>0.87</v>
      </c>
      <c r="K6793">
        <v>3584.69</v>
      </c>
      <c r="L6793">
        <v>1632.2</v>
      </c>
      <c r="M6793">
        <f t="shared" si="212"/>
        <v>3584.69</v>
      </c>
      <c r="N6793">
        <f t="shared" si="213"/>
        <v>0</v>
      </c>
    </row>
    <row r="6794" spans="1:14" hidden="1" x14ac:dyDescent="0.25">
      <c r="A6794" t="s">
        <v>10761</v>
      </c>
      <c r="B6794" t="s">
        <v>10762</v>
      </c>
      <c r="C6794">
        <v>29</v>
      </c>
      <c r="D6794">
        <v>214232</v>
      </c>
      <c r="E6794" t="s">
        <v>25</v>
      </c>
      <c r="F6794" t="s">
        <v>59</v>
      </c>
      <c r="G6794">
        <v>72</v>
      </c>
      <c r="H6794">
        <v>9.1000000000000004E-3</v>
      </c>
      <c r="I6794" t="s">
        <v>25</v>
      </c>
      <c r="J6794">
        <v>0.87</v>
      </c>
      <c r="K6794">
        <v>4028.42</v>
      </c>
      <c r="L6794">
        <v>2145.11</v>
      </c>
      <c r="M6794">
        <f t="shared" si="212"/>
        <v>4028.42</v>
      </c>
      <c r="N6794">
        <f t="shared" si="213"/>
        <v>0</v>
      </c>
    </row>
    <row r="6795" spans="1:14" hidden="1" x14ac:dyDescent="0.25">
      <c r="A6795" t="s">
        <v>4670</v>
      </c>
      <c r="B6795" t="s">
        <v>10763</v>
      </c>
      <c r="C6795">
        <v>87</v>
      </c>
      <c r="D6795">
        <v>275107</v>
      </c>
      <c r="E6795" t="s">
        <v>14</v>
      </c>
      <c r="F6795" t="s">
        <v>26</v>
      </c>
      <c r="G6795">
        <v>48</v>
      </c>
      <c r="H6795">
        <v>1.27</v>
      </c>
      <c r="I6795" t="s">
        <v>14</v>
      </c>
      <c r="J6795">
        <v>0.87</v>
      </c>
      <c r="K6795">
        <v>9226.41</v>
      </c>
      <c r="L6795">
        <v>3339.12</v>
      </c>
      <c r="M6795">
        <f t="shared" si="212"/>
        <v>9226.41</v>
      </c>
      <c r="N6795">
        <f t="shared" si="213"/>
        <v>0</v>
      </c>
    </row>
    <row r="6796" spans="1:14" hidden="1" x14ac:dyDescent="0.25">
      <c r="A6796" t="s">
        <v>6005</v>
      </c>
      <c r="B6796" t="s">
        <v>10764</v>
      </c>
      <c r="C6796">
        <v>27</v>
      </c>
      <c r="D6796">
        <v>199650</v>
      </c>
      <c r="E6796" t="s">
        <v>14</v>
      </c>
      <c r="F6796" t="s">
        <v>59</v>
      </c>
      <c r="G6796">
        <v>60</v>
      </c>
      <c r="H6796">
        <v>9.1000000000000004E-3</v>
      </c>
      <c r="I6796" t="s">
        <v>14</v>
      </c>
      <c r="J6796">
        <v>0.87</v>
      </c>
      <c r="K6796">
        <v>4296.12</v>
      </c>
      <c r="L6796">
        <v>2541</v>
      </c>
      <c r="M6796">
        <f t="shared" si="212"/>
        <v>4296.12</v>
      </c>
      <c r="N6796">
        <f t="shared" si="213"/>
        <v>0</v>
      </c>
    </row>
    <row r="6797" spans="1:14" hidden="1" x14ac:dyDescent="0.25">
      <c r="A6797" t="s">
        <v>3810</v>
      </c>
      <c r="B6797" t="s">
        <v>10765</v>
      </c>
      <c r="C6797">
        <v>24</v>
      </c>
      <c r="D6797">
        <v>150585</v>
      </c>
      <c r="E6797" t="s">
        <v>25</v>
      </c>
      <c r="F6797" t="s">
        <v>48</v>
      </c>
      <c r="G6797">
        <v>36</v>
      </c>
      <c r="H6797">
        <v>7.3000000000000001E-3</v>
      </c>
      <c r="I6797" t="s">
        <v>25</v>
      </c>
      <c r="J6797">
        <v>0.87</v>
      </c>
      <c r="K6797">
        <v>4896.34</v>
      </c>
      <c r="L6797">
        <v>3575.26</v>
      </c>
      <c r="M6797">
        <f t="shared" si="212"/>
        <v>4896.34</v>
      </c>
      <c r="N6797">
        <f t="shared" si="213"/>
        <v>0</v>
      </c>
    </row>
    <row r="6798" spans="1:14" hidden="1" x14ac:dyDescent="0.25">
      <c r="A6798" t="s">
        <v>719</v>
      </c>
      <c r="B6798" t="s">
        <v>10766</v>
      </c>
      <c r="C6798">
        <v>70</v>
      </c>
      <c r="D6798">
        <v>146409</v>
      </c>
      <c r="E6798" t="s">
        <v>25</v>
      </c>
      <c r="F6798" t="s">
        <v>66</v>
      </c>
      <c r="G6798">
        <v>108</v>
      </c>
      <c r="H6798">
        <v>0.18</v>
      </c>
      <c r="I6798" t="s">
        <v>25</v>
      </c>
      <c r="J6798">
        <v>0.87</v>
      </c>
      <c r="K6798">
        <v>2272.9299999999998</v>
      </c>
      <c r="L6798">
        <v>735.64</v>
      </c>
      <c r="M6798">
        <f t="shared" si="212"/>
        <v>2272.9299999999998</v>
      </c>
      <c r="N6798">
        <f t="shared" si="213"/>
        <v>0</v>
      </c>
    </row>
    <row r="6799" spans="1:14" hidden="1" x14ac:dyDescent="0.25">
      <c r="A6799" t="s">
        <v>995</v>
      </c>
      <c r="B6799" t="s">
        <v>10767</v>
      </c>
      <c r="C6799">
        <v>37</v>
      </c>
      <c r="D6799">
        <v>143937</v>
      </c>
      <c r="E6799" t="s">
        <v>25</v>
      </c>
      <c r="F6799" t="s">
        <v>35</v>
      </c>
      <c r="G6799">
        <v>120</v>
      </c>
      <c r="H6799">
        <v>1.12E-2</v>
      </c>
      <c r="I6799" t="s">
        <v>25</v>
      </c>
      <c r="J6799">
        <v>0.87</v>
      </c>
      <c r="K6799">
        <v>1948.22</v>
      </c>
      <c r="L6799">
        <v>679.85</v>
      </c>
      <c r="M6799">
        <f t="shared" si="212"/>
        <v>1948.22</v>
      </c>
      <c r="N6799">
        <f t="shared" si="213"/>
        <v>0</v>
      </c>
    </row>
    <row r="6800" spans="1:14" hidden="1" x14ac:dyDescent="0.25">
      <c r="A6800" t="s">
        <v>10768</v>
      </c>
      <c r="B6800" t="s">
        <v>10769</v>
      </c>
      <c r="C6800">
        <v>47</v>
      </c>
      <c r="D6800">
        <v>286235</v>
      </c>
      <c r="E6800" t="s">
        <v>25</v>
      </c>
      <c r="F6800" t="s">
        <v>121</v>
      </c>
      <c r="G6800">
        <v>120</v>
      </c>
      <c r="H6800">
        <v>3.3000000000000002E-2</v>
      </c>
      <c r="I6800" t="s">
        <v>25</v>
      </c>
      <c r="J6800">
        <v>0.87</v>
      </c>
      <c r="K6800">
        <v>3916.36</v>
      </c>
      <c r="L6800">
        <v>1331.66</v>
      </c>
      <c r="M6800">
        <f t="shared" si="212"/>
        <v>3916.36</v>
      </c>
      <c r="N6800">
        <f t="shared" si="213"/>
        <v>0</v>
      </c>
    </row>
    <row r="6801" spans="1:14" hidden="1" x14ac:dyDescent="0.25">
      <c r="A6801" t="s">
        <v>4814</v>
      </c>
      <c r="B6801" t="s">
        <v>10770</v>
      </c>
      <c r="C6801">
        <v>92</v>
      </c>
      <c r="D6801">
        <v>104193</v>
      </c>
      <c r="E6801" t="s">
        <v>45</v>
      </c>
      <c r="F6801" t="s">
        <v>15</v>
      </c>
      <c r="G6801">
        <v>120</v>
      </c>
      <c r="H6801">
        <v>2.79</v>
      </c>
      <c r="I6801" t="s">
        <v>45</v>
      </c>
      <c r="J6801">
        <v>0.87</v>
      </c>
      <c r="K6801">
        <v>3865.2</v>
      </c>
      <c r="L6801">
        <v>51.74</v>
      </c>
      <c r="M6801">
        <f t="shared" si="212"/>
        <v>3865.2</v>
      </c>
      <c r="N6801">
        <f t="shared" si="213"/>
        <v>0</v>
      </c>
    </row>
    <row r="6802" spans="1:14" hidden="1" x14ac:dyDescent="0.25">
      <c r="A6802" t="s">
        <v>8281</v>
      </c>
      <c r="B6802" t="s">
        <v>10771</v>
      </c>
      <c r="C6802">
        <v>76</v>
      </c>
      <c r="D6802">
        <v>192834</v>
      </c>
      <c r="E6802" t="s">
        <v>18</v>
      </c>
      <c r="F6802" t="s">
        <v>56</v>
      </c>
      <c r="G6802">
        <v>120</v>
      </c>
      <c r="H6802">
        <v>0.51</v>
      </c>
      <c r="I6802" t="s">
        <v>18</v>
      </c>
      <c r="J6802">
        <v>0.87</v>
      </c>
      <c r="K6802">
        <v>3297.84</v>
      </c>
      <c r="L6802">
        <v>636.73</v>
      </c>
      <c r="M6802">
        <f t="shared" si="212"/>
        <v>3297.84</v>
      </c>
      <c r="N6802">
        <f t="shared" si="213"/>
        <v>0</v>
      </c>
    </row>
    <row r="6803" spans="1:14" hidden="1" x14ac:dyDescent="0.25">
      <c r="A6803" t="s">
        <v>10772</v>
      </c>
      <c r="B6803" t="s">
        <v>10773</v>
      </c>
      <c r="C6803">
        <v>98</v>
      </c>
      <c r="D6803">
        <v>260043</v>
      </c>
      <c r="E6803" t="s">
        <v>45</v>
      </c>
      <c r="F6803" t="s">
        <v>15</v>
      </c>
      <c r="G6803">
        <v>84</v>
      </c>
      <c r="H6803">
        <v>2.79</v>
      </c>
      <c r="I6803" t="s">
        <v>45</v>
      </c>
      <c r="J6803">
        <v>0.87</v>
      </c>
      <c r="K6803">
        <v>10006.14</v>
      </c>
      <c r="L6803">
        <v>488.57</v>
      </c>
      <c r="M6803">
        <f t="shared" si="212"/>
        <v>10006.14</v>
      </c>
      <c r="N6803">
        <f t="shared" si="213"/>
        <v>0</v>
      </c>
    </row>
    <row r="6804" spans="1:14" hidden="1" x14ac:dyDescent="0.25">
      <c r="A6804" t="s">
        <v>10774</v>
      </c>
      <c r="B6804" t="s">
        <v>10775</v>
      </c>
      <c r="C6804">
        <v>23</v>
      </c>
      <c r="D6804">
        <v>154928</v>
      </c>
      <c r="E6804" t="s">
        <v>14</v>
      </c>
      <c r="F6804" t="s">
        <v>48</v>
      </c>
      <c r="G6804">
        <v>36</v>
      </c>
      <c r="H6804">
        <v>7.3000000000000001E-3</v>
      </c>
      <c r="I6804" t="s">
        <v>14</v>
      </c>
      <c r="J6804">
        <v>0.87</v>
      </c>
      <c r="K6804">
        <v>5037.5600000000004</v>
      </c>
      <c r="L6804">
        <v>3678.38</v>
      </c>
      <c r="M6804">
        <f t="shared" si="212"/>
        <v>5037.5600000000004</v>
      </c>
      <c r="N6804">
        <f t="shared" si="213"/>
        <v>0</v>
      </c>
    </row>
    <row r="6805" spans="1:14" hidden="1" x14ac:dyDescent="0.25">
      <c r="A6805" t="s">
        <v>10776</v>
      </c>
      <c r="B6805" t="s">
        <v>10777</v>
      </c>
      <c r="C6805">
        <v>98</v>
      </c>
      <c r="D6805">
        <v>233004</v>
      </c>
      <c r="E6805" t="s">
        <v>25</v>
      </c>
      <c r="F6805" t="s">
        <v>15</v>
      </c>
      <c r="G6805">
        <v>36</v>
      </c>
      <c r="H6805">
        <v>2.79</v>
      </c>
      <c r="I6805" t="s">
        <v>25</v>
      </c>
      <c r="J6805">
        <v>0.87</v>
      </c>
      <c r="K6805">
        <v>11749</v>
      </c>
      <c r="L6805">
        <v>3221.05</v>
      </c>
      <c r="M6805">
        <f t="shared" si="212"/>
        <v>11749</v>
      </c>
      <c r="N6805">
        <f t="shared" si="213"/>
        <v>0</v>
      </c>
    </row>
    <row r="6806" spans="1:14" hidden="1" x14ac:dyDescent="0.25">
      <c r="A6806" t="s">
        <v>997</v>
      </c>
      <c r="B6806" t="s">
        <v>10778</v>
      </c>
      <c r="C6806">
        <v>67</v>
      </c>
      <c r="D6806">
        <v>222394</v>
      </c>
      <c r="E6806" t="s">
        <v>45</v>
      </c>
      <c r="F6806" t="s">
        <v>66</v>
      </c>
      <c r="G6806">
        <v>96</v>
      </c>
      <c r="H6806">
        <v>0.18</v>
      </c>
      <c r="I6806" t="s">
        <v>45</v>
      </c>
      <c r="J6806">
        <v>0.87</v>
      </c>
      <c r="K6806">
        <v>3688.25</v>
      </c>
      <c r="L6806">
        <v>1353.11</v>
      </c>
      <c r="M6806">
        <f t="shared" si="212"/>
        <v>3688.25</v>
      </c>
      <c r="N6806">
        <f t="shared" si="213"/>
        <v>0</v>
      </c>
    </row>
    <row r="6807" spans="1:14" hidden="1" x14ac:dyDescent="0.25">
      <c r="A6807" t="s">
        <v>2609</v>
      </c>
      <c r="B6807" t="s">
        <v>10779</v>
      </c>
      <c r="C6807">
        <v>61</v>
      </c>
      <c r="D6807">
        <v>164137</v>
      </c>
      <c r="E6807" t="s">
        <v>18</v>
      </c>
      <c r="F6807" t="s">
        <v>40</v>
      </c>
      <c r="G6807">
        <v>36</v>
      </c>
      <c r="H6807">
        <v>0.111</v>
      </c>
      <c r="I6807" t="s">
        <v>18</v>
      </c>
      <c r="J6807">
        <v>0.87</v>
      </c>
      <c r="K6807">
        <v>5433.84</v>
      </c>
      <c r="L6807">
        <v>3823.66</v>
      </c>
      <c r="M6807">
        <f t="shared" si="212"/>
        <v>5433.84</v>
      </c>
      <c r="N6807">
        <f t="shared" si="213"/>
        <v>0</v>
      </c>
    </row>
    <row r="6808" spans="1:14" hidden="1" x14ac:dyDescent="0.25">
      <c r="A6808" t="s">
        <v>3979</v>
      </c>
      <c r="B6808" t="s">
        <v>10780</v>
      </c>
      <c r="C6808">
        <v>43</v>
      </c>
      <c r="D6808">
        <v>55523</v>
      </c>
      <c r="E6808" t="s">
        <v>25</v>
      </c>
      <c r="F6808" t="s">
        <v>73</v>
      </c>
      <c r="G6808">
        <v>60</v>
      </c>
      <c r="H6808">
        <v>1.95E-2</v>
      </c>
      <c r="I6808" t="s">
        <v>25</v>
      </c>
      <c r="J6808">
        <v>0.87</v>
      </c>
      <c r="K6808">
        <v>1198.2</v>
      </c>
      <c r="L6808">
        <v>704.32</v>
      </c>
      <c r="M6808">
        <f t="shared" si="212"/>
        <v>1198.2</v>
      </c>
      <c r="N6808">
        <f t="shared" si="213"/>
        <v>0</v>
      </c>
    </row>
    <row r="6809" spans="1:14" hidden="1" x14ac:dyDescent="0.25">
      <c r="A6809" t="s">
        <v>10781</v>
      </c>
      <c r="B6809" t="s">
        <v>10782</v>
      </c>
      <c r="C6809">
        <v>41</v>
      </c>
      <c r="D6809">
        <v>233928</v>
      </c>
      <c r="E6809" t="s">
        <v>18</v>
      </c>
      <c r="F6809" t="s">
        <v>73</v>
      </c>
      <c r="G6809">
        <v>60</v>
      </c>
      <c r="H6809">
        <v>1.95E-2</v>
      </c>
      <c r="I6809" t="s">
        <v>18</v>
      </c>
      <c r="J6809">
        <v>0.87</v>
      </c>
      <c r="K6809">
        <v>5048.21</v>
      </c>
      <c r="L6809">
        <v>2967.42</v>
      </c>
      <c r="M6809">
        <f t="shared" si="212"/>
        <v>5048.21</v>
      </c>
      <c r="N6809">
        <f t="shared" si="213"/>
        <v>0</v>
      </c>
    </row>
    <row r="6810" spans="1:14" hidden="1" x14ac:dyDescent="0.25">
      <c r="A6810" t="s">
        <v>2837</v>
      </c>
      <c r="B6810" t="s">
        <v>10783</v>
      </c>
      <c r="C6810">
        <v>55</v>
      </c>
      <c r="D6810">
        <v>219102</v>
      </c>
      <c r="E6810" t="s">
        <v>18</v>
      </c>
      <c r="F6810" t="s">
        <v>53</v>
      </c>
      <c r="G6810">
        <v>72</v>
      </c>
      <c r="H6810">
        <v>0.05</v>
      </c>
      <c r="I6810" t="s">
        <v>18</v>
      </c>
      <c r="J6810">
        <v>0.87</v>
      </c>
      <c r="K6810">
        <v>4174.8999999999996</v>
      </c>
      <c r="L6810">
        <v>2159.16</v>
      </c>
      <c r="M6810">
        <f t="shared" si="212"/>
        <v>4174.8999999999996</v>
      </c>
      <c r="N6810">
        <f t="shared" si="213"/>
        <v>0</v>
      </c>
    </row>
    <row r="6811" spans="1:14" hidden="1" x14ac:dyDescent="0.25">
      <c r="A6811" t="s">
        <v>6912</v>
      </c>
      <c r="B6811" t="s">
        <v>10784</v>
      </c>
      <c r="C6811">
        <v>34</v>
      </c>
      <c r="D6811">
        <v>144303</v>
      </c>
      <c r="E6811" t="s">
        <v>25</v>
      </c>
      <c r="F6811" t="s">
        <v>22</v>
      </c>
      <c r="G6811">
        <v>60</v>
      </c>
      <c r="H6811">
        <v>9.4999999999999998E-3</v>
      </c>
      <c r="I6811" t="s">
        <v>25</v>
      </c>
      <c r="J6811">
        <v>0.87</v>
      </c>
      <c r="K6811">
        <v>3105.5</v>
      </c>
      <c r="L6811">
        <v>1836.36</v>
      </c>
      <c r="M6811">
        <f t="shared" si="212"/>
        <v>3105.5</v>
      </c>
      <c r="N6811">
        <f t="shared" si="213"/>
        <v>0</v>
      </c>
    </row>
    <row r="6812" spans="1:14" hidden="1" x14ac:dyDescent="0.25">
      <c r="A6812" t="s">
        <v>10785</v>
      </c>
      <c r="B6812" t="s">
        <v>10786</v>
      </c>
      <c r="C6812">
        <v>33</v>
      </c>
      <c r="D6812">
        <v>65448</v>
      </c>
      <c r="E6812" t="s">
        <v>14</v>
      </c>
      <c r="F6812" t="s">
        <v>22</v>
      </c>
      <c r="G6812">
        <v>60</v>
      </c>
      <c r="H6812">
        <v>9.4999999999999998E-3</v>
      </c>
      <c r="I6812" t="s">
        <v>14</v>
      </c>
      <c r="J6812">
        <v>0.87</v>
      </c>
      <c r="K6812">
        <v>1408.48</v>
      </c>
      <c r="L6812">
        <v>832.86</v>
      </c>
      <c r="M6812">
        <f t="shared" si="212"/>
        <v>1408.48</v>
      </c>
      <c r="N6812">
        <f t="shared" si="213"/>
        <v>0</v>
      </c>
    </row>
    <row r="6813" spans="1:14" hidden="1" x14ac:dyDescent="0.25">
      <c r="A6813" t="s">
        <v>4186</v>
      </c>
      <c r="B6813" t="s">
        <v>10787</v>
      </c>
      <c r="C6813">
        <v>30</v>
      </c>
      <c r="D6813">
        <v>293272</v>
      </c>
      <c r="E6813" t="s">
        <v>25</v>
      </c>
      <c r="F6813" t="s">
        <v>59</v>
      </c>
      <c r="G6813">
        <v>108</v>
      </c>
      <c r="H6813">
        <v>9.1000000000000004E-3</v>
      </c>
      <c r="I6813" t="s">
        <v>25</v>
      </c>
      <c r="J6813">
        <v>0.87</v>
      </c>
      <c r="K6813">
        <v>4216.6099999999997</v>
      </c>
      <c r="L6813">
        <v>1638.46</v>
      </c>
      <c r="M6813">
        <f t="shared" si="212"/>
        <v>4216.6099999999997</v>
      </c>
      <c r="N6813">
        <f t="shared" si="213"/>
        <v>0</v>
      </c>
    </row>
    <row r="6814" spans="1:14" hidden="1" x14ac:dyDescent="0.25">
      <c r="A6814" t="s">
        <v>10788</v>
      </c>
      <c r="B6814" t="s">
        <v>10789</v>
      </c>
      <c r="C6814">
        <v>41</v>
      </c>
      <c r="D6814">
        <v>68801</v>
      </c>
      <c r="E6814" t="s">
        <v>18</v>
      </c>
      <c r="F6814" t="s">
        <v>73</v>
      </c>
      <c r="G6814">
        <v>120</v>
      </c>
      <c r="H6814">
        <v>1.95E-2</v>
      </c>
      <c r="I6814" t="s">
        <v>18</v>
      </c>
      <c r="J6814">
        <v>0.87</v>
      </c>
      <c r="K6814">
        <v>935.08</v>
      </c>
      <c r="L6814">
        <v>323.10000000000002</v>
      </c>
      <c r="M6814">
        <f t="shared" si="212"/>
        <v>935.08</v>
      </c>
      <c r="N6814">
        <f t="shared" si="213"/>
        <v>0</v>
      </c>
    </row>
    <row r="6815" spans="1:14" hidden="1" x14ac:dyDescent="0.25">
      <c r="A6815" t="s">
        <v>3184</v>
      </c>
      <c r="B6815" t="s">
        <v>10790</v>
      </c>
      <c r="C6815">
        <v>87</v>
      </c>
      <c r="D6815">
        <v>70589</v>
      </c>
      <c r="E6815" t="s">
        <v>25</v>
      </c>
      <c r="F6815" t="s">
        <v>26</v>
      </c>
      <c r="G6815">
        <v>120</v>
      </c>
      <c r="H6815">
        <v>1.27</v>
      </c>
      <c r="I6815" t="s">
        <v>25</v>
      </c>
      <c r="J6815">
        <v>0.87</v>
      </c>
      <c r="K6815">
        <v>1639.81</v>
      </c>
      <c r="L6815">
        <v>129.21</v>
      </c>
      <c r="M6815">
        <f t="shared" si="212"/>
        <v>1639.81</v>
      </c>
      <c r="N6815">
        <f t="shared" si="213"/>
        <v>0</v>
      </c>
    </row>
    <row r="6816" spans="1:14" hidden="1" x14ac:dyDescent="0.25">
      <c r="A6816" t="s">
        <v>10791</v>
      </c>
      <c r="B6816" t="s">
        <v>10792</v>
      </c>
      <c r="C6816">
        <v>48</v>
      </c>
      <c r="D6816">
        <v>89383</v>
      </c>
      <c r="E6816" t="s">
        <v>18</v>
      </c>
      <c r="F6816" t="s">
        <v>121</v>
      </c>
      <c r="G6816">
        <v>84</v>
      </c>
      <c r="H6816">
        <v>3.3000000000000002E-2</v>
      </c>
      <c r="I6816" t="s">
        <v>18</v>
      </c>
      <c r="J6816">
        <v>0.87</v>
      </c>
      <c r="K6816">
        <v>1522.76</v>
      </c>
      <c r="L6816">
        <v>715.63</v>
      </c>
      <c r="M6816">
        <f t="shared" si="212"/>
        <v>1522.76</v>
      </c>
      <c r="N6816">
        <f t="shared" si="213"/>
        <v>0</v>
      </c>
    </row>
    <row r="6817" spans="1:14" hidden="1" x14ac:dyDescent="0.25">
      <c r="A6817" t="s">
        <v>3560</v>
      </c>
      <c r="B6817" t="s">
        <v>10793</v>
      </c>
      <c r="C6817">
        <v>99</v>
      </c>
      <c r="D6817">
        <v>248079</v>
      </c>
      <c r="E6817" t="s">
        <v>18</v>
      </c>
      <c r="F6817" t="s">
        <v>15</v>
      </c>
      <c r="G6817">
        <v>48</v>
      </c>
      <c r="H6817">
        <v>2.79</v>
      </c>
      <c r="I6817" t="s">
        <v>18</v>
      </c>
      <c r="J6817">
        <v>0.87</v>
      </c>
      <c r="K6817">
        <v>11047.19</v>
      </c>
      <c r="L6817">
        <v>1967.5</v>
      </c>
      <c r="M6817">
        <f t="shared" si="212"/>
        <v>11047.19</v>
      </c>
      <c r="N6817">
        <f t="shared" si="213"/>
        <v>0</v>
      </c>
    </row>
    <row r="6818" spans="1:14" hidden="1" x14ac:dyDescent="0.25">
      <c r="A6818" t="s">
        <v>8639</v>
      </c>
      <c r="B6818" t="s">
        <v>10794</v>
      </c>
      <c r="C6818">
        <v>98</v>
      </c>
      <c r="D6818">
        <v>158802</v>
      </c>
      <c r="E6818" t="s">
        <v>18</v>
      </c>
      <c r="F6818" t="s">
        <v>15</v>
      </c>
      <c r="G6818">
        <v>60</v>
      </c>
      <c r="H6818">
        <v>2.79</v>
      </c>
      <c r="I6818" t="s">
        <v>18</v>
      </c>
      <c r="J6818">
        <v>0.87</v>
      </c>
      <c r="K6818">
        <v>6572.59</v>
      </c>
      <c r="L6818">
        <v>760.44</v>
      </c>
      <c r="M6818">
        <f t="shared" si="212"/>
        <v>6572.59</v>
      </c>
      <c r="N6818">
        <f t="shared" si="213"/>
        <v>0</v>
      </c>
    </row>
    <row r="6819" spans="1:14" hidden="1" x14ac:dyDescent="0.25">
      <c r="A6819" t="s">
        <v>1988</v>
      </c>
      <c r="B6819" t="s">
        <v>10795</v>
      </c>
      <c r="C6819">
        <v>70</v>
      </c>
      <c r="D6819">
        <v>118494</v>
      </c>
      <c r="E6819" t="s">
        <v>25</v>
      </c>
      <c r="F6819" t="s">
        <v>66</v>
      </c>
      <c r="G6819">
        <v>60</v>
      </c>
      <c r="H6819">
        <v>0.18</v>
      </c>
      <c r="I6819" t="s">
        <v>25</v>
      </c>
      <c r="J6819">
        <v>0.87</v>
      </c>
      <c r="K6819">
        <v>2671.9</v>
      </c>
      <c r="L6819">
        <v>1427.71</v>
      </c>
      <c r="M6819">
        <f t="shared" si="212"/>
        <v>2671.9</v>
      </c>
      <c r="N6819">
        <f t="shared" si="213"/>
        <v>0</v>
      </c>
    </row>
    <row r="6820" spans="1:14" hidden="1" x14ac:dyDescent="0.25">
      <c r="A6820" t="s">
        <v>2999</v>
      </c>
      <c r="B6820" t="s">
        <v>10796</v>
      </c>
      <c r="C6820">
        <v>82</v>
      </c>
      <c r="D6820">
        <v>38538</v>
      </c>
      <c r="E6820" t="s">
        <v>18</v>
      </c>
      <c r="F6820" t="s">
        <v>29</v>
      </c>
      <c r="G6820">
        <v>108</v>
      </c>
      <c r="H6820">
        <v>0.83799999999999997</v>
      </c>
      <c r="I6820" t="s">
        <v>18</v>
      </c>
      <c r="J6820">
        <v>0.87</v>
      </c>
      <c r="K6820">
        <v>784.13</v>
      </c>
      <c r="L6820">
        <v>125.9</v>
      </c>
      <c r="M6820">
        <f t="shared" si="212"/>
        <v>784.13</v>
      </c>
      <c r="N6820">
        <f t="shared" si="213"/>
        <v>0</v>
      </c>
    </row>
    <row r="6821" spans="1:14" hidden="1" x14ac:dyDescent="0.25">
      <c r="A6821" t="s">
        <v>2108</v>
      </c>
      <c r="B6821" t="s">
        <v>10797</v>
      </c>
      <c r="C6821">
        <v>79</v>
      </c>
      <c r="D6821">
        <v>224674</v>
      </c>
      <c r="E6821" t="s">
        <v>45</v>
      </c>
      <c r="F6821" t="s">
        <v>56</v>
      </c>
      <c r="G6821">
        <v>72</v>
      </c>
      <c r="H6821">
        <v>0.51</v>
      </c>
      <c r="I6821" t="s">
        <v>45</v>
      </c>
      <c r="J6821">
        <v>0.87</v>
      </c>
      <c r="K6821">
        <v>4943.13</v>
      </c>
      <c r="L6821">
        <v>1842.63</v>
      </c>
      <c r="M6821">
        <f t="shared" si="212"/>
        <v>4943.13</v>
      </c>
      <c r="N6821">
        <f t="shared" si="213"/>
        <v>0</v>
      </c>
    </row>
    <row r="6822" spans="1:14" hidden="1" x14ac:dyDescent="0.25">
      <c r="A6822" t="s">
        <v>10798</v>
      </c>
      <c r="B6822" t="s">
        <v>10799</v>
      </c>
      <c r="C6822">
        <v>62</v>
      </c>
      <c r="D6822">
        <v>275792</v>
      </c>
      <c r="E6822" t="s">
        <v>45</v>
      </c>
      <c r="F6822" t="s">
        <v>40</v>
      </c>
      <c r="G6822">
        <v>36</v>
      </c>
      <c r="H6822">
        <v>0.111</v>
      </c>
      <c r="I6822" t="s">
        <v>45</v>
      </c>
      <c r="J6822">
        <v>0.87</v>
      </c>
      <c r="K6822">
        <v>9130.24</v>
      </c>
      <c r="L6822">
        <v>6424.72</v>
      </c>
      <c r="M6822">
        <f t="shared" si="212"/>
        <v>9130.24</v>
      </c>
      <c r="N6822">
        <f t="shared" si="213"/>
        <v>0</v>
      </c>
    </row>
    <row r="6823" spans="1:14" hidden="1" x14ac:dyDescent="0.25">
      <c r="A6823" t="s">
        <v>296</v>
      </c>
      <c r="B6823" t="s">
        <v>10800</v>
      </c>
      <c r="C6823">
        <v>50</v>
      </c>
      <c r="D6823">
        <v>164150</v>
      </c>
      <c r="E6823" t="s">
        <v>45</v>
      </c>
      <c r="F6823" t="s">
        <v>121</v>
      </c>
      <c r="G6823">
        <v>60</v>
      </c>
      <c r="H6823">
        <v>3.3000000000000002E-2</v>
      </c>
      <c r="I6823" t="s">
        <v>45</v>
      </c>
      <c r="J6823">
        <v>0.87</v>
      </c>
      <c r="K6823">
        <v>3555.61</v>
      </c>
      <c r="L6823">
        <v>2073.34</v>
      </c>
      <c r="M6823">
        <f t="shared" si="212"/>
        <v>3555.61</v>
      </c>
      <c r="N6823">
        <f t="shared" si="213"/>
        <v>0</v>
      </c>
    </row>
    <row r="6824" spans="1:14" hidden="1" x14ac:dyDescent="0.25">
      <c r="A6824" t="s">
        <v>10801</v>
      </c>
      <c r="B6824" t="s">
        <v>10802</v>
      </c>
      <c r="C6824">
        <v>67</v>
      </c>
      <c r="D6824">
        <v>201323</v>
      </c>
      <c r="E6824" t="s">
        <v>18</v>
      </c>
      <c r="F6824" t="s">
        <v>66</v>
      </c>
      <c r="G6824">
        <v>96</v>
      </c>
      <c r="H6824">
        <v>0.18</v>
      </c>
      <c r="I6824" t="s">
        <v>18</v>
      </c>
      <c r="J6824">
        <v>0.87</v>
      </c>
      <c r="K6824">
        <v>3338.8</v>
      </c>
      <c r="L6824">
        <v>1224.9100000000001</v>
      </c>
      <c r="M6824">
        <f t="shared" si="212"/>
        <v>3338.8</v>
      </c>
      <c r="N6824">
        <f t="shared" si="213"/>
        <v>0</v>
      </c>
    </row>
    <row r="6825" spans="1:14" hidden="1" x14ac:dyDescent="0.25">
      <c r="A6825" t="s">
        <v>1474</v>
      </c>
      <c r="B6825" t="s">
        <v>10803</v>
      </c>
      <c r="C6825">
        <v>65</v>
      </c>
      <c r="D6825">
        <v>245517</v>
      </c>
      <c r="E6825" t="s">
        <v>18</v>
      </c>
      <c r="F6825" t="s">
        <v>40</v>
      </c>
      <c r="G6825">
        <v>72</v>
      </c>
      <c r="H6825">
        <v>0.111</v>
      </c>
      <c r="I6825" t="s">
        <v>18</v>
      </c>
      <c r="J6825">
        <v>0.87</v>
      </c>
      <c r="K6825">
        <v>4770.84</v>
      </c>
      <c r="L6825">
        <v>2362.3200000000002</v>
      </c>
      <c r="M6825">
        <f t="shared" si="212"/>
        <v>4770.84</v>
      </c>
      <c r="N6825">
        <f t="shared" si="213"/>
        <v>0</v>
      </c>
    </row>
    <row r="6826" spans="1:14" hidden="1" x14ac:dyDescent="0.25">
      <c r="A6826" t="s">
        <v>8506</v>
      </c>
      <c r="B6826" t="s">
        <v>10804</v>
      </c>
      <c r="C6826">
        <v>91</v>
      </c>
      <c r="D6826">
        <v>240461</v>
      </c>
      <c r="E6826" t="s">
        <v>45</v>
      </c>
      <c r="F6826" t="s">
        <v>15</v>
      </c>
      <c r="G6826">
        <v>108</v>
      </c>
      <c r="H6826">
        <v>2.79</v>
      </c>
      <c r="I6826" t="s">
        <v>45</v>
      </c>
      <c r="J6826">
        <v>0.87</v>
      </c>
      <c r="K6826">
        <v>8986.0400000000009</v>
      </c>
      <c r="L6826">
        <v>185.17</v>
      </c>
      <c r="M6826">
        <f t="shared" si="212"/>
        <v>8986.0400000000009</v>
      </c>
      <c r="N6826">
        <f t="shared" si="213"/>
        <v>0</v>
      </c>
    </row>
    <row r="6827" spans="1:14" hidden="1" x14ac:dyDescent="0.25">
      <c r="A6827" t="s">
        <v>9675</v>
      </c>
      <c r="B6827" t="s">
        <v>10805</v>
      </c>
      <c r="C6827">
        <v>74</v>
      </c>
      <c r="D6827">
        <v>37287</v>
      </c>
      <c r="E6827" t="s">
        <v>45</v>
      </c>
      <c r="F6827" t="s">
        <v>32</v>
      </c>
      <c r="G6827">
        <v>108</v>
      </c>
      <c r="H6827">
        <v>0.33</v>
      </c>
      <c r="I6827" t="s">
        <v>45</v>
      </c>
      <c r="J6827">
        <v>0.87</v>
      </c>
      <c r="K6827">
        <v>617.79999999999995</v>
      </c>
      <c r="L6827">
        <v>170.36</v>
      </c>
      <c r="M6827">
        <f t="shared" si="212"/>
        <v>617.79999999999995</v>
      </c>
      <c r="N6827">
        <f t="shared" si="213"/>
        <v>0</v>
      </c>
    </row>
    <row r="6828" spans="1:14" hidden="1" x14ac:dyDescent="0.25">
      <c r="A6828" t="s">
        <v>7617</v>
      </c>
      <c r="B6828" t="s">
        <v>10806</v>
      </c>
      <c r="C6828">
        <v>90</v>
      </c>
      <c r="D6828">
        <v>193608</v>
      </c>
      <c r="E6828" t="s">
        <v>18</v>
      </c>
      <c r="F6828" t="s">
        <v>26</v>
      </c>
      <c r="G6828">
        <v>72</v>
      </c>
      <c r="H6828">
        <v>1.27</v>
      </c>
      <c r="I6828" t="s">
        <v>18</v>
      </c>
      <c r="J6828">
        <v>0.87</v>
      </c>
      <c r="K6828">
        <v>5296.33</v>
      </c>
      <c r="L6828">
        <v>1153.1199999999999</v>
      </c>
      <c r="M6828">
        <f t="shared" si="212"/>
        <v>5296.33</v>
      </c>
      <c r="N6828">
        <f t="shared" si="213"/>
        <v>0</v>
      </c>
    </row>
    <row r="6829" spans="1:14" hidden="1" x14ac:dyDescent="0.25">
      <c r="A6829" t="s">
        <v>10807</v>
      </c>
      <c r="B6829" t="s">
        <v>10808</v>
      </c>
      <c r="C6829">
        <v>96</v>
      </c>
      <c r="D6829">
        <v>86910</v>
      </c>
      <c r="E6829" t="s">
        <v>18</v>
      </c>
      <c r="F6829" t="s">
        <v>15</v>
      </c>
      <c r="G6829">
        <v>72</v>
      </c>
      <c r="H6829">
        <v>2.79</v>
      </c>
      <c r="I6829" t="s">
        <v>18</v>
      </c>
      <c r="J6829">
        <v>0.87</v>
      </c>
      <c r="K6829">
        <v>3439.42</v>
      </c>
      <c r="L6829">
        <v>258.51</v>
      </c>
      <c r="M6829">
        <f t="shared" si="212"/>
        <v>3439.42</v>
      </c>
      <c r="N6829">
        <f t="shared" si="213"/>
        <v>0</v>
      </c>
    </row>
    <row r="6830" spans="1:14" hidden="1" x14ac:dyDescent="0.25">
      <c r="A6830" t="s">
        <v>4967</v>
      </c>
      <c r="B6830" t="s">
        <v>10809</v>
      </c>
      <c r="C6830">
        <v>36</v>
      </c>
      <c r="D6830">
        <v>252425</v>
      </c>
      <c r="E6830" t="s">
        <v>14</v>
      </c>
      <c r="F6830" t="s">
        <v>35</v>
      </c>
      <c r="G6830">
        <v>36</v>
      </c>
      <c r="H6830">
        <v>1.12E-2</v>
      </c>
      <c r="I6830" t="s">
        <v>14</v>
      </c>
      <c r="J6830">
        <v>0.87</v>
      </c>
      <c r="K6830">
        <v>8213.2900000000009</v>
      </c>
      <c r="L6830">
        <v>5988.92</v>
      </c>
      <c r="M6830">
        <f t="shared" si="212"/>
        <v>8213.2900000000009</v>
      </c>
      <c r="N6830">
        <f t="shared" si="213"/>
        <v>0</v>
      </c>
    </row>
    <row r="6831" spans="1:14" hidden="1" x14ac:dyDescent="0.25">
      <c r="A6831" t="s">
        <v>5487</v>
      </c>
      <c r="B6831" t="s">
        <v>10810</v>
      </c>
      <c r="C6831">
        <v>99</v>
      </c>
      <c r="D6831">
        <v>195533</v>
      </c>
      <c r="E6831" t="s">
        <v>14</v>
      </c>
      <c r="F6831" t="s">
        <v>15</v>
      </c>
      <c r="G6831">
        <v>84</v>
      </c>
      <c r="H6831">
        <v>2.79</v>
      </c>
      <c r="I6831" t="s">
        <v>14</v>
      </c>
      <c r="J6831">
        <v>0.87</v>
      </c>
      <c r="K6831">
        <v>7523.88</v>
      </c>
      <c r="L6831">
        <v>367.37</v>
      </c>
      <c r="M6831">
        <f t="shared" si="212"/>
        <v>7523.88</v>
      </c>
      <c r="N6831">
        <f t="shared" si="213"/>
        <v>0</v>
      </c>
    </row>
    <row r="6832" spans="1:14" hidden="1" x14ac:dyDescent="0.25">
      <c r="A6832" t="s">
        <v>10811</v>
      </c>
      <c r="B6832" t="s">
        <v>10812</v>
      </c>
      <c r="C6832">
        <v>72</v>
      </c>
      <c r="D6832">
        <v>52526</v>
      </c>
      <c r="E6832" t="s">
        <v>45</v>
      </c>
      <c r="F6832" t="s">
        <v>32</v>
      </c>
      <c r="G6832">
        <v>120</v>
      </c>
      <c r="H6832">
        <v>0.33</v>
      </c>
      <c r="I6832" t="s">
        <v>45</v>
      </c>
      <c r="J6832">
        <v>0.87</v>
      </c>
      <c r="K6832">
        <v>828.23</v>
      </c>
      <c r="L6832">
        <v>197.92</v>
      </c>
      <c r="M6832">
        <f t="shared" si="212"/>
        <v>828.23</v>
      </c>
      <c r="N6832">
        <f t="shared" si="213"/>
        <v>0</v>
      </c>
    </row>
    <row r="6833" spans="1:14" hidden="1" x14ac:dyDescent="0.25">
      <c r="A6833" t="s">
        <v>1734</v>
      </c>
      <c r="B6833" t="s">
        <v>10813</v>
      </c>
      <c r="C6833">
        <v>64</v>
      </c>
      <c r="D6833">
        <v>199935</v>
      </c>
      <c r="E6833" t="s">
        <v>18</v>
      </c>
      <c r="F6833" t="s">
        <v>40</v>
      </c>
      <c r="G6833">
        <v>96</v>
      </c>
      <c r="H6833">
        <v>0.111</v>
      </c>
      <c r="I6833" t="s">
        <v>18</v>
      </c>
      <c r="J6833">
        <v>0.87</v>
      </c>
      <c r="K6833">
        <v>3224.52</v>
      </c>
      <c r="L6833">
        <v>1263.1600000000001</v>
      </c>
      <c r="M6833">
        <f t="shared" si="212"/>
        <v>3224.52</v>
      </c>
      <c r="N6833">
        <f t="shared" si="213"/>
        <v>0</v>
      </c>
    </row>
    <row r="6834" spans="1:14" hidden="1" x14ac:dyDescent="0.25">
      <c r="A6834" t="s">
        <v>3843</v>
      </c>
      <c r="B6834" t="s">
        <v>10814</v>
      </c>
      <c r="C6834">
        <v>80</v>
      </c>
      <c r="D6834">
        <v>23367</v>
      </c>
      <c r="E6834" t="s">
        <v>18</v>
      </c>
      <c r="F6834" t="s">
        <v>56</v>
      </c>
      <c r="G6834">
        <v>96</v>
      </c>
      <c r="H6834">
        <v>0.51</v>
      </c>
      <c r="I6834" t="s">
        <v>18</v>
      </c>
      <c r="J6834">
        <v>0.87</v>
      </c>
      <c r="K6834">
        <v>440.69</v>
      </c>
      <c r="L6834">
        <v>118.23</v>
      </c>
      <c r="M6834">
        <f t="shared" si="212"/>
        <v>440.69</v>
      </c>
      <c r="N6834">
        <f t="shared" si="213"/>
        <v>0</v>
      </c>
    </row>
    <row r="6835" spans="1:14" hidden="1" x14ac:dyDescent="0.25">
      <c r="A6835" t="s">
        <v>10815</v>
      </c>
      <c r="B6835" t="s">
        <v>10816</v>
      </c>
      <c r="C6835">
        <v>26</v>
      </c>
      <c r="D6835">
        <v>73518</v>
      </c>
      <c r="E6835" t="s">
        <v>18</v>
      </c>
      <c r="F6835" t="s">
        <v>59</v>
      </c>
      <c r="G6835">
        <v>72</v>
      </c>
      <c r="H6835">
        <v>9.1000000000000004E-3</v>
      </c>
      <c r="I6835" t="s">
        <v>18</v>
      </c>
      <c r="J6835">
        <v>0.87</v>
      </c>
      <c r="K6835">
        <v>1382.43</v>
      </c>
      <c r="L6835">
        <v>736.13</v>
      </c>
      <c r="M6835">
        <f t="shared" si="212"/>
        <v>1382.43</v>
      </c>
      <c r="N6835">
        <f t="shared" si="213"/>
        <v>0</v>
      </c>
    </row>
    <row r="6836" spans="1:14" hidden="1" x14ac:dyDescent="0.25">
      <c r="A6836" t="s">
        <v>4316</v>
      </c>
      <c r="B6836" t="s">
        <v>10817</v>
      </c>
      <c r="C6836">
        <v>34</v>
      </c>
      <c r="D6836">
        <v>86946</v>
      </c>
      <c r="E6836" t="s">
        <v>14</v>
      </c>
      <c r="F6836" t="s">
        <v>22</v>
      </c>
      <c r="G6836">
        <v>96</v>
      </c>
      <c r="H6836">
        <v>9.4999999999999998E-3</v>
      </c>
      <c r="I6836" t="s">
        <v>14</v>
      </c>
      <c r="J6836">
        <v>0.87</v>
      </c>
      <c r="K6836">
        <v>1344.96</v>
      </c>
      <c r="L6836">
        <v>580.27</v>
      </c>
      <c r="M6836">
        <f t="shared" si="212"/>
        <v>1344.96</v>
      </c>
      <c r="N6836">
        <f t="shared" si="213"/>
        <v>0</v>
      </c>
    </row>
    <row r="6837" spans="1:14" hidden="1" x14ac:dyDescent="0.25">
      <c r="A6837" t="s">
        <v>6476</v>
      </c>
      <c r="B6837" t="s">
        <v>10818</v>
      </c>
      <c r="C6837">
        <v>67</v>
      </c>
      <c r="D6837">
        <v>208130</v>
      </c>
      <c r="E6837" t="s">
        <v>45</v>
      </c>
      <c r="F6837" t="s">
        <v>66</v>
      </c>
      <c r="G6837">
        <v>96</v>
      </c>
      <c r="H6837">
        <v>0.18</v>
      </c>
      <c r="I6837" t="s">
        <v>45</v>
      </c>
      <c r="J6837">
        <v>0.87</v>
      </c>
      <c r="K6837">
        <v>3451.69</v>
      </c>
      <c r="L6837">
        <v>1266.32</v>
      </c>
      <c r="M6837">
        <f t="shared" si="212"/>
        <v>3451.69</v>
      </c>
      <c r="N6837">
        <f t="shared" si="213"/>
        <v>0</v>
      </c>
    </row>
    <row r="6838" spans="1:14" hidden="1" x14ac:dyDescent="0.25">
      <c r="A6838" t="s">
        <v>10819</v>
      </c>
      <c r="B6838" t="s">
        <v>10820</v>
      </c>
      <c r="C6838">
        <v>64</v>
      </c>
      <c r="D6838">
        <v>156122</v>
      </c>
      <c r="E6838" t="s">
        <v>18</v>
      </c>
      <c r="F6838" t="s">
        <v>40</v>
      </c>
      <c r="G6838">
        <v>120</v>
      </c>
      <c r="H6838">
        <v>0.111</v>
      </c>
      <c r="I6838" t="s">
        <v>18</v>
      </c>
      <c r="J6838">
        <v>0.87</v>
      </c>
      <c r="K6838">
        <v>2219.37</v>
      </c>
      <c r="L6838">
        <v>687.81</v>
      </c>
      <c r="M6838">
        <f t="shared" si="212"/>
        <v>2219.37</v>
      </c>
      <c r="N6838">
        <f t="shared" si="213"/>
        <v>0</v>
      </c>
    </row>
    <row r="6839" spans="1:14" hidden="1" x14ac:dyDescent="0.25">
      <c r="A6839" t="s">
        <v>10821</v>
      </c>
      <c r="B6839" t="s">
        <v>10822</v>
      </c>
      <c r="C6839">
        <v>76</v>
      </c>
      <c r="D6839">
        <v>231772</v>
      </c>
      <c r="E6839" t="s">
        <v>25</v>
      </c>
      <c r="F6839" t="s">
        <v>56</v>
      </c>
      <c r="G6839">
        <v>84</v>
      </c>
      <c r="H6839">
        <v>0.51</v>
      </c>
      <c r="I6839" t="s">
        <v>25</v>
      </c>
      <c r="J6839">
        <v>0.87</v>
      </c>
      <c r="K6839">
        <v>4677.7</v>
      </c>
      <c r="L6839">
        <v>1479.25</v>
      </c>
      <c r="M6839">
        <f t="shared" si="212"/>
        <v>4677.7</v>
      </c>
      <c r="N6839">
        <f t="shared" si="213"/>
        <v>0</v>
      </c>
    </row>
    <row r="6840" spans="1:14" hidden="1" x14ac:dyDescent="0.25">
      <c r="A6840" t="s">
        <v>10487</v>
      </c>
      <c r="B6840" t="s">
        <v>10823</v>
      </c>
      <c r="C6840">
        <v>68</v>
      </c>
      <c r="D6840">
        <v>262222</v>
      </c>
      <c r="E6840" t="s">
        <v>18</v>
      </c>
      <c r="F6840" t="s">
        <v>66</v>
      </c>
      <c r="G6840">
        <v>120</v>
      </c>
      <c r="H6840">
        <v>0.18</v>
      </c>
      <c r="I6840" t="s">
        <v>18</v>
      </c>
      <c r="J6840">
        <v>0.87</v>
      </c>
      <c r="K6840">
        <v>3853.63</v>
      </c>
      <c r="L6840">
        <v>1100.3</v>
      </c>
      <c r="M6840">
        <f t="shared" si="212"/>
        <v>3853.63</v>
      </c>
      <c r="N6840">
        <f t="shared" si="213"/>
        <v>0</v>
      </c>
    </row>
    <row r="6841" spans="1:14" hidden="1" x14ac:dyDescent="0.25">
      <c r="A6841" t="s">
        <v>6961</v>
      </c>
      <c r="B6841" t="s">
        <v>10824</v>
      </c>
      <c r="C6841">
        <v>72</v>
      </c>
      <c r="D6841">
        <v>84010</v>
      </c>
      <c r="E6841" t="s">
        <v>14</v>
      </c>
      <c r="F6841" t="s">
        <v>32</v>
      </c>
      <c r="G6841">
        <v>72</v>
      </c>
      <c r="H6841">
        <v>0.33</v>
      </c>
      <c r="I6841" t="s">
        <v>14</v>
      </c>
      <c r="J6841">
        <v>0.87</v>
      </c>
      <c r="K6841">
        <v>1749.13</v>
      </c>
      <c r="L6841">
        <v>741.01</v>
      </c>
      <c r="M6841">
        <f t="shared" si="212"/>
        <v>1749.13</v>
      </c>
      <c r="N6841">
        <f t="shared" si="213"/>
        <v>0</v>
      </c>
    </row>
    <row r="6842" spans="1:14" hidden="1" x14ac:dyDescent="0.25">
      <c r="A6842" t="s">
        <v>7972</v>
      </c>
      <c r="B6842" t="s">
        <v>10825</v>
      </c>
      <c r="C6842">
        <v>83</v>
      </c>
      <c r="D6842">
        <v>295687</v>
      </c>
      <c r="E6842" t="s">
        <v>18</v>
      </c>
      <c r="F6842" t="s">
        <v>29</v>
      </c>
      <c r="G6842">
        <v>48</v>
      </c>
      <c r="H6842">
        <v>0.83799999999999997</v>
      </c>
      <c r="I6842" t="s">
        <v>18</v>
      </c>
      <c r="J6842">
        <v>0.87</v>
      </c>
      <c r="K6842">
        <v>9076.19</v>
      </c>
      <c r="L6842">
        <v>4025.86</v>
      </c>
      <c r="M6842">
        <f t="shared" si="212"/>
        <v>9076.19</v>
      </c>
      <c r="N6842">
        <f t="shared" si="213"/>
        <v>0</v>
      </c>
    </row>
    <row r="6843" spans="1:14" hidden="1" x14ac:dyDescent="0.25">
      <c r="A6843" t="s">
        <v>10826</v>
      </c>
      <c r="B6843" t="s">
        <v>10827</v>
      </c>
      <c r="C6843">
        <v>24</v>
      </c>
      <c r="D6843">
        <v>74916</v>
      </c>
      <c r="E6843" t="s">
        <v>14</v>
      </c>
      <c r="F6843" t="s">
        <v>48</v>
      </c>
      <c r="G6843">
        <v>60</v>
      </c>
      <c r="H6843">
        <v>7.3000000000000001E-3</v>
      </c>
      <c r="I6843" t="s">
        <v>14</v>
      </c>
      <c r="J6843">
        <v>0.87</v>
      </c>
      <c r="K6843">
        <v>1611.26</v>
      </c>
      <c r="L6843">
        <v>954.02</v>
      </c>
      <c r="M6843">
        <f t="shared" si="212"/>
        <v>1611.26</v>
      </c>
      <c r="N6843">
        <f t="shared" si="213"/>
        <v>0</v>
      </c>
    </row>
    <row r="6844" spans="1:14" hidden="1" x14ac:dyDescent="0.25">
      <c r="A6844" t="s">
        <v>10828</v>
      </c>
      <c r="B6844" t="s">
        <v>10829</v>
      </c>
      <c r="C6844">
        <v>35</v>
      </c>
      <c r="D6844">
        <v>172593</v>
      </c>
      <c r="E6844" t="s">
        <v>14</v>
      </c>
      <c r="F6844" t="s">
        <v>22</v>
      </c>
      <c r="G6844">
        <v>96</v>
      </c>
      <c r="H6844">
        <v>9.4999999999999998E-3</v>
      </c>
      <c r="I6844" t="s">
        <v>14</v>
      </c>
      <c r="J6844">
        <v>0.87</v>
      </c>
      <c r="K6844">
        <v>2669.82</v>
      </c>
      <c r="L6844">
        <v>1151.8599999999999</v>
      </c>
      <c r="M6844">
        <f t="shared" si="212"/>
        <v>2669.82</v>
      </c>
      <c r="N6844">
        <f t="shared" si="213"/>
        <v>0</v>
      </c>
    </row>
    <row r="6845" spans="1:14" hidden="1" x14ac:dyDescent="0.25">
      <c r="A6845" t="s">
        <v>841</v>
      </c>
      <c r="B6845" t="s">
        <v>10830</v>
      </c>
      <c r="C6845">
        <v>45</v>
      </c>
      <c r="D6845">
        <v>80001</v>
      </c>
      <c r="E6845" t="s">
        <v>14</v>
      </c>
      <c r="F6845" t="s">
        <v>73</v>
      </c>
      <c r="G6845">
        <v>84</v>
      </c>
      <c r="H6845">
        <v>1.95E-2</v>
      </c>
      <c r="I6845" t="s">
        <v>14</v>
      </c>
      <c r="J6845">
        <v>0.87</v>
      </c>
      <c r="K6845">
        <v>1356.14</v>
      </c>
      <c r="L6845">
        <v>644.53</v>
      </c>
      <c r="M6845">
        <f t="shared" si="212"/>
        <v>1356.14</v>
      </c>
      <c r="N6845">
        <f t="shared" si="213"/>
        <v>0</v>
      </c>
    </row>
    <row r="6846" spans="1:14" hidden="1" x14ac:dyDescent="0.25">
      <c r="A6846" t="s">
        <v>2278</v>
      </c>
      <c r="B6846" t="s">
        <v>10831</v>
      </c>
      <c r="C6846">
        <v>48</v>
      </c>
      <c r="D6846">
        <v>261766</v>
      </c>
      <c r="E6846" t="s">
        <v>45</v>
      </c>
      <c r="F6846" t="s">
        <v>121</v>
      </c>
      <c r="G6846">
        <v>48</v>
      </c>
      <c r="H6846">
        <v>3.3000000000000002E-2</v>
      </c>
      <c r="I6846" t="s">
        <v>45</v>
      </c>
      <c r="J6846">
        <v>0.87</v>
      </c>
      <c r="K6846">
        <v>6744.65</v>
      </c>
      <c r="L6846">
        <v>4380.8999999999996</v>
      </c>
      <c r="M6846">
        <f t="shared" si="212"/>
        <v>6744.65</v>
      </c>
      <c r="N6846">
        <f t="shared" si="213"/>
        <v>0</v>
      </c>
    </row>
    <row r="6847" spans="1:14" hidden="1" x14ac:dyDescent="0.25">
      <c r="A6847" t="s">
        <v>1249</v>
      </c>
      <c r="B6847" t="s">
        <v>10832</v>
      </c>
      <c r="C6847">
        <v>61</v>
      </c>
      <c r="D6847">
        <v>199880</v>
      </c>
      <c r="E6847" t="s">
        <v>45</v>
      </c>
      <c r="F6847" t="s">
        <v>40</v>
      </c>
      <c r="G6847">
        <v>96</v>
      </c>
      <c r="H6847">
        <v>0.111</v>
      </c>
      <c r="I6847" t="s">
        <v>45</v>
      </c>
      <c r="J6847">
        <v>0.87</v>
      </c>
      <c r="K6847">
        <v>3223.63</v>
      </c>
      <c r="L6847">
        <v>1262.81</v>
      </c>
      <c r="M6847">
        <f t="shared" si="212"/>
        <v>3223.63</v>
      </c>
      <c r="N6847">
        <f t="shared" si="213"/>
        <v>0</v>
      </c>
    </row>
    <row r="6848" spans="1:14" hidden="1" x14ac:dyDescent="0.25">
      <c r="A6848" t="s">
        <v>3084</v>
      </c>
      <c r="B6848" t="s">
        <v>10833</v>
      </c>
      <c r="C6848">
        <v>82</v>
      </c>
      <c r="D6848">
        <v>149051</v>
      </c>
      <c r="E6848" t="s">
        <v>25</v>
      </c>
      <c r="F6848" t="s">
        <v>29</v>
      </c>
      <c r="G6848">
        <v>72</v>
      </c>
      <c r="H6848">
        <v>0.83799999999999997</v>
      </c>
      <c r="I6848" t="s">
        <v>25</v>
      </c>
      <c r="J6848">
        <v>0.87</v>
      </c>
      <c r="K6848">
        <v>3613.18</v>
      </c>
      <c r="L6848">
        <v>1067.3900000000001</v>
      </c>
      <c r="M6848">
        <f t="shared" si="212"/>
        <v>3613.18</v>
      </c>
      <c r="N6848">
        <f t="shared" si="213"/>
        <v>0</v>
      </c>
    </row>
    <row r="6849" spans="1:14" hidden="1" x14ac:dyDescent="0.25">
      <c r="A6849" t="s">
        <v>5754</v>
      </c>
      <c r="B6849" t="s">
        <v>10834</v>
      </c>
      <c r="C6849">
        <v>65</v>
      </c>
      <c r="D6849">
        <v>97713</v>
      </c>
      <c r="E6849" t="s">
        <v>18</v>
      </c>
      <c r="F6849" t="s">
        <v>40</v>
      </c>
      <c r="G6849">
        <v>96</v>
      </c>
      <c r="H6849">
        <v>0.111</v>
      </c>
      <c r="I6849" t="s">
        <v>18</v>
      </c>
      <c r="J6849">
        <v>0.87</v>
      </c>
      <c r="K6849">
        <v>1575.9</v>
      </c>
      <c r="L6849">
        <v>617.34</v>
      </c>
      <c r="M6849">
        <f t="shared" si="212"/>
        <v>1575.9</v>
      </c>
      <c r="N6849">
        <f t="shared" si="213"/>
        <v>0</v>
      </c>
    </row>
    <row r="6850" spans="1:14" hidden="1" x14ac:dyDescent="0.25">
      <c r="A6850" t="s">
        <v>8655</v>
      </c>
      <c r="B6850" t="s">
        <v>10835</v>
      </c>
      <c r="C6850">
        <v>39</v>
      </c>
      <c r="D6850">
        <v>285068</v>
      </c>
      <c r="E6850" t="s">
        <v>18</v>
      </c>
      <c r="F6850" t="s">
        <v>35</v>
      </c>
      <c r="G6850">
        <v>108</v>
      </c>
      <c r="H6850">
        <v>1.12E-2</v>
      </c>
      <c r="I6850" t="s">
        <v>18</v>
      </c>
      <c r="J6850">
        <v>0.87</v>
      </c>
      <c r="K6850">
        <v>4102.59</v>
      </c>
      <c r="L6850">
        <v>1590.57</v>
      </c>
      <c r="M6850">
        <f t="shared" si="212"/>
        <v>4102.59</v>
      </c>
      <c r="N6850">
        <f t="shared" si="213"/>
        <v>0</v>
      </c>
    </row>
    <row r="6851" spans="1:14" hidden="1" x14ac:dyDescent="0.25">
      <c r="A6851" t="s">
        <v>2424</v>
      </c>
      <c r="B6851" t="s">
        <v>10836</v>
      </c>
      <c r="C6851">
        <v>39</v>
      </c>
      <c r="D6851">
        <v>283820</v>
      </c>
      <c r="E6851" t="s">
        <v>45</v>
      </c>
      <c r="F6851" t="s">
        <v>35</v>
      </c>
      <c r="G6851">
        <v>108</v>
      </c>
      <c r="H6851">
        <v>1.12E-2</v>
      </c>
      <c r="I6851" t="s">
        <v>45</v>
      </c>
      <c r="J6851">
        <v>0.87</v>
      </c>
      <c r="K6851">
        <v>4084.62</v>
      </c>
      <c r="L6851">
        <v>1583.6</v>
      </c>
      <c r="M6851">
        <f t="shared" ref="M6851:M6914" si="214">ROUND((D6851 * (1 + (J6851 + H6851) / 100) ^ G6851 * ((J6851 + H6851) / 100)) / ((1 + ((J6851 + H6851) / 100)) ^ G6851 - 1), 2)</f>
        <v>4084.62</v>
      </c>
      <c r="N6851">
        <f t="shared" ref="N6851:N6914" si="215">M6851-K6851</f>
        <v>0</v>
      </c>
    </row>
    <row r="6852" spans="1:14" hidden="1" x14ac:dyDescent="0.25">
      <c r="A6852" t="s">
        <v>1278</v>
      </c>
      <c r="B6852" t="s">
        <v>10837</v>
      </c>
      <c r="C6852">
        <v>49</v>
      </c>
      <c r="D6852">
        <v>111745</v>
      </c>
      <c r="E6852" t="s">
        <v>45</v>
      </c>
      <c r="F6852" t="s">
        <v>121</v>
      </c>
      <c r="G6852">
        <v>108</v>
      </c>
      <c r="H6852">
        <v>3.3000000000000002E-2</v>
      </c>
      <c r="I6852" t="s">
        <v>45</v>
      </c>
      <c r="J6852">
        <v>0.87</v>
      </c>
      <c r="K6852">
        <v>1624.25</v>
      </c>
      <c r="L6852">
        <v>615.19000000000005</v>
      </c>
      <c r="M6852">
        <f t="shared" si="214"/>
        <v>1624.25</v>
      </c>
      <c r="N6852">
        <f t="shared" si="215"/>
        <v>0</v>
      </c>
    </row>
    <row r="6853" spans="1:14" hidden="1" x14ac:dyDescent="0.25">
      <c r="A6853" t="s">
        <v>67</v>
      </c>
      <c r="B6853" t="s">
        <v>10838</v>
      </c>
      <c r="C6853">
        <v>55</v>
      </c>
      <c r="D6853">
        <v>52148</v>
      </c>
      <c r="E6853" t="s">
        <v>25</v>
      </c>
      <c r="F6853" t="s">
        <v>53</v>
      </c>
      <c r="G6853">
        <v>72</v>
      </c>
      <c r="H6853">
        <v>0.05</v>
      </c>
      <c r="I6853" t="s">
        <v>25</v>
      </c>
      <c r="J6853">
        <v>0.87</v>
      </c>
      <c r="K6853">
        <v>993.66</v>
      </c>
      <c r="L6853">
        <v>513.9</v>
      </c>
      <c r="M6853">
        <f t="shared" si="214"/>
        <v>993.66</v>
      </c>
      <c r="N6853">
        <f t="shared" si="215"/>
        <v>0</v>
      </c>
    </row>
    <row r="6854" spans="1:14" hidden="1" x14ac:dyDescent="0.25">
      <c r="A6854" t="s">
        <v>9569</v>
      </c>
      <c r="B6854" t="s">
        <v>10839</v>
      </c>
      <c r="C6854">
        <v>63</v>
      </c>
      <c r="D6854">
        <v>281000</v>
      </c>
      <c r="E6854" t="s">
        <v>25</v>
      </c>
      <c r="F6854" t="s">
        <v>40</v>
      </c>
      <c r="G6854">
        <v>60</v>
      </c>
      <c r="H6854">
        <v>0.111</v>
      </c>
      <c r="I6854" t="s">
        <v>25</v>
      </c>
      <c r="J6854">
        <v>0.87</v>
      </c>
      <c r="K6854">
        <v>6218.36</v>
      </c>
      <c r="L6854">
        <v>3461.75</v>
      </c>
      <c r="M6854">
        <f t="shared" si="214"/>
        <v>6218.36</v>
      </c>
      <c r="N6854">
        <f t="shared" si="215"/>
        <v>0</v>
      </c>
    </row>
    <row r="6855" spans="1:14" hidden="1" x14ac:dyDescent="0.25">
      <c r="A6855" t="s">
        <v>6712</v>
      </c>
      <c r="B6855" t="s">
        <v>10840</v>
      </c>
      <c r="C6855">
        <v>31</v>
      </c>
      <c r="D6855">
        <v>262640</v>
      </c>
      <c r="E6855" t="s">
        <v>18</v>
      </c>
      <c r="F6855" t="s">
        <v>22</v>
      </c>
      <c r="G6855">
        <v>48</v>
      </c>
      <c r="H6855">
        <v>9.4999999999999998E-3</v>
      </c>
      <c r="I6855" t="s">
        <v>18</v>
      </c>
      <c r="J6855">
        <v>0.87</v>
      </c>
      <c r="K6855">
        <v>6731.32</v>
      </c>
      <c r="L6855">
        <v>4421.3999999999996</v>
      </c>
      <c r="M6855">
        <f t="shared" si="214"/>
        <v>6731.32</v>
      </c>
      <c r="N6855">
        <f t="shared" si="215"/>
        <v>0</v>
      </c>
    </row>
    <row r="6856" spans="1:14" hidden="1" x14ac:dyDescent="0.25">
      <c r="A6856" t="s">
        <v>6680</v>
      </c>
      <c r="B6856" t="s">
        <v>10841</v>
      </c>
      <c r="C6856">
        <v>39</v>
      </c>
      <c r="D6856">
        <v>154257</v>
      </c>
      <c r="E6856" t="s">
        <v>18</v>
      </c>
      <c r="F6856" t="s">
        <v>35</v>
      </c>
      <c r="G6856">
        <v>60</v>
      </c>
      <c r="H6856">
        <v>1.12E-2</v>
      </c>
      <c r="I6856" t="s">
        <v>18</v>
      </c>
      <c r="J6856">
        <v>0.87</v>
      </c>
      <c r="K6856">
        <v>3321.27</v>
      </c>
      <c r="L6856">
        <v>1961.96</v>
      </c>
      <c r="M6856">
        <f t="shared" si="214"/>
        <v>3321.27</v>
      </c>
      <c r="N6856">
        <f t="shared" si="215"/>
        <v>0</v>
      </c>
    </row>
    <row r="6857" spans="1:14" hidden="1" x14ac:dyDescent="0.25">
      <c r="A6857" t="s">
        <v>10842</v>
      </c>
      <c r="B6857" t="s">
        <v>10843</v>
      </c>
      <c r="C6857">
        <v>58</v>
      </c>
      <c r="D6857">
        <v>163729</v>
      </c>
      <c r="E6857" t="s">
        <v>18</v>
      </c>
      <c r="F6857" t="s">
        <v>19</v>
      </c>
      <c r="G6857">
        <v>36</v>
      </c>
      <c r="H6857">
        <v>7.0999999999999994E-2</v>
      </c>
      <c r="I6857" t="s">
        <v>18</v>
      </c>
      <c r="J6857">
        <v>0.87</v>
      </c>
      <c r="K6857">
        <v>5382.95</v>
      </c>
      <c r="L6857">
        <v>3842.26</v>
      </c>
      <c r="M6857">
        <f t="shared" si="214"/>
        <v>5382.95</v>
      </c>
      <c r="N6857">
        <f t="shared" si="215"/>
        <v>0</v>
      </c>
    </row>
    <row r="6858" spans="1:14" hidden="1" x14ac:dyDescent="0.25">
      <c r="A6858" t="s">
        <v>8801</v>
      </c>
      <c r="B6858" t="s">
        <v>10844</v>
      </c>
      <c r="C6858">
        <v>70</v>
      </c>
      <c r="D6858">
        <v>290956</v>
      </c>
      <c r="E6858" t="s">
        <v>14</v>
      </c>
      <c r="F6858" t="s">
        <v>66</v>
      </c>
      <c r="G6858">
        <v>108</v>
      </c>
      <c r="H6858">
        <v>0.18</v>
      </c>
      <c r="I6858" t="s">
        <v>14</v>
      </c>
      <c r="J6858">
        <v>0.87</v>
      </c>
      <c r="K6858">
        <v>4516.96</v>
      </c>
      <c r="L6858">
        <v>1461.92</v>
      </c>
      <c r="M6858">
        <f t="shared" si="214"/>
        <v>4516.96</v>
      </c>
      <c r="N6858">
        <f t="shared" si="215"/>
        <v>0</v>
      </c>
    </row>
    <row r="6859" spans="1:14" hidden="1" x14ac:dyDescent="0.25">
      <c r="A6859" t="s">
        <v>4888</v>
      </c>
      <c r="B6859" t="s">
        <v>10845</v>
      </c>
      <c r="C6859">
        <v>64</v>
      </c>
      <c r="D6859">
        <v>33484</v>
      </c>
      <c r="E6859" t="s">
        <v>18</v>
      </c>
      <c r="F6859" t="s">
        <v>40</v>
      </c>
      <c r="G6859">
        <v>84</v>
      </c>
      <c r="H6859">
        <v>0.111</v>
      </c>
      <c r="I6859" t="s">
        <v>18</v>
      </c>
      <c r="J6859">
        <v>0.87</v>
      </c>
      <c r="K6859">
        <v>587.01</v>
      </c>
      <c r="L6859">
        <v>258.52999999999997</v>
      </c>
      <c r="M6859">
        <f t="shared" si="214"/>
        <v>587.01</v>
      </c>
      <c r="N6859">
        <f t="shared" si="215"/>
        <v>0</v>
      </c>
    </row>
    <row r="6860" spans="1:14" hidden="1" x14ac:dyDescent="0.25">
      <c r="A6860" t="s">
        <v>4656</v>
      </c>
      <c r="B6860" t="s">
        <v>10846</v>
      </c>
      <c r="C6860">
        <v>98</v>
      </c>
      <c r="D6860">
        <v>235032</v>
      </c>
      <c r="E6860" t="s">
        <v>18</v>
      </c>
      <c r="F6860" t="s">
        <v>15</v>
      </c>
      <c r="G6860">
        <v>60</v>
      </c>
      <c r="H6860">
        <v>2.79</v>
      </c>
      <c r="I6860" t="s">
        <v>18</v>
      </c>
      <c r="J6860">
        <v>0.87</v>
      </c>
      <c r="K6860">
        <v>9727.65</v>
      </c>
      <c r="L6860">
        <v>1125.48</v>
      </c>
      <c r="M6860">
        <f t="shared" si="214"/>
        <v>9727.65</v>
      </c>
      <c r="N6860">
        <f t="shared" si="215"/>
        <v>0</v>
      </c>
    </row>
    <row r="6861" spans="1:14" hidden="1" x14ac:dyDescent="0.25">
      <c r="A6861" t="s">
        <v>5393</v>
      </c>
      <c r="B6861" t="s">
        <v>10847</v>
      </c>
      <c r="C6861">
        <v>54</v>
      </c>
      <c r="D6861">
        <v>181852</v>
      </c>
      <c r="E6861" t="s">
        <v>45</v>
      </c>
      <c r="F6861" t="s">
        <v>53</v>
      </c>
      <c r="G6861">
        <v>96</v>
      </c>
      <c r="H6861">
        <v>0.05</v>
      </c>
      <c r="I6861" t="s">
        <v>45</v>
      </c>
      <c r="J6861">
        <v>0.87</v>
      </c>
      <c r="K6861">
        <v>2860.53</v>
      </c>
      <c r="L6861">
        <v>1187.49</v>
      </c>
      <c r="M6861">
        <f t="shared" si="214"/>
        <v>2860.53</v>
      </c>
      <c r="N6861">
        <f t="shared" si="215"/>
        <v>0</v>
      </c>
    </row>
    <row r="6862" spans="1:14" hidden="1" x14ac:dyDescent="0.25">
      <c r="A6862" t="s">
        <v>7841</v>
      </c>
      <c r="B6862" t="s">
        <v>10848</v>
      </c>
      <c r="C6862">
        <v>68</v>
      </c>
      <c r="D6862">
        <v>101654</v>
      </c>
      <c r="E6862" t="s">
        <v>14</v>
      </c>
      <c r="F6862" t="s">
        <v>66</v>
      </c>
      <c r="G6862">
        <v>36</v>
      </c>
      <c r="H6862">
        <v>0.18</v>
      </c>
      <c r="I6862" t="s">
        <v>14</v>
      </c>
      <c r="J6862">
        <v>0.87</v>
      </c>
      <c r="K6862">
        <v>3405.57</v>
      </c>
      <c r="L6862">
        <v>2338.1999999999998</v>
      </c>
      <c r="M6862">
        <f t="shared" si="214"/>
        <v>3405.57</v>
      </c>
      <c r="N6862">
        <f t="shared" si="215"/>
        <v>0</v>
      </c>
    </row>
    <row r="6863" spans="1:14" hidden="1" x14ac:dyDescent="0.25">
      <c r="A6863" t="s">
        <v>1207</v>
      </c>
      <c r="B6863" t="s">
        <v>10849</v>
      </c>
      <c r="C6863">
        <v>29</v>
      </c>
      <c r="D6863">
        <v>68321</v>
      </c>
      <c r="E6863" t="s">
        <v>45</v>
      </c>
      <c r="F6863" t="s">
        <v>59</v>
      </c>
      <c r="G6863">
        <v>96</v>
      </c>
      <c r="H6863">
        <v>9.1000000000000004E-3</v>
      </c>
      <c r="I6863" t="s">
        <v>45</v>
      </c>
      <c r="J6863">
        <v>0.87</v>
      </c>
      <c r="K6863">
        <v>1056.67</v>
      </c>
      <c r="L6863">
        <v>456.06</v>
      </c>
      <c r="M6863">
        <f t="shared" si="214"/>
        <v>1056.67</v>
      </c>
      <c r="N6863">
        <f t="shared" si="215"/>
        <v>0</v>
      </c>
    </row>
    <row r="6864" spans="1:14" hidden="1" x14ac:dyDescent="0.25">
      <c r="A6864" t="s">
        <v>10850</v>
      </c>
      <c r="B6864" t="s">
        <v>10851</v>
      </c>
      <c r="C6864">
        <v>82</v>
      </c>
      <c r="D6864">
        <v>183091</v>
      </c>
      <c r="E6864" t="s">
        <v>25</v>
      </c>
      <c r="F6864" t="s">
        <v>29</v>
      </c>
      <c r="G6864">
        <v>72</v>
      </c>
      <c r="H6864">
        <v>0.83799999999999997</v>
      </c>
      <c r="I6864" t="s">
        <v>25</v>
      </c>
      <c r="J6864">
        <v>0.87</v>
      </c>
      <c r="K6864">
        <v>4438.3500000000004</v>
      </c>
      <c r="L6864">
        <v>1311.16</v>
      </c>
      <c r="M6864">
        <f t="shared" si="214"/>
        <v>4438.3500000000004</v>
      </c>
      <c r="N6864">
        <f t="shared" si="215"/>
        <v>0</v>
      </c>
    </row>
    <row r="6865" spans="1:14" hidden="1" x14ac:dyDescent="0.25">
      <c r="A6865" t="s">
        <v>10852</v>
      </c>
      <c r="B6865" t="s">
        <v>10853</v>
      </c>
      <c r="C6865">
        <v>96</v>
      </c>
      <c r="D6865">
        <v>30877</v>
      </c>
      <c r="E6865" t="s">
        <v>45</v>
      </c>
      <c r="F6865" t="s">
        <v>15</v>
      </c>
      <c r="G6865">
        <v>48</v>
      </c>
      <c r="H6865">
        <v>2.79</v>
      </c>
      <c r="I6865" t="s">
        <v>45</v>
      </c>
      <c r="J6865">
        <v>0.87</v>
      </c>
      <c r="K6865">
        <v>1374.98</v>
      </c>
      <c r="L6865">
        <v>244.88</v>
      </c>
      <c r="M6865">
        <f t="shared" si="214"/>
        <v>1374.98</v>
      </c>
      <c r="N6865">
        <f t="shared" si="215"/>
        <v>0</v>
      </c>
    </row>
    <row r="6866" spans="1:14" hidden="1" x14ac:dyDescent="0.25">
      <c r="A6866" t="s">
        <v>3338</v>
      </c>
      <c r="B6866" t="s">
        <v>10854</v>
      </c>
      <c r="C6866">
        <v>47</v>
      </c>
      <c r="D6866">
        <v>29412</v>
      </c>
      <c r="E6866" t="s">
        <v>25</v>
      </c>
      <c r="F6866" t="s">
        <v>121</v>
      </c>
      <c r="G6866">
        <v>84</v>
      </c>
      <c r="H6866">
        <v>3.3000000000000002E-2</v>
      </c>
      <c r="I6866" t="s">
        <v>25</v>
      </c>
      <c r="J6866">
        <v>0.87</v>
      </c>
      <c r="K6866">
        <v>501.07</v>
      </c>
      <c r="L6866">
        <v>235.48</v>
      </c>
      <c r="M6866">
        <f t="shared" si="214"/>
        <v>501.07</v>
      </c>
      <c r="N6866">
        <f t="shared" si="215"/>
        <v>0</v>
      </c>
    </row>
    <row r="6867" spans="1:14" hidden="1" x14ac:dyDescent="0.25">
      <c r="A6867" t="s">
        <v>10855</v>
      </c>
      <c r="B6867" t="s">
        <v>10856</v>
      </c>
      <c r="C6867">
        <v>86</v>
      </c>
      <c r="D6867">
        <v>157376</v>
      </c>
      <c r="E6867" t="s">
        <v>14</v>
      </c>
      <c r="F6867" t="s">
        <v>26</v>
      </c>
      <c r="G6867">
        <v>36</v>
      </c>
      <c r="H6867">
        <v>1.27</v>
      </c>
      <c r="I6867" t="s">
        <v>14</v>
      </c>
      <c r="J6867">
        <v>0.87</v>
      </c>
      <c r="K6867">
        <v>6313.98</v>
      </c>
      <c r="L6867">
        <v>2946.13</v>
      </c>
      <c r="M6867">
        <f t="shared" si="214"/>
        <v>6313.98</v>
      </c>
      <c r="N6867">
        <f t="shared" si="215"/>
        <v>0</v>
      </c>
    </row>
    <row r="6868" spans="1:14" hidden="1" x14ac:dyDescent="0.25">
      <c r="A6868" t="s">
        <v>9076</v>
      </c>
      <c r="B6868" t="s">
        <v>10857</v>
      </c>
      <c r="C6868">
        <v>20</v>
      </c>
      <c r="D6868">
        <v>22715</v>
      </c>
      <c r="E6868" t="s">
        <v>14</v>
      </c>
      <c r="F6868" t="s">
        <v>78</v>
      </c>
      <c r="G6868">
        <v>72</v>
      </c>
      <c r="H6868">
        <v>6.4999999999999997E-3</v>
      </c>
      <c r="I6868" t="s">
        <v>14</v>
      </c>
      <c r="J6868">
        <v>0.87</v>
      </c>
      <c r="K6868">
        <v>426.77</v>
      </c>
      <c r="L6868">
        <v>227.67</v>
      </c>
      <c r="M6868">
        <f t="shared" si="214"/>
        <v>426.77</v>
      </c>
      <c r="N6868">
        <f t="shared" si="215"/>
        <v>0</v>
      </c>
    </row>
    <row r="6869" spans="1:14" hidden="1" x14ac:dyDescent="0.25">
      <c r="A6869" t="s">
        <v>10858</v>
      </c>
      <c r="B6869" t="s">
        <v>10859</v>
      </c>
      <c r="C6869">
        <v>55</v>
      </c>
      <c r="D6869">
        <v>103295</v>
      </c>
      <c r="E6869" t="s">
        <v>45</v>
      </c>
      <c r="F6869" t="s">
        <v>53</v>
      </c>
      <c r="G6869">
        <v>48</v>
      </c>
      <c r="H6869">
        <v>0.05</v>
      </c>
      <c r="I6869" t="s">
        <v>45</v>
      </c>
      <c r="J6869">
        <v>0.87</v>
      </c>
      <c r="K6869">
        <v>2671.72</v>
      </c>
      <c r="L6869">
        <v>1721.41</v>
      </c>
      <c r="M6869">
        <f t="shared" si="214"/>
        <v>2671.72</v>
      </c>
      <c r="N6869">
        <f t="shared" si="215"/>
        <v>0</v>
      </c>
    </row>
    <row r="6870" spans="1:14" x14ac:dyDescent="0.25">
      <c r="A6870" t="s">
        <v>5762</v>
      </c>
      <c r="B6870" t="s">
        <v>10860</v>
      </c>
      <c r="C6870">
        <v>77</v>
      </c>
      <c r="D6870">
        <v>95037</v>
      </c>
      <c r="E6870" t="s">
        <v>45</v>
      </c>
      <c r="F6870" t="s">
        <v>56</v>
      </c>
      <c r="G6870">
        <v>96</v>
      </c>
      <c r="H6870">
        <v>0.51</v>
      </c>
      <c r="I6870" t="s">
        <v>45</v>
      </c>
      <c r="J6870">
        <v>0.87</v>
      </c>
      <c r="K6870">
        <v>1793.3848094186831</v>
      </c>
      <c r="L6870">
        <v>480.84</v>
      </c>
      <c r="M6870">
        <f t="shared" si="214"/>
        <v>1792.35</v>
      </c>
      <c r="N6870" s="2">
        <f t="shared" si="215"/>
        <v>-1.0348094186831531</v>
      </c>
    </row>
    <row r="6871" spans="1:14" hidden="1" x14ac:dyDescent="0.25">
      <c r="A6871" t="s">
        <v>10861</v>
      </c>
      <c r="B6871" t="s">
        <v>10862</v>
      </c>
      <c r="C6871">
        <v>35</v>
      </c>
      <c r="D6871">
        <v>130295</v>
      </c>
      <c r="E6871" t="s">
        <v>25</v>
      </c>
      <c r="F6871" t="s">
        <v>22</v>
      </c>
      <c r="G6871">
        <v>48</v>
      </c>
      <c r="H6871">
        <v>9.4999999999999998E-3</v>
      </c>
      <c r="I6871" t="s">
        <v>25</v>
      </c>
      <c r="J6871">
        <v>0.87</v>
      </c>
      <c r="K6871">
        <v>3339.39</v>
      </c>
      <c r="L6871">
        <v>2193.4499999999998</v>
      </c>
      <c r="M6871">
        <f t="shared" si="214"/>
        <v>3339.39</v>
      </c>
      <c r="N6871">
        <f t="shared" si="215"/>
        <v>0</v>
      </c>
    </row>
    <row r="6872" spans="1:14" hidden="1" x14ac:dyDescent="0.25">
      <c r="A6872" t="s">
        <v>10863</v>
      </c>
      <c r="B6872" t="s">
        <v>10864</v>
      </c>
      <c r="C6872">
        <v>88</v>
      </c>
      <c r="D6872">
        <v>208334</v>
      </c>
      <c r="E6872" t="s">
        <v>45</v>
      </c>
      <c r="F6872" t="s">
        <v>26</v>
      </c>
      <c r="G6872">
        <v>84</v>
      </c>
      <c r="H6872">
        <v>1.27</v>
      </c>
      <c r="I6872" t="s">
        <v>45</v>
      </c>
      <c r="J6872">
        <v>0.87</v>
      </c>
      <c r="K6872">
        <v>5364.19</v>
      </c>
      <c r="L6872">
        <v>905.84</v>
      </c>
      <c r="M6872">
        <f t="shared" si="214"/>
        <v>5364.19</v>
      </c>
      <c r="N6872">
        <f t="shared" si="215"/>
        <v>0</v>
      </c>
    </row>
    <row r="6873" spans="1:14" hidden="1" x14ac:dyDescent="0.25">
      <c r="A6873" t="s">
        <v>2100</v>
      </c>
      <c r="B6873" t="s">
        <v>10865</v>
      </c>
      <c r="C6873">
        <v>70</v>
      </c>
      <c r="D6873">
        <v>23408</v>
      </c>
      <c r="E6873" t="s">
        <v>25</v>
      </c>
      <c r="F6873" t="s">
        <v>66</v>
      </c>
      <c r="G6873">
        <v>36</v>
      </c>
      <c r="H6873">
        <v>0.18</v>
      </c>
      <c r="I6873" t="s">
        <v>25</v>
      </c>
      <c r="J6873">
        <v>0.87</v>
      </c>
      <c r="K6873">
        <v>784.21</v>
      </c>
      <c r="L6873">
        <v>538.42999999999995</v>
      </c>
      <c r="M6873">
        <f t="shared" si="214"/>
        <v>784.21</v>
      </c>
      <c r="N6873">
        <f t="shared" si="215"/>
        <v>0</v>
      </c>
    </row>
    <row r="6874" spans="1:14" hidden="1" x14ac:dyDescent="0.25">
      <c r="A6874" t="s">
        <v>2262</v>
      </c>
      <c r="B6874" t="s">
        <v>10866</v>
      </c>
      <c r="C6874">
        <v>87</v>
      </c>
      <c r="D6874">
        <v>283599</v>
      </c>
      <c r="E6874" t="s">
        <v>18</v>
      </c>
      <c r="F6874" t="s">
        <v>26</v>
      </c>
      <c r="G6874">
        <v>84</v>
      </c>
      <c r="H6874">
        <v>1.27</v>
      </c>
      <c r="I6874" t="s">
        <v>18</v>
      </c>
      <c r="J6874">
        <v>0.87</v>
      </c>
      <c r="K6874">
        <v>7302.11</v>
      </c>
      <c r="L6874">
        <v>1233.0899999999999</v>
      </c>
      <c r="M6874">
        <f t="shared" si="214"/>
        <v>7302.11</v>
      </c>
      <c r="N6874">
        <f t="shared" si="215"/>
        <v>0</v>
      </c>
    </row>
    <row r="6875" spans="1:14" hidden="1" x14ac:dyDescent="0.25">
      <c r="A6875" t="s">
        <v>10867</v>
      </c>
      <c r="B6875" t="s">
        <v>10868</v>
      </c>
      <c r="C6875">
        <v>36</v>
      </c>
      <c r="D6875">
        <v>58974</v>
      </c>
      <c r="E6875" t="s">
        <v>14</v>
      </c>
      <c r="F6875" t="s">
        <v>35</v>
      </c>
      <c r="G6875">
        <v>36</v>
      </c>
      <c r="H6875">
        <v>1.12E-2</v>
      </c>
      <c r="I6875" t="s">
        <v>14</v>
      </c>
      <c r="J6875">
        <v>0.87</v>
      </c>
      <c r="K6875">
        <v>1918.87</v>
      </c>
      <c r="L6875">
        <v>1399.19</v>
      </c>
      <c r="M6875">
        <f t="shared" si="214"/>
        <v>1918.87</v>
      </c>
      <c r="N6875">
        <f t="shared" si="215"/>
        <v>0</v>
      </c>
    </row>
    <row r="6876" spans="1:14" hidden="1" x14ac:dyDescent="0.25">
      <c r="A6876" t="s">
        <v>3273</v>
      </c>
      <c r="B6876" t="s">
        <v>10869</v>
      </c>
      <c r="C6876">
        <v>63</v>
      </c>
      <c r="D6876">
        <v>226601</v>
      </c>
      <c r="E6876" t="s">
        <v>14</v>
      </c>
      <c r="F6876" t="s">
        <v>40</v>
      </c>
      <c r="G6876">
        <v>72</v>
      </c>
      <c r="H6876">
        <v>0.111</v>
      </c>
      <c r="I6876" t="s">
        <v>14</v>
      </c>
      <c r="J6876">
        <v>0.87</v>
      </c>
      <c r="K6876">
        <v>4403.2700000000004</v>
      </c>
      <c r="L6876">
        <v>2180.31</v>
      </c>
      <c r="M6876">
        <f t="shared" si="214"/>
        <v>4403.2700000000004</v>
      </c>
      <c r="N6876">
        <f t="shared" si="215"/>
        <v>0</v>
      </c>
    </row>
    <row r="6877" spans="1:14" hidden="1" x14ac:dyDescent="0.25">
      <c r="A6877" t="s">
        <v>6160</v>
      </c>
      <c r="B6877" t="s">
        <v>10870</v>
      </c>
      <c r="C6877">
        <v>20</v>
      </c>
      <c r="D6877">
        <v>33067</v>
      </c>
      <c r="E6877" t="s">
        <v>18</v>
      </c>
      <c r="F6877" t="s">
        <v>78</v>
      </c>
      <c r="G6877">
        <v>48</v>
      </c>
      <c r="H6877">
        <v>6.4999999999999997E-3</v>
      </c>
      <c r="I6877" t="s">
        <v>18</v>
      </c>
      <c r="J6877">
        <v>0.87</v>
      </c>
      <c r="K6877">
        <v>846.91</v>
      </c>
      <c r="L6877">
        <v>557.08000000000004</v>
      </c>
      <c r="M6877">
        <f t="shared" si="214"/>
        <v>846.91</v>
      </c>
      <c r="N6877">
        <f t="shared" si="215"/>
        <v>0</v>
      </c>
    </row>
    <row r="6878" spans="1:14" hidden="1" x14ac:dyDescent="0.25">
      <c r="A6878" t="s">
        <v>4900</v>
      </c>
      <c r="B6878" t="s">
        <v>10871</v>
      </c>
      <c r="C6878">
        <v>21</v>
      </c>
      <c r="D6878">
        <v>147525</v>
      </c>
      <c r="E6878" t="s">
        <v>45</v>
      </c>
      <c r="F6878" t="s">
        <v>48</v>
      </c>
      <c r="G6878">
        <v>36</v>
      </c>
      <c r="H6878">
        <v>7.3000000000000001E-3</v>
      </c>
      <c r="I6878" t="s">
        <v>45</v>
      </c>
      <c r="J6878">
        <v>0.87</v>
      </c>
      <c r="K6878">
        <v>4796.84</v>
      </c>
      <c r="L6878">
        <v>3502.6</v>
      </c>
      <c r="M6878">
        <f t="shared" si="214"/>
        <v>4796.84</v>
      </c>
      <c r="N6878">
        <f t="shared" si="215"/>
        <v>0</v>
      </c>
    </row>
    <row r="6879" spans="1:14" hidden="1" x14ac:dyDescent="0.25">
      <c r="A6879" t="s">
        <v>2472</v>
      </c>
      <c r="B6879" t="s">
        <v>10872</v>
      </c>
      <c r="C6879">
        <v>95</v>
      </c>
      <c r="D6879">
        <v>103543</v>
      </c>
      <c r="E6879" t="s">
        <v>18</v>
      </c>
      <c r="F6879" t="s">
        <v>15</v>
      </c>
      <c r="G6879">
        <v>60</v>
      </c>
      <c r="H6879">
        <v>2.79</v>
      </c>
      <c r="I6879" t="s">
        <v>18</v>
      </c>
      <c r="J6879">
        <v>0.87</v>
      </c>
      <c r="K6879">
        <v>4285.5</v>
      </c>
      <c r="L6879">
        <v>495.83</v>
      </c>
      <c r="M6879">
        <f t="shared" si="214"/>
        <v>4285.5</v>
      </c>
      <c r="N6879">
        <f t="shared" si="215"/>
        <v>0</v>
      </c>
    </row>
    <row r="6880" spans="1:14" hidden="1" x14ac:dyDescent="0.25">
      <c r="A6880" t="s">
        <v>3044</v>
      </c>
      <c r="B6880" t="s">
        <v>10873</v>
      </c>
      <c r="C6880">
        <v>66</v>
      </c>
      <c r="D6880">
        <v>55762</v>
      </c>
      <c r="E6880" t="s">
        <v>45</v>
      </c>
      <c r="F6880" t="s">
        <v>66</v>
      </c>
      <c r="G6880">
        <v>84</v>
      </c>
      <c r="H6880">
        <v>0.18</v>
      </c>
      <c r="I6880" t="s">
        <v>45</v>
      </c>
      <c r="J6880">
        <v>0.87</v>
      </c>
      <c r="K6880">
        <v>1002.33</v>
      </c>
      <c r="L6880">
        <v>416.83</v>
      </c>
      <c r="M6880">
        <f t="shared" si="214"/>
        <v>1002.33</v>
      </c>
      <c r="N6880">
        <f t="shared" si="215"/>
        <v>0</v>
      </c>
    </row>
    <row r="6881" spans="1:14" hidden="1" x14ac:dyDescent="0.25">
      <c r="A6881" t="s">
        <v>1651</v>
      </c>
      <c r="B6881" t="s">
        <v>10874</v>
      </c>
      <c r="C6881">
        <v>19</v>
      </c>
      <c r="D6881">
        <v>149181</v>
      </c>
      <c r="E6881" t="s">
        <v>14</v>
      </c>
      <c r="F6881" t="s">
        <v>78</v>
      </c>
      <c r="G6881">
        <v>84</v>
      </c>
      <c r="H6881">
        <v>6.4999999999999997E-3</v>
      </c>
      <c r="I6881" t="s">
        <v>14</v>
      </c>
      <c r="J6881">
        <v>0.87</v>
      </c>
      <c r="K6881">
        <v>2516.69</v>
      </c>
      <c r="L6881">
        <v>1209.1199999999999</v>
      </c>
      <c r="M6881">
        <f t="shared" si="214"/>
        <v>2516.69</v>
      </c>
      <c r="N6881">
        <f t="shared" si="215"/>
        <v>0</v>
      </c>
    </row>
    <row r="6882" spans="1:14" hidden="1" x14ac:dyDescent="0.25">
      <c r="A6882" t="s">
        <v>5296</v>
      </c>
      <c r="B6882" t="s">
        <v>10875</v>
      </c>
      <c r="C6882">
        <v>96</v>
      </c>
      <c r="D6882">
        <v>161403</v>
      </c>
      <c r="E6882" t="s">
        <v>18</v>
      </c>
      <c r="F6882" t="s">
        <v>15</v>
      </c>
      <c r="G6882">
        <v>120</v>
      </c>
      <c r="H6882">
        <v>2.79</v>
      </c>
      <c r="I6882" t="s">
        <v>18</v>
      </c>
      <c r="J6882">
        <v>0.87</v>
      </c>
      <c r="K6882">
        <v>5987.5</v>
      </c>
      <c r="L6882">
        <v>80.150000000000006</v>
      </c>
      <c r="M6882">
        <f t="shared" si="214"/>
        <v>5987.5</v>
      </c>
      <c r="N6882">
        <f t="shared" si="215"/>
        <v>0</v>
      </c>
    </row>
    <row r="6883" spans="1:14" hidden="1" x14ac:dyDescent="0.25">
      <c r="A6883" t="s">
        <v>1790</v>
      </c>
      <c r="B6883" t="s">
        <v>10876</v>
      </c>
      <c r="C6883">
        <v>50</v>
      </c>
      <c r="D6883">
        <v>79499</v>
      </c>
      <c r="E6883" t="s">
        <v>18</v>
      </c>
      <c r="F6883" t="s">
        <v>121</v>
      </c>
      <c r="G6883">
        <v>72</v>
      </c>
      <c r="H6883">
        <v>3.3000000000000002E-2</v>
      </c>
      <c r="I6883" t="s">
        <v>18</v>
      </c>
      <c r="J6883">
        <v>0.87</v>
      </c>
      <c r="K6883">
        <v>1506.52</v>
      </c>
      <c r="L6883">
        <v>788.64</v>
      </c>
      <c r="M6883">
        <f t="shared" si="214"/>
        <v>1506.52</v>
      </c>
      <c r="N6883">
        <f t="shared" si="215"/>
        <v>0</v>
      </c>
    </row>
    <row r="6884" spans="1:14" hidden="1" x14ac:dyDescent="0.25">
      <c r="A6884" t="s">
        <v>478</v>
      </c>
      <c r="B6884" t="s">
        <v>10877</v>
      </c>
      <c r="C6884">
        <v>38</v>
      </c>
      <c r="D6884">
        <v>95933</v>
      </c>
      <c r="E6884" t="s">
        <v>25</v>
      </c>
      <c r="F6884" t="s">
        <v>35</v>
      </c>
      <c r="G6884">
        <v>120</v>
      </c>
      <c r="H6884">
        <v>1.12E-2</v>
      </c>
      <c r="I6884" t="s">
        <v>25</v>
      </c>
      <c r="J6884">
        <v>0.87</v>
      </c>
      <c r="K6884">
        <v>1298.47</v>
      </c>
      <c r="L6884">
        <v>453.11</v>
      </c>
      <c r="M6884">
        <f t="shared" si="214"/>
        <v>1298.47</v>
      </c>
      <c r="N6884">
        <f t="shared" si="215"/>
        <v>0</v>
      </c>
    </row>
    <row r="6885" spans="1:14" hidden="1" x14ac:dyDescent="0.25">
      <c r="A6885" t="s">
        <v>10878</v>
      </c>
      <c r="B6885" t="s">
        <v>10879</v>
      </c>
      <c r="C6885">
        <v>34</v>
      </c>
      <c r="D6885">
        <v>169128</v>
      </c>
      <c r="E6885" t="s">
        <v>18</v>
      </c>
      <c r="F6885" t="s">
        <v>22</v>
      </c>
      <c r="G6885">
        <v>108</v>
      </c>
      <c r="H6885">
        <v>9.4999999999999998E-3</v>
      </c>
      <c r="I6885" t="s">
        <v>18</v>
      </c>
      <c r="J6885">
        <v>0.87</v>
      </c>
      <c r="K6885">
        <v>2432.13</v>
      </c>
      <c r="L6885">
        <v>944.65</v>
      </c>
      <c r="M6885">
        <f t="shared" si="214"/>
        <v>2432.13</v>
      </c>
      <c r="N6885">
        <f t="shared" si="215"/>
        <v>0</v>
      </c>
    </row>
    <row r="6886" spans="1:14" hidden="1" x14ac:dyDescent="0.25">
      <c r="A6886" t="s">
        <v>9461</v>
      </c>
      <c r="B6886" t="s">
        <v>10880</v>
      </c>
      <c r="C6886">
        <v>48</v>
      </c>
      <c r="D6886">
        <v>48156</v>
      </c>
      <c r="E6886" t="s">
        <v>18</v>
      </c>
      <c r="F6886" t="s">
        <v>121</v>
      </c>
      <c r="G6886">
        <v>36</v>
      </c>
      <c r="H6886">
        <v>3.3000000000000002E-2</v>
      </c>
      <c r="I6886" t="s">
        <v>18</v>
      </c>
      <c r="J6886">
        <v>0.87</v>
      </c>
      <c r="K6886">
        <v>1572.83</v>
      </c>
      <c r="L6886">
        <v>1137.98</v>
      </c>
      <c r="M6886">
        <f t="shared" si="214"/>
        <v>1572.83</v>
      </c>
      <c r="N6886">
        <f t="shared" si="215"/>
        <v>0</v>
      </c>
    </row>
    <row r="6887" spans="1:14" hidden="1" x14ac:dyDescent="0.25">
      <c r="A6887" t="s">
        <v>3413</v>
      </c>
      <c r="B6887" t="s">
        <v>10881</v>
      </c>
      <c r="C6887">
        <v>61</v>
      </c>
      <c r="D6887">
        <v>295426</v>
      </c>
      <c r="E6887" t="s">
        <v>18</v>
      </c>
      <c r="F6887" t="s">
        <v>40</v>
      </c>
      <c r="G6887">
        <v>48</v>
      </c>
      <c r="H6887">
        <v>0.111</v>
      </c>
      <c r="I6887" t="s">
        <v>18</v>
      </c>
      <c r="J6887">
        <v>0.87</v>
      </c>
      <c r="K6887">
        <v>7746.67</v>
      </c>
      <c r="L6887">
        <v>4848.54</v>
      </c>
      <c r="M6887">
        <f t="shared" si="214"/>
        <v>7746.67</v>
      </c>
      <c r="N6887">
        <f t="shared" si="215"/>
        <v>0</v>
      </c>
    </row>
    <row r="6888" spans="1:14" hidden="1" x14ac:dyDescent="0.25">
      <c r="A6888" t="s">
        <v>7315</v>
      </c>
      <c r="B6888" t="s">
        <v>10882</v>
      </c>
      <c r="C6888">
        <v>55</v>
      </c>
      <c r="D6888">
        <v>51907</v>
      </c>
      <c r="E6888" t="s">
        <v>45</v>
      </c>
      <c r="F6888" t="s">
        <v>53</v>
      </c>
      <c r="G6888">
        <v>36</v>
      </c>
      <c r="H6888">
        <v>0.05</v>
      </c>
      <c r="I6888" t="s">
        <v>45</v>
      </c>
      <c r="J6888">
        <v>0.87</v>
      </c>
      <c r="K6888">
        <v>1700.35</v>
      </c>
      <c r="L6888">
        <v>1222.81</v>
      </c>
      <c r="M6888">
        <f t="shared" si="214"/>
        <v>1700.35</v>
      </c>
      <c r="N6888">
        <f t="shared" si="215"/>
        <v>0</v>
      </c>
    </row>
    <row r="6889" spans="1:14" hidden="1" x14ac:dyDescent="0.25">
      <c r="A6889" t="s">
        <v>5881</v>
      </c>
      <c r="B6889" t="s">
        <v>10883</v>
      </c>
      <c r="C6889">
        <v>34</v>
      </c>
      <c r="D6889">
        <v>297786</v>
      </c>
      <c r="E6889" t="s">
        <v>14</v>
      </c>
      <c r="F6889" t="s">
        <v>22</v>
      </c>
      <c r="G6889">
        <v>36</v>
      </c>
      <c r="H6889">
        <v>9.4999999999999998E-3</v>
      </c>
      <c r="I6889" t="s">
        <v>14</v>
      </c>
      <c r="J6889">
        <v>0.87</v>
      </c>
      <c r="K6889">
        <v>9686.36</v>
      </c>
      <c r="L6889">
        <v>7067.33</v>
      </c>
      <c r="M6889">
        <f t="shared" si="214"/>
        <v>9686.36</v>
      </c>
      <c r="N6889">
        <f t="shared" si="215"/>
        <v>0</v>
      </c>
    </row>
    <row r="6890" spans="1:14" hidden="1" x14ac:dyDescent="0.25">
      <c r="A6890" t="s">
        <v>2633</v>
      </c>
      <c r="B6890" t="s">
        <v>10884</v>
      </c>
      <c r="C6890">
        <v>36</v>
      </c>
      <c r="D6890">
        <v>74714</v>
      </c>
      <c r="E6890" t="s">
        <v>18</v>
      </c>
      <c r="F6890" t="s">
        <v>35</v>
      </c>
      <c r="G6890">
        <v>36</v>
      </c>
      <c r="H6890">
        <v>1.12E-2</v>
      </c>
      <c r="I6890" t="s">
        <v>18</v>
      </c>
      <c r="J6890">
        <v>0.87</v>
      </c>
      <c r="K6890">
        <v>2431.0100000000002</v>
      </c>
      <c r="L6890">
        <v>1772.63</v>
      </c>
      <c r="M6890">
        <f t="shared" si="214"/>
        <v>2431.0100000000002</v>
      </c>
      <c r="N6890">
        <f t="shared" si="215"/>
        <v>0</v>
      </c>
    </row>
    <row r="6891" spans="1:14" hidden="1" x14ac:dyDescent="0.25">
      <c r="A6891" t="s">
        <v>2800</v>
      </c>
      <c r="B6891" t="s">
        <v>10885</v>
      </c>
      <c r="C6891">
        <v>20</v>
      </c>
      <c r="D6891">
        <v>194161</v>
      </c>
      <c r="E6891" t="s">
        <v>25</v>
      </c>
      <c r="F6891" t="s">
        <v>78</v>
      </c>
      <c r="G6891">
        <v>36</v>
      </c>
      <c r="H6891">
        <v>6.4999999999999997E-3</v>
      </c>
      <c r="I6891" t="s">
        <v>25</v>
      </c>
      <c r="J6891">
        <v>0.87</v>
      </c>
      <c r="K6891">
        <v>6312.36</v>
      </c>
      <c r="L6891">
        <v>4610.54</v>
      </c>
      <c r="M6891">
        <f t="shared" si="214"/>
        <v>6312.36</v>
      </c>
      <c r="N6891">
        <f t="shared" si="215"/>
        <v>0</v>
      </c>
    </row>
    <row r="6892" spans="1:14" hidden="1" x14ac:dyDescent="0.25">
      <c r="A6892" t="s">
        <v>6489</v>
      </c>
      <c r="B6892" t="s">
        <v>10886</v>
      </c>
      <c r="C6892">
        <v>62</v>
      </c>
      <c r="D6892">
        <v>242387</v>
      </c>
      <c r="E6892" t="s">
        <v>25</v>
      </c>
      <c r="F6892" t="s">
        <v>40</v>
      </c>
      <c r="G6892">
        <v>48</v>
      </c>
      <c r="H6892">
        <v>0.111</v>
      </c>
      <c r="I6892" t="s">
        <v>25</v>
      </c>
      <c r="J6892">
        <v>0.87</v>
      </c>
      <c r="K6892">
        <v>6355.88</v>
      </c>
      <c r="L6892">
        <v>3978.06</v>
      </c>
      <c r="M6892">
        <f t="shared" si="214"/>
        <v>6355.88</v>
      </c>
      <c r="N6892">
        <f t="shared" si="215"/>
        <v>0</v>
      </c>
    </row>
    <row r="6893" spans="1:14" hidden="1" x14ac:dyDescent="0.25">
      <c r="A6893" t="s">
        <v>737</v>
      </c>
      <c r="B6893" t="s">
        <v>10887</v>
      </c>
      <c r="C6893">
        <v>27</v>
      </c>
      <c r="D6893">
        <v>170215</v>
      </c>
      <c r="E6893" t="s">
        <v>18</v>
      </c>
      <c r="F6893" t="s">
        <v>59</v>
      </c>
      <c r="G6893">
        <v>120</v>
      </c>
      <c r="H6893">
        <v>9.1000000000000004E-3</v>
      </c>
      <c r="I6893" t="s">
        <v>18</v>
      </c>
      <c r="J6893">
        <v>0.87</v>
      </c>
      <c r="K6893">
        <v>2301.4899999999998</v>
      </c>
      <c r="L6893">
        <v>805.13</v>
      </c>
      <c r="M6893">
        <f t="shared" si="214"/>
        <v>2301.4899999999998</v>
      </c>
      <c r="N6893">
        <f t="shared" si="215"/>
        <v>0</v>
      </c>
    </row>
    <row r="6894" spans="1:14" hidden="1" x14ac:dyDescent="0.25">
      <c r="A6894" t="s">
        <v>7441</v>
      </c>
      <c r="B6894" t="s">
        <v>10888</v>
      </c>
      <c r="C6894">
        <v>94</v>
      </c>
      <c r="D6894">
        <v>108723</v>
      </c>
      <c r="E6894" t="s">
        <v>25</v>
      </c>
      <c r="F6894" t="s">
        <v>15</v>
      </c>
      <c r="G6894">
        <v>120</v>
      </c>
      <c r="H6894">
        <v>2.79</v>
      </c>
      <c r="I6894" t="s">
        <v>25</v>
      </c>
      <c r="J6894">
        <v>0.87</v>
      </c>
      <c r="K6894">
        <v>4033.25</v>
      </c>
      <c r="L6894">
        <v>53.99</v>
      </c>
      <c r="M6894">
        <f t="shared" si="214"/>
        <v>4033.25</v>
      </c>
      <c r="N6894">
        <f t="shared" si="215"/>
        <v>0</v>
      </c>
    </row>
    <row r="6895" spans="1:14" hidden="1" x14ac:dyDescent="0.25">
      <c r="A6895" t="s">
        <v>5215</v>
      </c>
      <c r="B6895" t="s">
        <v>10889</v>
      </c>
      <c r="C6895">
        <v>93</v>
      </c>
      <c r="D6895">
        <v>149051</v>
      </c>
      <c r="E6895" t="s">
        <v>25</v>
      </c>
      <c r="F6895" t="s">
        <v>15</v>
      </c>
      <c r="G6895">
        <v>96</v>
      </c>
      <c r="H6895">
        <v>2.79</v>
      </c>
      <c r="I6895" t="s">
        <v>25</v>
      </c>
      <c r="J6895">
        <v>0.87</v>
      </c>
      <c r="K6895">
        <v>5633.97</v>
      </c>
      <c r="L6895">
        <v>178.7</v>
      </c>
      <c r="M6895">
        <f t="shared" si="214"/>
        <v>5633.97</v>
      </c>
      <c r="N6895">
        <f t="shared" si="215"/>
        <v>0</v>
      </c>
    </row>
    <row r="6896" spans="1:14" hidden="1" x14ac:dyDescent="0.25">
      <c r="A6896" t="s">
        <v>10890</v>
      </c>
      <c r="B6896" t="s">
        <v>10891</v>
      </c>
      <c r="C6896">
        <v>78</v>
      </c>
      <c r="D6896">
        <v>88103</v>
      </c>
      <c r="E6896" t="s">
        <v>18</v>
      </c>
      <c r="F6896" t="s">
        <v>56</v>
      </c>
      <c r="G6896">
        <v>36</v>
      </c>
      <c r="H6896">
        <v>0.51</v>
      </c>
      <c r="I6896" t="s">
        <v>18</v>
      </c>
      <c r="J6896">
        <v>0.87</v>
      </c>
      <c r="K6896">
        <v>3121.85</v>
      </c>
      <c r="L6896">
        <v>1906.03</v>
      </c>
      <c r="M6896">
        <f t="shared" si="214"/>
        <v>3121.85</v>
      </c>
      <c r="N6896">
        <f t="shared" si="215"/>
        <v>0</v>
      </c>
    </row>
    <row r="6897" spans="1:14" hidden="1" x14ac:dyDescent="0.25">
      <c r="A6897" t="s">
        <v>6680</v>
      </c>
      <c r="B6897" t="s">
        <v>10892</v>
      </c>
      <c r="C6897">
        <v>91</v>
      </c>
      <c r="D6897">
        <v>47625</v>
      </c>
      <c r="E6897" t="s">
        <v>25</v>
      </c>
      <c r="F6897" t="s">
        <v>15</v>
      </c>
      <c r="G6897">
        <v>120</v>
      </c>
      <c r="H6897">
        <v>2.79</v>
      </c>
      <c r="I6897" t="s">
        <v>25</v>
      </c>
      <c r="J6897">
        <v>0.87</v>
      </c>
      <c r="K6897">
        <v>1766.72</v>
      </c>
      <c r="L6897">
        <v>23.64</v>
      </c>
      <c r="M6897">
        <f t="shared" si="214"/>
        <v>1766.72</v>
      </c>
      <c r="N6897">
        <f t="shared" si="215"/>
        <v>0</v>
      </c>
    </row>
    <row r="6898" spans="1:14" hidden="1" x14ac:dyDescent="0.25">
      <c r="A6898" t="s">
        <v>3764</v>
      </c>
      <c r="B6898" t="s">
        <v>10893</v>
      </c>
      <c r="C6898">
        <v>38</v>
      </c>
      <c r="D6898">
        <v>233547</v>
      </c>
      <c r="E6898" t="s">
        <v>45</v>
      </c>
      <c r="F6898" t="s">
        <v>35</v>
      </c>
      <c r="G6898">
        <v>48</v>
      </c>
      <c r="H6898">
        <v>1.12E-2</v>
      </c>
      <c r="I6898" t="s">
        <v>45</v>
      </c>
      <c r="J6898">
        <v>0.87</v>
      </c>
      <c r="K6898">
        <v>5987.99</v>
      </c>
      <c r="L6898">
        <v>3929.97</v>
      </c>
      <c r="M6898">
        <f t="shared" si="214"/>
        <v>5987.99</v>
      </c>
      <c r="N6898">
        <f t="shared" si="215"/>
        <v>0</v>
      </c>
    </row>
    <row r="6899" spans="1:14" hidden="1" x14ac:dyDescent="0.25">
      <c r="A6899" t="s">
        <v>4971</v>
      </c>
      <c r="B6899" t="s">
        <v>10894</v>
      </c>
      <c r="C6899">
        <v>77</v>
      </c>
      <c r="D6899">
        <v>58128</v>
      </c>
      <c r="E6899" t="s">
        <v>25</v>
      </c>
      <c r="F6899" t="s">
        <v>56</v>
      </c>
      <c r="G6899">
        <v>72</v>
      </c>
      <c r="H6899">
        <v>0.51</v>
      </c>
      <c r="I6899" t="s">
        <v>25</v>
      </c>
      <c r="J6899">
        <v>0.87</v>
      </c>
      <c r="K6899">
        <v>1278.8900000000001</v>
      </c>
      <c r="L6899">
        <v>476.72</v>
      </c>
      <c r="M6899">
        <f t="shared" si="214"/>
        <v>1278.8900000000001</v>
      </c>
      <c r="N6899">
        <f t="shared" si="215"/>
        <v>0</v>
      </c>
    </row>
    <row r="6900" spans="1:14" hidden="1" x14ac:dyDescent="0.25">
      <c r="A6900" t="s">
        <v>9549</v>
      </c>
      <c r="B6900" t="s">
        <v>10895</v>
      </c>
      <c r="C6900">
        <v>67</v>
      </c>
      <c r="D6900">
        <v>68933</v>
      </c>
      <c r="E6900" t="s">
        <v>25</v>
      </c>
      <c r="F6900" t="s">
        <v>66</v>
      </c>
      <c r="G6900">
        <v>108</v>
      </c>
      <c r="H6900">
        <v>0.18</v>
      </c>
      <c r="I6900" t="s">
        <v>25</v>
      </c>
      <c r="J6900">
        <v>0.87</v>
      </c>
      <c r="K6900">
        <v>1070.1500000000001</v>
      </c>
      <c r="L6900">
        <v>346.35</v>
      </c>
      <c r="M6900">
        <f t="shared" si="214"/>
        <v>1070.1500000000001</v>
      </c>
      <c r="N6900">
        <f t="shared" si="215"/>
        <v>0</v>
      </c>
    </row>
    <row r="6901" spans="1:14" hidden="1" x14ac:dyDescent="0.25">
      <c r="A6901" t="s">
        <v>4556</v>
      </c>
      <c r="B6901" t="s">
        <v>10896</v>
      </c>
      <c r="C6901">
        <v>82</v>
      </c>
      <c r="D6901">
        <v>161435</v>
      </c>
      <c r="E6901" t="s">
        <v>14</v>
      </c>
      <c r="F6901" t="s">
        <v>29</v>
      </c>
      <c r="G6901">
        <v>36</v>
      </c>
      <c r="H6901">
        <v>0.83799999999999997</v>
      </c>
      <c r="I6901" t="s">
        <v>14</v>
      </c>
      <c r="J6901">
        <v>0.87</v>
      </c>
      <c r="K6901">
        <v>6040.38</v>
      </c>
      <c r="L6901">
        <v>3283.07</v>
      </c>
      <c r="M6901">
        <f t="shared" si="214"/>
        <v>6040.38</v>
      </c>
      <c r="N6901">
        <f t="shared" si="215"/>
        <v>0</v>
      </c>
    </row>
    <row r="6902" spans="1:14" hidden="1" x14ac:dyDescent="0.25">
      <c r="A6902" t="s">
        <v>10897</v>
      </c>
      <c r="B6902" t="s">
        <v>10898</v>
      </c>
      <c r="C6902">
        <v>99</v>
      </c>
      <c r="D6902">
        <v>279210</v>
      </c>
      <c r="E6902" t="s">
        <v>14</v>
      </c>
      <c r="F6902" t="s">
        <v>15</v>
      </c>
      <c r="G6902">
        <v>84</v>
      </c>
      <c r="H6902">
        <v>2.79</v>
      </c>
      <c r="I6902" t="s">
        <v>14</v>
      </c>
      <c r="J6902">
        <v>0.87</v>
      </c>
      <c r="K6902">
        <v>10743.67</v>
      </c>
      <c r="L6902">
        <v>524.58000000000004</v>
      </c>
      <c r="M6902">
        <f t="shared" si="214"/>
        <v>10743.67</v>
      </c>
      <c r="N6902">
        <f t="shared" si="215"/>
        <v>0</v>
      </c>
    </row>
    <row r="6903" spans="1:14" hidden="1" x14ac:dyDescent="0.25">
      <c r="A6903" t="s">
        <v>10595</v>
      </c>
      <c r="B6903" t="s">
        <v>10899</v>
      </c>
      <c r="C6903">
        <v>88</v>
      </c>
      <c r="D6903">
        <v>213846</v>
      </c>
      <c r="E6903" t="s">
        <v>45</v>
      </c>
      <c r="F6903" t="s">
        <v>26</v>
      </c>
      <c r="G6903">
        <v>60</v>
      </c>
      <c r="H6903">
        <v>1.27</v>
      </c>
      <c r="I6903" t="s">
        <v>45</v>
      </c>
      <c r="J6903">
        <v>0.87</v>
      </c>
      <c r="K6903">
        <v>6362.2</v>
      </c>
      <c r="L6903">
        <v>1785.9</v>
      </c>
      <c r="M6903">
        <f t="shared" si="214"/>
        <v>6362.2</v>
      </c>
      <c r="N6903">
        <f t="shared" si="215"/>
        <v>0</v>
      </c>
    </row>
    <row r="6904" spans="1:14" hidden="1" x14ac:dyDescent="0.25">
      <c r="A6904" t="s">
        <v>3612</v>
      </c>
      <c r="B6904" t="s">
        <v>10900</v>
      </c>
      <c r="C6904">
        <v>37</v>
      </c>
      <c r="D6904">
        <v>23598</v>
      </c>
      <c r="E6904" t="s">
        <v>25</v>
      </c>
      <c r="F6904" t="s">
        <v>35</v>
      </c>
      <c r="G6904">
        <v>60</v>
      </c>
      <c r="H6904">
        <v>1.12E-2</v>
      </c>
      <c r="I6904" t="s">
        <v>25</v>
      </c>
      <c r="J6904">
        <v>0.87</v>
      </c>
      <c r="K6904">
        <v>508.08</v>
      </c>
      <c r="L6904">
        <v>300.13</v>
      </c>
      <c r="M6904">
        <f t="shared" si="214"/>
        <v>508.08</v>
      </c>
      <c r="N6904">
        <f t="shared" si="215"/>
        <v>0</v>
      </c>
    </row>
    <row r="6905" spans="1:14" hidden="1" x14ac:dyDescent="0.25">
      <c r="A6905" t="s">
        <v>10901</v>
      </c>
      <c r="B6905" t="s">
        <v>10902</v>
      </c>
      <c r="C6905">
        <v>64</v>
      </c>
      <c r="D6905">
        <v>65109</v>
      </c>
      <c r="E6905" t="s">
        <v>14</v>
      </c>
      <c r="F6905" t="s">
        <v>40</v>
      </c>
      <c r="G6905">
        <v>60</v>
      </c>
      <c r="H6905">
        <v>0.111</v>
      </c>
      <c r="I6905" t="s">
        <v>14</v>
      </c>
      <c r="J6905">
        <v>0.87</v>
      </c>
      <c r="K6905">
        <v>1440.82</v>
      </c>
      <c r="L6905">
        <v>802.1</v>
      </c>
      <c r="M6905">
        <f t="shared" si="214"/>
        <v>1440.82</v>
      </c>
      <c r="N6905">
        <f t="shared" si="215"/>
        <v>0</v>
      </c>
    </row>
    <row r="6906" spans="1:14" hidden="1" x14ac:dyDescent="0.25">
      <c r="A6906" t="s">
        <v>10903</v>
      </c>
      <c r="B6906" t="s">
        <v>10904</v>
      </c>
      <c r="C6906">
        <v>79</v>
      </c>
      <c r="D6906">
        <v>192311</v>
      </c>
      <c r="E6906" t="s">
        <v>14</v>
      </c>
      <c r="F6906" t="s">
        <v>56</v>
      </c>
      <c r="G6906">
        <v>48</v>
      </c>
      <c r="H6906">
        <v>0.51</v>
      </c>
      <c r="I6906" t="s">
        <v>14</v>
      </c>
      <c r="J6906">
        <v>0.87</v>
      </c>
      <c r="K6906">
        <v>5505.46</v>
      </c>
      <c r="L6906">
        <v>2851.57</v>
      </c>
      <c r="M6906">
        <f t="shared" si="214"/>
        <v>5505.46</v>
      </c>
      <c r="N6906">
        <f t="shared" si="215"/>
        <v>0</v>
      </c>
    </row>
    <row r="6907" spans="1:14" hidden="1" x14ac:dyDescent="0.25">
      <c r="A6907" t="s">
        <v>10905</v>
      </c>
      <c r="B6907" t="s">
        <v>10906</v>
      </c>
      <c r="C6907">
        <v>86</v>
      </c>
      <c r="D6907">
        <v>31919</v>
      </c>
      <c r="E6907" t="s">
        <v>25</v>
      </c>
      <c r="F6907" t="s">
        <v>26</v>
      </c>
      <c r="G6907">
        <v>96</v>
      </c>
      <c r="H6907">
        <v>1.27</v>
      </c>
      <c r="I6907" t="s">
        <v>25</v>
      </c>
      <c r="J6907">
        <v>0.87</v>
      </c>
      <c r="K6907">
        <v>786.02</v>
      </c>
      <c r="L6907">
        <v>102.95</v>
      </c>
      <c r="M6907">
        <f t="shared" si="214"/>
        <v>786.02</v>
      </c>
      <c r="N6907">
        <f t="shared" si="215"/>
        <v>0</v>
      </c>
    </row>
    <row r="6908" spans="1:14" hidden="1" x14ac:dyDescent="0.25">
      <c r="A6908" t="s">
        <v>989</v>
      </c>
      <c r="B6908" t="s">
        <v>10907</v>
      </c>
      <c r="C6908">
        <v>97</v>
      </c>
      <c r="D6908">
        <v>148272</v>
      </c>
      <c r="E6908" t="s">
        <v>25</v>
      </c>
      <c r="F6908" t="s">
        <v>15</v>
      </c>
      <c r="G6908">
        <v>108</v>
      </c>
      <c r="H6908">
        <v>2.79</v>
      </c>
      <c r="I6908" t="s">
        <v>25</v>
      </c>
      <c r="J6908">
        <v>0.87</v>
      </c>
      <c r="K6908">
        <v>5540.93</v>
      </c>
      <c r="L6908">
        <v>114.17</v>
      </c>
      <c r="M6908">
        <f t="shared" si="214"/>
        <v>5540.93</v>
      </c>
      <c r="N6908">
        <f t="shared" si="215"/>
        <v>0</v>
      </c>
    </row>
    <row r="6909" spans="1:14" hidden="1" x14ac:dyDescent="0.25">
      <c r="A6909" t="s">
        <v>10908</v>
      </c>
      <c r="B6909" t="s">
        <v>10909</v>
      </c>
      <c r="C6909">
        <v>89</v>
      </c>
      <c r="D6909">
        <v>247721</v>
      </c>
      <c r="E6909" t="s">
        <v>14</v>
      </c>
      <c r="F6909" t="s">
        <v>26</v>
      </c>
      <c r="G6909">
        <v>48</v>
      </c>
      <c r="H6909">
        <v>1.27</v>
      </c>
      <c r="I6909" t="s">
        <v>14</v>
      </c>
      <c r="J6909">
        <v>0.87</v>
      </c>
      <c r="K6909">
        <v>8307.9500000000007</v>
      </c>
      <c r="L6909">
        <v>3006.72</v>
      </c>
      <c r="M6909">
        <f t="shared" si="214"/>
        <v>8307.9500000000007</v>
      </c>
      <c r="N6909">
        <f t="shared" si="215"/>
        <v>0</v>
      </c>
    </row>
    <row r="6910" spans="1:14" hidden="1" x14ac:dyDescent="0.25">
      <c r="A6910" t="s">
        <v>2995</v>
      </c>
      <c r="B6910" t="s">
        <v>10910</v>
      </c>
      <c r="C6910">
        <v>60</v>
      </c>
      <c r="D6910">
        <v>118323</v>
      </c>
      <c r="E6910" t="s">
        <v>45</v>
      </c>
      <c r="F6910" t="s">
        <v>19</v>
      </c>
      <c r="G6910">
        <v>72</v>
      </c>
      <c r="H6910">
        <v>7.0999999999999994E-2</v>
      </c>
      <c r="I6910" t="s">
        <v>45</v>
      </c>
      <c r="J6910">
        <v>0.87</v>
      </c>
      <c r="K6910">
        <v>2269.91</v>
      </c>
      <c r="L6910">
        <v>1156.49</v>
      </c>
      <c r="M6910">
        <f t="shared" si="214"/>
        <v>2269.91</v>
      </c>
      <c r="N6910">
        <f t="shared" si="215"/>
        <v>0</v>
      </c>
    </row>
    <row r="6911" spans="1:14" hidden="1" x14ac:dyDescent="0.25">
      <c r="A6911" t="s">
        <v>9483</v>
      </c>
      <c r="B6911" t="s">
        <v>10911</v>
      </c>
      <c r="C6911">
        <v>59</v>
      </c>
      <c r="D6911">
        <v>68599</v>
      </c>
      <c r="E6911" t="s">
        <v>45</v>
      </c>
      <c r="F6911" t="s">
        <v>19</v>
      </c>
      <c r="G6911">
        <v>72</v>
      </c>
      <c r="H6911">
        <v>7.0999999999999994E-2</v>
      </c>
      <c r="I6911" t="s">
        <v>45</v>
      </c>
      <c r="J6911">
        <v>0.87</v>
      </c>
      <c r="K6911">
        <v>1316</v>
      </c>
      <c r="L6911">
        <v>670.48</v>
      </c>
      <c r="M6911">
        <f t="shared" si="214"/>
        <v>1316</v>
      </c>
      <c r="N6911">
        <f t="shared" si="215"/>
        <v>0</v>
      </c>
    </row>
    <row r="6912" spans="1:14" hidden="1" x14ac:dyDescent="0.25">
      <c r="A6912" t="s">
        <v>486</v>
      </c>
      <c r="B6912" t="s">
        <v>10912</v>
      </c>
      <c r="C6912">
        <v>79</v>
      </c>
      <c r="D6912">
        <v>118174</v>
      </c>
      <c r="E6912" t="s">
        <v>18</v>
      </c>
      <c r="F6912" t="s">
        <v>56</v>
      </c>
      <c r="G6912">
        <v>96</v>
      </c>
      <c r="H6912">
        <v>0.51</v>
      </c>
      <c r="I6912" t="s">
        <v>18</v>
      </c>
      <c r="J6912">
        <v>0.87</v>
      </c>
      <c r="K6912">
        <v>2228.71</v>
      </c>
      <c r="L6912">
        <v>597.91</v>
      </c>
      <c r="M6912">
        <f t="shared" si="214"/>
        <v>2228.71</v>
      </c>
      <c r="N6912">
        <f t="shared" si="215"/>
        <v>0</v>
      </c>
    </row>
    <row r="6913" spans="1:14" hidden="1" x14ac:dyDescent="0.25">
      <c r="A6913" t="s">
        <v>10913</v>
      </c>
      <c r="B6913" t="s">
        <v>10914</v>
      </c>
      <c r="C6913">
        <v>20</v>
      </c>
      <c r="D6913">
        <v>105715</v>
      </c>
      <c r="E6913" t="s">
        <v>25</v>
      </c>
      <c r="F6913" t="s">
        <v>78</v>
      </c>
      <c r="G6913">
        <v>36</v>
      </c>
      <c r="H6913">
        <v>6.4999999999999997E-3</v>
      </c>
      <c r="I6913" t="s">
        <v>25</v>
      </c>
      <c r="J6913">
        <v>0.87</v>
      </c>
      <c r="K6913">
        <v>3436.89</v>
      </c>
      <c r="L6913">
        <v>2510.3000000000002</v>
      </c>
      <c r="M6913">
        <f t="shared" si="214"/>
        <v>3436.89</v>
      </c>
      <c r="N6913">
        <f t="shared" si="215"/>
        <v>0</v>
      </c>
    </row>
    <row r="6914" spans="1:14" hidden="1" x14ac:dyDescent="0.25">
      <c r="A6914" t="s">
        <v>5828</v>
      </c>
      <c r="B6914" t="s">
        <v>10915</v>
      </c>
      <c r="C6914">
        <v>25</v>
      </c>
      <c r="D6914">
        <v>196041</v>
      </c>
      <c r="E6914" t="s">
        <v>45</v>
      </c>
      <c r="F6914" t="s">
        <v>48</v>
      </c>
      <c r="G6914">
        <v>108</v>
      </c>
      <c r="H6914">
        <v>7.3000000000000001E-3</v>
      </c>
      <c r="I6914" t="s">
        <v>45</v>
      </c>
      <c r="J6914">
        <v>0.87</v>
      </c>
      <c r="K6914">
        <v>2816.32</v>
      </c>
      <c r="L6914">
        <v>1096.45</v>
      </c>
      <c r="M6914">
        <f t="shared" si="214"/>
        <v>2816.32</v>
      </c>
      <c r="N6914">
        <f t="shared" si="215"/>
        <v>0</v>
      </c>
    </row>
    <row r="6915" spans="1:14" hidden="1" x14ac:dyDescent="0.25">
      <c r="A6915" t="s">
        <v>7567</v>
      </c>
      <c r="B6915" t="s">
        <v>10916</v>
      </c>
      <c r="C6915">
        <v>92</v>
      </c>
      <c r="D6915">
        <v>32714</v>
      </c>
      <c r="E6915" t="s">
        <v>45</v>
      </c>
      <c r="F6915" t="s">
        <v>15</v>
      </c>
      <c r="G6915">
        <v>72</v>
      </c>
      <c r="H6915">
        <v>2.79</v>
      </c>
      <c r="I6915" t="s">
        <v>45</v>
      </c>
      <c r="J6915">
        <v>0.87</v>
      </c>
      <c r="K6915">
        <v>1294.6400000000001</v>
      </c>
      <c r="L6915">
        <v>97.31</v>
      </c>
      <c r="M6915">
        <f t="shared" ref="M6915:M6978" si="216">ROUND((D6915 * (1 + (J6915 + H6915) / 100) ^ G6915 * ((J6915 + H6915) / 100)) / ((1 + ((J6915 + H6915) / 100)) ^ G6915 - 1), 2)</f>
        <v>1294.6400000000001</v>
      </c>
      <c r="N6915">
        <f t="shared" ref="N6915:N6978" si="217">M6915-K6915</f>
        <v>0</v>
      </c>
    </row>
    <row r="6916" spans="1:14" hidden="1" x14ac:dyDescent="0.25">
      <c r="A6916" t="s">
        <v>10917</v>
      </c>
      <c r="B6916" t="s">
        <v>10918</v>
      </c>
      <c r="C6916">
        <v>75</v>
      </c>
      <c r="D6916">
        <v>263116</v>
      </c>
      <c r="E6916" t="s">
        <v>25</v>
      </c>
      <c r="F6916" t="s">
        <v>32</v>
      </c>
      <c r="G6916">
        <v>108</v>
      </c>
      <c r="H6916">
        <v>0.33</v>
      </c>
      <c r="I6916" t="s">
        <v>25</v>
      </c>
      <c r="J6916">
        <v>0.87</v>
      </c>
      <c r="K6916">
        <v>4359.49</v>
      </c>
      <c r="L6916">
        <v>1202.0999999999999</v>
      </c>
      <c r="M6916">
        <f t="shared" si="216"/>
        <v>4359.49</v>
      </c>
      <c r="N6916">
        <f t="shared" si="217"/>
        <v>0</v>
      </c>
    </row>
    <row r="6917" spans="1:14" hidden="1" x14ac:dyDescent="0.25">
      <c r="A6917" t="s">
        <v>243</v>
      </c>
      <c r="B6917" t="s">
        <v>10919</v>
      </c>
      <c r="C6917">
        <v>39</v>
      </c>
      <c r="D6917">
        <v>43176</v>
      </c>
      <c r="E6917" t="s">
        <v>18</v>
      </c>
      <c r="F6917" t="s">
        <v>35</v>
      </c>
      <c r="G6917">
        <v>72</v>
      </c>
      <c r="H6917">
        <v>1.12E-2</v>
      </c>
      <c r="I6917" t="s">
        <v>18</v>
      </c>
      <c r="J6917">
        <v>0.87</v>
      </c>
      <c r="K6917">
        <v>812.43</v>
      </c>
      <c r="L6917">
        <v>431.96</v>
      </c>
      <c r="M6917">
        <f t="shared" si="216"/>
        <v>812.43</v>
      </c>
      <c r="N6917">
        <f t="shared" si="217"/>
        <v>0</v>
      </c>
    </row>
    <row r="6918" spans="1:14" hidden="1" x14ac:dyDescent="0.25">
      <c r="A6918" t="s">
        <v>10920</v>
      </c>
      <c r="B6918" t="s">
        <v>10921</v>
      </c>
      <c r="C6918">
        <v>20</v>
      </c>
      <c r="D6918">
        <v>261883</v>
      </c>
      <c r="E6918" t="s">
        <v>18</v>
      </c>
      <c r="F6918" t="s">
        <v>78</v>
      </c>
      <c r="G6918">
        <v>48</v>
      </c>
      <c r="H6918">
        <v>6.4999999999999997E-3</v>
      </c>
      <c r="I6918" t="s">
        <v>18</v>
      </c>
      <c r="J6918">
        <v>0.87</v>
      </c>
      <c r="K6918">
        <v>6707.37</v>
      </c>
      <c r="L6918">
        <v>4411.97</v>
      </c>
      <c r="M6918">
        <f t="shared" si="216"/>
        <v>6707.37</v>
      </c>
      <c r="N6918">
        <f t="shared" si="217"/>
        <v>0</v>
      </c>
    </row>
    <row r="6919" spans="1:14" hidden="1" x14ac:dyDescent="0.25">
      <c r="A6919" t="s">
        <v>4690</v>
      </c>
      <c r="B6919" t="s">
        <v>10922</v>
      </c>
      <c r="C6919">
        <v>93</v>
      </c>
      <c r="D6919">
        <v>200596</v>
      </c>
      <c r="E6919" t="s">
        <v>14</v>
      </c>
      <c r="F6919" t="s">
        <v>15</v>
      </c>
      <c r="G6919">
        <v>60</v>
      </c>
      <c r="H6919">
        <v>2.79</v>
      </c>
      <c r="I6919" t="s">
        <v>14</v>
      </c>
      <c r="J6919">
        <v>0.87</v>
      </c>
      <c r="K6919">
        <v>8302.39</v>
      </c>
      <c r="L6919">
        <v>960.58</v>
      </c>
      <c r="M6919">
        <f t="shared" si="216"/>
        <v>8302.39</v>
      </c>
      <c r="N6919">
        <f t="shared" si="217"/>
        <v>0</v>
      </c>
    </row>
    <row r="6920" spans="1:14" hidden="1" x14ac:dyDescent="0.25">
      <c r="A6920" t="s">
        <v>3971</v>
      </c>
      <c r="B6920" t="s">
        <v>10923</v>
      </c>
      <c r="C6920">
        <v>45</v>
      </c>
      <c r="D6920">
        <v>79253</v>
      </c>
      <c r="E6920" t="s">
        <v>14</v>
      </c>
      <c r="F6920" t="s">
        <v>73</v>
      </c>
      <c r="G6920">
        <v>72</v>
      </c>
      <c r="H6920">
        <v>1.95E-2</v>
      </c>
      <c r="I6920" t="s">
        <v>14</v>
      </c>
      <c r="J6920">
        <v>0.87</v>
      </c>
      <c r="K6920">
        <v>1495.31</v>
      </c>
      <c r="L6920">
        <v>790.35</v>
      </c>
      <c r="M6920">
        <f t="shared" si="216"/>
        <v>1495.31</v>
      </c>
      <c r="N6920">
        <f t="shared" si="217"/>
        <v>0</v>
      </c>
    </row>
    <row r="6921" spans="1:14" hidden="1" x14ac:dyDescent="0.25">
      <c r="A6921" t="s">
        <v>4634</v>
      </c>
      <c r="B6921" t="s">
        <v>10924</v>
      </c>
      <c r="C6921">
        <v>65</v>
      </c>
      <c r="D6921">
        <v>297139</v>
      </c>
      <c r="E6921" t="s">
        <v>18</v>
      </c>
      <c r="F6921" t="s">
        <v>40</v>
      </c>
      <c r="G6921">
        <v>72</v>
      </c>
      <c r="H6921">
        <v>0.111</v>
      </c>
      <c r="I6921" t="s">
        <v>18</v>
      </c>
      <c r="J6921">
        <v>0.87</v>
      </c>
      <c r="K6921">
        <v>5773.95</v>
      </c>
      <c r="L6921">
        <v>2859.02</v>
      </c>
      <c r="M6921">
        <f t="shared" si="216"/>
        <v>5773.95</v>
      </c>
      <c r="N6921">
        <f t="shared" si="217"/>
        <v>0</v>
      </c>
    </row>
    <row r="6922" spans="1:14" hidden="1" x14ac:dyDescent="0.25">
      <c r="A6922" t="s">
        <v>7701</v>
      </c>
      <c r="B6922" t="s">
        <v>10925</v>
      </c>
      <c r="C6922">
        <v>62</v>
      </c>
      <c r="D6922">
        <v>289711</v>
      </c>
      <c r="E6922" t="s">
        <v>18</v>
      </c>
      <c r="F6922" t="s">
        <v>40</v>
      </c>
      <c r="G6922">
        <v>108</v>
      </c>
      <c r="H6922">
        <v>0.111</v>
      </c>
      <c r="I6922" t="s">
        <v>18</v>
      </c>
      <c r="J6922">
        <v>0.87</v>
      </c>
      <c r="K6922">
        <v>4361.87</v>
      </c>
      <c r="L6922">
        <v>1519.81</v>
      </c>
      <c r="M6922">
        <f t="shared" si="216"/>
        <v>4361.87</v>
      </c>
      <c r="N6922">
        <f t="shared" si="217"/>
        <v>0</v>
      </c>
    </row>
    <row r="6923" spans="1:14" hidden="1" x14ac:dyDescent="0.25">
      <c r="A6923" t="s">
        <v>3939</v>
      </c>
      <c r="B6923" t="s">
        <v>10926</v>
      </c>
      <c r="C6923">
        <v>92</v>
      </c>
      <c r="D6923">
        <v>284560</v>
      </c>
      <c r="E6923" t="s">
        <v>45</v>
      </c>
      <c r="F6923" t="s">
        <v>15</v>
      </c>
      <c r="G6923">
        <v>120</v>
      </c>
      <c r="H6923">
        <v>2.79</v>
      </c>
      <c r="I6923" t="s">
        <v>45</v>
      </c>
      <c r="J6923">
        <v>0.87</v>
      </c>
      <c r="K6923">
        <v>10556.2</v>
      </c>
      <c r="L6923">
        <v>141.30000000000001</v>
      </c>
      <c r="M6923">
        <f t="shared" si="216"/>
        <v>10556.2</v>
      </c>
      <c r="N6923">
        <f t="shared" si="217"/>
        <v>0</v>
      </c>
    </row>
    <row r="6924" spans="1:14" hidden="1" x14ac:dyDescent="0.25">
      <c r="A6924" t="s">
        <v>7334</v>
      </c>
      <c r="B6924" t="s">
        <v>10927</v>
      </c>
      <c r="C6924">
        <v>73</v>
      </c>
      <c r="D6924">
        <v>109163</v>
      </c>
      <c r="E6924" t="s">
        <v>18</v>
      </c>
      <c r="F6924" t="s">
        <v>32</v>
      </c>
      <c r="G6924">
        <v>72</v>
      </c>
      <c r="H6924">
        <v>0.33</v>
      </c>
      <c r="I6924" t="s">
        <v>18</v>
      </c>
      <c r="J6924">
        <v>0.87</v>
      </c>
      <c r="K6924">
        <v>2272.83</v>
      </c>
      <c r="L6924">
        <v>962.87</v>
      </c>
      <c r="M6924">
        <f t="shared" si="216"/>
        <v>2272.83</v>
      </c>
      <c r="N6924">
        <f t="shared" si="217"/>
        <v>0</v>
      </c>
    </row>
    <row r="6925" spans="1:14" hidden="1" x14ac:dyDescent="0.25">
      <c r="A6925" t="s">
        <v>3399</v>
      </c>
      <c r="B6925" t="s">
        <v>10928</v>
      </c>
      <c r="C6925">
        <v>28</v>
      </c>
      <c r="D6925">
        <v>32501</v>
      </c>
      <c r="E6925" t="s">
        <v>18</v>
      </c>
      <c r="F6925" t="s">
        <v>59</v>
      </c>
      <c r="G6925">
        <v>120</v>
      </c>
      <c r="H6925">
        <v>9.1000000000000004E-3</v>
      </c>
      <c r="I6925" t="s">
        <v>18</v>
      </c>
      <c r="J6925">
        <v>0.87</v>
      </c>
      <c r="K6925">
        <v>439.45</v>
      </c>
      <c r="L6925">
        <v>153.72999999999999</v>
      </c>
      <c r="M6925">
        <f t="shared" si="216"/>
        <v>439.45</v>
      </c>
      <c r="N6925">
        <f t="shared" si="217"/>
        <v>0</v>
      </c>
    </row>
    <row r="6926" spans="1:14" hidden="1" x14ac:dyDescent="0.25">
      <c r="A6926" t="s">
        <v>923</v>
      </c>
      <c r="B6926" t="s">
        <v>10929</v>
      </c>
      <c r="C6926">
        <v>24</v>
      </c>
      <c r="D6926">
        <v>90460</v>
      </c>
      <c r="E6926" t="s">
        <v>14</v>
      </c>
      <c r="F6926" t="s">
        <v>48</v>
      </c>
      <c r="G6926">
        <v>120</v>
      </c>
      <c r="H6926">
        <v>7.3000000000000001E-3</v>
      </c>
      <c r="I6926" t="s">
        <v>14</v>
      </c>
      <c r="J6926">
        <v>0.87</v>
      </c>
      <c r="K6926">
        <v>1222.02</v>
      </c>
      <c r="L6926">
        <v>428.41</v>
      </c>
      <c r="M6926">
        <f t="shared" si="216"/>
        <v>1222.02</v>
      </c>
      <c r="N6926">
        <f t="shared" si="217"/>
        <v>0</v>
      </c>
    </row>
    <row r="6927" spans="1:14" hidden="1" x14ac:dyDescent="0.25">
      <c r="A6927" t="s">
        <v>2651</v>
      </c>
      <c r="B6927" t="s">
        <v>10930</v>
      </c>
      <c r="C6927">
        <v>65</v>
      </c>
      <c r="D6927">
        <v>103328</v>
      </c>
      <c r="E6927" t="s">
        <v>18</v>
      </c>
      <c r="F6927" t="s">
        <v>40</v>
      </c>
      <c r="G6927">
        <v>60</v>
      </c>
      <c r="H6927">
        <v>0.111</v>
      </c>
      <c r="I6927" t="s">
        <v>18</v>
      </c>
      <c r="J6927">
        <v>0.87</v>
      </c>
      <c r="K6927">
        <v>2286.59</v>
      </c>
      <c r="L6927">
        <v>1272.94</v>
      </c>
      <c r="M6927">
        <f t="shared" si="216"/>
        <v>2286.59</v>
      </c>
      <c r="N6927">
        <f t="shared" si="217"/>
        <v>0</v>
      </c>
    </row>
    <row r="6928" spans="1:14" hidden="1" x14ac:dyDescent="0.25">
      <c r="A6928" t="s">
        <v>3195</v>
      </c>
      <c r="B6928" t="s">
        <v>10931</v>
      </c>
      <c r="C6928">
        <v>91</v>
      </c>
      <c r="D6928">
        <v>169166</v>
      </c>
      <c r="E6928" t="s">
        <v>45</v>
      </c>
      <c r="F6928" t="s">
        <v>15</v>
      </c>
      <c r="G6928">
        <v>120</v>
      </c>
      <c r="H6928">
        <v>2.79</v>
      </c>
      <c r="I6928" t="s">
        <v>45</v>
      </c>
      <c r="J6928">
        <v>0.87</v>
      </c>
      <c r="K6928">
        <v>6275.48</v>
      </c>
      <c r="L6928">
        <v>84</v>
      </c>
      <c r="M6928">
        <f t="shared" si="216"/>
        <v>6275.48</v>
      </c>
      <c r="N6928">
        <f t="shared" si="217"/>
        <v>0</v>
      </c>
    </row>
    <row r="6929" spans="1:14" hidden="1" x14ac:dyDescent="0.25">
      <c r="A6929" t="s">
        <v>10932</v>
      </c>
      <c r="B6929" t="s">
        <v>10933</v>
      </c>
      <c r="C6929">
        <v>44</v>
      </c>
      <c r="D6929">
        <v>221010</v>
      </c>
      <c r="E6929" t="s">
        <v>45</v>
      </c>
      <c r="F6929" t="s">
        <v>73</v>
      </c>
      <c r="G6929">
        <v>84</v>
      </c>
      <c r="H6929">
        <v>1.95E-2</v>
      </c>
      <c r="I6929" t="s">
        <v>45</v>
      </c>
      <c r="J6929">
        <v>0.87</v>
      </c>
      <c r="K6929">
        <v>3746.45</v>
      </c>
      <c r="L6929">
        <v>1780.57</v>
      </c>
      <c r="M6929">
        <f t="shared" si="216"/>
        <v>3746.45</v>
      </c>
      <c r="N6929">
        <f t="shared" si="217"/>
        <v>0</v>
      </c>
    </row>
    <row r="6930" spans="1:14" hidden="1" x14ac:dyDescent="0.25">
      <c r="A6930" t="s">
        <v>10140</v>
      </c>
      <c r="B6930" t="s">
        <v>10934</v>
      </c>
      <c r="C6930">
        <v>45</v>
      </c>
      <c r="D6930">
        <v>150116</v>
      </c>
      <c r="E6930" t="s">
        <v>25</v>
      </c>
      <c r="F6930" t="s">
        <v>73</v>
      </c>
      <c r="G6930">
        <v>84</v>
      </c>
      <c r="H6930">
        <v>1.95E-2</v>
      </c>
      <c r="I6930" t="s">
        <v>25</v>
      </c>
      <c r="J6930">
        <v>0.87</v>
      </c>
      <c r="K6930">
        <v>2544.69</v>
      </c>
      <c r="L6930">
        <v>1209.4100000000001</v>
      </c>
      <c r="M6930">
        <f t="shared" si="216"/>
        <v>2544.69</v>
      </c>
      <c r="N6930">
        <f t="shared" si="217"/>
        <v>0</v>
      </c>
    </row>
    <row r="6931" spans="1:14" hidden="1" x14ac:dyDescent="0.25">
      <c r="A6931" t="s">
        <v>10935</v>
      </c>
      <c r="B6931" t="s">
        <v>10936</v>
      </c>
      <c r="C6931">
        <v>31</v>
      </c>
      <c r="D6931">
        <v>49585</v>
      </c>
      <c r="E6931" t="s">
        <v>18</v>
      </c>
      <c r="F6931" t="s">
        <v>22</v>
      </c>
      <c r="G6931">
        <v>60</v>
      </c>
      <c r="H6931">
        <v>9.4999999999999998E-3</v>
      </c>
      <c r="I6931" t="s">
        <v>18</v>
      </c>
      <c r="J6931">
        <v>0.87</v>
      </c>
      <c r="K6931">
        <v>1067.0999999999999</v>
      </c>
      <c r="L6931">
        <v>631</v>
      </c>
      <c r="M6931">
        <f t="shared" si="216"/>
        <v>1067.0999999999999</v>
      </c>
      <c r="N6931">
        <f t="shared" si="217"/>
        <v>0</v>
      </c>
    </row>
    <row r="6932" spans="1:14" hidden="1" x14ac:dyDescent="0.25">
      <c r="A6932" t="s">
        <v>10937</v>
      </c>
      <c r="B6932" t="s">
        <v>10938</v>
      </c>
      <c r="C6932">
        <v>32</v>
      </c>
      <c r="D6932">
        <v>189257</v>
      </c>
      <c r="E6932" t="s">
        <v>25</v>
      </c>
      <c r="F6932" t="s">
        <v>22</v>
      </c>
      <c r="G6932">
        <v>60</v>
      </c>
      <c r="H6932">
        <v>9.4999999999999998E-3</v>
      </c>
      <c r="I6932" t="s">
        <v>25</v>
      </c>
      <c r="J6932">
        <v>0.87</v>
      </c>
      <c r="K6932">
        <v>4072.94</v>
      </c>
      <c r="L6932">
        <v>2408.42</v>
      </c>
      <c r="M6932">
        <f t="shared" si="216"/>
        <v>4072.94</v>
      </c>
      <c r="N6932">
        <f t="shared" si="217"/>
        <v>0</v>
      </c>
    </row>
    <row r="6933" spans="1:14" hidden="1" x14ac:dyDescent="0.25">
      <c r="A6933" t="s">
        <v>1645</v>
      </c>
      <c r="B6933" t="s">
        <v>10939</v>
      </c>
      <c r="C6933">
        <v>67</v>
      </c>
      <c r="D6933">
        <v>177201</v>
      </c>
      <c r="E6933" t="s">
        <v>18</v>
      </c>
      <c r="F6933" t="s">
        <v>66</v>
      </c>
      <c r="G6933">
        <v>36</v>
      </c>
      <c r="H6933">
        <v>0.18</v>
      </c>
      <c r="I6933" t="s">
        <v>18</v>
      </c>
      <c r="J6933">
        <v>0.87</v>
      </c>
      <c r="K6933">
        <v>5936.52</v>
      </c>
      <c r="L6933">
        <v>4075.91</v>
      </c>
      <c r="M6933">
        <f t="shared" si="216"/>
        <v>5936.52</v>
      </c>
      <c r="N6933">
        <f t="shared" si="217"/>
        <v>0</v>
      </c>
    </row>
    <row r="6934" spans="1:14" hidden="1" x14ac:dyDescent="0.25">
      <c r="A6934" t="s">
        <v>2217</v>
      </c>
      <c r="B6934" t="s">
        <v>10940</v>
      </c>
      <c r="C6934">
        <v>91</v>
      </c>
      <c r="D6934">
        <v>168113</v>
      </c>
      <c r="E6934" t="s">
        <v>25</v>
      </c>
      <c r="F6934" t="s">
        <v>15</v>
      </c>
      <c r="G6934">
        <v>120</v>
      </c>
      <c r="H6934">
        <v>2.79</v>
      </c>
      <c r="I6934" t="s">
        <v>25</v>
      </c>
      <c r="J6934">
        <v>0.87</v>
      </c>
      <c r="K6934">
        <v>6236.42</v>
      </c>
      <c r="L6934">
        <v>83.48</v>
      </c>
      <c r="M6934">
        <f t="shared" si="216"/>
        <v>6236.42</v>
      </c>
      <c r="N6934">
        <f t="shared" si="217"/>
        <v>0</v>
      </c>
    </row>
    <row r="6935" spans="1:14" hidden="1" x14ac:dyDescent="0.25">
      <c r="A6935" t="s">
        <v>10941</v>
      </c>
      <c r="B6935" t="s">
        <v>10942</v>
      </c>
      <c r="C6935">
        <v>95</v>
      </c>
      <c r="D6935">
        <v>33812</v>
      </c>
      <c r="E6935" t="s">
        <v>18</v>
      </c>
      <c r="F6935" t="s">
        <v>15</v>
      </c>
      <c r="G6935">
        <v>108</v>
      </c>
      <c r="H6935">
        <v>2.79</v>
      </c>
      <c r="I6935" t="s">
        <v>18</v>
      </c>
      <c r="J6935">
        <v>0.87</v>
      </c>
      <c r="K6935">
        <v>1263.56</v>
      </c>
      <c r="L6935">
        <v>26.04</v>
      </c>
      <c r="M6935">
        <f t="shared" si="216"/>
        <v>1263.56</v>
      </c>
      <c r="N6935">
        <f t="shared" si="217"/>
        <v>0</v>
      </c>
    </row>
    <row r="6936" spans="1:14" hidden="1" x14ac:dyDescent="0.25">
      <c r="A6936" t="s">
        <v>5300</v>
      </c>
      <c r="B6936" t="s">
        <v>10943</v>
      </c>
      <c r="C6936">
        <v>92</v>
      </c>
      <c r="D6936">
        <v>54690</v>
      </c>
      <c r="E6936" t="s">
        <v>14</v>
      </c>
      <c r="F6936" t="s">
        <v>15</v>
      </c>
      <c r="G6936">
        <v>36</v>
      </c>
      <c r="H6936">
        <v>2.79</v>
      </c>
      <c r="I6936" t="s">
        <v>14</v>
      </c>
      <c r="J6936">
        <v>0.87</v>
      </c>
      <c r="K6936">
        <v>2757.69</v>
      </c>
      <c r="L6936">
        <v>756.04</v>
      </c>
      <c r="M6936">
        <f t="shared" si="216"/>
        <v>2757.69</v>
      </c>
      <c r="N6936">
        <f t="shared" si="217"/>
        <v>0</v>
      </c>
    </row>
    <row r="6937" spans="1:14" hidden="1" x14ac:dyDescent="0.25">
      <c r="A6937" t="s">
        <v>294</v>
      </c>
      <c r="B6937" t="s">
        <v>10944</v>
      </c>
      <c r="C6937">
        <v>75</v>
      </c>
      <c r="D6937">
        <v>122184</v>
      </c>
      <c r="E6937" t="s">
        <v>14</v>
      </c>
      <c r="F6937" t="s">
        <v>32</v>
      </c>
      <c r="G6937">
        <v>60</v>
      </c>
      <c r="H6937">
        <v>0.33</v>
      </c>
      <c r="I6937" t="s">
        <v>14</v>
      </c>
      <c r="J6937">
        <v>0.87</v>
      </c>
      <c r="K6937">
        <v>2868.41</v>
      </c>
      <c r="L6937">
        <v>1402.2</v>
      </c>
      <c r="M6937">
        <f t="shared" si="216"/>
        <v>2868.41</v>
      </c>
      <c r="N6937">
        <f t="shared" si="217"/>
        <v>0</v>
      </c>
    </row>
    <row r="6938" spans="1:14" hidden="1" x14ac:dyDescent="0.25">
      <c r="A6938" t="s">
        <v>10945</v>
      </c>
      <c r="B6938" t="s">
        <v>10946</v>
      </c>
      <c r="C6938">
        <v>46</v>
      </c>
      <c r="D6938">
        <v>26712</v>
      </c>
      <c r="E6938" t="s">
        <v>25</v>
      </c>
      <c r="F6938" t="s">
        <v>121</v>
      </c>
      <c r="G6938">
        <v>108</v>
      </c>
      <c r="H6938">
        <v>3.3000000000000002E-2</v>
      </c>
      <c r="I6938" t="s">
        <v>25</v>
      </c>
      <c r="J6938">
        <v>0.87</v>
      </c>
      <c r="K6938">
        <v>388.27</v>
      </c>
      <c r="L6938">
        <v>147.06</v>
      </c>
      <c r="M6938">
        <f t="shared" si="216"/>
        <v>388.27</v>
      </c>
      <c r="N6938">
        <f t="shared" si="217"/>
        <v>0</v>
      </c>
    </row>
    <row r="6939" spans="1:14" hidden="1" x14ac:dyDescent="0.25">
      <c r="A6939" t="s">
        <v>10947</v>
      </c>
      <c r="B6939" t="s">
        <v>10948</v>
      </c>
      <c r="C6939">
        <v>50</v>
      </c>
      <c r="D6939">
        <v>274932</v>
      </c>
      <c r="E6939" t="s">
        <v>14</v>
      </c>
      <c r="F6939" t="s">
        <v>121</v>
      </c>
      <c r="G6939">
        <v>120</v>
      </c>
      <c r="H6939">
        <v>3.3000000000000002E-2</v>
      </c>
      <c r="I6939" t="s">
        <v>14</v>
      </c>
      <c r="J6939">
        <v>0.87</v>
      </c>
      <c r="K6939">
        <v>3761.71</v>
      </c>
      <c r="L6939">
        <v>1279.07</v>
      </c>
      <c r="M6939">
        <f t="shared" si="216"/>
        <v>3761.71</v>
      </c>
      <c r="N6939">
        <f t="shared" si="217"/>
        <v>0</v>
      </c>
    </row>
    <row r="6940" spans="1:14" hidden="1" x14ac:dyDescent="0.25">
      <c r="A6940" t="s">
        <v>10949</v>
      </c>
      <c r="B6940" t="s">
        <v>10950</v>
      </c>
      <c r="C6940">
        <v>20</v>
      </c>
      <c r="D6940">
        <v>105783</v>
      </c>
      <c r="E6940" t="s">
        <v>14</v>
      </c>
      <c r="F6940" t="s">
        <v>78</v>
      </c>
      <c r="G6940">
        <v>120</v>
      </c>
      <c r="H6940">
        <v>6.4999999999999997E-3</v>
      </c>
      <c r="I6940" t="s">
        <v>14</v>
      </c>
      <c r="J6940">
        <v>0.87</v>
      </c>
      <c r="K6940">
        <v>1428.45</v>
      </c>
      <c r="L6940">
        <v>501.26</v>
      </c>
      <c r="M6940">
        <f t="shared" si="216"/>
        <v>1428.45</v>
      </c>
      <c r="N6940">
        <f t="shared" si="217"/>
        <v>0</v>
      </c>
    </row>
    <row r="6941" spans="1:14" hidden="1" x14ac:dyDescent="0.25">
      <c r="A6941" t="s">
        <v>3935</v>
      </c>
      <c r="B6941" t="s">
        <v>10951</v>
      </c>
      <c r="C6941">
        <v>51</v>
      </c>
      <c r="D6941">
        <v>147785</v>
      </c>
      <c r="E6941" t="s">
        <v>14</v>
      </c>
      <c r="F6941" t="s">
        <v>53</v>
      </c>
      <c r="G6941">
        <v>96</v>
      </c>
      <c r="H6941">
        <v>0.05</v>
      </c>
      <c r="I6941" t="s">
        <v>14</v>
      </c>
      <c r="J6941">
        <v>0.87</v>
      </c>
      <c r="K6941">
        <v>2324.66</v>
      </c>
      <c r="L6941">
        <v>965.04</v>
      </c>
      <c r="M6941">
        <f t="shared" si="216"/>
        <v>2324.66</v>
      </c>
      <c r="N6941">
        <f t="shared" si="217"/>
        <v>0</v>
      </c>
    </row>
    <row r="6942" spans="1:14" hidden="1" x14ac:dyDescent="0.25">
      <c r="A6942" t="s">
        <v>10952</v>
      </c>
      <c r="B6942" t="s">
        <v>10953</v>
      </c>
      <c r="C6942">
        <v>69</v>
      </c>
      <c r="D6942">
        <v>47047</v>
      </c>
      <c r="E6942" t="s">
        <v>45</v>
      </c>
      <c r="F6942" t="s">
        <v>66</v>
      </c>
      <c r="G6942">
        <v>36</v>
      </c>
      <c r="H6942">
        <v>0.18</v>
      </c>
      <c r="I6942" t="s">
        <v>45</v>
      </c>
      <c r="J6942">
        <v>0.87</v>
      </c>
      <c r="K6942">
        <v>1576.15</v>
      </c>
      <c r="L6942">
        <v>1082.1600000000001</v>
      </c>
      <c r="M6942">
        <f t="shared" si="216"/>
        <v>1576.15</v>
      </c>
      <c r="N6942">
        <f t="shared" si="217"/>
        <v>0</v>
      </c>
    </row>
    <row r="6943" spans="1:14" hidden="1" x14ac:dyDescent="0.25">
      <c r="A6943" t="s">
        <v>3021</v>
      </c>
      <c r="B6943" t="s">
        <v>10954</v>
      </c>
      <c r="C6943">
        <v>39</v>
      </c>
      <c r="D6943">
        <v>36483</v>
      </c>
      <c r="E6943" t="s">
        <v>18</v>
      </c>
      <c r="F6943" t="s">
        <v>35</v>
      </c>
      <c r="G6943">
        <v>36</v>
      </c>
      <c r="H6943">
        <v>1.12E-2</v>
      </c>
      <c r="I6943" t="s">
        <v>18</v>
      </c>
      <c r="J6943">
        <v>0.87</v>
      </c>
      <c r="K6943">
        <v>1187.07</v>
      </c>
      <c r="L6943">
        <v>865.58</v>
      </c>
      <c r="M6943">
        <f t="shared" si="216"/>
        <v>1187.07</v>
      </c>
      <c r="N6943">
        <f t="shared" si="217"/>
        <v>0</v>
      </c>
    </row>
    <row r="6944" spans="1:14" hidden="1" x14ac:dyDescent="0.25">
      <c r="A6944" t="s">
        <v>10955</v>
      </c>
      <c r="B6944" t="s">
        <v>10956</v>
      </c>
      <c r="C6944">
        <v>28</v>
      </c>
      <c r="D6944">
        <v>44549</v>
      </c>
      <c r="E6944" t="s">
        <v>45</v>
      </c>
      <c r="F6944" t="s">
        <v>59</v>
      </c>
      <c r="G6944">
        <v>96</v>
      </c>
      <c r="H6944">
        <v>9.1000000000000004E-3</v>
      </c>
      <c r="I6944" t="s">
        <v>45</v>
      </c>
      <c r="J6944">
        <v>0.87</v>
      </c>
      <c r="K6944">
        <v>689.01</v>
      </c>
      <c r="L6944">
        <v>297.38</v>
      </c>
      <c r="M6944">
        <f t="shared" si="216"/>
        <v>689.01</v>
      </c>
      <c r="N6944">
        <f t="shared" si="217"/>
        <v>0</v>
      </c>
    </row>
    <row r="6945" spans="1:14" hidden="1" x14ac:dyDescent="0.25">
      <c r="A6945" t="s">
        <v>10957</v>
      </c>
      <c r="B6945" t="s">
        <v>10958</v>
      </c>
      <c r="C6945">
        <v>91</v>
      </c>
      <c r="D6945">
        <v>196502</v>
      </c>
      <c r="E6945" t="s">
        <v>25</v>
      </c>
      <c r="F6945" t="s">
        <v>15</v>
      </c>
      <c r="G6945">
        <v>36</v>
      </c>
      <c r="H6945">
        <v>2.79</v>
      </c>
      <c r="I6945" t="s">
        <v>25</v>
      </c>
      <c r="J6945">
        <v>0.87</v>
      </c>
      <c r="K6945">
        <v>9908.42</v>
      </c>
      <c r="L6945">
        <v>2716.45</v>
      </c>
      <c r="M6945">
        <f t="shared" si="216"/>
        <v>9908.42</v>
      </c>
      <c r="N6945">
        <f t="shared" si="217"/>
        <v>0</v>
      </c>
    </row>
    <row r="6946" spans="1:14" hidden="1" x14ac:dyDescent="0.25">
      <c r="A6946" t="s">
        <v>4445</v>
      </c>
      <c r="B6946" t="s">
        <v>10959</v>
      </c>
      <c r="C6946">
        <v>77</v>
      </c>
      <c r="D6946">
        <v>168956</v>
      </c>
      <c r="E6946" t="s">
        <v>25</v>
      </c>
      <c r="F6946" t="s">
        <v>56</v>
      </c>
      <c r="G6946">
        <v>120</v>
      </c>
      <c r="H6946">
        <v>0.51</v>
      </c>
      <c r="I6946" t="s">
        <v>25</v>
      </c>
      <c r="J6946">
        <v>0.87</v>
      </c>
      <c r="K6946">
        <v>2889.48</v>
      </c>
      <c r="L6946">
        <v>557.89</v>
      </c>
      <c r="M6946">
        <f t="shared" si="216"/>
        <v>2889.48</v>
      </c>
      <c r="N6946">
        <f t="shared" si="217"/>
        <v>0</v>
      </c>
    </row>
    <row r="6947" spans="1:14" hidden="1" x14ac:dyDescent="0.25">
      <c r="A6947" t="s">
        <v>5176</v>
      </c>
      <c r="B6947" t="s">
        <v>10960</v>
      </c>
      <c r="C6947">
        <v>76</v>
      </c>
      <c r="D6947">
        <v>215535</v>
      </c>
      <c r="E6947" t="s">
        <v>25</v>
      </c>
      <c r="F6947" t="s">
        <v>56</v>
      </c>
      <c r="G6947">
        <v>108</v>
      </c>
      <c r="H6947">
        <v>0.51</v>
      </c>
      <c r="I6947" t="s">
        <v>25</v>
      </c>
      <c r="J6947">
        <v>0.87</v>
      </c>
      <c r="K6947">
        <v>3850.78</v>
      </c>
      <c r="L6947">
        <v>876.4</v>
      </c>
      <c r="M6947">
        <f t="shared" si="216"/>
        <v>3850.78</v>
      </c>
      <c r="N6947">
        <f t="shared" si="217"/>
        <v>0</v>
      </c>
    </row>
    <row r="6948" spans="1:14" hidden="1" x14ac:dyDescent="0.25">
      <c r="A6948" t="s">
        <v>10961</v>
      </c>
      <c r="B6948" t="s">
        <v>10962</v>
      </c>
      <c r="C6948">
        <v>82</v>
      </c>
      <c r="D6948">
        <v>173980</v>
      </c>
      <c r="E6948" t="s">
        <v>45</v>
      </c>
      <c r="F6948" t="s">
        <v>29</v>
      </c>
      <c r="G6948">
        <v>60</v>
      </c>
      <c r="H6948">
        <v>0.83799999999999997</v>
      </c>
      <c r="I6948" t="s">
        <v>45</v>
      </c>
      <c r="J6948">
        <v>0.87</v>
      </c>
      <c r="K6948">
        <v>4657.55</v>
      </c>
      <c r="L6948">
        <v>1685.97</v>
      </c>
      <c r="M6948">
        <f t="shared" si="216"/>
        <v>4657.55</v>
      </c>
      <c r="N6948">
        <f t="shared" si="217"/>
        <v>0</v>
      </c>
    </row>
    <row r="6949" spans="1:14" hidden="1" x14ac:dyDescent="0.25">
      <c r="A6949" t="s">
        <v>10963</v>
      </c>
      <c r="B6949" t="s">
        <v>10964</v>
      </c>
      <c r="C6949">
        <v>91</v>
      </c>
      <c r="D6949">
        <v>70798</v>
      </c>
      <c r="E6949" t="s">
        <v>25</v>
      </c>
      <c r="F6949" t="s">
        <v>15</v>
      </c>
      <c r="G6949">
        <v>120</v>
      </c>
      <c r="H6949">
        <v>2.79</v>
      </c>
      <c r="I6949" t="s">
        <v>25</v>
      </c>
      <c r="J6949">
        <v>0.87</v>
      </c>
      <c r="K6949">
        <v>2626.36</v>
      </c>
      <c r="L6949">
        <v>35.15</v>
      </c>
      <c r="M6949">
        <f t="shared" si="216"/>
        <v>2626.36</v>
      </c>
      <c r="N6949">
        <f t="shared" si="217"/>
        <v>0</v>
      </c>
    </row>
    <row r="6950" spans="1:14" hidden="1" x14ac:dyDescent="0.25">
      <c r="A6950" t="s">
        <v>10965</v>
      </c>
      <c r="B6950" t="s">
        <v>10966</v>
      </c>
      <c r="C6950">
        <v>71</v>
      </c>
      <c r="D6950">
        <v>98452</v>
      </c>
      <c r="E6950" t="s">
        <v>18</v>
      </c>
      <c r="F6950" t="s">
        <v>32</v>
      </c>
      <c r="G6950">
        <v>120</v>
      </c>
      <c r="H6950">
        <v>0.33</v>
      </c>
      <c r="I6950" t="s">
        <v>18</v>
      </c>
      <c r="J6950">
        <v>0.87</v>
      </c>
      <c r="K6950">
        <v>1552.4</v>
      </c>
      <c r="L6950">
        <v>370.98</v>
      </c>
      <c r="M6950">
        <f t="shared" si="216"/>
        <v>1552.4</v>
      </c>
      <c r="N6950">
        <f t="shared" si="217"/>
        <v>0</v>
      </c>
    </row>
    <row r="6951" spans="1:14" hidden="1" x14ac:dyDescent="0.25">
      <c r="A6951" t="s">
        <v>9365</v>
      </c>
      <c r="B6951" t="s">
        <v>10967</v>
      </c>
      <c r="C6951">
        <v>35</v>
      </c>
      <c r="D6951">
        <v>91960</v>
      </c>
      <c r="E6951" t="s">
        <v>18</v>
      </c>
      <c r="F6951" t="s">
        <v>22</v>
      </c>
      <c r="G6951">
        <v>48</v>
      </c>
      <c r="H6951">
        <v>9.4999999999999998E-3</v>
      </c>
      <c r="I6951" t="s">
        <v>18</v>
      </c>
      <c r="J6951">
        <v>0.87</v>
      </c>
      <c r="K6951">
        <v>2356.89</v>
      </c>
      <c r="L6951">
        <v>1548.1</v>
      </c>
      <c r="M6951">
        <f t="shared" si="216"/>
        <v>2356.89</v>
      </c>
      <c r="N6951">
        <f t="shared" si="217"/>
        <v>0</v>
      </c>
    </row>
    <row r="6952" spans="1:14" hidden="1" x14ac:dyDescent="0.25">
      <c r="A6952" t="s">
        <v>5508</v>
      </c>
      <c r="B6952" t="s">
        <v>10968</v>
      </c>
      <c r="C6952">
        <v>83</v>
      </c>
      <c r="D6952">
        <v>249069</v>
      </c>
      <c r="E6952" t="s">
        <v>18</v>
      </c>
      <c r="F6952" t="s">
        <v>29</v>
      </c>
      <c r="G6952">
        <v>96</v>
      </c>
      <c r="H6952">
        <v>0.83799999999999997</v>
      </c>
      <c r="I6952" t="s">
        <v>18</v>
      </c>
      <c r="J6952">
        <v>0.87</v>
      </c>
      <c r="K6952">
        <v>5296.09</v>
      </c>
      <c r="L6952">
        <v>1041.99</v>
      </c>
      <c r="M6952">
        <f t="shared" si="216"/>
        <v>5296.09</v>
      </c>
      <c r="N6952">
        <f t="shared" si="217"/>
        <v>0</v>
      </c>
    </row>
    <row r="6953" spans="1:14" hidden="1" x14ac:dyDescent="0.25">
      <c r="A6953" t="s">
        <v>6433</v>
      </c>
      <c r="B6953" t="s">
        <v>10969</v>
      </c>
      <c r="C6953">
        <v>84</v>
      </c>
      <c r="D6953">
        <v>267910</v>
      </c>
      <c r="E6953" t="s">
        <v>18</v>
      </c>
      <c r="F6953" t="s">
        <v>29</v>
      </c>
      <c r="G6953">
        <v>108</v>
      </c>
      <c r="H6953">
        <v>0.83799999999999997</v>
      </c>
      <c r="I6953" t="s">
        <v>18</v>
      </c>
      <c r="J6953">
        <v>0.87</v>
      </c>
      <c r="K6953">
        <v>5451.16</v>
      </c>
      <c r="L6953">
        <v>875.26</v>
      </c>
      <c r="M6953">
        <f t="shared" si="216"/>
        <v>5451.16</v>
      </c>
      <c r="N6953">
        <f t="shared" si="217"/>
        <v>0</v>
      </c>
    </row>
    <row r="6954" spans="1:14" hidden="1" x14ac:dyDescent="0.25">
      <c r="A6954" t="s">
        <v>9382</v>
      </c>
      <c r="B6954" t="s">
        <v>10970</v>
      </c>
      <c r="C6954">
        <v>67</v>
      </c>
      <c r="D6954">
        <v>213198</v>
      </c>
      <c r="E6954" t="s">
        <v>18</v>
      </c>
      <c r="F6954" t="s">
        <v>66</v>
      </c>
      <c r="G6954">
        <v>60</v>
      </c>
      <c r="H6954">
        <v>0.18</v>
      </c>
      <c r="I6954" t="s">
        <v>18</v>
      </c>
      <c r="J6954">
        <v>0.87</v>
      </c>
      <c r="K6954">
        <v>4807.37</v>
      </c>
      <c r="L6954">
        <v>2568.79</v>
      </c>
      <c r="M6954">
        <f t="shared" si="216"/>
        <v>4807.37</v>
      </c>
      <c r="N6954">
        <f t="shared" si="217"/>
        <v>0</v>
      </c>
    </row>
    <row r="6955" spans="1:14" hidden="1" x14ac:dyDescent="0.25">
      <c r="A6955" t="s">
        <v>10971</v>
      </c>
      <c r="B6955" t="s">
        <v>10972</v>
      </c>
      <c r="C6955">
        <v>39</v>
      </c>
      <c r="D6955">
        <v>47105</v>
      </c>
      <c r="E6955" t="s">
        <v>25</v>
      </c>
      <c r="F6955" t="s">
        <v>35</v>
      </c>
      <c r="G6955">
        <v>84</v>
      </c>
      <c r="H6955">
        <v>1.12E-2</v>
      </c>
      <c r="I6955" t="s">
        <v>25</v>
      </c>
      <c r="J6955">
        <v>0.87</v>
      </c>
      <c r="K6955">
        <v>796.05</v>
      </c>
      <c r="L6955">
        <v>380.96</v>
      </c>
      <c r="M6955">
        <f t="shared" si="216"/>
        <v>796.05</v>
      </c>
      <c r="N6955">
        <f t="shared" si="217"/>
        <v>0</v>
      </c>
    </row>
    <row r="6956" spans="1:14" hidden="1" x14ac:dyDescent="0.25">
      <c r="A6956" t="s">
        <v>10973</v>
      </c>
      <c r="B6956" t="s">
        <v>10974</v>
      </c>
      <c r="C6956">
        <v>36</v>
      </c>
      <c r="D6956">
        <v>225658</v>
      </c>
      <c r="E6956" t="s">
        <v>14</v>
      </c>
      <c r="F6956" t="s">
        <v>35</v>
      </c>
      <c r="G6956">
        <v>72</v>
      </c>
      <c r="H6956">
        <v>1.12E-2</v>
      </c>
      <c r="I6956" t="s">
        <v>14</v>
      </c>
      <c r="J6956">
        <v>0.87</v>
      </c>
      <c r="K6956">
        <v>4246.16</v>
      </c>
      <c r="L6956">
        <v>2257.66</v>
      </c>
      <c r="M6956">
        <f t="shared" si="216"/>
        <v>4246.16</v>
      </c>
      <c r="N6956">
        <f t="shared" si="217"/>
        <v>0</v>
      </c>
    </row>
    <row r="6957" spans="1:14" hidden="1" x14ac:dyDescent="0.25">
      <c r="A6957" t="s">
        <v>9429</v>
      </c>
      <c r="B6957" t="s">
        <v>10975</v>
      </c>
      <c r="C6957">
        <v>36</v>
      </c>
      <c r="D6957">
        <v>31798</v>
      </c>
      <c r="E6957" t="s">
        <v>25</v>
      </c>
      <c r="F6957" t="s">
        <v>35</v>
      </c>
      <c r="G6957">
        <v>120</v>
      </c>
      <c r="H6957">
        <v>1.12E-2</v>
      </c>
      <c r="I6957" t="s">
        <v>25</v>
      </c>
      <c r="J6957">
        <v>0.87</v>
      </c>
      <c r="K6957">
        <v>430.39</v>
      </c>
      <c r="L6957">
        <v>150.19</v>
      </c>
      <c r="M6957">
        <f t="shared" si="216"/>
        <v>430.39</v>
      </c>
      <c r="N6957">
        <f t="shared" si="217"/>
        <v>0</v>
      </c>
    </row>
    <row r="6958" spans="1:14" hidden="1" x14ac:dyDescent="0.25">
      <c r="A6958" t="s">
        <v>2460</v>
      </c>
      <c r="B6958" t="s">
        <v>10976</v>
      </c>
      <c r="C6958">
        <v>87</v>
      </c>
      <c r="D6958">
        <v>269366</v>
      </c>
      <c r="E6958" t="s">
        <v>14</v>
      </c>
      <c r="F6958" t="s">
        <v>26</v>
      </c>
      <c r="G6958">
        <v>84</v>
      </c>
      <c r="H6958">
        <v>1.27</v>
      </c>
      <c r="I6958" t="s">
        <v>14</v>
      </c>
      <c r="J6958">
        <v>0.87</v>
      </c>
      <c r="K6958">
        <v>6935.64</v>
      </c>
      <c r="L6958">
        <v>1171.21</v>
      </c>
      <c r="M6958">
        <f t="shared" si="216"/>
        <v>6935.64</v>
      </c>
      <c r="N6958">
        <f t="shared" si="217"/>
        <v>0</v>
      </c>
    </row>
    <row r="6959" spans="1:14" hidden="1" x14ac:dyDescent="0.25">
      <c r="A6959" t="s">
        <v>9571</v>
      </c>
      <c r="B6959" t="s">
        <v>10977</v>
      </c>
      <c r="C6959">
        <v>32</v>
      </c>
      <c r="D6959">
        <v>38642</v>
      </c>
      <c r="E6959" t="s">
        <v>14</v>
      </c>
      <c r="F6959" t="s">
        <v>22</v>
      </c>
      <c r="G6959">
        <v>120</v>
      </c>
      <c r="H6959">
        <v>9.4999999999999998E-3</v>
      </c>
      <c r="I6959" t="s">
        <v>14</v>
      </c>
      <c r="J6959">
        <v>0.87</v>
      </c>
      <c r="K6959">
        <v>522.58000000000004</v>
      </c>
      <c r="L6959">
        <v>182.72</v>
      </c>
      <c r="M6959">
        <f t="shared" si="216"/>
        <v>522.58000000000004</v>
      </c>
      <c r="N6959">
        <f t="shared" si="217"/>
        <v>0</v>
      </c>
    </row>
    <row r="6960" spans="1:14" hidden="1" x14ac:dyDescent="0.25">
      <c r="A6960" t="s">
        <v>10978</v>
      </c>
      <c r="B6960" t="s">
        <v>10979</v>
      </c>
      <c r="C6960">
        <v>20</v>
      </c>
      <c r="D6960">
        <v>75518</v>
      </c>
      <c r="E6960" t="s">
        <v>25</v>
      </c>
      <c r="F6960" t="s">
        <v>78</v>
      </c>
      <c r="G6960">
        <v>84</v>
      </c>
      <c r="H6960">
        <v>6.4999999999999997E-3</v>
      </c>
      <c r="I6960" t="s">
        <v>25</v>
      </c>
      <c r="J6960">
        <v>0.87</v>
      </c>
      <c r="K6960">
        <v>1273.99</v>
      </c>
      <c r="L6960">
        <v>612.07000000000005</v>
      </c>
      <c r="M6960">
        <f t="shared" si="216"/>
        <v>1273.99</v>
      </c>
      <c r="N6960">
        <f t="shared" si="217"/>
        <v>0</v>
      </c>
    </row>
    <row r="6961" spans="1:14" hidden="1" x14ac:dyDescent="0.25">
      <c r="A6961" t="s">
        <v>9795</v>
      </c>
      <c r="B6961" t="s">
        <v>10980</v>
      </c>
      <c r="C6961">
        <v>83</v>
      </c>
      <c r="D6961">
        <v>142764</v>
      </c>
      <c r="E6961" t="s">
        <v>18</v>
      </c>
      <c r="F6961" t="s">
        <v>29</v>
      </c>
      <c r="G6961">
        <v>120</v>
      </c>
      <c r="H6961">
        <v>0.83799999999999997</v>
      </c>
      <c r="I6961" t="s">
        <v>18</v>
      </c>
      <c r="J6961">
        <v>0.87</v>
      </c>
      <c r="K6961">
        <v>2806.11</v>
      </c>
      <c r="L6961">
        <v>367.7</v>
      </c>
      <c r="M6961">
        <f t="shared" si="216"/>
        <v>2806.11</v>
      </c>
      <c r="N6961">
        <f t="shared" si="217"/>
        <v>0</v>
      </c>
    </row>
    <row r="6962" spans="1:14" hidden="1" x14ac:dyDescent="0.25">
      <c r="A6962" t="s">
        <v>10981</v>
      </c>
      <c r="B6962" t="s">
        <v>10982</v>
      </c>
      <c r="C6962">
        <v>37</v>
      </c>
      <c r="D6962">
        <v>267075</v>
      </c>
      <c r="E6962" t="s">
        <v>45</v>
      </c>
      <c r="F6962" t="s">
        <v>35</v>
      </c>
      <c r="G6962">
        <v>108</v>
      </c>
      <c r="H6962">
        <v>1.12E-2</v>
      </c>
      <c r="I6962" t="s">
        <v>45</v>
      </c>
      <c r="J6962">
        <v>0.87</v>
      </c>
      <c r="K6962">
        <v>3843.64</v>
      </c>
      <c r="L6962">
        <v>1490.18</v>
      </c>
      <c r="M6962">
        <f t="shared" si="216"/>
        <v>3843.64</v>
      </c>
      <c r="N6962">
        <f t="shared" si="217"/>
        <v>0</v>
      </c>
    </row>
    <row r="6963" spans="1:14" hidden="1" x14ac:dyDescent="0.25">
      <c r="A6963" t="s">
        <v>2445</v>
      </c>
      <c r="B6963" t="s">
        <v>10983</v>
      </c>
      <c r="C6963">
        <v>58</v>
      </c>
      <c r="D6963">
        <v>160657</v>
      </c>
      <c r="E6963" t="s">
        <v>25</v>
      </c>
      <c r="F6963" t="s">
        <v>19</v>
      </c>
      <c r="G6963">
        <v>108</v>
      </c>
      <c r="H6963">
        <v>7.0999999999999994E-2</v>
      </c>
      <c r="I6963" t="s">
        <v>25</v>
      </c>
      <c r="J6963">
        <v>0.87</v>
      </c>
      <c r="K6963">
        <v>2375.7600000000002</v>
      </c>
      <c r="L6963">
        <v>863.98</v>
      </c>
      <c r="M6963">
        <f t="shared" si="216"/>
        <v>2375.7600000000002</v>
      </c>
      <c r="N6963">
        <f t="shared" si="217"/>
        <v>0</v>
      </c>
    </row>
    <row r="6964" spans="1:14" hidden="1" x14ac:dyDescent="0.25">
      <c r="A6964" t="s">
        <v>6672</v>
      </c>
      <c r="B6964" t="s">
        <v>10984</v>
      </c>
      <c r="C6964">
        <v>44</v>
      </c>
      <c r="D6964">
        <v>49884</v>
      </c>
      <c r="E6964" t="s">
        <v>25</v>
      </c>
      <c r="F6964" t="s">
        <v>73</v>
      </c>
      <c r="G6964">
        <v>72</v>
      </c>
      <c r="H6964">
        <v>1.95E-2</v>
      </c>
      <c r="I6964" t="s">
        <v>25</v>
      </c>
      <c r="J6964">
        <v>0.87</v>
      </c>
      <c r="K6964">
        <v>941.19</v>
      </c>
      <c r="L6964">
        <v>497.47</v>
      </c>
      <c r="M6964">
        <f t="shared" si="216"/>
        <v>941.19</v>
      </c>
      <c r="N6964">
        <f t="shared" si="217"/>
        <v>0</v>
      </c>
    </row>
    <row r="6965" spans="1:14" hidden="1" x14ac:dyDescent="0.25">
      <c r="A6965" t="s">
        <v>3021</v>
      </c>
      <c r="B6965" t="s">
        <v>10985</v>
      </c>
      <c r="C6965">
        <v>70</v>
      </c>
      <c r="D6965">
        <v>189405</v>
      </c>
      <c r="E6965" t="s">
        <v>45</v>
      </c>
      <c r="F6965" t="s">
        <v>66</v>
      </c>
      <c r="G6965">
        <v>108</v>
      </c>
      <c r="H6965">
        <v>0.18</v>
      </c>
      <c r="I6965" t="s">
        <v>45</v>
      </c>
      <c r="J6965">
        <v>0.87</v>
      </c>
      <c r="K6965">
        <v>2940.43</v>
      </c>
      <c r="L6965">
        <v>951.68</v>
      </c>
      <c r="M6965">
        <f t="shared" si="216"/>
        <v>2940.43</v>
      </c>
      <c r="N6965">
        <f t="shared" si="217"/>
        <v>0</v>
      </c>
    </row>
    <row r="6966" spans="1:14" hidden="1" x14ac:dyDescent="0.25">
      <c r="A6966" t="s">
        <v>10986</v>
      </c>
      <c r="B6966" t="s">
        <v>10987</v>
      </c>
      <c r="C6966">
        <v>28</v>
      </c>
      <c r="D6966">
        <v>160446</v>
      </c>
      <c r="E6966" t="s">
        <v>18</v>
      </c>
      <c r="F6966" t="s">
        <v>59</v>
      </c>
      <c r="G6966">
        <v>48</v>
      </c>
      <c r="H6966">
        <v>9.1000000000000004E-3</v>
      </c>
      <c r="I6966" t="s">
        <v>18</v>
      </c>
      <c r="J6966">
        <v>0.87</v>
      </c>
      <c r="K6966">
        <v>4111.7700000000004</v>
      </c>
      <c r="L6966">
        <v>2701.29</v>
      </c>
      <c r="M6966">
        <f t="shared" si="216"/>
        <v>4111.7700000000004</v>
      </c>
      <c r="N6966">
        <f t="shared" si="217"/>
        <v>0</v>
      </c>
    </row>
    <row r="6967" spans="1:14" hidden="1" x14ac:dyDescent="0.25">
      <c r="A6967" t="s">
        <v>4877</v>
      </c>
      <c r="B6967" t="s">
        <v>10988</v>
      </c>
      <c r="C6967">
        <v>42</v>
      </c>
      <c r="D6967">
        <v>100626</v>
      </c>
      <c r="E6967" t="s">
        <v>14</v>
      </c>
      <c r="F6967" t="s">
        <v>73</v>
      </c>
      <c r="G6967">
        <v>72</v>
      </c>
      <c r="H6967">
        <v>1.95E-2</v>
      </c>
      <c r="I6967" t="s">
        <v>14</v>
      </c>
      <c r="J6967">
        <v>0.87</v>
      </c>
      <c r="K6967">
        <v>1898.56</v>
      </c>
      <c r="L6967">
        <v>1003.49</v>
      </c>
      <c r="M6967">
        <f t="shared" si="216"/>
        <v>1898.56</v>
      </c>
      <c r="N6967">
        <f t="shared" si="217"/>
        <v>0</v>
      </c>
    </row>
    <row r="6968" spans="1:14" hidden="1" x14ac:dyDescent="0.25">
      <c r="A6968" t="s">
        <v>10989</v>
      </c>
      <c r="B6968" t="s">
        <v>10990</v>
      </c>
      <c r="C6968">
        <v>62</v>
      </c>
      <c r="D6968">
        <v>34362</v>
      </c>
      <c r="E6968" t="s">
        <v>25</v>
      </c>
      <c r="F6968" t="s">
        <v>40</v>
      </c>
      <c r="G6968">
        <v>36</v>
      </c>
      <c r="H6968">
        <v>0.111</v>
      </c>
      <c r="I6968" t="s">
        <v>25</v>
      </c>
      <c r="J6968">
        <v>0.87</v>
      </c>
      <c r="K6968">
        <v>1137.57</v>
      </c>
      <c r="L6968">
        <v>800.48</v>
      </c>
      <c r="M6968">
        <f t="shared" si="216"/>
        <v>1137.57</v>
      </c>
      <c r="N6968">
        <f t="shared" si="217"/>
        <v>0</v>
      </c>
    </row>
    <row r="6969" spans="1:14" hidden="1" x14ac:dyDescent="0.25">
      <c r="A6969" t="s">
        <v>8036</v>
      </c>
      <c r="B6969" t="s">
        <v>10991</v>
      </c>
      <c r="C6969">
        <v>56</v>
      </c>
      <c r="D6969">
        <v>263557</v>
      </c>
      <c r="E6969" t="s">
        <v>18</v>
      </c>
      <c r="F6969" t="s">
        <v>19</v>
      </c>
      <c r="G6969">
        <v>96</v>
      </c>
      <c r="H6969">
        <v>7.0999999999999994E-2</v>
      </c>
      <c r="I6969" t="s">
        <v>18</v>
      </c>
      <c r="J6969">
        <v>0.87</v>
      </c>
      <c r="K6969">
        <v>4181.6899999999996</v>
      </c>
      <c r="L6969">
        <v>1701.62</v>
      </c>
      <c r="M6969">
        <f t="shared" si="216"/>
        <v>4181.6899999999996</v>
      </c>
      <c r="N6969">
        <f t="shared" si="217"/>
        <v>0</v>
      </c>
    </row>
    <row r="6970" spans="1:14" hidden="1" x14ac:dyDescent="0.25">
      <c r="A6970" t="s">
        <v>1924</v>
      </c>
      <c r="B6970" t="s">
        <v>10992</v>
      </c>
      <c r="C6970">
        <v>62</v>
      </c>
      <c r="D6970">
        <v>197258</v>
      </c>
      <c r="E6970" t="s">
        <v>45</v>
      </c>
      <c r="F6970" t="s">
        <v>40</v>
      </c>
      <c r="G6970">
        <v>48</v>
      </c>
      <c r="H6970">
        <v>0.111</v>
      </c>
      <c r="I6970" t="s">
        <v>45</v>
      </c>
      <c r="J6970">
        <v>0.87</v>
      </c>
      <c r="K6970">
        <v>5172.5</v>
      </c>
      <c r="L6970">
        <v>3237.4</v>
      </c>
      <c r="M6970">
        <f t="shared" si="216"/>
        <v>5172.5</v>
      </c>
      <c r="N6970">
        <f t="shared" si="217"/>
        <v>0</v>
      </c>
    </row>
    <row r="6971" spans="1:14" hidden="1" x14ac:dyDescent="0.25">
      <c r="A6971" t="s">
        <v>8801</v>
      </c>
      <c r="B6971" t="s">
        <v>10993</v>
      </c>
      <c r="C6971">
        <v>94</v>
      </c>
      <c r="D6971">
        <v>75070</v>
      </c>
      <c r="E6971" t="s">
        <v>18</v>
      </c>
      <c r="F6971" t="s">
        <v>15</v>
      </c>
      <c r="G6971">
        <v>96</v>
      </c>
      <c r="H6971">
        <v>2.79</v>
      </c>
      <c r="I6971" t="s">
        <v>18</v>
      </c>
      <c r="J6971">
        <v>0.87</v>
      </c>
      <c r="K6971">
        <v>2837.57</v>
      </c>
      <c r="L6971">
        <v>90.01</v>
      </c>
      <c r="M6971">
        <f t="shared" si="216"/>
        <v>2837.57</v>
      </c>
      <c r="N6971">
        <f t="shared" si="217"/>
        <v>0</v>
      </c>
    </row>
    <row r="6972" spans="1:14" hidden="1" x14ac:dyDescent="0.25">
      <c r="A6972" t="s">
        <v>932</v>
      </c>
      <c r="B6972" t="s">
        <v>10994</v>
      </c>
      <c r="C6972">
        <v>47</v>
      </c>
      <c r="D6972">
        <v>29470</v>
      </c>
      <c r="E6972" t="s">
        <v>25</v>
      </c>
      <c r="F6972" t="s">
        <v>121</v>
      </c>
      <c r="G6972">
        <v>48</v>
      </c>
      <c r="H6972">
        <v>3.3000000000000002E-2</v>
      </c>
      <c r="I6972" t="s">
        <v>25</v>
      </c>
      <c r="J6972">
        <v>0.87</v>
      </c>
      <c r="K6972">
        <v>759.32</v>
      </c>
      <c r="L6972">
        <v>493.21</v>
      </c>
      <c r="M6972">
        <f t="shared" si="216"/>
        <v>759.32</v>
      </c>
      <c r="N6972">
        <f t="shared" si="217"/>
        <v>0</v>
      </c>
    </row>
    <row r="6973" spans="1:14" hidden="1" x14ac:dyDescent="0.25">
      <c r="A6973" t="s">
        <v>338</v>
      </c>
      <c r="B6973" t="s">
        <v>10995</v>
      </c>
      <c r="C6973">
        <v>41</v>
      </c>
      <c r="D6973">
        <v>262018</v>
      </c>
      <c r="E6973" t="s">
        <v>18</v>
      </c>
      <c r="F6973" t="s">
        <v>73</v>
      </c>
      <c r="G6973">
        <v>84</v>
      </c>
      <c r="H6973">
        <v>1.95E-2</v>
      </c>
      <c r="I6973" t="s">
        <v>18</v>
      </c>
      <c r="J6973">
        <v>0.87</v>
      </c>
      <c r="K6973">
        <v>4441.6000000000004</v>
      </c>
      <c r="L6973">
        <v>2110.9499999999998</v>
      </c>
      <c r="M6973">
        <f t="shared" si="216"/>
        <v>4441.6000000000004</v>
      </c>
      <c r="N6973">
        <f t="shared" si="217"/>
        <v>0</v>
      </c>
    </row>
    <row r="6974" spans="1:14" hidden="1" x14ac:dyDescent="0.25">
      <c r="A6974" t="s">
        <v>6397</v>
      </c>
      <c r="B6974" t="s">
        <v>10996</v>
      </c>
      <c r="C6974">
        <v>98</v>
      </c>
      <c r="D6974">
        <v>95404</v>
      </c>
      <c r="E6974" t="s">
        <v>45</v>
      </c>
      <c r="F6974" t="s">
        <v>15</v>
      </c>
      <c r="G6974">
        <v>72</v>
      </c>
      <c r="H6974">
        <v>2.79</v>
      </c>
      <c r="I6974" t="s">
        <v>45</v>
      </c>
      <c r="J6974">
        <v>0.87</v>
      </c>
      <c r="K6974">
        <v>3775.56</v>
      </c>
      <c r="L6974">
        <v>283.77</v>
      </c>
      <c r="M6974">
        <f t="shared" si="216"/>
        <v>3775.56</v>
      </c>
      <c r="N6974">
        <f t="shared" si="217"/>
        <v>0</v>
      </c>
    </row>
    <row r="6975" spans="1:14" hidden="1" x14ac:dyDescent="0.25">
      <c r="A6975" t="s">
        <v>9050</v>
      </c>
      <c r="B6975" t="s">
        <v>10997</v>
      </c>
      <c r="C6975">
        <v>75</v>
      </c>
      <c r="D6975">
        <v>221533</v>
      </c>
      <c r="E6975" t="s">
        <v>18</v>
      </c>
      <c r="F6975" t="s">
        <v>32</v>
      </c>
      <c r="G6975">
        <v>72</v>
      </c>
      <c r="H6975">
        <v>0.33</v>
      </c>
      <c r="I6975" t="s">
        <v>18</v>
      </c>
      <c r="J6975">
        <v>0.87</v>
      </c>
      <c r="K6975">
        <v>4612.4399999999996</v>
      </c>
      <c r="L6975">
        <v>1954.04</v>
      </c>
      <c r="M6975">
        <f t="shared" si="216"/>
        <v>4612.4399999999996</v>
      </c>
      <c r="N6975">
        <f t="shared" si="217"/>
        <v>0</v>
      </c>
    </row>
    <row r="6976" spans="1:14" hidden="1" x14ac:dyDescent="0.25">
      <c r="A6976" t="s">
        <v>6515</v>
      </c>
      <c r="B6976" t="s">
        <v>10998</v>
      </c>
      <c r="C6976">
        <v>95</v>
      </c>
      <c r="D6976">
        <v>123264</v>
      </c>
      <c r="E6976" t="s">
        <v>14</v>
      </c>
      <c r="F6976" t="s">
        <v>15</v>
      </c>
      <c r="G6976">
        <v>96</v>
      </c>
      <c r="H6976">
        <v>2.79</v>
      </c>
      <c r="I6976" t="s">
        <v>14</v>
      </c>
      <c r="J6976">
        <v>0.87</v>
      </c>
      <c r="K6976">
        <v>4659.25</v>
      </c>
      <c r="L6976">
        <v>147.79</v>
      </c>
      <c r="M6976">
        <f t="shared" si="216"/>
        <v>4659.25</v>
      </c>
      <c r="N6976">
        <f t="shared" si="217"/>
        <v>0</v>
      </c>
    </row>
    <row r="6977" spans="1:14" hidden="1" x14ac:dyDescent="0.25">
      <c r="A6977" t="s">
        <v>10999</v>
      </c>
      <c r="B6977" t="s">
        <v>11000</v>
      </c>
      <c r="C6977">
        <v>31</v>
      </c>
      <c r="D6977">
        <v>276232</v>
      </c>
      <c r="E6977" t="s">
        <v>18</v>
      </c>
      <c r="F6977" t="s">
        <v>22</v>
      </c>
      <c r="G6977">
        <v>48</v>
      </c>
      <c r="H6977">
        <v>9.4999999999999998E-3</v>
      </c>
      <c r="I6977" t="s">
        <v>18</v>
      </c>
      <c r="J6977">
        <v>0.87</v>
      </c>
      <c r="K6977">
        <v>7079.68</v>
      </c>
      <c r="L6977">
        <v>4650.22</v>
      </c>
      <c r="M6977">
        <f t="shared" si="216"/>
        <v>7079.68</v>
      </c>
      <c r="N6977">
        <f t="shared" si="217"/>
        <v>0</v>
      </c>
    </row>
    <row r="6978" spans="1:14" hidden="1" x14ac:dyDescent="0.25">
      <c r="A6978" t="s">
        <v>11001</v>
      </c>
      <c r="B6978" t="s">
        <v>11002</v>
      </c>
      <c r="C6978">
        <v>55</v>
      </c>
      <c r="D6978">
        <v>211175</v>
      </c>
      <c r="E6978" t="s">
        <v>18</v>
      </c>
      <c r="F6978" t="s">
        <v>53</v>
      </c>
      <c r="G6978">
        <v>96</v>
      </c>
      <c r="H6978">
        <v>0.05</v>
      </c>
      <c r="I6978" t="s">
        <v>18</v>
      </c>
      <c r="J6978">
        <v>0.87</v>
      </c>
      <c r="K6978">
        <v>3321.78</v>
      </c>
      <c r="L6978">
        <v>1378.97</v>
      </c>
      <c r="M6978">
        <f t="shared" si="216"/>
        <v>3321.78</v>
      </c>
      <c r="N6978">
        <f t="shared" si="217"/>
        <v>0</v>
      </c>
    </row>
    <row r="6979" spans="1:14" hidden="1" x14ac:dyDescent="0.25">
      <c r="A6979" t="s">
        <v>1489</v>
      </c>
      <c r="B6979" t="s">
        <v>11003</v>
      </c>
      <c r="C6979">
        <v>68</v>
      </c>
      <c r="D6979">
        <v>106990</v>
      </c>
      <c r="E6979" t="s">
        <v>14</v>
      </c>
      <c r="F6979" t="s">
        <v>66</v>
      </c>
      <c r="G6979">
        <v>120</v>
      </c>
      <c r="H6979">
        <v>0.18</v>
      </c>
      <c r="I6979" t="s">
        <v>14</v>
      </c>
      <c r="J6979">
        <v>0.87</v>
      </c>
      <c r="K6979">
        <v>1572.33</v>
      </c>
      <c r="L6979">
        <v>448.93</v>
      </c>
      <c r="M6979">
        <f t="shared" ref="M6979:M7042" si="218">ROUND((D6979 * (1 + (J6979 + H6979) / 100) ^ G6979 * ((J6979 + H6979) / 100)) / ((1 + ((J6979 + H6979) / 100)) ^ G6979 - 1), 2)</f>
        <v>1572.33</v>
      </c>
      <c r="N6979">
        <f t="shared" ref="N6979:N7042" si="219">M6979-K6979</f>
        <v>0</v>
      </c>
    </row>
    <row r="6980" spans="1:14" hidden="1" x14ac:dyDescent="0.25">
      <c r="A6980" t="s">
        <v>11004</v>
      </c>
      <c r="B6980" t="s">
        <v>11005</v>
      </c>
      <c r="C6980">
        <v>55</v>
      </c>
      <c r="D6980">
        <v>279642</v>
      </c>
      <c r="E6980" t="s">
        <v>14</v>
      </c>
      <c r="F6980" t="s">
        <v>53</v>
      </c>
      <c r="G6980">
        <v>108</v>
      </c>
      <c r="H6980">
        <v>0.05</v>
      </c>
      <c r="I6980" t="s">
        <v>14</v>
      </c>
      <c r="J6980">
        <v>0.87</v>
      </c>
      <c r="K6980">
        <v>4096.1899999999996</v>
      </c>
      <c r="L6980">
        <v>1523.48</v>
      </c>
      <c r="M6980">
        <f t="shared" si="218"/>
        <v>4096.1899999999996</v>
      </c>
      <c r="N6980">
        <f t="shared" si="219"/>
        <v>0</v>
      </c>
    </row>
    <row r="6981" spans="1:14" hidden="1" x14ac:dyDescent="0.25">
      <c r="A6981" t="s">
        <v>1230</v>
      </c>
      <c r="B6981" t="s">
        <v>11006</v>
      </c>
      <c r="C6981">
        <v>25</v>
      </c>
      <c r="D6981">
        <v>190996</v>
      </c>
      <c r="E6981" t="s">
        <v>18</v>
      </c>
      <c r="F6981" t="s">
        <v>48</v>
      </c>
      <c r="G6981">
        <v>60</v>
      </c>
      <c r="H6981">
        <v>7.3000000000000001E-3</v>
      </c>
      <c r="I6981" t="s">
        <v>18</v>
      </c>
      <c r="J6981">
        <v>0.87</v>
      </c>
      <c r="K6981">
        <v>4107.8599999999997</v>
      </c>
      <c r="L6981">
        <v>2432.25</v>
      </c>
      <c r="M6981">
        <f t="shared" si="218"/>
        <v>4107.8599999999997</v>
      </c>
      <c r="N6981">
        <f t="shared" si="219"/>
        <v>0</v>
      </c>
    </row>
    <row r="6982" spans="1:14" hidden="1" x14ac:dyDescent="0.25">
      <c r="A6982" t="s">
        <v>1209</v>
      </c>
      <c r="B6982" t="s">
        <v>11007</v>
      </c>
      <c r="C6982">
        <v>38</v>
      </c>
      <c r="D6982">
        <v>27284</v>
      </c>
      <c r="E6982" t="s">
        <v>25</v>
      </c>
      <c r="F6982" t="s">
        <v>35</v>
      </c>
      <c r="G6982">
        <v>48</v>
      </c>
      <c r="H6982">
        <v>1.12E-2</v>
      </c>
      <c r="I6982" t="s">
        <v>25</v>
      </c>
      <c r="J6982">
        <v>0.87</v>
      </c>
      <c r="K6982">
        <v>699.54</v>
      </c>
      <c r="L6982">
        <v>459.11</v>
      </c>
      <c r="M6982">
        <f t="shared" si="218"/>
        <v>699.54</v>
      </c>
      <c r="N6982">
        <f t="shared" si="219"/>
        <v>0</v>
      </c>
    </row>
    <row r="6983" spans="1:14" hidden="1" x14ac:dyDescent="0.25">
      <c r="A6983" t="s">
        <v>1207</v>
      </c>
      <c r="B6983" t="s">
        <v>11008</v>
      </c>
      <c r="C6983">
        <v>55</v>
      </c>
      <c r="D6983">
        <v>123390</v>
      </c>
      <c r="E6983" t="s">
        <v>25</v>
      </c>
      <c r="F6983" t="s">
        <v>53</v>
      </c>
      <c r="G6983">
        <v>36</v>
      </c>
      <c r="H6983">
        <v>0.05</v>
      </c>
      <c r="I6983" t="s">
        <v>25</v>
      </c>
      <c r="J6983">
        <v>0.87</v>
      </c>
      <c r="K6983">
        <v>4041.97</v>
      </c>
      <c r="L6983">
        <v>2906.78</v>
      </c>
      <c r="M6983">
        <f t="shared" si="218"/>
        <v>4041.97</v>
      </c>
      <c r="N6983">
        <f t="shared" si="219"/>
        <v>0</v>
      </c>
    </row>
    <row r="6984" spans="1:14" hidden="1" x14ac:dyDescent="0.25">
      <c r="A6984" t="s">
        <v>5412</v>
      </c>
      <c r="B6984" t="s">
        <v>11009</v>
      </c>
      <c r="C6984">
        <v>73</v>
      </c>
      <c r="D6984">
        <v>158034</v>
      </c>
      <c r="E6984" t="s">
        <v>45</v>
      </c>
      <c r="F6984" t="s">
        <v>32</v>
      </c>
      <c r="G6984">
        <v>120</v>
      </c>
      <c r="H6984">
        <v>0.33</v>
      </c>
      <c r="I6984" t="s">
        <v>45</v>
      </c>
      <c r="J6984">
        <v>0.87</v>
      </c>
      <c r="K6984">
        <v>2491.89</v>
      </c>
      <c r="L6984">
        <v>595.48</v>
      </c>
      <c r="M6984">
        <f t="shared" si="218"/>
        <v>2491.89</v>
      </c>
      <c r="N6984">
        <f t="shared" si="219"/>
        <v>0</v>
      </c>
    </row>
    <row r="6985" spans="1:14" hidden="1" x14ac:dyDescent="0.25">
      <c r="A6985" t="s">
        <v>3354</v>
      </c>
      <c r="B6985" t="s">
        <v>11010</v>
      </c>
      <c r="C6985">
        <v>54</v>
      </c>
      <c r="D6985">
        <v>254269</v>
      </c>
      <c r="E6985" t="s">
        <v>14</v>
      </c>
      <c r="F6985" t="s">
        <v>53</v>
      </c>
      <c r="G6985">
        <v>120</v>
      </c>
      <c r="H6985">
        <v>0.05</v>
      </c>
      <c r="I6985" t="s">
        <v>14</v>
      </c>
      <c r="J6985">
        <v>0.87</v>
      </c>
      <c r="K6985">
        <v>3508.32</v>
      </c>
      <c r="L6985">
        <v>1169.05</v>
      </c>
      <c r="M6985">
        <f t="shared" si="218"/>
        <v>3508.32</v>
      </c>
      <c r="N6985">
        <f t="shared" si="219"/>
        <v>0</v>
      </c>
    </row>
    <row r="6986" spans="1:14" hidden="1" x14ac:dyDescent="0.25">
      <c r="A6986" t="s">
        <v>11011</v>
      </c>
      <c r="B6986" t="s">
        <v>11012</v>
      </c>
      <c r="C6986">
        <v>68</v>
      </c>
      <c r="D6986">
        <v>235521</v>
      </c>
      <c r="E6986" t="s">
        <v>25</v>
      </c>
      <c r="F6986" t="s">
        <v>66</v>
      </c>
      <c r="G6986">
        <v>84</v>
      </c>
      <c r="H6986">
        <v>0.18</v>
      </c>
      <c r="I6986" t="s">
        <v>25</v>
      </c>
      <c r="J6986">
        <v>0.87</v>
      </c>
      <c r="K6986">
        <v>4233.54</v>
      </c>
      <c r="L6986">
        <v>1760.57</v>
      </c>
      <c r="M6986">
        <f t="shared" si="218"/>
        <v>4233.54</v>
      </c>
      <c r="N6986">
        <f t="shared" si="219"/>
        <v>0</v>
      </c>
    </row>
    <row r="6987" spans="1:14" hidden="1" x14ac:dyDescent="0.25">
      <c r="A6987" t="s">
        <v>87</v>
      </c>
      <c r="B6987" t="s">
        <v>11013</v>
      </c>
      <c r="C6987">
        <v>33</v>
      </c>
      <c r="D6987">
        <v>274256</v>
      </c>
      <c r="E6987" t="s">
        <v>45</v>
      </c>
      <c r="F6987" t="s">
        <v>22</v>
      </c>
      <c r="G6987">
        <v>84</v>
      </c>
      <c r="H6987">
        <v>9.4999999999999998E-3</v>
      </c>
      <c r="I6987" t="s">
        <v>45</v>
      </c>
      <c r="J6987">
        <v>0.87</v>
      </c>
      <c r="K6987">
        <v>4631.8599999999997</v>
      </c>
      <c r="L6987">
        <v>2219.7800000000002</v>
      </c>
      <c r="M6987">
        <f t="shared" si="218"/>
        <v>4631.8599999999997</v>
      </c>
      <c r="N6987">
        <f t="shared" si="219"/>
        <v>0</v>
      </c>
    </row>
    <row r="6988" spans="1:14" hidden="1" x14ac:dyDescent="0.25">
      <c r="A6988" t="s">
        <v>11014</v>
      </c>
      <c r="B6988" t="s">
        <v>11015</v>
      </c>
      <c r="C6988">
        <v>36</v>
      </c>
      <c r="D6988">
        <v>98053</v>
      </c>
      <c r="E6988" t="s">
        <v>18</v>
      </c>
      <c r="F6988" t="s">
        <v>35</v>
      </c>
      <c r="G6988">
        <v>60</v>
      </c>
      <c r="H6988">
        <v>1.12E-2</v>
      </c>
      <c r="I6988" t="s">
        <v>18</v>
      </c>
      <c r="J6988">
        <v>0.87</v>
      </c>
      <c r="K6988">
        <v>2111.16</v>
      </c>
      <c r="L6988">
        <v>1247.1199999999999</v>
      </c>
      <c r="M6988">
        <f t="shared" si="218"/>
        <v>2111.16</v>
      </c>
      <c r="N6988">
        <f t="shared" si="219"/>
        <v>0</v>
      </c>
    </row>
    <row r="6989" spans="1:14" hidden="1" x14ac:dyDescent="0.25">
      <c r="A6989" t="s">
        <v>4867</v>
      </c>
      <c r="B6989" t="s">
        <v>11016</v>
      </c>
      <c r="C6989">
        <v>75</v>
      </c>
      <c r="D6989">
        <v>170486</v>
      </c>
      <c r="E6989" t="s">
        <v>18</v>
      </c>
      <c r="F6989" t="s">
        <v>32</v>
      </c>
      <c r="G6989">
        <v>60</v>
      </c>
      <c r="H6989">
        <v>0.33</v>
      </c>
      <c r="I6989" t="s">
        <v>18</v>
      </c>
      <c r="J6989">
        <v>0.87</v>
      </c>
      <c r="K6989">
        <v>4002.35</v>
      </c>
      <c r="L6989">
        <v>1956.52</v>
      </c>
      <c r="M6989">
        <f t="shared" si="218"/>
        <v>4002.35</v>
      </c>
      <c r="N6989">
        <f t="shared" si="219"/>
        <v>0</v>
      </c>
    </row>
    <row r="6990" spans="1:14" hidden="1" x14ac:dyDescent="0.25">
      <c r="A6990" t="s">
        <v>6977</v>
      </c>
      <c r="B6990" t="s">
        <v>11017</v>
      </c>
      <c r="C6990">
        <v>31</v>
      </c>
      <c r="D6990">
        <v>277804</v>
      </c>
      <c r="E6990" t="s">
        <v>45</v>
      </c>
      <c r="F6990" t="s">
        <v>22</v>
      </c>
      <c r="G6990">
        <v>36</v>
      </c>
      <c r="H6990">
        <v>9.4999999999999998E-3</v>
      </c>
      <c r="I6990" t="s">
        <v>45</v>
      </c>
      <c r="J6990">
        <v>0.87</v>
      </c>
      <c r="K6990">
        <v>9036.3799999999992</v>
      </c>
      <c r="L6990">
        <v>6593.09</v>
      </c>
      <c r="M6990">
        <f t="shared" si="218"/>
        <v>9036.3799999999992</v>
      </c>
      <c r="N6990">
        <f t="shared" si="219"/>
        <v>0</v>
      </c>
    </row>
    <row r="6991" spans="1:14" hidden="1" x14ac:dyDescent="0.25">
      <c r="A6991" t="s">
        <v>2454</v>
      </c>
      <c r="B6991" t="s">
        <v>11018</v>
      </c>
      <c r="C6991">
        <v>96</v>
      </c>
      <c r="D6991">
        <v>80437</v>
      </c>
      <c r="E6991" t="s">
        <v>25</v>
      </c>
      <c r="F6991" t="s">
        <v>15</v>
      </c>
      <c r="G6991">
        <v>84</v>
      </c>
      <c r="H6991">
        <v>2.79</v>
      </c>
      <c r="I6991" t="s">
        <v>25</v>
      </c>
      <c r="J6991">
        <v>0.87</v>
      </c>
      <c r="K6991">
        <v>3095.12</v>
      </c>
      <c r="L6991">
        <v>151.13</v>
      </c>
      <c r="M6991">
        <f t="shared" si="218"/>
        <v>3095.12</v>
      </c>
      <c r="N6991">
        <f t="shared" si="219"/>
        <v>0</v>
      </c>
    </row>
    <row r="6992" spans="1:14" hidden="1" x14ac:dyDescent="0.25">
      <c r="A6992" t="s">
        <v>3585</v>
      </c>
      <c r="B6992" t="s">
        <v>11019</v>
      </c>
      <c r="C6992">
        <v>18</v>
      </c>
      <c r="D6992">
        <v>290823</v>
      </c>
      <c r="E6992" t="s">
        <v>45</v>
      </c>
      <c r="F6992" t="s">
        <v>78</v>
      </c>
      <c r="G6992">
        <v>36</v>
      </c>
      <c r="H6992">
        <v>6.4999999999999997E-3</v>
      </c>
      <c r="I6992" t="s">
        <v>45</v>
      </c>
      <c r="J6992">
        <v>0.87</v>
      </c>
      <c r="K6992">
        <v>9454.93</v>
      </c>
      <c r="L6992">
        <v>6905.87</v>
      </c>
      <c r="M6992">
        <f t="shared" si="218"/>
        <v>9454.93</v>
      </c>
      <c r="N6992">
        <f t="shared" si="219"/>
        <v>0</v>
      </c>
    </row>
    <row r="6993" spans="1:14" hidden="1" x14ac:dyDescent="0.25">
      <c r="A6993" t="s">
        <v>9059</v>
      </c>
      <c r="B6993" t="s">
        <v>11020</v>
      </c>
      <c r="C6993">
        <v>32</v>
      </c>
      <c r="D6993">
        <v>297728</v>
      </c>
      <c r="E6993" t="s">
        <v>45</v>
      </c>
      <c r="F6993" t="s">
        <v>22</v>
      </c>
      <c r="G6993">
        <v>120</v>
      </c>
      <c r="H6993">
        <v>9.4999999999999998E-3</v>
      </c>
      <c r="I6993" t="s">
        <v>45</v>
      </c>
      <c r="J6993">
        <v>0.87</v>
      </c>
      <c r="K6993">
        <v>4026.4</v>
      </c>
      <c r="L6993">
        <v>1407.88</v>
      </c>
      <c r="M6993">
        <f t="shared" si="218"/>
        <v>4026.4</v>
      </c>
      <c r="N6993">
        <f t="shared" si="219"/>
        <v>0</v>
      </c>
    </row>
    <row r="6994" spans="1:14" hidden="1" x14ac:dyDescent="0.25">
      <c r="A6994" t="s">
        <v>5035</v>
      </c>
      <c r="B6994" t="s">
        <v>11021</v>
      </c>
      <c r="C6994">
        <v>65</v>
      </c>
      <c r="D6994">
        <v>215268</v>
      </c>
      <c r="E6994" t="s">
        <v>18</v>
      </c>
      <c r="F6994" t="s">
        <v>40</v>
      </c>
      <c r="G6994">
        <v>48</v>
      </c>
      <c r="H6994">
        <v>0.111</v>
      </c>
      <c r="I6994" t="s">
        <v>18</v>
      </c>
      <c r="J6994">
        <v>0.87</v>
      </c>
      <c r="K6994">
        <v>5644.76</v>
      </c>
      <c r="L6994">
        <v>3532.98</v>
      </c>
      <c r="M6994">
        <f t="shared" si="218"/>
        <v>5644.76</v>
      </c>
      <c r="N6994">
        <f t="shared" si="219"/>
        <v>0</v>
      </c>
    </row>
    <row r="6995" spans="1:14" hidden="1" x14ac:dyDescent="0.25">
      <c r="A6995" t="s">
        <v>95</v>
      </c>
      <c r="B6995" t="s">
        <v>11022</v>
      </c>
      <c r="C6995">
        <v>57</v>
      </c>
      <c r="D6995">
        <v>243390</v>
      </c>
      <c r="E6995" t="s">
        <v>14</v>
      </c>
      <c r="F6995" t="s">
        <v>19</v>
      </c>
      <c r="G6995">
        <v>60</v>
      </c>
      <c r="H6995">
        <v>7.0999999999999994E-2</v>
      </c>
      <c r="I6995" t="s">
        <v>14</v>
      </c>
      <c r="J6995">
        <v>0.87</v>
      </c>
      <c r="K6995">
        <v>5327.4</v>
      </c>
      <c r="L6995">
        <v>3037.1</v>
      </c>
      <c r="M6995">
        <f t="shared" si="218"/>
        <v>5327.4</v>
      </c>
      <c r="N6995">
        <f t="shared" si="219"/>
        <v>0</v>
      </c>
    </row>
    <row r="6996" spans="1:14" hidden="1" x14ac:dyDescent="0.25">
      <c r="A6996" t="s">
        <v>6630</v>
      </c>
      <c r="B6996" t="s">
        <v>11023</v>
      </c>
      <c r="C6996">
        <v>87</v>
      </c>
      <c r="D6996">
        <v>206251</v>
      </c>
      <c r="E6996" t="s">
        <v>25</v>
      </c>
      <c r="F6996" t="s">
        <v>26</v>
      </c>
      <c r="G6996">
        <v>108</v>
      </c>
      <c r="H6996">
        <v>1.27</v>
      </c>
      <c r="I6996" t="s">
        <v>25</v>
      </c>
      <c r="J6996">
        <v>0.87</v>
      </c>
      <c r="K6996">
        <v>4912.87</v>
      </c>
      <c r="L6996">
        <v>499.1</v>
      </c>
      <c r="M6996">
        <f t="shared" si="218"/>
        <v>4912.87</v>
      </c>
      <c r="N6996">
        <f t="shared" si="219"/>
        <v>0</v>
      </c>
    </row>
    <row r="6997" spans="1:14" hidden="1" x14ac:dyDescent="0.25">
      <c r="A6997" t="s">
        <v>2777</v>
      </c>
      <c r="B6997" t="s">
        <v>11024</v>
      </c>
      <c r="C6997">
        <v>21</v>
      </c>
      <c r="D6997">
        <v>149807</v>
      </c>
      <c r="E6997" t="s">
        <v>14</v>
      </c>
      <c r="F6997" t="s">
        <v>48</v>
      </c>
      <c r="G6997">
        <v>96</v>
      </c>
      <c r="H6997">
        <v>7.3000000000000001E-3</v>
      </c>
      <c r="I6997" t="s">
        <v>14</v>
      </c>
      <c r="J6997">
        <v>0.87</v>
      </c>
      <c r="K6997">
        <v>2315.23</v>
      </c>
      <c r="L6997">
        <v>1000.97</v>
      </c>
      <c r="M6997">
        <f t="shared" si="218"/>
        <v>2315.23</v>
      </c>
      <c r="N6997">
        <f t="shared" si="219"/>
        <v>0</v>
      </c>
    </row>
    <row r="6998" spans="1:14" hidden="1" x14ac:dyDescent="0.25">
      <c r="A6998" t="s">
        <v>11025</v>
      </c>
      <c r="B6998" t="s">
        <v>11026</v>
      </c>
      <c r="C6998">
        <v>54</v>
      </c>
      <c r="D6998">
        <v>33574</v>
      </c>
      <c r="E6998" t="s">
        <v>14</v>
      </c>
      <c r="F6998" t="s">
        <v>53</v>
      </c>
      <c r="G6998">
        <v>72</v>
      </c>
      <c r="H6998">
        <v>0.05</v>
      </c>
      <c r="I6998" t="s">
        <v>14</v>
      </c>
      <c r="J6998">
        <v>0.87</v>
      </c>
      <c r="K6998">
        <v>639.74</v>
      </c>
      <c r="L6998">
        <v>330.86</v>
      </c>
      <c r="M6998">
        <f t="shared" si="218"/>
        <v>639.74</v>
      </c>
      <c r="N6998">
        <f t="shared" si="219"/>
        <v>0</v>
      </c>
    </row>
    <row r="6999" spans="1:14" hidden="1" x14ac:dyDescent="0.25">
      <c r="A6999" t="s">
        <v>8813</v>
      </c>
      <c r="B6999" t="s">
        <v>11027</v>
      </c>
      <c r="C6999">
        <v>97</v>
      </c>
      <c r="D6999">
        <v>146343</v>
      </c>
      <c r="E6999" t="s">
        <v>14</v>
      </c>
      <c r="F6999" t="s">
        <v>15</v>
      </c>
      <c r="G6999">
        <v>72</v>
      </c>
      <c r="H6999">
        <v>2.79</v>
      </c>
      <c r="I6999" t="s">
        <v>14</v>
      </c>
      <c r="J6999">
        <v>0.87</v>
      </c>
      <c r="K6999">
        <v>5791.45</v>
      </c>
      <c r="L6999">
        <v>435.3</v>
      </c>
      <c r="M6999">
        <f t="shared" si="218"/>
        <v>5791.45</v>
      </c>
      <c r="N6999">
        <f t="shared" si="219"/>
        <v>0</v>
      </c>
    </row>
    <row r="7000" spans="1:14" hidden="1" x14ac:dyDescent="0.25">
      <c r="A7000" t="s">
        <v>1243</v>
      </c>
      <c r="B7000" t="s">
        <v>11028</v>
      </c>
      <c r="C7000">
        <v>43</v>
      </c>
      <c r="D7000">
        <v>75637</v>
      </c>
      <c r="E7000" t="s">
        <v>14</v>
      </c>
      <c r="F7000" t="s">
        <v>73</v>
      </c>
      <c r="G7000">
        <v>60</v>
      </c>
      <c r="H7000">
        <v>1.95E-2</v>
      </c>
      <c r="I7000" t="s">
        <v>14</v>
      </c>
      <c r="J7000">
        <v>0.87</v>
      </c>
      <c r="K7000">
        <v>1632.26</v>
      </c>
      <c r="L7000">
        <v>959.47</v>
      </c>
      <c r="M7000">
        <f t="shared" si="218"/>
        <v>1632.26</v>
      </c>
      <c r="N7000">
        <f t="shared" si="219"/>
        <v>0</v>
      </c>
    </row>
    <row r="7001" spans="1:14" hidden="1" x14ac:dyDescent="0.25">
      <c r="A7001" t="s">
        <v>5395</v>
      </c>
      <c r="B7001" t="s">
        <v>11029</v>
      </c>
      <c r="C7001">
        <v>90</v>
      </c>
      <c r="D7001">
        <v>162769</v>
      </c>
      <c r="E7001" t="s">
        <v>14</v>
      </c>
      <c r="F7001" t="s">
        <v>26</v>
      </c>
      <c r="G7001">
        <v>108</v>
      </c>
      <c r="H7001">
        <v>1.27</v>
      </c>
      <c r="I7001" t="s">
        <v>14</v>
      </c>
      <c r="J7001">
        <v>0.87</v>
      </c>
      <c r="K7001">
        <v>3877.13</v>
      </c>
      <c r="L7001">
        <v>393.87</v>
      </c>
      <c r="M7001">
        <f t="shared" si="218"/>
        <v>3877.13</v>
      </c>
      <c r="N7001">
        <f t="shared" si="219"/>
        <v>0</v>
      </c>
    </row>
    <row r="7002" spans="1:14" hidden="1" x14ac:dyDescent="0.25">
      <c r="A7002" t="s">
        <v>5767</v>
      </c>
      <c r="B7002" t="s">
        <v>11030</v>
      </c>
      <c r="C7002">
        <v>28</v>
      </c>
      <c r="D7002">
        <v>141817</v>
      </c>
      <c r="E7002" t="s">
        <v>14</v>
      </c>
      <c r="F7002" t="s">
        <v>59</v>
      </c>
      <c r="G7002">
        <v>48</v>
      </c>
      <c r="H7002">
        <v>9.1000000000000004E-3</v>
      </c>
      <c r="I7002" t="s">
        <v>14</v>
      </c>
      <c r="J7002">
        <v>0.87</v>
      </c>
      <c r="K7002">
        <v>3634.37</v>
      </c>
      <c r="L7002">
        <v>2387.66</v>
      </c>
      <c r="M7002">
        <f t="shared" si="218"/>
        <v>3634.37</v>
      </c>
      <c r="N7002">
        <f t="shared" si="219"/>
        <v>0</v>
      </c>
    </row>
    <row r="7003" spans="1:14" hidden="1" x14ac:dyDescent="0.25">
      <c r="A7003" t="s">
        <v>11031</v>
      </c>
      <c r="B7003" t="s">
        <v>11032</v>
      </c>
      <c r="C7003">
        <v>41</v>
      </c>
      <c r="D7003">
        <v>24234</v>
      </c>
      <c r="E7003" t="s">
        <v>45</v>
      </c>
      <c r="F7003" t="s">
        <v>73</v>
      </c>
      <c r="G7003">
        <v>84</v>
      </c>
      <c r="H7003">
        <v>1.95E-2</v>
      </c>
      <c r="I7003" t="s">
        <v>45</v>
      </c>
      <c r="J7003">
        <v>0.87</v>
      </c>
      <c r="K7003">
        <v>410.8</v>
      </c>
      <c r="L7003">
        <v>195.24</v>
      </c>
      <c r="M7003">
        <f t="shared" si="218"/>
        <v>410.8</v>
      </c>
      <c r="N7003">
        <f t="shared" si="219"/>
        <v>0</v>
      </c>
    </row>
    <row r="7004" spans="1:14" hidden="1" x14ac:dyDescent="0.25">
      <c r="A7004" t="s">
        <v>4149</v>
      </c>
      <c r="B7004" t="s">
        <v>11033</v>
      </c>
      <c r="C7004">
        <v>70</v>
      </c>
      <c r="D7004">
        <v>101315</v>
      </c>
      <c r="E7004" t="s">
        <v>14</v>
      </c>
      <c r="F7004" t="s">
        <v>66</v>
      </c>
      <c r="G7004">
        <v>72</v>
      </c>
      <c r="H7004">
        <v>0.18</v>
      </c>
      <c r="I7004" t="s">
        <v>14</v>
      </c>
      <c r="J7004">
        <v>0.87</v>
      </c>
      <c r="K7004">
        <v>2012.48</v>
      </c>
      <c r="L7004">
        <v>948.67</v>
      </c>
      <c r="M7004">
        <f t="shared" si="218"/>
        <v>2012.48</v>
      </c>
      <c r="N7004">
        <f t="shared" si="219"/>
        <v>0</v>
      </c>
    </row>
    <row r="7005" spans="1:14" hidden="1" x14ac:dyDescent="0.25">
      <c r="A7005" t="s">
        <v>8266</v>
      </c>
      <c r="B7005" t="s">
        <v>11034</v>
      </c>
      <c r="C7005">
        <v>23</v>
      </c>
      <c r="D7005">
        <v>206702</v>
      </c>
      <c r="E7005" t="s">
        <v>14</v>
      </c>
      <c r="F7005" t="s">
        <v>48</v>
      </c>
      <c r="G7005">
        <v>48</v>
      </c>
      <c r="H7005">
        <v>7.3000000000000001E-3</v>
      </c>
      <c r="I7005" t="s">
        <v>14</v>
      </c>
      <c r="J7005">
        <v>0.87</v>
      </c>
      <c r="K7005">
        <v>5295.03</v>
      </c>
      <c r="L7005">
        <v>3481.63</v>
      </c>
      <c r="M7005">
        <f t="shared" si="218"/>
        <v>5295.03</v>
      </c>
      <c r="N7005">
        <f t="shared" si="219"/>
        <v>0</v>
      </c>
    </row>
    <row r="7006" spans="1:14" hidden="1" x14ac:dyDescent="0.25">
      <c r="A7006" t="s">
        <v>3612</v>
      </c>
      <c r="B7006" t="s">
        <v>11035</v>
      </c>
      <c r="C7006">
        <v>95</v>
      </c>
      <c r="D7006">
        <v>109124</v>
      </c>
      <c r="E7006" t="s">
        <v>18</v>
      </c>
      <c r="F7006" t="s">
        <v>15</v>
      </c>
      <c r="G7006">
        <v>60</v>
      </c>
      <c r="H7006">
        <v>2.79</v>
      </c>
      <c r="I7006" t="s">
        <v>18</v>
      </c>
      <c r="J7006">
        <v>0.87</v>
      </c>
      <c r="K7006">
        <v>4516.49</v>
      </c>
      <c r="L7006">
        <v>522.54999999999995</v>
      </c>
      <c r="M7006">
        <f t="shared" si="218"/>
        <v>4516.49</v>
      </c>
      <c r="N7006">
        <f t="shared" si="219"/>
        <v>0</v>
      </c>
    </row>
    <row r="7007" spans="1:14" hidden="1" x14ac:dyDescent="0.25">
      <c r="A7007" t="s">
        <v>11036</v>
      </c>
      <c r="B7007" t="s">
        <v>11037</v>
      </c>
      <c r="C7007">
        <v>94</v>
      </c>
      <c r="D7007">
        <v>254549</v>
      </c>
      <c r="E7007" t="s">
        <v>18</v>
      </c>
      <c r="F7007" t="s">
        <v>15</v>
      </c>
      <c r="G7007">
        <v>60</v>
      </c>
      <c r="H7007">
        <v>2.79</v>
      </c>
      <c r="I7007" t="s">
        <v>18</v>
      </c>
      <c r="J7007">
        <v>0.87</v>
      </c>
      <c r="K7007">
        <v>10535.43</v>
      </c>
      <c r="L7007">
        <v>1218.94</v>
      </c>
      <c r="M7007">
        <f t="shared" si="218"/>
        <v>10535.43</v>
      </c>
      <c r="N7007">
        <f t="shared" si="219"/>
        <v>0</v>
      </c>
    </row>
    <row r="7008" spans="1:14" hidden="1" x14ac:dyDescent="0.25">
      <c r="A7008" t="s">
        <v>9706</v>
      </c>
      <c r="B7008" t="s">
        <v>11038</v>
      </c>
      <c r="C7008">
        <v>88</v>
      </c>
      <c r="D7008">
        <v>104441</v>
      </c>
      <c r="E7008" t="s">
        <v>45</v>
      </c>
      <c r="F7008" t="s">
        <v>26</v>
      </c>
      <c r="G7008">
        <v>120</v>
      </c>
      <c r="H7008">
        <v>1.27</v>
      </c>
      <c r="I7008" t="s">
        <v>45</v>
      </c>
      <c r="J7008">
        <v>0.87</v>
      </c>
      <c r="K7008">
        <v>2426.21</v>
      </c>
      <c r="L7008">
        <v>191.17</v>
      </c>
      <c r="M7008">
        <f t="shared" si="218"/>
        <v>2426.21</v>
      </c>
      <c r="N7008">
        <f t="shared" si="219"/>
        <v>0</v>
      </c>
    </row>
    <row r="7009" spans="1:14" hidden="1" x14ac:dyDescent="0.25">
      <c r="A7009" t="s">
        <v>10706</v>
      </c>
      <c r="B7009" t="s">
        <v>11039</v>
      </c>
      <c r="C7009">
        <v>82</v>
      </c>
      <c r="D7009">
        <v>277413</v>
      </c>
      <c r="E7009" t="s">
        <v>25</v>
      </c>
      <c r="F7009" t="s">
        <v>29</v>
      </c>
      <c r="G7009">
        <v>48</v>
      </c>
      <c r="H7009">
        <v>0.83799999999999997</v>
      </c>
      <c r="I7009" t="s">
        <v>25</v>
      </c>
      <c r="J7009">
        <v>0.87</v>
      </c>
      <c r="K7009">
        <v>8515.26</v>
      </c>
      <c r="L7009">
        <v>3777.05</v>
      </c>
      <c r="M7009">
        <f t="shared" si="218"/>
        <v>8515.26</v>
      </c>
      <c r="N7009">
        <f t="shared" si="219"/>
        <v>0</v>
      </c>
    </row>
    <row r="7010" spans="1:14" hidden="1" x14ac:dyDescent="0.25">
      <c r="A7010" t="s">
        <v>5487</v>
      </c>
      <c r="B7010" t="s">
        <v>11040</v>
      </c>
      <c r="C7010">
        <v>98</v>
      </c>
      <c r="D7010">
        <v>74025</v>
      </c>
      <c r="E7010" t="s">
        <v>25</v>
      </c>
      <c r="F7010" t="s">
        <v>15</v>
      </c>
      <c r="G7010">
        <v>60</v>
      </c>
      <c r="H7010">
        <v>2.79</v>
      </c>
      <c r="I7010" t="s">
        <v>25</v>
      </c>
      <c r="J7010">
        <v>0.87</v>
      </c>
      <c r="K7010">
        <v>3063.79</v>
      </c>
      <c r="L7010">
        <v>354.47</v>
      </c>
      <c r="M7010">
        <f t="shared" si="218"/>
        <v>3063.79</v>
      </c>
      <c r="N7010">
        <f t="shared" si="219"/>
        <v>0</v>
      </c>
    </row>
    <row r="7011" spans="1:14" hidden="1" x14ac:dyDescent="0.25">
      <c r="A7011" t="s">
        <v>6531</v>
      </c>
      <c r="B7011" t="s">
        <v>11041</v>
      </c>
      <c r="C7011">
        <v>88</v>
      </c>
      <c r="D7011">
        <v>142912</v>
      </c>
      <c r="E7011" t="s">
        <v>14</v>
      </c>
      <c r="F7011" t="s">
        <v>26</v>
      </c>
      <c r="G7011">
        <v>96</v>
      </c>
      <c r="H7011">
        <v>1.27</v>
      </c>
      <c r="I7011" t="s">
        <v>14</v>
      </c>
      <c r="J7011">
        <v>0.87</v>
      </c>
      <c r="K7011">
        <v>3519.26</v>
      </c>
      <c r="L7011">
        <v>460.94</v>
      </c>
      <c r="M7011">
        <f t="shared" si="218"/>
        <v>3519.26</v>
      </c>
      <c r="N7011">
        <f t="shared" si="219"/>
        <v>0</v>
      </c>
    </row>
    <row r="7012" spans="1:14" hidden="1" x14ac:dyDescent="0.25">
      <c r="A7012" t="s">
        <v>9270</v>
      </c>
      <c r="B7012" t="s">
        <v>11042</v>
      </c>
      <c r="C7012">
        <v>37</v>
      </c>
      <c r="D7012">
        <v>272399</v>
      </c>
      <c r="E7012" t="s">
        <v>18</v>
      </c>
      <c r="F7012" t="s">
        <v>35</v>
      </c>
      <c r="G7012">
        <v>96</v>
      </c>
      <c r="H7012">
        <v>1.12E-2</v>
      </c>
      <c r="I7012" t="s">
        <v>18</v>
      </c>
      <c r="J7012">
        <v>0.87</v>
      </c>
      <c r="K7012">
        <v>4216.68</v>
      </c>
      <c r="L7012">
        <v>1816.3</v>
      </c>
      <c r="M7012">
        <f t="shared" si="218"/>
        <v>4216.68</v>
      </c>
      <c r="N7012">
        <f t="shared" si="219"/>
        <v>0</v>
      </c>
    </row>
    <row r="7013" spans="1:14" hidden="1" x14ac:dyDescent="0.25">
      <c r="A7013" t="s">
        <v>10743</v>
      </c>
      <c r="B7013" t="s">
        <v>11043</v>
      </c>
      <c r="C7013">
        <v>75</v>
      </c>
      <c r="D7013">
        <v>194825</v>
      </c>
      <c r="E7013" t="s">
        <v>45</v>
      </c>
      <c r="F7013" t="s">
        <v>32</v>
      </c>
      <c r="G7013">
        <v>72</v>
      </c>
      <c r="H7013">
        <v>0.33</v>
      </c>
      <c r="I7013" t="s">
        <v>45</v>
      </c>
      <c r="J7013">
        <v>0.87</v>
      </c>
      <c r="K7013">
        <v>4056.36</v>
      </c>
      <c r="L7013">
        <v>1718.46</v>
      </c>
      <c r="M7013">
        <f t="shared" si="218"/>
        <v>4056.36</v>
      </c>
      <c r="N7013">
        <f t="shared" si="219"/>
        <v>0</v>
      </c>
    </row>
    <row r="7014" spans="1:14" hidden="1" x14ac:dyDescent="0.25">
      <c r="A7014" t="s">
        <v>1280</v>
      </c>
      <c r="B7014" t="s">
        <v>11044</v>
      </c>
      <c r="C7014">
        <v>52</v>
      </c>
      <c r="D7014">
        <v>29448</v>
      </c>
      <c r="E7014" t="s">
        <v>25</v>
      </c>
      <c r="F7014" t="s">
        <v>53</v>
      </c>
      <c r="G7014">
        <v>108</v>
      </c>
      <c r="H7014">
        <v>0.05</v>
      </c>
      <c r="I7014" t="s">
        <v>25</v>
      </c>
      <c r="J7014">
        <v>0.87</v>
      </c>
      <c r="K7014">
        <v>431.35</v>
      </c>
      <c r="L7014">
        <v>160.43</v>
      </c>
      <c r="M7014">
        <f t="shared" si="218"/>
        <v>431.35</v>
      </c>
      <c r="N7014">
        <f t="shared" si="219"/>
        <v>0</v>
      </c>
    </row>
    <row r="7015" spans="1:14" hidden="1" x14ac:dyDescent="0.25">
      <c r="A7015" t="s">
        <v>2138</v>
      </c>
      <c r="B7015" t="s">
        <v>11045</v>
      </c>
      <c r="C7015">
        <v>61</v>
      </c>
      <c r="D7015">
        <v>132598</v>
      </c>
      <c r="E7015" t="s">
        <v>18</v>
      </c>
      <c r="F7015" t="s">
        <v>40</v>
      </c>
      <c r="G7015">
        <v>120</v>
      </c>
      <c r="H7015">
        <v>0.111</v>
      </c>
      <c r="I7015" t="s">
        <v>18</v>
      </c>
      <c r="J7015">
        <v>0.87</v>
      </c>
      <c r="K7015">
        <v>1884.96</v>
      </c>
      <c r="L7015">
        <v>584.16999999999996</v>
      </c>
      <c r="M7015">
        <f t="shared" si="218"/>
        <v>1884.96</v>
      </c>
      <c r="N7015">
        <f t="shared" si="219"/>
        <v>0</v>
      </c>
    </row>
    <row r="7016" spans="1:14" hidden="1" x14ac:dyDescent="0.25">
      <c r="A7016" t="s">
        <v>834</v>
      </c>
      <c r="B7016" t="s">
        <v>11046</v>
      </c>
      <c r="C7016">
        <v>54</v>
      </c>
      <c r="D7016">
        <v>276546</v>
      </c>
      <c r="E7016" t="s">
        <v>14</v>
      </c>
      <c r="F7016" t="s">
        <v>53</v>
      </c>
      <c r="G7016">
        <v>36</v>
      </c>
      <c r="H7016">
        <v>0.05</v>
      </c>
      <c r="I7016" t="s">
        <v>14</v>
      </c>
      <c r="J7016">
        <v>0.87</v>
      </c>
      <c r="K7016">
        <v>9059</v>
      </c>
      <c r="L7016">
        <v>6514.78</v>
      </c>
      <c r="M7016">
        <f t="shared" si="218"/>
        <v>9059</v>
      </c>
      <c r="N7016">
        <f t="shared" si="219"/>
        <v>0</v>
      </c>
    </row>
    <row r="7017" spans="1:14" hidden="1" x14ac:dyDescent="0.25">
      <c r="A7017" t="s">
        <v>2691</v>
      </c>
      <c r="B7017" t="s">
        <v>11047</v>
      </c>
      <c r="C7017">
        <v>93</v>
      </c>
      <c r="D7017">
        <v>62722</v>
      </c>
      <c r="E7017" t="s">
        <v>18</v>
      </c>
      <c r="F7017" t="s">
        <v>15</v>
      </c>
      <c r="G7017">
        <v>96</v>
      </c>
      <c r="H7017">
        <v>2.79</v>
      </c>
      <c r="I7017" t="s">
        <v>18</v>
      </c>
      <c r="J7017">
        <v>0.87</v>
      </c>
      <c r="K7017">
        <v>2370.83</v>
      </c>
      <c r="L7017">
        <v>75.2</v>
      </c>
      <c r="M7017">
        <f t="shared" si="218"/>
        <v>2370.83</v>
      </c>
      <c r="N7017">
        <f t="shared" si="219"/>
        <v>0</v>
      </c>
    </row>
    <row r="7018" spans="1:14" hidden="1" x14ac:dyDescent="0.25">
      <c r="A7018" t="s">
        <v>4571</v>
      </c>
      <c r="B7018" t="s">
        <v>11048</v>
      </c>
      <c r="C7018">
        <v>18</v>
      </c>
      <c r="D7018">
        <v>132553</v>
      </c>
      <c r="E7018" t="s">
        <v>25</v>
      </c>
      <c r="F7018" t="s">
        <v>78</v>
      </c>
      <c r="G7018">
        <v>48</v>
      </c>
      <c r="H7018">
        <v>6.4999999999999997E-3</v>
      </c>
      <c r="I7018" t="s">
        <v>25</v>
      </c>
      <c r="J7018">
        <v>0.87</v>
      </c>
      <c r="K7018">
        <v>3394.96</v>
      </c>
      <c r="L7018">
        <v>2233.13</v>
      </c>
      <c r="M7018">
        <f t="shared" si="218"/>
        <v>3394.96</v>
      </c>
      <c r="N7018">
        <f t="shared" si="219"/>
        <v>0</v>
      </c>
    </row>
    <row r="7019" spans="1:14" hidden="1" x14ac:dyDescent="0.25">
      <c r="A7019" t="s">
        <v>10858</v>
      </c>
      <c r="B7019" t="s">
        <v>11049</v>
      </c>
      <c r="C7019">
        <v>30</v>
      </c>
      <c r="D7019">
        <v>51242</v>
      </c>
      <c r="E7019" t="s">
        <v>18</v>
      </c>
      <c r="F7019" t="s">
        <v>59</v>
      </c>
      <c r="G7019">
        <v>72</v>
      </c>
      <c r="H7019">
        <v>9.1000000000000004E-3</v>
      </c>
      <c r="I7019" t="s">
        <v>18</v>
      </c>
      <c r="J7019">
        <v>0.87</v>
      </c>
      <c r="K7019">
        <v>963.55</v>
      </c>
      <c r="L7019">
        <v>513.08000000000004</v>
      </c>
      <c r="M7019">
        <f t="shared" si="218"/>
        <v>963.55</v>
      </c>
      <c r="N7019">
        <f t="shared" si="219"/>
        <v>0</v>
      </c>
    </row>
    <row r="7020" spans="1:14" hidden="1" x14ac:dyDescent="0.25">
      <c r="A7020" t="s">
        <v>6346</v>
      </c>
      <c r="B7020" t="s">
        <v>11050</v>
      </c>
      <c r="C7020">
        <v>67</v>
      </c>
      <c r="D7020">
        <v>161303</v>
      </c>
      <c r="E7020" t="s">
        <v>14</v>
      </c>
      <c r="F7020" t="s">
        <v>66</v>
      </c>
      <c r="G7020">
        <v>60</v>
      </c>
      <c r="H7020">
        <v>0.18</v>
      </c>
      <c r="I7020" t="s">
        <v>14</v>
      </c>
      <c r="J7020">
        <v>0.87</v>
      </c>
      <c r="K7020">
        <v>3637.19</v>
      </c>
      <c r="L7020">
        <v>1943.51</v>
      </c>
      <c r="M7020">
        <f t="shared" si="218"/>
        <v>3637.19</v>
      </c>
      <c r="N7020">
        <f t="shared" si="219"/>
        <v>0</v>
      </c>
    </row>
    <row r="7021" spans="1:14" hidden="1" x14ac:dyDescent="0.25">
      <c r="A7021" t="s">
        <v>4679</v>
      </c>
      <c r="B7021" t="s">
        <v>11051</v>
      </c>
      <c r="C7021">
        <v>92</v>
      </c>
      <c r="D7021">
        <v>227054</v>
      </c>
      <c r="E7021" t="s">
        <v>14</v>
      </c>
      <c r="F7021" t="s">
        <v>15</v>
      </c>
      <c r="G7021">
        <v>84</v>
      </c>
      <c r="H7021">
        <v>2.79</v>
      </c>
      <c r="I7021" t="s">
        <v>14</v>
      </c>
      <c r="J7021">
        <v>0.87</v>
      </c>
      <c r="K7021">
        <v>8736.77</v>
      </c>
      <c r="L7021">
        <v>426.59</v>
      </c>
      <c r="M7021">
        <f t="shared" si="218"/>
        <v>8736.77</v>
      </c>
      <c r="N7021">
        <f t="shared" si="219"/>
        <v>0</v>
      </c>
    </row>
    <row r="7022" spans="1:14" hidden="1" x14ac:dyDescent="0.25">
      <c r="A7022" t="s">
        <v>868</v>
      </c>
      <c r="B7022" t="s">
        <v>11052</v>
      </c>
      <c r="C7022">
        <v>54</v>
      </c>
      <c r="D7022">
        <v>230187</v>
      </c>
      <c r="E7022" t="s">
        <v>45</v>
      </c>
      <c r="F7022" t="s">
        <v>53</v>
      </c>
      <c r="G7022">
        <v>72</v>
      </c>
      <c r="H7022">
        <v>0.05</v>
      </c>
      <c r="I7022" t="s">
        <v>45</v>
      </c>
      <c r="J7022">
        <v>0.87</v>
      </c>
      <c r="K7022">
        <v>4386.1099999999997</v>
      </c>
      <c r="L7022">
        <v>2268.39</v>
      </c>
      <c r="M7022">
        <f t="shared" si="218"/>
        <v>4386.1099999999997</v>
      </c>
      <c r="N7022">
        <f t="shared" si="219"/>
        <v>0</v>
      </c>
    </row>
    <row r="7023" spans="1:14" hidden="1" x14ac:dyDescent="0.25">
      <c r="A7023" t="s">
        <v>2889</v>
      </c>
      <c r="B7023" t="s">
        <v>11053</v>
      </c>
      <c r="C7023">
        <v>68</v>
      </c>
      <c r="D7023">
        <v>142066</v>
      </c>
      <c r="E7023" t="s">
        <v>18</v>
      </c>
      <c r="F7023" t="s">
        <v>66</v>
      </c>
      <c r="G7023">
        <v>48</v>
      </c>
      <c r="H7023">
        <v>0.18</v>
      </c>
      <c r="I7023" t="s">
        <v>18</v>
      </c>
      <c r="J7023">
        <v>0.87</v>
      </c>
      <c r="K7023">
        <v>3783.13</v>
      </c>
      <c r="L7023">
        <v>2291.44</v>
      </c>
      <c r="M7023">
        <f t="shared" si="218"/>
        <v>3783.13</v>
      </c>
      <c r="N7023">
        <f t="shared" si="219"/>
        <v>0</v>
      </c>
    </row>
    <row r="7024" spans="1:14" hidden="1" x14ac:dyDescent="0.25">
      <c r="A7024" t="s">
        <v>3459</v>
      </c>
      <c r="B7024" t="s">
        <v>11054</v>
      </c>
      <c r="C7024">
        <v>48</v>
      </c>
      <c r="D7024">
        <v>286166</v>
      </c>
      <c r="E7024" t="s">
        <v>14</v>
      </c>
      <c r="F7024" t="s">
        <v>121</v>
      </c>
      <c r="G7024">
        <v>120</v>
      </c>
      <c r="H7024">
        <v>3.3000000000000002E-2</v>
      </c>
      <c r="I7024" t="s">
        <v>14</v>
      </c>
      <c r="J7024">
        <v>0.87</v>
      </c>
      <c r="K7024">
        <v>3915.42</v>
      </c>
      <c r="L7024">
        <v>1331.34</v>
      </c>
      <c r="M7024">
        <f t="shared" si="218"/>
        <v>3915.42</v>
      </c>
      <c r="N7024">
        <f t="shared" si="219"/>
        <v>0</v>
      </c>
    </row>
    <row r="7025" spans="1:14" hidden="1" x14ac:dyDescent="0.25">
      <c r="A7025" t="s">
        <v>11055</v>
      </c>
      <c r="B7025" t="s">
        <v>11056</v>
      </c>
      <c r="C7025">
        <v>86</v>
      </c>
      <c r="D7025">
        <v>196328</v>
      </c>
      <c r="E7025" t="s">
        <v>14</v>
      </c>
      <c r="F7025" t="s">
        <v>26</v>
      </c>
      <c r="G7025">
        <v>84</v>
      </c>
      <c r="H7025">
        <v>1.27</v>
      </c>
      <c r="I7025" t="s">
        <v>14</v>
      </c>
      <c r="J7025">
        <v>0.87</v>
      </c>
      <c r="K7025">
        <v>5055.0600000000004</v>
      </c>
      <c r="L7025">
        <v>853.64</v>
      </c>
      <c r="M7025">
        <f t="shared" si="218"/>
        <v>5055.0600000000004</v>
      </c>
      <c r="N7025">
        <f t="shared" si="219"/>
        <v>0</v>
      </c>
    </row>
    <row r="7026" spans="1:14" hidden="1" x14ac:dyDescent="0.25">
      <c r="A7026" t="s">
        <v>5291</v>
      </c>
      <c r="B7026" t="s">
        <v>11057</v>
      </c>
      <c r="C7026">
        <v>46</v>
      </c>
      <c r="D7026">
        <v>208442</v>
      </c>
      <c r="E7026" t="s">
        <v>14</v>
      </c>
      <c r="F7026" t="s">
        <v>121</v>
      </c>
      <c r="G7026">
        <v>48</v>
      </c>
      <c r="H7026">
        <v>3.3000000000000002E-2</v>
      </c>
      <c r="I7026" t="s">
        <v>14</v>
      </c>
      <c r="J7026">
        <v>0.87</v>
      </c>
      <c r="K7026">
        <v>5370.71</v>
      </c>
      <c r="L7026">
        <v>3488.48</v>
      </c>
      <c r="M7026">
        <f t="shared" si="218"/>
        <v>5370.71</v>
      </c>
      <c r="N7026">
        <f t="shared" si="219"/>
        <v>0</v>
      </c>
    </row>
    <row r="7027" spans="1:14" hidden="1" x14ac:dyDescent="0.25">
      <c r="A7027" t="s">
        <v>11058</v>
      </c>
      <c r="B7027" t="s">
        <v>11059</v>
      </c>
      <c r="C7027">
        <v>56</v>
      </c>
      <c r="D7027">
        <v>178242</v>
      </c>
      <c r="E7027" t="s">
        <v>45</v>
      </c>
      <c r="F7027" t="s">
        <v>19</v>
      </c>
      <c r="G7027">
        <v>84</v>
      </c>
      <c r="H7027">
        <v>7.0999999999999994E-2</v>
      </c>
      <c r="I7027" t="s">
        <v>45</v>
      </c>
      <c r="J7027">
        <v>0.87</v>
      </c>
      <c r="K7027">
        <v>3079.37</v>
      </c>
      <c r="L7027">
        <v>1402.11</v>
      </c>
      <c r="M7027">
        <f t="shared" si="218"/>
        <v>3079.37</v>
      </c>
      <c r="N7027">
        <f t="shared" si="219"/>
        <v>0</v>
      </c>
    </row>
    <row r="7028" spans="1:14" hidden="1" x14ac:dyDescent="0.25">
      <c r="A7028" t="s">
        <v>11060</v>
      </c>
      <c r="B7028" t="s">
        <v>11061</v>
      </c>
      <c r="C7028">
        <v>35</v>
      </c>
      <c r="D7028">
        <v>117768</v>
      </c>
      <c r="E7028" t="s">
        <v>45</v>
      </c>
      <c r="F7028" t="s">
        <v>22</v>
      </c>
      <c r="G7028">
        <v>120</v>
      </c>
      <c r="H7028">
        <v>9.4999999999999998E-3</v>
      </c>
      <c r="I7028" t="s">
        <v>45</v>
      </c>
      <c r="J7028">
        <v>0.87</v>
      </c>
      <c r="K7028">
        <v>1592.67</v>
      </c>
      <c r="L7028">
        <v>556.9</v>
      </c>
      <c r="M7028">
        <f t="shared" si="218"/>
        <v>1592.67</v>
      </c>
      <c r="N7028">
        <f t="shared" si="219"/>
        <v>0</v>
      </c>
    </row>
    <row r="7029" spans="1:14" hidden="1" x14ac:dyDescent="0.25">
      <c r="A7029" t="s">
        <v>5568</v>
      </c>
      <c r="B7029" t="s">
        <v>11062</v>
      </c>
      <c r="C7029">
        <v>58</v>
      </c>
      <c r="D7029">
        <v>298333</v>
      </c>
      <c r="E7029" t="s">
        <v>18</v>
      </c>
      <c r="F7029" t="s">
        <v>19</v>
      </c>
      <c r="G7029">
        <v>84</v>
      </c>
      <c r="H7029">
        <v>7.0999999999999994E-2</v>
      </c>
      <c r="I7029" t="s">
        <v>18</v>
      </c>
      <c r="J7029">
        <v>0.87</v>
      </c>
      <c r="K7029">
        <v>5154.1099999999997</v>
      </c>
      <c r="L7029">
        <v>2346.8000000000002</v>
      </c>
      <c r="M7029">
        <f t="shared" si="218"/>
        <v>5154.1099999999997</v>
      </c>
      <c r="N7029">
        <f t="shared" si="219"/>
        <v>0</v>
      </c>
    </row>
    <row r="7030" spans="1:14" hidden="1" x14ac:dyDescent="0.25">
      <c r="A7030" t="s">
        <v>1197</v>
      </c>
      <c r="B7030" t="s">
        <v>11063</v>
      </c>
      <c r="C7030">
        <v>29</v>
      </c>
      <c r="D7030">
        <v>61217</v>
      </c>
      <c r="E7030" t="s">
        <v>25</v>
      </c>
      <c r="F7030" t="s">
        <v>59</v>
      </c>
      <c r="G7030">
        <v>84</v>
      </c>
      <c r="H7030">
        <v>9.1000000000000004E-3</v>
      </c>
      <c r="I7030" t="s">
        <v>25</v>
      </c>
      <c r="J7030">
        <v>0.87</v>
      </c>
      <c r="K7030">
        <v>1033.73</v>
      </c>
      <c r="L7030">
        <v>495.57</v>
      </c>
      <c r="M7030">
        <f t="shared" si="218"/>
        <v>1033.73</v>
      </c>
      <c r="N7030">
        <f t="shared" si="219"/>
        <v>0</v>
      </c>
    </row>
    <row r="7031" spans="1:14" hidden="1" x14ac:dyDescent="0.25">
      <c r="A7031" t="s">
        <v>5097</v>
      </c>
      <c r="B7031" t="s">
        <v>11064</v>
      </c>
      <c r="C7031">
        <v>44</v>
      </c>
      <c r="D7031">
        <v>56727</v>
      </c>
      <c r="E7031" t="s">
        <v>25</v>
      </c>
      <c r="F7031" t="s">
        <v>73</v>
      </c>
      <c r="G7031">
        <v>120</v>
      </c>
      <c r="H7031">
        <v>1.95E-2</v>
      </c>
      <c r="I7031" t="s">
        <v>25</v>
      </c>
      <c r="J7031">
        <v>0.87</v>
      </c>
      <c r="K7031">
        <v>770.98</v>
      </c>
      <c r="L7031">
        <v>266.39</v>
      </c>
      <c r="M7031">
        <f t="shared" si="218"/>
        <v>770.98</v>
      </c>
      <c r="N7031">
        <f t="shared" si="219"/>
        <v>0</v>
      </c>
    </row>
    <row r="7032" spans="1:14" hidden="1" x14ac:dyDescent="0.25">
      <c r="A7032" t="s">
        <v>11065</v>
      </c>
      <c r="B7032" t="s">
        <v>11066</v>
      </c>
      <c r="C7032">
        <v>41</v>
      </c>
      <c r="D7032">
        <v>274414</v>
      </c>
      <c r="E7032" t="s">
        <v>25</v>
      </c>
      <c r="F7032" t="s">
        <v>73</v>
      </c>
      <c r="G7032">
        <v>84</v>
      </c>
      <c r="H7032">
        <v>1.95E-2</v>
      </c>
      <c r="I7032" t="s">
        <v>25</v>
      </c>
      <c r="J7032">
        <v>0.87</v>
      </c>
      <c r="K7032">
        <v>4651.7299999999996</v>
      </c>
      <c r="L7032">
        <v>2210.8200000000002</v>
      </c>
      <c r="M7032">
        <f t="shared" si="218"/>
        <v>4651.7299999999996</v>
      </c>
      <c r="N7032">
        <f t="shared" si="219"/>
        <v>0</v>
      </c>
    </row>
    <row r="7033" spans="1:14" hidden="1" x14ac:dyDescent="0.25">
      <c r="A7033" t="s">
        <v>7437</v>
      </c>
      <c r="B7033" t="s">
        <v>11067</v>
      </c>
      <c r="C7033">
        <v>41</v>
      </c>
      <c r="D7033">
        <v>123453</v>
      </c>
      <c r="E7033" t="s">
        <v>45</v>
      </c>
      <c r="F7033" t="s">
        <v>73</v>
      </c>
      <c r="G7033">
        <v>48</v>
      </c>
      <c r="H7033">
        <v>1.95E-2</v>
      </c>
      <c r="I7033" t="s">
        <v>45</v>
      </c>
      <c r="J7033">
        <v>0.87</v>
      </c>
      <c r="K7033">
        <v>3171.2</v>
      </c>
      <c r="L7033">
        <v>2073.09</v>
      </c>
      <c r="M7033">
        <f t="shared" si="218"/>
        <v>3171.2</v>
      </c>
      <c r="N7033">
        <f t="shared" si="219"/>
        <v>0</v>
      </c>
    </row>
    <row r="7034" spans="1:14" hidden="1" x14ac:dyDescent="0.25">
      <c r="A7034" t="s">
        <v>957</v>
      </c>
      <c r="B7034" t="s">
        <v>11068</v>
      </c>
      <c r="C7034">
        <v>62</v>
      </c>
      <c r="D7034">
        <v>82184</v>
      </c>
      <c r="E7034" t="s">
        <v>14</v>
      </c>
      <c r="F7034" t="s">
        <v>40</v>
      </c>
      <c r="G7034">
        <v>48</v>
      </c>
      <c r="H7034">
        <v>0.111</v>
      </c>
      <c r="I7034" t="s">
        <v>14</v>
      </c>
      <c r="J7034">
        <v>0.87</v>
      </c>
      <c r="K7034">
        <v>2155.0300000000002</v>
      </c>
      <c r="L7034">
        <v>1348.8</v>
      </c>
      <c r="M7034">
        <f t="shared" si="218"/>
        <v>2155.0300000000002</v>
      </c>
      <c r="N7034">
        <f t="shared" si="219"/>
        <v>0</v>
      </c>
    </row>
    <row r="7035" spans="1:14" hidden="1" x14ac:dyDescent="0.25">
      <c r="A7035" t="s">
        <v>7112</v>
      </c>
      <c r="B7035" t="s">
        <v>11069</v>
      </c>
      <c r="C7035">
        <v>82</v>
      </c>
      <c r="D7035">
        <v>254257</v>
      </c>
      <c r="E7035" t="s">
        <v>45</v>
      </c>
      <c r="F7035" t="s">
        <v>29</v>
      </c>
      <c r="G7035">
        <v>72</v>
      </c>
      <c r="H7035">
        <v>0.83799999999999997</v>
      </c>
      <c r="I7035" t="s">
        <v>45</v>
      </c>
      <c r="J7035">
        <v>0.87</v>
      </c>
      <c r="K7035">
        <v>6163.5</v>
      </c>
      <c r="L7035">
        <v>1820.79</v>
      </c>
      <c r="M7035">
        <f t="shared" si="218"/>
        <v>6163.5</v>
      </c>
      <c r="N7035">
        <f t="shared" si="219"/>
        <v>0</v>
      </c>
    </row>
    <row r="7036" spans="1:14" hidden="1" x14ac:dyDescent="0.25">
      <c r="A7036" t="s">
        <v>8516</v>
      </c>
      <c r="B7036" t="s">
        <v>11070</v>
      </c>
      <c r="C7036">
        <v>61</v>
      </c>
      <c r="D7036">
        <v>238212</v>
      </c>
      <c r="E7036" t="s">
        <v>45</v>
      </c>
      <c r="F7036" t="s">
        <v>40</v>
      </c>
      <c r="G7036">
        <v>72</v>
      </c>
      <c r="H7036">
        <v>0.111</v>
      </c>
      <c r="I7036" t="s">
        <v>45</v>
      </c>
      <c r="J7036">
        <v>0.87</v>
      </c>
      <c r="K7036">
        <v>4628.8900000000003</v>
      </c>
      <c r="L7036">
        <v>2292.0300000000002</v>
      </c>
      <c r="M7036">
        <f t="shared" si="218"/>
        <v>4628.8900000000003</v>
      </c>
      <c r="N7036">
        <f t="shared" si="219"/>
        <v>0</v>
      </c>
    </row>
    <row r="7037" spans="1:14" hidden="1" x14ac:dyDescent="0.25">
      <c r="A7037" t="s">
        <v>11071</v>
      </c>
      <c r="B7037" t="s">
        <v>11072</v>
      </c>
      <c r="C7037">
        <v>70</v>
      </c>
      <c r="D7037">
        <v>150958</v>
      </c>
      <c r="E7037" t="s">
        <v>18</v>
      </c>
      <c r="F7037" t="s">
        <v>66</v>
      </c>
      <c r="G7037">
        <v>48</v>
      </c>
      <c r="H7037">
        <v>0.18</v>
      </c>
      <c r="I7037" t="s">
        <v>18</v>
      </c>
      <c r="J7037">
        <v>0.87</v>
      </c>
      <c r="K7037">
        <v>4019.92</v>
      </c>
      <c r="L7037">
        <v>2434.86</v>
      </c>
      <c r="M7037">
        <f t="shared" si="218"/>
        <v>4019.92</v>
      </c>
      <c r="N7037">
        <f t="shared" si="219"/>
        <v>0</v>
      </c>
    </row>
    <row r="7038" spans="1:14" hidden="1" x14ac:dyDescent="0.25">
      <c r="A7038" t="s">
        <v>11073</v>
      </c>
      <c r="B7038" t="s">
        <v>11074</v>
      </c>
      <c r="C7038">
        <v>85</v>
      </c>
      <c r="D7038">
        <v>56449</v>
      </c>
      <c r="E7038" t="s">
        <v>14</v>
      </c>
      <c r="F7038" t="s">
        <v>29</v>
      </c>
      <c r="G7038">
        <v>36</v>
      </c>
      <c r="H7038">
        <v>0.83799999999999997</v>
      </c>
      <c r="I7038" t="s">
        <v>14</v>
      </c>
      <c r="J7038">
        <v>0.87</v>
      </c>
      <c r="K7038">
        <v>2112.14</v>
      </c>
      <c r="L7038">
        <v>1147.99</v>
      </c>
      <c r="M7038">
        <f t="shared" si="218"/>
        <v>2112.14</v>
      </c>
      <c r="N7038">
        <f t="shared" si="219"/>
        <v>0</v>
      </c>
    </row>
    <row r="7039" spans="1:14" hidden="1" x14ac:dyDescent="0.25">
      <c r="A7039" t="s">
        <v>11075</v>
      </c>
      <c r="B7039" t="s">
        <v>11076</v>
      </c>
      <c r="C7039">
        <v>26</v>
      </c>
      <c r="D7039">
        <v>29017</v>
      </c>
      <c r="E7039" t="s">
        <v>45</v>
      </c>
      <c r="F7039" t="s">
        <v>59</v>
      </c>
      <c r="G7039">
        <v>36</v>
      </c>
      <c r="H7039">
        <v>9.1000000000000004E-3</v>
      </c>
      <c r="I7039" t="s">
        <v>45</v>
      </c>
      <c r="J7039">
        <v>0.87</v>
      </c>
      <c r="K7039">
        <v>943.8</v>
      </c>
      <c r="L7039">
        <v>688.71</v>
      </c>
      <c r="M7039">
        <f t="shared" si="218"/>
        <v>943.8</v>
      </c>
      <c r="N7039">
        <f t="shared" si="219"/>
        <v>0</v>
      </c>
    </row>
    <row r="7040" spans="1:14" hidden="1" x14ac:dyDescent="0.25">
      <c r="A7040" t="s">
        <v>1636</v>
      </c>
      <c r="B7040" t="s">
        <v>11077</v>
      </c>
      <c r="C7040">
        <v>71</v>
      </c>
      <c r="D7040">
        <v>62103</v>
      </c>
      <c r="E7040" t="s">
        <v>14</v>
      </c>
      <c r="F7040" t="s">
        <v>32</v>
      </c>
      <c r="G7040">
        <v>84</v>
      </c>
      <c r="H7040">
        <v>0.33</v>
      </c>
      <c r="I7040" t="s">
        <v>14</v>
      </c>
      <c r="J7040">
        <v>0.87</v>
      </c>
      <c r="K7040">
        <v>1177.58</v>
      </c>
      <c r="L7040">
        <v>432.34</v>
      </c>
      <c r="M7040">
        <f t="shared" si="218"/>
        <v>1177.58</v>
      </c>
      <c r="N7040">
        <f t="shared" si="219"/>
        <v>0</v>
      </c>
    </row>
    <row r="7041" spans="1:14" hidden="1" x14ac:dyDescent="0.25">
      <c r="A7041" t="s">
        <v>11078</v>
      </c>
      <c r="B7041" t="s">
        <v>11079</v>
      </c>
      <c r="C7041">
        <v>84</v>
      </c>
      <c r="D7041">
        <v>40545</v>
      </c>
      <c r="E7041" t="s">
        <v>25</v>
      </c>
      <c r="F7041" t="s">
        <v>29</v>
      </c>
      <c r="G7041">
        <v>60</v>
      </c>
      <c r="H7041">
        <v>0.83799999999999997</v>
      </c>
      <c r="I7041" t="s">
        <v>25</v>
      </c>
      <c r="J7041">
        <v>0.87</v>
      </c>
      <c r="K7041">
        <v>1085.4100000000001</v>
      </c>
      <c r="L7041">
        <v>392.9</v>
      </c>
      <c r="M7041">
        <f t="shared" si="218"/>
        <v>1085.4100000000001</v>
      </c>
      <c r="N7041">
        <f t="shared" si="219"/>
        <v>0</v>
      </c>
    </row>
    <row r="7042" spans="1:14" hidden="1" x14ac:dyDescent="0.25">
      <c r="A7042" t="s">
        <v>11080</v>
      </c>
      <c r="B7042" t="s">
        <v>11081</v>
      </c>
      <c r="C7042">
        <v>99</v>
      </c>
      <c r="D7042">
        <v>277467</v>
      </c>
      <c r="E7042" t="s">
        <v>18</v>
      </c>
      <c r="F7042" t="s">
        <v>15</v>
      </c>
      <c r="G7042">
        <v>60</v>
      </c>
      <c r="H7042">
        <v>2.79</v>
      </c>
      <c r="I7042" t="s">
        <v>18</v>
      </c>
      <c r="J7042">
        <v>0.87</v>
      </c>
      <c r="K7042">
        <v>11483.97</v>
      </c>
      <c r="L7042">
        <v>1328.68</v>
      </c>
      <c r="M7042">
        <f t="shared" si="218"/>
        <v>11483.97</v>
      </c>
      <c r="N7042">
        <f t="shared" si="219"/>
        <v>0</v>
      </c>
    </row>
    <row r="7043" spans="1:14" hidden="1" x14ac:dyDescent="0.25">
      <c r="A7043" t="s">
        <v>11082</v>
      </c>
      <c r="B7043" t="s">
        <v>11083</v>
      </c>
      <c r="C7043">
        <v>93</v>
      </c>
      <c r="D7043">
        <v>247442</v>
      </c>
      <c r="E7043" t="s">
        <v>18</v>
      </c>
      <c r="F7043" t="s">
        <v>15</v>
      </c>
      <c r="G7043">
        <v>108</v>
      </c>
      <c r="H7043">
        <v>2.79</v>
      </c>
      <c r="I7043" t="s">
        <v>18</v>
      </c>
      <c r="J7043">
        <v>0.87</v>
      </c>
      <c r="K7043">
        <v>9246.92</v>
      </c>
      <c r="L7043">
        <v>190.54</v>
      </c>
      <c r="M7043">
        <f t="shared" ref="M7043:M7106" si="220">ROUND((D7043 * (1 + (J7043 + H7043) / 100) ^ G7043 * ((J7043 + H7043) / 100)) / ((1 + ((J7043 + H7043) / 100)) ^ G7043 - 1), 2)</f>
        <v>9246.92</v>
      </c>
      <c r="N7043">
        <f t="shared" ref="N7043:N7106" si="221">M7043-K7043</f>
        <v>0</v>
      </c>
    </row>
    <row r="7044" spans="1:14" hidden="1" x14ac:dyDescent="0.25">
      <c r="A7044" t="s">
        <v>11084</v>
      </c>
      <c r="B7044" t="s">
        <v>11085</v>
      </c>
      <c r="C7044">
        <v>75</v>
      </c>
      <c r="D7044">
        <v>108122</v>
      </c>
      <c r="E7044" t="s">
        <v>18</v>
      </c>
      <c r="F7044" t="s">
        <v>32</v>
      </c>
      <c r="G7044">
        <v>60</v>
      </c>
      <c r="H7044">
        <v>0.33</v>
      </c>
      <c r="I7044" t="s">
        <v>18</v>
      </c>
      <c r="J7044">
        <v>0.87</v>
      </c>
      <c r="K7044">
        <v>2538.29</v>
      </c>
      <c r="L7044">
        <v>1240.83</v>
      </c>
      <c r="M7044">
        <f t="shared" si="220"/>
        <v>2538.29</v>
      </c>
      <c r="N7044">
        <f t="shared" si="221"/>
        <v>0</v>
      </c>
    </row>
    <row r="7045" spans="1:14" hidden="1" x14ac:dyDescent="0.25">
      <c r="A7045" t="s">
        <v>932</v>
      </c>
      <c r="B7045" t="s">
        <v>11086</v>
      </c>
      <c r="C7045">
        <v>72</v>
      </c>
      <c r="D7045">
        <v>168584</v>
      </c>
      <c r="E7045" t="s">
        <v>18</v>
      </c>
      <c r="F7045" t="s">
        <v>32</v>
      </c>
      <c r="G7045">
        <v>120</v>
      </c>
      <c r="H7045">
        <v>0.33</v>
      </c>
      <c r="I7045" t="s">
        <v>18</v>
      </c>
      <c r="J7045">
        <v>0.87</v>
      </c>
      <c r="K7045">
        <v>2658.24</v>
      </c>
      <c r="L7045">
        <v>635.23</v>
      </c>
      <c r="M7045">
        <f t="shared" si="220"/>
        <v>2658.24</v>
      </c>
      <c r="N7045">
        <f t="shared" si="221"/>
        <v>0</v>
      </c>
    </row>
    <row r="7046" spans="1:14" hidden="1" x14ac:dyDescent="0.25">
      <c r="A7046" t="s">
        <v>1170</v>
      </c>
      <c r="B7046" t="s">
        <v>11087</v>
      </c>
      <c r="C7046">
        <v>76</v>
      </c>
      <c r="D7046">
        <v>45092</v>
      </c>
      <c r="E7046" t="s">
        <v>45</v>
      </c>
      <c r="F7046" t="s">
        <v>56</v>
      </c>
      <c r="G7046">
        <v>108</v>
      </c>
      <c r="H7046">
        <v>0.51</v>
      </c>
      <c r="I7046" t="s">
        <v>45</v>
      </c>
      <c r="J7046">
        <v>0.87</v>
      </c>
      <c r="K7046">
        <v>805.62</v>
      </c>
      <c r="L7046">
        <v>183.35</v>
      </c>
      <c r="M7046">
        <f t="shared" si="220"/>
        <v>805.62</v>
      </c>
      <c r="N7046">
        <f t="shared" si="221"/>
        <v>0</v>
      </c>
    </row>
    <row r="7047" spans="1:14" hidden="1" x14ac:dyDescent="0.25">
      <c r="A7047" t="s">
        <v>2104</v>
      </c>
      <c r="B7047" t="s">
        <v>11088</v>
      </c>
      <c r="C7047">
        <v>92</v>
      </c>
      <c r="D7047">
        <v>109717</v>
      </c>
      <c r="E7047" t="s">
        <v>45</v>
      </c>
      <c r="F7047" t="s">
        <v>15</v>
      </c>
      <c r="G7047">
        <v>48</v>
      </c>
      <c r="H7047">
        <v>2.79</v>
      </c>
      <c r="I7047" t="s">
        <v>45</v>
      </c>
      <c r="J7047">
        <v>0.87</v>
      </c>
      <c r="K7047">
        <v>4885.8</v>
      </c>
      <c r="L7047">
        <v>870.16</v>
      </c>
      <c r="M7047">
        <f t="shared" si="220"/>
        <v>4885.8</v>
      </c>
      <c r="N7047">
        <f t="shared" si="221"/>
        <v>0</v>
      </c>
    </row>
    <row r="7048" spans="1:14" hidden="1" x14ac:dyDescent="0.25">
      <c r="A7048" t="s">
        <v>2490</v>
      </c>
      <c r="B7048" t="s">
        <v>11089</v>
      </c>
      <c r="C7048">
        <v>63</v>
      </c>
      <c r="D7048">
        <v>208917</v>
      </c>
      <c r="E7048" t="s">
        <v>45</v>
      </c>
      <c r="F7048" t="s">
        <v>40</v>
      </c>
      <c r="G7048">
        <v>36</v>
      </c>
      <c r="H7048">
        <v>0.111</v>
      </c>
      <c r="I7048" t="s">
        <v>45</v>
      </c>
      <c r="J7048">
        <v>0.87</v>
      </c>
      <c r="K7048">
        <v>6916.31</v>
      </c>
      <c r="L7048">
        <v>4866.83</v>
      </c>
      <c r="M7048">
        <f t="shared" si="220"/>
        <v>6916.31</v>
      </c>
      <c r="N7048">
        <f t="shared" si="221"/>
        <v>0</v>
      </c>
    </row>
    <row r="7049" spans="1:14" hidden="1" x14ac:dyDescent="0.25">
      <c r="A7049" t="s">
        <v>5344</v>
      </c>
      <c r="B7049" t="s">
        <v>11090</v>
      </c>
      <c r="C7049">
        <v>51</v>
      </c>
      <c r="D7049">
        <v>287931</v>
      </c>
      <c r="E7049" t="s">
        <v>45</v>
      </c>
      <c r="F7049" t="s">
        <v>53</v>
      </c>
      <c r="G7049">
        <v>48</v>
      </c>
      <c r="H7049">
        <v>0.05</v>
      </c>
      <c r="I7049" t="s">
        <v>45</v>
      </c>
      <c r="J7049">
        <v>0.87</v>
      </c>
      <c r="K7049">
        <v>7447.32</v>
      </c>
      <c r="L7049">
        <v>4798.3500000000004</v>
      </c>
      <c r="M7049">
        <f t="shared" si="220"/>
        <v>7447.32</v>
      </c>
      <c r="N7049">
        <f t="shared" si="221"/>
        <v>0</v>
      </c>
    </row>
    <row r="7050" spans="1:14" hidden="1" x14ac:dyDescent="0.25">
      <c r="A7050" t="s">
        <v>6533</v>
      </c>
      <c r="B7050" t="s">
        <v>11091</v>
      </c>
      <c r="C7050">
        <v>99</v>
      </c>
      <c r="D7050">
        <v>214334</v>
      </c>
      <c r="E7050" t="s">
        <v>25</v>
      </c>
      <c r="F7050" t="s">
        <v>15</v>
      </c>
      <c r="G7050">
        <v>72</v>
      </c>
      <c r="H7050">
        <v>2.79</v>
      </c>
      <c r="I7050" t="s">
        <v>25</v>
      </c>
      <c r="J7050">
        <v>0.87</v>
      </c>
      <c r="K7050">
        <v>8482.15</v>
      </c>
      <c r="L7050">
        <v>637.53</v>
      </c>
      <c r="M7050">
        <f t="shared" si="220"/>
        <v>8482.15</v>
      </c>
      <c r="N7050">
        <f t="shared" si="221"/>
        <v>0</v>
      </c>
    </row>
    <row r="7051" spans="1:14" hidden="1" x14ac:dyDescent="0.25">
      <c r="A7051" t="s">
        <v>7312</v>
      </c>
      <c r="B7051" t="s">
        <v>11092</v>
      </c>
      <c r="C7051">
        <v>66</v>
      </c>
      <c r="D7051">
        <v>246866</v>
      </c>
      <c r="E7051" t="s">
        <v>25</v>
      </c>
      <c r="F7051" t="s">
        <v>66</v>
      </c>
      <c r="G7051">
        <v>48</v>
      </c>
      <c r="H7051">
        <v>0.18</v>
      </c>
      <c r="I7051" t="s">
        <v>25</v>
      </c>
      <c r="J7051">
        <v>0.87</v>
      </c>
      <c r="K7051">
        <v>6573.89</v>
      </c>
      <c r="L7051">
        <v>3981.8</v>
      </c>
      <c r="M7051">
        <f t="shared" si="220"/>
        <v>6573.89</v>
      </c>
      <c r="N7051">
        <f t="shared" si="221"/>
        <v>0</v>
      </c>
    </row>
    <row r="7052" spans="1:14" hidden="1" x14ac:dyDescent="0.25">
      <c r="A7052" t="s">
        <v>2357</v>
      </c>
      <c r="B7052" t="s">
        <v>11093</v>
      </c>
      <c r="C7052">
        <v>60</v>
      </c>
      <c r="D7052">
        <v>80322</v>
      </c>
      <c r="E7052" t="s">
        <v>18</v>
      </c>
      <c r="F7052" t="s">
        <v>19</v>
      </c>
      <c r="G7052">
        <v>36</v>
      </c>
      <c r="H7052">
        <v>7.0999999999999994E-2</v>
      </c>
      <c r="I7052" t="s">
        <v>18</v>
      </c>
      <c r="J7052">
        <v>0.87</v>
      </c>
      <c r="K7052">
        <v>2640.76</v>
      </c>
      <c r="L7052">
        <v>1884.93</v>
      </c>
      <c r="M7052">
        <f t="shared" si="220"/>
        <v>2640.76</v>
      </c>
      <c r="N7052">
        <f t="shared" si="221"/>
        <v>0</v>
      </c>
    </row>
    <row r="7053" spans="1:14" hidden="1" x14ac:dyDescent="0.25">
      <c r="A7053" t="s">
        <v>1696</v>
      </c>
      <c r="B7053" t="s">
        <v>11094</v>
      </c>
      <c r="C7053">
        <v>45</v>
      </c>
      <c r="D7053">
        <v>277613</v>
      </c>
      <c r="E7053" t="s">
        <v>14</v>
      </c>
      <c r="F7053" t="s">
        <v>73</v>
      </c>
      <c r="G7053">
        <v>72</v>
      </c>
      <c r="H7053">
        <v>1.95E-2</v>
      </c>
      <c r="I7053" t="s">
        <v>14</v>
      </c>
      <c r="J7053">
        <v>0.87</v>
      </c>
      <c r="K7053">
        <v>5237.87</v>
      </c>
      <c r="L7053">
        <v>2768.5</v>
      </c>
      <c r="M7053">
        <f t="shared" si="220"/>
        <v>5237.87</v>
      </c>
      <c r="N7053">
        <f t="shared" si="221"/>
        <v>0</v>
      </c>
    </row>
    <row r="7054" spans="1:14" hidden="1" x14ac:dyDescent="0.25">
      <c r="A7054" t="s">
        <v>2763</v>
      </c>
      <c r="B7054" t="s">
        <v>11095</v>
      </c>
      <c r="C7054">
        <v>19</v>
      </c>
      <c r="D7054">
        <v>214939</v>
      </c>
      <c r="E7054" t="s">
        <v>14</v>
      </c>
      <c r="F7054" t="s">
        <v>78</v>
      </c>
      <c r="G7054">
        <v>120</v>
      </c>
      <c r="H7054">
        <v>6.4999999999999997E-3</v>
      </c>
      <c r="I7054" t="s">
        <v>14</v>
      </c>
      <c r="J7054">
        <v>0.87</v>
      </c>
      <c r="K7054">
        <v>2902.45</v>
      </c>
      <c r="L7054">
        <v>1018.51</v>
      </c>
      <c r="M7054">
        <f t="shared" si="220"/>
        <v>2902.45</v>
      </c>
      <c r="N7054">
        <f t="shared" si="221"/>
        <v>0</v>
      </c>
    </row>
    <row r="7055" spans="1:14" hidden="1" x14ac:dyDescent="0.25">
      <c r="A7055" t="s">
        <v>11096</v>
      </c>
      <c r="B7055" t="s">
        <v>11097</v>
      </c>
      <c r="C7055">
        <v>63</v>
      </c>
      <c r="D7055">
        <v>130991</v>
      </c>
      <c r="E7055" t="s">
        <v>14</v>
      </c>
      <c r="F7055" t="s">
        <v>40</v>
      </c>
      <c r="G7055">
        <v>72</v>
      </c>
      <c r="H7055">
        <v>0.111</v>
      </c>
      <c r="I7055" t="s">
        <v>14</v>
      </c>
      <c r="J7055">
        <v>0.87</v>
      </c>
      <c r="K7055">
        <v>2545.39</v>
      </c>
      <c r="L7055">
        <v>1260.3699999999999</v>
      </c>
      <c r="M7055">
        <f t="shared" si="220"/>
        <v>2545.39</v>
      </c>
      <c r="N7055">
        <f t="shared" si="221"/>
        <v>0</v>
      </c>
    </row>
    <row r="7056" spans="1:14" hidden="1" x14ac:dyDescent="0.25">
      <c r="A7056" t="s">
        <v>977</v>
      </c>
      <c r="B7056" t="s">
        <v>11098</v>
      </c>
      <c r="C7056">
        <v>34</v>
      </c>
      <c r="D7056">
        <v>108774</v>
      </c>
      <c r="E7056" t="s">
        <v>18</v>
      </c>
      <c r="F7056" t="s">
        <v>22</v>
      </c>
      <c r="G7056">
        <v>48</v>
      </c>
      <c r="H7056">
        <v>9.4999999999999998E-3</v>
      </c>
      <c r="I7056" t="s">
        <v>18</v>
      </c>
      <c r="J7056">
        <v>0.87</v>
      </c>
      <c r="K7056">
        <v>2787.82</v>
      </c>
      <c r="L7056">
        <v>1831.15</v>
      </c>
      <c r="M7056">
        <f t="shared" si="220"/>
        <v>2787.82</v>
      </c>
      <c r="N7056">
        <f t="shared" si="221"/>
        <v>0</v>
      </c>
    </row>
    <row r="7057" spans="1:14" hidden="1" x14ac:dyDescent="0.25">
      <c r="A7057" t="s">
        <v>11099</v>
      </c>
      <c r="B7057" t="s">
        <v>11100</v>
      </c>
      <c r="C7057">
        <v>60</v>
      </c>
      <c r="D7057">
        <v>127848</v>
      </c>
      <c r="E7057" t="s">
        <v>18</v>
      </c>
      <c r="F7057" t="s">
        <v>19</v>
      </c>
      <c r="G7057">
        <v>120</v>
      </c>
      <c r="H7057">
        <v>7.0999999999999994E-2</v>
      </c>
      <c r="I7057" t="s">
        <v>18</v>
      </c>
      <c r="J7057">
        <v>0.87</v>
      </c>
      <c r="K7057">
        <v>1782.3</v>
      </c>
      <c r="L7057">
        <v>579.25</v>
      </c>
      <c r="M7057">
        <f t="shared" si="220"/>
        <v>1782.3</v>
      </c>
      <c r="N7057">
        <f t="shared" si="221"/>
        <v>0</v>
      </c>
    </row>
    <row r="7058" spans="1:14" hidden="1" x14ac:dyDescent="0.25">
      <c r="A7058" t="s">
        <v>5649</v>
      </c>
      <c r="B7058" t="s">
        <v>11101</v>
      </c>
      <c r="C7058">
        <v>43</v>
      </c>
      <c r="D7058">
        <v>208825</v>
      </c>
      <c r="E7058" t="s">
        <v>45</v>
      </c>
      <c r="F7058" t="s">
        <v>73</v>
      </c>
      <c r="G7058">
        <v>60</v>
      </c>
      <c r="H7058">
        <v>1.95E-2</v>
      </c>
      <c r="I7058" t="s">
        <v>45</v>
      </c>
      <c r="J7058">
        <v>0.87</v>
      </c>
      <c r="K7058">
        <v>4506.4799999999996</v>
      </c>
      <c r="L7058">
        <v>2648.98</v>
      </c>
      <c r="M7058">
        <f t="shared" si="220"/>
        <v>4506.4799999999996</v>
      </c>
      <c r="N7058">
        <f t="shared" si="221"/>
        <v>0</v>
      </c>
    </row>
    <row r="7059" spans="1:14" hidden="1" x14ac:dyDescent="0.25">
      <c r="A7059" t="s">
        <v>623</v>
      </c>
      <c r="B7059" t="s">
        <v>11102</v>
      </c>
      <c r="C7059">
        <v>44</v>
      </c>
      <c r="D7059">
        <v>153025</v>
      </c>
      <c r="E7059" t="s">
        <v>18</v>
      </c>
      <c r="F7059" t="s">
        <v>73</v>
      </c>
      <c r="G7059">
        <v>108</v>
      </c>
      <c r="H7059">
        <v>1.95E-2</v>
      </c>
      <c r="I7059" t="s">
        <v>18</v>
      </c>
      <c r="J7059">
        <v>0.87</v>
      </c>
      <c r="K7059">
        <v>2210.64</v>
      </c>
      <c r="L7059">
        <v>849.48</v>
      </c>
      <c r="M7059">
        <f t="shared" si="220"/>
        <v>2210.64</v>
      </c>
      <c r="N7059">
        <f t="shared" si="221"/>
        <v>0</v>
      </c>
    </row>
    <row r="7060" spans="1:14" hidden="1" x14ac:dyDescent="0.25">
      <c r="A7060" t="s">
        <v>11103</v>
      </c>
      <c r="B7060" t="s">
        <v>11104</v>
      </c>
      <c r="C7060">
        <v>71</v>
      </c>
      <c r="D7060">
        <v>31789</v>
      </c>
      <c r="E7060" t="s">
        <v>14</v>
      </c>
      <c r="F7060" t="s">
        <v>32</v>
      </c>
      <c r="G7060">
        <v>48</v>
      </c>
      <c r="H7060">
        <v>0.33</v>
      </c>
      <c r="I7060" t="s">
        <v>14</v>
      </c>
      <c r="J7060">
        <v>0.87</v>
      </c>
      <c r="K7060">
        <v>875.07</v>
      </c>
      <c r="L7060">
        <v>493.6</v>
      </c>
      <c r="M7060">
        <f t="shared" si="220"/>
        <v>875.07</v>
      </c>
      <c r="N7060">
        <f t="shared" si="221"/>
        <v>0</v>
      </c>
    </row>
    <row r="7061" spans="1:14" hidden="1" x14ac:dyDescent="0.25">
      <c r="A7061" t="s">
        <v>574</v>
      </c>
      <c r="B7061" t="s">
        <v>11105</v>
      </c>
      <c r="C7061">
        <v>82</v>
      </c>
      <c r="D7061">
        <v>63497</v>
      </c>
      <c r="E7061" t="s">
        <v>45</v>
      </c>
      <c r="F7061" t="s">
        <v>29</v>
      </c>
      <c r="G7061">
        <v>96</v>
      </c>
      <c r="H7061">
        <v>0.83799999999999997</v>
      </c>
      <c r="I7061" t="s">
        <v>45</v>
      </c>
      <c r="J7061">
        <v>0.87</v>
      </c>
      <c r="K7061">
        <v>1350.17</v>
      </c>
      <c r="L7061">
        <v>265.64</v>
      </c>
      <c r="M7061">
        <f t="shared" si="220"/>
        <v>1350.17</v>
      </c>
      <c r="N7061">
        <f t="shared" si="221"/>
        <v>0</v>
      </c>
    </row>
    <row r="7062" spans="1:14" hidden="1" x14ac:dyDescent="0.25">
      <c r="A7062" t="s">
        <v>7528</v>
      </c>
      <c r="B7062" t="s">
        <v>11106</v>
      </c>
      <c r="C7062">
        <v>74</v>
      </c>
      <c r="D7062">
        <v>31809</v>
      </c>
      <c r="E7062" t="s">
        <v>14</v>
      </c>
      <c r="F7062" t="s">
        <v>32</v>
      </c>
      <c r="G7062">
        <v>120</v>
      </c>
      <c r="H7062">
        <v>0.33</v>
      </c>
      <c r="I7062" t="s">
        <v>14</v>
      </c>
      <c r="J7062">
        <v>0.87</v>
      </c>
      <c r="K7062">
        <v>501.57</v>
      </c>
      <c r="L7062">
        <v>119.86</v>
      </c>
      <c r="M7062">
        <f t="shared" si="220"/>
        <v>501.57</v>
      </c>
      <c r="N7062">
        <f t="shared" si="221"/>
        <v>0</v>
      </c>
    </row>
    <row r="7063" spans="1:14" hidden="1" x14ac:dyDescent="0.25">
      <c r="A7063" t="s">
        <v>11107</v>
      </c>
      <c r="B7063" t="s">
        <v>11108</v>
      </c>
      <c r="C7063">
        <v>82</v>
      </c>
      <c r="D7063">
        <v>109763</v>
      </c>
      <c r="E7063" t="s">
        <v>14</v>
      </c>
      <c r="F7063" t="s">
        <v>29</v>
      </c>
      <c r="G7063">
        <v>36</v>
      </c>
      <c r="H7063">
        <v>0.83799999999999997</v>
      </c>
      <c r="I7063" t="s">
        <v>14</v>
      </c>
      <c r="J7063">
        <v>0.87</v>
      </c>
      <c r="K7063">
        <v>4106.9799999999996</v>
      </c>
      <c r="L7063">
        <v>2232.23</v>
      </c>
      <c r="M7063">
        <f t="shared" si="220"/>
        <v>4106.9799999999996</v>
      </c>
      <c r="N7063">
        <f t="shared" si="221"/>
        <v>0</v>
      </c>
    </row>
    <row r="7064" spans="1:14" hidden="1" x14ac:dyDescent="0.25">
      <c r="A7064" t="s">
        <v>11109</v>
      </c>
      <c r="B7064" t="s">
        <v>11110</v>
      </c>
      <c r="C7064">
        <v>20</v>
      </c>
      <c r="D7064">
        <v>203030</v>
      </c>
      <c r="E7064" t="s">
        <v>25</v>
      </c>
      <c r="F7064" t="s">
        <v>78</v>
      </c>
      <c r="G7064">
        <v>48</v>
      </c>
      <c r="H7064">
        <v>6.4999999999999997E-3</v>
      </c>
      <c r="I7064" t="s">
        <v>25</v>
      </c>
      <c r="J7064">
        <v>0.87</v>
      </c>
      <c r="K7064">
        <v>5200.0200000000004</v>
      </c>
      <c r="L7064">
        <v>3420.46</v>
      </c>
      <c r="M7064">
        <f t="shared" si="220"/>
        <v>5200.0200000000004</v>
      </c>
      <c r="N7064">
        <f t="shared" si="221"/>
        <v>0</v>
      </c>
    </row>
    <row r="7065" spans="1:14" hidden="1" x14ac:dyDescent="0.25">
      <c r="A7065" t="s">
        <v>6433</v>
      </c>
      <c r="B7065" t="s">
        <v>11111</v>
      </c>
      <c r="C7065">
        <v>40</v>
      </c>
      <c r="D7065">
        <v>166203</v>
      </c>
      <c r="E7065" t="s">
        <v>14</v>
      </c>
      <c r="F7065" t="s">
        <v>35</v>
      </c>
      <c r="G7065">
        <v>60</v>
      </c>
      <c r="H7065">
        <v>1.12E-2</v>
      </c>
      <c r="I7065" t="s">
        <v>14</v>
      </c>
      <c r="J7065">
        <v>0.87</v>
      </c>
      <c r="K7065">
        <v>3578.48</v>
      </c>
      <c r="L7065">
        <v>2113.9</v>
      </c>
      <c r="M7065">
        <f t="shared" si="220"/>
        <v>3578.48</v>
      </c>
      <c r="N7065">
        <f t="shared" si="221"/>
        <v>0</v>
      </c>
    </row>
    <row r="7066" spans="1:14" hidden="1" x14ac:dyDescent="0.25">
      <c r="A7066" t="s">
        <v>2895</v>
      </c>
      <c r="B7066" t="s">
        <v>11112</v>
      </c>
      <c r="C7066">
        <v>18</v>
      </c>
      <c r="D7066">
        <v>228612</v>
      </c>
      <c r="E7066" t="s">
        <v>14</v>
      </c>
      <c r="F7066" t="s">
        <v>78</v>
      </c>
      <c r="G7066">
        <v>36</v>
      </c>
      <c r="H7066">
        <v>6.4999999999999997E-3</v>
      </c>
      <c r="I7066" t="s">
        <v>14</v>
      </c>
      <c r="J7066">
        <v>0.87</v>
      </c>
      <c r="K7066">
        <v>7432.39</v>
      </c>
      <c r="L7066">
        <v>5428.61</v>
      </c>
      <c r="M7066">
        <f t="shared" si="220"/>
        <v>7432.39</v>
      </c>
      <c r="N7066">
        <f t="shared" si="221"/>
        <v>0</v>
      </c>
    </row>
    <row r="7067" spans="1:14" hidden="1" x14ac:dyDescent="0.25">
      <c r="A7067" t="s">
        <v>9816</v>
      </c>
      <c r="B7067" t="s">
        <v>11113</v>
      </c>
      <c r="C7067">
        <v>65</v>
      </c>
      <c r="D7067">
        <v>256032</v>
      </c>
      <c r="E7067" t="s">
        <v>18</v>
      </c>
      <c r="F7067" t="s">
        <v>40</v>
      </c>
      <c r="G7067">
        <v>120</v>
      </c>
      <c r="H7067">
        <v>0.111</v>
      </c>
      <c r="I7067" t="s">
        <v>18</v>
      </c>
      <c r="J7067">
        <v>0.87</v>
      </c>
      <c r="K7067">
        <v>3639.65</v>
      </c>
      <c r="L7067">
        <v>1127.98</v>
      </c>
      <c r="M7067">
        <f t="shared" si="220"/>
        <v>3639.65</v>
      </c>
      <c r="N7067">
        <f t="shared" si="221"/>
        <v>0</v>
      </c>
    </row>
    <row r="7068" spans="1:14" hidden="1" x14ac:dyDescent="0.25">
      <c r="A7068" t="s">
        <v>11114</v>
      </c>
      <c r="B7068" t="s">
        <v>11115</v>
      </c>
      <c r="C7068">
        <v>94</v>
      </c>
      <c r="D7068">
        <v>291029</v>
      </c>
      <c r="E7068" t="s">
        <v>45</v>
      </c>
      <c r="F7068" t="s">
        <v>15</v>
      </c>
      <c r="G7068">
        <v>36</v>
      </c>
      <c r="H7068">
        <v>2.79</v>
      </c>
      <c r="I7068" t="s">
        <v>45</v>
      </c>
      <c r="J7068">
        <v>0.87</v>
      </c>
      <c r="K7068">
        <v>14674.85</v>
      </c>
      <c r="L7068">
        <v>4023.19</v>
      </c>
      <c r="M7068">
        <f t="shared" si="220"/>
        <v>14674.85</v>
      </c>
      <c r="N7068">
        <f t="shared" si="221"/>
        <v>0</v>
      </c>
    </row>
    <row r="7069" spans="1:14" hidden="1" x14ac:dyDescent="0.25">
      <c r="A7069" t="s">
        <v>7778</v>
      </c>
      <c r="B7069" t="s">
        <v>11116</v>
      </c>
      <c r="C7069">
        <v>60</v>
      </c>
      <c r="D7069">
        <v>227886</v>
      </c>
      <c r="E7069" t="s">
        <v>25</v>
      </c>
      <c r="F7069" t="s">
        <v>19</v>
      </c>
      <c r="G7069">
        <v>60</v>
      </c>
      <c r="H7069">
        <v>7.0999999999999994E-2</v>
      </c>
      <c r="I7069" t="s">
        <v>25</v>
      </c>
      <c r="J7069">
        <v>0.87</v>
      </c>
      <c r="K7069">
        <v>4988.04</v>
      </c>
      <c r="L7069">
        <v>2843.63</v>
      </c>
      <c r="M7069">
        <f t="shared" si="220"/>
        <v>4988.04</v>
      </c>
      <c r="N7069">
        <f t="shared" si="221"/>
        <v>0</v>
      </c>
    </row>
    <row r="7070" spans="1:14" hidden="1" x14ac:dyDescent="0.25">
      <c r="A7070" t="s">
        <v>1889</v>
      </c>
      <c r="B7070" t="s">
        <v>11117</v>
      </c>
      <c r="C7070">
        <v>99</v>
      </c>
      <c r="D7070">
        <v>252963</v>
      </c>
      <c r="E7070" t="s">
        <v>25</v>
      </c>
      <c r="F7070" t="s">
        <v>15</v>
      </c>
      <c r="G7070">
        <v>36</v>
      </c>
      <c r="H7070">
        <v>2.79</v>
      </c>
      <c r="I7070" t="s">
        <v>25</v>
      </c>
      <c r="J7070">
        <v>0.87</v>
      </c>
      <c r="K7070">
        <v>12755.41</v>
      </c>
      <c r="L7070">
        <v>3496.96</v>
      </c>
      <c r="M7070">
        <f t="shared" si="220"/>
        <v>12755.41</v>
      </c>
      <c r="N7070">
        <f t="shared" si="221"/>
        <v>0</v>
      </c>
    </row>
    <row r="7071" spans="1:14" hidden="1" x14ac:dyDescent="0.25">
      <c r="A7071" t="s">
        <v>11118</v>
      </c>
      <c r="B7071" t="s">
        <v>11119</v>
      </c>
      <c r="C7071">
        <v>83</v>
      </c>
      <c r="D7071">
        <v>274941</v>
      </c>
      <c r="E7071" t="s">
        <v>14</v>
      </c>
      <c r="F7071" t="s">
        <v>29</v>
      </c>
      <c r="G7071">
        <v>72</v>
      </c>
      <c r="H7071">
        <v>0.83799999999999997</v>
      </c>
      <c r="I7071" t="s">
        <v>14</v>
      </c>
      <c r="J7071">
        <v>0.87</v>
      </c>
      <c r="K7071">
        <v>6664.9</v>
      </c>
      <c r="L7071">
        <v>1968.91</v>
      </c>
      <c r="M7071">
        <f t="shared" si="220"/>
        <v>6664.9</v>
      </c>
      <c r="N7071">
        <f t="shared" si="221"/>
        <v>0</v>
      </c>
    </row>
    <row r="7072" spans="1:14" hidden="1" x14ac:dyDescent="0.25">
      <c r="A7072" t="s">
        <v>9853</v>
      </c>
      <c r="B7072" t="s">
        <v>11120</v>
      </c>
      <c r="C7072">
        <v>41</v>
      </c>
      <c r="D7072">
        <v>249751</v>
      </c>
      <c r="E7072" t="s">
        <v>14</v>
      </c>
      <c r="F7072" t="s">
        <v>73</v>
      </c>
      <c r="G7072">
        <v>60</v>
      </c>
      <c r="H7072">
        <v>1.95E-2</v>
      </c>
      <c r="I7072" t="s">
        <v>14</v>
      </c>
      <c r="J7072">
        <v>0.87</v>
      </c>
      <c r="K7072">
        <v>5389.68</v>
      </c>
      <c r="L7072">
        <v>3168.14</v>
      </c>
      <c r="M7072">
        <f t="shared" si="220"/>
        <v>5389.68</v>
      </c>
      <c r="N7072">
        <f t="shared" si="221"/>
        <v>0</v>
      </c>
    </row>
    <row r="7073" spans="1:14" hidden="1" x14ac:dyDescent="0.25">
      <c r="A7073" t="s">
        <v>11121</v>
      </c>
      <c r="B7073" t="s">
        <v>11122</v>
      </c>
      <c r="C7073">
        <v>87</v>
      </c>
      <c r="D7073">
        <v>29468</v>
      </c>
      <c r="E7073" t="s">
        <v>25</v>
      </c>
      <c r="F7073" t="s">
        <v>26</v>
      </c>
      <c r="G7073">
        <v>60</v>
      </c>
      <c r="H7073">
        <v>1.27</v>
      </c>
      <c r="I7073" t="s">
        <v>25</v>
      </c>
      <c r="J7073">
        <v>0.87</v>
      </c>
      <c r="K7073">
        <v>876.71</v>
      </c>
      <c r="L7073">
        <v>246.09</v>
      </c>
      <c r="M7073">
        <f t="shared" si="220"/>
        <v>876.71</v>
      </c>
      <c r="N7073">
        <f t="shared" si="221"/>
        <v>0</v>
      </c>
    </row>
    <row r="7074" spans="1:14" hidden="1" x14ac:dyDescent="0.25">
      <c r="A7074" t="s">
        <v>3158</v>
      </c>
      <c r="B7074" t="s">
        <v>11123</v>
      </c>
      <c r="C7074">
        <v>54</v>
      </c>
      <c r="D7074">
        <v>117283</v>
      </c>
      <c r="E7074" t="s">
        <v>14</v>
      </c>
      <c r="F7074" t="s">
        <v>53</v>
      </c>
      <c r="G7074">
        <v>84</v>
      </c>
      <c r="H7074">
        <v>0.05</v>
      </c>
      <c r="I7074" t="s">
        <v>14</v>
      </c>
      <c r="J7074">
        <v>0.87</v>
      </c>
      <c r="K7074">
        <v>2010.64</v>
      </c>
      <c r="L7074">
        <v>931.64</v>
      </c>
      <c r="M7074">
        <f t="shared" si="220"/>
        <v>2010.64</v>
      </c>
      <c r="N7074">
        <f t="shared" si="221"/>
        <v>0</v>
      </c>
    </row>
    <row r="7075" spans="1:14" hidden="1" x14ac:dyDescent="0.25">
      <c r="A7075" t="s">
        <v>11124</v>
      </c>
      <c r="B7075" t="s">
        <v>11125</v>
      </c>
      <c r="C7075">
        <v>39</v>
      </c>
      <c r="D7075">
        <v>213375</v>
      </c>
      <c r="E7075" t="s">
        <v>25</v>
      </c>
      <c r="F7075" t="s">
        <v>35</v>
      </c>
      <c r="G7075">
        <v>36</v>
      </c>
      <c r="H7075">
        <v>1.12E-2</v>
      </c>
      <c r="I7075" t="s">
        <v>25</v>
      </c>
      <c r="J7075">
        <v>0.87</v>
      </c>
      <c r="K7075">
        <v>6942.7</v>
      </c>
      <c r="L7075">
        <v>5062.4399999999996</v>
      </c>
      <c r="M7075">
        <f t="shared" si="220"/>
        <v>6942.7</v>
      </c>
      <c r="N7075">
        <f t="shared" si="221"/>
        <v>0</v>
      </c>
    </row>
    <row r="7076" spans="1:14" hidden="1" x14ac:dyDescent="0.25">
      <c r="A7076" t="s">
        <v>11126</v>
      </c>
      <c r="B7076" t="s">
        <v>11127</v>
      </c>
      <c r="C7076">
        <v>25</v>
      </c>
      <c r="D7076">
        <v>229767</v>
      </c>
      <c r="E7076" t="s">
        <v>25</v>
      </c>
      <c r="F7076" t="s">
        <v>48</v>
      </c>
      <c r="G7076">
        <v>108</v>
      </c>
      <c r="H7076">
        <v>7.3000000000000001E-3</v>
      </c>
      <c r="I7076" t="s">
        <v>25</v>
      </c>
      <c r="J7076">
        <v>0.87</v>
      </c>
      <c r="K7076">
        <v>3300.83</v>
      </c>
      <c r="L7076">
        <v>1285.08</v>
      </c>
      <c r="M7076">
        <f t="shared" si="220"/>
        <v>3300.83</v>
      </c>
      <c r="N7076">
        <f t="shared" si="221"/>
        <v>0</v>
      </c>
    </row>
    <row r="7077" spans="1:14" hidden="1" x14ac:dyDescent="0.25">
      <c r="A7077" t="s">
        <v>11128</v>
      </c>
      <c r="B7077" t="s">
        <v>11129</v>
      </c>
      <c r="C7077">
        <v>95</v>
      </c>
      <c r="D7077">
        <v>95734</v>
      </c>
      <c r="E7077" t="s">
        <v>18</v>
      </c>
      <c r="F7077" t="s">
        <v>15</v>
      </c>
      <c r="G7077">
        <v>36</v>
      </c>
      <c r="H7077">
        <v>2.79</v>
      </c>
      <c r="I7077" t="s">
        <v>18</v>
      </c>
      <c r="J7077">
        <v>0.87</v>
      </c>
      <c r="K7077">
        <v>4827.29</v>
      </c>
      <c r="L7077">
        <v>1323.43</v>
      </c>
      <c r="M7077">
        <f t="shared" si="220"/>
        <v>4827.29</v>
      </c>
      <c r="N7077">
        <f t="shared" si="221"/>
        <v>0</v>
      </c>
    </row>
    <row r="7078" spans="1:14" hidden="1" x14ac:dyDescent="0.25">
      <c r="A7078" t="s">
        <v>460</v>
      </c>
      <c r="B7078" t="s">
        <v>11130</v>
      </c>
      <c r="C7078">
        <v>51</v>
      </c>
      <c r="D7078">
        <v>236389</v>
      </c>
      <c r="E7078" t="s">
        <v>45</v>
      </c>
      <c r="F7078" t="s">
        <v>53</v>
      </c>
      <c r="G7078">
        <v>96</v>
      </c>
      <c r="H7078">
        <v>0.05</v>
      </c>
      <c r="I7078" t="s">
        <v>45</v>
      </c>
      <c r="J7078">
        <v>0.87</v>
      </c>
      <c r="K7078">
        <v>3718.4</v>
      </c>
      <c r="L7078">
        <v>1543.62</v>
      </c>
      <c r="M7078">
        <f t="shared" si="220"/>
        <v>3718.4</v>
      </c>
      <c r="N7078">
        <f t="shared" si="221"/>
        <v>0</v>
      </c>
    </row>
    <row r="7079" spans="1:14" hidden="1" x14ac:dyDescent="0.25">
      <c r="A7079" t="s">
        <v>3306</v>
      </c>
      <c r="B7079" t="s">
        <v>11131</v>
      </c>
      <c r="C7079">
        <v>71</v>
      </c>
      <c r="D7079">
        <v>219602</v>
      </c>
      <c r="E7079" t="s">
        <v>14</v>
      </c>
      <c r="F7079" t="s">
        <v>32</v>
      </c>
      <c r="G7079">
        <v>120</v>
      </c>
      <c r="H7079">
        <v>0.33</v>
      </c>
      <c r="I7079" t="s">
        <v>14</v>
      </c>
      <c r="J7079">
        <v>0.87</v>
      </c>
      <c r="K7079">
        <v>3462.69</v>
      </c>
      <c r="L7079">
        <v>827.47</v>
      </c>
      <c r="M7079">
        <f t="shared" si="220"/>
        <v>3462.69</v>
      </c>
      <c r="N7079">
        <f t="shared" si="221"/>
        <v>0</v>
      </c>
    </row>
    <row r="7080" spans="1:14" hidden="1" x14ac:dyDescent="0.25">
      <c r="A7080" t="s">
        <v>3747</v>
      </c>
      <c r="B7080" t="s">
        <v>11132</v>
      </c>
      <c r="C7080">
        <v>84</v>
      </c>
      <c r="D7080">
        <v>223335</v>
      </c>
      <c r="E7080" t="s">
        <v>45</v>
      </c>
      <c r="F7080" t="s">
        <v>29</v>
      </c>
      <c r="G7080">
        <v>84</v>
      </c>
      <c r="H7080">
        <v>0.83799999999999997</v>
      </c>
      <c r="I7080" t="s">
        <v>45</v>
      </c>
      <c r="J7080">
        <v>0.87</v>
      </c>
      <c r="K7080">
        <v>5026.34</v>
      </c>
      <c r="L7080">
        <v>1211.78</v>
      </c>
      <c r="M7080">
        <f t="shared" si="220"/>
        <v>5026.34</v>
      </c>
      <c r="N7080">
        <f t="shared" si="221"/>
        <v>0</v>
      </c>
    </row>
    <row r="7081" spans="1:14" hidden="1" x14ac:dyDescent="0.25">
      <c r="A7081" t="s">
        <v>11133</v>
      </c>
      <c r="B7081" t="s">
        <v>11134</v>
      </c>
      <c r="C7081">
        <v>19</v>
      </c>
      <c r="D7081">
        <v>169034</v>
      </c>
      <c r="E7081" t="s">
        <v>25</v>
      </c>
      <c r="F7081" t="s">
        <v>78</v>
      </c>
      <c r="G7081">
        <v>108</v>
      </c>
      <c r="H7081">
        <v>6.4999999999999997E-3</v>
      </c>
      <c r="I7081" t="s">
        <v>25</v>
      </c>
      <c r="J7081">
        <v>0.87</v>
      </c>
      <c r="K7081">
        <v>2427.4499999999998</v>
      </c>
      <c r="L7081">
        <v>945.87</v>
      </c>
      <c r="M7081">
        <f t="shared" si="220"/>
        <v>2427.4499999999998</v>
      </c>
      <c r="N7081">
        <f t="shared" si="221"/>
        <v>0</v>
      </c>
    </row>
    <row r="7082" spans="1:14" hidden="1" x14ac:dyDescent="0.25">
      <c r="A7082" t="s">
        <v>5329</v>
      </c>
      <c r="B7082" t="s">
        <v>11135</v>
      </c>
      <c r="C7082">
        <v>67</v>
      </c>
      <c r="D7082">
        <v>233715</v>
      </c>
      <c r="E7082" t="s">
        <v>14</v>
      </c>
      <c r="F7082" t="s">
        <v>66</v>
      </c>
      <c r="G7082">
        <v>96</v>
      </c>
      <c r="H7082">
        <v>0.18</v>
      </c>
      <c r="I7082" t="s">
        <v>14</v>
      </c>
      <c r="J7082">
        <v>0.87</v>
      </c>
      <c r="K7082">
        <v>3876</v>
      </c>
      <c r="L7082">
        <v>1421.99</v>
      </c>
      <c r="M7082">
        <f t="shared" si="220"/>
        <v>3876</v>
      </c>
      <c r="N7082">
        <f t="shared" si="221"/>
        <v>0</v>
      </c>
    </row>
    <row r="7083" spans="1:14" hidden="1" x14ac:dyDescent="0.25">
      <c r="A7083" t="s">
        <v>243</v>
      </c>
      <c r="B7083" t="s">
        <v>11136</v>
      </c>
      <c r="C7083">
        <v>85</v>
      </c>
      <c r="D7083">
        <v>288286</v>
      </c>
      <c r="E7083" t="s">
        <v>25</v>
      </c>
      <c r="F7083" t="s">
        <v>29</v>
      </c>
      <c r="G7083">
        <v>96</v>
      </c>
      <c r="H7083">
        <v>0.83799999999999997</v>
      </c>
      <c r="I7083" t="s">
        <v>25</v>
      </c>
      <c r="J7083">
        <v>0.87</v>
      </c>
      <c r="K7083">
        <v>6129.98</v>
      </c>
      <c r="L7083">
        <v>1206.06</v>
      </c>
      <c r="M7083">
        <f t="shared" si="220"/>
        <v>6129.98</v>
      </c>
      <c r="N7083">
        <f t="shared" si="221"/>
        <v>0</v>
      </c>
    </row>
    <row r="7084" spans="1:14" hidden="1" x14ac:dyDescent="0.25">
      <c r="A7084" t="s">
        <v>11137</v>
      </c>
      <c r="B7084" t="s">
        <v>11138</v>
      </c>
      <c r="C7084">
        <v>41</v>
      </c>
      <c r="D7084">
        <v>155709</v>
      </c>
      <c r="E7084" t="s">
        <v>25</v>
      </c>
      <c r="F7084" t="s">
        <v>73</v>
      </c>
      <c r="G7084">
        <v>108</v>
      </c>
      <c r="H7084">
        <v>1.95E-2</v>
      </c>
      <c r="I7084" t="s">
        <v>25</v>
      </c>
      <c r="J7084">
        <v>0.87</v>
      </c>
      <c r="K7084">
        <v>2249.41</v>
      </c>
      <c r="L7084">
        <v>864.38</v>
      </c>
      <c r="M7084">
        <f t="shared" si="220"/>
        <v>2249.41</v>
      </c>
      <c r="N7084">
        <f t="shared" si="221"/>
        <v>0</v>
      </c>
    </row>
    <row r="7085" spans="1:14" hidden="1" x14ac:dyDescent="0.25">
      <c r="A7085" t="s">
        <v>8722</v>
      </c>
      <c r="B7085" t="s">
        <v>11139</v>
      </c>
      <c r="C7085">
        <v>24</v>
      </c>
      <c r="D7085">
        <v>211755</v>
      </c>
      <c r="E7085" t="s">
        <v>18</v>
      </c>
      <c r="F7085" t="s">
        <v>48</v>
      </c>
      <c r="G7085">
        <v>84</v>
      </c>
      <c r="H7085">
        <v>7.3000000000000001E-3</v>
      </c>
      <c r="I7085" t="s">
        <v>18</v>
      </c>
      <c r="J7085">
        <v>0.87</v>
      </c>
      <c r="K7085">
        <v>3573.38</v>
      </c>
      <c r="L7085">
        <v>1715.65</v>
      </c>
      <c r="M7085">
        <f t="shared" si="220"/>
        <v>3573.38</v>
      </c>
      <c r="N7085">
        <f t="shared" si="221"/>
        <v>0</v>
      </c>
    </row>
    <row r="7086" spans="1:14" hidden="1" x14ac:dyDescent="0.25">
      <c r="A7086" t="s">
        <v>11140</v>
      </c>
      <c r="B7086" t="s">
        <v>11141</v>
      </c>
      <c r="C7086">
        <v>45</v>
      </c>
      <c r="D7086">
        <v>244539</v>
      </c>
      <c r="E7086" t="s">
        <v>14</v>
      </c>
      <c r="F7086" t="s">
        <v>73</v>
      </c>
      <c r="G7086">
        <v>120</v>
      </c>
      <c r="H7086">
        <v>1.95E-2</v>
      </c>
      <c r="I7086" t="s">
        <v>14</v>
      </c>
      <c r="J7086">
        <v>0.87</v>
      </c>
      <c r="K7086">
        <v>3323.56</v>
      </c>
      <c r="L7086">
        <v>1148.3900000000001</v>
      </c>
      <c r="M7086">
        <f t="shared" si="220"/>
        <v>3323.56</v>
      </c>
      <c r="N7086">
        <f t="shared" si="221"/>
        <v>0</v>
      </c>
    </row>
    <row r="7087" spans="1:14" hidden="1" x14ac:dyDescent="0.25">
      <c r="A7087" t="s">
        <v>3226</v>
      </c>
      <c r="B7087" t="s">
        <v>11142</v>
      </c>
      <c r="C7087">
        <v>71</v>
      </c>
      <c r="D7087">
        <v>243600</v>
      </c>
      <c r="E7087" t="s">
        <v>45</v>
      </c>
      <c r="F7087" t="s">
        <v>32</v>
      </c>
      <c r="G7087">
        <v>96</v>
      </c>
      <c r="H7087">
        <v>0.33</v>
      </c>
      <c r="I7087" t="s">
        <v>45</v>
      </c>
      <c r="J7087">
        <v>0.87</v>
      </c>
      <c r="K7087">
        <v>4287.34</v>
      </c>
      <c r="L7087">
        <v>1364.14</v>
      </c>
      <c r="M7087">
        <f t="shared" si="220"/>
        <v>4287.34</v>
      </c>
      <c r="N7087">
        <f t="shared" si="221"/>
        <v>0</v>
      </c>
    </row>
    <row r="7088" spans="1:14" hidden="1" x14ac:dyDescent="0.25">
      <c r="A7088" t="s">
        <v>11143</v>
      </c>
      <c r="B7088" t="s">
        <v>11144</v>
      </c>
      <c r="C7088">
        <v>93</v>
      </c>
      <c r="D7088">
        <v>32635</v>
      </c>
      <c r="E7088" t="s">
        <v>25</v>
      </c>
      <c r="F7088" t="s">
        <v>15</v>
      </c>
      <c r="G7088">
        <v>96</v>
      </c>
      <c r="H7088">
        <v>2.79</v>
      </c>
      <c r="I7088" t="s">
        <v>25</v>
      </c>
      <c r="J7088">
        <v>0.87</v>
      </c>
      <c r="K7088">
        <v>1233.57</v>
      </c>
      <c r="L7088">
        <v>39.130000000000003</v>
      </c>
      <c r="M7088">
        <f t="shared" si="220"/>
        <v>1233.57</v>
      </c>
      <c r="N7088">
        <f t="shared" si="221"/>
        <v>0</v>
      </c>
    </row>
    <row r="7089" spans="1:14" hidden="1" x14ac:dyDescent="0.25">
      <c r="A7089" t="s">
        <v>11145</v>
      </c>
      <c r="B7089" t="s">
        <v>11146</v>
      </c>
      <c r="C7089">
        <v>98</v>
      </c>
      <c r="D7089">
        <v>182610</v>
      </c>
      <c r="E7089" t="s">
        <v>25</v>
      </c>
      <c r="F7089" t="s">
        <v>15</v>
      </c>
      <c r="G7089">
        <v>72</v>
      </c>
      <c r="H7089">
        <v>2.79</v>
      </c>
      <c r="I7089" t="s">
        <v>25</v>
      </c>
      <c r="J7089">
        <v>0.87</v>
      </c>
      <c r="K7089">
        <v>7226.69</v>
      </c>
      <c r="L7089">
        <v>543.16</v>
      </c>
      <c r="M7089">
        <f t="shared" si="220"/>
        <v>7226.69</v>
      </c>
      <c r="N7089">
        <f t="shared" si="221"/>
        <v>0</v>
      </c>
    </row>
    <row r="7090" spans="1:14" hidden="1" x14ac:dyDescent="0.25">
      <c r="A7090" t="s">
        <v>11147</v>
      </c>
      <c r="B7090" t="s">
        <v>11148</v>
      </c>
      <c r="C7090">
        <v>76</v>
      </c>
      <c r="D7090">
        <v>34102</v>
      </c>
      <c r="E7090" t="s">
        <v>14</v>
      </c>
      <c r="F7090" t="s">
        <v>56</v>
      </c>
      <c r="G7090">
        <v>48</v>
      </c>
      <c r="H7090">
        <v>0.51</v>
      </c>
      <c r="I7090" t="s">
        <v>14</v>
      </c>
      <c r="J7090">
        <v>0.87</v>
      </c>
      <c r="K7090">
        <v>976.27</v>
      </c>
      <c r="L7090">
        <v>505.66</v>
      </c>
      <c r="M7090">
        <f t="shared" si="220"/>
        <v>976.27</v>
      </c>
      <c r="N7090">
        <f t="shared" si="221"/>
        <v>0</v>
      </c>
    </row>
    <row r="7091" spans="1:14" hidden="1" x14ac:dyDescent="0.25">
      <c r="A7091" t="s">
        <v>4583</v>
      </c>
      <c r="B7091" t="s">
        <v>11149</v>
      </c>
      <c r="C7091">
        <v>28</v>
      </c>
      <c r="D7091">
        <v>107171</v>
      </c>
      <c r="E7091" t="s">
        <v>25</v>
      </c>
      <c r="F7091" t="s">
        <v>59</v>
      </c>
      <c r="G7091">
        <v>108</v>
      </c>
      <c r="H7091">
        <v>9.1000000000000004E-3</v>
      </c>
      <c r="I7091" t="s">
        <v>25</v>
      </c>
      <c r="J7091">
        <v>0.87</v>
      </c>
      <c r="K7091">
        <v>1540.88</v>
      </c>
      <c r="L7091">
        <v>598.74</v>
      </c>
      <c r="M7091">
        <f t="shared" si="220"/>
        <v>1540.88</v>
      </c>
      <c r="N7091">
        <f t="shared" si="221"/>
        <v>0</v>
      </c>
    </row>
    <row r="7092" spans="1:14" hidden="1" x14ac:dyDescent="0.25">
      <c r="A7092" t="s">
        <v>11150</v>
      </c>
      <c r="B7092" t="s">
        <v>11151</v>
      </c>
      <c r="C7092">
        <v>32</v>
      </c>
      <c r="D7092">
        <v>222752</v>
      </c>
      <c r="E7092" t="s">
        <v>14</v>
      </c>
      <c r="F7092" t="s">
        <v>22</v>
      </c>
      <c r="G7092">
        <v>60</v>
      </c>
      <c r="H7092">
        <v>9.4999999999999998E-3</v>
      </c>
      <c r="I7092" t="s">
        <v>14</v>
      </c>
      <c r="J7092">
        <v>0.87</v>
      </c>
      <c r="K7092">
        <v>4793.7700000000004</v>
      </c>
      <c r="L7092">
        <v>2834.67</v>
      </c>
      <c r="M7092">
        <f t="shared" si="220"/>
        <v>4793.7700000000004</v>
      </c>
      <c r="N7092">
        <f t="shared" si="221"/>
        <v>0</v>
      </c>
    </row>
    <row r="7093" spans="1:14" hidden="1" x14ac:dyDescent="0.25">
      <c r="A7093" t="s">
        <v>10152</v>
      </c>
      <c r="B7093" t="s">
        <v>11152</v>
      </c>
      <c r="C7093">
        <v>81</v>
      </c>
      <c r="D7093">
        <v>114688</v>
      </c>
      <c r="E7093" t="s">
        <v>45</v>
      </c>
      <c r="F7093" t="s">
        <v>29</v>
      </c>
      <c r="G7093">
        <v>84</v>
      </c>
      <c r="H7093">
        <v>0.83799999999999997</v>
      </c>
      <c r="I7093" t="s">
        <v>45</v>
      </c>
      <c r="J7093">
        <v>0.87</v>
      </c>
      <c r="K7093">
        <v>2581.15</v>
      </c>
      <c r="L7093">
        <v>622.28</v>
      </c>
      <c r="M7093">
        <f t="shared" si="220"/>
        <v>2581.15</v>
      </c>
      <c r="N7093">
        <f t="shared" si="221"/>
        <v>0</v>
      </c>
    </row>
    <row r="7094" spans="1:14" hidden="1" x14ac:dyDescent="0.25">
      <c r="A7094" t="s">
        <v>7280</v>
      </c>
      <c r="B7094" t="s">
        <v>11153</v>
      </c>
      <c r="C7094">
        <v>92</v>
      </c>
      <c r="D7094">
        <v>262213</v>
      </c>
      <c r="E7094" t="s">
        <v>45</v>
      </c>
      <c r="F7094" t="s">
        <v>15</v>
      </c>
      <c r="G7094">
        <v>84</v>
      </c>
      <c r="H7094">
        <v>2.79</v>
      </c>
      <c r="I7094" t="s">
        <v>45</v>
      </c>
      <c r="J7094">
        <v>0.87</v>
      </c>
      <c r="K7094">
        <v>10089.64</v>
      </c>
      <c r="L7094">
        <v>492.64</v>
      </c>
      <c r="M7094">
        <f t="shared" si="220"/>
        <v>10089.64</v>
      </c>
      <c r="N7094">
        <f t="shared" si="221"/>
        <v>0</v>
      </c>
    </row>
    <row r="7095" spans="1:14" hidden="1" x14ac:dyDescent="0.25">
      <c r="A7095" t="s">
        <v>11154</v>
      </c>
      <c r="B7095" t="s">
        <v>11155</v>
      </c>
      <c r="C7095">
        <v>63</v>
      </c>
      <c r="D7095">
        <v>239114</v>
      </c>
      <c r="E7095" t="s">
        <v>14</v>
      </c>
      <c r="F7095" t="s">
        <v>40</v>
      </c>
      <c r="G7095">
        <v>120</v>
      </c>
      <c r="H7095">
        <v>0.111</v>
      </c>
      <c r="I7095" t="s">
        <v>14</v>
      </c>
      <c r="J7095">
        <v>0.87</v>
      </c>
      <c r="K7095">
        <v>3399.15</v>
      </c>
      <c r="L7095">
        <v>1053.44</v>
      </c>
      <c r="M7095">
        <f t="shared" si="220"/>
        <v>3399.15</v>
      </c>
      <c r="N7095">
        <f t="shared" si="221"/>
        <v>0</v>
      </c>
    </row>
    <row r="7096" spans="1:14" hidden="1" x14ac:dyDescent="0.25">
      <c r="A7096" t="s">
        <v>2792</v>
      </c>
      <c r="B7096" t="s">
        <v>11156</v>
      </c>
      <c r="C7096">
        <v>66</v>
      </c>
      <c r="D7096">
        <v>45392</v>
      </c>
      <c r="E7096" t="s">
        <v>45</v>
      </c>
      <c r="F7096" t="s">
        <v>66</v>
      </c>
      <c r="G7096">
        <v>60</v>
      </c>
      <c r="H7096">
        <v>0.18</v>
      </c>
      <c r="I7096" t="s">
        <v>45</v>
      </c>
      <c r="J7096">
        <v>0.87</v>
      </c>
      <c r="K7096">
        <v>1023.54</v>
      </c>
      <c r="L7096">
        <v>546.91999999999996</v>
      </c>
      <c r="M7096">
        <f t="shared" si="220"/>
        <v>1023.54</v>
      </c>
      <c r="N7096">
        <f t="shared" si="221"/>
        <v>0</v>
      </c>
    </row>
    <row r="7097" spans="1:14" hidden="1" x14ac:dyDescent="0.25">
      <c r="A7097" t="s">
        <v>11157</v>
      </c>
      <c r="B7097" t="s">
        <v>11158</v>
      </c>
      <c r="C7097">
        <v>38</v>
      </c>
      <c r="D7097">
        <v>125825</v>
      </c>
      <c r="E7097" t="s">
        <v>18</v>
      </c>
      <c r="F7097" t="s">
        <v>35</v>
      </c>
      <c r="G7097">
        <v>36</v>
      </c>
      <c r="H7097">
        <v>1.12E-2</v>
      </c>
      <c r="I7097" t="s">
        <v>18</v>
      </c>
      <c r="J7097">
        <v>0.87</v>
      </c>
      <c r="K7097">
        <v>4094.04</v>
      </c>
      <c r="L7097">
        <v>2985.27</v>
      </c>
      <c r="M7097">
        <f t="shared" si="220"/>
        <v>4094.04</v>
      </c>
      <c r="N7097">
        <f t="shared" si="221"/>
        <v>0</v>
      </c>
    </row>
    <row r="7098" spans="1:14" hidden="1" x14ac:dyDescent="0.25">
      <c r="A7098" t="s">
        <v>2615</v>
      </c>
      <c r="B7098" t="s">
        <v>11159</v>
      </c>
      <c r="C7098">
        <v>36</v>
      </c>
      <c r="D7098">
        <v>110847</v>
      </c>
      <c r="E7098" t="s">
        <v>14</v>
      </c>
      <c r="F7098" t="s">
        <v>35</v>
      </c>
      <c r="G7098">
        <v>84</v>
      </c>
      <c r="H7098">
        <v>1.12E-2</v>
      </c>
      <c r="I7098" t="s">
        <v>14</v>
      </c>
      <c r="J7098">
        <v>0.87</v>
      </c>
      <c r="K7098">
        <v>1873.26</v>
      </c>
      <c r="L7098">
        <v>896.48</v>
      </c>
      <c r="M7098">
        <f t="shared" si="220"/>
        <v>1873.26</v>
      </c>
      <c r="N7098">
        <f t="shared" si="221"/>
        <v>0</v>
      </c>
    </row>
    <row r="7099" spans="1:14" hidden="1" x14ac:dyDescent="0.25">
      <c r="A7099" t="s">
        <v>6567</v>
      </c>
      <c r="B7099" t="s">
        <v>11160</v>
      </c>
      <c r="C7099">
        <v>34</v>
      </c>
      <c r="D7099">
        <v>96683</v>
      </c>
      <c r="E7099" t="s">
        <v>14</v>
      </c>
      <c r="F7099" t="s">
        <v>22</v>
      </c>
      <c r="G7099">
        <v>84</v>
      </c>
      <c r="H7099">
        <v>9.4999999999999998E-3</v>
      </c>
      <c r="I7099" t="s">
        <v>14</v>
      </c>
      <c r="J7099">
        <v>0.87</v>
      </c>
      <c r="K7099">
        <v>1632.86</v>
      </c>
      <c r="L7099">
        <v>782.53</v>
      </c>
      <c r="M7099">
        <f t="shared" si="220"/>
        <v>1632.86</v>
      </c>
      <c r="N7099">
        <f t="shared" si="221"/>
        <v>0</v>
      </c>
    </row>
    <row r="7100" spans="1:14" hidden="1" x14ac:dyDescent="0.25">
      <c r="A7100" t="s">
        <v>11161</v>
      </c>
      <c r="B7100" t="s">
        <v>11162</v>
      </c>
      <c r="C7100">
        <v>63</v>
      </c>
      <c r="D7100">
        <v>259452</v>
      </c>
      <c r="E7100" t="s">
        <v>14</v>
      </c>
      <c r="F7100" t="s">
        <v>40</v>
      </c>
      <c r="G7100">
        <v>72</v>
      </c>
      <c r="H7100">
        <v>0.111</v>
      </c>
      <c r="I7100" t="s">
        <v>14</v>
      </c>
      <c r="J7100">
        <v>0.87</v>
      </c>
      <c r="K7100">
        <v>5041.63</v>
      </c>
      <c r="L7100">
        <v>2496.41</v>
      </c>
      <c r="M7100">
        <f t="shared" si="220"/>
        <v>5041.63</v>
      </c>
      <c r="N7100">
        <f t="shared" si="221"/>
        <v>0</v>
      </c>
    </row>
    <row r="7101" spans="1:14" hidden="1" x14ac:dyDescent="0.25">
      <c r="A7101" t="s">
        <v>11163</v>
      </c>
      <c r="B7101" t="s">
        <v>11164</v>
      </c>
      <c r="C7101">
        <v>75</v>
      </c>
      <c r="D7101">
        <v>201036</v>
      </c>
      <c r="E7101" t="s">
        <v>25</v>
      </c>
      <c r="F7101" t="s">
        <v>32</v>
      </c>
      <c r="G7101">
        <v>108</v>
      </c>
      <c r="H7101">
        <v>0.33</v>
      </c>
      <c r="I7101" t="s">
        <v>25</v>
      </c>
      <c r="J7101">
        <v>0.87</v>
      </c>
      <c r="K7101">
        <v>3330.91</v>
      </c>
      <c r="L7101">
        <v>918.48</v>
      </c>
      <c r="M7101">
        <f t="shared" si="220"/>
        <v>3330.91</v>
      </c>
      <c r="N7101">
        <f t="shared" si="221"/>
        <v>0</v>
      </c>
    </row>
    <row r="7102" spans="1:14" hidden="1" x14ac:dyDescent="0.25">
      <c r="A7102" t="s">
        <v>1770</v>
      </c>
      <c r="B7102" t="s">
        <v>11165</v>
      </c>
      <c r="C7102">
        <v>61</v>
      </c>
      <c r="D7102">
        <v>162769</v>
      </c>
      <c r="E7102" t="s">
        <v>18</v>
      </c>
      <c r="F7102" t="s">
        <v>40</v>
      </c>
      <c r="G7102">
        <v>108</v>
      </c>
      <c r="H7102">
        <v>0.111</v>
      </c>
      <c r="I7102" t="s">
        <v>18</v>
      </c>
      <c r="J7102">
        <v>0.87</v>
      </c>
      <c r="K7102">
        <v>2450.64</v>
      </c>
      <c r="L7102">
        <v>853.88</v>
      </c>
      <c r="M7102">
        <f t="shared" si="220"/>
        <v>2450.64</v>
      </c>
      <c r="N7102">
        <f t="shared" si="221"/>
        <v>0</v>
      </c>
    </row>
    <row r="7103" spans="1:14" hidden="1" x14ac:dyDescent="0.25">
      <c r="A7103" t="s">
        <v>11166</v>
      </c>
      <c r="B7103" t="s">
        <v>11167</v>
      </c>
      <c r="C7103">
        <v>47</v>
      </c>
      <c r="D7103">
        <v>24408</v>
      </c>
      <c r="E7103" t="s">
        <v>25</v>
      </c>
      <c r="F7103" t="s">
        <v>121</v>
      </c>
      <c r="G7103">
        <v>84</v>
      </c>
      <c r="H7103">
        <v>3.3000000000000002E-2</v>
      </c>
      <c r="I7103" t="s">
        <v>25</v>
      </c>
      <c r="J7103">
        <v>0.87</v>
      </c>
      <c r="K7103">
        <v>415.82</v>
      </c>
      <c r="L7103">
        <v>195.42</v>
      </c>
      <c r="M7103">
        <f t="shared" si="220"/>
        <v>415.82</v>
      </c>
      <c r="N7103">
        <f t="shared" si="221"/>
        <v>0</v>
      </c>
    </row>
    <row r="7104" spans="1:14" hidden="1" x14ac:dyDescent="0.25">
      <c r="A7104" t="s">
        <v>1069</v>
      </c>
      <c r="B7104" t="s">
        <v>11168</v>
      </c>
      <c r="C7104">
        <v>25</v>
      </c>
      <c r="D7104">
        <v>299489</v>
      </c>
      <c r="E7104" t="s">
        <v>14</v>
      </c>
      <c r="F7104" t="s">
        <v>48</v>
      </c>
      <c r="G7104">
        <v>72</v>
      </c>
      <c r="H7104">
        <v>7.3000000000000001E-3</v>
      </c>
      <c r="I7104" t="s">
        <v>14</v>
      </c>
      <c r="J7104">
        <v>0.87</v>
      </c>
      <c r="K7104">
        <v>5628.3</v>
      </c>
      <c r="L7104">
        <v>3000.88</v>
      </c>
      <c r="M7104">
        <f t="shared" si="220"/>
        <v>5628.3</v>
      </c>
      <c r="N7104">
        <f t="shared" si="221"/>
        <v>0</v>
      </c>
    </row>
    <row r="7105" spans="1:14" hidden="1" x14ac:dyDescent="0.25">
      <c r="A7105" t="s">
        <v>2802</v>
      </c>
      <c r="B7105" t="s">
        <v>11169</v>
      </c>
      <c r="C7105">
        <v>74</v>
      </c>
      <c r="D7105">
        <v>136331</v>
      </c>
      <c r="E7105" t="s">
        <v>18</v>
      </c>
      <c r="F7105" t="s">
        <v>32</v>
      </c>
      <c r="G7105">
        <v>72</v>
      </c>
      <c r="H7105">
        <v>0.33</v>
      </c>
      <c r="I7105" t="s">
        <v>18</v>
      </c>
      <c r="J7105">
        <v>0.87</v>
      </c>
      <c r="K7105">
        <v>2838.48</v>
      </c>
      <c r="L7105">
        <v>1202.51</v>
      </c>
      <c r="M7105">
        <f t="shared" si="220"/>
        <v>2838.48</v>
      </c>
      <c r="N7105">
        <f t="shared" si="221"/>
        <v>0</v>
      </c>
    </row>
    <row r="7106" spans="1:14" hidden="1" x14ac:dyDescent="0.25">
      <c r="A7106" t="s">
        <v>6450</v>
      </c>
      <c r="B7106" t="s">
        <v>11170</v>
      </c>
      <c r="C7106">
        <v>51</v>
      </c>
      <c r="D7106">
        <v>23779</v>
      </c>
      <c r="E7106" t="s">
        <v>14</v>
      </c>
      <c r="F7106" t="s">
        <v>53</v>
      </c>
      <c r="G7106">
        <v>84</v>
      </c>
      <c r="H7106">
        <v>0.05</v>
      </c>
      <c r="I7106" t="s">
        <v>14</v>
      </c>
      <c r="J7106">
        <v>0.87</v>
      </c>
      <c r="K7106">
        <v>407.65</v>
      </c>
      <c r="L7106">
        <v>188.88</v>
      </c>
      <c r="M7106">
        <f t="shared" si="220"/>
        <v>407.65</v>
      </c>
      <c r="N7106">
        <f t="shared" si="221"/>
        <v>0</v>
      </c>
    </row>
    <row r="7107" spans="1:14" hidden="1" x14ac:dyDescent="0.25">
      <c r="A7107" t="s">
        <v>2567</v>
      </c>
      <c r="B7107" t="s">
        <v>11171</v>
      </c>
      <c r="C7107">
        <v>96</v>
      </c>
      <c r="D7107">
        <v>53767</v>
      </c>
      <c r="E7107" t="s">
        <v>45</v>
      </c>
      <c r="F7107" t="s">
        <v>15</v>
      </c>
      <c r="G7107">
        <v>48</v>
      </c>
      <c r="H7107">
        <v>2.79</v>
      </c>
      <c r="I7107" t="s">
        <v>45</v>
      </c>
      <c r="J7107">
        <v>0.87</v>
      </c>
      <c r="K7107">
        <v>2394.29</v>
      </c>
      <c r="L7107">
        <v>426.42</v>
      </c>
      <c r="M7107">
        <f t="shared" ref="M7107:M7170" si="222">ROUND((D7107 * (1 + (J7107 + H7107) / 100) ^ G7107 * ((J7107 + H7107) / 100)) / ((1 + ((J7107 + H7107) / 100)) ^ G7107 - 1), 2)</f>
        <v>2394.29</v>
      </c>
      <c r="N7107">
        <f t="shared" ref="N7107:N7170" si="223">M7107-K7107</f>
        <v>0</v>
      </c>
    </row>
    <row r="7108" spans="1:14" hidden="1" x14ac:dyDescent="0.25">
      <c r="A7108" t="s">
        <v>5408</v>
      </c>
      <c r="B7108" t="s">
        <v>11172</v>
      </c>
      <c r="C7108">
        <v>27</v>
      </c>
      <c r="D7108">
        <v>244865</v>
      </c>
      <c r="E7108" t="s">
        <v>14</v>
      </c>
      <c r="F7108" t="s">
        <v>59</v>
      </c>
      <c r="G7108">
        <v>96</v>
      </c>
      <c r="H7108">
        <v>9.1000000000000004E-3</v>
      </c>
      <c r="I7108" t="s">
        <v>14</v>
      </c>
      <c r="J7108">
        <v>0.87</v>
      </c>
      <c r="K7108">
        <v>3787.16</v>
      </c>
      <c r="L7108">
        <v>1634.55</v>
      </c>
      <c r="M7108">
        <f t="shared" si="222"/>
        <v>3787.16</v>
      </c>
      <c r="N7108">
        <f t="shared" si="223"/>
        <v>0</v>
      </c>
    </row>
    <row r="7109" spans="1:14" hidden="1" x14ac:dyDescent="0.25">
      <c r="A7109" t="s">
        <v>11173</v>
      </c>
      <c r="B7109" t="s">
        <v>11174</v>
      </c>
      <c r="C7109">
        <v>81</v>
      </c>
      <c r="D7109">
        <v>43463</v>
      </c>
      <c r="E7109" t="s">
        <v>25</v>
      </c>
      <c r="F7109" t="s">
        <v>29</v>
      </c>
      <c r="G7109">
        <v>72</v>
      </c>
      <c r="H7109">
        <v>0.83799999999999997</v>
      </c>
      <c r="I7109" t="s">
        <v>25</v>
      </c>
      <c r="J7109">
        <v>0.87</v>
      </c>
      <c r="K7109">
        <v>1053.5999999999999</v>
      </c>
      <c r="L7109">
        <v>311.25</v>
      </c>
      <c r="M7109">
        <f t="shared" si="222"/>
        <v>1053.5999999999999</v>
      </c>
      <c r="N7109">
        <f t="shared" si="223"/>
        <v>0</v>
      </c>
    </row>
    <row r="7110" spans="1:14" hidden="1" x14ac:dyDescent="0.25">
      <c r="A7110" t="s">
        <v>10518</v>
      </c>
      <c r="B7110" t="s">
        <v>11175</v>
      </c>
      <c r="C7110">
        <v>76</v>
      </c>
      <c r="D7110">
        <v>130286</v>
      </c>
      <c r="E7110" t="s">
        <v>18</v>
      </c>
      <c r="F7110" t="s">
        <v>56</v>
      </c>
      <c r="G7110">
        <v>120</v>
      </c>
      <c r="H7110">
        <v>0.51</v>
      </c>
      <c r="I7110" t="s">
        <v>18</v>
      </c>
      <c r="J7110">
        <v>0.87</v>
      </c>
      <c r="K7110">
        <v>2228.15</v>
      </c>
      <c r="L7110">
        <v>430.2</v>
      </c>
      <c r="M7110">
        <f t="shared" si="222"/>
        <v>2228.15</v>
      </c>
      <c r="N7110">
        <f t="shared" si="223"/>
        <v>0</v>
      </c>
    </row>
    <row r="7111" spans="1:14" hidden="1" x14ac:dyDescent="0.25">
      <c r="A7111" t="s">
        <v>3850</v>
      </c>
      <c r="B7111" t="s">
        <v>11176</v>
      </c>
      <c r="C7111">
        <v>44</v>
      </c>
      <c r="D7111">
        <v>215863</v>
      </c>
      <c r="E7111" t="s">
        <v>14</v>
      </c>
      <c r="F7111" t="s">
        <v>73</v>
      </c>
      <c r="G7111">
        <v>108</v>
      </c>
      <c r="H7111">
        <v>1.95E-2</v>
      </c>
      <c r="I7111" t="s">
        <v>14</v>
      </c>
      <c r="J7111">
        <v>0.87</v>
      </c>
      <c r="K7111">
        <v>3118.41</v>
      </c>
      <c r="L7111">
        <v>1198.31</v>
      </c>
      <c r="M7111">
        <f t="shared" si="222"/>
        <v>3118.41</v>
      </c>
      <c r="N7111">
        <f t="shared" si="223"/>
        <v>0</v>
      </c>
    </row>
    <row r="7112" spans="1:14" hidden="1" x14ac:dyDescent="0.25">
      <c r="A7112" t="s">
        <v>5090</v>
      </c>
      <c r="B7112" t="s">
        <v>11177</v>
      </c>
      <c r="C7112">
        <v>93</v>
      </c>
      <c r="D7112">
        <v>53329</v>
      </c>
      <c r="E7112" t="s">
        <v>14</v>
      </c>
      <c r="F7112" t="s">
        <v>15</v>
      </c>
      <c r="G7112">
        <v>108</v>
      </c>
      <c r="H7112">
        <v>2.79</v>
      </c>
      <c r="I7112" t="s">
        <v>14</v>
      </c>
      <c r="J7112">
        <v>0.87</v>
      </c>
      <c r="K7112">
        <v>1992.91</v>
      </c>
      <c r="L7112">
        <v>41.07</v>
      </c>
      <c r="M7112">
        <f t="shared" si="222"/>
        <v>1992.91</v>
      </c>
      <c r="N7112">
        <f t="shared" si="223"/>
        <v>0</v>
      </c>
    </row>
    <row r="7113" spans="1:14" hidden="1" x14ac:dyDescent="0.25">
      <c r="A7113" t="s">
        <v>6019</v>
      </c>
      <c r="B7113" t="s">
        <v>11178</v>
      </c>
      <c r="C7113">
        <v>85</v>
      </c>
      <c r="D7113">
        <v>135624</v>
      </c>
      <c r="E7113" t="s">
        <v>14</v>
      </c>
      <c r="F7113" t="s">
        <v>29</v>
      </c>
      <c r="G7113">
        <v>48</v>
      </c>
      <c r="H7113">
        <v>0.83799999999999997</v>
      </c>
      <c r="I7113" t="s">
        <v>14</v>
      </c>
      <c r="J7113">
        <v>0.87</v>
      </c>
      <c r="K7113">
        <v>4163.01</v>
      </c>
      <c r="L7113">
        <v>1846.55</v>
      </c>
      <c r="M7113">
        <f t="shared" si="222"/>
        <v>4163.01</v>
      </c>
      <c r="N7113">
        <f t="shared" si="223"/>
        <v>0</v>
      </c>
    </row>
    <row r="7114" spans="1:14" hidden="1" x14ac:dyDescent="0.25">
      <c r="A7114" t="s">
        <v>8147</v>
      </c>
      <c r="B7114" t="s">
        <v>11179</v>
      </c>
      <c r="C7114">
        <v>58</v>
      </c>
      <c r="D7114">
        <v>199501</v>
      </c>
      <c r="E7114" t="s">
        <v>18</v>
      </c>
      <c r="F7114" t="s">
        <v>19</v>
      </c>
      <c r="G7114">
        <v>84</v>
      </c>
      <c r="H7114">
        <v>7.0999999999999994E-2</v>
      </c>
      <c r="I7114" t="s">
        <v>18</v>
      </c>
      <c r="J7114">
        <v>0.87</v>
      </c>
      <c r="K7114">
        <v>3446.65</v>
      </c>
      <c r="L7114">
        <v>1569.35</v>
      </c>
      <c r="M7114">
        <f t="shared" si="222"/>
        <v>3446.65</v>
      </c>
      <c r="N7114">
        <f t="shared" si="223"/>
        <v>0</v>
      </c>
    </row>
    <row r="7115" spans="1:14" hidden="1" x14ac:dyDescent="0.25">
      <c r="A7115" t="s">
        <v>11180</v>
      </c>
      <c r="B7115" t="s">
        <v>11181</v>
      </c>
      <c r="C7115">
        <v>26</v>
      </c>
      <c r="D7115">
        <v>243104</v>
      </c>
      <c r="E7115" t="s">
        <v>25</v>
      </c>
      <c r="F7115" t="s">
        <v>59</v>
      </c>
      <c r="G7115">
        <v>48</v>
      </c>
      <c r="H7115">
        <v>9.1000000000000004E-3</v>
      </c>
      <c r="I7115" t="s">
        <v>25</v>
      </c>
      <c r="J7115">
        <v>0.87</v>
      </c>
      <c r="K7115">
        <v>6230.06</v>
      </c>
      <c r="L7115">
        <v>4092.93</v>
      </c>
      <c r="M7115">
        <f t="shared" si="222"/>
        <v>6230.06</v>
      </c>
      <c r="N7115">
        <f t="shared" si="223"/>
        <v>0</v>
      </c>
    </row>
    <row r="7116" spans="1:14" hidden="1" x14ac:dyDescent="0.25">
      <c r="A7116" t="s">
        <v>5421</v>
      </c>
      <c r="B7116" t="s">
        <v>11182</v>
      </c>
      <c r="C7116">
        <v>67</v>
      </c>
      <c r="D7116">
        <v>202322</v>
      </c>
      <c r="E7116" t="s">
        <v>18</v>
      </c>
      <c r="F7116" t="s">
        <v>66</v>
      </c>
      <c r="G7116">
        <v>36</v>
      </c>
      <c r="H7116">
        <v>0.18</v>
      </c>
      <c r="I7116" t="s">
        <v>18</v>
      </c>
      <c r="J7116">
        <v>0.87</v>
      </c>
      <c r="K7116">
        <v>6778.11</v>
      </c>
      <c r="L7116">
        <v>4653.7299999999996</v>
      </c>
      <c r="M7116">
        <f t="shared" si="222"/>
        <v>6778.11</v>
      </c>
      <c r="N7116">
        <f t="shared" si="223"/>
        <v>0</v>
      </c>
    </row>
    <row r="7117" spans="1:14" hidden="1" x14ac:dyDescent="0.25">
      <c r="A7117" t="s">
        <v>3517</v>
      </c>
      <c r="B7117" t="s">
        <v>11183</v>
      </c>
      <c r="C7117">
        <v>41</v>
      </c>
      <c r="D7117">
        <v>131808</v>
      </c>
      <c r="E7117" t="s">
        <v>18</v>
      </c>
      <c r="F7117" t="s">
        <v>73</v>
      </c>
      <c r="G7117">
        <v>120</v>
      </c>
      <c r="H7117">
        <v>1.95E-2</v>
      </c>
      <c r="I7117" t="s">
        <v>18</v>
      </c>
      <c r="J7117">
        <v>0.87</v>
      </c>
      <c r="K7117">
        <v>1791.42</v>
      </c>
      <c r="L7117">
        <v>618.99</v>
      </c>
      <c r="M7117">
        <f t="shared" si="222"/>
        <v>1791.42</v>
      </c>
      <c r="N7117">
        <f t="shared" si="223"/>
        <v>0</v>
      </c>
    </row>
    <row r="7118" spans="1:14" hidden="1" x14ac:dyDescent="0.25">
      <c r="A7118" t="s">
        <v>2694</v>
      </c>
      <c r="B7118" t="s">
        <v>11184</v>
      </c>
      <c r="C7118">
        <v>26</v>
      </c>
      <c r="D7118">
        <v>185131</v>
      </c>
      <c r="E7118" t="s">
        <v>45</v>
      </c>
      <c r="F7118" t="s">
        <v>59</v>
      </c>
      <c r="G7118">
        <v>120</v>
      </c>
      <c r="H7118">
        <v>9.1000000000000004E-3</v>
      </c>
      <c r="I7118" t="s">
        <v>45</v>
      </c>
      <c r="J7118">
        <v>0.87</v>
      </c>
      <c r="K7118">
        <v>2503.17</v>
      </c>
      <c r="L7118">
        <v>875.68</v>
      </c>
      <c r="M7118">
        <f t="shared" si="222"/>
        <v>2503.17</v>
      </c>
      <c r="N7118">
        <f t="shared" si="223"/>
        <v>0</v>
      </c>
    </row>
    <row r="7119" spans="1:14" hidden="1" x14ac:dyDescent="0.25">
      <c r="A7119" t="s">
        <v>758</v>
      </c>
      <c r="B7119" t="s">
        <v>11185</v>
      </c>
      <c r="C7119">
        <v>77</v>
      </c>
      <c r="D7119">
        <v>233586</v>
      </c>
      <c r="E7119" t="s">
        <v>14</v>
      </c>
      <c r="F7119" t="s">
        <v>56</v>
      </c>
      <c r="G7119">
        <v>72</v>
      </c>
      <c r="H7119">
        <v>0.51</v>
      </c>
      <c r="I7119" t="s">
        <v>14</v>
      </c>
      <c r="J7119">
        <v>0.87</v>
      </c>
      <c r="K7119">
        <v>5139.2</v>
      </c>
      <c r="L7119">
        <v>1915.71</v>
      </c>
      <c r="M7119">
        <f t="shared" si="222"/>
        <v>5139.2</v>
      </c>
      <c r="N7119">
        <f t="shared" si="223"/>
        <v>0</v>
      </c>
    </row>
    <row r="7120" spans="1:14" hidden="1" x14ac:dyDescent="0.25">
      <c r="A7120" t="s">
        <v>9382</v>
      </c>
      <c r="B7120" t="s">
        <v>11186</v>
      </c>
      <c r="C7120">
        <v>31</v>
      </c>
      <c r="D7120">
        <v>71651</v>
      </c>
      <c r="E7120" t="s">
        <v>18</v>
      </c>
      <c r="F7120" t="s">
        <v>22</v>
      </c>
      <c r="G7120">
        <v>36</v>
      </c>
      <c r="H7120">
        <v>9.4999999999999998E-3</v>
      </c>
      <c r="I7120" t="s">
        <v>18</v>
      </c>
      <c r="J7120">
        <v>0.87</v>
      </c>
      <c r="K7120">
        <v>2330.66</v>
      </c>
      <c r="L7120">
        <v>1700.49</v>
      </c>
      <c r="M7120">
        <f t="shared" si="222"/>
        <v>2330.66</v>
      </c>
      <c r="N7120">
        <f t="shared" si="223"/>
        <v>0</v>
      </c>
    </row>
    <row r="7121" spans="1:14" hidden="1" x14ac:dyDescent="0.25">
      <c r="A7121" t="s">
        <v>10416</v>
      </c>
      <c r="B7121" t="s">
        <v>11187</v>
      </c>
      <c r="C7121">
        <v>58</v>
      </c>
      <c r="D7121">
        <v>264213</v>
      </c>
      <c r="E7121" t="s">
        <v>45</v>
      </c>
      <c r="F7121" t="s">
        <v>19</v>
      </c>
      <c r="G7121">
        <v>60</v>
      </c>
      <c r="H7121">
        <v>7.0999999999999994E-2</v>
      </c>
      <c r="I7121" t="s">
        <v>45</v>
      </c>
      <c r="J7121">
        <v>0.87</v>
      </c>
      <c r="K7121">
        <v>5783.18</v>
      </c>
      <c r="L7121">
        <v>3296.94</v>
      </c>
      <c r="M7121">
        <f t="shared" si="222"/>
        <v>5783.18</v>
      </c>
      <c r="N7121">
        <f t="shared" si="223"/>
        <v>0</v>
      </c>
    </row>
    <row r="7122" spans="1:14" hidden="1" x14ac:dyDescent="0.25">
      <c r="A7122" t="s">
        <v>7368</v>
      </c>
      <c r="B7122" t="s">
        <v>11188</v>
      </c>
      <c r="C7122">
        <v>39</v>
      </c>
      <c r="D7122">
        <v>255317</v>
      </c>
      <c r="E7122" t="s">
        <v>25</v>
      </c>
      <c r="F7122" t="s">
        <v>35</v>
      </c>
      <c r="G7122">
        <v>96</v>
      </c>
      <c r="H7122">
        <v>1.12E-2</v>
      </c>
      <c r="I7122" t="s">
        <v>25</v>
      </c>
      <c r="J7122">
        <v>0.87</v>
      </c>
      <c r="K7122">
        <v>3952.25</v>
      </c>
      <c r="L7122">
        <v>1702.4</v>
      </c>
      <c r="M7122">
        <f t="shared" si="222"/>
        <v>3952.25</v>
      </c>
      <c r="N7122">
        <f t="shared" si="223"/>
        <v>0</v>
      </c>
    </row>
    <row r="7123" spans="1:14" hidden="1" x14ac:dyDescent="0.25">
      <c r="A7123" t="s">
        <v>4579</v>
      </c>
      <c r="B7123" t="s">
        <v>11189</v>
      </c>
      <c r="C7123">
        <v>26</v>
      </c>
      <c r="D7123">
        <v>129412</v>
      </c>
      <c r="E7123" t="s">
        <v>45</v>
      </c>
      <c r="F7123" t="s">
        <v>59</v>
      </c>
      <c r="G7123">
        <v>36</v>
      </c>
      <c r="H7123">
        <v>9.1000000000000004E-3</v>
      </c>
      <c r="I7123" t="s">
        <v>45</v>
      </c>
      <c r="J7123">
        <v>0.87</v>
      </c>
      <c r="K7123">
        <v>4209.21</v>
      </c>
      <c r="L7123">
        <v>3071.55</v>
      </c>
      <c r="M7123">
        <f t="shared" si="222"/>
        <v>4209.21</v>
      </c>
      <c r="N7123">
        <f t="shared" si="223"/>
        <v>0</v>
      </c>
    </row>
    <row r="7124" spans="1:14" hidden="1" x14ac:dyDescent="0.25">
      <c r="A7124" t="s">
        <v>9988</v>
      </c>
      <c r="B7124" t="s">
        <v>11190</v>
      </c>
      <c r="C7124">
        <v>33</v>
      </c>
      <c r="D7124">
        <v>47494</v>
      </c>
      <c r="E7124" t="s">
        <v>18</v>
      </c>
      <c r="F7124" t="s">
        <v>22</v>
      </c>
      <c r="G7124">
        <v>48</v>
      </c>
      <c r="H7124">
        <v>9.4999999999999998E-3</v>
      </c>
      <c r="I7124" t="s">
        <v>18</v>
      </c>
      <c r="J7124">
        <v>0.87</v>
      </c>
      <c r="K7124">
        <v>1217.25</v>
      </c>
      <c r="L7124">
        <v>799.54</v>
      </c>
      <c r="M7124">
        <f t="shared" si="222"/>
        <v>1217.25</v>
      </c>
      <c r="N7124">
        <f t="shared" si="223"/>
        <v>0</v>
      </c>
    </row>
    <row r="7125" spans="1:14" hidden="1" x14ac:dyDescent="0.25">
      <c r="A7125" t="s">
        <v>1875</v>
      </c>
      <c r="B7125" t="s">
        <v>11191</v>
      </c>
      <c r="C7125">
        <v>89</v>
      </c>
      <c r="D7125">
        <v>263178</v>
      </c>
      <c r="E7125" t="s">
        <v>45</v>
      </c>
      <c r="F7125" t="s">
        <v>26</v>
      </c>
      <c r="G7125">
        <v>120</v>
      </c>
      <c r="H7125">
        <v>1.27</v>
      </c>
      <c r="I7125" t="s">
        <v>45</v>
      </c>
      <c r="J7125">
        <v>0.87</v>
      </c>
      <c r="K7125">
        <v>6113.74</v>
      </c>
      <c r="L7125">
        <v>481.73</v>
      </c>
      <c r="M7125">
        <f t="shared" si="222"/>
        <v>6113.74</v>
      </c>
      <c r="N7125">
        <f t="shared" si="223"/>
        <v>0</v>
      </c>
    </row>
    <row r="7126" spans="1:14" hidden="1" x14ac:dyDescent="0.25">
      <c r="A7126" t="s">
        <v>111</v>
      </c>
      <c r="B7126" t="s">
        <v>11192</v>
      </c>
      <c r="C7126">
        <v>55</v>
      </c>
      <c r="D7126">
        <v>259724</v>
      </c>
      <c r="E7126" t="s">
        <v>18</v>
      </c>
      <c r="F7126" t="s">
        <v>53</v>
      </c>
      <c r="G7126">
        <v>48</v>
      </c>
      <c r="H7126">
        <v>0.05</v>
      </c>
      <c r="I7126" t="s">
        <v>18</v>
      </c>
      <c r="J7126">
        <v>0.87</v>
      </c>
      <c r="K7126">
        <v>6717.75</v>
      </c>
      <c r="L7126">
        <v>4328.29</v>
      </c>
      <c r="M7126">
        <f t="shared" si="222"/>
        <v>6717.75</v>
      </c>
      <c r="N7126">
        <f t="shared" si="223"/>
        <v>0</v>
      </c>
    </row>
    <row r="7127" spans="1:14" hidden="1" x14ac:dyDescent="0.25">
      <c r="A7127" t="s">
        <v>180</v>
      </c>
      <c r="B7127" t="s">
        <v>11193</v>
      </c>
      <c r="C7127">
        <v>85</v>
      </c>
      <c r="D7127">
        <v>201002</v>
      </c>
      <c r="E7127" t="s">
        <v>14</v>
      </c>
      <c r="F7127" t="s">
        <v>29</v>
      </c>
      <c r="G7127">
        <v>60</v>
      </c>
      <c r="H7127">
        <v>0.83799999999999997</v>
      </c>
      <c r="I7127" t="s">
        <v>14</v>
      </c>
      <c r="J7127">
        <v>0.87</v>
      </c>
      <c r="K7127">
        <v>5380.95</v>
      </c>
      <c r="L7127">
        <v>1947.84</v>
      </c>
      <c r="M7127">
        <f t="shared" si="222"/>
        <v>5380.95</v>
      </c>
      <c r="N7127">
        <f t="shared" si="223"/>
        <v>0</v>
      </c>
    </row>
    <row r="7128" spans="1:14" hidden="1" x14ac:dyDescent="0.25">
      <c r="A7128" t="s">
        <v>3520</v>
      </c>
      <c r="B7128" t="s">
        <v>11194</v>
      </c>
      <c r="C7128">
        <v>96</v>
      </c>
      <c r="D7128">
        <v>49492</v>
      </c>
      <c r="E7128" t="s">
        <v>25</v>
      </c>
      <c r="F7128" t="s">
        <v>15</v>
      </c>
      <c r="G7128">
        <v>60</v>
      </c>
      <c r="H7128">
        <v>2.79</v>
      </c>
      <c r="I7128" t="s">
        <v>25</v>
      </c>
      <c r="J7128">
        <v>0.87</v>
      </c>
      <c r="K7128">
        <v>2048.4</v>
      </c>
      <c r="L7128">
        <v>236.99</v>
      </c>
      <c r="M7128">
        <f t="shared" si="222"/>
        <v>2048.4</v>
      </c>
      <c r="N7128">
        <f t="shared" si="223"/>
        <v>0</v>
      </c>
    </row>
    <row r="7129" spans="1:14" hidden="1" x14ac:dyDescent="0.25">
      <c r="A7129" t="s">
        <v>49</v>
      </c>
      <c r="B7129" t="s">
        <v>11195</v>
      </c>
      <c r="C7129">
        <v>26</v>
      </c>
      <c r="D7129">
        <v>294079</v>
      </c>
      <c r="E7129" t="s">
        <v>18</v>
      </c>
      <c r="F7129" t="s">
        <v>59</v>
      </c>
      <c r="G7129">
        <v>60</v>
      </c>
      <c r="H7129">
        <v>9.1000000000000004E-3</v>
      </c>
      <c r="I7129" t="s">
        <v>18</v>
      </c>
      <c r="J7129">
        <v>0.87</v>
      </c>
      <c r="K7129">
        <v>6328.07</v>
      </c>
      <c r="L7129">
        <v>3742.82</v>
      </c>
      <c r="M7129">
        <f t="shared" si="222"/>
        <v>6328.07</v>
      </c>
      <c r="N7129">
        <f t="shared" si="223"/>
        <v>0</v>
      </c>
    </row>
    <row r="7130" spans="1:14" hidden="1" x14ac:dyDescent="0.25">
      <c r="A7130" t="s">
        <v>4378</v>
      </c>
      <c r="B7130" t="s">
        <v>11196</v>
      </c>
      <c r="C7130">
        <v>86</v>
      </c>
      <c r="D7130">
        <v>69707</v>
      </c>
      <c r="E7130" t="s">
        <v>14</v>
      </c>
      <c r="F7130" t="s">
        <v>26</v>
      </c>
      <c r="G7130">
        <v>36</v>
      </c>
      <c r="H7130">
        <v>1.27</v>
      </c>
      <c r="I7130" t="s">
        <v>14</v>
      </c>
      <c r="J7130">
        <v>0.87</v>
      </c>
      <c r="K7130">
        <v>2796.67</v>
      </c>
      <c r="L7130">
        <v>1304.94</v>
      </c>
      <c r="M7130">
        <f t="shared" si="222"/>
        <v>2796.67</v>
      </c>
      <c r="N7130">
        <f t="shared" si="223"/>
        <v>0</v>
      </c>
    </row>
    <row r="7131" spans="1:14" hidden="1" x14ac:dyDescent="0.25">
      <c r="A7131" t="s">
        <v>10791</v>
      </c>
      <c r="B7131" t="s">
        <v>11197</v>
      </c>
      <c r="C7131">
        <v>42</v>
      </c>
      <c r="D7131">
        <v>202791</v>
      </c>
      <c r="E7131" t="s">
        <v>18</v>
      </c>
      <c r="F7131" t="s">
        <v>73</v>
      </c>
      <c r="G7131">
        <v>72</v>
      </c>
      <c r="H7131">
        <v>1.95E-2</v>
      </c>
      <c r="I7131" t="s">
        <v>18</v>
      </c>
      <c r="J7131">
        <v>0.87</v>
      </c>
      <c r="K7131">
        <v>3826.16</v>
      </c>
      <c r="L7131">
        <v>2022.33</v>
      </c>
      <c r="M7131">
        <f t="shared" si="222"/>
        <v>3826.16</v>
      </c>
      <c r="N7131">
        <f t="shared" si="223"/>
        <v>0</v>
      </c>
    </row>
    <row r="7132" spans="1:14" hidden="1" x14ac:dyDescent="0.25">
      <c r="A7132" t="s">
        <v>11198</v>
      </c>
      <c r="B7132" t="s">
        <v>11199</v>
      </c>
      <c r="C7132">
        <v>73</v>
      </c>
      <c r="D7132">
        <v>114306</v>
      </c>
      <c r="E7132" t="s">
        <v>45</v>
      </c>
      <c r="F7132" t="s">
        <v>32</v>
      </c>
      <c r="G7132">
        <v>96</v>
      </c>
      <c r="H7132">
        <v>0.33</v>
      </c>
      <c r="I7132" t="s">
        <v>45</v>
      </c>
      <c r="J7132">
        <v>0.87</v>
      </c>
      <c r="K7132">
        <v>2011.78</v>
      </c>
      <c r="L7132">
        <v>640.11</v>
      </c>
      <c r="M7132">
        <f t="shared" si="222"/>
        <v>2011.78</v>
      </c>
      <c r="N7132">
        <f t="shared" si="223"/>
        <v>0</v>
      </c>
    </row>
    <row r="7133" spans="1:14" hidden="1" x14ac:dyDescent="0.25">
      <c r="A7133" t="s">
        <v>10606</v>
      </c>
      <c r="B7133" t="s">
        <v>11200</v>
      </c>
      <c r="C7133">
        <v>79</v>
      </c>
      <c r="D7133">
        <v>249044</v>
      </c>
      <c r="E7133" t="s">
        <v>14</v>
      </c>
      <c r="F7133" t="s">
        <v>56</v>
      </c>
      <c r="G7133">
        <v>72</v>
      </c>
      <c r="H7133">
        <v>0.51</v>
      </c>
      <c r="I7133" t="s">
        <v>14</v>
      </c>
      <c r="J7133">
        <v>0.87</v>
      </c>
      <c r="K7133">
        <v>5479.3</v>
      </c>
      <c r="L7133">
        <v>2042.49</v>
      </c>
      <c r="M7133">
        <f t="shared" si="222"/>
        <v>5479.3</v>
      </c>
      <c r="N7133">
        <f t="shared" si="223"/>
        <v>0</v>
      </c>
    </row>
    <row r="7134" spans="1:14" hidden="1" x14ac:dyDescent="0.25">
      <c r="A7134" t="s">
        <v>1806</v>
      </c>
      <c r="B7134" t="s">
        <v>11201</v>
      </c>
      <c r="C7134">
        <v>18</v>
      </c>
      <c r="D7134">
        <v>251976</v>
      </c>
      <c r="E7134" t="s">
        <v>18</v>
      </c>
      <c r="F7134" t="s">
        <v>78</v>
      </c>
      <c r="G7134">
        <v>84</v>
      </c>
      <c r="H7134">
        <v>6.4999999999999997E-3</v>
      </c>
      <c r="I7134" t="s">
        <v>18</v>
      </c>
      <c r="J7134">
        <v>0.87</v>
      </c>
      <c r="K7134">
        <v>4250.8500000000004</v>
      </c>
      <c r="L7134">
        <v>2042.28</v>
      </c>
      <c r="M7134">
        <f t="shared" si="222"/>
        <v>4250.8500000000004</v>
      </c>
      <c r="N7134">
        <f t="shared" si="223"/>
        <v>0</v>
      </c>
    </row>
    <row r="7135" spans="1:14" hidden="1" x14ac:dyDescent="0.25">
      <c r="A7135" t="s">
        <v>9943</v>
      </c>
      <c r="B7135" t="s">
        <v>11202</v>
      </c>
      <c r="C7135">
        <v>29</v>
      </c>
      <c r="D7135">
        <v>269319</v>
      </c>
      <c r="E7135" t="s">
        <v>25</v>
      </c>
      <c r="F7135" t="s">
        <v>59</v>
      </c>
      <c r="G7135">
        <v>60</v>
      </c>
      <c r="H7135">
        <v>9.1000000000000004E-3</v>
      </c>
      <c r="I7135" t="s">
        <v>25</v>
      </c>
      <c r="J7135">
        <v>0.87</v>
      </c>
      <c r="K7135">
        <v>5795.28</v>
      </c>
      <c r="L7135">
        <v>3427.7</v>
      </c>
      <c r="M7135">
        <f t="shared" si="222"/>
        <v>5795.28</v>
      </c>
      <c r="N7135">
        <f t="shared" si="223"/>
        <v>0</v>
      </c>
    </row>
    <row r="7136" spans="1:14" hidden="1" x14ac:dyDescent="0.25">
      <c r="A7136" t="s">
        <v>973</v>
      </c>
      <c r="B7136" t="s">
        <v>11203</v>
      </c>
      <c r="C7136">
        <v>50</v>
      </c>
      <c r="D7136">
        <v>70108</v>
      </c>
      <c r="E7136" t="s">
        <v>45</v>
      </c>
      <c r="F7136" t="s">
        <v>121</v>
      </c>
      <c r="G7136">
        <v>96</v>
      </c>
      <c r="H7136">
        <v>3.3000000000000002E-2</v>
      </c>
      <c r="I7136" t="s">
        <v>45</v>
      </c>
      <c r="J7136">
        <v>0.87</v>
      </c>
      <c r="K7136">
        <v>1095.0899999999999</v>
      </c>
      <c r="L7136">
        <v>462.01</v>
      </c>
      <c r="M7136">
        <f t="shared" si="222"/>
        <v>1095.0899999999999</v>
      </c>
      <c r="N7136">
        <f t="shared" si="223"/>
        <v>0</v>
      </c>
    </row>
    <row r="7137" spans="1:14" hidden="1" x14ac:dyDescent="0.25">
      <c r="A7137" t="s">
        <v>8058</v>
      </c>
      <c r="B7137" t="s">
        <v>11204</v>
      </c>
      <c r="C7137">
        <v>60</v>
      </c>
      <c r="D7137">
        <v>173514</v>
      </c>
      <c r="E7137" t="s">
        <v>25</v>
      </c>
      <c r="F7137" t="s">
        <v>19</v>
      </c>
      <c r="G7137">
        <v>120</v>
      </c>
      <c r="H7137">
        <v>7.0999999999999994E-2</v>
      </c>
      <c r="I7137" t="s">
        <v>25</v>
      </c>
      <c r="J7137">
        <v>0.87</v>
      </c>
      <c r="K7137">
        <v>2418.9299999999998</v>
      </c>
      <c r="L7137">
        <v>786.16</v>
      </c>
      <c r="M7137">
        <f t="shared" si="222"/>
        <v>2418.9299999999998</v>
      </c>
      <c r="N7137">
        <f t="shared" si="223"/>
        <v>0</v>
      </c>
    </row>
    <row r="7138" spans="1:14" hidden="1" x14ac:dyDescent="0.25">
      <c r="A7138" t="s">
        <v>11205</v>
      </c>
      <c r="B7138" t="s">
        <v>11206</v>
      </c>
      <c r="C7138">
        <v>37</v>
      </c>
      <c r="D7138">
        <v>40777</v>
      </c>
      <c r="E7138" t="s">
        <v>14</v>
      </c>
      <c r="F7138" t="s">
        <v>35</v>
      </c>
      <c r="G7138">
        <v>108</v>
      </c>
      <c r="H7138">
        <v>1.12E-2</v>
      </c>
      <c r="I7138" t="s">
        <v>14</v>
      </c>
      <c r="J7138">
        <v>0.87</v>
      </c>
      <c r="K7138">
        <v>586.85</v>
      </c>
      <c r="L7138">
        <v>227.52</v>
      </c>
      <c r="M7138">
        <f t="shared" si="222"/>
        <v>586.85</v>
      </c>
      <c r="N7138">
        <f t="shared" si="223"/>
        <v>0</v>
      </c>
    </row>
    <row r="7139" spans="1:14" hidden="1" x14ac:dyDescent="0.25">
      <c r="A7139" t="s">
        <v>11207</v>
      </c>
      <c r="B7139" t="s">
        <v>11208</v>
      </c>
      <c r="C7139">
        <v>31</v>
      </c>
      <c r="D7139">
        <v>42034</v>
      </c>
      <c r="E7139" t="s">
        <v>14</v>
      </c>
      <c r="F7139" t="s">
        <v>22</v>
      </c>
      <c r="G7139">
        <v>72</v>
      </c>
      <c r="H7139">
        <v>9.4999999999999998E-3</v>
      </c>
      <c r="I7139" t="s">
        <v>14</v>
      </c>
      <c r="J7139">
        <v>0.87</v>
      </c>
      <c r="K7139">
        <v>790.51</v>
      </c>
      <c r="L7139">
        <v>420.82</v>
      </c>
      <c r="M7139">
        <f t="shared" si="222"/>
        <v>790.51</v>
      </c>
      <c r="N7139">
        <f t="shared" si="223"/>
        <v>0</v>
      </c>
    </row>
    <row r="7140" spans="1:14" hidden="1" x14ac:dyDescent="0.25">
      <c r="A7140" t="s">
        <v>11209</v>
      </c>
      <c r="B7140" t="s">
        <v>11210</v>
      </c>
      <c r="C7140">
        <v>97</v>
      </c>
      <c r="D7140">
        <v>227295</v>
      </c>
      <c r="E7140" t="s">
        <v>45</v>
      </c>
      <c r="F7140" t="s">
        <v>15</v>
      </c>
      <c r="G7140">
        <v>72</v>
      </c>
      <c r="H7140">
        <v>2.79</v>
      </c>
      <c r="I7140" t="s">
        <v>45</v>
      </c>
      <c r="J7140">
        <v>0.87</v>
      </c>
      <c r="K7140">
        <v>8995.08</v>
      </c>
      <c r="L7140">
        <v>676.08</v>
      </c>
      <c r="M7140">
        <f t="shared" si="222"/>
        <v>8995.08</v>
      </c>
      <c r="N7140">
        <f t="shared" si="223"/>
        <v>0</v>
      </c>
    </row>
    <row r="7141" spans="1:14" hidden="1" x14ac:dyDescent="0.25">
      <c r="A7141" t="s">
        <v>365</v>
      </c>
      <c r="B7141" t="s">
        <v>11211</v>
      </c>
      <c r="C7141">
        <v>54</v>
      </c>
      <c r="D7141">
        <v>270342</v>
      </c>
      <c r="E7141" t="s">
        <v>25</v>
      </c>
      <c r="F7141" t="s">
        <v>53</v>
      </c>
      <c r="G7141">
        <v>60</v>
      </c>
      <c r="H7141">
        <v>0.05</v>
      </c>
      <c r="I7141" t="s">
        <v>25</v>
      </c>
      <c r="J7141">
        <v>0.87</v>
      </c>
      <c r="K7141">
        <v>5883.28</v>
      </c>
      <c r="L7141">
        <v>3396.13</v>
      </c>
      <c r="M7141">
        <f t="shared" si="222"/>
        <v>5883.28</v>
      </c>
      <c r="N7141">
        <f t="shared" si="223"/>
        <v>0</v>
      </c>
    </row>
    <row r="7142" spans="1:14" hidden="1" x14ac:dyDescent="0.25">
      <c r="A7142" t="s">
        <v>8276</v>
      </c>
      <c r="B7142" t="s">
        <v>11212</v>
      </c>
      <c r="C7142">
        <v>19</v>
      </c>
      <c r="D7142">
        <v>34525</v>
      </c>
      <c r="E7142" t="s">
        <v>45</v>
      </c>
      <c r="F7142" t="s">
        <v>78</v>
      </c>
      <c r="G7142">
        <v>60</v>
      </c>
      <c r="H7142">
        <v>6.4999999999999997E-3</v>
      </c>
      <c r="I7142" t="s">
        <v>45</v>
      </c>
      <c r="J7142">
        <v>0.87</v>
      </c>
      <c r="K7142">
        <v>742.38</v>
      </c>
      <c r="L7142">
        <v>439.77</v>
      </c>
      <c r="M7142">
        <f t="shared" si="222"/>
        <v>742.38</v>
      </c>
      <c r="N7142">
        <f t="shared" si="223"/>
        <v>0</v>
      </c>
    </row>
    <row r="7143" spans="1:14" hidden="1" x14ac:dyDescent="0.25">
      <c r="A7143" t="s">
        <v>11213</v>
      </c>
      <c r="B7143" t="s">
        <v>11214</v>
      </c>
      <c r="C7143">
        <v>35</v>
      </c>
      <c r="D7143">
        <v>286319</v>
      </c>
      <c r="E7143" t="s">
        <v>25</v>
      </c>
      <c r="F7143" t="s">
        <v>22</v>
      </c>
      <c r="G7143">
        <v>108</v>
      </c>
      <c r="H7143">
        <v>9.4999999999999998E-3</v>
      </c>
      <c r="I7143" t="s">
        <v>25</v>
      </c>
      <c r="J7143">
        <v>0.87</v>
      </c>
      <c r="K7143">
        <v>4117.3900000000003</v>
      </c>
      <c r="L7143">
        <v>1599.21</v>
      </c>
      <c r="M7143">
        <f t="shared" si="222"/>
        <v>4117.3900000000003</v>
      </c>
      <c r="N7143">
        <f t="shared" si="223"/>
        <v>0</v>
      </c>
    </row>
    <row r="7144" spans="1:14" hidden="1" x14ac:dyDescent="0.25">
      <c r="A7144" t="s">
        <v>9905</v>
      </c>
      <c r="B7144" t="s">
        <v>11215</v>
      </c>
      <c r="C7144">
        <v>92</v>
      </c>
      <c r="D7144">
        <v>42105</v>
      </c>
      <c r="E7144" t="s">
        <v>25</v>
      </c>
      <c r="F7144" t="s">
        <v>15</v>
      </c>
      <c r="G7144">
        <v>120</v>
      </c>
      <c r="H7144">
        <v>2.79</v>
      </c>
      <c r="I7144" t="s">
        <v>25</v>
      </c>
      <c r="J7144">
        <v>0.87</v>
      </c>
      <c r="K7144">
        <v>1561.95</v>
      </c>
      <c r="L7144">
        <v>20.91</v>
      </c>
      <c r="M7144">
        <f t="shared" si="222"/>
        <v>1561.95</v>
      </c>
      <c r="N7144">
        <f t="shared" si="223"/>
        <v>0</v>
      </c>
    </row>
    <row r="7145" spans="1:14" hidden="1" x14ac:dyDescent="0.25">
      <c r="A7145" t="s">
        <v>11216</v>
      </c>
      <c r="B7145" t="s">
        <v>11217</v>
      </c>
      <c r="C7145">
        <v>37</v>
      </c>
      <c r="D7145">
        <v>234080</v>
      </c>
      <c r="E7145" t="s">
        <v>14</v>
      </c>
      <c r="F7145" t="s">
        <v>35</v>
      </c>
      <c r="G7145">
        <v>84</v>
      </c>
      <c r="H7145">
        <v>1.12E-2</v>
      </c>
      <c r="I7145" t="s">
        <v>14</v>
      </c>
      <c r="J7145">
        <v>0.87</v>
      </c>
      <c r="K7145">
        <v>3955.83</v>
      </c>
      <c r="L7145">
        <v>1893.12</v>
      </c>
      <c r="M7145">
        <f t="shared" si="222"/>
        <v>3955.83</v>
      </c>
      <c r="N7145">
        <f t="shared" si="223"/>
        <v>0</v>
      </c>
    </row>
    <row r="7146" spans="1:14" hidden="1" x14ac:dyDescent="0.25">
      <c r="A7146" t="s">
        <v>887</v>
      </c>
      <c r="B7146" t="s">
        <v>11218</v>
      </c>
      <c r="C7146">
        <v>68</v>
      </c>
      <c r="D7146">
        <v>163233</v>
      </c>
      <c r="E7146" t="s">
        <v>45</v>
      </c>
      <c r="F7146" t="s">
        <v>66</v>
      </c>
      <c r="G7146">
        <v>108</v>
      </c>
      <c r="H7146">
        <v>0.18</v>
      </c>
      <c r="I7146" t="s">
        <v>45</v>
      </c>
      <c r="J7146">
        <v>0.87</v>
      </c>
      <c r="K7146">
        <v>2534.12</v>
      </c>
      <c r="L7146">
        <v>820.17</v>
      </c>
      <c r="M7146">
        <f t="shared" si="222"/>
        <v>2534.12</v>
      </c>
      <c r="N7146">
        <f t="shared" si="223"/>
        <v>0</v>
      </c>
    </row>
    <row r="7147" spans="1:14" hidden="1" x14ac:dyDescent="0.25">
      <c r="A7147" t="s">
        <v>3486</v>
      </c>
      <c r="B7147" t="s">
        <v>11219</v>
      </c>
      <c r="C7147">
        <v>97</v>
      </c>
      <c r="D7147">
        <v>199909</v>
      </c>
      <c r="E7147" t="s">
        <v>25</v>
      </c>
      <c r="F7147" t="s">
        <v>15</v>
      </c>
      <c r="G7147">
        <v>48</v>
      </c>
      <c r="H7147">
        <v>2.79</v>
      </c>
      <c r="I7147" t="s">
        <v>25</v>
      </c>
      <c r="J7147">
        <v>0.87</v>
      </c>
      <c r="K7147">
        <v>8902.1299999999992</v>
      </c>
      <c r="L7147">
        <v>1585.46</v>
      </c>
      <c r="M7147">
        <f t="shared" si="222"/>
        <v>8902.1299999999992</v>
      </c>
      <c r="N7147">
        <f t="shared" si="223"/>
        <v>0</v>
      </c>
    </row>
    <row r="7148" spans="1:14" hidden="1" x14ac:dyDescent="0.25">
      <c r="A7148" t="s">
        <v>11220</v>
      </c>
      <c r="B7148" t="s">
        <v>11221</v>
      </c>
      <c r="C7148">
        <v>98</v>
      </c>
      <c r="D7148">
        <v>70667</v>
      </c>
      <c r="E7148" t="s">
        <v>14</v>
      </c>
      <c r="F7148" t="s">
        <v>15</v>
      </c>
      <c r="G7148">
        <v>72</v>
      </c>
      <c r="H7148">
        <v>2.79</v>
      </c>
      <c r="I7148" t="s">
        <v>14</v>
      </c>
      <c r="J7148">
        <v>0.87</v>
      </c>
      <c r="K7148">
        <v>2796.61</v>
      </c>
      <c r="L7148">
        <v>210.2</v>
      </c>
      <c r="M7148">
        <f t="shared" si="222"/>
        <v>2796.61</v>
      </c>
      <c r="N7148">
        <f t="shared" si="223"/>
        <v>0</v>
      </c>
    </row>
    <row r="7149" spans="1:14" hidden="1" x14ac:dyDescent="0.25">
      <c r="A7149" t="s">
        <v>915</v>
      </c>
      <c r="B7149" t="s">
        <v>11222</v>
      </c>
      <c r="C7149">
        <v>38</v>
      </c>
      <c r="D7149">
        <v>146493</v>
      </c>
      <c r="E7149" t="s">
        <v>25</v>
      </c>
      <c r="F7149" t="s">
        <v>35</v>
      </c>
      <c r="G7149">
        <v>48</v>
      </c>
      <c r="H7149">
        <v>1.12E-2</v>
      </c>
      <c r="I7149" t="s">
        <v>25</v>
      </c>
      <c r="J7149">
        <v>0.87</v>
      </c>
      <c r="K7149">
        <v>3755.98</v>
      </c>
      <c r="L7149">
        <v>2465.08</v>
      </c>
      <c r="M7149">
        <f t="shared" si="222"/>
        <v>3755.98</v>
      </c>
      <c r="N7149">
        <f t="shared" si="223"/>
        <v>0</v>
      </c>
    </row>
    <row r="7150" spans="1:14" hidden="1" x14ac:dyDescent="0.25">
      <c r="A7150" t="s">
        <v>11036</v>
      </c>
      <c r="B7150" t="s">
        <v>11223</v>
      </c>
      <c r="C7150">
        <v>59</v>
      </c>
      <c r="D7150">
        <v>81991</v>
      </c>
      <c r="E7150" t="s">
        <v>14</v>
      </c>
      <c r="F7150" t="s">
        <v>19</v>
      </c>
      <c r="G7150">
        <v>120</v>
      </c>
      <c r="H7150">
        <v>7.0999999999999994E-2</v>
      </c>
      <c r="I7150" t="s">
        <v>14</v>
      </c>
      <c r="J7150">
        <v>0.87</v>
      </c>
      <c r="K7150">
        <v>1143.02</v>
      </c>
      <c r="L7150">
        <v>371.48</v>
      </c>
      <c r="M7150">
        <f t="shared" si="222"/>
        <v>1143.02</v>
      </c>
      <c r="N7150">
        <f t="shared" si="223"/>
        <v>0</v>
      </c>
    </row>
    <row r="7151" spans="1:14" hidden="1" x14ac:dyDescent="0.25">
      <c r="A7151" t="s">
        <v>11224</v>
      </c>
      <c r="B7151" t="s">
        <v>11225</v>
      </c>
      <c r="C7151">
        <v>78</v>
      </c>
      <c r="D7151">
        <v>229278</v>
      </c>
      <c r="E7151" t="s">
        <v>25</v>
      </c>
      <c r="F7151" t="s">
        <v>56</v>
      </c>
      <c r="G7151">
        <v>48</v>
      </c>
      <c r="H7151">
        <v>0.51</v>
      </c>
      <c r="I7151" t="s">
        <v>25</v>
      </c>
      <c r="J7151">
        <v>0.87</v>
      </c>
      <c r="K7151">
        <v>6563.75</v>
      </c>
      <c r="L7151">
        <v>3399.71</v>
      </c>
      <c r="M7151">
        <f t="shared" si="222"/>
        <v>6563.75</v>
      </c>
      <c r="N7151">
        <f t="shared" si="223"/>
        <v>0</v>
      </c>
    </row>
    <row r="7152" spans="1:14" hidden="1" x14ac:dyDescent="0.25">
      <c r="A7152" t="s">
        <v>11226</v>
      </c>
      <c r="B7152" t="s">
        <v>11227</v>
      </c>
      <c r="C7152">
        <v>75</v>
      </c>
      <c r="D7152">
        <v>143542</v>
      </c>
      <c r="E7152" t="s">
        <v>25</v>
      </c>
      <c r="F7152" t="s">
        <v>32</v>
      </c>
      <c r="G7152">
        <v>48</v>
      </c>
      <c r="H7152">
        <v>0.33</v>
      </c>
      <c r="I7152" t="s">
        <v>25</v>
      </c>
      <c r="J7152">
        <v>0.87</v>
      </c>
      <c r="K7152">
        <v>3951.36</v>
      </c>
      <c r="L7152">
        <v>2228.86</v>
      </c>
      <c r="M7152">
        <f t="shared" si="222"/>
        <v>3951.36</v>
      </c>
      <c r="N7152">
        <f t="shared" si="223"/>
        <v>0</v>
      </c>
    </row>
    <row r="7153" spans="1:14" hidden="1" x14ac:dyDescent="0.25">
      <c r="A7153" t="s">
        <v>11228</v>
      </c>
      <c r="B7153" t="s">
        <v>11229</v>
      </c>
      <c r="C7153">
        <v>92</v>
      </c>
      <c r="D7153">
        <v>175031</v>
      </c>
      <c r="E7153" t="s">
        <v>18</v>
      </c>
      <c r="F7153" t="s">
        <v>15</v>
      </c>
      <c r="G7153">
        <v>84</v>
      </c>
      <c r="H7153">
        <v>2.79</v>
      </c>
      <c r="I7153" t="s">
        <v>18</v>
      </c>
      <c r="J7153">
        <v>0.87</v>
      </c>
      <c r="K7153">
        <v>6734.98</v>
      </c>
      <c r="L7153">
        <v>328.85</v>
      </c>
      <c r="M7153">
        <f t="shared" si="222"/>
        <v>6734.98</v>
      </c>
      <c r="N7153">
        <f t="shared" si="223"/>
        <v>0</v>
      </c>
    </row>
    <row r="7154" spans="1:14" hidden="1" x14ac:dyDescent="0.25">
      <c r="A7154" t="s">
        <v>11230</v>
      </c>
      <c r="B7154" t="s">
        <v>11231</v>
      </c>
      <c r="C7154">
        <v>66</v>
      </c>
      <c r="D7154">
        <v>261836</v>
      </c>
      <c r="E7154" t="s">
        <v>14</v>
      </c>
      <c r="F7154" t="s">
        <v>66</v>
      </c>
      <c r="G7154">
        <v>96</v>
      </c>
      <c r="H7154">
        <v>0.18</v>
      </c>
      <c r="I7154" t="s">
        <v>14</v>
      </c>
      <c r="J7154">
        <v>0.87</v>
      </c>
      <c r="K7154">
        <v>4342.37</v>
      </c>
      <c r="L7154">
        <v>1593.09</v>
      </c>
      <c r="M7154">
        <f t="shared" si="222"/>
        <v>4342.37</v>
      </c>
      <c r="N7154">
        <f t="shared" si="223"/>
        <v>0</v>
      </c>
    </row>
    <row r="7155" spans="1:14" hidden="1" x14ac:dyDescent="0.25">
      <c r="A7155" t="s">
        <v>11232</v>
      </c>
      <c r="B7155" t="s">
        <v>11233</v>
      </c>
      <c r="C7155">
        <v>26</v>
      </c>
      <c r="D7155">
        <v>149346</v>
      </c>
      <c r="E7155" t="s">
        <v>25</v>
      </c>
      <c r="F7155" t="s">
        <v>59</v>
      </c>
      <c r="G7155">
        <v>84</v>
      </c>
      <c r="H7155">
        <v>9.1000000000000004E-3</v>
      </c>
      <c r="I7155" t="s">
        <v>25</v>
      </c>
      <c r="J7155">
        <v>0.87</v>
      </c>
      <c r="K7155">
        <v>2521.91</v>
      </c>
      <c r="L7155">
        <v>1209.01</v>
      </c>
      <c r="M7155">
        <f t="shared" si="222"/>
        <v>2521.91</v>
      </c>
      <c r="N7155">
        <f t="shared" si="223"/>
        <v>0</v>
      </c>
    </row>
    <row r="7156" spans="1:14" hidden="1" x14ac:dyDescent="0.25">
      <c r="A7156" t="s">
        <v>822</v>
      </c>
      <c r="B7156" t="s">
        <v>11234</v>
      </c>
      <c r="C7156">
        <v>66</v>
      </c>
      <c r="D7156">
        <v>192808</v>
      </c>
      <c r="E7156" t="s">
        <v>45</v>
      </c>
      <c r="F7156" t="s">
        <v>66</v>
      </c>
      <c r="G7156">
        <v>60</v>
      </c>
      <c r="H7156">
        <v>0.18</v>
      </c>
      <c r="I7156" t="s">
        <v>45</v>
      </c>
      <c r="J7156">
        <v>0.87</v>
      </c>
      <c r="K7156">
        <v>4347.6000000000004</v>
      </c>
      <c r="L7156">
        <v>2323.12</v>
      </c>
      <c r="M7156">
        <f t="shared" si="222"/>
        <v>4347.6000000000004</v>
      </c>
      <c r="N7156">
        <f t="shared" si="223"/>
        <v>0</v>
      </c>
    </row>
    <row r="7157" spans="1:14" hidden="1" x14ac:dyDescent="0.25">
      <c r="A7157" t="s">
        <v>11235</v>
      </c>
      <c r="B7157" t="s">
        <v>11236</v>
      </c>
      <c r="C7157">
        <v>40</v>
      </c>
      <c r="D7157">
        <v>98658</v>
      </c>
      <c r="E7157" t="s">
        <v>18</v>
      </c>
      <c r="F7157" t="s">
        <v>35</v>
      </c>
      <c r="G7157">
        <v>96</v>
      </c>
      <c r="H7157">
        <v>1.12E-2</v>
      </c>
      <c r="I7157" t="s">
        <v>18</v>
      </c>
      <c r="J7157">
        <v>0.87</v>
      </c>
      <c r="K7157">
        <v>1527.21</v>
      </c>
      <c r="L7157">
        <v>657.84</v>
      </c>
      <c r="M7157">
        <f t="shared" si="222"/>
        <v>1527.21</v>
      </c>
      <c r="N7157">
        <f t="shared" si="223"/>
        <v>0</v>
      </c>
    </row>
    <row r="7158" spans="1:14" hidden="1" x14ac:dyDescent="0.25">
      <c r="A7158" t="s">
        <v>11237</v>
      </c>
      <c r="B7158" t="s">
        <v>11238</v>
      </c>
      <c r="C7158">
        <v>69</v>
      </c>
      <c r="D7158">
        <v>267400</v>
      </c>
      <c r="E7158" t="s">
        <v>14</v>
      </c>
      <c r="F7158" t="s">
        <v>66</v>
      </c>
      <c r="G7158">
        <v>108</v>
      </c>
      <c r="H7158">
        <v>0.18</v>
      </c>
      <c r="I7158" t="s">
        <v>14</v>
      </c>
      <c r="J7158">
        <v>0.87</v>
      </c>
      <c r="K7158">
        <v>4151.26</v>
      </c>
      <c r="L7158">
        <v>1343.56</v>
      </c>
      <c r="M7158">
        <f t="shared" si="222"/>
        <v>4151.26</v>
      </c>
      <c r="N7158">
        <f t="shared" si="223"/>
        <v>0</v>
      </c>
    </row>
    <row r="7159" spans="1:14" hidden="1" x14ac:dyDescent="0.25">
      <c r="A7159" t="s">
        <v>6093</v>
      </c>
      <c r="B7159" t="s">
        <v>11239</v>
      </c>
      <c r="C7159">
        <v>27</v>
      </c>
      <c r="D7159">
        <v>23997</v>
      </c>
      <c r="E7159" t="s">
        <v>18</v>
      </c>
      <c r="F7159" t="s">
        <v>59</v>
      </c>
      <c r="G7159">
        <v>120</v>
      </c>
      <c r="H7159">
        <v>9.1000000000000004E-3</v>
      </c>
      <c r="I7159" t="s">
        <v>18</v>
      </c>
      <c r="J7159">
        <v>0.87</v>
      </c>
      <c r="K7159">
        <v>324.45999999999998</v>
      </c>
      <c r="L7159">
        <v>113.5</v>
      </c>
      <c r="M7159">
        <f t="shared" si="222"/>
        <v>324.45999999999998</v>
      </c>
      <c r="N7159">
        <f t="shared" si="223"/>
        <v>0</v>
      </c>
    </row>
    <row r="7160" spans="1:14" hidden="1" x14ac:dyDescent="0.25">
      <c r="A7160" t="s">
        <v>11240</v>
      </c>
      <c r="B7160" t="s">
        <v>11241</v>
      </c>
      <c r="C7160">
        <v>74</v>
      </c>
      <c r="D7160">
        <v>236707</v>
      </c>
      <c r="E7160" t="s">
        <v>14</v>
      </c>
      <c r="F7160" t="s">
        <v>32</v>
      </c>
      <c r="G7160">
        <v>84</v>
      </c>
      <c r="H7160">
        <v>0.33</v>
      </c>
      <c r="I7160" t="s">
        <v>14</v>
      </c>
      <c r="J7160">
        <v>0.87</v>
      </c>
      <c r="K7160">
        <v>4488.3599999999997</v>
      </c>
      <c r="L7160">
        <v>1647.88</v>
      </c>
      <c r="M7160">
        <f t="shared" si="222"/>
        <v>4488.3599999999997</v>
      </c>
      <c r="N7160">
        <f t="shared" si="223"/>
        <v>0</v>
      </c>
    </row>
    <row r="7161" spans="1:14" hidden="1" x14ac:dyDescent="0.25">
      <c r="A7161" t="s">
        <v>4943</v>
      </c>
      <c r="B7161" t="s">
        <v>11242</v>
      </c>
      <c r="C7161">
        <v>37</v>
      </c>
      <c r="D7161">
        <v>36500</v>
      </c>
      <c r="E7161" t="s">
        <v>25</v>
      </c>
      <c r="F7161" t="s">
        <v>35</v>
      </c>
      <c r="G7161">
        <v>96</v>
      </c>
      <c r="H7161">
        <v>1.12E-2</v>
      </c>
      <c r="I7161" t="s">
        <v>25</v>
      </c>
      <c r="J7161">
        <v>0.87</v>
      </c>
      <c r="K7161">
        <v>565.01</v>
      </c>
      <c r="L7161">
        <v>243.37</v>
      </c>
      <c r="M7161">
        <f t="shared" si="222"/>
        <v>565.01</v>
      </c>
      <c r="N7161">
        <f t="shared" si="223"/>
        <v>0</v>
      </c>
    </row>
    <row r="7162" spans="1:14" hidden="1" x14ac:dyDescent="0.25">
      <c r="A7162" t="s">
        <v>11243</v>
      </c>
      <c r="B7162" t="s">
        <v>11244</v>
      </c>
      <c r="C7162">
        <v>29</v>
      </c>
      <c r="D7162">
        <v>198865</v>
      </c>
      <c r="E7162" t="s">
        <v>14</v>
      </c>
      <c r="F7162" t="s">
        <v>59</v>
      </c>
      <c r="G7162">
        <v>36</v>
      </c>
      <c r="H7162">
        <v>9.1000000000000004E-3</v>
      </c>
      <c r="I7162" t="s">
        <v>14</v>
      </c>
      <c r="J7162">
        <v>0.87</v>
      </c>
      <c r="K7162">
        <v>6468.21</v>
      </c>
      <c r="L7162">
        <v>4719.99</v>
      </c>
      <c r="M7162">
        <f t="shared" si="222"/>
        <v>6468.21</v>
      </c>
      <c r="N7162">
        <f t="shared" si="223"/>
        <v>0</v>
      </c>
    </row>
    <row r="7163" spans="1:14" hidden="1" x14ac:dyDescent="0.25">
      <c r="A7163" t="s">
        <v>11245</v>
      </c>
      <c r="B7163" t="s">
        <v>11246</v>
      </c>
      <c r="C7163">
        <v>64</v>
      </c>
      <c r="D7163">
        <v>66139</v>
      </c>
      <c r="E7163" t="s">
        <v>45</v>
      </c>
      <c r="F7163" t="s">
        <v>40</v>
      </c>
      <c r="G7163">
        <v>108</v>
      </c>
      <c r="H7163">
        <v>0.111</v>
      </c>
      <c r="I7163" t="s">
        <v>45</v>
      </c>
      <c r="J7163">
        <v>0.87</v>
      </c>
      <c r="K7163">
        <v>995.79</v>
      </c>
      <c r="L7163">
        <v>346.97</v>
      </c>
      <c r="M7163">
        <f t="shared" si="222"/>
        <v>995.79</v>
      </c>
      <c r="N7163">
        <f t="shared" si="223"/>
        <v>0</v>
      </c>
    </row>
    <row r="7164" spans="1:14" hidden="1" x14ac:dyDescent="0.25">
      <c r="A7164" t="s">
        <v>6316</v>
      </c>
      <c r="B7164" t="s">
        <v>11247</v>
      </c>
      <c r="C7164">
        <v>73</v>
      </c>
      <c r="D7164">
        <v>245106</v>
      </c>
      <c r="E7164" t="s">
        <v>14</v>
      </c>
      <c r="F7164" t="s">
        <v>32</v>
      </c>
      <c r="G7164">
        <v>36</v>
      </c>
      <c r="H7164">
        <v>0.33</v>
      </c>
      <c r="I7164" t="s">
        <v>14</v>
      </c>
      <c r="J7164">
        <v>0.87</v>
      </c>
      <c r="K7164">
        <v>8424.84</v>
      </c>
      <c r="L7164">
        <v>5483.57</v>
      </c>
      <c r="M7164">
        <f t="shared" si="222"/>
        <v>8424.84</v>
      </c>
      <c r="N7164">
        <f t="shared" si="223"/>
        <v>0</v>
      </c>
    </row>
    <row r="7165" spans="1:14" hidden="1" x14ac:dyDescent="0.25">
      <c r="A7165" t="s">
        <v>11248</v>
      </c>
      <c r="B7165" t="s">
        <v>11249</v>
      </c>
      <c r="C7165">
        <v>25</v>
      </c>
      <c r="D7165">
        <v>294808</v>
      </c>
      <c r="E7165" t="s">
        <v>45</v>
      </c>
      <c r="F7165" t="s">
        <v>48</v>
      </c>
      <c r="G7165">
        <v>96</v>
      </c>
      <c r="H7165">
        <v>7.3000000000000001E-3</v>
      </c>
      <c r="I7165" t="s">
        <v>45</v>
      </c>
      <c r="J7165">
        <v>0.87</v>
      </c>
      <c r="K7165">
        <v>4556.1899999999996</v>
      </c>
      <c r="L7165">
        <v>1969.84</v>
      </c>
      <c r="M7165">
        <f t="shared" si="222"/>
        <v>4556.1899999999996</v>
      </c>
      <c r="N7165">
        <f t="shared" si="223"/>
        <v>0</v>
      </c>
    </row>
    <row r="7166" spans="1:14" hidden="1" x14ac:dyDescent="0.25">
      <c r="A7166" t="s">
        <v>4629</v>
      </c>
      <c r="B7166" t="s">
        <v>11250</v>
      </c>
      <c r="C7166">
        <v>28</v>
      </c>
      <c r="D7166">
        <v>138476</v>
      </c>
      <c r="E7166" t="s">
        <v>45</v>
      </c>
      <c r="F7166" t="s">
        <v>59</v>
      </c>
      <c r="G7166">
        <v>36</v>
      </c>
      <c r="H7166">
        <v>9.1000000000000004E-3</v>
      </c>
      <c r="I7166" t="s">
        <v>45</v>
      </c>
      <c r="J7166">
        <v>0.87</v>
      </c>
      <c r="K7166">
        <v>4504.0200000000004</v>
      </c>
      <c r="L7166">
        <v>3286.68</v>
      </c>
      <c r="M7166">
        <f t="shared" si="222"/>
        <v>4504.0200000000004</v>
      </c>
      <c r="N7166">
        <f t="shared" si="223"/>
        <v>0</v>
      </c>
    </row>
    <row r="7167" spans="1:14" hidden="1" x14ac:dyDescent="0.25">
      <c r="A7167" t="s">
        <v>11251</v>
      </c>
      <c r="B7167" t="s">
        <v>11252</v>
      </c>
      <c r="C7167">
        <v>53</v>
      </c>
      <c r="D7167">
        <v>273576</v>
      </c>
      <c r="E7167" t="s">
        <v>18</v>
      </c>
      <c r="F7167" t="s">
        <v>53</v>
      </c>
      <c r="G7167">
        <v>36</v>
      </c>
      <c r="H7167">
        <v>0.05</v>
      </c>
      <c r="I7167" t="s">
        <v>18</v>
      </c>
      <c r="J7167">
        <v>0.87</v>
      </c>
      <c r="K7167">
        <v>8961.7099999999991</v>
      </c>
      <c r="L7167">
        <v>6444.81</v>
      </c>
      <c r="M7167">
        <f t="shared" si="222"/>
        <v>8961.7099999999991</v>
      </c>
      <c r="N7167">
        <f t="shared" si="223"/>
        <v>0</v>
      </c>
    </row>
    <row r="7168" spans="1:14" hidden="1" x14ac:dyDescent="0.25">
      <c r="A7168" t="s">
        <v>345</v>
      </c>
      <c r="B7168" t="s">
        <v>11253</v>
      </c>
      <c r="C7168">
        <v>46</v>
      </c>
      <c r="D7168">
        <v>52903</v>
      </c>
      <c r="E7168" t="s">
        <v>18</v>
      </c>
      <c r="F7168" t="s">
        <v>121</v>
      </c>
      <c r="G7168">
        <v>108</v>
      </c>
      <c r="H7168">
        <v>3.3000000000000002E-2</v>
      </c>
      <c r="I7168" t="s">
        <v>18</v>
      </c>
      <c r="J7168">
        <v>0.87</v>
      </c>
      <c r="K7168">
        <v>768.96</v>
      </c>
      <c r="L7168">
        <v>291.25</v>
      </c>
      <c r="M7168">
        <f t="shared" si="222"/>
        <v>768.96</v>
      </c>
      <c r="N7168">
        <f t="shared" si="223"/>
        <v>0</v>
      </c>
    </row>
    <row r="7169" spans="1:14" hidden="1" x14ac:dyDescent="0.25">
      <c r="A7169" t="s">
        <v>3703</v>
      </c>
      <c r="B7169" t="s">
        <v>11254</v>
      </c>
      <c r="C7169">
        <v>38</v>
      </c>
      <c r="D7169">
        <v>212341</v>
      </c>
      <c r="E7169" t="s">
        <v>18</v>
      </c>
      <c r="F7169" t="s">
        <v>35</v>
      </c>
      <c r="G7169">
        <v>60</v>
      </c>
      <c r="H7169">
        <v>1.12E-2</v>
      </c>
      <c r="I7169" t="s">
        <v>18</v>
      </c>
      <c r="J7169">
        <v>0.87</v>
      </c>
      <c r="K7169">
        <v>4571.87</v>
      </c>
      <c r="L7169">
        <v>2700.72</v>
      </c>
      <c r="M7169">
        <f t="shared" si="222"/>
        <v>4571.87</v>
      </c>
      <c r="N7169">
        <f t="shared" si="223"/>
        <v>0</v>
      </c>
    </row>
    <row r="7170" spans="1:14" hidden="1" x14ac:dyDescent="0.25">
      <c r="A7170" t="s">
        <v>4801</v>
      </c>
      <c r="B7170" t="s">
        <v>11255</v>
      </c>
      <c r="C7170">
        <v>76</v>
      </c>
      <c r="D7170">
        <v>77886</v>
      </c>
      <c r="E7170" t="s">
        <v>45</v>
      </c>
      <c r="F7170" t="s">
        <v>56</v>
      </c>
      <c r="G7170">
        <v>120</v>
      </c>
      <c r="H7170">
        <v>0.51</v>
      </c>
      <c r="I7170" t="s">
        <v>45</v>
      </c>
      <c r="J7170">
        <v>0.87</v>
      </c>
      <c r="K7170">
        <v>1332</v>
      </c>
      <c r="L7170">
        <v>257.17</v>
      </c>
      <c r="M7170">
        <f t="shared" si="222"/>
        <v>1332</v>
      </c>
      <c r="N7170">
        <f t="shared" si="223"/>
        <v>0</v>
      </c>
    </row>
    <row r="7171" spans="1:14" hidden="1" x14ac:dyDescent="0.25">
      <c r="A7171" t="s">
        <v>11256</v>
      </c>
      <c r="B7171" t="s">
        <v>11257</v>
      </c>
      <c r="C7171">
        <v>21</v>
      </c>
      <c r="D7171">
        <v>150604</v>
      </c>
      <c r="E7171" t="s">
        <v>14</v>
      </c>
      <c r="F7171" t="s">
        <v>48</v>
      </c>
      <c r="G7171">
        <v>60</v>
      </c>
      <c r="H7171">
        <v>7.3000000000000001E-3</v>
      </c>
      <c r="I7171" t="s">
        <v>14</v>
      </c>
      <c r="J7171">
        <v>0.87</v>
      </c>
      <c r="K7171">
        <v>3239.13</v>
      </c>
      <c r="L7171">
        <v>1917.88</v>
      </c>
      <c r="M7171">
        <f t="shared" ref="M7171:M7234" si="224">ROUND((D7171 * (1 + (J7171 + H7171) / 100) ^ G7171 * ((J7171 + H7171) / 100)) / ((1 + ((J7171 + H7171) / 100)) ^ G7171 - 1), 2)</f>
        <v>3239.13</v>
      </c>
      <c r="N7171">
        <f t="shared" ref="N7171:N7234" si="225">M7171-K7171</f>
        <v>0</v>
      </c>
    </row>
    <row r="7172" spans="1:14" hidden="1" x14ac:dyDescent="0.25">
      <c r="A7172" t="s">
        <v>11258</v>
      </c>
      <c r="B7172" t="s">
        <v>11259</v>
      </c>
      <c r="C7172">
        <v>60</v>
      </c>
      <c r="D7172">
        <v>222653</v>
      </c>
      <c r="E7172" t="s">
        <v>25</v>
      </c>
      <c r="F7172" t="s">
        <v>19</v>
      </c>
      <c r="G7172">
        <v>36</v>
      </c>
      <c r="H7172">
        <v>7.0999999999999994E-2</v>
      </c>
      <c r="I7172" t="s">
        <v>25</v>
      </c>
      <c r="J7172">
        <v>0.87</v>
      </c>
      <c r="K7172">
        <v>7320.2</v>
      </c>
      <c r="L7172">
        <v>5225.04</v>
      </c>
      <c r="M7172">
        <f t="shared" si="224"/>
        <v>7320.2</v>
      </c>
      <c r="N7172">
        <f t="shared" si="225"/>
        <v>0</v>
      </c>
    </row>
    <row r="7173" spans="1:14" hidden="1" x14ac:dyDescent="0.25">
      <c r="A7173" t="s">
        <v>11260</v>
      </c>
      <c r="B7173" t="s">
        <v>11261</v>
      </c>
      <c r="C7173">
        <v>87</v>
      </c>
      <c r="D7173">
        <v>75514</v>
      </c>
      <c r="E7173" t="s">
        <v>18</v>
      </c>
      <c r="F7173" t="s">
        <v>26</v>
      </c>
      <c r="G7173">
        <v>120</v>
      </c>
      <c r="H7173">
        <v>1.27</v>
      </c>
      <c r="I7173" t="s">
        <v>18</v>
      </c>
      <c r="J7173">
        <v>0.87</v>
      </c>
      <c r="K7173">
        <v>1754.22</v>
      </c>
      <c r="L7173">
        <v>138.22</v>
      </c>
      <c r="M7173">
        <f t="shared" si="224"/>
        <v>1754.22</v>
      </c>
      <c r="N7173">
        <f t="shared" si="225"/>
        <v>0</v>
      </c>
    </row>
    <row r="7174" spans="1:14" hidden="1" x14ac:dyDescent="0.25">
      <c r="A7174" t="s">
        <v>2500</v>
      </c>
      <c r="B7174" t="s">
        <v>11262</v>
      </c>
      <c r="C7174">
        <v>36</v>
      </c>
      <c r="D7174">
        <v>282522</v>
      </c>
      <c r="E7174" t="s">
        <v>45</v>
      </c>
      <c r="F7174" t="s">
        <v>35</v>
      </c>
      <c r="G7174">
        <v>120</v>
      </c>
      <c r="H7174">
        <v>1.12E-2</v>
      </c>
      <c r="I7174" t="s">
        <v>45</v>
      </c>
      <c r="J7174">
        <v>0.87</v>
      </c>
      <c r="K7174">
        <v>3823.99</v>
      </c>
      <c r="L7174">
        <v>1334.41</v>
      </c>
      <c r="M7174">
        <f t="shared" si="224"/>
        <v>3823.99</v>
      </c>
      <c r="N7174">
        <f t="shared" si="225"/>
        <v>0</v>
      </c>
    </row>
    <row r="7175" spans="1:14" hidden="1" x14ac:dyDescent="0.25">
      <c r="A7175" t="s">
        <v>613</v>
      </c>
      <c r="B7175" t="s">
        <v>11263</v>
      </c>
      <c r="C7175">
        <v>49</v>
      </c>
      <c r="D7175">
        <v>278526</v>
      </c>
      <c r="E7175" t="s">
        <v>25</v>
      </c>
      <c r="F7175" t="s">
        <v>121</v>
      </c>
      <c r="G7175">
        <v>72</v>
      </c>
      <c r="H7175">
        <v>3.3000000000000002E-2</v>
      </c>
      <c r="I7175" t="s">
        <v>25</v>
      </c>
      <c r="J7175">
        <v>0.87</v>
      </c>
      <c r="K7175">
        <v>5278.12</v>
      </c>
      <c r="L7175">
        <v>2763.03</v>
      </c>
      <c r="M7175">
        <f t="shared" si="224"/>
        <v>5278.12</v>
      </c>
      <c r="N7175">
        <f t="shared" si="225"/>
        <v>0</v>
      </c>
    </row>
    <row r="7176" spans="1:14" hidden="1" x14ac:dyDescent="0.25">
      <c r="A7176" t="s">
        <v>10370</v>
      </c>
      <c r="B7176" t="s">
        <v>11264</v>
      </c>
      <c r="C7176">
        <v>45</v>
      </c>
      <c r="D7176">
        <v>27610</v>
      </c>
      <c r="E7176" t="s">
        <v>45</v>
      </c>
      <c r="F7176" t="s">
        <v>73</v>
      </c>
      <c r="G7176">
        <v>96</v>
      </c>
      <c r="H7176">
        <v>1.95E-2</v>
      </c>
      <c r="I7176" t="s">
        <v>45</v>
      </c>
      <c r="J7176">
        <v>0.87</v>
      </c>
      <c r="K7176">
        <v>428.87</v>
      </c>
      <c r="L7176">
        <v>183.28</v>
      </c>
      <c r="M7176">
        <f t="shared" si="224"/>
        <v>428.87</v>
      </c>
      <c r="N7176">
        <f t="shared" si="225"/>
        <v>0</v>
      </c>
    </row>
    <row r="7177" spans="1:14" hidden="1" x14ac:dyDescent="0.25">
      <c r="A7177" t="s">
        <v>1655</v>
      </c>
      <c r="B7177" t="s">
        <v>11265</v>
      </c>
      <c r="C7177">
        <v>19</v>
      </c>
      <c r="D7177">
        <v>257122</v>
      </c>
      <c r="E7177" t="s">
        <v>25</v>
      </c>
      <c r="F7177" t="s">
        <v>78</v>
      </c>
      <c r="G7177">
        <v>84</v>
      </c>
      <c r="H7177">
        <v>6.4999999999999997E-3</v>
      </c>
      <c r="I7177" t="s">
        <v>25</v>
      </c>
      <c r="J7177">
        <v>0.87</v>
      </c>
      <c r="K7177">
        <v>4337.66</v>
      </c>
      <c r="L7177">
        <v>2083.9899999999998</v>
      </c>
      <c r="M7177">
        <f t="shared" si="224"/>
        <v>4337.66</v>
      </c>
      <c r="N7177">
        <f t="shared" si="225"/>
        <v>0</v>
      </c>
    </row>
    <row r="7178" spans="1:14" hidden="1" x14ac:dyDescent="0.25">
      <c r="A7178" t="s">
        <v>4378</v>
      </c>
      <c r="B7178" t="s">
        <v>11266</v>
      </c>
      <c r="C7178">
        <v>57</v>
      </c>
      <c r="D7178">
        <v>188301</v>
      </c>
      <c r="E7178" t="s">
        <v>18</v>
      </c>
      <c r="F7178" t="s">
        <v>19</v>
      </c>
      <c r="G7178">
        <v>108</v>
      </c>
      <c r="H7178">
        <v>7.0999999999999994E-2</v>
      </c>
      <c r="I7178" t="s">
        <v>18</v>
      </c>
      <c r="J7178">
        <v>0.87</v>
      </c>
      <c r="K7178">
        <v>2784.55</v>
      </c>
      <c r="L7178">
        <v>1012.64</v>
      </c>
      <c r="M7178">
        <f t="shared" si="224"/>
        <v>2784.55</v>
      </c>
      <c r="N7178">
        <f t="shared" si="225"/>
        <v>0</v>
      </c>
    </row>
    <row r="7179" spans="1:14" hidden="1" x14ac:dyDescent="0.25">
      <c r="A7179" t="s">
        <v>10661</v>
      </c>
      <c r="B7179" t="s">
        <v>11267</v>
      </c>
      <c r="C7179">
        <v>18</v>
      </c>
      <c r="D7179">
        <v>217930</v>
      </c>
      <c r="E7179" t="s">
        <v>18</v>
      </c>
      <c r="F7179" t="s">
        <v>78</v>
      </c>
      <c r="G7179">
        <v>120</v>
      </c>
      <c r="H7179">
        <v>6.4999999999999997E-3</v>
      </c>
      <c r="I7179" t="s">
        <v>18</v>
      </c>
      <c r="J7179">
        <v>0.87</v>
      </c>
      <c r="K7179">
        <v>2942.84</v>
      </c>
      <c r="L7179">
        <v>1032.68</v>
      </c>
      <c r="M7179">
        <f t="shared" si="224"/>
        <v>2942.84</v>
      </c>
      <c r="N7179">
        <f t="shared" si="225"/>
        <v>0</v>
      </c>
    </row>
    <row r="7180" spans="1:14" hidden="1" x14ac:dyDescent="0.25">
      <c r="A7180" t="s">
        <v>320</v>
      </c>
      <c r="B7180" t="s">
        <v>11268</v>
      </c>
      <c r="C7180">
        <v>35</v>
      </c>
      <c r="D7180">
        <v>233940</v>
      </c>
      <c r="E7180" t="s">
        <v>14</v>
      </c>
      <c r="F7180" t="s">
        <v>22</v>
      </c>
      <c r="G7180">
        <v>96</v>
      </c>
      <c r="H7180">
        <v>9.4999999999999998E-3</v>
      </c>
      <c r="I7180" t="s">
        <v>14</v>
      </c>
      <c r="J7180">
        <v>0.87</v>
      </c>
      <c r="K7180">
        <v>3618.79</v>
      </c>
      <c r="L7180">
        <v>1561.29</v>
      </c>
      <c r="M7180">
        <f t="shared" si="224"/>
        <v>3618.79</v>
      </c>
      <c r="N7180">
        <f t="shared" si="225"/>
        <v>0</v>
      </c>
    </row>
    <row r="7181" spans="1:14" hidden="1" x14ac:dyDescent="0.25">
      <c r="A7181" t="s">
        <v>11269</v>
      </c>
      <c r="B7181" t="s">
        <v>11270</v>
      </c>
      <c r="C7181">
        <v>32</v>
      </c>
      <c r="D7181">
        <v>230701</v>
      </c>
      <c r="E7181" t="s">
        <v>14</v>
      </c>
      <c r="F7181" t="s">
        <v>22</v>
      </c>
      <c r="G7181">
        <v>120</v>
      </c>
      <c r="H7181">
        <v>9.4999999999999998E-3</v>
      </c>
      <c r="I7181" t="s">
        <v>14</v>
      </c>
      <c r="J7181">
        <v>0.87</v>
      </c>
      <c r="K7181">
        <v>3119.94</v>
      </c>
      <c r="L7181">
        <v>1090.92</v>
      </c>
      <c r="M7181">
        <f t="shared" si="224"/>
        <v>3119.94</v>
      </c>
      <c r="N7181">
        <f t="shared" si="225"/>
        <v>0</v>
      </c>
    </row>
    <row r="7182" spans="1:14" hidden="1" x14ac:dyDescent="0.25">
      <c r="A7182" t="s">
        <v>582</v>
      </c>
      <c r="B7182" t="s">
        <v>11271</v>
      </c>
      <c r="C7182">
        <v>73</v>
      </c>
      <c r="D7182">
        <v>51368</v>
      </c>
      <c r="E7182" t="s">
        <v>45</v>
      </c>
      <c r="F7182" t="s">
        <v>32</v>
      </c>
      <c r="G7182">
        <v>48</v>
      </c>
      <c r="H7182">
        <v>0.33</v>
      </c>
      <c r="I7182" t="s">
        <v>45</v>
      </c>
      <c r="J7182">
        <v>0.87</v>
      </c>
      <c r="K7182">
        <v>1414.04</v>
      </c>
      <c r="L7182">
        <v>797.62</v>
      </c>
      <c r="M7182">
        <f t="shared" si="224"/>
        <v>1414.04</v>
      </c>
      <c r="N7182">
        <f t="shared" si="225"/>
        <v>0</v>
      </c>
    </row>
    <row r="7183" spans="1:14" hidden="1" x14ac:dyDescent="0.25">
      <c r="A7183" t="s">
        <v>4344</v>
      </c>
      <c r="B7183" t="s">
        <v>11272</v>
      </c>
      <c r="C7183">
        <v>42</v>
      </c>
      <c r="D7183">
        <v>107316</v>
      </c>
      <c r="E7183" t="s">
        <v>45</v>
      </c>
      <c r="F7183" t="s">
        <v>73</v>
      </c>
      <c r="G7183">
        <v>108</v>
      </c>
      <c r="H7183">
        <v>1.95E-2</v>
      </c>
      <c r="I7183" t="s">
        <v>45</v>
      </c>
      <c r="J7183">
        <v>0.87</v>
      </c>
      <c r="K7183">
        <v>1550.31</v>
      </c>
      <c r="L7183">
        <v>595.73</v>
      </c>
      <c r="M7183">
        <f t="shared" si="224"/>
        <v>1550.31</v>
      </c>
      <c r="N7183">
        <f t="shared" si="225"/>
        <v>0</v>
      </c>
    </row>
    <row r="7184" spans="1:14" hidden="1" x14ac:dyDescent="0.25">
      <c r="A7184" t="s">
        <v>5844</v>
      </c>
      <c r="B7184" t="s">
        <v>11273</v>
      </c>
      <c r="C7184">
        <v>65</v>
      </c>
      <c r="D7184">
        <v>219402</v>
      </c>
      <c r="E7184" t="s">
        <v>25</v>
      </c>
      <c r="F7184" t="s">
        <v>40</v>
      </c>
      <c r="G7184">
        <v>72</v>
      </c>
      <c r="H7184">
        <v>0.111</v>
      </c>
      <c r="I7184" t="s">
        <v>25</v>
      </c>
      <c r="J7184">
        <v>0.87</v>
      </c>
      <c r="K7184">
        <v>4263.38</v>
      </c>
      <c r="L7184">
        <v>2111.0500000000002</v>
      </c>
      <c r="M7184">
        <f t="shared" si="224"/>
        <v>4263.38</v>
      </c>
      <c r="N7184">
        <f t="shared" si="225"/>
        <v>0</v>
      </c>
    </row>
    <row r="7185" spans="1:14" hidden="1" x14ac:dyDescent="0.25">
      <c r="A7185" t="s">
        <v>11274</v>
      </c>
      <c r="B7185" t="s">
        <v>11275</v>
      </c>
      <c r="C7185">
        <v>24</v>
      </c>
      <c r="D7185">
        <v>88137</v>
      </c>
      <c r="E7185" t="s">
        <v>45</v>
      </c>
      <c r="F7185" t="s">
        <v>48</v>
      </c>
      <c r="G7185">
        <v>72</v>
      </c>
      <c r="H7185">
        <v>7.3000000000000001E-3</v>
      </c>
      <c r="I7185" t="s">
        <v>45</v>
      </c>
      <c r="J7185">
        <v>0.87</v>
      </c>
      <c r="K7185">
        <v>1656.36</v>
      </c>
      <c r="L7185">
        <v>883.13</v>
      </c>
      <c r="M7185">
        <f t="shared" si="224"/>
        <v>1656.36</v>
      </c>
      <c r="N7185">
        <f t="shared" si="225"/>
        <v>0</v>
      </c>
    </row>
    <row r="7186" spans="1:14" hidden="1" x14ac:dyDescent="0.25">
      <c r="A7186" t="s">
        <v>3086</v>
      </c>
      <c r="B7186" t="s">
        <v>11276</v>
      </c>
      <c r="C7186">
        <v>91</v>
      </c>
      <c r="D7186">
        <v>245720</v>
      </c>
      <c r="E7186" t="s">
        <v>25</v>
      </c>
      <c r="F7186" t="s">
        <v>15</v>
      </c>
      <c r="G7186">
        <v>84</v>
      </c>
      <c r="H7186">
        <v>2.79</v>
      </c>
      <c r="I7186" t="s">
        <v>25</v>
      </c>
      <c r="J7186">
        <v>0.87</v>
      </c>
      <c r="K7186">
        <v>9455.01</v>
      </c>
      <c r="L7186">
        <v>461.66</v>
      </c>
      <c r="M7186">
        <f t="shared" si="224"/>
        <v>9455.01</v>
      </c>
      <c r="N7186">
        <f t="shared" si="225"/>
        <v>0</v>
      </c>
    </row>
    <row r="7187" spans="1:14" hidden="1" x14ac:dyDescent="0.25">
      <c r="A7187" t="s">
        <v>3847</v>
      </c>
      <c r="B7187" t="s">
        <v>11277</v>
      </c>
      <c r="C7187">
        <v>63</v>
      </c>
      <c r="D7187">
        <v>105066</v>
      </c>
      <c r="E7187" t="s">
        <v>45</v>
      </c>
      <c r="F7187" t="s">
        <v>40</v>
      </c>
      <c r="G7187">
        <v>96</v>
      </c>
      <c r="H7187">
        <v>0.111</v>
      </c>
      <c r="I7187" t="s">
        <v>45</v>
      </c>
      <c r="J7187">
        <v>0.87</v>
      </c>
      <c r="K7187">
        <v>1694.49</v>
      </c>
      <c r="L7187">
        <v>663.79</v>
      </c>
      <c r="M7187">
        <f t="shared" si="224"/>
        <v>1694.49</v>
      </c>
      <c r="N7187">
        <f t="shared" si="225"/>
        <v>0</v>
      </c>
    </row>
    <row r="7188" spans="1:14" hidden="1" x14ac:dyDescent="0.25">
      <c r="A7188" t="s">
        <v>2383</v>
      </c>
      <c r="B7188" t="s">
        <v>11278</v>
      </c>
      <c r="C7188">
        <v>78</v>
      </c>
      <c r="D7188">
        <v>254310</v>
      </c>
      <c r="E7188" t="s">
        <v>45</v>
      </c>
      <c r="F7188" t="s">
        <v>56</v>
      </c>
      <c r="G7188">
        <v>36</v>
      </c>
      <c r="H7188">
        <v>0.51</v>
      </c>
      <c r="I7188" t="s">
        <v>45</v>
      </c>
      <c r="J7188">
        <v>0.87</v>
      </c>
      <c r="K7188">
        <v>9011.25</v>
      </c>
      <c r="L7188">
        <v>5501.77</v>
      </c>
      <c r="M7188">
        <f t="shared" si="224"/>
        <v>9011.25</v>
      </c>
      <c r="N7188">
        <f t="shared" si="225"/>
        <v>0</v>
      </c>
    </row>
    <row r="7189" spans="1:14" hidden="1" x14ac:dyDescent="0.25">
      <c r="A7189" t="s">
        <v>9689</v>
      </c>
      <c r="B7189" t="s">
        <v>11279</v>
      </c>
      <c r="C7189">
        <v>98</v>
      </c>
      <c r="D7189">
        <v>26893</v>
      </c>
      <c r="E7189" t="s">
        <v>45</v>
      </c>
      <c r="F7189" t="s">
        <v>15</v>
      </c>
      <c r="G7189">
        <v>120</v>
      </c>
      <c r="H7189">
        <v>2.79</v>
      </c>
      <c r="I7189" t="s">
        <v>45</v>
      </c>
      <c r="J7189">
        <v>0.87</v>
      </c>
      <c r="K7189">
        <v>997.64</v>
      </c>
      <c r="L7189">
        <v>13.36</v>
      </c>
      <c r="M7189">
        <f t="shared" si="224"/>
        <v>997.64</v>
      </c>
      <c r="N7189">
        <f t="shared" si="225"/>
        <v>0</v>
      </c>
    </row>
    <row r="7190" spans="1:14" hidden="1" x14ac:dyDescent="0.25">
      <c r="A7190" t="s">
        <v>1043</v>
      </c>
      <c r="B7190" t="s">
        <v>11280</v>
      </c>
      <c r="C7190">
        <v>81</v>
      </c>
      <c r="D7190">
        <v>76928</v>
      </c>
      <c r="E7190" t="s">
        <v>18</v>
      </c>
      <c r="F7190" t="s">
        <v>29</v>
      </c>
      <c r="G7190">
        <v>96</v>
      </c>
      <c r="H7190">
        <v>0.83799999999999997</v>
      </c>
      <c r="I7190" t="s">
        <v>18</v>
      </c>
      <c r="J7190">
        <v>0.87</v>
      </c>
      <c r="K7190">
        <v>1635.76</v>
      </c>
      <c r="L7190">
        <v>321.83</v>
      </c>
      <c r="M7190">
        <f t="shared" si="224"/>
        <v>1635.76</v>
      </c>
      <c r="N7190">
        <f t="shared" si="225"/>
        <v>0</v>
      </c>
    </row>
    <row r="7191" spans="1:14" hidden="1" x14ac:dyDescent="0.25">
      <c r="A7191" t="s">
        <v>198</v>
      </c>
      <c r="B7191" t="s">
        <v>11281</v>
      </c>
      <c r="C7191">
        <v>55</v>
      </c>
      <c r="D7191">
        <v>79193</v>
      </c>
      <c r="E7191" t="s">
        <v>45</v>
      </c>
      <c r="F7191" t="s">
        <v>53</v>
      </c>
      <c r="G7191">
        <v>120</v>
      </c>
      <c r="H7191">
        <v>0.05</v>
      </c>
      <c r="I7191" t="s">
        <v>45</v>
      </c>
      <c r="J7191">
        <v>0.87</v>
      </c>
      <c r="K7191">
        <v>1092.68</v>
      </c>
      <c r="L7191">
        <v>364.1</v>
      </c>
      <c r="M7191">
        <f t="shared" si="224"/>
        <v>1092.68</v>
      </c>
      <c r="N7191">
        <f t="shared" si="225"/>
        <v>0</v>
      </c>
    </row>
    <row r="7192" spans="1:14" hidden="1" x14ac:dyDescent="0.25">
      <c r="A7192" t="s">
        <v>11282</v>
      </c>
      <c r="B7192" t="s">
        <v>11283</v>
      </c>
      <c r="C7192">
        <v>57</v>
      </c>
      <c r="D7192">
        <v>218019</v>
      </c>
      <c r="E7192" t="s">
        <v>45</v>
      </c>
      <c r="F7192" t="s">
        <v>19</v>
      </c>
      <c r="G7192">
        <v>84</v>
      </c>
      <c r="H7192">
        <v>7.0999999999999994E-2</v>
      </c>
      <c r="I7192" t="s">
        <v>45</v>
      </c>
      <c r="J7192">
        <v>0.87</v>
      </c>
      <c r="K7192">
        <v>3766.57</v>
      </c>
      <c r="L7192">
        <v>1715.01</v>
      </c>
      <c r="M7192">
        <f t="shared" si="224"/>
        <v>3766.57</v>
      </c>
      <c r="N7192">
        <f t="shared" si="225"/>
        <v>0</v>
      </c>
    </row>
    <row r="7193" spans="1:14" hidden="1" x14ac:dyDescent="0.25">
      <c r="A7193" t="s">
        <v>11284</v>
      </c>
      <c r="B7193" t="s">
        <v>11285</v>
      </c>
      <c r="C7193">
        <v>31</v>
      </c>
      <c r="D7193">
        <v>244879</v>
      </c>
      <c r="E7193" t="s">
        <v>14</v>
      </c>
      <c r="F7193" t="s">
        <v>22</v>
      </c>
      <c r="G7193">
        <v>60</v>
      </c>
      <c r="H7193">
        <v>9.4999999999999998E-3</v>
      </c>
      <c r="I7193" t="s">
        <v>14</v>
      </c>
      <c r="J7193">
        <v>0.87</v>
      </c>
      <c r="K7193">
        <v>5269.96</v>
      </c>
      <c r="L7193">
        <v>3116.25</v>
      </c>
      <c r="M7193">
        <f t="shared" si="224"/>
        <v>5269.96</v>
      </c>
      <c r="N7193">
        <f t="shared" si="225"/>
        <v>0</v>
      </c>
    </row>
    <row r="7194" spans="1:14" hidden="1" x14ac:dyDescent="0.25">
      <c r="A7194" t="s">
        <v>4886</v>
      </c>
      <c r="B7194" t="s">
        <v>11286</v>
      </c>
      <c r="C7194">
        <v>78</v>
      </c>
      <c r="D7194">
        <v>37713</v>
      </c>
      <c r="E7194" t="s">
        <v>18</v>
      </c>
      <c r="F7194" t="s">
        <v>56</v>
      </c>
      <c r="G7194">
        <v>72</v>
      </c>
      <c r="H7194">
        <v>0.51</v>
      </c>
      <c r="I7194" t="s">
        <v>18</v>
      </c>
      <c r="J7194">
        <v>0.87</v>
      </c>
      <c r="K7194">
        <v>829.74</v>
      </c>
      <c r="L7194">
        <v>309.3</v>
      </c>
      <c r="M7194">
        <f t="shared" si="224"/>
        <v>829.74</v>
      </c>
      <c r="N7194">
        <f t="shared" si="225"/>
        <v>0</v>
      </c>
    </row>
    <row r="7195" spans="1:14" hidden="1" x14ac:dyDescent="0.25">
      <c r="A7195" t="s">
        <v>4410</v>
      </c>
      <c r="B7195" t="s">
        <v>11287</v>
      </c>
      <c r="C7195">
        <v>25</v>
      </c>
      <c r="D7195">
        <v>104308</v>
      </c>
      <c r="E7195" t="s">
        <v>45</v>
      </c>
      <c r="F7195" t="s">
        <v>48</v>
      </c>
      <c r="G7195">
        <v>60</v>
      </c>
      <c r="H7195">
        <v>7.3000000000000001E-3</v>
      </c>
      <c r="I7195" t="s">
        <v>45</v>
      </c>
      <c r="J7195">
        <v>0.87</v>
      </c>
      <c r="K7195">
        <v>2243.41</v>
      </c>
      <c r="L7195">
        <v>1328.32</v>
      </c>
      <c r="M7195">
        <f t="shared" si="224"/>
        <v>2243.41</v>
      </c>
      <c r="N7195">
        <f t="shared" si="225"/>
        <v>0</v>
      </c>
    </row>
    <row r="7196" spans="1:14" hidden="1" x14ac:dyDescent="0.25">
      <c r="A7196" t="s">
        <v>999</v>
      </c>
      <c r="B7196" t="s">
        <v>11288</v>
      </c>
      <c r="C7196">
        <v>50</v>
      </c>
      <c r="D7196">
        <v>253179</v>
      </c>
      <c r="E7196" t="s">
        <v>45</v>
      </c>
      <c r="F7196" t="s">
        <v>121</v>
      </c>
      <c r="G7196">
        <v>36</v>
      </c>
      <c r="H7196">
        <v>3.3000000000000002E-2</v>
      </c>
      <c r="I7196" t="s">
        <v>45</v>
      </c>
      <c r="J7196">
        <v>0.87</v>
      </c>
      <c r="K7196">
        <v>8269.11</v>
      </c>
      <c r="L7196">
        <v>5982.9</v>
      </c>
      <c r="M7196">
        <f t="shared" si="224"/>
        <v>8269.11</v>
      </c>
      <c r="N7196">
        <f t="shared" si="225"/>
        <v>0</v>
      </c>
    </row>
    <row r="7197" spans="1:14" hidden="1" x14ac:dyDescent="0.25">
      <c r="A7197" t="s">
        <v>1174</v>
      </c>
      <c r="B7197" t="s">
        <v>11289</v>
      </c>
      <c r="C7197">
        <v>84</v>
      </c>
      <c r="D7197">
        <v>238685</v>
      </c>
      <c r="E7197" t="s">
        <v>14</v>
      </c>
      <c r="F7197" t="s">
        <v>29</v>
      </c>
      <c r="G7197">
        <v>84</v>
      </c>
      <c r="H7197">
        <v>0.83799999999999997</v>
      </c>
      <c r="I7197" t="s">
        <v>14</v>
      </c>
      <c r="J7197">
        <v>0.87</v>
      </c>
      <c r="K7197">
        <v>5371.8</v>
      </c>
      <c r="L7197">
        <v>1295.06</v>
      </c>
      <c r="M7197">
        <f t="shared" si="224"/>
        <v>5371.8</v>
      </c>
      <c r="N7197">
        <f t="shared" si="225"/>
        <v>0</v>
      </c>
    </row>
    <row r="7198" spans="1:14" hidden="1" x14ac:dyDescent="0.25">
      <c r="A7198" t="s">
        <v>4374</v>
      </c>
      <c r="B7198" t="s">
        <v>11290</v>
      </c>
      <c r="C7198">
        <v>42</v>
      </c>
      <c r="D7198">
        <v>66388</v>
      </c>
      <c r="E7198" t="s">
        <v>45</v>
      </c>
      <c r="F7198" t="s">
        <v>73</v>
      </c>
      <c r="G7198">
        <v>84</v>
      </c>
      <c r="H7198">
        <v>1.95E-2</v>
      </c>
      <c r="I7198" t="s">
        <v>45</v>
      </c>
      <c r="J7198">
        <v>0.87</v>
      </c>
      <c r="K7198">
        <v>1125.3800000000001</v>
      </c>
      <c r="L7198">
        <v>534.86</v>
      </c>
      <c r="M7198">
        <f t="shared" si="224"/>
        <v>1125.3800000000001</v>
      </c>
      <c r="N7198">
        <f t="shared" si="225"/>
        <v>0</v>
      </c>
    </row>
    <row r="7199" spans="1:14" hidden="1" x14ac:dyDescent="0.25">
      <c r="A7199" t="s">
        <v>11291</v>
      </c>
      <c r="B7199" t="s">
        <v>11292</v>
      </c>
      <c r="C7199">
        <v>23</v>
      </c>
      <c r="D7199">
        <v>263479</v>
      </c>
      <c r="E7199" t="s">
        <v>45</v>
      </c>
      <c r="F7199" t="s">
        <v>48</v>
      </c>
      <c r="G7199">
        <v>48</v>
      </c>
      <c r="H7199">
        <v>7.3000000000000001E-3</v>
      </c>
      <c r="I7199" t="s">
        <v>45</v>
      </c>
      <c r="J7199">
        <v>0.87</v>
      </c>
      <c r="K7199">
        <v>6749.47</v>
      </c>
      <c r="L7199">
        <v>4437.97</v>
      </c>
      <c r="M7199">
        <f t="shared" si="224"/>
        <v>6749.47</v>
      </c>
      <c r="N7199">
        <f t="shared" si="225"/>
        <v>0</v>
      </c>
    </row>
    <row r="7200" spans="1:14" hidden="1" x14ac:dyDescent="0.25">
      <c r="A7200" t="s">
        <v>576</v>
      </c>
      <c r="B7200" t="s">
        <v>11293</v>
      </c>
      <c r="C7200">
        <v>62</v>
      </c>
      <c r="D7200">
        <v>87247</v>
      </c>
      <c r="E7200" t="s">
        <v>14</v>
      </c>
      <c r="F7200" t="s">
        <v>40</v>
      </c>
      <c r="G7200">
        <v>84</v>
      </c>
      <c r="H7200">
        <v>0.111</v>
      </c>
      <c r="I7200" t="s">
        <v>14</v>
      </c>
      <c r="J7200">
        <v>0.87</v>
      </c>
      <c r="K7200">
        <v>1529.53</v>
      </c>
      <c r="L7200">
        <v>673.64</v>
      </c>
      <c r="M7200">
        <f t="shared" si="224"/>
        <v>1529.53</v>
      </c>
      <c r="N7200">
        <f t="shared" si="225"/>
        <v>0</v>
      </c>
    </row>
    <row r="7201" spans="1:14" hidden="1" x14ac:dyDescent="0.25">
      <c r="A7201" t="s">
        <v>7472</v>
      </c>
      <c r="B7201" t="s">
        <v>11294</v>
      </c>
      <c r="C7201">
        <v>21</v>
      </c>
      <c r="D7201">
        <v>172687</v>
      </c>
      <c r="E7201" t="s">
        <v>14</v>
      </c>
      <c r="F7201" t="s">
        <v>48</v>
      </c>
      <c r="G7201">
        <v>60</v>
      </c>
      <c r="H7201">
        <v>7.3000000000000001E-3</v>
      </c>
      <c r="I7201" t="s">
        <v>14</v>
      </c>
      <c r="J7201">
        <v>0.87</v>
      </c>
      <c r="K7201">
        <v>3714.08</v>
      </c>
      <c r="L7201">
        <v>2199.1</v>
      </c>
      <c r="M7201">
        <f t="shared" si="224"/>
        <v>3714.08</v>
      </c>
      <c r="N7201">
        <f t="shared" si="225"/>
        <v>0</v>
      </c>
    </row>
    <row r="7202" spans="1:14" x14ac:dyDescent="0.25">
      <c r="A7202" t="s">
        <v>3807</v>
      </c>
      <c r="B7202" t="s">
        <v>11295</v>
      </c>
      <c r="C7202">
        <v>79</v>
      </c>
      <c r="D7202">
        <v>198908</v>
      </c>
      <c r="E7202" t="s">
        <v>45</v>
      </c>
      <c r="F7202" t="s">
        <v>56</v>
      </c>
      <c r="G7202">
        <v>48</v>
      </c>
      <c r="H7202">
        <v>0.51</v>
      </c>
      <c r="I7202" t="s">
        <v>45</v>
      </c>
      <c r="J7202">
        <v>0.87</v>
      </c>
      <c r="K7202">
        <v>5695.123422614497</v>
      </c>
      <c r="L7202">
        <v>2949.39</v>
      </c>
      <c r="M7202">
        <f t="shared" si="224"/>
        <v>5694.32</v>
      </c>
      <c r="N7202" s="2">
        <f t="shared" si="225"/>
        <v>-0.80342261449732177</v>
      </c>
    </row>
    <row r="7203" spans="1:14" hidden="1" x14ac:dyDescent="0.25">
      <c r="A7203" t="s">
        <v>1132</v>
      </c>
      <c r="B7203" t="s">
        <v>11296</v>
      </c>
      <c r="C7203">
        <v>47</v>
      </c>
      <c r="D7203">
        <v>206713</v>
      </c>
      <c r="E7203" t="s">
        <v>45</v>
      </c>
      <c r="F7203" t="s">
        <v>121</v>
      </c>
      <c r="G7203">
        <v>48</v>
      </c>
      <c r="H7203">
        <v>3.3000000000000002E-2</v>
      </c>
      <c r="I7203" t="s">
        <v>45</v>
      </c>
      <c r="J7203">
        <v>0.87</v>
      </c>
      <c r="K7203">
        <v>5326.16</v>
      </c>
      <c r="L7203">
        <v>3459.54</v>
      </c>
      <c r="M7203">
        <f t="shared" si="224"/>
        <v>5326.16</v>
      </c>
      <c r="N7203">
        <f t="shared" si="225"/>
        <v>0</v>
      </c>
    </row>
    <row r="7204" spans="1:14" hidden="1" x14ac:dyDescent="0.25">
      <c r="A7204" t="s">
        <v>482</v>
      </c>
      <c r="B7204" t="s">
        <v>11297</v>
      </c>
      <c r="C7204">
        <v>29</v>
      </c>
      <c r="D7204">
        <v>162990</v>
      </c>
      <c r="E7204" t="s">
        <v>45</v>
      </c>
      <c r="F7204" t="s">
        <v>59</v>
      </c>
      <c r="G7204">
        <v>84</v>
      </c>
      <c r="H7204">
        <v>9.1000000000000004E-3</v>
      </c>
      <c r="I7204" t="s">
        <v>45</v>
      </c>
      <c r="J7204">
        <v>0.87</v>
      </c>
      <c r="K7204">
        <v>2752.3</v>
      </c>
      <c r="L7204">
        <v>1319.45</v>
      </c>
      <c r="M7204">
        <f t="shared" si="224"/>
        <v>2752.3</v>
      </c>
      <c r="N7204">
        <f t="shared" si="225"/>
        <v>0</v>
      </c>
    </row>
    <row r="7205" spans="1:14" hidden="1" x14ac:dyDescent="0.25">
      <c r="A7205" t="s">
        <v>808</v>
      </c>
      <c r="B7205" t="s">
        <v>11298</v>
      </c>
      <c r="C7205">
        <v>48</v>
      </c>
      <c r="D7205">
        <v>26728</v>
      </c>
      <c r="E7205" t="s">
        <v>14</v>
      </c>
      <c r="F7205" t="s">
        <v>121</v>
      </c>
      <c r="G7205">
        <v>84</v>
      </c>
      <c r="H7205">
        <v>3.3000000000000002E-2</v>
      </c>
      <c r="I7205" t="s">
        <v>14</v>
      </c>
      <c r="J7205">
        <v>0.87</v>
      </c>
      <c r="K7205">
        <v>455.35</v>
      </c>
      <c r="L7205">
        <v>214</v>
      </c>
      <c r="M7205">
        <f t="shared" si="224"/>
        <v>455.35</v>
      </c>
      <c r="N7205">
        <f t="shared" si="225"/>
        <v>0</v>
      </c>
    </row>
    <row r="7206" spans="1:14" hidden="1" x14ac:dyDescent="0.25">
      <c r="A7206" t="s">
        <v>10140</v>
      </c>
      <c r="B7206" t="s">
        <v>11299</v>
      </c>
      <c r="C7206">
        <v>29</v>
      </c>
      <c r="D7206">
        <v>23887</v>
      </c>
      <c r="E7206" t="s">
        <v>18</v>
      </c>
      <c r="F7206" t="s">
        <v>59</v>
      </c>
      <c r="G7206">
        <v>84</v>
      </c>
      <c r="H7206">
        <v>9.1000000000000004E-3</v>
      </c>
      <c r="I7206" t="s">
        <v>18</v>
      </c>
      <c r="J7206">
        <v>0.87</v>
      </c>
      <c r="K7206">
        <v>403.36</v>
      </c>
      <c r="L7206">
        <v>193.37</v>
      </c>
      <c r="M7206">
        <f t="shared" si="224"/>
        <v>403.36</v>
      </c>
      <c r="N7206">
        <f t="shared" si="225"/>
        <v>0</v>
      </c>
    </row>
    <row r="7207" spans="1:14" hidden="1" x14ac:dyDescent="0.25">
      <c r="A7207" t="s">
        <v>11300</v>
      </c>
      <c r="B7207" t="s">
        <v>11301</v>
      </c>
      <c r="C7207">
        <v>38</v>
      </c>
      <c r="D7207">
        <v>66390</v>
      </c>
      <c r="E7207" t="s">
        <v>45</v>
      </c>
      <c r="F7207" t="s">
        <v>35</v>
      </c>
      <c r="G7207">
        <v>36</v>
      </c>
      <c r="H7207">
        <v>1.12E-2</v>
      </c>
      <c r="I7207" t="s">
        <v>45</v>
      </c>
      <c r="J7207">
        <v>0.87</v>
      </c>
      <c r="K7207">
        <v>2160.17</v>
      </c>
      <c r="L7207">
        <v>1575.14</v>
      </c>
      <c r="M7207">
        <f t="shared" si="224"/>
        <v>2160.17</v>
      </c>
      <c r="N7207">
        <f t="shared" si="225"/>
        <v>0</v>
      </c>
    </row>
    <row r="7208" spans="1:14" hidden="1" x14ac:dyDescent="0.25">
      <c r="A7208" t="s">
        <v>919</v>
      </c>
      <c r="B7208" t="s">
        <v>11302</v>
      </c>
      <c r="C7208">
        <v>74</v>
      </c>
      <c r="D7208">
        <v>81407</v>
      </c>
      <c r="E7208" t="s">
        <v>14</v>
      </c>
      <c r="F7208" t="s">
        <v>32</v>
      </c>
      <c r="G7208">
        <v>36</v>
      </c>
      <c r="H7208">
        <v>0.33</v>
      </c>
      <c r="I7208" t="s">
        <v>14</v>
      </c>
      <c r="J7208">
        <v>0.87</v>
      </c>
      <c r="K7208">
        <v>2798.14</v>
      </c>
      <c r="L7208">
        <v>1821.26</v>
      </c>
      <c r="M7208">
        <f t="shared" si="224"/>
        <v>2798.14</v>
      </c>
      <c r="N7208">
        <f t="shared" si="225"/>
        <v>0</v>
      </c>
    </row>
    <row r="7209" spans="1:14" hidden="1" x14ac:dyDescent="0.25">
      <c r="A7209" t="s">
        <v>7798</v>
      </c>
      <c r="B7209" t="s">
        <v>11303</v>
      </c>
      <c r="C7209">
        <v>45</v>
      </c>
      <c r="D7209">
        <v>52549</v>
      </c>
      <c r="E7209" t="s">
        <v>14</v>
      </c>
      <c r="F7209" t="s">
        <v>73</v>
      </c>
      <c r="G7209">
        <v>108</v>
      </c>
      <c r="H7209">
        <v>1.95E-2</v>
      </c>
      <c r="I7209" t="s">
        <v>14</v>
      </c>
      <c r="J7209">
        <v>0.87</v>
      </c>
      <c r="K7209">
        <v>759.14</v>
      </c>
      <c r="L7209">
        <v>291.72000000000003</v>
      </c>
      <c r="M7209">
        <f t="shared" si="224"/>
        <v>759.14</v>
      </c>
      <c r="N7209">
        <f t="shared" si="225"/>
        <v>0</v>
      </c>
    </row>
    <row r="7210" spans="1:14" hidden="1" x14ac:dyDescent="0.25">
      <c r="A7210" t="s">
        <v>11304</v>
      </c>
      <c r="B7210" t="s">
        <v>11305</v>
      </c>
      <c r="C7210">
        <v>88</v>
      </c>
      <c r="D7210">
        <v>138981</v>
      </c>
      <c r="E7210" t="s">
        <v>18</v>
      </c>
      <c r="F7210" t="s">
        <v>26</v>
      </c>
      <c r="G7210">
        <v>36</v>
      </c>
      <c r="H7210">
        <v>1.27</v>
      </c>
      <c r="I7210" t="s">
        <v>18</v>
      </c>
      <c r="J7210">
        <v>0.87</v>
      </c>
      <c r="K7210">
        <v>5575.97</v>
      </c>
      <c r="L7210">
        <v>2601.7800000000002</v>
      </c>
      <c r="M7210">
        <f t="shared" si="224"/>
        <v>5575.97</v>
      </c>
      <c r="N7210">
        <f t="shared" si="225"/>
        <v>0</v>
      </c>
    </row>
    <row r="7211" spans="1:14" hidden="1" x14ac:dyDescent="0.25">
      <c r="A7211" t="s">
        <v>3184</v>
      </c>
      <c r="B7211" t="s">
        <v>11306</v>
      </c>
      <c r="C7211">
        <v>48</v>
      </c>
      <c r="D7211">
        <v>81447</v>
      </c>
      <c r="E7211" t="s">
        <v>14</v>
      </c>
      <c r="F7211" t="s">
        <v>121</v>
      </c>
      <c r="G7211">
        <v>84</v>
      </c>
      <c r="H7211">
        <v>3.3000000000000002E-2</v>
      </c>
      <c r="I7211" t="s">
        <v>14</v>
      </c>
      <c r="J7211">
        <v>0.87</v>
      </c>
      <c r="K7211">
        <v>1387.56</v>
      </c>
      <c r="L7211">
        <v>652.09</v>
      </c>
      <c r="M7211">
        <f t="shared" si="224"/>
        <v>1387.56</v>
      </c>
      <c r="N7211">
        <f t="shared" si="225"/>
        <v>0</v>
      </c>
    </row>
    <row r="7212" spans="1:14" hidden="1" x14ac:dyDescent="0.25">
      <c r="A7212" t="s">
        <v>1373</v>
      </c>
      <c r="B7212" t="s">
        <v>11307</v>
      </c>
      <c r="C7212">
        <v>64</v>
      </c>
      <c r="D7212">
        <v>195275</v>
      </c>
      <c r="E7212" t="s">
        <v>25</v>
      </c>
      <c r="F7212" t="s">
        <v>40</v>
      </c>
      <c r="G7212">
        <v>72</v>
      </c>
      <c r="H7212">
        <v>0.111</v>
      </c>
      <c r="I7212" t="s">
        <v>25</v>
      </c>
      <c r="J7212">
        <v>0.87</v>
      </c>
      <c r="K7212">
        <v>3794.55</v>
      </c>
      <c r="L7212">
        <v>1878.9</v>
      </c>
      <c r="M7212">
        <f t="shared" si="224"/>
        <v>3794.55</v>
      </c>
      <c r="N7212">
        <f t="shared" si="225"/>
        <v>0</v>
      </c>
    </row>
    <row r="7213" spans="1:14" hidden="1" x14ac:dyDescent="0.25">
      <c r="A7213" t="s">
        <v>320</v>
      </c>
      <c r="B7213" t="s">
        <v>11308</v>
      </c>
      <c r="C7213">
        <v>85</v>
      </c>
      <c r="D7213">
        <v>162420</v>
      </c>
      <c r="E7213" t="s">
        <v>14</v>
      </c>
      <c r="F7213" t="s">
        <v>29</v>
      </c>
      <c r="G7213">
        <v>108</v>
      </c>
      <c r="H7213">
        <v>0.83799999999999997</v>
      </c>
      <c r="I7213" t="s">
        <v>14</v>
      </c>
      <c r="J7213">
        <v>0.87</v>
      </c>
      <c r="K7213">
        <v>3304.76</v>
      </c>
      <c r="L7213">
        <v>530.63</v>
      </c>
      <c r="M7213">
        <f t="shared" si="224"/>
        <v>3304.76</v>
      </c>
      <c r="N7213">
        <f t="shared" si="225"/>
        <v>0</v>
      </c>
    </row>
    <row r="7214" spans="1:14" hidden="1" x14ac:dyDescent="0.25">
      <c r="A7214" t="s">
        <v>6604</v>
      </c>
      <c r="B7214" t="s">
        <v>11309</v>
      </c>
      <c r="C7214">
        <v>80</v>
      </c>
      <c r="D7214">
        <v>75892</v>
      </c>
      <c r="E7214" t="s">
        <v>18</v>
      </c>
      <c r="F7214" t="s">
        <v>56</v>
      </c>
      <c r="G7214">
        <v>36</v>
      </c>
      <c r="H7214">
        <v>0.51</v>
      </c>
      <c r="I7214" t="s">
        <v>18</v>
      </c>
      <c r="J7214">
        <v>0.87</v>
      </c>
      <c r="K7214">
        <v>2689.17</v>
      </c>
      <c r="L7214">
        <v>1641.86</v>
      </c>
      <c r="M7214">
        <f t="shared" si="224"/>
        <v>2689.17</v>
      </c>
      <c r="N7214">
        <f t="shared" si="225"/>
        <v>0</v>
      </c>
    </row>
    <row r="7215" spans="1:14" hidden="1" x14ac:dyDescent="0.25">
      <c r="A7215" t="s">
        <v>2716</v>
      </c>
      <c r="B7215" t="s">
        <v>11310</v>
      </c>
      <c r="C7215">
        <v>85</v>
      </c>
      <c r="D7215">
        <v>190345</v>
      </c>
      <c r="E7215" t="s">
        <v>18</v>
      </c>
      <c r="F7215" t="s">
        <v>29</v>
      </c>
      <c r="G7215">
        <v>84</v>
      </c>
      <c r="H7215">
        <v>0.83799999999999997</v>
      </c>
      <c r="I7215" t="s">
        <v>18</v>
      </c>
      <c r="J7215">
        <v>0.87</v>
      </c>
      <c r="K7215">
        <v>4283.87</v>
      </c>
      <c r="L7215">
        <v>1032.78</v>
      </c>
      <c r="M7215">
        <f t="shared" si="224"/>
        <v>4283.87</v>
      </c>
      <c r="N7215">
        <f t="shared" si="225"/>
        <v>0</v>
      </c>
    </row>
    <row r="7216" spans="1:14" hidden="1" x14ac:dyDescent="0.25">
      <c r="A7216" t="s">
        <v>2151</v>
      </c>
      <c r="B7216" t="s">
        <v>11311</v>
      </c>
      <c r="C7216">
        <v>30</v>
      </c>
      <c r="D7216">
        <v>100062</v>
      </c>
      <c r="E7216" t="s">
        <v>18</v>
      </c>
      <c r="F7216" t="s">
        <v>59</v>
      </c>
      <c r="G7216">
        <v>72</v>
      </c>
      <c r="H7216">
        <v>9.1000000000000004E-3</v>
      </c>
      <c r="I7216" t="s">
        <v>18</v>
      </c>
      <c r="J7216">
        <v>0.87</v>
      </c>
      <c r="K7216">
        <v>1881.56</v>
      </c>
      <c r="L7216">
        <v>1001.91</v>
      </c>
      <c r="M7216">
        <f t="shared" si="224"/>
        <v>1881.56</v>
      </c>
      <c r="N7216">
        <f t="shared" si="225"/>
        <v>0</v>
      </c>
    </row>
    <row r="7217" spans="1:14" hidden="1" x14ac:dyDescent="0.25">
      <c r="A7217" t="s">
        <v>3086</v>
      </c>
      <c r="B7217" t="s">
        <v>11312</v>
      </c>
      <c r="C7217">
        <v>91</v>
      </c>
      <c r="D7217">
        <v>208794</v>
      </c>
      <c r="E7217" t="s">
        <v>18</v>
      </c>
      <c r="F7217" t="s">
        <v>15</v>
      </c>
      <c r="G7217">
        <v>72</v>
      </c>
      <c r="H7217">
        <v>2.79</v>
      </c>
      <c r="I7217" t="s">
        <v>18</v>
      </c>
      <c r="J7217">
        <v>0.87</v>
      </c>
      <c r="K7217">
        <v>8262.91</v>
      </c>
      <c r="L7217">
        <v>621.04999999999995</v>
      </c>
      <c r="M7217">
        <f t="shared" si="224"/>
        <v>8262.91</v>
      </c>
      <c r="N7217">
        <f t="shared" si="225"/>
        <v>0</v>
      </c>
    </row>
    <row r="7218" spans="1:14" hidden="1" x14ac:dyDescent="0.25">
      <c r="A7218" t="s">
        <v>6005</v>
      </c>
      <c r="B7218" t="s">
        <v>11313</v>
      </c>
      <c r="C7218">
        <v>43</v>
      </c>
      <c r="D7218">
        <v>40362</v>
      </c>
      <c r="E7218" t="s">
        <v>45</v>
      </c>
      <c r="F7218" t="s">
        <v>73</v>
      </c>
      <c r="G7218">
        <v>108</v>
      </c>
      <c r="H7218">
        <v>1.95E-2</v>
      </c>
      <c r="I7218" t="s">
        <v>45</v>
      </c>
      <c r="J7218">
        <v>0.87</v>
      </c>
      <c r="K7218">
        <v>583.08000000000004</v>
      </c>
      <c r="L7218">
        <v>224.06</v>
      </c>
      <c r="M7218">
        <f t="shared" si="224"/>
        <v>583.08000000000004</v>
      </c>
      <c r="N7218">
        <f t="shared" si="225"/>
        <v>0</v>
      </c>
    </row>
    <row r="7219" spans="1:14" hidden="1" x14ac:dyDescent="0.25">
      <c r="A7219" t="s">
        <v>11314</v>
      </c>
      <c r="B7219" t="s">
        <v>11315</v>
      </c>
      <c r="C7219">
        <v>87</v>
      </c>
      <c r="D7219">
        <v>281275</v>
      </c>
      <c r="E7219" t="s">
        <v>18</v>
      </c>
      <c r="F7219" t="s">
        <v>26</v>
      </c>
      <c r="G7219">
        <v>84</v>
      </c>
      <c r="H7219">
        <v>1.27</v>
      </c>
      <c r="I7219" t="s">
        <v>18</v>
      </c>
      <c r="J7219">
        <v>0.87</v>
      </c>
      <c r="K7219">
        <v>7242.28</v>
      </c>
      <c r="L7219">
        <v>1222.99</v>
      </c>
      <c r="M7219">
        <f t="shared" si="224"/>
        <v>7242.28</v>
      </c>
      <c r="N7219">
        <f t="shared" si="225"/>
        <v>0</v>
      </c>
    </row>
    <row r="7220" spans="1:14" hidden="1" x14ac:dyDescent="0.25">
      <c r="A7220" t="s">
        <v>3073</v>
      </c>
      <c r="B7220" t="s">
        <v>11316</v>
      </c>
      <c r="C7220">
        <v>45</v>
      </c>
      <c r="D7220">
        <v>187319</v>
      </c>
      <c r="E7220" t="s">
        <v>14</v>
      </c>
      <c r="F7220" t="s">
        <v>73</v>
      </c>
      <c r="G7220">
        <v>72</v>
      </c>
      <c r="H7220">
        <v>1.95E-2</v>
      </c>
      <c r="I7220" t="s">
        <v>14</v>
      </c>
      <c r="J7220">
        <v>0.87</v>
      </c>
      <c r="K7220">
        <v>3534.25</v>
      </c>
      <c r="L7220">
        <v>1868.05</v>
      </c>
      <c r="M7220">
        <f t="shared" si="224"/>
        <v>3534.25</v>
      </c>
      <c r="N7220">
        <f t="shared" si="225"/>
        <v>0</v>
      </c>
    </row>
    <row r="7221" spans="1:14" hidden="1" x14ac:dyDescent="0.25">
      <c r="A7221" t="s">
        <v>4122</v>
      </c>
      <c r="B7221" t="s">
        <v>11317</v>
      </c>
      <c r="C7221">
        <v>82</v>
      </c>
      <c r="D7221">
        <v>111015</v>
      </c>
      <c r="E7221" t="s">
        <v>18</v>
      </c>
      <c r="F7221" t="s">
        <v>29</v>
      </c>
      <c r="G7221">
        <v>84</v>
      </c>
      <c r="H7221">
        <v>0.83799999999999997</v>
      </c>
      <c r="I7221" t="s">
        <v>18</v>
      </c>
      <c r="J7221">
        <v>0.87</v>
      </c>
      <c r="K7221">
        <v>2498.48</v>
      </c>
      <c r="L7221">
        <v>602.34</v>
      </c>
      <c r="M7221">
        <f t="shared" si="224"/>
        <v>2498.48</v>
      </c>
      <c r="N7221">
        <f t="shared" si="225"/>
        <v>0</v>
      </c>
    </row>
    <row r="7222" spans="1:14" hidden="1" x14ac:dyDescent="0.25">
      <c r="A7222" t="s">
        <v>11318</v>
      </c>
      <c r="B7222" t="s">
        <v>11319</v>
      </c>
      <c r="C7222">
        <v>51</v>
      </c>
      <c r="D7222">
        <v>31960</v>
      </c>
      <c r="E7222" t="s">
        <v>14</v>
      </c>
      <c r="F7222" t="s">
        <v>53</v>
      </c>
      <c r="G7222">
        <v>96</v>
      </c>
      <c r="H7222">
        <v>0.05</v>
      </c>
      <c r="I7222" t="s">
        <v>14</v>
      </c>
      <c r="J7222">
        <v>0.87</v>
      </c>
      <c r="K7222">
        <v>502.73</v>
      </c>
      <c r="L7222">
        <v>208.7</v>
      </c>
      <c r="M7222">
        <f t="shared" si="224"/>
        <v>502.73</v>
      </c>
      <c r="N7222">
        <f t="shared" si="225"/>
        <v>0</v>
      </c>
    </row>
    <row r="7223" spans="1:14" hidden="1" x14ac:dyDescent="0.25">
      <c r="A7223" t="s">
        <v>4638</v>
      </c>
      <c r="B7223" t="s">
        <v>11320</v>
      </c>
      <c r="C7223">
        <v>94</v>
      </c>
      <c r="D7223">
        <v>258435</v>
      </c>
      <c r="E7223" t="s">
        <v>25</v>
      </c>
      <c r="F7223" t="s">
        <v>15</v>
      </c>
      <c r="G7223">
        <v>108</v>
      </c>
      <c r="H7223">
        <v>2.79</v>
      </c>
      <c r="I7223" t="s">
        <v>25</v>
      </c>
      <c r="J7223">
        <v>0.87</v>
      </c>
      <c r="K7223">
        <v>9657.73</v>
      </c>
      <c r="L7223">
        <v>199.01</v>
      </c>
      <c r="M7223">
        <f t="shared" si="224"/>
        <v>9657.73</v>
      </c>
      <c r="N7223">
        <f t="shared" si="225"/>
        <v>0</v>
      </c>
    </row>
    <row r="7224" spans="1:14" hidden="1" x14ac:dyDescent="0.25">
      <c r="A7224" t="s">
        <v>11321</v>
      </c>
      <c r="B7224" t="s">
        <v>11322</v>
      </c>
      <c r="C7224">
        <v>89</v>
      </c>
      <c r="D7224">
        <v>125497</v>
      </c>
      <c r="E7224" t="s">
        <v>18</v>
      </c>
      <c r="F7224" t="s">
        <v>26</v>
      </c>
      <c r="G7224">
        <v>48</v>
      </c>
      <c r="H7224">
        <v>1.27</v>
      </c>
      <c r="I7224" t="s">
        <v>18</v>
      </c>
      <c r="J7224">
        <v>0.87</v>
      </c>
      <c r="K7224">
        <v>4208.8599999999997</v>
      </c>
      <c r="L7224">
        <v>1523.22</v>
      </c>
      <c r="M7224">
        <f t="shared" si="224"/>
        <v>4208.8599999999997</v>
      </c>
      <c r="N7224">
        <f t="shared" si="225"/>
        <v>0</v>
      </c>
    </row>
    <row r="7225" spans="1:14" hidden="1" x14ac:dyDescent="0.25">
      <c r="A7225" t="s">
        <v>3750</v>
      </c>
      <c r="B7225" t="s">
        <v>11323</v>
      </c>
      <c r="C7225">
        <v>47</v>
      </c>
      <c r="D7225">
        <v>256040</v>
      </c>
      <c r="E7225" t="s">
        <v>45</v>
      </c>
      <c r="F7225" t="s">
        <v>121</v>
      </c>
      <c r="G7225">
        <v>60</v>
      </c>
      <c r="H7225">
        <v>3.3000000000000002E-2</v>
      </c>
      <c r="I7225" t="s">
        <v>45</v>
      </c>
      <c r="J7225">
        <v>0.87</v>
      </c>
      <c r="K7225">
        <v>5546.01</v>
      </c>
      <c r="L7225">
        <v>3233.97</v>
      </c>
      <c r="M7225">
        <f t="shared" si="224"/>
        <v>5546.01</v>
      </c>
      <c r="N7225">
        <f t="shared" si="225"/>
        <v>0</v>
      </c>
    </row>
    <row r="7226" spans="1:14" hidden="1" x14ac:dyDescent="0.25">
      <c r="A7226" t="s">
        <v>10826</v>
      </c>
      <c r="B7226" t="s">
        <v>11324</v>
      </c>
      <c r="C7226">
        <v>29</v>
      </c>
      <c r="D7226">
        <v>110354</v>
      </c>
      <c r="E7226" t="s">
        <v>14</v>
      </c>
      <c r="F7226" t="s">
        <v>59</v>
      </c>
      <c r="G7226">
        <v>108</v>
      </c>
      <c r="H7226">
        <v>9.1000000000000004E-3</v>
      </c>
      <c r="I7226" t="s">
        <v>14</v>
      </c>
      <c r="J7226">
        <v>0.87</v>
      </c>
      <c r="K7226">
        <v>1586.65</v>
      </c>
      <c r="L7226">
        <v>616.53</v>
      </c>
      <c r="M7226">
        <f t="shared" si="224"/>
        <v>1586.65</v>
      </c>
      <c r="N7226">
        <f t="shared" si="225"/>
        <v>0</v>
      </c>
    </row>
    <row r="7227" spans="1:14" hidden="1" x14ac:dyDescent="0.25">
      <c r="A7227" t="s">
        <v>7308</v>
      </c>
      <c r="B7227" t="s">
        <v>11325</v>
      </c>
      <c r="C7227">
        <v>25</v>
      </c>
      <c r="D7227">
        <v>128100</v>
      </c>
      <c r="E7227" t="s">
        <v>14</v>
      </c>
      <c r="F7227" t="s">
        <v>48</v>
      </c>
      <c r="G7227">
        <v>108</v>
      </c>
      <c r="H7227">
        <v>7.3000000000000001E-3</v>
      </c>
      <c r="I7227" t="s">
        <v>14</v>
      </c>
      <c r="J7227">
        <v>0.87</v>
      </c>
      <c r="K7227">
        <v>1840.28</v>
      </c>
      <c r="L7227">
        <v>716.46</v>
      </c>
      <c r="M7227">
        <f t="shared" si="224"/>
        <v>1840.28</v>
      </c>
      <c r="N7227">
        <f t="shared" si="225"/>
        <v>0</v>
      </c>
    </row>
    <row r="7228" spans="1:14" hidden="1" x14ac:dyDescent="0.25">
      <c r="A7228" t="s">
        <v>11326</v>
      </c>
      <c r="B7228" t="s">
        <v>11327</v>
      </c>
      <c r="C7228">
        <v>22</v>
      </c>
      <c r="D7228">
        <v>267996</v>
      </c>
      <c r="E7228" t="s">
        <v>18</v>
      </c>
      <c r="F7228" t="s">
        <v>48</v>
      </c>
      <c r="G7228">
        <v>48</v>
      </c>
      <c r="H7228">
        <v>7.3000000000000001E-3</v>
      </c>
      <c r="I7228" t="s">
        <v>18</v>
      </c>
      <c r="J7228">
        <v>0.87</v>
      </c>
      <c r="K7228">
        <v>6865.18</v>
      </c>
      <c r="L7228">
        <v>4514.05</v>
      </c>
      <c r="M7228">
        <f t="shared" si="224"/>
        <v>6865.18</v>
      </c>
      <c r="N7228">
        <f t="shared" si="225"/>
        <v>0</v>
      </c>
    </row>
    <row r="7229" spans="1:14" hidden="1" x14ac:dyDescent="0.25">
      <c r="A7229" t="s">
        <v>3580</v>
      </c>
      <c r="B7229" t="s">
        <v>11328</v>
      </c>
      <c r="C7229">
        <v>27</v>
      </c>
      <c r="D7229">
        <v>163766</v>
      </c>
      <c r="E7229" t="s">
        <v>45</v>
      </c>
      <c r="F7229" t="s">
        <v>59</v>
      </c>
      <c r="G7229">
        <v>120</v>
      </c>
      <c r="H7229">
        <v>9.1000000000000004E-3</v>
      </c>
      <c r="I7229" t="s">
        <v>45</v>
      </c>
      <c r="J7229">
        <v>0.87</v>
      </c>
      <c r="K7229">
        <v>2214.29</v>
      </c>
      <c r="L7229">
        <v>774.62</v>
      </c>
      <c r="M7229">
        <f t="shared" si="224"/>
        <v>2214.29</v>
      </c>
      <c r="N7229">
        <f t="shared" si="225"/>
        <v>0</v>
      </c>
    </row>
    <row r="7230" spans="1:14" hidden="1" x14ac:dyDescent="0.25">
      <c r="A7230" t="s">
        <v>3776</v>
      </c>
      <c r="B7230" t="s">
        <v>11329</v>
      </c>
      <c r="C7230">
        <v>55</v>
      </c>
      <c r="D7230">
        <v>126075</v>
      </c>
      <c r="E7230" t="s">
        <v>18</v>
      </c>
      <c r="F7230" t="s">
        <v>53</v>
      </c>
      <c r="G7230">
        <v>48</v>
      </c>
      <c r="H7230">
        <v>0.05</v>
      </c>
      <c r="I7230" t="s">
        <v>18</v>
      </c>
      <c r="J7230">
        <v>0.87</v>
      </c>
      <c r="K7230">
        <v>3260.92</v>
      </c>
      <c r="L7230">
        <v>2101.0300000000002</v>
      </c>
      <c r="M7230">
        <f t="shared" si="224"/>
        <v>3260.92</v>
      </c>
      <c r="N7230">
        <f t="shared" si="225"/>
        <v>0</v>
      </c>
    </row>
    <row r="7231" spans="1:14" hidden="1" x14ac:dyDescent="0.25">
      <c r="A7231" t="s">
        <v>6090</v>
      </c>
      <c r="B7231" t="s">
        <v>11330</v>
      </c>
      <c r="C7231">
        <v>44</v>
      </c>
      <c r="D7231">
        <v>42428</v>
      </c>
      <c r="E7231" t="s">
        <v>14</v>
      </c>
      <c r="F7231" t="s">
        <v>73</v>
      </c>
      <c r="G7231">
        <v>96</v>
      </c>
      <c r="H7231">
        <v>1.95E-2</v>
      </c>
      <c r="I7231" t="s">
        <v>14</v>
      </c>
      <c r="J7231">
        <v>0.87</v>
      </c>
      <c r="K7231">
        <v>659.04</v>
      </c>
      <c r="L7231">
        <v>281.64</v>
      </c>
      <c r="M7231">
        <f t="shared" si="224"/>
        <v>659.04</v>
      </c>
      <c r="N7231">
        <f t="shared" si="225"/>
        <v>0</v>
      </c>
    </row>
    <row r="7232" spans="1:14" hidden="1" x14ac:dyDescent="0.25">
      <c r="A7232" t="s">
        <v>8617</v>
      </c>
      <c r="B7232" t="s">
        <v>11331</v>
      </c>
      <c r="C7232">
        <v>61</v>
      </c>
      <c r="D7232">
        <v>26410</v>
      </c>
      <c r="E7232" t="s">
        <v>25</v>
      </c>
      <c r="F7232" t="s">
        <v>40</v>
      </c>
      <c r="G7232">
        <v>36</v>
      </c>
      <c r="H7232">
        <v>0.111</v>
      </c>
      <c r="I7232" t="s">
        <v>25</v>
      </c>
      <c r="J7232">
        <v>0.87</v>
      </c>
      <c r="K7232">
        <v>874.32</v>
      </c>
      <c r="L7232">
        <v>615.24</v>
      </c>
      <c r="M7232">
        <f t="shared" si="224"/>
        <v>874.32</v>
      </c>
      <c r="N7232">
        <f t="shared" si="225"/>
        <v>0</v>
      </c>
    </row>
    <row r="7233" spans="1:14" hidden="1" x14ac:dyDescent="0.25">
      <c r="A7233" t="s">
        <v>8516</v>
      </c>
      <c r="B7233" t="s">
        <v>11332</v>
      </c>
      <c r="C7233">
        <v>74</v>
      </c>
      <c r="D7233">
        <v>29998</v>
      </c>
      <c r="E7233" t="s">
        <v>14</v>
      </c>
      <c r="F7233" t="s">
        <v>32</v>
      </c>
      <c r="G7233">
        <v>108</v>
      </c>
      <c r="H7233">
        <v>0.33</v>
      </c>
      <c r="I7233" t="s">
        <v>14</v>
      </c>
      <c r="J7233">
        <v>0.87</v>
      </c>
      <c r="K7233">
        <v>497.03</v>
      </c>
      <c r="L7233">
        <v>137.05000000000001</v>
      </c>
      <c r="M7233">
        <f t="shared" si="224"/>
        <v>497.03</v>
      </c>
      <c r="N7233">
        <f t="shared" si="225"/>
        <v>0</v>
      </c>
    </row>
    <row r="7234" spans="1:14" hidden="1" x14ac:dyDescent="0.25">
      <c r="A7234" t="s">
        <v>1992</v>
      </c>
      <c r="B7234" t="s">
        <v>11333</v>
      </c>
      <c r="C7234">
        <v>83</v>
      </c>
      <c r="D7234">
        <v>56924</v>
      </c>
      <c r="E7234" t="s">
        <v>18</v>
      </c>
      <c r="F7234" t="s">
        <v>29</v>
      </c>
      <c r="G7234">
        <v>84</v>
      </c>
      <c r="H7234">
        <v>0.83799999999999997</v>
      </c>
      <c r="I7234" t="s">
        <v>18</v>
      </c>
      <c r="J7234">
        <v>0.87</v>
      </c>
      <c r="K7234">
        <v>1281.1199999999999</v>
      </c>
      <c r="L7234">
        <v>308.86</v>
      </c>
      <c r="M7234">
        <f t="shared" si="224"/>
        <v>1281.1199999999999</v>
      </c>
      <c r="N7234">
        <f t="shared" si="225"/>
        <v>0</v>
      </c>
    </row>
    <row r="7235" spans="1:14" hidden="1" x14ac:dyDescent="0.25">
      <c r="A7235" t="s">
        <v>11334</v>
      </c>
      <c r="B7235" t="s">
        <v>11335</v>
      </c>
      <c r="C7235">
        <v>28</v>
      </c>
      <c r="D7235">
        <v>243849</v>
      </c>
      <c r="E7235" t="s">
        <v>14</v>
      </c>
      <c r="F7235" t="s">
        <v>59</v>
      </c>
      <c r="G7235">
        <v>84</v>
      </c>
      <c r="H7235">
        <v>9.1000000000000004E-3</v>
      </c>
      <c r="I7235" t="s">
        <v>14</v>
      </c>
      <c r="J7235">
        <v>0.87</v>
      </c>
      <c r="K7235">
        <v>4117.71</v>
      </c>
      <c r="L7235">
        <v>1974.03</v>
      </c>
      <c r="M7235">
        <f t="shared" ref="M7235:M7298" si="226">ROUND((D7235 * (1 + (J7235 + H7235) / 100) ^ G7235 * ((J7235 + H7235) / 100)) / ((1 + ((J7235 + H7235) / 100)) ^ G7235 - 1), 2)</f>
        <v>4117.71</v>
      </c>
      <c r="N7235">
        <f t="shared" ref="N7235:N7298" si="227">M7235-K7235</f>
        <v>0</v>
      </c>
    </row>
    <row r="7236" spans="1:14" hidden="1" x14ac:dyDescent="0.25">
      <c r="A7236" t="s">
        <v>9736</v>
      </c>
      <c r="B7236" t="s">
        <v>11336</v>
      </c>
      <c r="C7236">
        <v>68</v>
      </c>
      <c r="D7236">
        <v>98746</v>
      </c>
      <c r="E7236" t="s">
        <v>14</v>
      </c>
      <c r="F7236" t="s">
        <v>66</v>
      </c>
      <c r="G7236">
        <v>96</v>
      </c>
      <c r="H7236">
        <v>0.18</v>
      </c>
      <c r="I7236" t="s">
        <v>14</v>
      </c>
      <c r="J7236">
        <v>0.87</v>
      </c>
      <c r="K7236">
        <v>1637.63</v>
      </c>
      <c r="L7236">
        <v>600.79999999999995</v>
      </c>
      <c r="M7236">
        <f t="shared" si="226"/>
        <v>1637.63</v>
      </c>
      <c r="N7236">
        <f t="shared" si="227"/>
        <v>0</v>
      </c>
    </row>
    <row r="7237" spans="1:14" hidden="1" x14ac:dyDescent="0.25">
      <c r="A7237" t="s">
        <v>9747</v>
      </c>
      <c r="B7237" t="s">
        <v>11337</v>
      </c>
      <c r="C7237">
        <v>75</v>
      </c>
      <c r="D7237">
        <v>137314</v>
      </c>
      <c r="E7237" t="s">
        <v>14</v>
      </c>
      <c r="F7237" t="s">
        <v>32</v>
      </c>
      <c r="G7237">
        <v>96</v>
      </c>
      <c r="H7237">
        <v>0.33</v>
      </c>
      <c r="I7237" t="s">
        <v>14</v>
      </c>
      <c r="J7237">
        <v>0.87</v>
      </c>
      <c r="K7237">
        <v>2416.71</v>
      </c>
      <c r="L7237">
        <v>768.94</v>
      </c>
      <c r="M7237">
        <f t="shared" si="226"/>
        <v>2416.71</v>
      </c>
      <c r="N7237">
        <f t="shared" si="227"/>
        <v>0</v>
      </c>
    </row>
    <row r="7238" spans="1:14" hidden="1" x14ac:dyDescent="0.25">
      <c r="A7238" t="s">
        <v>9412</v>
      </c>
      <c r="B7238" t="s">
        <v>11338</v>
      </c>
      <c r="C7238">
        <v>82</v>
      </c>
      <c r="D7238">
        <v>201625</v>
      </c>
      <c r="E7238" t="s">
        <v>45</v>
      </c>
      <c r="F7238" t="s">
        <v>29</v>
      </c>
      <c r="G7238">
        <v>108</v>
      </c>
      <c r="H7238">
        <v>0.83799999999999997</v>
      </c>
      <c r="I7238" t="s">
        <v>45</v>
      </c>
      <c r="J7238">
        <v>0.87</v>
      </c>
      <c r="K7238">
        <v>4102.46</v>
      </c>
      <c r="L7238">
        <v>658.71</v>
      </c>
      <c r="M7238">
        <f t="shared" si="226"/>
        <v>4102.46</v>
      </c>
      <c r="N7238">
        <f t="shared" si="227"/>
        <v>0</v>
      </c>
    </row>
    <row r="7239" spans="1:14" hidden="1" x14ac:dyDescent="0.25">
      <c r="A7239" t="s">
        <v>11339</v>
      </c>
      <c r="B7239" t="s">
        <v>11340</v>
      </c>
      <c r="C7239">
        <v>76</v>
      </c>
      <c r="D7239">
        <v>79185</v>
      </c>
      <c r="E7239" t="s">
        <v>25</v>
      </c>
      <c r="F7239" t="s">
        <v>56</v>
      </c>
      <c r="G7239">
        <v>72</v>
      </c>
      <c r="H7239">
        <v>0.51</v>
      </c>
      <c r="I7239" t="s">
        <v>25</v>
      </c>
      <c r="J7239">
        <v>0.87</v>
      </c>
      <c r="K7239">
        <v>1742.18</v>
      </c>
      <c r="L7239">
        <v>649.42999999999995</v>
      </c>
      <c r="M7239">
        <f t="shared" si="226"/>
        <v>1742.18</v>
      </c>
      <c r="N7239">
        <f t="shared" si="227"/>
        <v>0</v>
      </c>
    </row>
    <row r="7240" spans="1:14" hidden="1" x14ac:dyDescent="0.25">
      <c r="A7240" t="s">
        <v>407</v>
      </c>
      <c r="B7240" t="s">
        <v>11341</v>
      </c>
      <c r="C7240">
        <v>64</v>
      </c>
      <c r="D7240">
        <v>25950</v>
      </c>
      <c r="E7240" t="s">
        <v>14</v>
      </c>
      <c r="F7240" t="s">
        <v>40</v>
      </c>
      <c r="G7240">
        <v>60</v>
      </c>
      <c r="H7240">
        <v>0.111</v>
      </c>
      <c r="I7240" t="s">
        <v>14</v>
      </c>
      <c r="J7240">
        <v>0.87</v>
      </c>
      <c r="K7240">
        <v>574.26</v>
      </c>
      <c r="L7240">
        <v>319.69</v>
      </c>
      <c r="M7240">
        <f t="shared" si="226"/>
        <v>574.26</v>
      </c>
      <c r="N7240">
        <f t="shared" si="227"/>
        <v>0</v>
      </c>
    </row>
    <row r="7241" spans="1:14" hidden="1" x14ac:dyDescent="0.25">
      <c r="A7241" t="s">
        <v>11342</v>
      </c>
      <c r="B7241" t="s">
        <v>11343</v>
      </c>
      <c r="C7241">
        <v>95</v>
      </c>
      <c r="D7241">
        <v>93897</v>
      </c>
      <c r="E7241" t="s">
        <v>45</v>
      </c>
      <c r="F7241" t="s">
        <v>15</v>
      </c>
      <c r="G7241">
        <v>84</v>
      </c>
      <c r="H7241">
        <v>2.79</v>
      </c>
      <c r="I7241" t="s">
        <v>45</v>
      </c>
      <c r="J7241">
        <v>0.87</v>
      </c>
      <c r="K7241">
        <v>3613.04</v>
      </c>
      <c r="L7241">
        <v>176.41</v>
      </c>
      <c r="M7241">
        <f t="shared" si="226"/>
        <v>3613.04</v>
      </c>
      <c r="N7241">
        <f t="shared" si="227"/>
        <v>0</v>
      </c>
    </row>
    <row r="7242" spans="1:14" hidden="1" x14ac:dyDescent="0.25">
      <c r="A7242" t="s">
        <v>4296</v>
      </c>
      <c r="B7242" t="s">
        <v>11344</v>
      </c>
      <c r="C7242">
        <v>84</v>
      </c>
      <c r="D7242">
        <v>195962</v>
      </c>
      <c r="E7242" t="s">
        <v>18</v>
      </c>
      <c r="F7242" t="s">
        <v>29</v>
      </c>
      <c r="G7242">
        <v>72</v>
      </c>
      <c r="H7242">
        <v>0.83799999999999997</v>
      </c>
      <c r="I7242" t="s">
        <v>18</v>
      </c>
      <c r="J7242">
        <v>0.87</v>
      </c>
      <c r="K7242">
        <v>4750.3500000000004</v>
      </c>
      <c r="L7242">
        <v>1403.32</v>
      </c>
      <c r="M7242">
        <f t="shared" si="226"/>
        <v>4750.3500000000004</v>
      </c>
      <c r="N7242">
        <f t="shared" si="227"/>
        <v>0</v>
      </c>
    </row>
    <row r="7243" spans="1:14" hidden="1" x14ac:dyDescent="0.25">
      <c r="A7243" t="s">
        <v>11345</v>
      </c>
      <c r="B7243" t="s">
        <v>11346</v>
      </c>
      <c r="C7243">
        <v>99</v>
      </c>
      <c r="D7243">
        <v>116558</v>
      </c>
      <c r="E7243" t="s">
        <v>25</v>
      </c>
      <c r="F7243" t="s">
        <v>15</v>
      </c>
      <c r="G7243">
        <v>84</v>
      </c>
      <c r="H7243">
        <v>2.79</v>
      </c>
      <c r="I7243" t="s">
        <v>25</v>
      </c>
      <c r="J7243">
        <v>0.87</v>
      </c>
      <c r="K7243">
        <v>4485.01</v>
      </c>
      <c r="L7243">
        <v>218.99</v>
      </c>
      <c r="M7243">
        <f t="shared" si="226"/>
        <v>4485.01</v>
      </c>
      <c r="N7243">
        <f t="shared" si="227"/>
        <v>0</v>
      </c>
    </row>
    <row r="7244" spans="1:14" hidden="1" x14ac:dyDescent="0.25">
      <c r="A7244" t="s">
        <v>11347</v>
      </c>
      <c r="B7244" t="s">
        <v>11348</v>
      </c>
      <c r="C7244">
        <v>44</v>
      </c>
      <c r="D7244">
        <v>97704</v>
      </c>
      <c r="E7244" t="s">
        <v>14</v>
      </c>
      <c r="F7244" t="s">
        <v>73</v>
      </c>
      <c r="G7244">
        <v>72</v>
      </c>
      <c r="H7244">
        <v>1.95E-2</v>
      </c>
      <c r="I7244" t="s">
        <v>14</v>
      </c>
      <c r="J7244">
        <v>0.87</v>
      </c>
      <c r="K7244">
        <v>1843.43</v>
      </c>
      <c r="L7244">
        <v>974.35</v>
      </c>
      <c r="M7244">
        <f t="shared" si="226"/>
        <v>1843.43</v>
      </c>
      <c r="N7244">
        <f t="shared" si="227"/>
        <v>0</v>
      </c>
    </row>
    <row r="7245" spans="1:14" hidden="1" x14ac:dyDescent="0.25">
      <c r="A7245" t="s">
        <v>11349</v>
      </c>
      <c r="B7245" t="s">
        <v>11350</v>
      </c>
      <c r="C7245">
        <v>24</v>
      </c>
      <c r="D7245">
        <v>231224</v>
      </c>
      <c r="E7245" t="s">
        <v>14</v>
      </c>
      <c r="F7245" t="s">
        <v>48</v>
      </c>
      <c r="G7245">
        <v>84</v>
      </c>
      <c r="H7245">
        <v>7.3000000000000001E-3</v>
      </c>
      <c r="I7245" t="s">
        <v>14</v>
      </c>
      <c r="J7245">
        <v>0.87</v>
      </c>
      <c r="K7245">
        <v>3901.92</v>
      </c>
      <c r="L7245">
        <v>1873.39</v>
      </c>
      <c r="M7245">
        <f t="shared" si="226"/>
        <v>3901.92</v>
      </c>
      <c r="N7245">
        <f t="shared" si="227"/>
        <v>0</v>
      </c>
    </row>
    <row r="7246" spans="1:14" hidden="1" x14ac:dyDescent="0.25">
      <c r="A7246" t="s">
        <v>11351</v>
      </c>
      <c r="B7246" t="s">
        <v>11352</v>
      </c>
      <c r="C7246">
        <v>78</v>
      </c>
      <c r="D7246">
        <v>69650</v>
      </c>
      <c r="E7246" t="s">
        <v>25</v>
      </c>
      <c r="F7246" t="s">
        <v>56</v>
      </c>
      <c r="G7246">
        <v>36</v>
      </c>
      <c r="H7246">
        <v>0.51</v>
      </c>
      <c r="I7246" t="s">
        <v>25</v>
      </c>
      <c r="J7246">
        <v>0.87</v>
      </c>
      <c r="K7246">
        <v>2467.9899999999998</v>
      </c>
      <c r="L7246">
        <v>1506.82</v>
      </c>
      <c r="M7246">
        <f t="shared" si="226"/>
        <v>2467.9899999999998</v>
      </c>
      <c r="N7246">
        <f t="shared" si="227"/>
        <v>0</v>
      </c>
    </row>
    <row r="7247" spans="1:14" hidden="1" x14ac:dyDescent="0.25">
      <c r="A7247" t="s">
        <v>2219</v>
      </c>
      <c r="B7247" t="s">
        <v>11353</v>
      </c>
      <c r="C7247">
        <v>40</v>
      </c>
      <c r="D7247">
        <v>145643</v>
      </c>
      <c r="E7247" t="s">
        <v>14</v>
      </c>
      <c r="F7247" t="s">
        <v>35</v>
      </c>
      <c r="G7247">
        <v>120</v>
      </c>
      <c r="H7247">
        <v>1.12E-2</v>
      </c>
      <c r="I7247" t="s">
        <v>14</v>
      </c>
      <c r="J7247">
        <v>0.87</v>
      </c>
      <c r="K7247">
        <v>1971.31</v>
      </c>
      <c r="L7247">
        <v>687.9</v>
      </c>
      <c r="M7247">
        <f t="shared" si="226"/>
        <v>1971.31</v>
      </c>
      <c r="N7247">
        <f t="shared" si="227"/>
        <v>0</v>
      </c>
    </row>
    <row r="7248" spans="1:14" hidden="1" x14ac:dyDescent="0.25">
      <c r="A7248" t="s">
        <v>3979</v>
      </c>
      <c r="B7248" t="s">
        <v>11354</v>
      </c>
      <c r="C7248">
        <v>23</v>
      </c>
      <c r="D7248">
        <v>252884</v>
      </c>
      <c r="E7248" t="s">
        <v>25</v>
      </c>
      <c r="F7248" t="s">
        <v>48</v>
      </c>
      <c r="G7248">
        <v>72</v>
      </c>
      <c r="H7248">
        <v>7.3000000000000001E-3</v>
      </c>
      <c r="I7248" t="s">
        <v>25</v>
      </c>
      <c r="J7248">
        <v>0.87</v>
      </c>
      <c r="K7248">
        <v>4752.45</v>
      </c>
      <c r="L7248">
        <v>2533.9</v>
      </c>
      <c r="M7248">
        <f t="shared" si="226"/>
        <v>4752.45</v>
      </c>
      <c r="N7248">
        <f t="shared" si="227"/>
        <v>0</v>
      </c>
    </row>
    <row r="7249" spans="1:14" hidden="1" x14ac:dyDescent="0.25">
      <c r="A7249" t="s">
        <v>6206</v>
      </c>
      <c r="B7249" t="s">
        <v>11355</v>
      </c>
      <c r="C7249">
        <v>94</v>
      </c>
      <c r="D7249">
        <v>190115</v>
      </c>
      <c r="E7249" t="s">
        <v>14</v>
      </c>
      <c r="F7249" t="s">
        <v>15</v>
      </c>
      <c r="G7249">
        <v>96</v>
      </c>
      <c r="H7249">
        <v>2.79</v>
      </c>
      <c r="I7249" t="s">
        <v>14</v>
      </c>
      <c r="J7249">
        <v>0.87</v>
      </c>
      <c r="K7249">
        <v>7186.15</v>
      </c>
      <c r="L7249">
        <v>227.94</v>
      </c>
      <c r="M7249">
        <f t="shared" si="226"/>
        <v>7186.15</v>
      </c>
      <c r="N7249">
        <f t="shared" si="227"/>
        <v>0</v>
      </c>
    </row>
    <row r="7250" spans="1:14" hidden="1" x14ac:dyDescent="0.25">
      <c r="A7250" t="s">
        <v>5108</v>
      </c>
      <c r="B7250" t="s">
        <v>11356</v>
      </c>
      <c r="C7250">
        <v>56</v>
      </c>
      <c r="D7250">
        <v>55128</v>
      </c>
      <c r="E7250" t="s">
        <v>45</v>
      </c>
      <c r="F7250" t="s">
        <v>19</v>
      </c>
      <c r="G7250">
        <v>36</v>
      </c>
      <c r="H7250">
        <v>7.0999999999999994E-2</v>
      </c>
      <c r="I7250" t="s">
        <v>45</v>
      </c>
      <c r="J7250">
        <v>0.87</v>
      </c>
      <c r="K7250">
        <v>1812.45</v>
      </c>
      <c r="L7250">
        <v>1293.7</v>
      </c>
      <c r="M7250">
        <f t="shared" si="226"/>
        <v>1812.45</v>
      </c>
      <c r="N7250">
        <f t="shared" si="227"/>
        <v>0</v>
      </c>
    </row>
    <row r="7251" spans="1:14" hidden="1" x14ac:dyDescent="0.25">
      <c r="A7251" t="s">
        <v>4586</v>
      </c>
      <c r="B7251" t="s">
        <v>11357</v>
      </c>
      <c r="C7251">
        <v>66</v>
      </c>
      <c r="D7251">
        <v>252576</v>
      </c>
      <c r="E7251" t="s">
        <v>25</v>
      </c>
      <c r="F7251" t="s">
        <v>66</v>
      </c>
      <c r="G7251">
        <v>60</v>
      </c>
      <c r="H7251">
        <v>0.18</v>
      </c>
      <c r="I7251" t="s">
        <v>25</v>
      </c>
      <c r="J7251">
        <v>0.87</v>
      </c>
      <c r="K7251">
        <v>5695.29</v>
      </c>
      <c r="L7251">
        <v>3043.24</v>
      </c>
      <c r="M7251">
        <f t="shared" si="226"/>
        <v>5695.29</v>
      </c>
      <c r="N7251">
        <f t="shared" si="227"/>
        <v>0</v>
      </c>
    </row>
    <row r="7252" spans="1:14" hidden="1" x14ac:dyDescent="0.25">
      <c r="A7252" t="s">
        <v>2904</v>
      </c>
      <c r="B7252" t="s">
        <v>11358</v>
      </c>
      <c r="C7252">
        <v>36</v>
      </c>
      <c r="D7252">
        <v>120549</v>
      </c>
      <c r="E7252" t="s">
        <v>45</v>
      </c>
      <c r="F7252" t="s">
        <v>35</v>
      </c>
      <c r="G7252">
        <v>48</v>
      </c>
      <c r="H7252">
        <v>1.12E-2</v>
      </c>
      <c r="I7252" t="s">
        <v>45</v>
      </c>
      <c r="J7252">
        <v>0.87</v>
      </c>
      <c r="K7252">
        <v>3090.8</v>
      </c>
      <c r="L7252">
        <v>2028.52</v>
      </c>
      <c r="M7252">
        <f t="shared" si="226"/>
        <v>3090.8</v>
      </c>
      <c r="N7252">
        <f t="shared" si="227"/>
        <v>0</v>
      </c>
    </row>
    <row r="7253" spans="1:14" hidden="1" x14ac:dyDescent="0.25">
      <c r="A7253" t="s">
        <v>10144</v>
      </c>
      <c r="B7253" t="s">
        <v>11359</v>
      </c>
      <c r="C7253">
        <v>97</v>
      </c>
      <c r="D7253">
        <v>184610</v>
      </c>
      <c r="E7253" t="s">
        <v>18</v>
      </c>
      <c r="F7253" t="s">
        <v>15</v>
      </c>
      <c r="G7253">
        <v>48</v>
      </c>
      <c r="H7253">
        <v>2.79</v>
      </c>
      <c r="I7253" t="s">
        <v>18</v>
      </c>
      <c r="J7253">
        <v>0.87</v>
      </c>
      <c r="K7253">
        <v>8220.85</v>
      </c>
      <c r="L7253">
        <v>1464.12</v>
      </c>
      <c r="M7253">
        <f t="shared" si="226"/>
        <v>8220.85</v>
      </c>
      <c r="N7253">
        <f t="shared" si="227"/>
        <v>0</v>
      </c>
    </row>
    <row r="7254" spans="1:14" hidden="1" x14ac:dyDescent="0.25">
      <c r="A7254" t="s">
        <v>11360</v>
      </c>
      <c r="B7254" t="s">
        <v>11361</v>
      </c>
      <c r="C7254">
        <v>35</v>
      </c>
      <c r="D7254">
        <v>87575</v>
      </c>
      <c r="E7254" t="s">
        <v>14</v>
      </c>
      <c r="F7254" t="s">
        <v>22</v>
      </c>
      <c r="G7254">
        <v>60</v>
      </c>
      <c r="H7254">
        <v>9.4999999999999998E-3</v>
      </c>
      <c r="I7254" t="s">
        <v>14</v>
      </c>
      <c r="J7254">
        <v>0.87</v>
      </c>
      <c r="K7254">
        <v>1884.67</v>
      </c>
      <c r="L7254">
        <v>1114.45</v>
      </c>
      <c r="M7254">
        <f t="shared" si="226"/>
        <v>1884.67</v>
      </c>
      <c r="N7254">
        <f t="shared" si="227"/>
        <v>0</v>
      </c>
    </row>
    <row r="7255" spans="1:14" hidden="1" x14ac:dyDescent="0.25">
      <c r="A7255" t="s">
        <v>7292</v>
      </c>
      <c r="B7255" t="s">
        <v>11362</v>
      </c>
      <c r="C7255">
        <v>54</v>
      </c>
      <c r="D7255">
        <v>278507</v>
      </c>
      <c r="E7255" t="s">
        <v>18</v>
      </c>
      <c r="F7255" t="s">
        <v>53</v>
      </c>
      <c r="G7255">
        <v>36</v>
      </c>
      <c r="H7255">
        <v>0.05</v>
      </c>
      <c r="I7255" t="s">
        <v>18</v>
      </c>
      <c r="J7255">
        <v>0.87</v>
      </c>
      <c r="K7255">
        <v>9123.24</v>
      </c>
      <c r="L7255">
        <v>6560.98</v>
      </c>
      <c r="M7255">
        <f t="shared" si="226"/>
        <v>9123.24</v>
      </c>
      <c r="N7255">
        <f t="shared" si="227"/>
        <v>0</v>
      </c>
    </row>
    <row r="7256" spans="1:14" hidden="1" x14ac:dyDescent="0.25">
      <c r="A7256" t="s">
        <v>6111</v>
      </c>
      <c r="B7256" t="s">
        <v>11363</v>
      </c>
      <c r="C7256">
        <v>25</v>
      </c>
      <c r="D7256">
        <v>48207</v>
      </c>
      <c r="E7256" t="s">
        <v>14</v>
      </c>
      <c r="F7256" t="s">
        <v>48</v>
      </c>
      <c r="G7256">
        <v>84</v>
      </c>
      <c r="H7256">
        <v>7.3000000000000001E-3</v>
      </c>
      <c r="I7256" t="s">
        <v>14</v>
      </c>
      <c r="J7256">
        <v>0.87</v>
      </c>
      <c r="K7256">
        <v>813.5</v>
      </c>
      <c r="L7256">
        <v>390.58</v>
      </c>
      <c r="M7256">
        <f t="shared" si="226"/>
        <v>813.5</v>
      </c>
      <c r="N7256">
        <f t="shared" si="227"/>
        <v>0</v>
      </c>
    </row>
    <row r="7257" spans="1:14" hidden="1" x14ac:dyDescent="0.25">
      <c r="A7257" t="s">
        <v>8306</v>
      </c>
      <c r="B7257" t="s">
        <v>11364</v>
      </c>
      <c r="C7257">
        <v>80</v>
      </c>
      <c r="D7257">
        <v>250599</v>
      </c>
      <c r="E7257" t="s">
        <v>25</v>
      </c>
      <c r="F7257" t="s">
        <v>56</v>
      </c>
      <c r="G7257">
        <v>108</v>
      </c>
      <c r="H7257">
        <v>0.51</v>
      </c>
      <c r="I7257" t="s">
        <v>25</v>
      </c>
      <c r="J7257">
        <v>0.87</v>
      </c>
      <c r="K7257">
        <v>4477.24</v>
      </c>
      <c r="L7257">
        <v>1018.97</v>
      </c>
      <c r="M7257">
        <f t="shared" si="226"/>
        <v>4477.24</v>
      </c>
      <c r="N7257">
        <f t="shared" si="227"/>
        <v>0</v>
      </c>
    </row>
    <row r="7258" spans="1:14" hidden="1" x14ac:dyDescent="0.25">
      <c r="A7258" t="s">
        <v>11365</v>
      </c>
      <c r="B7258" t="s">
        <v>11366</v>
      </c>
      <c r="C7258">
        <v>48</v>
      </c>
      <c r="D7258">
        <v>282491</v>
      </c>
      <c r="E7258" t="s">
        <v>18</v>
      </c>
      <c r="F7258" t="s">
        <v>121</v>
      </c>
      <c r="G7258">
        <v>96</v>
      </c>
      <c r="H7258">
        <v>3.3000000000000002E-2</v>
      </c>
      <c r="I7258" t="s">
        <v>18</v>
      </c>
      <c r="J7258">
        <v>0.87</v>
      </c>
      <c r="K7258">
        <v>4412.54</v>
      </c>
      <c r="L7258">
        <v>1861.65</v>
      </c>
      <c r="M7258">
        <f t="shared" si="226"/>
        <v>4412.54</v>
      </c>
      <c r="N7258">
        <f t="shared" si="227"/>
        <v>0</v>
      </c>
    </row>
    <row r="7259" spans="1:14" hidden="1" x14ac:dyDescent="0.25">
      <c r="A7259" t="s">
        <v>2398</v>
      </c>
      <c r="B7259" t="s">
        <v>11367</v>
      </c>
      <c r="C7259">
        <v>72</v>
      </c>
      <c r="D7259">
        <v>201827</v>
      </c>
      <c r="E7259" t="s">
        <v>25</v>
      </c>
      <c r="F7259" t="s">
        <v>32</v>
      </c>
      <c r="G7259">
        <v>60</v>
      </c>
      <c r="H7259">
        <v>0.33</v>
      </c>
      <c r="I7259" t="s">
        <v>25</v>
      </c>
      <c r="J7259">
        <v>0.87</v>
      </c>
      <c r="K7259">
        <v>4738.12</v>
      </c>
      <c r="L7259">
        <v>2316.1999999999998</v>
      </c>
      <c r="M7259">
        <f t="shared" si="226"/>
        <v>4738.12</v>
      </c>
      <c r="N7259">
        <f t="shared" si="227"/>
        <v>0</v>
      </c>
    </row>
    <row r="7260" spans="1:14" hidden="1" x14ac:dyDescent="0.25">
      <c r="A7260" t="s">
        <v>11368</v>
      </c>
      <c r="B7260" t="s">
        <v>11369</v>
      </c>
      <c r="C7260">
        <v>66</v>
      </c>
      <c r="D7260">
        <v>147342</v>
      </c>
      <c r="E7260" t="s">
        <v>45</v>
      </c>
      <c r="F7260" t="s">
        <v>66</v>
      </c>
      <c r="G7260">
        <v>48</v>
      </c>
      <c r="H7260">
        <v>0.18</v>
      </c>
      <c r="I7260" t="s">
        <v>45</v>
      </c>
      <c r="J7260">
        <v>0.87</v>
      </c>
      <c r="K7260">
        <v>3923.63</v>
      </c>
      <c r="L7260">
        <v>2376.54</v>
      </c>
      <c r="M7260">
        <f t="shared" si="226"/>
        <v>3923.63</v>
      </c>
      <c r="N7260">
        <f t="shared" si="227"/>
        <v>0</v>
      </c>
    </row>
    <row r="7261" spans="1:14" hidden="1" x14ac:dyDescent="0.25">
      <c r="A7261" t="s">
        <v>11370</v>
      </c>
      <c r="B7261" t="s">
        <v>11371</v>
      </c>
      <c r="C7261">
        <v>77</v>
      </c>
      <c r="D7261">
        <v>168972</v>
      </c>
      <c r="E7261" t="s">
        <v>25</v>
      </c>
      <c r="F7261" t="s">
        <v>56</v>
      </c>
      <c r="G7261">
        <v>120</v>
      </c>
      <c r="H7261">
        <v>0.51</v>
      </c>
      <c r="I7261" t="s">
        <v>25</v>
      </c>
      <c r="J7261">
        <v>0.87</v>
      </c>
      <c r="K7261">
        <v>2889.75</v>
      </c>
      <c r="L7261">
        <v>557.94000000000005</v>
      </c>
      <c r="M7261">
        <f t="shared" si="226"/>
        <v>2889.75</v>
      </c>
      <c r="N7261">
        <f t="shared" si="227"/>
        <v>0</v>
      </c>
    </row>
    <row r="7262" spans="1:14" hidden="1" x14ac:dyDescent="0.25">
      <c r="A7262" t="s">
        <v>11372</v>
      </c>
      <c r="B7262" t="s">
        <v>11373</v>
      </c>
      <c r="C7262">
        <v>54</v>
      </c>
      <c r="D7262">
        <v>290917</v>
      </c>
      <c r="E7262" t="s">
        <v>18</v>
      </c>
      <c r="F7262" t="s">
        <v>53</v>
      </c>
      <c r="G7262">
        <v>72</v>
      </c>
      <c r="H7262">
        <v>0.05</v>
      </c>
      <c r="I7262" t="s">
        <v>18</v>
      </c>
      <c r="J7262">
        <v>0.87</v>
      </c>
      <c r="K7262">
        <v>5543.3</v>
      </c>
      <c r="L7262">
        <v>2866.86</v>
      </c>
      <c r="M7262">
        <f t="shared" si="226"/>
        <v>5543.3</v>
      </c>
      <c r="N7262">
        <f t="shared" si="227"/>
        <v>0</v>
      </c>
    </row>
    <row r="7263" spans="1:14" hidden="1" x14ac:dyDescent="0.25">
      <c r="A7263" t="s">
        <v>11374</v>
      </c>
      <c r="B7263" t="s">
        <v>11375</v>
      </c>
      <c r="C7263">
        <v>76</v>
      </c>
      <c r="D7263">
        <v>163997</v>
      </c>
      <c r="E7263" t="s">
        <v>18</v>
      </c>
      <c r="F7263" t="s">
        <v>56</v>
      </c>
      <c r="G7263">
        <v>36</v>
      </c>
      <c r="H7263">
        <v>0.51</v>
      </c>
      <c r="I7263" t="s">
        <v>18</v>
      </c>
      <c r="J7263">
        <v>0.87</v>
      </c>
      <c r="K7263">
        <v>5811.09</v>
      </c>
      <c r="L7263">
        <v>3547.93</v>
      </c>
      <c r="M7263">
        <f t="shared" si="226"/>
        <v>5811.09</v>
      </c>
      <c r="N7263">
        <f t="shared" si="227"/>
        <v>0</v>
      </c>
    </row>
    <row r="7264" spans="1:14" hidden="1" x14ac:dyDescent="0.25">
      <c r="A7264" t="s">
        <v>11376</v>
      </c>
      <c r="B7264" t="s">
        <v>11377</v>
      </c>
      <c r="C7264">
        <v>48</v>
      </c>
      <c r="D7264">
        <v>50657</v>
      </c>
      <c r="E7264" t="s">
        <v>14</v>
      </c>
      <c r="F7264" t="s">
        <v>121</v>
      </c>
      <c r="G7264">
        <v>120</v>
      </c>
      <c r="H7264">
        <v>3.3000000000000002E-2</v>
      </c>
      <c r="I7264" t="s">
        <v>14</v>
      </c>
      <c r="J7264">
        <v>0.87</v>
      </c>
      <c r="K7264">
        <v>693.11</v>
      </c>
      <c r="L7264">
        <v>235.68</v>
      </c>
      <c r="M7264">
        <f t="shared" si="226"/>
        <v>693.11</v>
      </c>
      <c r="N7264">
        <f t="shared" si="227"/>
        <v>0</v>
      </c>
    </row>
    <row r="7265" spans="1:14" hidden="1" x14ac:dyDescent="0.25">
      <c r="A7265" t="s">
        <v>11378</v>
      </c>
      <c r="B7265" t="s">
        <v>11379</v>
      </c>
      <c r="C7265">
        <v>91</v>
      </c>
      <c r="D7265">
        <v>277996</v>
      </c>
      <c r="E7265" t="s">
        <v>14</v>
      </c>
      <c r="F7265" t="s">
        <v>15</v>
      </c>
      <c r="G7265">
        <v>96</v>
      </c>
      <c r="H7265">
        <v>2.79</v>
      </c>
      <c r="I7265" t="s">
        <v>14</v>
      </c>
      <c r="J7265">
        <v>0.87</v>
      </c>
      <c r="K7265">
        <v>10507.96</v>
      </c>
      <c r="L7265">
        <v>333.31</v>
      </c>
      <c r="M7265">
        <f t="shared" si="226"/>
        <v>10507.96</v>
      </c>
      <c r="N7265">
        <f t="shared" si="227"/>
        <v>0</v>
      </c>
    </row>
    <row r="7266" spans="1:14" hidden="1" x14ac:dyDescent="0.25">
      <c r="A7266" t="s">
        <v>1551</v>
      </c>
      <c r="B7266" t="s">
        <v>11380</v>
      </c>
      <c r="C7266">
        <v>30</v>
      </c>
      <c r="D7266">
        <v>90195</v>
      </c>
      <c r="E7266" t="s">
        <v>14</v>
      </c>
      <c r="F7266" t="s">
        <v>59</v>
      </c>
      <c r="G7266">
        <v>120</v>
      </c>
      <c r="H7266">
        <v>9.1000000000000004E-3</v>
      </c>
      <c r="I7266" t="s">
        <v>14</v>
      </c>
      <c r="J7266">
        <v>0.87</v>
      </c>
      <c r="K7266">
        <v>1219.53</v>
      </c>
      <c r="L7266">
        <v>426.63</v>
      </c>
      <c r="M7266">
        <f t="shared" si="226"/>
        <v>1219.53</v>
      </c>
      <c r="N7266">
        <f t="shared" si="227"/>
        <v>0</v>
      </c>
    </row>
    <row r="7267" spans="1:14" hidden="1" x14ac:dyDescent="0.25">
      <c r="A7267" t="s">
        <v>245</v>
      </c>
      <c r="B7267" t="s">
        <v>11381</v>
      </c>
      <c r="C7267">
        <v>76</v>
      </c>
      <c r="D7267">
        <v>132312</v>
      </c>
      <c r="E7267" t="s">
        <v>18</v>
      </c>
      <c r="F7267" t="s">
        <v>56</v>
      </c>
      <c r="G7267">
        <v>48</v>
      </c>
      <c r="H7267">
        <v>0.51</v>
      </c>
      <c r="I7267" t="s">
        <v>18</v>
      </c>
      <c r="J7267">
        <v>0.87</v>
      </c>
      <c r="K7267">
        <v>3787.82</v>
      </c>
      <c r="L7267">
        <v>1961.91</v>
      </c>
      <c r="M7267">
        <f t="shared" si="226"/>
        <v>3787.82</v>
      </c>
      <c r="N7267">
        <f t="shared" si="227"/>
        <v>0</v>
      </c>
    </row>
    <row r="7268" spans="1:14" hidden="1" x14ac:dyDescent="0.25">
      <c r="A7268" t="s">
        <v>2353</v>
      </c>
      <c r="B7268" t="s">
        <v>11382</v>
      </c>
      <c r="C7268">
        <v>91</v>
      </c>
      <c r="D7268">
        <v>294023</v>
      </c>
      <c r="E7268" t="s">
        <v>25</v>
      </c>
      <c r="F7268" t="s">
        <v>15</v>
      </c>
      <c r="G7268">
        <v>72</v>
      </c>
      <c r="H7268">
        <v>2.79</v>
      </c>
      <c r="I7268" t="s">
        <v>25</v>
      </c>
      <c r="J7268">
        <v>0.87</v>
      </c>
      <c r="K7268">
        <v>11635.8</v>
      </c>
      <c r="L7268">
        <v>874.56</v>
      </c>
      <c r="M7268">
        <f t="shared" si="226"/>
        <v>11635.8</v>
      </c>
      <c r="N7268">
        <f t="shared" si="227"/>
        <v>0</v>
      </c>
    </row>
    <row r="7269" spans="1:14" hidden="1" x14ac:dyDescent="0.25">
      <c r="A7269" t="s">
        <v>1860</v>
      </c>
      <c r="B7269" t="s">
        <v>11383</v>
      </c>
      <c r="C7269">
        <v>76</v>
      </c>
      <c r="D7269">
        <v>105269</v>
      </c>
      <c r="E7269" t="s">
        <v>18</v>
      </c>
      <c r="F7269" t="s">
        <v>56</v>
      </c>
      <c r="G7269">
        <v>48</v>
      </c>
      <c r="H7269">
        <v>0.51</v>
      </c>
      <c r="I7269" t="s">
        <v>18</v>
      </c>
      <c r="J7269">
        <v>0.87</v>
      </c>
      <c r="K7269">
        <v>3013.63</v>
      </c>
      <c r="L7269">
        <v>1560.92</v>
      </c>
      <c r="M7269">
        <f t="shared" si="226"/>
        <v>3013.63</v>
      </c>
      <c r="N7269">
        <f t="shared" si="227"/>
        <v>0</v>
      </c>
    </row>
    <row r="7270" spans="1:14" hidden="1" x14ac:dyDescent="0.25">
      <c r="A7270" t="s">
        <v>3316</v>
      </c>
      <c r="B7270" t="s">
        <v>11384</v>
      </c>
      <c r="C7270">
        <v>42</v>
      </c>
      <c r="D7270">
        <v>125556</v>
      </c>
      <c r="E7270" t="s">
        <v>45</v>
      </c>
      <c r="F7270" t="s">
        <v>73</v>
      </c>
      <c r="G7270">
        <v>36</v>
      </c>
      <c r="H7270">
        <v>1.95E-2</v>
      </c>
      <c r="I7270" t="s">
        <v>45</v>
      </c>
      <c r="J7270">
        <v>0.87</v>
      </c>
      <c r="K7270">
        <v>4091.19</v>
      </c>
      <c r="L7270">
        <v>2974.37</v>
      </c>
      <c r="M7270">
        <f t="shared" si="226"/>
        <v>4091.19</v>
      </c>
      <c r="N7270">
        <f t="shared" si="227"/>
        <v>0</v>
      </c>
    </row>
    <row r="7271" spans="1:14" hidden="1" x14ac:dyDescent="0.25">
      <c r="A7271" t="s">
        <v>8908</v>
      </c>
      <c r="B7271" t="s">
        <v>11385</v>
      </c>
      <c r="C7271">
        <v>35</v>
      </c>
      <c r="D7271">
        <v>143005</v>
      </c>
      <c r="E7271" t="s">
        <v>18</v>
      </c>
      <c r="F7271" t="s">
        <v>22</v>
      </c>
      <c r="G7271">
        <v>84</v>
      </c>
      <c r="H7271">
        <v>9.4999999999999998E-3</v>
      </c>
      <c r="I7271" t="s">
        <v>18</v>
      </c>
      <c r="J7271">
        <v>0.87</v>
      </c>
      <c r="K7271">
        <v>2415.19</v>
      </c>
      <c r="L7271">
        <v>1157.46</v>
      </c>
      <c r="M7271">
        <f t="shared" si="226"/>
        <v>2415.19</v>
      </c>
      <c r="N7271">
        <f t="shared" si="227"/>
        <v>0</v>
      </c>
    </row>
    <row r="7272" spans="1:14" hidden="1" x14ac:dyDescent="0.25">
      <c r="A7272" t="s">
        <v>1584</v>
      </c>
      <c r="B7272" t="s">
        <v>11386</v>
      </c>
      <c r="C7272">
        <v>96</v>
      </c>
      <c r="D7272">
        <v>100089</v>
      </c>
      <c r="E7272" t="s">
        <v>45</v>
      </c>
      <c r="F7272" t="s">
        <v>15</v>
      </c>
      <c r="G7272">
        <v>36</v>
      </c>
      <c r="H7272">
        <v>2.79</v>
      </c>
      <c r="I7272" t="s">
        <v>45</v>
      </c>
      <c r="J7272">
        <v>0.87</v>
      </c>
      <c r="K7272">
        <v>5046.8900000000003</v>
      </c>
      <c r="L7272">
        <v>1383.63</v>
      </c>
      <c r="M7272">
        <f t="shared" si="226"/>
        <v>5046.8900000000003</v>
      </c>
      <c r="N7272">
        <f t="shared" si="227"/>
        <v>0</v>
      </c>
    </row>
    <row r="7273" spans="1:14" hidden="1" x14ac:dyDescent="0.25">
      <c r="A7273" t="s">
        <v>8065</v>
      </c>
      <c r="B7273" t="s">
        <v>11387</v>
      </c>
      <c r="C7273">
        <v>47</v>
      </c>
      <c r="D7273">
        <v>62836</v>
      </c>
      <c r="E7273" t="s">
        <v>25</v>
      </c>
      <c r="F7273" t="s">
        <v>121</v>
      </c>
      <c r="G7273">
        <v>48</v>
      </c>
      <c r="H7273">
        <v>3.3000000000000002E-2</v>
      </c>
      <c r="I7273" t="s">
        <v>25</v>
      </c>
      <c r="J7273">
        <v>0.87</v>
      </c>
      <c r="K7273">
        <v>1619.03</v>
      </c>
      <c r="L7273">
        <v>1051.6199999999999</v>
      </c>
      <c r="M7273">
        <f t="shared" si="226"/>
        <v>1619.03</v>
      </c>
      <c r="N7273">
        <f t="shared" si="227"/>
        <v>0</v>
      </c>
    </row>
    <row r="7274" spans="1:14" hidden="1" x14ac:dyDescent="0.25">
      <c r="A7274" t="s">
        <v>1150</v>
      </c>
      <c r="B7274" t="s">
        <v>11388</v>
      </c>
      <c r="C7274">
        <v>35</v>
      </c>
      <c r="D7274">
        <v>283041</v>
      </c>
      <c r="E7274" t="s">
        <v>18</v>
      </c>
      <c r="F7274" t="s">
        <v>22</v>
      </c>
      <c r="G7274">
        <v>72</v>
      </c>
      <c r="H7274">
        <v>9.4999999999999998E-3</v>
      </c>
      <c r="I7274" t="s">
        <v>18</v>
      </c>
      <c r="J7274">
        <v>0.87</v>
      </c>
      <c r="K7274">
        <v>5322.99</v>
      </c>
      <c r="L7274">
        <v>2833.64</v>
      </c>
      <c r="M7274">
        <f t="shared" si="226"/>
        <v>5322.99</v>
      </c>
      <c r="N7274">
        <f t="shared" si="227"/>
        <v>0</v>
      </c>
    </row>
    <row r="7275" spans="1:14" hidden="1" x14ac:dyDescent="0.25">
      <c r="A7275" t="s">
        <v>4344</v>
      </c>
      <c r="B7275" t="s">
        <v>11389</v>
      </c>
      <c r="C7275">
        <v>36</v>
      </c>
      <c r="D7275">
        <v>185704</v>
      </c>
      <c r="E7275" t="s">
        <v>45</v>
      </c>
      <c r="F7275" t="s">
        <v>35</v>
      </c>
      <c r="G7275">
        <v>108</v>
      </c>
      <c r="H7275">
        <v>1.12E-2</v>
      </c>
      <c r="I7275" t="s">
        <v>45</v>
      </c>
      <c r="J7275">
        <v>0.87</v>
      </c>
      <c r="K7275">
        <v>2672.58</v>
      </c>
      <c r="L7275">
        <v>1036.1600000000001</v>
      </c>
      <c r="M7275">
        <f t="shared" si="226"/>
        <v>2672.58</v>
      </c>
      <c r="N7275">
        <f t="shared" si="227"/>
        <v>0</v>
      </c>
    </row>
    <row r="7276" spans="1:14" hidden="1" x14ac:dyDescent="0.25">
      <c r="A7276" t="s">
        <v>5846</v>
      </c>
      <c r="B7276" t="s">
        <v>11390</v>
      </c>
      <c r="C7276">
        <v>40</v>
      </c>
      <c r="D7276">
        <v>298616</v>
      </c>
      <c r="E7276" t="s">
        <v>45</v>
      </c>
      <c r="F7276" t="s">
        <v>35</v>
      </c>
      <c r="G7276">
        <v>108</v>
      </c>
      <c r="H7276">
        <v>1.12E-2</v>
      </c>
      <c r="I7276" t="s">
        <v>45</v>
      </c>
      <c r="J7276">
        <v>0.87</v>
      </c>
      <c r="K7276">
        <v>4297.5600000000004</v>
      </c>
      <c r="L7276">
        <v>1666.16</v>
      </c>
      <c r="M7276">
        <f t="shared" si="226"/>
        <v>4297.5600000000004</v>
      </c>
      <c r="N7276">
        <f t="shared" si="227"/>
        <v>0</v>
      </c>
    </row>
    <row r="7277" spans="1:14" hidden="1" x14ac:dyDescent="0.25">
      <c r="A7277" t="s">
        <v>3188</v>
      </c>
      <c r="B7277" t="s">
        <v>11391</v>
      </c>
      <c r="C7277">
        <v>41</v>
      </c>
      <c r="D7277">
        <v>100008</v>
      </c>
      <c r="E7277" t="s">
        <v>14</v>
      </c>
      <c r="F7277" t="s">
        <v>73</v>
      </c>
      <c r="G7277">
        <v>84</v>
      </c>
      <c r="H7277">
        <v>1.95E-2</v>
      </c>
      <c r="I7277" t="s">
        <v>14</v>
      </c>
      <c r="J7277">
        <v>0.87</v>
      </c>
      <c r="K7277">
        <v>1695.29</v>
      </c>
      <c r="L7277">
        <v>805.72</v>
      </c>
      <c r="M7277">
        <f t="shared" si="226"/>
        <v>1695.29</v>
      </c>
      <c r="N7277">
        <f t="shared" si="227"/>
        <v>0</v>
      </c>
    </row>
    <row r="7278" spans="1:14" hidden="1" x14ac:dyDescent="0.25">
      <c r="A7278" t="s">
        <v>11392</v>
      </c>
      <c r="B7278" t="s">
        <v>11393</v>
      </c>
      <c r="C7278">
        <v>75</v>
      </c>
      <c r="D7278">
        <v>92620</v>
      </c>
      <c r="E7278" t="s">
        <v>45</v>
      </c>
      <c r="F7278" t="s">
        <v>32</v>
      </c>
      <c r="G7278">
        <v>96</v>
      </c>
      <c r="H7278">
        <v>0.33</v>
      </c>
      <c r="I7278" t="s">
        <v>45</v>
      </c>
      <c r="J7278">
        <v>0.87</v>
      </c>
      <c r="K7278">
        <v>1630.1</v>
      </c>
      <c r="L7278">
        <v>518.66</v>
      </c>
      <c r="M7278">
        <f t="shared" si="226"/>
        <v>1630.1</v>
      </c>
      <c r="N7278">
        <f t="shared" si="227"/>
        <v>0</v>
      </c>
    </row>
    <row r="7279" spans="1:14" hidden="1" x14ac:dyDescent="0.25">
      <c r="A7279" t="s">
        <v>6350</v>
      </c>
      <c r="B7279" t="s">
        <v>11394</v>
      </c>
      <c r="C7279">
        <v>54</v>
      </c>
      <c r="D7279">
        <v>48977</v>
      </c>
      <c r="E7279" t="s">
        <v>14</v>
      </c>
      <c r="F7279" t="s">
        <v>53</v>
      </c>
      <c r="G7279">
        <v>36</v>
      </c>
      <c r="H7279">
        <v>0.05</v>
      </c>
      <c r="I7279" t="s">
        <v>14</v>
      </c>
      <c r="J7279">
        <v>0.87</v>
      </c>
      <c r="K7279">
        <v>1604.37</v>
      </c>
      <c r="L7279">
        <v>1153.78</v>
      </c>
      <c r="M7279">
        <f t="shared" si="226"/>
        <v>1604.37</v>
      </c>
      <c r="N7279">
        <f t="shared" si="227"/>
        <v>0</v>
      </c>
    </row>
    <row r="7280" spans="1:14" hidden="1" x14ac:dyDescent="0.25">
      <c r="A7280" t="s">
        <v>11395</v>
      </c>
      <c r="B7280" t="s">
        <v>11396</v>
      </c>
      <c r="C7280">
        <v>59</v>
      </c>
      <c r="D7280">
        <v>80612</v>
      </c>
      <c r="E7280" t="s">
        <v>45</v>
      </c>
      <c r="F7280" t="s">
        <v>19</v>
      </c>
      <c r="G7280">
        <v>84</v>
      </c>
      <c r="H7280">
        <v>7.0999999999999994E-2</v>
      </c>
      <c r="I7280" t="s">
        <v>45</v>
      </c>
      <c r="J7280">
        <v>0.87</v>
      </c>
      <c r="K7280">
        <v>1392.68</v>
      </c>
      <c r="L7280">
        <v>634.12</v>
      </c>
      <c r="M7280">
        <f t="shared" si="226"/>
        <v>1392.68</v>
      </c>
      <c r="N7280">
        <f t="shared" si="227"/>
        <v>0</v>
      </c>
    </row>
    <row r="7281" spans="1:14" hidden="1" x14ac:dyDescent="0.25">
      <c r="A7281" t="s">
        <v>5605</v>
      </c>
      <c r="B7281" t="s">
        <v>11397</v>
      </c>
      <c r="C7281">
        <v>26</v>
      </c>
      <c r="D7281">
        <v>123996</v>
      </c>
      <c r="E7281" t="s">
        <v>45</v>
      </c>
      <c r="F7281" t="s">
        <v>59</v>
      </c>
      <c r="G7281">
        <v>36</v>
      </c>
      <c r="H7281">
        <v>9.1000000000000004E-3</v>
      </c>
      <c r="I7281" t="s">
        <v>45</v>
      </c>
      <c r="J7281">
        <v>0.87</v>
      </c>
      <c r="K7281">
        <v>4033.05</v>
      </c>
      <c r="L7281">
        <v>2943</v>
      </c>
      <c r="M7281">
        <f t="shared" si="226"/>
        <v>4033.05</v>
      </c>
      <c r="N7281">
        <f t="shared" si="227"/>
        <v>0</v>
      </c>
    </row>
    <row r="7282" spans="1:14" hidden="1" x14ac:dyDescent="0.25">
      <c r="A7282" t="s">
        <v>11398</v>
      </c>
      <c r="B7282" t="s">
        <v>11399</v>
      </c>
      <c r="C7282">
        <v>36</v>
      </c>
      <c r="D7282">
        <v>116471</v>
      </c>
      <c r="E7282" t="s">
        <v>25</v>
      </c>
      <c r="F7282" t="s">
        <v>35</v>
      </c>
      <c r="G7282">
        <v>48</v>
      </c>
      <c r="H7282">
        <v>1.12E-2</v>
      </c>
      <c r="I7282" t="s">
        <v>25</v>
      </c>
      <c r="J7282">
        <v>0.87</v>
      </c>
      <c r="K7282">
        <v>2986.24</v>
      </c>
      <c r="L7282">
        <v>1959.9</v>
      </c>
      <c r="M7282">
        <f t="shared" si="226"/>
        <v>2986.24</v>
      </c>
      <c r="N7282">
        <f t="shared" si="227"/>
        <v>0</v>
      </c>
    </row>
    <row r="7283" spans="1:14" hidden="1" x14ac:dyDescent="0.25">
      <c r="A7283" t="s">
        <v>10010</v>
      </c>
      <c r="B7283" t="s">
        <v>11400</v>
      </c>
      <c r="C7283">
        <v>72</v>
      </c>
      <c r="D7283">
        <v>178675</v>
      </c>
      <c r="E7283" t="s">
        <v>25</v>
      </c>
      <c r="F7283" t="s">
        <v>32</v>
      </c>
      <c r="G7283">
        <v>72</v>
      </c>
      <c r="H7283">
        <v>0.33</v>
      </c>
      <c r="I7283" t="s">
        <v>25</v>
      </c>
      <c r="J7283">
        <v>0.87</v>
      </c>
      <c r="K7283">
        <v>3720.11</v>
      </c>
      <c r="L7283">
        <v>1576.01</v>
      </c>
      <c r="M7283">
        <f t="shared" si="226"/>
        <v>3720.11</v>
      </c>
      <c r="N7283">
        <f t="shared" si="227"/>
        <v>0</v>
      </c>
    </row>
    <row r="7284" spans="1:14" hidden="1" x14ac:dyDescent="0.25">
      <c r="A7284" t="s">
        <v>8820</v>
      </c>
      <c r="B7284" t="s">
        <v>11401</v>
      </c>
      <c r="C7284">
        <v>63</v>
      </c>
      <c r="D7284">
        <v>196709</v>
      </c>
      <c r="E7284" t="s">
        <v>18</v>
      </c>
      <c r="F7284" t="s">
        <v>40</v>
      </c>
      <c r="G7284">
        <v>120</v>
      </c>
      <c r="H7284">
        <v>0.111</v>
      </c>
      <c r="I7284" t="s">
        <v>18</v>
      </c>
      <c r="J7284">
        <v>0.87</v>
      </c>
      <c r="K7284">
        <v>2796.34</v>
      </c>
      <c r="L7284">
        <v>866.62</v>
      </c>
      <c r="M7284">
        <f t="shared" si="226"/>
        <v>2796.34</v>
      </c>
      <c r="N7284">
        <f t="shared" si="227"/>
        <v>0</v>
      </c>
    </row>
    <row r="7285" spans="1:14" hidden="1" x14ac:dyDescent="0.25">
      <c r="A7285" t="s">
        <v>7234</v>
      </c>
      <c r="B7285" t="s">
        <v>11402</v>
      </c>
      <c r="C7285">
        <v>53</v>
      </c>
      <c r="D7285">
        <v>71420</v>
      </c>
      <c r="E7285" t="s">
        <v>14</v>
      </c>
      <c r="F7285" t="s">
        <v>53</v>
      </c>
      <c r="G7285">
        <v>108</v>
      </c>
      <c r="H7285">
        <v>0.05</v>
      </c>
      <c r="I7285" t="s">
        <v>14</v>
      </c>
      <c r="J7285">
        <v>0.87</v>
      </c>
      <c r="K7285">
        <v>1046.1600000000001</v>
      </c>
      <c r="L7285">
        <v>389.1</v>
      </c>
      <c r="M7285">
        <f t="shared" si="226"/>
        <v>1046.1600000000001</v>
      </c>
      <c r="N7285">
        <f t="shared" si="227"/>
        <v>0</v>
      </c>
    </row>
    <row r="7286" spans="1:14" hidden="1" x14ac:dyDescent="0.25">
      <c r="A7286" t="s">
        <v>788</v>
      </c>
      <c r="B7286" t="s">
        <v>11403</v>
      </c>
      <c r="C7286">
        <v>79</v>
      </c>
      <c r="D7286">
        <v>35232</v>
      </c>
      <c r="E7286" t="s">
        <v>14</v>
      </c>
      <c r="F7286" t="s">
        <v>56</v>
      </c>
      <c r="G7286">
        <v>60</v>
      </c>
      <c r="H7286">
        <v>0.51</v>
      </c>
      <c r="I7286" t="s">
        <v>14</v>
      </c>
      <c r="J7286">
        <v>0.87</v>
      </c>
      <c r="K7286">
        <v>867.29</v>
      </c>
      <c r="L7286">
        <v>381.09</v>
      </c>
      <c r="M7286">
        <f t="shared" si="226"/>
        <v>867.29</v>
      </c>
      <c r="N7286">
        <f t="shared" si="227"/>
        <v>0</v>
      </c>
    </row>
    <row r="7287" spans="1:14" hidden="1" x14ac:dyDescent="0.25">
      <c r="A7287" t="s">
        <v>559</v>
      </c>
      <c r="B7287" t="s">
        <v>11404</v>
      </c>
      <c r="C7287">
        <v>42</v>
      </c>
      <c r="D7287">
        <v>79321</v>
      </c>
      <c r="E7287" t="s">
        <v>45</v>
      </c>
      <c r="F7287" t="s">
        <v>73</v>
      </c>
      <c r="G7287">
        <v>108</v>
      </c>
      <c r="H7287">
        <v>1.95E-2</v>
      </c>
      <c r="I7287" t="s">
        <v>45</v>
      </c>
      <c r="J7287">
        <v>0.87</v>
      </c>
      <c r="K7287">
        <v>1145.8900000000001</v>
      </c>
      <c r="L7287">
        <v>440.33</v>
      </c>
      <c r="M7287">
        <f t="shared" si="226"/>
        <v>1145.8900000000001</v>
      </c>
      <c r="N7287">
        <f t="shared" si="227"/>
        <v>0</v>
      </c>
    </row>
    <row r="7288" spans="1:14" hidden="1" x14ac:dyDescent="0.25">
      <c r="A7288" t="s">
        <v>1098</v>
      </c>
      <c r="B7288" t="s">
        <v>11405</v>
      </c>
      <c r="C7288">
        <v>22</v>
      </c>
      <c r="D7288">
        <v>143704</v>
      </c>
      <c r="E7288" t="s">
        <v>14</v>
      </c>
      <c r="F7288" t="s">
        <v>48</v>
      </c>
      <c r="G7288">
        <v>60</v>
      </c>
      <c r="H7288">
        <v>7.3000000000000001E-3</v>
      </c>
      <c r="I7288" t="s">
        <v>14</v>
      </c>
      <c r="J7288">
        <v>0.87</v>
      </c>
      <c r="K7288">
        <v>3090.72</v>
      </c>
      <c r="L7288">
        <v>1830</v>
      </c>
      <c r="M7288">
        <f t="shared" si="226"/>
        <v>3090.72</v>
      </c>
      <c r="N7288">
        <f t="shared" si="227"/>
        <v>0</v>
      </c>
    </row>
    <row r="7289" spans="1:14" hidden="1" x14ac:dyDescent="0.25">
      <c r="A7289" t="s">
        <v>4893</v>
      </c>
      <c r="B7289" t="s">
        <v>11406</v>
      </c>
      <c r="C7289">
        <v>74</v>
      </c>
      <c r="D7289">
        <v>83141</v>
      </c>
      <c r="E7289" t="s">
        <v>14</v>
      </c>
      <c r="F7289" t="s">
        <v>32</v>
      </c>
      <c r="G7289">
        <v>108</v>
      </c>
      <c r="H7289">
        <v>0.33</v>
      </c>
      <c r="I7289" t="s">
        <v>14</v>
      </c>
      <c r="J7289">
        <v>0.87</v>
      </c>
      <c r="K7289">
        <v>1377.54</v>
      </c>
      <c r="L7289">
        <v>379.85</v>
      </c>
      <c r="M7289">
        <f t="shared" si="226"/>
        <v>1377.54</v>
      </c>
      <c r="N7289">
        <f t="shared" si="227"/>
        <v>0</v>
      </c>
    </row>
    <row r="7290" spans="1:14" hidden="1" x14ac:dyDescent="0.25">
      <c r="A7290" t="s">
        <v>6478</v>
      </c>
      <c r="B7290" t="s">
        <v>11407</v>
      </c>
      <c r="C7290">
        <v>90</v>
      </c>
      <c r="D7290">
        <v>161905</v>
      </c>
      <c r="E7290" t="s">
        <v>45</v>
      </c>
      <c r="F7290" t="s">
        <v>26</v>
      </c>
      <c r="G7290">
        <v>60</v>
      </c>
      <c r="H7290">
        <v>1.27</v>
      </c>
      <c r="I7290" t="s">
        <v>45</v>
      </c>
      <c r="J7290">
        <v>0.87</v>
      </c>
      <c r="K7290">
        <v>4816.8900000000003</v>
      </c>
      <c r="L7290">
        <v>1352.12</v>
      </c>
      <c r="M7290">
        <f t="shared" si="226"/>
        <v>4816.8900000000003</v>
      </c>
      <c r="N7290">
        <f t="shared" si="227"/>
        <v>0</v>
      </c>
    </row>
    <row r="7291" spans="1:14" hidden="1" x14ac:dyDescent="0.25">
      <c r="A7291" t="s">
        <v>3040</v>
      </c>
      <c r="B7291" t="s">
        <v>11408</v>
      </c>
      <c r="C7291">
        <v>41</v>
      </c>
      <c r="D7291">
        <v>124896</v>
      </c>
      <c r="E7291" t="s">
        <v>18</v>
      </c>
      <c r="F7291" t="s">
        <v>73</v>
      </c>
      <c r="G7291">
        <v>120</v>
      </c>
      <c r="H7291">
        <v>1.95E-2</v>
      </c>
      <c r="I7291" t="s">
        <v>18</v>
      </c>
      <c r="J7291">
        <v>0.87</v>
      </c>
      <c r="K7291">
        <v>1697.48</v>
      </c>
      <c r="L7291">
        <v>586.53</v>
      </c>
      <c r="M7291">
        <f t="shared" si="226"/>
        <v>1697.48</v>
      </c>
      <c r="N7291">
        <f t="shared" si="227"/>
        <v>0</v>
      </c>
    </row>
    <row r="7292" spans="1:14" hidden="1" x14ac:dyDescent="0.25">
      <c r="A7292" t="s">
        <v>7581</v>
      </c>
      <c r="B7292" t="s">
        <v>11409</v>
      </c>
      <c r="C7292">
        <v>80</v>
      </c>
      <c r="D7292">
        <v>152814</v>
      </c>
      <c r="E7292" t="s">
        <v>25</v>
      </c>
      <c r="F7292" t="s">
        <v>56</v>
      </c>
      <c r="G7292">
        <v>120</v>
      </c>
      <c r="H7292">
        <v>0.51</v>
      </c>
      <c r="I7292" t="s">
        <v>25</v>
      </c>
      <c r="J7292">
        <v>0.87</v>
      </c>
      <c r="K7292">
        <v>2613.42</v>
      </c>
      <c r="L7292">
        <v>504.59</v>
      </c>
      <c r="M7292">
        <f t="shared" si="226"/>
        <v>2613.42</v>
      </c>
      <c r="N7292">
        <f t="shared" si="227"/>
        <v>0</v>
      </c>
    </row>
    <row r="7293" spans="1:14" hidden="1" x14ac:dyDescent="0.25">
      <c r="A7293" t="s">
        <v>4241</v>
      </c>
      <c r="B7293" t="s">
        <v>11410</v>
      </c>
      <c r="C7293">
        <v>29</v>
      </c>
      <c r="D7293">
        <v>164398</v>
      </c>
      <c r="E7293" t="s">
        <v>14</v>
      </c>
      <c r="F7293" t="s">
        <v>59</v>
      </c>
      <c r="G7293">
        <v>120</v>
      </c>
      <c r="H7293">
        <v>9.1000000000000004E-3</v>
      </c>
      <c r="I7293" t="s">
        <v>14</v>
      </c>
      <c r="J7293">
        <v>0.87</v>
      </c>
      <c r="K7293">
        <v>2222.84</v>
      </c>
      <c r="L7293">
        <v>777.62</v>
      </c>
      <c r="M7293">
        <f t="shared" si="226"/>
        <v>2222.84</v>
      </c>
      <c r="N7293">
        <f t="shared" si="227"/>
        <v>0</v>
      </c>
    </row>
    <row r="7294" spans="1:14" hidden="1" x14ac:dyDescent="0.25">
      <c r="A7294" t="s">
        <v>3979</v>
      </c>
      <c r="B7294" t="s">
        <v>11411</v>
      </c>
      <c r="C7294">
        <v>85</v>
      </c>
      <c r="D7294">
        <v>218335</v>
      </c>
      <c r="E7294" t="s">
        <v>45</v>
      </c>
      <c r="F7294" t="s">
        <v>29</v>
      </c>
      <c r="G7294">
        <v>36</v>
      </c>
      <c r="H7294">
        <v>0.83799999999999997</v>
      </c>
      <c r="I7294" t="s">
        <v>45</v>
      </c>
      <c r="J7294">
        <v>0.87</v>
      </c>
      <c r="K7294">
        <v>8169.39</v>
      </c>
      <c r="L7294">
        <v>4440.2299999999996</v>
      </c>
      <c r="M7294">
        <f t="shared" si="226"/>
        <v>8169.39</v>
      </c>
      <c r="N7294">
        <f t="shared" si="227"/>
        <v>0</v>
      </c>
    </row>
    <row r="7295" spans="1:14" hidden="1" x14ac:dyDescent="0.25">
      <c r="A7295" t="s">
        <v>6872</v>
      </c>
      <c r="B7295" t="s">
        <v>11412</v>
      </c>
      <c r="C7295">
        <v>22</v>
      </c>
      <c r="D7295">
        <v>120867</v>
      </c>
      <c r="E7295" t="s">
        <v>45</v>
      </c>
      <c r="F7295" t="s">
        <v>48</v>
      </c>
      <c r="G7295">
        <v>36</v>
      </c>
      <c r="H7295">
        <v>7.3000000000000001E-3</v>
      </c>
      <c r="I7295" t="s">
        <v>45</v>
      </c>
      <c r="J7295">
        <v>0.87</v>
      </c>
      <c r="K7295">
        <v>3930.05</v>
      </c>
      <c r="L7295">
        <v>2869.68</v>
      </c>
      <c r="M7295">
        <f t="shared" si="226"/>
        <v>3930.05</v>
      </c>
      <c r="N7295">
        <f t="shared" si="227"/>
        <v>0</v>
      </c>
    </row>
    <row r="7296" spans="1:14" hidden="1" x14ac:dyDescent="0.25">
      <c r="A7296" t="s">
        <v>11413</v>
      </c>
      <c r="B7296" t="s">
        <v>11414</v>
      </c>
      <c r="C7296">
        <v>63</v>
      </c>
      <c r="D7296">
        <v>265752</v>
      </c>
      <c r="E7296" t="s">
        <v>18</v>
      </c>
      <c r="F7296" t="s">
        <v>40</v>
      </c>
      <c r="G7296">
        <v>36</v>
      </c>
      <c r="H7296">
        <v>0.111</v>
      </c>
      <c r="I7296" t="s">
        <v>18</v>
      </c>
      <c r="J7296">
        <v>0.87</v>
      </c>
      <c r="K7296">
        <v>8797.86</v>
      </c>
      <c r="L7296">
        <v>6190.83</v>
      </c>
      <c r="M7296">
        <f t="shared" si="226"/>
        <v>8797.86</v>
      </c>
      <c r="N7296">
        <f t="shared" si="227"/>
        <v>0</v>
      </c>
    </row>
    <row r="7297" spans="1:14" hidden="1" x14ac:dyDescent="0.25">
      <c r="A7297" t="s">
        <v>11415</v>
      </c>
      <c r="B7297" t="s">
        <v>11416</v>
      </c>
      <c r="C7297">
        <v>44</v>
      </c>
      <c r="D7297">
        <v>129033</v>
      </c>
      <c r="E7297" t="s">
        <v>14</v>
      </c>
      <c r="F7297" t="s">
        <v>73</v>
      </c>
      <c r="G7297">
        <v>108</v>
      </c>
      <c r="H7297">
        <v>1.95E-2</v>
      </c>
      <c r="I7297" t="s">
        <v>14</v>
      </c>
      <c r="J7297">
        <v>0.87</v>
      </c>
      <c r="K7297">
        <v>1864.04</v>
      </c>
      <c r="L7297">
        <v>716.29</v>
      </c>
      <c r="M7297">
        <f t="shared" si="226"/>
        <v>1864.04</v>
      </c>
      <c r="N7297">
        <f t="shared" si="227"/>
        <v>0</v>
      </c>
    </row>
    <row r="7298" spans="1:14" hidden="1" x14ac:dyDescent="0.25">
      <c r="A7298" t="s">
        <v>1798</v>
      </c>
      <c r="B7298" t="s">
        <v>11417</v>
      </c>
      <c r="C7298">
        <v>94</v>
      </c>
      <c r="D7298">
        <v>103181</v>
      </c>
      <c r="E7298" t="s">
        <v>14</v>
      </c>
      <c r="F7298" t="s">
        <v>15</v>
      </c>
      <c r="G7298">
        <v>72</v>
      </c>
      <c r="H7298">
        <v>2.79</v>
      </c>
      <c r="I7298" t="s">
        <v>14</v>
      </c>
      <c r="J7298">
        <v>0.87</v>
      </c>
      <c r="K7298">
        <v>4083.33</v>
      </c>
      <c r="L7298">
        <v>306.91000000000003</v>
      </c>
      <c r="M7298">
        <f t="shared" si="226"/>
        <v>4083.33</v>
      </c>
      <c r="N7298">
        <f t="shared" si="227"/>
        <v>0</v>
      </c>
    </row>
    <row r="7299" spans="1:14" hidden="1" x14ac:dyDescent="0.25">
      <c r="A7299" t="s">
        <v>5520</v>
      </c>
      <c r="B7299" t="s">
        <v>11418</v>
      </c>
      <c r="C7299">
        <v>94</v>
      </c>
      <c r="D7299">
        <v>284012</v>
      </c>
      <c r="E7299" t="s">
        <v>18</v>
      </c>
      <c r="F7299" t="s">
        <v>15</v>
      </c>
      <c r="G7299">
        <v>96</v>
      </c>
      <c r="H7299">
        <v>2.79</v>
      </c>
      <c r="I7299" t="s">
        <v>18</v>
      </c>
      <c r="J7299">
        <v>0.87</v>
      </c>
      <c r="K7299">
        <v>10735.36</v>
      </c>
      <c r="L7299">
        <v>340.52</v>
      </c>
      <c r="M7299">
        <f t="shared" ref="M7299:M7362" si="228">ROUND((D7299 * (1 + (J7299 + H7299) / 100) ^ G7299 * ((J7299 + H7299) / 100)) / ((1 + ((J7299 + H7299) / 100)) ^ G7299 - 1), 2)</f>
        <v>10735.36</v>
      </c>
      <c r="N7299">
        <f t="shared" ref="N7299:N7362" si="229">M7299-K7299</f>
        <v>0</v>
      </c>
    </row>
    <row r="7300" spans="1:14" hidden="1" x14ac:dyDescent="0.25">
      <c r="A7300" t="s">
        <v>3592</v>
      </c>
      <c r="B7300" t="s">
        <v>11419</v>
      </c>
      <c r="C7300">
        <v>90</v>
      </c>
      <c r="D7300">
        <v>234568</v>
      </c>
      <c r="E7300" t="s">
        <v>14</v>
      </c>
      <c r="F7300" t="s">
        <v>26</v>
      </c>
      <c r="G7300">
        <v>48</v>
      </c>
      <c r="H7300">
        <v>1.27</v>
      </c>
      <c r="I7300" t="s">
        <v>14</v>
      </c>
      <c r="J7300">
        <v>0.87</v>
      </c>
      <c r="K7300">
        <v>7866.83</v>
      </c>
      <c r="L7300">
        <v>2847.07</v>
      </c>
      <c r="M7300">
        <f t="shared" si="228"/>
        <v>7866.83</v>
      </c>
      <c r="N7300">
        <f t="shared" si="229"/>
        <v>0</v>
      </c>
    </row>
    <row r="7301" spans="1:14" hidden="1" x14ac:dyDescent="0.25">
      <c r="A7301" t="s">
        <v>11420</v>
      </c>
      <c r="B7301" t="s">
        <v>11421</v>
      </c>
      <c r="C7301">
        <v>19</v>
      </c>
      <c r="D7301">
        <v>261265</v>
      </c>
      <c r="E7301" t="s">
        <v>45</v>
      </c>
      <c r="F7301" t="s">
        <v>78</v>
      </c>
      <c r="G7301">
        <v>120</v>
      </c>
      <c r="H7301">
        <v>6.4999999999999997E-3</v>
      </c>
      <c r="I7301" t="s">
        <v>45</v>
      </c>
      <c r="J7301">
        <v>0.87</v>
      </c>
      <c r="K7301">
        <v>3528.01</v>
      </c>
      <c r="L7301">
        <v>1238.02</v>
      </c>
      <c r="M7301">
        <f t="shared" si="228"/>
        <v>3528.01</v>
      </c>
      <c r="N7301">
        <f t="shared" si="229"/>
        <v>0</v>
      </c>
    </row>
    <row r="7302" spans="1:14" hidden="1" x14ac:dyDescent="0.25">
      <c r="A7302" t="s">
        <v>10230</v>
      </c>
      <c r="B7302" t="s">
        <v>11422</v>
      </c>
      <c r="C7302">
        <v>98</v>
      </c>
      <c r="D7302">
        <v>81270</v>
      </c>
      <c r="E7302" t="s">
        <v>25</v>
      </c>
      <c r="F7302" t="s">
        <v>15</v>
      </c>
      <c r="G7302">
        <v>60</v>
      </c>
      <c r="H7302">
        <v>2.79</v>
      </c>
      <c r="I7302" t="s">
        <v>25</v>
      </c>
      <c r="J7302">
        <v>0.87</v>
      </c>
      <c r="K7302">
        <v>3363.65</v>
      </c>
      <c r="L7302">
        <v>389.17</v>
      </c>
      <c r="M7302">
        <f t="shared" si="228"/>
        <v>3363.65</v>
      </c>
      <c r="N7302">
        <f t="shared" si="229"/>
        <v>0</v>
      </c>
    </row>
    <row r="7303" spans="1:14" hidden="1" x14ac:dyDescent="0.25">
      <c r="A7303" t="s">
        <v>7879</v>
      </c>
      <c r="B7303" t="s">
        <v>11423</v>
      </c>
      <c r="C7303">
        <v>28</v>
      </c>
      <c r="D7303">
        <v>25246</v>
      </c>
      <c r="E7303" t="s">
        <v>14</v>
      </c>
      <c r="F7303" t="s">
        <v>59</v>
      </c>
      <c r="G7303">
        <v>48</v>
      </c>
      <c r="H7303">
        <v>9.1000000000000004E-3</v>
      </c>
      <c r="I7303" t="s">
        <v>14</v>
      </c>
      <c r="J7303">
        <v>0.87</v>
      </c>
      <c r="K7303">
        <v>646.98</v>
      </c>
      <c r="L7303">
        <v>425.04</v>
      </c>
      <c r="M7303">
        <f t="shared" si="228"/>
        <v>646.98</v>
      </c>
      <c r="N7303">
        <f t="shared" si="229"/>
        <v>0</v>
      </c>
    </row>
    <row r="7304" spans="1:14" hidden="1" x14ac:dyDescent="0.25">
      <c r="A7304" t="s">
        <v>336</v>
      </c>
      <c r="B7304" t="s">
        <v>11424</v>
      </c>
      <c r="C7304">
        <v>56</v>
      </c>
      <c r="D7304">
        <v>191632</v>
      </c>
      <c r="E7304" t="s">
        <v>25</v>
      </c>
      <c r="F7304" t="s">
        <v>19</v>
      </c>
      <c r="G7304">
        <v>60</v>
      </c>
      <c r="H7304">
        <v>7.0999999999999994E-2</v>
      </c>
      <c r="I7304" t="s">
        <v>25</v>
      </c>
      <c r="J7304">
        <v>0.87</v>
      </c>
      <c r="K7304">
        <v>4194.5</v>
      </c>
      <c r="L7304">
        <v>2391.2399999999998</v>
      </c>
      <c r="M7304">
        <f t="shared" si="228"/>
        <v>4194.5</v>
      </c>
      <c r="N7304">
        <f t="shared" si="229"/>
        <v>0</v>
      </c>
    </row>
    <row r="7305" spans="1:14" hidden="1" x14ac:dyDescent="0.25">
      <c r="A7305" t="s">
        <v>7282</v>
      </c>
      <c r="B7305" t="s">
        <v>11425</v>
      </c>
      <c r="C7305">
        <v>21</v>
      </c>
      <c r="D7305">
        <v>20069</v>
      </c>
      <c r="E7305" t="s">
        <v>14</v>
      </c>
      <c r="F7305" t="s">
        <v>48</v>
      </c>
      <c r="G7305">
        <v>84</v>
      </c>
      <c r="H7305">
        <v>7.3000000000000001E-3</v>
      </c>
      <c r="I7305" t="s">
        <v>14</v>
      </c>
      <c r="J7305">
        <v>0.87</v>
      </c>
      <c r="K7305">
        <v>338.67</v>
      </c>
      <c r="L7305">
        <v>162.6</v>
      </c>
      <c r="M7305">
        <f t="shared" si="228"/>
        <v>338.67</v>
      </c>
      <c r="N7305">
        <f t="shared" si="229"/>
        <v>0</v>
      </c>
    </row>
    <row r="7306" spans="1:14" hidden="1" x14ac:dyDescent="0.25">
      <c r="A7306" t="s">
        <v>6399</v>
      </c>
      <c r="B7306" t="s">
        <v>11426</v>
      </c>
      <c r="C7306">
        <v>58</v>
      </c>
      <c r="D7306">
        <v>30052</v>
      </c>
      <c r="E7306" t="s">
        <v>45</v>
      </c>
      <c r="F7306" t="s">
        <v>19</v>
      </c>
      <c r="G7306">
        <v>96</v>
      </c>
      <c r="H7306">
        <v>7.0999999999999994E-2</v>
      </c>
      <c r="I7306" t="s">
        <v>45</v>
      </c>
      <c r="J7306">
        <v>0.87</v>
      </c>
      <c r="K7306">
        <v>476.82</v>
      </c>
      <c r="L7306">
        <v>194.03</v>
      </c>
      <c r="M7306">
        <f t="shared" si="228"/>
        <v>476.82</v>
      </c>
      <c r="N7306">
        <f t="shared" si="229"/>
        <v>0</v>
      </c>
    </row>
    <row r="7307" spans="1:14" hidden="1" x14ac:dyDescent="0.25">
      <c r="A7307" t="s">
        <v>6787</v>
      </c>
      <c r="B7307" t="s">
        <v>11427</v>
      </c>
      <c r="C7307">
        <v>43</v>
      </c>
      <c r="D7307">
        <v>287776</v>
      </c>
      <c r="E7307" t="s">
        <v>45</v>
      </c>
      <c r="F7307" t="s">
        <v>73</v>
      </c>
      <c r="G7307">
        <v>36</v>
      </c>
      <c r="H7307">
        <v>1.95E-2</v>
      </c>
      <c r="I7307" t="s">
        <v>45</v>
      </c>
      <c r="J7307">
        <v>0.87</v>
      </c>
      <c r="K7307">
        <v>9377.0499999999993</v>
      </c>
      <c r="L7307">
        <v>6817.28</v>
      </c>
      <c r="M7307">
        <f t="shared" si="228"/>
        <v>9377.0499999999993</v>
      </c>
      <c r="N7307">
        <f t="shared" si="229"/>
        <v>0</v>
      </c>
    </row>
    <row r="7308" spans="1:14" hidden="1" x14ac:dyDescent="0.25">
      <c r="A7308" t="s">
        <v>11428</v>
      </c>
      <c r="B7308" t="s">
        <v>11429</v>
      </c>
      <c r="C7308">
        <v>34</v>
      </c>
      <c r="D7308">
        <v>240722</v>
      </c>
      <c r="E7308" t="s">
        <v>25</v>
      </c>
      <c r="F7308" t="s">
        <v>22</v>
      </c>
      <c r="G7308">
        <v>108</v>
      </c>
      <c r="H7308">
        <v>9.4999999999999998E-3</v>
      </c>
      <c r="I7308" t="s">
        <v>25</v>
      </c>
      <c r="J7308">
        <v>0.87</v>
      </c>
      <c r="K7308">
        <v>3461.68</v>
      </c>
      <c r="L7308">
        <v>1344.53</v>
      </c>
      <c r="M7308">
        <f t="shared" si="228"/>
        <v>3461.68</v>
      </c>
      <c r="N7308">
        <f t="shared" si="229"/>
        <v>0</v>
      </c>
    </row>
    <row r="7309" spans="1:14" hidden="1" x14ac:dyDescent="0.25">
      <c r="A7309" t="s">
        <v>11430</v>
      </c>
      <c r="B7309" t="s">
        <v>11431</v>
      </c>
      <c r="C7309">
        <v>98</v>
      </c>
      <c r="D7309">
        <v>35178</v>
      </c>
      <c r="E7309" t="s">
        <v>18</v>
      </c>
      <c r="F7309" t="s">
        <v>15</v>
      </c>
      <c r="G7309">
        <v>36</v>
      </c>
      <c r="H7309">
        <v>2.79</v>
      </c>
      <c r="I7309" t="s">
        <v>18</v>
      </c>
      <c r="J7309">
        <v>0.87</v>
      </c>
      <c r="K7309">
        <v>1773.82</v>
      </c>
      <c r="L7309">
        <v>486.31</v>
      </c>
      <c r="M7309">
        <f t="shared" si="228"/>
        <v>1773.82</v>
      </c>
      <c r="N7309">
        <f t="shared" si="229"/>
        <v>0</v>
      </c>
    </row>
    <row r="7310" spans="1:14" hidden="1" x14ac:dyDescent="0.25">
      <c r="A7310" t="s">
        <v>2288</v>
      </c>
      <c r="B7310" t="s">
        <v>11432</v>
      </c>
      <c r="C7310">
        <v>66</v>
      </c>
      <c r="D7310">
        <v>155711</v>
      </c>
      <c r="E7310" t="s">
        <v>14</v>
      </c>
      <c r="F7310" t="s">
        <v>66</v>
      </c>
      <c r="G7310">
        <v>72</v>
      </c>
      <c r="H7310">
        <v>0.18</v>
      </c>
      <c r="I7310" t="s">
        <v>14</v>
      </c>
      <c r="J7310">
        <v>0.87</v>
      </c>
      <c r="K7310">
        <v>3092.98</v>
      </c>
      <c r="L7310">
        <v>1458.01</v>
      </c>
      <c r="M7310">
        <f t="shared" si="228"/>
        <v>3092.98</v>
      </c>
      <c r="N7310">
        <f t="shared" si="229"/>
        <v>0</v>
      </c>
    </row>
    <row r="7311" spans="1:14" hidden="1" x14ac:dyDescent="0.25">
      <c r="A7311" t="s">
        <v>11433</v>
      </c>
      <c r="B7311" t="s">
        <v>11434</v>
      </c>
      <c r="C7311">
        <v>92</v>
      </c>
      <c r="D7311">
        <v>229707</v>
      </c>
      <c r="E7311" t="s">
        <v>25</v>
      </c>
      <c r="F7311" t="s">
        <v>15</v>
      </c>
      <c r="G7311">
        <v>108</v>
      </c>
      <c r="H7311">
        <v>2.79</v>
      </c>
      <c r="I7311" t="s">
        <v>25</v>
      </c>
      <c r="J7311">
        <v>0.87</v>
      </c>
      <c r="K7311">
        <v>8584.16</v>
      </c>
      <c r="L7311">
        <v>176.88</v>
      </c>
      <c r="M7311">
        <f t="shared" si="228"/>
        <v>8584.16</v>
      </c>
      <c r="N7311">
        <f t="shared" si="229"/>
        <v>0</v>
      </c>
    </row>
    <row r="7312" spans="1:14" hidden="1" x14ac:dyDescent="0.25">
      <c r="A7312" t="s">
        <v>870</v>
      </c>
      <c r="B7312" t="s">
        <v>11435</v>
      </c>
      <c r="C7312">
        <v>35</v>
      </c>
      <c r="D7312">
        <v>38328</v>
      </c>
      <c r="E7312" t="s">
        <v>18</v>
      </c>
      <c r="F7312" t="s">
        <v>22</v>
      </c>
      <c r="G7312">
        <v>120</v>
      </c>
      <c r="H7312">
        <v>9.4999999999999998E-3</v>
      </c>
      <c r="I7312" t="s">
        <v>18</v>
      </c>
      <c r="J7312">
        <v>0.87</v>
      </c>
      <c r="K7312">
        <v>518.34</v>
      </c>
      <c r="L7312">
        <v>181.25</v>
      </c>
      <c r="M7312">
        <f t="shared" si="228"/>
        <v>518.34</v>
      </c>
      <c r="N7312">
        <f t="shared" si="229"/>
        <v>0</v>
      </c>
    </row>
    <row r="7313" spans="1:14" hidden="1" x14ac:dyDescent="0.25">
      <c r="A7313" t="s">
        <v>6082</v>
      </c>
      <c r="B7313" t="s">
        <v>11436</v>
      </c>
      <c r="C7313">
        <v>96</v>
      </c>
      <c r="D7313">
        <v>91570</v>
      </c>
      <c r="E7313" t="s">
        <v>45</v>
      </c>
      <c r="F7313" t="s">
        <v>15</v>
      </c>
      <c r="G7313">
        <v>84</v>
      </c>
      <c r="H7313">
        <v>2.79</v>
      </c>
      <c r="I7313" t="s">
        <v>45</v>
      </c>
      <c r="J7313">
        <v>0.87</v>
      </c>
      <c r="K7313">
        <v>3523.5</v>
      </c>
      <c r="L7313">
        <v>172.04</v>
      </c>
      <c r="M7313">
        <f t="shared" si="228"/>
        <v>3523.5</v>
      </c>
      <c r="N7313">
        <f t="shared" si="229"/>
        <v>0</v>
      </c>
    </row>
    <row r="7314" spans="1:14" hidden="1" x14ac:dyDescent="0.25">
      <c r="A7314" t="s">
        <v>10746</v>
      </c>
      <c r="B7314" t="s">
        <v>11437</v>
      </c>
      <c r="C7314">
        <v>71</v>
      </c>
      <c r="D7314">
        <v>181373</v>
      </c>
      <c r="E7314" t="s">
        <v>18</v>
      </c>
      <c r="F7314" t="s">
        <v>32</v>
      </c>
      <c r="G7314">
        <v>36</v>
      </c>
      <c r="H7314">
        <v>0.33</v>
      </c>
      <c r="I7314" t="s">
        <v>18</v>
      </c>
      <c r="J7314">
        <v>0.87</v>
      </c>
      <c r="K7314">
        <v>6234.19</v>
      </c>
      <c r="L7314">
        <v>4057.71</v>
      </c>
      <c r="M7314">
        <f t="shared" si="228"/>
        <v>6234.19</v>
      </c>
      <c r="N7314">
        <f t="shared" si="229"/>
        <v>0</v>
      </c>
    </row>
    <row r="7315" spans="1:14" hidden="1" x14ac:dyDescent="0.25">
      <c r="A7315" t="s">
        <v>7546</v>
      </c>
      <c r="B7315" t="s">
        <v>11438</v>
      </c>
      <c r="C7315">
        <v>34</v>
      </c>
      <c r="D7315">
        <v>243784</v>
      </c>
      <c r="E7315" t="s">
        <v>14</v>
      </c>
      <c r="F7315" t="s">
        <v>22</v>
      </c>
      <c r="G7315">
        <v>96</v>
      </c>
      <c r="H7315">
        <v>9.4999999999999998E-3</v>
      </c>
      <c r="I7315" t="s">
        <v>14</v>
      </c>
      <c r="J7315">
        <v>0.87</v>
      </c>
      <c r="K7315">
        <v>3771.07</v>
      </c>
      <c r="L7315">
        <v>1626.99</v>
      </c>
      <c r="M7315">
        <f t="shared" si="228"/>
        <v>3771.07</v>
      </c>
      <c r="N7315">
        <f t="shared" si="229"/>
        <v>0</v>
      </c>
    </row>
    <row r="7316" spans="1:14" hidden="1" x14ac:dyDescent="0.25">
      <c r="A7316" t="s">
        <v>11439</v>
      </c>
      <c r="B7316" t="s">
        <v>11440</v>
      </c>
      <c r="C7316">
        <v>23</v>
      </c>
      <c r="D7316">
        <v>69965</v>
      </c>
      <c r="E7316" t="s">
        <v>25</v>
      </c>
      <c r="F7316" t="s">
        <v>48</v>
      </c>
      <c r="G7316">
        <v>36</v>
      </c>
      <c r="H7316">
        <v>7.3000000000000001E-3</v>
      </c>
      <c r="I7316" t="s">
        <v>25</v>
      </c>
      <c r="J7316">
        <v>0.87</v>
      </c>
      <c r="K7316">
        <v>2274.94</v>
      </c>
      <c r="L7316">
        <v>1661.14</v>
      </c>
      <c r="M7316">
        <f t="shared" si="228"/>
        <v>2274.94</v>
      </c>
      <c r="N7316">
        <f t="shared" si="229"/>
        <v>0</v>
      </c>
    </row>
    <row r="7317" spans="1:14" hidden="1" x14ac:dyDescent="0.25">
      <c r="A7317" t="s">
        <v>4656</v>
      </c>
      <c r="B7317" t="s">
        <v>11441</v>
      </c>
      <c r="C7317">
        <v>68</v>
      </c>
      <c r="D7317">
        <v>142722</v>
      </c>
      <c r="E7317" t="s">
        <v>14</v>
      </c>
      <c r="F7317" t="s">
        <v>66</v>
      </c>
      <c r="G7317">
        <v>48</v>
      </c>
      <c r="H7317">
        <v>0.18</v>
      </c>
      <c r="I7317" t="s">
        <v>14</v>
      </c>
      <c r="J7317">
        <v>0.87</v>
      </c>
      <c r="K7317">
        <v>3800.6</v>
      </c>
      <c r="L7317">
        <v>2302.02</v>
      </c>
      <c r="M7317">
        <f t="shared" si="228"/>
        <v>3800.6</v>
      </c>
      <c r="N7317">
        <f t="shared" si="229"/>
        <v>0</v>
      </c>
    </row>
    <row r="7318" spans="1:14" hidden="1" x14ac:dyDescent="0.25">
      <c r="A7318" t="s">
        <v>1522</v>
      </c>
      <c r="B7318" t="s">
        <v>11442</v>
      </c>
      <c r="C7318">
        <v>38</v>
      </c>
      <c r="D7318">
        <v>120825</v>
      </c>
      <c r="E7318" t="s">
        <v>18</v>
      </c>
      <c r="F7318" t="s">
        <v>35</v>
      </c>
      <c r="G7318">
        <v>72</v>
      </c>
      <c r="H7318">
        <v>1.12E-2</v>
      </c>
      <c r="I7318" t="s">
        <v>18</v>
      </c>
      <c r="J7318">
        <v>0.87</v>
      </c>
      <c r="K7318">
        <v>2273.54</v>
      </c>
      <c r="L7318">
        <v>1208.83</v>
      </c>
      <c r="M7318">
        <f t="shared" si="228"/>
        <v>2273.54</v>
      </c>
      <c r="N7318">
        <f t="shared" si="229"/>
        <v>0</v>
      </c>
    </row>
    <row r="7319" spans="1:14" hidden="1" x14ac:dyDescent="0.25">
      <c r="A7319" t="s">
        <v>5645</v>
      </c>
      <c r="B7319" t="s">
        <v>11443</v>
      </c>
      <c r="C7319">
        <v>79</v>
      </c>
      <c r="D7319">
        <v>153785</v>
      </c>
      <c r="E7319" t="s">
        <v>25</v>
      </c>
      <c r="F7319" t="s">
        <v>56</v>
      </c>
      <c r="G7319">
        <v>36</v>
      </c>
      <c r="H7319">
        <v>0.51</v>
      </c>
      <c r="I7319" t="s">
        <v>25</v>
      </c>
      <c r="J7319">
        <v>0.87</v>
      </c>
      <c r="K7319">
        <v>5449.24</v>
      </c>
      <c r="L7319">
        <v>3327.01</v>
      </c>
      <c r="M7319">
        <f t="shared" si="228"/>
        <v>5449.24</v>
      </c>
      <c r="N7319">
        <f t="shared" si="229"/>
        <v>0</v>
      </c>
    </row>
    <row r="7320" spans="1:14" hidden="1" x14ac:dyDescent="0.25">
      <c r="A7320" t="s">
        <v>2736</v>
      </c>
      <c r="B7320" t="s">
        <v>11444</v>
      </c>
      <c r="C7320">
        <v>25</v>
      </c>
      <c r="D7320">
        <v>237711</v>
      </c>
      <c r="E7320" t="s">
        <v>25</v>
      </c>
      <c r="F7320" t="s">
        <v>48</v>
      </c>
      <c r="G7320">
        <v>48</v>
      </c>
      <c r="H7320">
        <v>7.3000000000000001E-3</v>
      </c>
      <c r="I7320" t="s">
        <v>25</v>
      </c>
      <c r="J7320">
        <v>0.87</v>
      </c>
      <c r="K7320">
        <v>6089.37</v>
      </c>
      <c r="L7320">
        <v>4003.93</v>
      </c>
      <c r="M7320">
        <f t="shared" si="228"/>
        <v>6089.37</v>
      </c>
      <c r="N7320">
        <f t="shared" si="229"/>
        <v>0</v>
      </c>
    </row>
    <row r="7321" spans="1:14" hidden="1" x14ac:dyDescent="0.25">
      <c r="A7321" t="s">
        <v>6067</v>
      </c>
      <c r="B7321" t="s">
        <v>11445</v>
      </c>
      <c r="C7321">
        <v>94</v>
      </c>
      <c r="D7321">
        <v>235425</v>
      </c>
      <c r="E7321" t="s">
        <v>25</v>
      </c>
      <c r="F7321" t="s">
        <v>15</v>
      </c>
      <c r="G7321">
        <v>120</v>
      </c>
      <c r="H7321">
        <v>2.79</v>
      </c>
      <c r="I7321" t="s">
        <v>25</v>
      </c>
      <c r="J7321">
        <v>0.87</v>
      </c>
      <c r="K7321">
        <v>8733.4599999999991</v>
      </c>
      <c r="L7321">
        <v>116.9</v>
      </c>
      <c r="M7321">
        <f t="shared" si="228"/>
        <v>8733.4599999999991</v>
      </c>
      <c r="N7321">
        <f t="shared" si="229"/>
        <v>0</v>
      </c>
    </row>
    <row r="7322" spans="1:14" hidden="1" x14ac:dyDescent="0.25">
      <c r="A7322" t="s">
        <v>7461</v>
      </c>
      <c r="B7322" t="s">
        <v>11446</v>
      </c>
      <c r="C7322">
        <v>53</v>
      </c>
      <c r="D7322">
        <v>252778</v>
      </c>
      <c r="E7322" t="s">
        <v>25</v>
      </c>
      <c r="F7322" t="s">
        <v>53</v>
      </c>
      <c r="G7322">
        <v>72</v>
      </c>
      <c r="H7322">
        <v>0.05</v>
      </c>
      <c r="I7322" t="s">
        <v>25</v>
      </c>
      <c r="J7322">
        <v>0.87</v>
      </c>
      <c r="K7322">
        <v>4816.58</v>
      </c>
      <c r="L7322">
        <v>2491.02</v>
      </c>
      <c r="M7322">
        <f t="shared" si="228"/>
        <v>4816.58</v>
      </c>
      <c r="N7322">
        <f t="shared" si="229"/>
        <v>0</v>
      </c>
    </row>
    <row r="7323" spans="1:14" hidden="1" x14ac:dyDescent="0.25">
      <c r="A7323" t="s">
        <v>6485</v>
      </c>
      <c r="B7323" t="s">
        <v>11447</v>
      </c>
      <c r="C7323">
        <v>94</v>
      </c>
      <c r="D7323">
        <v>179086</v>
      </c>
      <c r="E7323" t="s">
        <v>25</v>
      </c>
      <c r="F7323" t="s">
        <v>15</v>
      </c>
      <c r="G7323">
        <v>48</v>
      </c>
      <c r="H7323">
        <v>2.79</v>
      </c>
      <c r="I7323" t="s">
        <v>25</v>
      </c>
      <c r="J7323">
        <v>0.87</v>
      </c>
      <c r="K7323">
        <v>7974.87</v>
      </c>
      <c r="L7323">
        <v>1420.32</v>
      </c>
      <c r="M7323">
        <f t="shared" si="228"/>
        <v>7974.87</v>
      </c>
      <c r="N7323">
        <f t="shared" si="229"/>
        <v>0</v>
      </c>
    </row>
    <row r="7324" spans="1:14" hidden="1" x14ac:dyDescent="0.25">
      <c r="A7324" t="s">
        <v>11448</v>
      </c>
      <c r="B7324" t="s">
        <v>11449</v>
      </c>
      <c r="C7324">
        <v>67</v>
      </c>
      <c r="D7324">
        <v>72233</v>
      </c>
      <c r="E7324" t="s">
        <v>18</v>
      </c>
      <c r="F7324" t="s">
        <v>66</v>
      </c>
      <c r="G7324">
        <v>120</v>
      </c>
      <c r="H7324">
        <v>0.18</v>
      </c>
      <c r="I7324" t="s">
        <v>18</v>
      </c>
      <c r="J7324">
        <v>0.87</v>
      </c>
      <c r="K7324">
        <v>1061.54</v>
      </c>
      <c r="L7324">
        <v>303.08999999999997</v>
      </c>
      <c r="M7324">
        <f t="shared" si="228"/>
        <v>1061.54</v>
      </c>
      <c r="N7324">
        <f t="shared" si="229"/>
        <v>0</v>
      </c>
    </row>
    <row r="7325" spans="1:14" hidden="1" x14ac:dyDescent="0.25">
      <c r="A7325" t="s">
        <v>5773</v>
      </c>
      <c r="B7325" t="s">
        <v>11450</v>
      </c>
      <c r="C7325">
        <v>36</v>
      </c>
      <c r="D7325">
        <v>293459</v>
      </c>
      <c r="E7325" t="s">
        <v>45</v>
      </c>
      <c r="F7325" t="s">
        <v>35</v>
      </c>
      <c r="G7325">
        <v>72</v>
      </c>
      <c r="H7325">
        <v>1.12E-2</v>
      </c>
      <c r="I7325" t="s">
        <v>45</v>
      </c>
      <c r="J7325">
        <v>0.87</v>
      </c>
      <c r="K7325">
        <v>5521.96</v>
      </c>
      <c r="L7325">
        <v>2936</v>
      </c>
      <c r="M7325">
        <f t="shared" si="228"/>
        <v>5521.96</v>
      </c>
      <c r="N7325">
        <f t="shared" si="229"/>
        <v>0</v>
      </c>
    </row>
    <row r="7326" spans="1:14" hidden="1" x14ac:dyDescent="0.25">
      <c r="A7326" t="s">
        <v>11451</v>
      </c>
      <c r="B7326" t="s">
        <v>11452</v>
      </c>
      <c r="C7326">
        <v>38</v>
      </c>
      <c r="D7326">
        <v>282585</v>
      </c>
      <c r="E7326" t="s">
        <v>18</v>
      </c>
      <c r="F7326" t="s">
        <v>35</v>
      </c>
      <c r="G7326">
        <v>84</v>
      </c>
      <c r="H7326">
        <v>1.12E-2</v>
      </c>
      <c r="I7326" t="s">
        <v>18</v>
      </c>
      <c r="J7326">
        <v>0.87</v>
      </c>
      <c r="K7326">
        <v>4775.54</v>
      </c>
      <c r="L7326">
        <v>2285.4</v>
      </c>
      <c r="M7326">
        <f t="shared" si="228"/>
        <v>4775.54</v>
      </c>
      <c r="N7326">
        <f t="shared" si="229"/>
        <v>0</v>
      </c>
    </row>
    <row r="7327" spans="1:14" hidden="1" x14ac:dyDescent="0.25">
      <c r="A7327" t="s">
        <v>1992</v>
      </c>
      <c r="B7327" t="s">
        <v>11453</v>
      </c>
      <c r="C7327">
        <v>40</v>
      </c>
      <c r="D7327">
        <v>124401</v>
      </c>
      <c r="E7327" t="s">
        <v>25</v>
      </c>
      <c r="F7327" t="s">
        <v>35</v>
      </c>
      <c r="G7327">
        <v>72</v>
      </c>
      <c r="H7327">
        <v>1.12E-2</v>
      </c>
      <c r="I7327" t="s">
        <v>25</v>
      </c>
      <c r="J7327">
        <v>0.87</v>
      </c>
      <c r="K7327">
        <v>2340.83</v>
      </c>
      <c r="L7327">
        <v>1244.6099999999999</v>
      </c>
      <c r="M7327">
        <f t="shared" si="228"/>
        <v>2340.83</v>
      </c>
      <c r="N7327">
        <f t="shared" si="229"/>
        <v>0</v>
      </c>
    </row>
    <row r="7328" spans="1:14" hidden="1" x14ac:dyDescent="0.25">
      <c r="A7328" t="s">
        <v>4298</v>
      </c>
      <c r="B7328" t="s">
        <v>11454</v>
      </c>
      <c r="C7328">
        <v>79</v>
      </c>
      <c r="D7328">
        <v>227849</v>
      </c>
      <c r="E7328" t="s">
        <v>14</v>
      </c>
      <c r="F7328" t="s">
        <v>56</v>
      </c>
      <c r="G7328">
        <v>96</v>
      </c>
      <c r="H7328">
        <v>0.51</v>
      </c>
      <c r="I7328" t="s">
        <v>14</v>
      </c>
      <c r="J7328">
        <v>0.87</v>
      </c>
      <c r="K7328">
        <v>4297.13</v>
      </c>
      <c r="L7328">
        <v>1152.81</v>
      </c>
      <c r="M7328">
        <f t="shared" si="228"/>
        <v>4297.13</v>
      </c>
      <c r="N7328">
        <f t="shared" si="229"/>
        <v>0</v>
      </c>
    </row>
    <row r="7329" spans="1:14" hidden="1" x14ac:dyDescent="0.25">
      <c r="A7329" t="s">
        <v>5555</v>
      </c>
      <c r="B7329" t="s">
        <v>11455</v>
      </c>
      <c r="C7329">
        <v>88</v>
      </c>
      <c r="D7329">
        <v>43251</v>
      </c>
      <c r="E7329" t="s">
        <v>14</v>
      </c>
      <c r="F7329" t="s">
        <v>26</v>
      </c>
      <c r="G7329">
        <v>72</v>
      </c>
      <c r="H7329">
        <v>1.27</v>
      </c>
      <c r="I7329" t="s">
        <v>14</v>
      </c>
      <c r="J7329">
        <v>0.87</v>
      </c>
      <c r="K7329">
        <v>1183.17</v>
      </c>
      <c r="L7329">
        <v>257.60000000000002</v>
      </c>
      <c r="M7329">
        <f t="shared" si="228"/>
        <v>1183.17</v>
      </c>
      <c r="N7329">
        <f t="shared" si="229"/>
        <v>0</v>
      </c>
    </row>
    <row r="7330" spans="1:14" hidden="1" x14ac:dyDescent="0.25">
      <c r="A7330" t="s">
        <v>8583</v>
      </c>
      <c r="B7330" t="s">
        <v>11456</v>
      </c>
      <c r="C7330">
        <v>42</v>
      </c>
      <c r="D7330">
        <v>182902</v>
      </c>
      <c r="E7330" t="s">
        <v>14</v>
      </c>
      <c r="F7330" t="s">
        <v>73</v>
      </c>
      <c r="G7330">
        <v>36</v>
      </c>
      <c r="H7330">
        <v>1.95E-2</v>
      </c>
      <c r="I7330" t="s">
        <v>14</v>
      </c>
      <c r="J7330">
        <v>0.87</v>
      </c>
      <c r="K7330">
        <v>5959.78</v>
      </c>
      <c r="L7330">
        <v>4332.87</v>
      </c>
      <c r="M7330">
        <f t="shared" si="228"/>
        <v>5959.78</v>
      </c>
      <c r="N7330">
        <f t="shared" si="229"/>
        <v>0</v>
      </c>
    </row>
    <row r="7331" spans="1:14" hidden="1" x14ac:dyDescent="0.25">
      <c r="A7331" t="s">
        <v>1382</v>
      </c>
      <c r="B7331" t="s">
        <v>11457</v>
      </c>
      <c r="C7331">
        <v>58</v>
      </c>
      <c r="D7331">
        <v>260941</v>
      </c>
      <c r="E7331" t="s">
        <v>14</v>
      </c>
      <c r="F7331" t="s">
        <v>19</v>
      </c>
      <c r="G7331">
        <v>36</v>
      </c>
      <c r="H7331">
        <v>7.0999999999999994E-2</v>
      </c>
      <c r="I7331" t="s">
        <v>14</v>
      </c>
      <c r="J7331">
        <v>0.87</v>
      </c>
      <c r="K7331">
        <v>8579</v>
      </c>
      <c r="L7331">
        <v>6123.55</v>
      </c>
      <c r="M7331">
        <f t="shared" si="228"/>
        <v>8579</v>
      </c>
      <c r="N7331">
        <f t="shared" si="229"/>
        <v>0</v>
      </c>
    </row>
    <row r="7332" spans="1:14" hidden="1" x14ac:dyDescent="0.25">
      <c r="A7332" t="s">
        <v>11458</v>
      </c>
      <c r="B7332" t="s">
        <v>11459</v>
      </c>
      <c r="C7332">
        <v>73</v>
      </c>
      <c r="D7332">
        <v>170897</v>
      </c>
      <c r="E7332" t="s">
        <v>25</v>
      </c>
      <c r="F7332" t="s">
        <v>32</v>
      </c>
      <c r="G7332">
        <v>120</v>
      </c>
      <c r="H7332">
        <v>0.33</v>
      </c>
      <c r="I7332" t="s">
        <v>25</v>
      </c>
      <c r="J7332">
        <v>0.87</v>
      </c>
      <c r="K7332">
        <v>2694.71</v>
      </c>
      <c r="L7332">
        <v>643.95000000000005</v>
      </c>
      <c r="M7332">
        <f t="shared" si="228"/>
        <v>2694.71</v>
      </c>
      <c r="N7332">
        <f t="shared" si="229"/>
        <v>0</v>
      </c>
    </row>
    <row r="7333" spans="1:14" hidden="1" x14ac:dyDescent="0.25">
      <c r="A7333" t="s">
        <v>6778</v>
      </c>
      <c r="B7333" t="s">
        <v>11460</v>
      </c>
      <c r="C7333">
        <v>94</v>
      </c>
      <c r="D7333">
        <v>41983</v>
      </c>
      <c r="E7333" t="s">
        <v>18</v>
      </c>
      <c r="F7333" t="s">
        <v>15</v>
      </c>
      <c r="G7333">
        <v>36</v>
      </c>
      <c r="H7333">
        <v>2.79</v>
      </c>
      <c r="I7333" t="s">
        <v>18</v>
      </c>
      <c r="J7333">
        <v>0.87</v>
      </c>
      <c r="K7333">
        <v>2116.9499999999998</v>
      </c>
      <c r="L7333">
        <v>580.37</v>
      </c>
      <c r="M7333">
        <f t="shared" si="228"/>
        <v>2116.9499999999998</v>
      </c>
      <c r="N7333">
        <f t="shared" si="229"/>
        <v>0</v>
      </c>
    </row>
    <row r="7334" spans="1:14" hidden="1" x14ac:dyDescent="0.25">
      <c r="A7334" t="s">
        <v>4175</v>
      </c>
      <c r="B7334" t="s">
        <v>11461</v>
      </c>
      <c r="C7334">
        <v>73</v>
      </c>
      <c r="D7334">
        <v>93956</v>
      </c>
      <c r="E7334" t="s">
        <v>18</v>
      </c>
      <c r="F7334" t="s">
        <v>32</v>
      </c>
      <c r="G7334">
        <v>48</v>
      </c>
      <c r="H7334">
        <v>0.33</v>
      </c>
      <c r="I7334" t="s">
        <v>18</v>
      </c>
      <c r="J7334">
        <v>0.87</v>
      </c>
      <c r="K7334">
        <v>2586.38</v>
      </c>
      <c r="L7334">
        <v>1458.91</v>
      </c>
      <c r="M7334">
        <f t="shared" si="228"/>
        <v>2586.38</v>
      </c>
      <c r="N7334">
        <f t="shared" si="229"/>
        <v>0</v>
      </c>
    </row>
    <row r="7335" spans="1:14" hidden="1" x14ac:dyDescent="0.25">
      <c r="A7335" t="s">
        <v>2698</v>
      </c>
      <c r="B7335" t="s">
        <v>11462</v>
      </c>
      <c r="C7335">
        <v>99</v>
      </c>
      <c r="D7335">
        <v>182052</v>
      </c>
      <c r="E7335" t="s">
        <v>18</v>
      </c>
      <c r="F7335" t="s">
        <v>15</v>
      </c>
      <c r="G7335">
        <v>36</v>
      </c>
      <c r="H7335">
        <v>2.79</v>
      </c>
      <c r="I7335" t="s">
        <v>18</v>
      </c>
      <c r="J7335">
        <v>0.87</v>
      </c>
      <c r="K7335">
        <v>9179.7900000000009</v>
      </c>
      <c r="L7335">
        <v>2516.69</v>
      </c>
      <c r="M7335">
        <f t="shared" si="228"/>
        <v>9179.7900000000009</v>
      </c>
      <c r="N7335">
        <f t="shared" si="229"/>
        <v>0</v>
      </c>
    </row>
    <row r="7336" spans="1:14" hidden="1" x14ac:dyDescent="0.25">
      <c r="A7336" t="s">
        <v>4849</v>
      </c>
      <c r="B7336" t="s">
        <v>11463</v>
      </c>
      <c r="C7336">
        <v>72</v>
      </c>
      <c r="D7336">
        <v>191806</v>
      </c>
      <c r="E7336" t="s">
        <v>18</v>
      </c>
      <c r="F7336" t="s">
        <v>32</v>
      </c>
      <c r="G7336">
        <v>84</v>
      </c>
      <c r="H7336">
        <v>0.33</v>
      </c>
      <c r="I7336" t="s">
        <v>18</v>
      </c>
      <c r="J7336">
        <v>0.87</v>
      </c>
      <c r="K7336">
        <v>3636.96</v>
      </c>
      <c r="L7336">
        <v>1335.29</v>
      </c>
      <c r="M7336">
        <f t="shared" si="228"/>
        <v>3636.96</v>
      </c>
      <c r="N7336">
        <f t="shared" si="229"/>
        <v>0</v>
      </c>
    </row>
    <row r="7337" spans="1:14" hidden="1" x14ac:dyDescent="0.25">
      <c r="A7337" t="s">
        <v>6113</v>
      </c>
      <c r="B7337" t="s">
        <v>11464</v>
      </c>
      <c r="C7337">
        <v>67</v>
      </c>
      <c r="D7337">
        <v>211495</v>
      </c>
      <c r="E7337" t="s">
        <v>25</v>
      </c>
      <c r="F7337" t="s">
        <v>66</v>
      </c>
      <c r="G7337">
        <v>60</v>
      </c>
      <c r="H7337">
        <v>0.18</v>
      </c>
      <c r="I7337" t="s">
        <v>25</v>
      </c>
      <c r="J7337">
        <v>0.87</v>
      </c>
      <c r="K7337">
        <v>4768.97</v>
      </c>
      <c r="L7337">
        <v>2548.27</v>
      </c>
      <c r="M7337">
        <f t="shared" si="228"/>
        <v>4768.97</v>
      </c>
      <c r="N7337">
        <f t="shared" si="229"/>
        <v>0</v>
      </c>
    </row>
    <row r="7338" spans="1:14" hidden="1" x14ac:dyDescent="0.25">
      <c r="A7338" t="s">
        <v>11284</v>
      </c>
      <c r="B7338" t="s">
        <v>11465</v>
      </c>
      <c r="C7338">
        <v>19</v>
      </c>
      <c r="D7338">
        <v>149720</v>
      </c>
      <c r="E7338" t="s">
        <v>45</v>
      </c>
      <c r="F7338" t="s">
        <v>78</v>
      </c>
      <c r="G7338">
        <v>36</v>
      </c>
      <c r="H7338">
        <v>6.4999999999999997E-3</v>
      </c>
      <c r="I7338" t="s">
        <v>45</v>
      </c>
      <c r="J7338">
        <v>0.87</v>
      </c>
      <c r="K7338">
        <v>4867.54</v>
      </c>
      <c r="L7338">
        <v>3555.24</v>
      </c>
      <c r="M7338">
        <f t="shared" si="228"/>
        <v>4867.54</v>
      </c>
      <c r="N7338">
        <f t="shared" si="229"/>
        <v>0</v>
      </c>
    </row>
    <row r="7339" spans="1:14" hidden="1" x14ac:dyDescent="0.25">
      <c r="A7339" t="s">
        <v>2970</v>
      </c>
      <c r="B7339" t="s">
        <v>11466</v>
      </c>
      <c r="C7339">
        <v>72</v>
      </c>
      <c r="D7339">
        <v>131678</v>
      </c>
      <c r="E7339" t="s">
        <v>45</v>
      </c>
      <c r="F7339" t="s">
        <v>32</v>
      </c>
      <c r="G7339">
        <v>84</v>
      </c>
      <c r="H7339">
        <v>0.33</v>
      </c>
      <c r="I7339" t="s">
        <v>45</v>
      </c>
      <c r="J7339">
        <v>0.87</v>
      </c>
      <c r="K7339">
        <v>2496.84</v>
      </c>
      <c r="L7339">
        <v>916.7</v>
      </c>
      <c r="M7339">
        <f t="shared" si="228"/>
        <v>2496.84</v>
      </c>
      <c r="N7339">
        <f t="shared" si="229"/>
        <v>0</v>
      </c>
    </row>
    <row r="7340" spans="1:14" hidden="1" x14ac:dyDescent="0.25">
      <c r="A7340" t="s">
        <v>11124</v>
      </c>
      <c r="B7340" t="s">
        <v>11467</v>
      </c>
      <c r="C7340">
        <v>79</v>
      </c>
      <c r="D7340">
        <v>181825</v>
      </c>
      <c r="E7340" t="s">
        <v>45</v>
      </c>
      <c r="F7340" t="s">
        <v>56</v>
      </c>
      <c r="G7340">
        <v>96</v>
      </c>
      <c r="H7340">
        <v>0.51</v>
      </c>
      <c r="I7340" t="s">
        <v>45</v>
      </c>
      <c r="J7340">
        <v>0.87</v>
      </c>
      <c r="K7340">
        <v>3429.14</v>
      </c>
      <c r="L7340">
        <v>919.95</v>
      </c>
      <c r="M7340">
        <f t="shared" si="228"/>
        <v>3429.14</v>
      </c>
      <c r="N7340">
        <f t="shared" si="229"/>
        <v>0</v>
      </c>
    </row>
    <row r="7341" spans="1:14" hidden="1" x14ac:dyDescent="0.25">
      <c r="A7341" t="s">
        <v>3750</v>
      </c>
      <c r="B7341" t="s">
        <v>11468</v>
      </c>
      <c r="C7341">
        <v>77</v>
      </c>
      <c r="D7341">
        <v>99663</v>
      </c>
      <c r="E7341" t="s">
        <v>25</v>
      </c>
      <c r="F7341" t="s">
        <v>56</v>
      </c>
      <c r="G7341">
        <v>96</v>
      </c>
      <c r="H7341">
        <v>0.51</v>
      </c>
      <c r="I7341" t="s">
        <v>25</v>
      </c>
      <c r="J7341">
        <v>0.87</v>
      </c>
      <c r="K7341">
        <v>1879.6</v>
      </c>
      <c r="L7341">
        <v>504.25</v>
      </c>
      <c r="M7341">
        <f t="shared" si="228"/>
        <v>1879.6</v>
      </c>
      <c r="N7341">
        <f t="shared" si="229"/>
        <v>0</v>
      </c>
    </row>
    <row r="7342" spans="1:14" hidden="1" x14ac:dyDescent="0.25">
      <c r="A7342" t="s">
        <v>2982</v>
      </c>
      <c r="B7342" t="s">
        <v>11469</v>
      </c>
      <c r="C7342">
        <v>84</v>
      </c>
      <c r="D7342">
        <v>98723</v>
      </c>
      <c r="E7342" t="s">
        <v>14</v>
      </c>
      <c r="F7342" t="s">
        <v>29</v>
      </c>
      <c r="G7342">
        <v>96</v>
      </c>
      <c r="H7342">
        <v>0.83799999999999997</v>
      </c>
      <c r="I7342" t="s">
        <v>14</v>
      </c>
      <c r="J7342">
        <v>0.87</v>
      </c>
      <c r="K7342">
        <v>2099.1999999999998</v>
      </c>
      <c r="L7342">
        <v>413.01</v>
      </c>
      <c r="M7342">
        <f t="shared" si="228"/>
        <v>2099.1999999999998</v>
      </c>
      <c r="N7342">
        <f t="shared" si="229"/>
        <v>0</v>
      </c>
    </row>
    <row r="7343" spans="1:14" hidden="1" x14ac:dyDescent="0.25">
      <c r="A7343" t="s">
        <v>4391</v>
      </c>
      <c r="B7343" t="s">
        <v>11470</v>
      </c>
      <c r="C7343">
        <v>26</v>
      </c>
      <c r="D7343">
        <v>144684</v>
      </c>
      <c r="E7343" t="s">
        <v>14</v>
      </c>
      <c r="F7343" t="s">
        <v>59</v>
      </c>
      <c r="G7343">
        <v>120</v>
      </c>
      <c r="H7343">
        <v>9.1000000000000004E-3</v>
      </c>
      <c r="I7343" t="s">
        <v>14</v>
      </c>
      <c r="J7343">
        <v>0.87</v>
      </c>
      <c r="K7343">
        <v>1956.28</v>
      </c>
      <c r="L7343">
        <v>684.36</v>
      </c>
      <c r="M7343">
        <f t="shared" si="228"/>
        <v>1956.28</v>
      </c>
      <c r="N7343">
        <f t="shared" si="229"/>
        <v>0</v>
      </c>
    </row>
    <row r="7344" spans="1:14" hidden="1" x14ac:dyDescent="0.25">
      <c r="A7344" t="s">
        <v>11471</v>
      </c>
      <c r="B7344" t="s">
        <v>11472</v>
      </c>
      <c r="C7344">
        <v>51</v>
      </c>
      <c r="D7344">
        <v>77687</v>
      </c>
      <c r="E7344" t="s">
        <v>45</v>
      </c>
      <c r="F7344" t="s">
        <v>53</v>
      </c>
      <c r="G7344">
        <v>120</v>
      </c>
      <c r="H7344">
        <v>0.05</v>
      </c>
      <c r="I7344" t="s">
        <v>45</v>
      </c>
      <c r="J7344">
        <v>0.87</v>
      </c>
      <c r="K7344">
        <v>1071.9000000000001</v>
      </c>
      <c r="L7344">
        <v>357.18</v>
      </c>
      <c r="M7344">
        <f t="shared" si="228"/>
        <v>1071.9000000000001</v>
      </c>
      <c r="N7344">
        <f t="shared" si="229"/>
        <v>0</v>
      </c>
    </row>
    <row r="7345" spans="1:14" hidden="1" x14ac:dyDescent="0.25">
      <c r="A7345" t="s">
        <v>3900</v>
      </c>
      <c r="B7345" t="s">
        <v>11473</v>
      </c>
      <c r="C7345">
        <v>96</v>
      </c>
      <c r="D7345">
        <v>32906</v>
      </c>
      <c r="E7345" t="s">
        <v>25</v>
      </c>
      <c r="F7345" t="s">
        <v>15</v>
      </c>
      <c r="G7345">
        <v>120</v>
      </c>
      <c r="H7345">
        <v>2.79</v>
      </c>
      <c r="I7345" t="s">
        <v>25</v>
      </c>
      <c r="J7345">
        <v>0.87</v>
      </c>
      <c r="K7345">
        <v>1220.7</v>
      </c>
      <c r="L7345">
        <v>16.34</v>
      </c>
      <c r="M7345">
        <f t="shared" si="228"/>
        <v>1220.7</v>
      </c>
      <c r="N7345">
        <f t="shared" si="229"/>
        <v>0</v>
      </c>
    </row>
    <row r="7346" spans="1:14" hidden="1" x14ac:dyDescent="0.25">
      <c r="A7346" t="s">
        <v>2800</v>
      </c>
      <c r="B7346" t="s">
        <v>11474</v>
      </c>
      <c r="C7346">
        <v>65</v>
      </c>
      <c r="D7346">
        <v>145670</v>
      </c>
      <c r="E7346" t="s">
        <v>18</v>
      </c>
      <c r="F7346" t="s">
        <v>40</v>
      </c>
      <c r="G7346">
        <v>84</v>
      </c>
      <c r="H7346">
        <v>0.111</v>
      </c>
      <c r="I7346" t="s">
        <v>18</v>
      </c>
      <c r="J7346">
        <v>0.87</v>
      </c>
      <c r="K7346">
        <v>2553.75</v>
      </c>
      <c r="L7346">
        <v>1124.73</v>
      </c>
      <c r="M7346">
        <f t="shared" si="228"/>
        <v>2553.75</v>
      </c>
      <c r="N7346">
        <f t="shared" si="229"/>
        <v>0</v>
      </c>
    </row>
    <row r="7347" spans="1:14" hidden="1" x14ac:dyDescent="0.25">
      <c r="A7347" t="s">
        <v>2402</v>
      </c>
      <c r="B7347" t="s">
        <v>11475</v>
      </c>
      <c r="C7347">
        <v>68</v>
      </c>
      <c r="D7347">
        <v>43488</v>
      </c>
      <c r="E7347" t="s">
        <v>18</v>
      </c>
      <c r="F7347" t="s">
        <v>66</v>
      </c>
      <c r="G7347">
        <v>36</v>
      </c>
      <c r="H7347">
        <v>0.18</v>
      </c>
      <c r="I7347" t="s">
        <v>18</v>
      </c>
      <c r="J7347">
        <v>0.87</v>
      </c>
      <c r="K7347">
        <v>1456.92</v>
      </c>
      <c r="L7347">
        <v>1000.3</v>
      </c>
      <c r="M7347">
        <f t="shared" si="228"/>
        <v>1456.92</v>
      </c>
      <c r="N7347">
        <f t="shared" si="229"/>
        <v>0</v>
      </c>
    </row>
    <row r="7348" spans="1:14" hidden="1" x14ac:dyDescent="0.25">
      <c r="A7348" t="s">
        <v>11476</v>
      </c>
      <c r="B7348" t="s">
        <v>11477</v>
      </c>
      <c r="C7348">
        <v>89</v>
      </c>
      <c r="D7348">
        <v>299400</v>
      </c>
      <c r="E7348" t="s">
        <v>25</v>
      </c>
      <c r="F7348" t="s">
        <v>26</v>
      </c>
      <c r="G7348">
        <v>84</v>
      </c>
      <c r="H7348">
        <v>1.27</v>
      </c>
      <c r="I7348" t="s">
        <v>25</v>
      </c>
      <c r="J7348">
        <v>0.87</v>
      </c>
      <c r="K7348">
        <v>7708.96</v>
      </c>
      <c r="L7348">
        <v>1301.8</v>
      </c>
      <c r="M7348">
        <f t="shared" si="228"/>
        <v>7708.96</v>
      </c>
      <c r="N7348">
        <f t="shared" si="229"/>
        <v>0</v>
      </c>
    </row>
    <row r="7349" spans="1:14" hidden="1" x14ac:dyDescent="0.25">
      <c r="A7349" t="s">
        <v>11478</v>
      </c>
      <c r="B7349" t="s">
        <v>11479</v>
      </c>
      <c r="C7349">
        <v>68</v>
      </c>
      <c r="D7349">
        <v>57389</v>
      </c>
      <c r="E7349" t="s">
        <v>25</v>
      </c>
      <c r="F7349" t="s">
        <v>66</v>
      </c>
      <c r="G7349">
        <v>72</v>
      </c>
      <c r="H7349">
        <v>0.18</v>
      </c>
      <c r="I7349" t="s">
        <v>25</v>
      </c>
      <c r="J7349">
        <v>0.87</v>
      </c>
      <c r="K7349">
        <v>1139.95</v>
      </c>
      <c r="L7349">
        <v>537.37</v>
      </c>
      <c r="M7349">
        <f t="shared" si="228"/>
        <v>1139.95</v>
      </c>
      <c r="N7349">
        <f t="shared" si="229"/>
        <v>0</v>
      </c>
    </row>
    <row r="7350" spans="1:14" hidden="1" x14ac:dyDescent="0.25">
      <c r="A7350" t="s">
        <v>7168</v>
      </c>
      <c r="B7350" t="s">
        <v>11480</v>
      </c>
      <c r="C7350">
        <v>45</v>
      </c>
      <c r="D7350">
        <v>129948</v>
      </c>
      <c r="E7350" t="s">
        <v>45</v>
      </c>
      <c r="F7350" t="s">
        <v>73</v>
      </c>
      <c r="G7350">
        <v>84</v>
      </c>
      <c r="H7350">
        <v>1.95E-2</v>
      </c>
      <c r="I7350" t="s">
        <v>45</v>
      </c>
      <c r="J7350">
        <v>0.87</v>
      </c>
      <c r="K7350">
        <v>2202.81</v>
      </c>
      <c r="L7350">
        <v>1046.92</v>
      </c>
      <c r="M7350">
        <f t="shared" si="228"/>
        <v>2202.81</v>
      </c>
      <c r="N7350">
        <f t="shared" si="229"/>
        <v>0</v>
      </c>
    </row>
    <row r="7351" spans="1:14" hidden="1" x14ac:dyDescent="0.25">
      <c r="A7351" t="s">
        <v>2877</v>
      </c>
      <c r="B7351" t="s">
        <v>11481</v>
      </c>
      <c r="C7351">
        <v>84</v>
      </c>
      <c r="D7351">
        <v>41075</v>
      </c>
      <c r="E7351" t="s">
        <v>18</v>
      </c>
      <c r="F7351" t="s">
        <v>29</v>
      </c>
      <c r="G7351">
        <v>96</v>
      </c>
      <c r="H7351">
        <v>0.83799999999999997</v>
      </c>
      <c r="I7351" t="s">
        <v>18</v>
      </c>
      <c r="J7351">
        <v>0.87</v>
      </c>
      <c r="K7351">
        <v>873.4</v>
      </c>
      <c r="L7351">
        <v>171.84</v>
      </c>
      <c r="M7351">
        <f t="shared" si="228"/>
        <v>873.4</v>
      </c>
      <c r="N7351">
        <f t="shared" si="229"/>
        <v>0</v>
      </c>
    </row>
    <row r="7352" spans="1:14" hidden="1" x14ac:dyDescent="0.25">
      <c r="A7352" t="s">
        <v>2571</v>
      </c>
      <c r="B7352" t="s">
        <v>11482</v>
      </c>
      <c r="C7352">
        <v>82</v>
      </c>
      <c r="D7352">
        <v>192279</v>
      </c>
      <c r="E7352" t="s">
        <v>25</v>
      </c>
      <c r="F7352" t="s">
        <v>29</v>
      </c>
      <c r="G7352">
        <v>48</v>
      </c>
      <c r="H7352">
        <v>0.83799999999999997</v>
      </c>
      <c r="I7352" t="s">
        <v>25</v>
      </c>
      <c r="J7352">
        <v>0.87</v>
      </c>
      <c r="K7352">
        <v>5902.05</v>
      </c>
      <c r="L7352">
        <v>2617.92</v>
      </c>
      <c r="M7352">
        <f t="shared" si="228"/>
        <v>5902.05</v>
      </c>
      <c r="N7352">
        <f t="shared" si="229"/>
        <v>0</v>
      </c>
    </row>
    <row r="7353" spans="1:14" hidden="1" x14ac:dyDescent="0.25">
      <c r="A7353" t="s">
        <v>10306</v>
      </c>
      <c r="B7353" t="s">
        <v>11483</v>
      </c>
      <c r="C7353">
        <v>64</v>
      </c>
      <c r="D7353">
        <v>144068</v>
      </c>
      <c r="E7353" t="s">
        <v>14</v>
      </c>
      <c r="F7353" t="s">
        <v>40</v>
      </c>
      <c r="G7353">
        <v>84</v>
      </c>
      <c r="H7353">
        <v>0.111</v>
      </c>
      <c r="I7353" t="s">
        <v>14</v>
      </c>
      <c r="J7353">
        <v>0.87</v>
      </c>
      <c r="K7353">
        <v>2525.66</v>
      </c>
      <c r="L7353">
        <v>1112.3499999999999</v>
      </c>
      <c r="M7353">
        <f t="shared" si="228"/>
        <v>2525.66</v>
      </c>
      <c r="N7353">
        <f t="shared" si="229"/>
        <v>0</v>
      </c>
    </row>
    <row r="7354" spans="1:14" hidden="1" x14ac:dyDescent="0.25">
      <c r="A7354" t="s">
        <v>11484</v>
      </c>
      <c r="B7354" t="s">
        <v>11485</v>
      </c>
      <c r="C7354">
        <v>33</v>
      </c>
      <c r="D7354">
        <v>171453</v>
      </c>
      <c r="E7354" t="s">
        <v>14</v>
      </c>
      <c r="F7354" t="s">
        <v>22</v>
      </c>
      <c r="G7354">
        <v>96</v>
      </c>
      <c r="H7354">
        <v>9.4999999999999998E-3</v>
      </c>
      <c r="I7354" t="s">
        <v>14</v>
      </c>
      <c r="J7354">
        <v>0.87</v>
      </c>
      <c r="K7354">
        <v>2652.19</v>
      </c>
      <c r="L7354">
        <v>1144.26</v>
      </c>
      <c r="M7354">
        <f t="shared" si="228"/>
        <v>2652.19</v>
      </c>
      <c r="N7354">
        <f t="shared" si="229"/>
        <v>0</v>
      </c>
    </row>
    <row r="7355" spans="1:14" hidden="1" x14ac:dyDescent="0.25">
      <c r="A7355" t="s">
        <v>3480</v>
      </c>
      <c r="B7355" t="s">
        <v>11486</v>
      </c>
      <c r="C7355">
        <v>99</v>
      </c>
      <c r="D7355">
        <v>299275</v>
      </c>
      <c r="E7355" t="s">
        <v>45</v>
      </c>
      <c r="F7355" t="s">
        <v>15</v>
      </c>
      <c r="G7355">
        <v>84</v>
      </c>
      <c r="H7355">
        <v>2.79</v>
      </c>
      <c r="I7355" t="s">
        <v>45</v>
      </c>
      <c r="J7355">
        <v>0.87</v>
      </c>
      <c r="K7355">
        <v>11515.74</v>
      </c>
      <c r="L7355">
        <v>562.27</v>
      </c>
      <c r="M7355">
        <f t="shared" si="228"/>
        <v>11515.74</v>
      </c>
      <c r="N7355">
        <f t="shared" si="229"/>
        <v>0</v>
      </c>
    </row>
    <row r="7356" spans="1:14" hidden="1" x14ac:dyDescent="0.25">
      <c r="A7356" t="s">
        <v>9909</v>
      </c>
      <c r="B7356" t="s">
        <v>11487</v>
      </c>
      <c r="C7356">
        <v>55</v>
      </c>
      <c r="D7356">
        <v>218868</v>
      </c>
      <c r="E7356" t="s">
        <v>18</v>
      </c>
      <c r="F7356" t="s">
        <v>53</v>
      </c>
      <c r="G7356">
        <v>36</v>
      </c>
      <c r="H7356">
        <v>0.05</v>
      </c>
      <c r="I7356" t="s">
        <v>18</v>
      </c>
      <c r="J7356">
        <v>0.87</v>
      </c>
      <c r="K7356">
        <v>7169.6</v>
      </c>
      <c r="L7356">
        <v>5156.01</v>
      </c>
      <c r="M7356">
        <f t="shared" si="228"/>
        <v>7169.6</v>
      </c>
      <c r="N7356">
        <f t="shared" si="229"/>
        <v>0</v>
      </c>
    </row>
    <row r="7357" spans="1:14" hidden="1" x14ac:dyDescent="0.25">
      <c r="A7357" t="s">
        <v>363</v>
      </c>
      <c r="B7357" t="s">
        <v>11488</v>
      </c>
      <c r="C7357">
        <v>74</v>
      </c>
      <c r="D7357">
        <v>263147</v>
      </c>
      <c r="E7357" t="s">
        <v>18</v>
      </c>
      <c r="F7357" t="s">
        <v>32</v>
      </c>
      <c r="G7357">
        <v>36</v>
      </c>
      <c r="H7357">
        <v>0.33</v>
      </c>
      <c r="I7357" t="s">
        <v>18</v>
      </c>
      <c r="J7357">
        <v>0.87</v>
      </c>
      <c r="K7357">
        <v>9044.9500000000007</v>
      </c>
      <c r="L7357">
        <v>5887.19</v>
      </c>
      <c r="M7357">
        <f t="shared" si="228"/>
        <v>9044.9500000000007</v>
      </c>
      <c r="N7357">
        <f t="shared" si="229"/>
        <v>0</v>
      </c>
    </row>
    <row r="7358" spans="1:14" hidden="1" x14ac:dyDescent="0.25">
      <c r="A7358" t="s">
        <v>969</v>
      </c>
      <c r="B7358" t="s">
        <v>11489</v>
      </c>
      <c r="C7358">
        <v>53</v>
      </c>
      <c r="D7358">
        <v>145694</v>
      </c>
      <c r="E7358" t="s">
        <v>45</v>
      </c>
      <c r="F7358" t="s">
        <v>53</v>
      </c>
      <c r="G7358">
        <v>60</v>
      </c>
      <c r="H7358">
        <v>0.05</v>
      </c>
      <c r="I7358" t="s">
        <v>45</v>
      </c>
      <c r="J7358">
        <v>0.87</v>
      </c>
      <c r="K7358">
        <v>3170.65</v>
      </c>
      <c r="L7358">
        <v>1830.27</v>
      </c>
      <c r="M7358">
        <f t="shared" si="228"/>
        <v>3170.65</v>
      </c>
      <c r="N7358">
        <f t="shared" si="229"/>
        <v>0</v>
      </c>
    </row>
    <row r="7359" spans="1:14" hidden="1" x14ac:dyDescent="0.25">
      <c r="A7359" t="s">
        <v>11490</v>
      </c>
      <c r="B7359" t="s">
        <v>11491</v>
      </c>
      <c r="C7359">
        <v>59</v>
      </c>
      <c r="D7359">
        <v>128042</v>
      </c>
      <c r="E7359" t="s">
        <v>25</v>
      </c>
      <c r="F7359" t="s">
        <v>19</v>
      </c>
      <c r="G7359">
        <v>84</v>
      </c>
      <c r="H7359">
        <v>7.0999999999999994E-2</v>
      </c>
      <c r="I7359" t="s">
        <v>25</v>
      </c>
      <c r="J7359">
        <v>0.87</v>
      </c>
      <c r="K7359">
        <v>2212.1</v>
      </c>
      <c r="L7359">
        <v>1007.22</v>
      </c>
      <c r="M7359">
        <f t="shared" si="228"/>
        <v>2212.1</v>
      </c>
      <c r="N7359">
        <f t="shared" si="229"/>
        <v>0</v>
      </c>
    </row>
    <row r="7360" spans="1:14" hidden="1" x14ac:dyDescent="0.25">
      <c r="A7360" t="s">
        <v>4462</v>
      </c>
      <c r="B7360" t="s">
        <v>11492</v>
      </c>
      <c r="C7360">
        <v>98</v>
      </c>
      <c r="D7360">
        <v>196035</v>
      </c>
      <c r="E7360" t="s">
        <v>14</v>
      </c>
      <c r="F7360" t="s">
        <v>15</v>
      </c>
      <c r="G7360">
        <v>36</v>
      </c>
      <c r="H7360">
        <v>2.79</v>
      </c>
      <c r="I7360" t="s">
        <v>14</v>
      </c>
      <c r="J7360">
        <v>0.87</v>
      </c>
      <c r="K7360">
        <v>9884.8700000000008</v>
      </c>
      <c r="L7360">
        <v>2709.99</v>
      </c>
      <c r="M7360">
        <f t="shared" si="228"/>
        <v>9884.8700000000008</v>
      </c>
      <c r="N7360">
        <f t="shared" si="229"/>
        <v>0</v>
      </c>
    </row>
    <row r="7361" spans="1:14" hidden="1" x14ac:dyDescent="0.25">
      <c r="A7361" t="s">
        <v>6105</v>
      </c>
      <c r="B7361" t="s">
        <v>11493</v>
      </c>
      <c r="C7361">
        <v>95</v>
      </c>
      <c r="D7361">
        <v>82015</v>
      </c>
      <c r="E7361" t="s">
        <v>14</v>
      </c>
      <c r="F7361" t="s">
        <v>15</v>
      </c>
      <c r="G7361">
        <v>96</v>
      </c>
      <c r="H7361">
        <v>2.79</v>
      </c>
      <c r="I7361" t="s">
        <v>14</v>
      </c>
      <c r="J7361">
        <v>0.87</v>
      </c>
      <c r="K7361">
        <v>3100.08</v>
      </c>
      <c r="L7361">
        <v>98.33</v>
      </c>
      <c r="M7361">
        <f t="shared" si="228"/>
        <v>3100.08</v>
      </c>
      <c r="N7361">
        <f t="shared" si="229"/>
        <v>0</v>
      </c>
    </row>
    <row r="7362" spans="1:14" hidden="1" x14ac:dyDescent="0.25">
      <c r="A7362" t="s">
        <v>11494</v>
      </c>
      <c r="B7362" t="s">
        <v>11495</v>
      </c>
      <c r="C7362">
        <v>75</v>
      </c>
      <c r="D7362">
        <v>294276</v>
      </c>
      <c r="E7362" t="s">
        <v>45</v>
      </c>
      <c r="F7362" t="s">
        <v>32</v>
      </c>
      <c r="G7362">
        <v>72</v>
      </c>
      <c r="H7362">
        <v>0.33</v>
      </c>
      <c r="I7362" t="s">
        <v>45</v>
      </c>
      <c r="J7362">
        <v>0.87</v>
      </c>
      <c r="K7362">
        <v>6126.98</v>
      </c>
      <c r="L7362">
        <v>2595.67</v>
      </c>
      <c r="M7362">
        <f t="shared" si="228"/>
        <v>6126.98</v>
      </c>
      <c r="N7362">
        <f t="shared" si="229"/>
        <v>0</v>
      </c>
    </row>
    <row r="7363" spans="1:14" hidden="1" x14ac:dyDescent="0.25">
      <c r="A7363" t="s">
        <v>3428</v>
      </c>
      <c r="B7363" t="s">
        <v>11496</v>
      </c>
      <c r="C7363">
        <v>72</v>
      </c>
      <c r="D7363">
        <v>34265</v>
      </c>
      <c r="E7363" t="s">
        <v>14</v>
      </c>
      <c r="F7363" t="s">
        <v>32</v>
      </c>
      <c r="G7363">
        <v>84</v>
      </c>
      <c r="H7363">
        <v>0.33</v>
      </c>
      <c r="I7363" t="s">
        <v>14</v>
      </c>
      <c r="J7363">
        <v>0.87</v>
      </c>
      <c r="K7363">
        <v>649.72</v>
      </c>
      <c r="L7363">
        <v>238.54</v>
      </c>
      <c r="M7363">
        <f t="shared" ref="M7363:M7426" si="230">ROUND((D7363 * (1 + (J7363 + H7363) / 100) ^ G7363 * ((J7363 + H7363) / 100)) / ((1 + ((J7363 + H7363) / 100)) ^ G7363 - 1), 2)</f>
        <v>649.72</v>
      </c>
      <c r="N7363">
        <f t="shared" ref="N7363:N7426" si="231">M7363-K7363</f>
        <v>0</v>
      </c>
    </row>
    <row r="7364" spans="1:14" hidden="1" x14ac:dyDescent="0.25">
      <c r="A7364" t="s">
        <v>11163</v>
      </c>
      <c r="B7364" t="s">
        <v>11497</v>
      </c>
      <c r="C7364">
        <v>28</v>
      </c>
      <c r="D7364">
        <v>103264</v>
      </c>
      <c r="E7364" t="s">
        <v>45</v>
      </c>
      <c r="F7364" t="s">
        <v>59</v>
      </c>
      <c r="G7364">
        <v>96</v>
      </c>
      <c r="H7364">
        <v>9.1000000000000004E-3</v>
      </c>
      <c r="I7364" t="s">
        <v>45</v>
      </c>
      <c r="J7364">
        <v>0.87</v>
      </c>
      <c r="K7364">
        <v>1597.11</v>
      </c>
      <c r="L7364">
        <v>689.32</v>
      </c>
      <c r="M7364">
        <f t="shared" si="230"/>
        <v>1597.11</v>
      </c>
      <c r="N7364">
        <f t="shared" si="231"/>
        <v>0</v>
      </c>
    </row>
    <row r="7365" spans="1:14" hidden="1" x14ac:dyDescent="0.25">
      <c r="A7365" t="s">
        <v>6471</v>
      </c>
      <c r="B7365" t="s">
        <v>11498</v>
      </c>
      <c r="C7365">
        <v>90</v>
      </c>
      <c r="D7365">
        <v>195173</v>
      </c>
      <c r="E7365" t="s">
        <v>18</v>
      </c>
      <c r="F7365" t="s">
        <v>26</v>
      </c>
      <c r="G7365">
        <v>96</v>
      </c>
      <c r="H7365">
        <v>1.27</v>
      </c>
      <c r="I7365" t="s">
        <v>18</v>
      </c>
      <c r="J7365">
        <v>0.87</v>
      </c>
      <c r="K7365">
        <v>4806.21</v>
      </c>
      <c r="L7365">
        <v>629.51</v>
      </c>
      <c r="M7365">
        <f t="shared" si="230"/>
        <v>4806.21</v>
      </c>
      <c r="N7365">
        <f t="shared" si="231"/>
        <v>0</v>
      </c>
    </row>
    <row r="7366" spans="1:14" hidden="1" x14ac:dyDescent="0.25">
      <c r="A7366" t="s">
        <v>4741</v>
      </c>
      <c r="B7366" t="s">
        <v>11499</v>
      </c>
      <c r="C7366">
        <v>21</v>
      </c>
      <c r="D7366">
        <v>183267</v>
      </c>
      <c r="E7366" t="s">
        <v>14</v>
      </c>
      <c r="F7366" t="s">
        <v>48</v>
      </c>
      <c r="G7366">
        <v>60</v>
      </c>
      <c r="H7366">
        <v>7.3000000000000001E-3</v>
      </c>
      <c r="I7366" t="s">
        <v>14</v>
      </c>
      <c r="J7366">
        <v>0.87</v>
      </c>
      <c r="K7366">
        <v>3941.63</v>
      </c>
      <c r="L7366">
        <v>2333.83</v>
      </c>
      <c r="M7366">
        <f t="shared" si="230"/>
        <v>3941.63</v>
      </c>
      <c r="N7366">
        <f t="shared" si="231"/>
        <v>0</v>
      </c>
    </row>
    <row r="7367" spans="1:14" hidden="1" x14ac:dyDescent="0.25">
      <c r="A7367" t="s">
        <v>2864</v>
      </c>
      <c r="B7367" t="s">
        <v>11500</v>
      </c>
      <c r="C7367">
        <v>54</v>
      </c>
      <c r="D7367">
        <v>154235</v>
      </c>
      <c r="E7367" t="s">
        <v>45</v>
      </c>
      <c r="F7367" t="s">
        <v>53</v>
      </c>
      <c r="G7367">
        <v>84</v>
      </c>
      <c r="H7367">
        <v>0.05</v>
      </c>
      <c r="I7367" t="s">
        <v>45</v>
      </c>
      <c r="J7367">
        <v>0.87</v>
      </c>
      <c r="K7367">
        <v>2644.12</v>
      </c>
      <c r="L7367">
        <v>1225.1600000000001</v>
      </c>
      <c r="M7367">
        <f t="shared" si="230"/>
        <v>2644.12</v>
      </c>
      <c r="N7367">
        <f t="shared" si="231"/>
        <v>0</v>
      </c>
    </row>
    <row r="7368" spans="1:14" hidden="1" x14ac:dyDescent="0.25">
      <c r="A7368" t="s">
        <v>5206</v>
      </c>
      <c r="B7368" t="s">
        <v>11501</v>
      </c>
      <c r="C7368">
        <v>33</v>
      </c>
      <c r="D7368">
        <v>254924</v>
      </c>
      <c r="E7368" t="s">
        <v>14</v>
      </c>
      <c r="F7368" t="s">
        <v>22</v>
      </c>
      <c r="G7368">
        <v>36</v>
      </c>
      <c r="H7368">
        <v>9.4999999999999998E-3</v>
      </c>
      <c r="I7368" t="s">
        <v>14</v>
      </c>
      <c r="J7368">
        <v>0.87</v>
      </c>
      <c r="K7368">
        <v>8292.15</v>
      </c>
      <c r="L7368">
        <v>6050.09</v>
      </c>
      <c r="M7368">
        <f t="shared" si="230"/>
        <v>8292.15</v>
      </c>
      <c r="N7368">
        <f t="shared" si="231"/>
        <v>0</v>
      </c>
    </row>
    <row r="7369" spans="1:14" hidden="1" x14ac:dyDescent="0.25">
      <c r="A7369" t="s">
        <v>11502</v>
      </c>
      <c r="B7369" t="s">
        <v>11503</v>
      </c>
      <c r="C7369">
        <v>75</v>
      </c>
      <c r="D7369">
        <v>193064</v>
      </c>
      <c r="E7369" t="s">
        <v>18</v>
      </c>
      <c r="F7369" t="s">
        <v>32</v>
      </c>
      <c r="G7369">
        <v>96</v>
      </c>
      <c r="H7369">
        <v>0.33</v>
      </c>
      <c r="I7369" t="s">
        <v>18</v>
      </c>
      <c r="J7369">
        <v>0.87</v>
      </c>
      <c r="K7369">
        <v>3397.91</v>
      </c>
      <c r="L7369">
        <v>1081.1400000000001</v>
      </c>
      <c r="M7369">
        <f t="shared" si="230"/>
        <v>3397.91</v>
      </c>
      <c r="N7369">
        <f t="shared" si="231"/>
        <v>0</v>
      </c>
    </row>
    <row r="7370" spans="1:14" hidden="1" x14ac:dyDescent="0.25">
      <c r="A7370" t="s">
        <v>9027</v>
      </c>
      <c r="B7370" t="s">
        <v>11504</v>
      </c>
      <c r="C7370">
        <v>59</v>
      </c>
      <c r="D7370">
        <v>30960</v>
      </c>
      <c r="E7370" t="s">
        <v>45</v>
      </c>
      <c r="F7370" t="s">
        <v>19</v>
      </c>
      <c r="G7370">
        <v>72</v>
      </c>
      <c r="H7370">
        <v>7.0999999999999994E-2</v>
      </c>
      <c r="I7370" t="s">
        <v>45</v>
      </c>
      <c r="J7370">
        <v>0.87</v>
      </c>
      <c r="K7370">
        <v>593.94000000000005</v>
      </c>
      <c r="L7370">
        <v>302.61</v>
      </c>
      <c r="M7370">
        <f t="shared" si="230"/>
        <v>593.94000000000005</v>
      </c>
      <c r="N7370">
        <f t="shared" si="231"/>
        <v>0</v>
      </c>
    </row>
    <row r="7371" spans="1:14" hidden="1" x14ac:dyDescent="0.25">
      <c r="A7371" t="s">
        <v>598</v>
      </c>
      <c r="B7371" t="s">
        <v>11505</v>
      </c>
      <c r="C7371">
        <v>78</v>
      </c>
      <c r="D7371">
        <v>174839</v>
      </c>
      <c r="E7371" t="s">
        <v>25</v>
      </c>
      <c r="F7371" t="s">
        <v>56</v>
      </c>
      <c r="G7371">
        <v>36</v>
      </c>
      <c r="H7371">
        <v>0.51</v>
      </c>
      <c r="I7371" t="s">
        <v>25</v>
      </c>
      <c r="J7371">
        <v>0.87</v>
      </c>
      <c r="K7371">
        <v>6195.27</v>
      </c>
      <c r="L7371">
        <v>3782.49</v>
      </c>
      <c r="M7371">
        <f t="shared" si="230"/>
        <v>6195.27</v>
      </c>
      <c r="N7371">
        <f t="shared" si="231"/>
        <v>0</v>
      </c>
    </row>
    <row r="7372" spans="1:14" hidden="1" x14ac:dyDescent="0.25">
      <c r="A7372" t="s">
        <v>2982</v>
      </c>
      <c r="B7372" t="s">
        <v>11506</v>
      </c>
      <c r="C7372">
        <v>40</v>
      </c>
      <c r="D7372">
        <v>182361</v>
      </c>
      <c r="E7372" t="s">
        <v>45</v>
      </c>
      <c r="F7372" t="s">
        <v>35</v>
      </c>
      <c r="G7372">
        <v>96</v>
      </c>
      <c r="H7372">
        <v>1.12E-2</v>
      </c>
      <c r="I7372" t="s">
        <v>45</v>
      </c>
      <c r="J7372">
        <v>0.87</v>
      </c>
      <c r="K7372">
        <v>2822.91</v>
      </c>
      <c r="L7372">
        <v>1215.94</v>
      </c>
      <c r="M7372">
        <f t="shared" si="230"/>
        <v>2822.91</v>
      </c>
      <c r="N7372">
        <f t="shared" si="231"/>
        <v>0</v>
      </c>
    </row>
    <row r="7373" spans="1:14" hidden="1" x14ac:dyDescent="0.25">
      <c r="A7373" t="s">
        <v>9089</v>
      </c>
      <c r="B7373" t="s">
        <v>11507</v>
      </c>
      <c r="C7373">
        <v>64</v>
      </c>
      <c r="D7373">
        <v>273748</v>
      </c>
      <c r="E7373" t="s">
        <v>14</v>
      </c>
      <c r="F7373" t="s">
        <v>40</v>
      </c>
      <c r="G7373">
        <v>36</v>
      </c>
      <c r="H7373">
        <v>0.111</v>
      </c>
      <c r="I7373" t="s">
        <v>14</v>
      </c>
      <c r="J7373">
        <v>0.87</v>
      </c>
      <c r="K7373">
        <v>9062.57</v>
      </c>
      <c r="L7373">
        <v>6377.1</v>
      </c>
      <c r="M7373">
        <f t="shared" si="230"/>
        <v>9062.57</v>
      </c>
      <c r="N7373">
        <f t="shared" si="231"/>
        <v>0</v>
      </c>
    </row>
    <row r="7374" spans="1:14" hidden="1" x14ac:dyDescent="0.25">
      <c r="A7374" t="s">
        <v>11508</v>
      </c>
      <c r="B7374" t="s">
        <v>11509</v>
      </c>
      <c r="C7374">
        <v>75</v>
      </c>
      <c r="D7374">
        <v>206551</v>
      </c>
      <c r="E7374" t="s">
        <v>18</v>
      </c>
      <c r="F7374" t="s">
        <v>32</v>
      </c>
      <c r="G7374">
        <v>108</v>
      </c>
      <c r="H7374">
        <v>0.33</v>
      </c>
      <c r="I7374" t="s">
        <v>18</v>
      </c>
      <c r="J7374">
        <v>0.87</v>
      </c>
      <c r="K7374">
        <v>3422.28</v>
      </c>
      <c r="L7374">
        <v>943.67</v>
      </c>
      <c r="M7374">
        <f t="shared" si="230"/>
        <v>3422.28</v>
      </c>
      <c r="N7374">
        <f t="shared" si="231"/>
        <v>0</v>
      </c>
    </row>
    <row r="7375" spans="1:14" hidden="1" x14ac:dyDescent="0.25">
      <c r="A7375" t="s">
        <v>4547</v>
      </c>
      <c r="B7375" t="s">
        <v>11510</v>
      </c>
      <c r="C7375">
        <v>67</v>
      </c>
      <c r="D7375">
        <v>64944</v>
      </c>
      <c r="E7375" t="s">
        <v>18</v>
      </c>
      <c r="F7375" t="s">
        <v>66</v>
      </c>
      <c r="G7375">
        <v>72</v>
      </c>
      <c r="H7375">
        <v>0.18</v>
      </c>
      <c r="I7375" t="s">
        <v>18</v>
      </c>
      <c r="J7375">
        <v>0.87</v>
      </c>
      <c r="K7375">
        <v>1290.02</v>
      </c>
      <c r="L7375">
        <v>608.11</v>
      </c>
      <c r="M7375">
        <f t="shared" si="230"/>
        <v>1290.02</v>
      </c>
      <c r="N7375">
        <f t="shared" si="231"/>
        <v>0</v>
      </c>
    </row>
    <row r="7376" spans="1:14" hidden="1" x14ac:dyDescent="0.25">
      <c r="A7376" t="s">
        <v>1154</v>
      </c>
      <c r="B7376" t="s">
        <v>11511</v>
      </c>
      <c r="C7376">
        <v>94</v>
      </c>
      <c r="D7376">
        <v>179814</v>
      </c>
      <c r="E7376" t="s">
        <v>25</v>
      </c>
      <c r="F7376" t="s">
        <v>15</v>
      </c>
      <c r="G7376">
        <v>60</v>
      </c>
      <c r="H7376">
        <v>2.79</v>
      </c>
      <c r="I7376" t="s">
        <v>25</v>
      </c>
      <c r="J7376">
        <v>0.87</v>
      </c>
      <c r="K7376">
        <v>7442.25</v>
      </c>
      <c r="L7376">
        <v>861.06</v>
      </c>
      <c r="M7376">
        <f t="shared" si="230"/>
        <v>7442.25</v>
      </c>
      <c r="N7376">
        <f t="shared" si="231"/>
        <v>0</v>
      </c>
    </row>
    <row r="7377" spans="1:14" hidden="1" x14ac:dyDescent="0.25">
      <c r="A7377" t="s">
        <v>11512</v>
      </c>
      <c r="B7377" t="s">
        <v>11513</v>
      </c>
      <c r="C7377">
        <v>26</v>
      </c>
      <c r="D7377">
        <v>54345</v>
      </c>
      <c r="E7377" t="s">
        <v>14</v>
      </c>
      <c r="F7377" t="s">
        <v>59</v>
      </c>
      <c r="G7377">
        <v>60</v>
      </c>
      <c r="H7377">
        <v>9.1000000000000004E-3</v>
      </c>
      <c r="I7377" t="s">
        <v>14</v>
      </c>
      <c r="J7377">
        <v>0.87</v>
      </c>
      <c r="K7377">
        <v>1169.4100000000001</v>
      </c>
      <c r="L7377">
        <v>691.66</v>
      </c>
      <c r="M7377">
        <f t="shared" si="230"/>
        <v>1169.4100000000001</v>
      </c>
      <c r="N7377">
        <f t="shared" si="231"/>
        <v>0</v>
      </c>
    </row>
    <row r="7378" spans="1:14" hidden="1" x14ac:dyDescent="0.25">
      <c r="A7378" t="s">
        <v>3350</v>
      </c>
      <c r="B7378" t="s">
        <v>11514</v>
      </c>
      <c r="C7378">
        <v>57</v>
      </c>
      <c r="D7378">
        <v>80445</v>
      </c>
      <c r="E7378" t="s">
        <v>14</v>
      </c>
      <c r="F7378" t="s">
        <v>19</v>
      </c>
      <c r="G7378">
        <v>48</v>
      </c>
      <c r="H7378">
        <v>7.0999999999999994E-2</v>
      </c>
      <c r="I7378" t="s">
        <v>14</v>
      </c>
      <c r="J7378">
        <v>0.87</v>
      </c>
      <c r="K7378">
        <v>2090.5700000000002</v>
      </c>
      <c r="L7378">
        <v>1333.58</v>
      </c>
      <c r="M7378">
        <f t="shared" si="230"/>
        <v>2090.5700000000002</v>
      </c>
      <c r="N7378">
        <f t="shared" si="231"/>
        <v>0</v>
      </c>
    </row>
    <row r="7379" spans="1:14" hidden="1" x14ac:dyDescent="0.25">
      <c r="A7379" t="s">
        <v>9884</v>
      </c>
      <c r="B7379" t="s">
        <v>11515</v>
      </c>
      <c r="C7379">
        <v>75</v>
      </c>
      <c r="D7379">
        <v>20454</v>
      </c>
      <c r="E7379" t="s">
        <v>14</v>
      </c>
      <c r="F7379" t="s">
        <v>32</v>
      </c>
      <c r="G7379">
        <v>60</v>
      </c>
      <c r="H7379">
        <v>0.33</v>
      </c>
      <c r="I7379" t="s">
        <v>14</v>
      </c>
      <c r="J7379">
        <v>0.87</v>
      </c>
      <c r="K7379">
        <v>480.18</v>
      </c>
      <c r="L7379">
        <v>234.73</v>
      </c>
      <c r="M7379">
        <f t="shared" si="230"/>
        <v>480.18</v>
      </c>
      <c r="N7379">
        <f t="shared" si="231"/>
        <v>0</v>
      </c>
    </row>
    <row r="7380" spans="1:14" hidden="1" x14ac:dyDescent="0.25">
      <c r="A7380" t="s">
        <v>11516</v>
      </c>
      <c r="B7380" t="s">
        <v>11517</v>
      </c>
      <c r="C7380">
        <v>58</v>
      </c>
      <c r="D7380">
        <v>274812</v>
      </c>
      <c r="E7380" t="s">
        <v>18</v>
      </c>
      <c r="F7380" t="s">
        <v>19</v>
      </c>
      <c r="G7380">
        <v>48</v>
      </c>
      <c r="H7380">
        <v>7.0999999999999994E-2</v>
      </c>
      <c r="I7380" t="s">
        <v>18</v>
      </c>
      <c r="J7380">
        <v>0.87</v>
      </c>
      <c r="K7380">
        <v>7141.69</v>
      </c>
      <c r="L7380">
        <v>4555.71</v>
      </c>
      <c r="M7380">
        <f t="shared" si="230"/>
        <v>7141.69</v>
      </c>
      <c r="N7380">
        <f t="shared" si="231"/>
        <v>0</v>
      </c>
    </row>
    <row r="7381" spans="1:14" hidden="1" x14ac:dyDescent="0.25">
      <c r="A7381" t="s">
        <v>9535</v>
      </c>
      <c r="B7381" t="s">
        <v>11518</v>
      </c>
      <c r="C7381">
        <v>31</v>
      </c>
      <c r="D7381">
        <v>148565</v>
      </c>
      <c r="E7381" t="s">
        <v>45</v>
      </c>
      <c r="F7381" t="s">
        <v>22</v>
      </c>
      <c r="G7381">
        <v>84</v>
      </c>
      <c r="H7381">
        <v>9.4999999999999998E-3</v>
      </c>
      <c r="I7381" t="s">
        <v>45</v>
      </c>
      <c r="J7381">
        <v>0.87</v>
      </c>
      <c r="K7381">
        <v>2509.09</v>
      </c>
      <c r="L7381">
        <v>1202.46</v>
      </c>
      <c r="M7381">
        <f t="shared" si="230"/>
        <v>2509.09</v>
      </c>
      <c r="N7381">
        <f t="shared" si="231"/>
        <v>0</v>
      </c>
    </row>
    <row r="7382" spans="1:14" hidden="1" x14ac:dyDescent="0.25">
      <c r="A7382" t="s">
        <v>11519</v>
      </c>
      <c r="B7382" t="s">
        <v>11520</v>
      </c>
      <c r="C7382">
        <v>30</v>
      </c>
      <c r="D7382">
        <v>147103</v>
      </c>
      <c r="E7382" t="s">
        <v>45</v>
      </c>
      <c r="F7382" t="s">
        <v>59</v>
      </c>
      <c r="G7382">
        <v>72</v>
      </c>
      <c r="H7382">
        <v>9.1000000000000004E-3</v>
      </c>
      <c r="I7382" t="s">
        <v>45</v>
      </c>
      <c r="J7382">
        <v>0.87</v>
      </c>
      <c r="K7382">
        <v>2766.12</v>
      </c>
      <c r="L7382">
        <v>1472.94</v>
      </c>
      <c r="M7382">
        <f t="shared" si="230"/>
        <v>2766.12</v>
      </c>
      <c r="N7382">
        <f t="shared" si="231"/>
        <v>0</v>
      </c>
    </row>
    <row r="7383" spans="1:14" hidden="1" x14ac:dyDescent="0.25">
      <c r="A7383" t="s">
        <v>11521</v>
      </c>
      <c r="B7383" t="s">
        <v>11522</v>
      </c>
      <c r="C7383">
        <v>32</v>
      </c>
      <c r="D7383">
        <v>69643</v>
      </c>
      <c r="E7383" t="s">
        <v>18</v>
      </c>
      <c r="F7383" t="s">
        <v>22</v>
      </c>
      <c r="G7383">
        <v>36</v>
      </c>
      <c r="H7383">
        <v>9.4999999999999998E-3</v>
      </c>
      <c r="I7383" t="s">
        <v>18</v>
      </c>
      <c r="J7383">
        <v>0.87</v>
      </c>
      <c r="K7383">
        <v>2265.34</v>
      </c>
      <c r="L7383">
        <v>1652.83</v>
      </c>
      <c r="M7383">
        <f t="shared" si="230"/>
        <v>2265.34</v>
      </c>
      <c r="N7383">
        <f t="shared" si="231"/>
        <v>0</v>
      </c>
    </row>
    <row r="7384" spans="1:14" hidden="1" x14ac:dyDescent="0.25">
      <c r="A7384" t="s">
        <v>11523</v>
      </c>
      <c r="B7384" t="s">
        <v>11524</v>
      </c>
      <c r="C7384">
        <v>18</v>
      </c>
      <c r="D7384">
        <v>191888</v>
      </c>
      <c r="E7384" t="s">
        <v>45</v>
      </c>
      <c r="F7384" t="s">
        <v>78</v>
      </c>
      <c r="G7384">
        <v>96</v>
      </c>
      <c r="H7384">
        <v>6.4999999999999997E-3</v>
      </c>
      <c r="I7384" t="s">
        <v>45</v>
      </c>
      <c r="J7384">
        <v>0.87</v>
      </c>
      <c r="K7384">
        <v>2964.6</v>
      </c>
      <c r="L7384">
        <v>1282.7</v>
      </c>
      <c r="M7384">
        <f t="shared" si="230"/>
        <v>2964.6</v>
      </c>
      <c r="N7384">
        <f t="shared" si="231"/>
        <v>0</v>
      </c>
    </row>
    <row r="7385" spans="1:14" hidden="1" x14ac:dyDescent="0.25">
      <c r="A7385" t="s">
        <v>11525</v>
      </c>
      <c r="B7385" t="s">
        <v>11526</v>
      </c>
      <c r="C7385">
        <v>52</v>
      </c>
      <c r="D7385">
        <v>298800</v>
      </c>
      <c r="E7385" t="s">
        <v>25</v>
      </c>
      <c r="F7385" t="s">
        <v>53</v>
      </c>
      <c r="G7385">
        <v>96</v>
      </c>
      <c r="H7385">
        <v>0.05</v>
      </c>
      <c r="I7385" t="s">
        <v>25</v>
      </c>
      <c r="J7385">
        <v>0.87</v>
      </c>
      <c r="K7385">
        <v>4700.13</v>
      </c>
      <c r="L7385">
        <v>1951.17</v>
      </c>
      <c r="M7385">
        <f t="shared" si="230"/>
        <v>4700.13</v>
      </c>
      <c r="N7385">
        <f t="shared" si="231"/>
        <v>0</v>
      </c>
    </row>
    <row r="7386" spans="1:14" hidden="1" x14ac:dyDescent="0.25">
      <c r="A7386" t="s">
        <v>11527</v>
      </c>
      <c r="B7386" t="s">
        <v>11528</v>
      </c>
      <c r="C7386">
        <v>52</v>
      </c>
      <c r="D7386">
        <v>139948</v>
      </c>
      <c r="E7386" t="s">
        <v>45</v>
      </c>
      <c r="F7386" t="s">
        <v>53</v>
      </c>
      <c r="G7386">
        <v>108</v>
      </c>
      <c r="H7386">
        <v>0.05</v>
      </c>
      <c r="I7386" t="s">
        <v>45</v>
      </c>
      <c r="J7386">
        <v>0.87</v>
      </c>
      <c r="K7386">
        <v>2049.96</v>
      </c>
      <c r="L7386">
        <v>762.44</v>
      </c>
      <c r="M7386">
        <f t="shared" si="230"/>
        <v>2049.96</v>
      </c>
      <c r="N7386">
        <f t="shared" si="231"/>
        <v>0</v>
      </c>
    </row>
    <row r="7387" spans="1:14" hidden="1" x14ac:dyDescent="0.25">
      <c r="A7387" t="s">
        <v>1350</v>
      </c>
      <c r="B7387" t="s">
        <v>11529</v>
      </c>
      <c r="C7387">
        <v>27</v>
      </c>
      <c r="D7387">
        <v>117130</v>
      </c>
      <c r="E7387" t="s">
        <v>25</v>
      </c>
      <c r="F7387" t="s">
        <v>59</v>
      </c>
      <c r="G7387">
        <v>48</v>
      </c>
      <c r="H7387">
        <v>9.1000000000000004E-3</v>
      </c>
      <c r="I7387" t="s">
        <v>25</v>
      </c>
      <c r="J7387">
        <v>0.87</v>
      </c>
      <c r="K7387">
        <v>3001.71</v>
      </c>
      <c r="L7387">
        <v>1972.02</v>
      </c>
      <c r="M7387">
        <f t="shared" si="230"/>
        <v>3001.71</v>
      </c>
      <c r="N7387">
        <f t="shared" si="231"/>
        <v>0</v>
      </c>
    </row>
    <row r="7388" spans="1:14" hidden="1" x14ac:dyDescent="0.25">
      <c r="A7388" t="s">
        <v>11530</v>
      </c>
      <c r="B7388" t="s">
        <v>11531</v>
      </c>
      <c r="C7388">
        <v>22</v>
      </c>
      <c r="D7388">
        <v>180765</v>
      </c>
      <c r="E7388" t="s">
        <v>25</v>
      </c>
      <c r="F7388" t="s">
        <v>48</v>
      </c>
      <c r="G7388">
        <v>60</v>
      </c>
      <c r="H7388">
        <v>7.3000000000000001E-3</v>
      </c>
      <c r="I7388" t="s">
        <v>25</v>
      </c>
      <c r="J7388">
        <v>0.87</v>
      </c>
      <c r="K7388">
        <v>3887.82</v>
      </c>
      <c r="L7388">
        <v>2301.9699999999998</v>
      </c>
      <c r="M7388">
        <f t="shared" si="230"/>
        <v>3887.82</v>
      </c>
      <c r="N7388">
        <f t="shared" si="231"/>
        <v>0</v>
      </c>
    </row>
    <row r="7389" spans="1:14" hidden="1" x14ac:dyDescent="0.25">
      <c r="A7389" t="s">
        <v>9990</v>
      </c>
      <c r="B7389" t="s">
        <v>11532</v>
      </c>
      <c r="C7389">
        <v>29</v>
      </c>
      <c r="D7389">
        <v>154048</v>
      </c>
      <c r="E7389" t="s">
        <v>14</v>
      </c>
      <c r="F7389" t="s">
        <v>59</v>
      </c>
      <c r="G7389">
        <v>36</v>
      </c>
      <c r="H7389">
        <v>9.1000000000000004E-3</v>
      </c>
      <c r="I7389" t="s">
        <v>14</v>
      </c>
      <c r="J7389">
        <v>0.87</v>
      </c>
      <c r="K7389">
        <v>5010.51</v>
      </c>
      <c r="L7389">
        <v>3656.27</v>
      </c>
      <c r="M7389">
        <f t="shared" si="230"/>
        <v>5010.51</v>
      </c>
      <c r="N7389">
        <f t="shared" si="231"/>
        <v>0</v>
      </c>
    </row>
    <row r="7390" spans="1:14" hidden="1" x14ac:dyDescent="0.25">
      <c r="A7390" t="s">
        <v>11533</v>
      </c>
      <c r="B7390" t="s">
        <v>11534</v>
      </c>
      <c r="C7390">
        <v>97</v>
      </c>
      <c r="D7390">
        <v>262161</v>
      </c>
      <c r="E7390" t="s">
        <v>14</v>
      </c>
      <c r="F7390" t="s">
        <v>15</v>
      </c>
      <c r="G7390">
        <v>48</v>
      </c>
      <c r="H7390">
        <v>2.79</v>
      </c>
      <c r="I7390" t="s">
        <v>14</v>
      </c>
      <c r="J7390">
        <v>0.87</v>
      </c>
      <c r="K7390">
        <v>11674.27</v>
      </c>
      <c r="L7390">
        <v>2079.1799999999998</v>
      </c>
      <c r="M7390">
        <f t="shared" si="230"/>
        <v>11674.27</v>
      </c>
      <c r="N7390">
        <f t="shared" si="231"/>
        <v>0</v>
      </c>
    </row>
    <row r="7391" spans="1:14" hidden="1" x14ac:dyDescent="0.25">
      <c r="A7391" t="s">
        <v>2477</v>
      </c>
      <c r="B7391" t="s">
        <v>11535</v>
      </c>
      <c r="C7391">
        <v>53</v>
      </c>
      <c r="D7391">
        <v>248097</v>
      </c>
      <c r="E7391" t="s">
        <v>45</v>
      </c>
      <c r="F7391" t="s">
        <v>53</v>
      </c>
      <c r="G7391">
        <v>72</v>
      </c>
      <c r="H7391">
        <v>0.05</v>
      </c>
      <c r="I7391" t="s">
        <v>45</v>
      </c>
      <c r="J7391">
        <v>0.87</v>
      </c>
      <c r="K7391">
        <v>4727.38</v>
      </c>
      <c r="L7391">
        <v>2444.89</v>
      </c>
      <c r="M7391">
        <f t="shared" si="230"/>
        <v>4727.38</v>
      </c>
      <c r="N7391">
        <f t="shared" si="231"/>
        <v>0</v>
      </c>
    </row>
    <row r="7392" spans="1:14" hidden="1" x14ac:dyDescent="0.25">
      <c r="A7392" t="s">
        <v>11536</v>
      </c>
      <c r="B7392" t="s">
        <v>11537</v>
      </c>
      <c r="C7392">
        <v>49</v>
      </c>
      <c r="D7392">
        <v>115343</v>
      </c>
      <c r="E7392" t="s">
        <v>18</v>
      </c>
      <c r="F7392" t="s">
        <v>121</v>
      </c>
      <c r="G7392">
        <v>60</v>
      </c>
      <c r="H7392">
        <v>3.3000000000000002E-2</v>
      </c>
      <c r="I7392" t="s">
        <v>18</v>
      </c>
      <c r="J7392">
        <v>0.87</v>
      </c>
      <c r="K7392">
        <v>2498.41</v>
      </c>
      <c r="L7392">
        <v>1456.86</v>
      </c>
      <c r="M7392">
        <f t="shared" si="230"/>
        <v>2498.41</v>
      </c>
      <c r="N7392">
        <f t="shared" si="231"/>
        <v>0</v>
      </c>
    </row>
    <row r="7393" spans="1:14" hidden="1" x14ac:dyDescent="0.25">
      <c r="A7393" t="s">
        <v>10937</v>
      </c>
      <c r="B7393" t="s">
        <v>11538</v>
      </c>
      <c r="C7393">
        <v>26</v>
      </c>
      <c r="D7393">
        <v>144666</v>
      </c>
      <c r="E7393" t="s">
        <v>14</v>
      </c>
      <c r="F7393" t="s">
        <v>59</v>
      </c>
      <c r="G7393">
        <v>60</v>
      </c>
      <c r="H7393">
        <v>9.1000000000000004E-3</v>
      </c>
      <c r="I7393" t="s">
        <v>14</v>
      </c>
      <c r="J7393">
        <v>0.87</v>
      </c>
      <c r="K7393">
        <v>3112.96</v>
      </c>
      <c r="L7393">
        <v>1841.2</v>
      </c>
      <c r="M7393">
        <f t="shared" si="230"/>
        <v>3112.96</v>
      </c>
      <c r="N7393">
        <f t="shared" si="231"/>
        <v>0</v>
      </c>
    </row>
    <row r="7394" spans="1:14" hidden="1" x14ac:dyDescent="0.25">
      <c r="A7394" t="s">
        <v>11539</v>
      </c>
      <c r="B7394" t="s">
        <v>11540</v>
      </c>
      <c r="C7394">
        <v>59</v>
      </c>
      <c r="D7394">
        <v>64884</v>
      </c>
      <c r="E7394" t="s">
        <v>25</v>
      </c>
      <c r="F7394" t="s">
        <v>19</v>
      </c>
      <c r="G7394">
        <v>36</v>
      </c>
      <c r="H7394">
        <v>7.0999999999999994E-2</v>
      </c>
      <c r="I7394" t="s">
        <v>25</v>
      </c>
      <c r="J7394">
        <v>0.87</v>
      </c>
      <c r="K7394">
        <v>2133.1999999999998</v>
      </c>
      <c r="L7394">
        <v>1522.64</v>
      </c>
      <c r="M7394">
        <f t="shared" si="230"/>
        <v>2133.1999999999998</v>
      </c>
      <c r="N7394">
        <f t="shared" si="231"/>
        <v>0</v>
      </c>
    </row>
    <row r="7395" spans="1:14" hidden="1" x14ac:dyDescent="0.25">
      <c r="A7395" t="s">
        <v>775</v>
      </c>
      <c r="B7395" t="s">
        <v>11541</v>
      </c>
      <c r="C7395">
        <v>44</v>
      </c>
      <c r="D7395">
        <v>256593</v>
      </c>
      <c r="E7395" t="s">
        <v>45</v>
      </c>
      <c r="F7395" t="s">
        <v>73</v>
      </c>
      <c r="G7395">
        <v>36</v>
      </c>
      <c r="H7395">
        <v>1.95E-2</v>
      </c>
      <c r="I7395" t="s">
        <v>45</v>
      </c>
      <c r="J7395">
        <v>0.87</v>
      </c>
      <c r="K7395">
        <v>8360.9699999999993</v>
      </c>
      <c r="L7395">
        <v>6078.58</v>
      </c>
      <c r="M7395">
        <f t="shared" si="230"/>
        <v>8360.9699999999993</v>
      </c>
      <c r="N7395">
        <f t="shared" si="231"/>
        <v>0</v>
      </c>
    </row>
    <row r="7396" spans="1:14" hidden="1" x14ac:dyDescent="0.25">
      <c r="A7396" t="s">
        <v>11542</v>
      </c>
      <c r="B7396" t="s">
        <v>11543</v>
      </c>
      <c r="C7396">
        <v>90</v>
      </c>
      <c r="D7396">
        <v>224120</v>
      </c>
      <c r="E7396" t="s">
        <v>25</v>
      </c>
      <c r="F7396" t="s">
        <v>26</v>
      </c>
      <c r="G7396">
        <v>108</v>
      </c>
      <c r="H7396">
        <v>1.27</v>
      </c>
      <c r="I7396" t="s">
        <v>25</v>
      </c>
      <c r="J7396">
        <v>0.87</v>
      </c>
      <c r="K7396">
        <v>5338.5</v>
      </c>
      <c r="L7396">
        <v>542.33000000000004</v>
      </c>
      <c r="M7396">
        <f t="shared" si="230"/>
        <v>5338.5</v>
      </c>
      <c r="N7396">
        <f t="shared" si="231"/>
        <v>0</v>
      </c>
    </row>
    <row r="7397" spans="1:14" hidden="1" x14ac:dyDescent="0.25">
      <c r="A7397" t="s">
        <v>6841</v>
      </c>
      <c r="B7397" t="s">
        <v>11544</v>
      </c>
      <c r="C7397">
        <v>92</v>
      </c>
      <c r="D7397">
        <v>64468</v>
      </c>
      <c r="E7397" t="s">
        <v>45</v>
      </c>
      <c r="F7397" t="s">
        <v>15</v>
      </c>
      <c r="G7397">
        <v>48</v>
      </c>
      <c r="H7397">
        <v>2.79</v>
      </c>
      <c r="I7397" t="s">
        <v>45</v>
      </c>
      <c r="J7397">
        <v>0.87</v>
      </c>
      <c r="K7397">
        <v>2870.82</v>
      </c>
      <c r="L7397">
        <v>511.29</v>
      </c>
      <c r="M7397">
        <f t="shared" si="230"/>
        <v>2870.82</v>
      </c>
      <c r="N7397">
        <f t="shared" si="231"/>
        <v>0</v>
      </c>
    </row>
    <row r="7398" spans="1:14" hidden="1" x14ac:dyDescent="0.25">
      <c r="A7398" t="s">
        <v>10147</v>
      </c>
      <c r="B7398" t="s">
        <v>11545</v>
      </c>
      <c r="C7398">
        <v>72</v>
      </c>
      <c r="D7398">
        <v>113097</v>
      </c>
      <c r="E7398" t="s">
        <v>14</v>
      </c>
      <c r="F7398" t="s">
        <v>32</v>
      </c>
      <c r="G7398">
        <v>108</v>
      </c>
      <c r="H7398">
        <v>0.33</v>
      </c>
      <c r="I7398" t="s">
        <v>14</v>
      </c>
      <c r="J7398">
        <v>0.87</v>
      </c>
      <c r="K7398">
        <v>1873.87</v>
      </c>
      <c r="L7398">
        <v>516.71</v>
      </c>
      <c r="M7398">
        <f t="shared" si="230"/>
        <v>1873.87</v>
      </c>
      <c r="N7398">
        <f t="shared" si="231"/>
        <v>0</v>
      </c>
    </row>
    <row r="7399" spans="1:14" hidden="1" x14ac:dyDescent="0.25">
      <c r="A7399" t="s">
        <v>11546</v>
      </c>
      <c r="B7399" t="s">
        <v>11547</v>
      </c>
      <c r="C7399">
        <v>24</v>
      </c>
      <c r="D7399">
        <v>297458</v>
      </c>
      <c r="E7399" t="s">
        <v>18</v>
      </c>
      <c r="F7399" t="s">
        <v>48</v>
      </c>
      <c r="G7399">
        <v>36</v>
      </c>
      <c r="H7399">
        <v>7.3000000000000001E-3</v>
      </c>
      <c r="I7399" t="s">
        <v>18</v>
      </c>
      <c r="J7399">
        <v>0.87</v>
      </c>
      <c r="K7399">
        <v>9671.98</v>
      </c>
      <c r="L7399">
        <v>7062.38</v>
      </c>
      <c r="M7399">
        <f t="shared" si="230"/>
        <v>9671.98</v>
      </c>
      <c r="N7399">
        <f t="shared" si="231"/>
        <v>0</v>
      </c>
    </row>
    <row r="7400" spans="1:14" hidden="1" x14ac:dyDescent="0.25">
      <c r="A7400" t="s">
        <v>7441</v>
      </c>
      <c r="B7400" t="s">
        <v>11548</v>
      </c>
      <c r="C7400">
        <v>23</v>
      </c>
      <c r="D7400">
        <v>166195</v>
      </c>
      <c r="E7400" t="s">
        <v>45</v>
      </c>
      <c r="F7400" t="s">
        <v>48</v>
      </c>
      <c r="G7400">
        <v>72</v>
      </c>
      <c r="H7400">
        <v>7.3000000000000001E-3</v>
      </c>
      <c r="I7400" t="s">
        <v>45</v>
      </c>
      <c r="J7400">
        <v>0.87</v>
      </c>
      <c r="K7400">
        <v>3123.3</v>
      </c>
      <c r="L7400">
        <v>1665.27</v>
      </c>
      <c r="M7400">
        <f t="shared" si="230"/>
        <v>3123.3</v>
      </c>
      <c r="N7400">
        <f t="shared" si="231"/>
        <v>0</v>
      </c>
    </row>
    <row r="7401" spans="1:14" hidden="1" x14ac:dyDescent="0.25">
      <c r="A7401" t="s">
        <v>5595</v>
      </c>
      <c r="B7401" t="s">
        <v>11549</v>
      </c>
      <c r="C7401">
        <v>28</v>
      </c>
      <c r="D7401">
        <v>257110</v>
      </c>
      <c r="E7401" t="s">
        <v>45</v>
      </c>
      <c r="F7401" t="s">
        <v>59</v>
      </c>
      <c r="G7401">
        <v>84</v>
      </c>
      <c r="H7401">
        <v>9.1000000000000004E-3</v>
      </c>
      <c r="I7401" t="s">
        <v>45</v>
      </c>
      <c r="J7401">
        <v>0.87</v>
      </c>
      <c r="K7401">
        <v>4341.6400000000003</v>
      </c>
      <c r="L7401">
        <v>2081.39</v>
      </c>
      <c r="M7401">
        <f t="shared" si="230"/>
        <v>4341.6400000000003</v>
      </c>
      <c r="N7401">
        <f t="shared" si="231"/>
        <v>0</v>
      </c>
    </row>
    <row r="7402" spans="1:14" hidden="1" x14ac:dyDescent="0.25">
      <c r="A7402" t="s">
        <v>190</v>
      </c>
      <c r="B7402" t="s">
        <v>11550</v>
      </c>
      <c r="C7402">
        <v>96</v>
      </c>
      <c r="D7402">
        <v>96676</v>
      </c>
      <c r="E7402" t="s">
        <v>14</v>
      </c>
      <c r="F7402" t="s">
        <v>15</v>
      </c>
      <c r="G7402">
        <v>48</v>
      </c>
      <c r="H7402">
        <v>2.79</v>
      </c>
      <c r="I7402" t="s">
        <v>14</v>
      </c>
      <c r="J7402">
        <v>0.87</v>
      </c>
      <c r="K7402">
        <v>4305.07</v>
      </c>
      <c r="L7402">
        <v>766.73</v>
      </c>
      <c r="M7402">
        <f t="shared" si="230"/>
        <v>4305.07</v>
      </c>
      <c r="N7402">
        <f t="shared" si="231"/>
        <v>0</v>
      </c>
    </row>
    <row r="7403" spans="1:14" hidden="1" x14ac:dyDescent="0.25">
      <c r="A7403" t="s">
        <v>3046</v>
      </c>
      <c r="B7403" t="s">
        <v>11551</v>
      </c>
      <c r="C7403">
        <v>62</v>
      </c>
      <c r="D7403">
        <v>233044</v>
      </c>
      <c r="E7403" t="s">
        <v>14</v>
      </c>
      <c r="F7403" t="s">
        <v>40</v>
      </c>
      <c r="G7403">
        <v>84</v>
      </c>
      <c r="H7403">
        <v>0.111</v>
      </c>
      <c r="I7403" t="s">
        <v>14</v>
      </c>
      <c r="J7403">
        <v>0.87</v>
      </c>
      <c r="K7403">
        <v>4085.5</v>
      </c>
      <c r="L7403">
        <v>1799.34</v>
      </c>
      <c r="M7403">
        <f t="shared" si="230"/>
        <v>4085.5</v>
      </c>
      <c r="N7403">
        <f t="shared" si="231"/>
        <v>0</v>
      </c>
    </row>
    <row r="7404" spans="1:14" hidden="1" x14ac:dyDescent="0.25">
      <c r="A7404" t="s">
        <v>9183</v>
      </c>
      <c r="B7404" t="s">
        <v>11552</v>
      </c>
      <c r="C7404">
        <v>63</v>
      </c>
      <c r="D7404">
        <v>201314</v>
      </c>
      <c r="E7404" t="s">
        <v>18</v>
      </c>
      <c r="F7404" t="s">
        <v>40</v>
      </c>
      <c r="G7404">
        <v>60</v>
      </c>
      <c r="H7404">
        <v>0.111</v>
      </c>
      <c r="I7404" t="s">
        <v>18</v>
      </c>
      <c r="J7404">
        <v>0.87</v>
      </c>
      <c r="K7404">
        <v>4454.96</v>
      </c>
      <c r="L7404">
        <v>2480.0700000000002</v>
      </c>
      <c r="M7404">
        <f t="shared" si="230"/>
        <v>4454.96</v>
      </c>
      <c r="N7404">
        <f t="shared" si="231"/>
        <v>0</v>
      </c>
    </row>
    <row r="7405" spans="1:14" hidden="1" x14ac:dyDescent="0.25">
      <c r="A7405" t="s">
        <v>11553</v>
      </c>
      <c r="B7405" t="s">
        <v>11554</v>
      </c>
      <c r="C7405">
        <v>53</v>
      </c>
      <c r="D7405">
        <v>286056</v>
      </c>
      <c r="E7405" t="s">
        <v>18</v>
      </c>
      <c r="F7405" t="s">
        <v>53</v>
      </c>
      <c r="G7405">
        <v>36</v>
      </c>
      <c r="H7405">
        <v>0.05</v>
      </c>
      <c r="I7405" t="s">
        <v>18</v>
      </c>
      <c r="J7405">
        <v>0.87</v>
      </c>
      <c r="K7405">
        <v>9370.5300000000007</v>
      </c>
      <c r="L7405">
        <v>6738.81</v>
      </c>
      <c r="M7405">
        <f t="shared" si="230"/>
        <v>9370.5300000000007</v>
      </c>
      <c r="N7405">
        <f t="shared" si="231"/>
        <v>0</v>
      </c>
    </row>
    <row r="7406" spans="1:14" hidden="1" x14ac:dyDescent="0.25">
      <c r="A7406" t="s">
        <v>2790</v>
      </c>
      <c r="B7406" t="s">
        <v>11555</v>
      </c>
      <c r="C7406">
        <v>55</v>
      </c>
      <c r="D7406">
        <v>291584</v>
      </c>
      <c r="E7406" t="s">
        <v>45</v>
      </c>
      <c r="F7406" t="s">
        <v>53</v>
      </c>
      <c r="G7406">
        <v>120</v>
      </c>
      <c r="H7406">
        <v>0.05</v>
      </c>
      <c r="I7406" t="s">
        <v>45</v>
      </c>
      <c r="J7406">
        <v>0.87</v>
      </c>
      <c r="K7406">
        <v>4023.17</v>
      </c>
      <c r="L7406">
        <v>1340.6</v>
      </c>
      <c r="M7406">
        <f t="shared" si="230"/>
        <v>4023.17</v>
      </c>
      <c r="N7406">
        <f t="shared" si="231"/>
        <v>0</v>
      </c>
    </row>
    <row r="7407" spans="1:14" hidden="1" x14ac:dyDescent="0.25">
      <c r="A7407" t="s">
        <v>8720</v>
      </c>
      <c r="B7407" t="s">
        <v>11556</v>
      </c>
      <c r="C7407">
        <v>90</v>
      </c>
      <c r="D7407">
        <v>253354</v>
      </c>
      <c r="E7407" t="s">
        <v>14</v>
      </c>
      <c r="F7407" t="s">
        <v>26</v>
      </c>
      <c r="G7407">
        <v>72</v>
      </c>
      <c r="H7407">
        <v>1.27</v>
      </c>
      <c r="I7407" t="s">
        <v>14</v>
      </c>
      <c r="J7407">
        <v>0.87</v>
      </c>
      <c r="K7407">
        <v>6930.74</v>
      </c>
      <c r="L7407">
        <v>1508.96</v>
      </c>
      <c r="M7407">
        <f t="shared" si="230"/>
        <v>6930.74</v>
      </c>
      <c r="N7407">
        <f t="shared" si="231"/>
        <v>0</v>
      </c>
    </row>
    <row r="7408" spans="1:14" hidden="1" x14ac:dyDescent="0.25">
      <c r="A7408" t="s">
        <v>2066</v>
      </c>
      <c r="B7408" t="s">
        <v>11557</v>
      </c>
      <c r="C7408">
        <v>77</v>
      </c>
      <c r="D7408">
        <v>95691</v>
      </c>
      <c r="E7408" t="s">
        <v>18</v>
      </c>
      <c r="F7408" t="s">
        <v>56</v>
      </c>
      <c r="G7408">
        <v>36</v>
      </c>
      <c r="H7408">
        <v>0.51</v>
      </c>
      <c r="I7408" t="s">
        <v>18</v>
      </c>
      <c r="J7408">
        <v>0.87</v>
      </c>
      <c r="K7408">
        <v>3390.73</v>
      </c>
      <c r="L7408">
        <v>2070.19</v>
      </c>
      <c r="M7408">
        <f t="shared" si="230"/>
        <v>3390.73</v>
      </c>
      <c r="N7408">
        <f t="shared" si="231"/>
        <v>0</v>
      </c>
    </row>
    <row r="7409" spans="1:14" hidden="1" x14ac:dyDescent="0.25">
      <c r="A7409" t="s">
        <v>2121</v>
      </c>
      <c r="B7409" t="s">
        <v>11558</v>
      </c>
      <c r="C7409">
        <v>59</v>
      </c>
      <c r="D7409">
        <v>177635</v>
      </c>
      <c r="E7409" t="s">
        <v>18</v>
      </c>
      <c r="F7409" t="s">
        <v>19</v>
      </c>
      <c r="G7409">
        <v>108</v>
      </c>
      <c r="H7409">
        <v>7.0999999999999994E-2</v>
      </c>
      <c r="I7409" t="s">
        <v>18</v>
      </c>
      <c r="J7409">
        <v>0.87</v>
      </c>
      <c r="K7409">
        <v>2626.82</v>
      </c>
      <c r="L7409">
        <v>955.27</v>
      </c>
      <c r="M7409">
        <f t="shared" si="230"/>
        <v>2626.82</v>
      </c>
      <c r="N7409">
        <f t="shared" si="231"/>
        <v>0</v>
      </c>
    </row>
    <row r="7410" spans="1:14" hidden="1" x14ac:dyDescent="0.25">
      <c r="A7410" t="s">
        <v>2601</v>
      </c>
      <c r="B7410" t="s">
        <v>11559</v>
      </c>
      <c r="C7410">
        <v>40</v>
      </c>
      <c r="D7410">
        <v>273350</v>
      </c>
      <c r="E7410" t="s">
        <v>18</v>
      </c>
      <c r="F7410" t="s">
        <v>35</v>
      </c>
      <c r="G7410">
        <v>84</v>
      </c>
      <c r="H7410">
        <v>1.12E-2</v>
      </c>
      <c r="I7410" t="s">
        <v>18</v>
      </c>
      <c r="J7410">
        <v>0.87</v>
      </c>
      <c r="K7410">
        <v>4619.47</v>
      </c>
      <c r="L7410">
        <v>2210.71</v>
      </c>
      <c r="M7410">
        <f t="shared" si="230"/>
        <v>4619.47</v>
      </c>
      <c r="N7410">
        <f t="shared" si="231"/>
        <v>0</v>
      </c>
    </row>
    <row r="7411" spans="1:14" hidden="1" x14ac:dyDescent="0.25">
      <c r="A7411" t="s">
        <v>7623</v>
      </c>
      <c r="B7411" t="s">
        <v>11560</v>
      </c>
      <c r="C7411">
        <v>66</v>
      </c>
      <c r="D7411">
        <v>27569</v>
      </c>
      <c r="E7411" t="s">
        <v>14</v>
      </c>
      <c r="F7411" t="s">
        <v>66</v>
      </c>
      <c r="G7411">
        <v>120</v>
      </c>
      <c r="H7411">
        <v>0.18</v>
      </c>
      <c r="I7411" t="s">
        <v>14</v>
      </c>
      <c r="J7411">
        <v>0.87</v>
      </c>
      <c r="K7411">
        <v>405.16</v>
      </c>
      <c r="L7411">
        <v>115.69</v>
      </c>
      <c r="M7411">
        <f t="shared" si="230"/>
        <v>405.16</v>
      </c>
      <c r="N7411">
        <f t="shared" si="231"/>
        <v>0</v>
      </c>
    </row>
    <row r="7412" spans="1:14" hidden="1" x14ac:dyDescent="0.25">
      <c r="A7412" t="s">
        <v>11258</v>
      </c>
      <c r="B7412" t="s">
        <v>11561</v>
      </c>
      <c r="C7412">
        <v>96</v>
      </c>
      <c r="D7412">
        <v>145481</v>
      </c>
      <c r="E7412" t="s">
        <v>14</v>
      </c>
      <c r="F7412" t="s">
        <v>15</v>
      </c>
      <c r="G7412">
        <v>48</v>
      </c>
      <c r="H7412">
        <v>2.79</v>
      </c>
      <c r="I7412" t="s">
        <v>14</v>
      </c>
      <c r="J7412">
        <v>0.87</v>
      </c>
      <c r="K7412">
        <v>6478.4</v>
      </c>
      <c r="L7412">
        <v>1153.8</v>
      </c>
      <c r="M7412">
        <f t="shared" si="230"/>
        <v>6478.4</v>
      </c>
      <c r="N7412">
        <f t="shared" si="231"/>
        <v>0</v>
      </c>
    </row>
    <row r="7413" spans="1:14" hidden="1" x14ac:dyDescent="0.25">
      <c r="A7413" t="s">
        <v>1513</v>
      </c>
      <c r="B7413" t="s">
        <v>11562</v>
      </c>
      <c r="C7413">
        <v>72</v>
      </c>
      <c r="D7413">
        <v>54093</v>
      </c>
      <c r="E7413" t="s">
        <v>14</v>
      </c>
      <c r="F7413" t="s">
        <v>32</v>
      </c>
      <c r="G7413">
        <v>72</v>
      </c>
      <c r="H7413">
        <v>0.33</v>
      </c>
      <c r="I7413" t="s">
        <v>14</v>
      </c>
      <c r="J7413">
        <v>0.87</v>
      </c>
      <c r="K7413">
        <v>1126.25</v>
      </c>
      <c r="L7413">
        <v>477.13</v>
      </c>
      <c r="M7413">
        <f t="shared" si="230"/>
        <v>1126.25</v>
      </c>
      <c r="N7413">
        <f t="shared" si="231"/>
        <v>0</v>
      </c>
    </row>
    <row r="7414" spans="1:14" hidden="1" x14ac:dyDescent="0.25">
      <c r="A7414" t="s">
        <v>5647</v>
      </c>
      <c r="B7414" t="s">
        <v>11563</v>
      </c>
      <c r="C7414">
        <v>98</v>
      </c>
      <c r="D7414">
        <v>251528</v>
      </c>
      <c r="E7414" t="s">
        <v>45</v>
      </c>
      <c r="F7414" t="s">
        <v>15</v>
      </c>
      <c r="G7414">
        <v>48</v>
      </c>
      <c r="H7414">
        <v>2.79</v>
      </c>
      <c r="I7414" t="s">
        <v>45</v>
      </c>
      <c r="J7414">
        <v>0.87</v>
      </c>
      <c r="K7414">
        <v>11200.77</v>
      </c>
      <c r="L7414">
        <v>1994.85</v>
      </c>
      <c r="M7414">
        <f t="shared" si="230"/>
        <v>11200.77</v>
      </c>
      <c r="N7414">
        <f t="shared" si="231"/>
        <v>0</v>
      </c>
    </row>
    <row r="7415" spans="1:14" hidden="1" x14ac:dyDescent="0.25">
      <c r="A7415" t="s">
        <v>11564</v>
      </c>
      <c r="B7415" t="s">
        <v>11565</v>
      </c>
      <c r="C7415">
        <v>54</v>
      </c>
      <c r="D7415">
        <v>215908</v>
      </c>
      <c r="E7415" t="s">
        <v>45</v>
      </c>
      <c r="F7415" t="s">
        <v>53</v>
      </c>
      <c r="G7415">
        <v>108</v>
      </c>
      <c r="H7415">
        <v>0.05</v>
      </c>
      <c r="I7415" t="s">
        <v>45</v>
      </c>
      <c r="J7415">
        <v>0.87</v>
      </c>
      <c r="K7415">
        <v>3162.62</v>
      </c>
      <c r="L7415">
        <v>1176.27</v>
      </c>
      <c r="M7415">
        <f t="shared" si="230"/>
        <v>3162.62</v>
      </c>
      <c r="N7415">
        <f t="shared" si="231"/>
        <v>0</v>
      </c>
    </row>
    <row r="7416" spans="1:14" hidden="1" x14ac:dyDescent="0.25">
      <c r="A7416" t="s">
        <v>1877</v>
      </c>
      <c r="B7416" t="s">
        <v>11566</v>
      </c>
      <c r="C7416">
        <v>80</v>
      </c>
      <c r="D7416">
        <v>202179</v>
      </c>
      <c r="E7416" t="s">
        <v>45</v>
      </c>
      <c r="F7416" t="s">
        <v>56</v>
      </c>
      <c r="G7416">
        <v>60</v>
      </c>
      <c r="H7416">
        <v>0.51</v>
      </c>
      <c r="I7416" t="s">
        <v>45</v>
      </c>
      <c r="J7416">
        <v>0.87</v>
      </c>
      <c r="K7416">
        <v>4976.96</v>
      </c>
      <c r="L7416">
        <v>2186.89</v>
      </c>
      <c r="M7416">
        <f t="shared" si="230"/>
        <v>4976.96</v>
      </c>
      <c r="N7416">
        <f t="shared" si="231"/>
        <v>0</v>
      </c>
    </row>
    <row r="7417" spans="1:14" hidden="1" x14ac:dyDescent="0.25">
      <c r="A7417" t="s">
        <v>7139</v>
      </c>
      <c r="B7417" t="s">
        <v>11567</v>
      </c>
      <c r="C7417">
        <v>18</v>
      </c>
      <c r="D7417">
        <v>33527</v>
      </c>
      <c r="E7417" t="s">
        <v>18</v>
      </c>
      <c r="F7417" t="s">
        <v>78</v>
      </c>
      <c r="G7417">
        <v>60</v>
      </c>
      <c r="H7417">
        <v>6.4999999999999997E-3</v>
      </c>
      <c r="I7417" t="s">
        <v>18</v>
      </c>
      <c r="J7417">
        <v>0.87</v>
      </c>
      <c r="K7417">
        <v>720.92</v>
      </c>
      <c r="L7417">
        <v>427.06</v>
      </c>
      <c r="M7417">
        <f t="shared" si="230"/>
        <v>720.92</v>
      </c>
      <c r="N7417">
        <f t="shared" si="231"/>
        <v>0</v>
      </c>
    </row>
    <row r="7418" spans="1:14" hidden="1" x14ac:dyDescent="0.25">
      <c r="A7418" t="s">
        <v>3641</v>
      </c>
      <c r="B7418" t="s">
        <v>11568</v>
      </c>
      <c r="C7418">
        <v>91</v>
      </c>
      <c r="D7418">
        <v>251653</v>
      </c>
      <c r="E7418" t="s">
        <v>18</v>
      </c>
      <c r="F7418" t="s">
        <v>15</v>
      </c>
      <c r="G7418">
        <v>72</v>
      </c>
      <c r="H7418">
        <v>2.79</v>
      </c>
      <c r="I7418" t="s">
        <v>18</v>
      </c>
      <c r="J7418">
        <v>0.87</v>
      </c>
      <c r="K7418">
        <v>9959.0300000000007</v>
      </c>
      <c r="L7418">
        <v>748.53</v>
      </c>
      <c r="M7418">
        <f t="shared" si="230"/>
        <v>9959.0300000000007</v>
      </c>
      <c r="N7418">
        <f t="shared" si="231"/>
        <v>0</v>
      </c>
    </row>
    <row r="7419" spans="1:14" hidden="1" x14ac:dyDescent="0.25">
      <c r="A7419" t="s">
        <v>11569</v>
      </c>
      <c r="B7419" t="s">
        <v>11570</v>
      </c>
      <c r="C7419">
        <v>65</v>
      </c>
      <c r="D7419">
        <v>227881</v>
      </c>
      <c r="E7419" t="s">
        <v>45</v>
      </c>
      <c r="F7419" t="s">
        <v>40</v>
      </c>
      <c r="G7419">
        <v>120</v>
      </c>
      <c r="H7419">
        <v>0.111</v>
      </c>
      <c r="I7419" t="s">
        <v>45</v>
      </c>
      <c r="J7419">
        <v>0.87</v>
      </c>
      <c r="K7419">
        <v>3239.47</v>
      </c>
      <c r="L7419">
        <v>1003.96</v>
      </c>
      <c r="M7419">
        <f t="shared" si="230"/>
        <v>3239.47</v>
      </c>
      <c r="N7419">
        <f t="shared" si="231"/>
        <v>0</v>
      </c>
    </row>
    <row r="7420" spans="1:14" hidden="1" x14ac:dyDescent="0.25">
      <c r="A7420" t="s">
        <v>6284</v>
      </c>
      <c r="B7420" t="s">
        <v>11571</v>
      </c>
      <c r="C7420">
        <v>51</v>
      </c>
      <c r="D7420">
        <v>198445</v>
      </c>
      <c r="E7420" t="s">
        <v>14</v>
      </c>
      <c r="F7420" t="s">
        <v>53</v>
      </c>
      <c r="G7420">
        <v>108</v>
      </c>
      <c r="H7420">
        <v>0.05</v>
      </c>
      <c r="I7420" t="s">
        <v>14</v>
      </c>
      <c r="J7420">
        <v>0.87</v>
      </c>
      <c r="K7420">
        <v>2906.82</v>
      </c>
      <c r="L7420">
        <v>1081.1300000000001</v>
      </c>
      <c r="M7420">
        <f t="shared" si="230"/>
        <v>2906.82</v>
      </c>
      <c r="N7420">
        <f t="shared" si="231"/>
        <v>0</v>
      </c>
    </row>
    <row r="7421" spans="1:14" hidden="1" x14ac:dyDescent="0.25">
      <c r="A7421" t="s">
        <v>11145</v>
      </c>
      <c r="B7421" t="s">
        <v>11572</v>
      </c>
      <c r="C7421">
        <v>56</v>
      </c>
      <c r="D7421">
        <v>261266</v>
      </c>
      <c r="E7421" t="s">
        <v>45</v>
      </c>
      <c r="F7421" t="s">
        <v>19</v>
      </c>
      <c r="G7421">
        <v>96</v>
      </c>
      <c r="H7421">
        <v>7.0999999999999994E-2</v>
      </c>
      <c r="I7421" t="s">
        <v>45</v>
      </c>
      <c r="J7421">
        <v>0.87</v>
      </c>
      <c r="K7421">
        <v>4145.34</v>
      </c>
      <c r="L7421">
        <v>1686.83</v>
      </c>
      <c r="M7421">
        <f t="shared" si="230"/>
        <v>4145.34</v>
      </c>
      <c r="N7421">
        <f t="shared" si="231"/>
        <v>0</v>
      </c>
    </row>
    <row r="7422" spans="1:14" hidden="1" x14ac:dyDescent="0.25">
      <c r="A7422" t="s">
        <v>2288</v>
      </c>
      <c r="B7422" t="s">
        <v>11573</v>
      </c>
      <c r="C7422">
        <v>90</v>
      </c>
      <c r="D7422">
        <v>88882</v>
      </c>
      <c r="E7422" t="s">
        <v>25</v>
      </c>
      <c r="F7422" t="s">
        <v>26</v>
      </c>
      <c r="G7422">
        <v>84</v>
      </c>
      <c r="H7422">
        <v>1.27</v>
      </c>
      <c r="I7422" t="s">
        <v>25</v>
      </c>
      <c r="J7422">
        <v>0.87</v>
      </c>
      <c r="K7422">
        <v>2288.54</v>
      </c>
      <c r="L7422">
        <v>386.47</v>
      </c>
      <c r="M7422">
        <f t="shared" si="230"/>
        <v>2288.54</v>
      </c>
      <c r="N7422">
        <f t="shared" si="231"/>
        <v>0</v>
      </c>
    </row>
    <row r="7423" spans="1:14" hidden="1" x14ac:dyDescent="0.25">
      <c r="A7423" t="s">
        <v>5196</v>
      </c>
      <c r="B7423" t="s">
        <v>11574</v>
      </c>
      <c r="C7423">
        <v>64</v>
      </c>
      <c r="D7423">
        <v>87157</v>
      </c>
      <c r="E7423" t="s">
        <v>25</v>
      </c>
      <c r="F7423" t="s">
        <v>40</v>
      </c>
      <c r="G7423">
        <v>60</v>
      </c>
      <c r="H7423">
        <v>0.111</v>
      </c>
      <c r="I7423" t="s">
        <v>25</v>
      </c>
      <c r="J7423">
        <v>0.87</v>
      </c>
      <c r="K7423">
        <v>1928.73</v>
      </c>
      <c r="L7423">
        <v>1073.72</v>
      </c>
      <c r="M7423">
        <f t="shared" si="230"/>
        <v>1928.73</v>
      </c>
      <c r="N7423">
        <f t="shared" si="231"/>
        <v>0</v>
      </c>
    </row>
    <row r="7424" spans="1:14" hidden="1" x14ac:dyDescent="0.25">
      <c r="A7424" t="s">
        <v>9845</v>
      </c>
      <c r="B7424" t="s">
        <v>11575</v>
      </c>
      <c r="C7424">
        <v>26</v>
      </c>
      <c r="D7424">
        <v>30350</v>
      </c>
      <c r="E7424" t="s">
        <v>18</v>
      </c>
      <c r="F7424" t="s">
        <v>59</v>
      </c>
      <c r="G7424">
        <v>48</v>
      </c>
      <c r="H7424">
        <v>9.1000000000000004E-3</v>
      </c>
      <c r="I7424" t="s">
        <v>18</v>
      </c>
      <c r="J7424">
        <v>0.87</v>
      </c>
      <c r="K7424">
        <v>777.78</v>
      </c>
      <c r="L7424">
        <v>510.97</v>
      </c>
      <c r="M7424">
        <f t="shared" si="230"/>
        <v>777.78</v>
      </c>
      <c r="N7424">
        <f t="shared" si="231"/>
        <v>0</v>
      </c>
    </row>
    <row r="7425" spans="1:14" hidden="1" x14ac:dyDescent="0.25">
      <c r="A7425" t="s">
        <v>2348</v>
      </c>
      <c r="B7425" t="s">
        <v>11576</v>
      </c>
      <c r="C7425">
        <v>55</v>
      </c>
      <c r="D7425">
        <v>286814</v>
      </c>
      <c r="E7425" t="s">
        <v>45</v>
      </c>
      <c r="F7425" t="s">
        <v>53</v>
      </c>
      <c r="G7425">
        <v>72</v>
      </c>
      <c r="H7425">
        <v>0.05</v>
      </c>
      <c r="I7425" t="s">
        <v>45</v>
      </c>
      <c r="J7425">
        <v>0.87</v>
      </c>
      <c r="K7425">
        <v>5465.12</v>
      </c>
      <c r="L7425">
        <v>2826.43</v>
      </c>
      <c r="M7425">
        <f t="shared" si="230"/>
        <v>5465.12</v>
      </c>
      <c r="N7425">
        <f t="shared" si="231"/>
        <v>0</v>
      </c>
    </row>
    <row r="7426" spans="1:14" hidden="1" x14ac:dyDescent="0.25">
      <c r="A7426" t="s">
        <v>727</v>
      </c>
      <c r="B7426" t="s">
        <v>11577</v>
      </c>
      <c r="C7426">
        <v>31</v>
      </c>
      <c r="D7426">
        <v>131632</v>
      </c>
      <c r="E7426" t="s">
        <v>18</v>
      </c>
      <c r="F7426" t="s">
        <v>22</v>
      </c>
      <c r="G7426">
        <v>120</v>
      </c>
      <c r="H7426">
        <v>9.4999999999999998E-3</v>
      </c>
      <c r="I7426" t="s">
        <v>18</v>
      </c>
      <c r="J7426">
        <v>0.87</v>
      </c>
      <c r="K7426">
        <v>1780.16</v>
      </c>
      <c r="L7426">
        <v>622.46</v>
      </c>
      <c r="M7426">
        <f t="shared" si="230"/>
        <v>1780.16</v>
      </c>
      <c r="N7426">
        <f t="shared" si="231"/>
        <v>0</v>
      </c>
    </row>
    <row r="7427" spans="1:14" hidden="1" x14ac:dyDescent="0.25">
      <c r="A7427" t="s">
        <v>11578</v>
      </c>
      <c r="B7427" t="s">
        <v>11579</v>
      </c>
      <c r="C7427">
        <v>83</v>
      </c>
      <c r="D7427">
        <v>101477</v>
      </c>
      <c r="E7427" t="s">
        <v>14</v>
      </c>
      <c r="F7427" t="s">
        <v>29</v>
      </c>
      <c r="G7427">
        <v>48</v>
      </c>
      <c r="H7427">
        <v>0.83799999999999997</v>
      </c>
      <c r="I7427" t="s">
        <v>14</v>
      </c>
      <c r="J7427">
        <v>0.87</v>
      </c>
      <c r="K7427">
        <v>3114.86</v>
      </c>
      <c r="L7427">
        <v>1381.63</v>
      </c>
      <c r="M7427">
        <f t="shared" ref="M7427:M7490" si="232">ROUND((D7427 * (1 + (J7427 + H7427) / 100) ^ G7427 * ((J7427 + H7427) / 100)) / ((1 + ((J7427 + H7427) / 100)) ^ G7427 - 1), 2)</f>
        <v>3114.86</v>
      </c>
      <c r="N7427">
        <f t="shared" ref="N7427:N7490" si="233">M7427-K7427</f>
        <v>0</v>
      </c>
    </row>
    <row r="7428" spans="1:14" hidden="1" x14ac:dyDescent="0.25">
      <c r="A7428" t="s">
        <v>4270</v>
      </c>
      <c r="B7428" t="s">
        <v>11580</v>
      </c>
      <c r="C7428">
        <v>82</v>
      </c>
      <c r="D7428">
        <v>74009</v>
      </c>
      <c r="E7428" t="s">
        <v>25</v>
      </c>
      <c r="F7428" t="s">
        <v>29</v>
      </c>
      <c r="G7428">
        <v>36</v>
      </c>
      <c r="H7428">
        <v>0.83799999999999997</v>
      </c>
      <c r="I7428" t="s">
        <v>25</v>
      </c>
      <c r="J7428">
        <v>0.87</v>
      </c>
      <c r="K7428">
        <v>2769.18</v>
      </c>
      <c r="L7428">
        <v>1505.11</v>
      </c>
      <c r="M7428">
        <f t="shared" si="232"/>
        <v>2769.18</v>
      </c>
      <c r="N7428">
        <f t="shared" si="233"/>
        <v>0</v>
      </c>
    </row>
    <row r="7429" spans="1:14" hidden="1" x14ac:dyDescent="0.25">
      <c r="A7429" t="s">
        <v>11581</v>
      </c>
      <c r="B7429" t="s">
        <v>11582</v>
      </c>
      <c r="C7429">
        <v>95</v>
      </c>
      <c r="D7429">
        <v>204257</v>
      </c>
      <c r="E7429" t="s">
        <v>18</v>
      </c>
      <c r="F7429" t="s">
        <v>15</v>
      </c>
      <c r="G7429">
        <v>72</v>
      </c>
      <c r="H7429">
        <v>2.79</v>
      </c>
      <c r="I7429" t="s">
        <v>18</v>
      </c>
      <c r="J7429">
        <v>0.87</v>
      </c>
      <c r="K7429">
        <v>8083.36</v>
      </c>
      <c r="L7429">
        <v>607.54999999999995</v>
      </c>
      <c r="M7429">
        <f t="shared" si="232"/>
        <v>8083.36</v>
      </c>
      <c r="N7429">
        <f t="shared" si="233"/>
        <v>0</v>
      </c>
    </row>
    <row r="7430" spans="1:14" hidden="1" x14ac:dyDescent="0.25">
      <c r="A7430" t="s">
        <v>3335</v>
      </c>
      <c r="B7430" t="s">
        <v>11583</v>
      </c>
      <c r="C7430">
        <v>20</v>
      </c>
      <c r="D7430">
        <v>168100</v>
      </c>
      <c r="E7430" t="s">
        <v>14</v>
      </c>
      <c r="F7430" t="s">
        <v>78</v>
      </c>
      <c r="G7430">
        <v>36</v>
      </c>
      <c r="H7430">
        <v>6.4999999999999997E-3</v>
      </c>
      <c r="I7430" t="s">
        <v>14</v>
      </c>
      <c r="J7430">
        <v>0.87</v>
      </c>
      <c r="K7430">
        <v>5465.09</v>
      </c>
      <c r="L7430">
        <v>3991.69</v>
      </c>
      <c r="M7430">
        <f t="shared" si="232"/>
        <v>5465.09</v>
      </c>
      <c r="N7430">
        <f t="shared" si="233"/>
        <v>0</v>
      </c>
    </row>
    <row r="7431" spans="1:14" hidden="1" x14ac:dyDescent="0.25">
      <c r="A7431" t="s">
        <v>5291</v>
      </c>
      <c r="B7431" t="s">
        <v>11584</v>
      </c>
      <c r="C7431">
        <v>67</v>
      </c>
      <c r="D7431">
        <v>179229</v>
      </c>
      <c r="E7431" t="s">
        <v>45</v>
      </c>
      <c r="F7431" t="s">
        <v>66</v>
      </c>
      <c r="G7431">
        <v>72</v>
      </c>
      <c r="H7431">
        <v>0.18</v>
      </c>
      <c r="I7431" t="s">
        <v>45</v>
      </c>
      <c r="J7431">
        <v>0.87</v>
      </c>
      <c r="K7431">
        <v>3560.13</v>
      </c>
      <c r="L7431">
        <v>1678.23</v>
      </c>
      <c r="M7431">
        <f t="shared" si="232"/>
        <v>3560.13</v>
      </c>
      <c r="N7431">
        <f t="shared" si="233"/>
        <v>0</v>
      </c>
    </row>
    <row r="7432" spans="1:14" hidden="1" x14ac:dyDescent="0.25">
      <c r="A7432" t="s">
        <v>11585</v>
      </c>
      <c r="B7432" t="s">
        <v>11586</v>
      </c>
      <c r="C7432">
        <v>39</v>
      </c>
      <c r="D7432">
        <v>58106</v>
      </c>
      <c r="E7432" t="s">
        <v>25</v>
      </c>
      <c r="F7432" t="s">
        <v>35</v>
      </c>
      <c r="G7432">
        <v>48</v>
      </c>
      <c r="H7432">
        <v>1.12E-2</v>
      </c>
      <c r="I7432" t="s">
        <v>25</v>
      </c>
      <c r="J7432">
        <v>0.87</v>
      </c>
      <c r="K7432">
        <v>1489.8</v>
      </c>
      <c r="L7432">
        <v>977.77</v>
      </c>
      <c r="M7432">
        <f t="shared" si="232"/>
        <v>1489.8</v>
      </c>
      <c r="N7432">
        <f t="shared" si="233"/>
        <v>0</v>
      </c>
    </row>
    <row r="7433" spans="1:14" hidden="1" x14ac:dyDescent="0.25">
      <c r="A7433" t="s">
        <v>7585</v>
      </c>
      <c r="B7433" t="s">
        <v>11587</v>
      </c>
      <c r="C7433">
        <v>69</v>
      </c>
      <c r="D7433">
        <v>64243</v>
      </c>
      <c r="E7433" t="s">
        <v>25</v>
      </c>
      <c r="F7433" t="s">
        <v>66</v>
      </c>
      <c r="G7433">
        <v>48</v>
      </c>
      <c r="H7433">
        <v>0.18</v>
      </c>
      <c r="I7433" t="s">
        <v>25</v>
      </c>
      <c r="J7433">
        <v>0.87</v>
      </c>
      <c r="K7433">
        <v>1710.75</v>
      </c>
      <c r="L7433">
        <v>1036.2</v>
      </c>
      <c r="M7433">
        <f t="shared" si="232"/>
        <v>1710.75</v>
      </c>
      <c r="N7433">
        <f t="shared" si="233"/>
        <v>0</v>
      </c>
    </row>
    <row r="7434" spans="1:14" hidden="1" x14ac:dyDescent="0.25">
      <c r="A7434" t="s">
        <v>3803</v>
      </c>
      <c r="B7434" t="s">
        <v>11588</v>
      </c>
      <c r="C7434">
        <v>18</v>
      </c>
      <c r="D7434">
        <v>111080</v>
      </c>
      <c r="E7434" t="s">
        <v>25</v>
      </c>
      <c r="F7434" t="s">
        <v>78</v>
      </c>
      <c r="G7434">
        <v>72</v>
      </c>
      <c r="H7434">
        <v>6.4999999999999997E-3</v>
      </c>
      <c r="I7434" t="s">
        <v>25</v>
      </c>
      <c r="J7434">
        <v>0.87</v>
      </c>
      <c r="K7434">
        <v>2086.98</v>
      </c>
      <c r="L7434">
        <v>1113.3599999999999</v>
      </c>
      <c r="M7434">
        <f t="shared" si="232"/>
        <v>2086.98</v>
      </c>
      <c r="N7434">
        <f t="shared" si="233"/>
        <v>0</v>
      </c>
    </row>
    <row r="7435" spans="1:14" hidden="1" x14ac:dyDescent="0.25">
      <c r="A7435" t="s">
        <v>4625</v>
      </c>
      <c r="B7435" t="s">
        <v>11589</v>
      </c>
      <c r="C7435">
        <v>71</v>
      </c>
      <c r="D7435">
        <v>67074</v>
      </c>
      <c r="E7435" t="s">
        <v>25</v>
      </c>
      <c r="F7435" t="s">
        <v>32</v>
      </c>
      <c r="G7435">
        <v>72</v>
      </c>
      <c r="H7435">
        <v>0.33</v>
      </c>
      <c r="I7435" t="s">
        <v>25</v>
      </c>
      <c r="J7435">
        <v>0.87</v>
      </c>
      <c r="K7435">
        <v>1396.52</v>
      </c>
      <c r="L7435">
        <v>591.63</v>
      </c>
      <c r="M7435">
        <f t="shared" si="232"/>
        <v>1396.52</v>
      </c>
      <c r="N7435">
        <f t="shared" si="233"/>
        <v>0</v>
      </c>
    </row>
    <row r="7436" spans="1:14" hidden="1" x14ac:dyDescent="0.25">
      <c r="A7436" t="s">
        <v>11590</v>
      </c>
      <c r="B7436" t="s">
        <v>11591</v>
      </c>
      <c r="C7436">
        <v>88</v>
      </c>
      <c r="D7436">
        <v>98344</v>
      </c>
      <c r="E7436" t="s">
        <v>25</v>
      </c>
      <c r="F7436" t="s">
        <v>26</v>
      </c>
      <c r="G7436">
        <v>48</v>
      </c>
      <c r="H7436">
        <v>1.27</v>
      </c>
      <c r="I7436" t="s">
        <v>25</v>
      </c>
      <c r="J7436">
        <v>0.87</v>
      </c>
      <c r="K7436">
        <v>3298.21</v>
      </c>
      <c r="L7436">
        <v>1193.6500000000001</v>
      </c>
      <c r="M7436">
        <f t="shared" si="232"/>
        <v>3298.21</v>
      </c>
      <c r="N7436">
        <f t="shared" si="233"/>
        <v>0</v>
      </c>
    </row>
    <row r="7437" spans="1:14" hidden="1" x14ac:dyDescent="0.25">
      <c r="A7437" t="s">
        <v>7957</v>
      </c>
      <c r="B7437" t="s">
        <v>11592</v>
      </c>
      <c r="C7437">
        <v>96</v>
      </c>
      <c r="D7437">
        <v>202783</v>
      </c>
      <c r="E7437" t="s">
        <v>18</v>
      </c>
      <c r="F7437" t="s">
        <v>15</v>
      </c>
      <c r="G7437">
        <v>84</v>
      </c>
      <c r="H7437">
        <v>2.79</v>
      </c>
      <c r="I7437" t="s">
        <v>18</v>
      </c>
      <c r="J7437">
        <v>0.87</v>
      </c>
      <c r="K7437">
        <v>7802.85</v>
      </c>
      <c r="L7437">
        <v>380.99</v>
      </c>
      <c r="M7437">
        <f t="shared" si="232"/>
        <v>7802.85</v>
      </c>
      <c r="N7437">
        <f t="shared" si="233"/>
        <v>0</v>
      </c>
    </row>
    <row r="7438" spans="1:14" hidden="1" x14ac:dyDescent="0.25">
      <c r="A7438" t="s">
        <v>10398</v>
      </c>
      <c r="B7438" t="s">
        <v>11593</v>
      </c>
      <c r="C7438">
        <v>98</v>
      </c>
      <c r="D7438">
        <v>25289</v>
      </c>
      <c r="E7438" t="s">
        <v>45</v>
      </c>
      <c r="F7438" t="s">
        <v>15</v>
      </c>
      <c r="G7438">
        <v>84</v>
      </c>
      <c r="H7438">
        <v>2.79</v>
      </c>
      <c r="I7438" t="s">
        <v>45</v>
      </c>
      <c r="J7438">
        <v>0.87</v>
      </c>
      <c r="K7438">
        <v>973.09</v>
      </c>
      <c r="L7438">
        <v>47.51</v>
      </c>
      <c r="M7438">
        <f t="shared" si="232"/>
        <v>973.09</v>
      </c>
      <c r="N7438">
        <f t="shared" si="233"/>
        <v>0</v>
      </c>
    </row>
    <row r="7439" spans="1:14" hidden="1" x14ac:dyDescent="0.25">
      <c r="A7439" t="s">
        <v>8412</v>
      </c>
      <c r="B7439" t="s">
        <v>11594</v>
      </c>
      <c r="C7439">
        <v>30</v>
      </c>
      <c r="D7439">
        <v>284865</v>
      </c>
      <c r="E7439" t="s">
        <v>14</v>
      </c>
      <c r="F7439" t="s">
        <v>59</v>
      </c>
      <c r="G7439">
        <v>48</v>
      </c>
      <c r="H7439">
        <v>9.1000000000000004E-3</v>
      </c>
      <c r="I7439" t="s">
        <v>14</v>
      </c>
      <c r="J7439">
        <v>0.87</v>
      </c>
      <c r="K7439">
        <v>7300.28</v>
      </c>
      <c r="L7439">
        <v>4796.03</v>
      </c>
      <c r="M7439">
        <f t="shared" si="232"/>
        <v>7300.28</v>
      </c>
      <c r="N7439">
        <f t="shared" si="233"/>
        <v>0</v>
      </c>
    </row>
    <row r="7440" spans="1:14" hidden="1" x14ac:dyDescent="0.25">
      <c r="A7440" t="s">
        <v>462</v>
      </c>
      <c r="B7440" t="s">
        <v>11595</v>
      </c>
      <c r="C7440">
        <v>18</v>
      </c>
      <c r="D7440">
        <v>155504</v>
      </c>
      <c r="E7440" t="s">
        <v>25</v>
      </c>
      <c r="F7440" t="s">
        <v>78</v>
      </c>
      <c r="G7440">
        <v>84</v>
      </c>
      <c r="H7440">
        <v>6.4999999999999997E-3</v>
      </c>
      <c r="I7440" t="s">
        <v>25</v>
      </c>
      <c r="J7440">
        <v>0.87</v>
      </c>
      <c r="K7440">
        <v>2623.36</v>
      </c>
      <c r="L7440">
        <v>1260.3699999999999</v>
      </c>
      <c r="M7440">
        <f t="shared" si="232"/>
        <v>2623.36</v>
      </c>
      <c r="N7440">
        <f t="shared" si="233"/>
        <v>0</v>
      </c>
    </row>
    <row r="7441" spans="1:14" hidden="1" x14ac:dyDescent="0.25">
      <c r="A7441" t="s">
        <v>11490</v>
      </c>
      <c r="B7441" t="s">
        <v>11596</v>
      </c>
      <c r="C7441">
        <v>23</v>
      </c>
      <c r="D7441">
        <v>83523</v>
      </c>
      <c r="E7441" t="s">
        <v>25</v>
      </c>
      <c r="F7441" t="s">
        <v>48</v>
      </c>
      <c r="G7441">
        <v>96</v>
      </c>
      <c r="H7441">
        <v>7.3000000000000001E-3</v>
      </c>
      <c r="I7441" t="s">
        <v>25</v>
      </c>
      <c r="J7441">
        <v>0.87</v>
      </c>
      <c r="K7441">
        <v>1290.83</v>
      </c>
      <c r="L7441">
        <v>558.08000000000004</v>
      </c>
      <c r="M7441">
        <f t="shared" si="232"/>
        <v>1290.83</v>
      </c>
      <c r="N7441">
        <f t="shared" si="233"/>
        <v>0</v>
      </c>
    </row>
    <row r="7442" spans="1:14" hidden="1" x14ac:dyDescent="0.25">
      <c r="A7442" t="s">
        <v>6533</v>
      </c>
      <c r="B7442" t="s">
        <v>11597</v>
      </c>
      <c r="C7442">
        <v>69</v>
      </c>
      <c r="D7442">
        <v>127565</v>
      </c>
      <c r="E7442" t="s">
        <v>14</v>
      </c>
      <c r="F7442" t="s">
        <v>66</v>
      </c>
      <c r="G7442">
        <v>72</v>
      </c>
      <c r="H7442">
        <v>0.18</v>
      </c>
      <c r="I7442" t="s">
        <v>14</v>
      </c>
      <c r="J7442">
        <v>0.87</v>
      </c>
      <c r="K7442">
        <v>2533.9</v>
      </c>
      <c r="L7442">
        <v>1194.47</v>
      </c>
      <c r="M7442">
        <f t="shared" si="232"/>
        <v>2533.9</v>
      </c>
      <c r="N7442">
        <f t="shared" si="233"/>
        <v>0</v>
      </c>
    </row>
    <row r="7443" spans="1:14" hidden="1" x14ac:dyDescent="0.25">
      <c r="A7443" t="s">
        <v>7573</v>
      </c>
      <c r="B7443" t="s">
        <v>11598</v>
      </c>
      <c r="C7443">
        <v>83</v>
      </c>
      <c r="D7443">
        <v>275577</v>
      </c>
      <c r="E7443" t="s">
        <v>18</v>
      </c>
      <c r="F7443" t="s">
        <v>29</v>
      </c>
      <c r="G7443">
        <v>60</v>
      </c>
      <c r="H7443">
        <v>0.83799999999999997</v>
      </c>
      <c r="I7443" t="s">
        <v>18</v>
      </c>
      <c r="J7443">
        <v>0.87</v>
      </c>
      <c r="K7443">
        <v>7377.37</v>
      </c>
      <c r="L7443">
        <v>2670.51</v>
      </c>
      <c r="M7443">
        <f t="shared" si="232"/>
        <v>7377.37</v>
      </c>
      <c r="N7443">
        <f t="shared" si="233"/>
        <v>0</v>
      </c>
    </row>
    <row r="7444" spans="1:14" hidden="1" x14ac:dyDescent="0.25">
      <c r="A7444" t="s">
        <v>4219</v>
      </c>
      <c r="B7444" t="s">
        <v>11599</v>
      </c>
      <c r="C7444">
        <v>81</v>
      </c>
      <c r="D7444">
        <v>192721</v>
      </c>
      <c r="E7444" t="s">
        <v>18</v>
      </c>
      <c r="F7444" t="s">
        <v>29</v>
      </c>
      <c r="G7444">
        <v>36</v>
      </c>
      <c r="H7444">
        <v>0.83799999999999997</v>
      </c>
      <c r="I7444" t="s">
        <v>18</v>
      </c>
      <c r="J7444">
        <v>0.87</v>
      </c>
      <c r="K7444">
        <v>7211</v>
      </c>
      <c r="L7444">
        <v>3919.33</v>
      </c>
      <c r="M7444">
        <f t="shared" si="232"/>
        <v>7211</v>
      </c>
      <c r="N7444">
        <f t="shared" si="233"/>
        <v>0</v>
      </c>
    </row>
    <row r="7445" spans="1:14" hidden="1" x14ac:dyDescent="0.25">
      <c r="A7445" t="s">
        <v>4002</v>
      </c>
      <c r="B7445" t="s">
        <v>11600</v>
      </c>
      <c r="C7445">
        <v>52</v>
      </c>
      <c r="D7445">
        <v>174787</v>
      </c>
      <c r="E7445" t="s">
        <v>14</v>
      </c>
      <c r="F7445" t="s">
        <v>53</v>
      </c>
      <c r="G7445">
        <v>72</v>
      </c>
      <c r="H7445">
        <v>0.05</v>
      </c>
      <c r="I7445" t="s">
        <v>14</v>
      </c>
      <c r="J7445">
        <v>0.87</v>
      </c>
      <c r="K7445">
        <v>3330.49</v>
      </c>
      <c r="L7445">
        <v>1722.45</v>
      </c>
      <c r="M7445">
        <f t="shared" si="232"/>
        <v>3330.49</v>
      </c>
      <c r="N7445">
        <f t="shared" si="233"/>
        <v>0</v>
      </c>
    </row>
    <row r="7446" spans="1:14" hidden="1" x14ac:dyDescent="0.25">
      <c r="A7446" t="s">
        <v>9551</v>
      </c>
      <c r="B7446" t="s">
        <v>11601</v>
      </c>
      <c r="C7446">
        <v>45</v>
      </c>
      <c r="D7446">
        <v>188346</v>
      </c>
      <c r="E7446" t="s">
        <v>14</v>
      </c>
      <c r="F7446" t="s">
        <v>73</v>
      </c>
      <c r="G7446">
        <v>96</v>
      </c>
      <c r="H7446">
        <v>1.95E-2</v>
      </c>
      <c r="I7446" t="s">
        <v>14</v>
      </c>
      <c r="J7446">
        <v>0.87</v>
      </c>
      <c r="K7446">
        <v>2925.6</v>
      </c>
      <c r="L7446">
        <v>1250.26</v>
      </c>
      <c r="M7446">
        <f t="shared" si="232"/>
        <v>2925.6</v>
      </c>
      <c r="N7446">
        <f t="shared" si="233"/>
        <v>0</v>
      </c>
    </row>
    <row r="7447" spans="1:14" hidden="1" x14ac:dyDescent="0.25">
      <c r="A7447" t="s">
        <v>11602</v>
      </c>
      <c r="B7447" t="s">
        <v>11603</v>
      </c>
      <c r="C7447">
        <v>32</v>
      </c>
      <c r="D7447">
        <v>170928</v>
      </c>
      <c r="E7447" t="s">
        <v>45</v>
      </c>
      <c r="F7447" t="s">
        <v>22</v>
      </c>
      <c r="G7447">
        <v>84</v>
      </c>
      <c r="H7447">
        <v>9.4999999999999998E-3</v>
      </c>
      <c r="I7447" t="s">
        <v>45</v>
      </c>
      <c r="J7447">
        <v>0.87</v>
      </c>
      <c r="K7447">
        <v>2886.77</v>
      </c>
      <c r="L7447">
        <v>1383.46</v>
      </c>
      <c r="M7447">
        <f t="shared" si="232"/>
        <v>2886.77</v>
      </c>
      <c r="N7447">
        <f t="shared" si="233"/>
        <v>0</v>
      </c>
    </row>
    <row r="7448" spans="1:14" hidden="1" x14ac:dyDescent="0.25">
      <c r="A7448" t="s">
        <v>1659</v>
      </c>
      <c r="B7448" t="s">
        <v>11604</v>
      </c>
      <c r="C7448">
        <v>41</v>
      </c>
      <c r="D7448">
        <v>111921</v>
      </c>
      <c r="E7448" t="s">
        <v>45</v>
      </c>
      <c r="F7448" t="s">
        <v>73</v>
      </c>
      <c r="G7448">
        <v>120</v>
      </c>
      <c r="H7448">
        <v>1.95E-2</v>
      </c>
      <c r="I7448" t="s">
        <v>45</v>
      </c>
      <c r="J7448">
        <v>0.87</v>
      </c>
      <c r="K7448">
        <v>1521.13</v>
      </c>
      <c r="L7448">
        <v>525.59</v>
      </c>
      <c r="M7448">
        <f t="shared" si="232"/>
        <v>1521.13</v>
      </c>
      <c r="N7448">
        <f t="shared" si="233"/>
        <v>0</v>
      </c>
    </row>
    <row r="7449" spans="1:14" hidden="1" x14ac:dyDescent="0.25">
      <c r="A7449" t="s">
        <v>11605</v>
      </c>
      <c r="B7449" t="s">
        <v>11606</v>
      </c>
      <c r="C7449">
        <v>44</v>
      </c>
      <c r="D7449">
        <v>267482</v>
      </c>
      <c r="E7449" t="s">
        <v>18</v>
      </c>
      <c r="F7449" t="s">
        <v>73</v>
      </c>
      <c r="G7449">
        <v>48</v>
      </c>
      <c r="H7449">
        <v>1.95E-2</v>
      </c>
      <c r="I7449" t="s">
        <v>18</v>
      </c>
      <c r="J7449">
        <v>0.87</v>
      </c>
      <c r="K7449">
        <v>6870.94</v>
      </c>
      <c r="L7449">
        <v>4491.6899999999996</v>
      </c>
      <c r="M7449">
        <f t="shared" si="232"/>
        <v>6870.94</v>
      </c>
      <c r="N7449">
        <f t="shared" si="233"/>
        <v>0</v>
      </c>
    </row>
    <row r="7450" spans="1:14" hidden="1" x14ac:dyDescent="0.25">
      <c r="A7450" t="s">
        <v>2712</v>
      </c>
      <c r="B7450" t="s">
        <v>11607</v>
      </c>
      <c r="C7450">
        <v>91</v>
      </c>
      <c r="D7450">
        <v>66305</v>
      </c>
      <c r="E7450" t="s">
        <v>45</v>
      </c>
      <c r="F7450" t="s">
        <v>15</v>
      </c>
      <c r="G7450">
        <v>96</v>
      </c>
      <c r="H7450">
        <v>2.79</v>
      </c>
      <c r="I7450" t="s">
        <v>45</v>
      </c>
      <c r="J7450">
        <v>0.87</v>
      </c>
      <c r="K7450">
        <v>2506.2600000000002</v>
      </c>
      <c r="L7450">
        <v>79.5</v>
      </c>
      <c r="M7450">
        <f t="shared" si="232"/>
        <v>2506.2600000000002</v>
      </c>
      <c r="N7450">
        <f t="shared" si="233"/>
        <v>0</v>
      </c>
    </row>
    <row r="7451" spans="1:14" hidden="1" x14ac:dyDescent="0.25">
      <c r="A7451" t="s">
        <v>2961</v>
      </c>
      <c r="B7451" t="s">
        <v>11608</v>
      </c>
      <c r="C7451">
        <v>98</v>
      </c>
      <c r="D7451">
        <v>57820</v>
      </c>
      <c r="E7451" t="s">
        <v>45</v>
      </c>
      <c r="F7451" t="s">
        <v>15</v>
      </c>
      <c r="G7451">
        <v>60</v>
      </c>
      <c r="H7451">
        <v>2.79</v>
      </c>
      <c r="I7451" t="s">
        <v>45</v>
      </c>
      <c r="J7451">
        <v>0.87</v>
      </c>
      <c r="K7451">
        <v>2393.09</v>
      </c>
      <c r="L7451">
        <v>276.88</v>
      </c>
      <c r="M7451">
        <f t="shared" si="232"/>
        <v>2393.09</v>
      </c>
      <c r="N7451">
        <f t="shared" si="233"/>
        <v>0</v>
      </c>
    </row>
    <row r="7452" spans="1:14" hidden="1" x14ac:dyDescent="0.25">
      <c r="A7452" t="s">
        <v>11609</v>
      </c>
      <c r="B7452" t="s">
        <v>11610</v>
      </c>
      <c r="C7452">
        <v>38</v>
      </c>
      <c r="D7452">
        <v>152386</v>
      </c>
      <c r="E7452" t="s">
        <v>18</v>
      </c>
      <c r="F7452" t="s">
        <v>35</v>
      </c>
      <c r="G7452">
        <v>48</v>
      </c>
      <c r="H7452">
        <v>1.12E-2</v>
      </c>
      <c r="I7452" t="s">
        <v>18</v>
      </c>
      <c r="J7452">
        <v>0.87</v>
      </c>
      <c r="K7452">
        <v>3907.07</v>
      </c>
      <c r="L7452">
        <v>2564.2399999999998</v>
      </c>
      <c r="M7452">
        <f t="shared" si="232"/>
        <v>3907.07</v>
      </c>
      <c r="N7452">
        <f t="shared" si="233"/>
        <v>0</v>
      </c>
    </row>
    <row r="7453" spans="1:14" hidden="1" x14ac:dyDescent="0.25">
      <c r="A7453" t="s">
        <v>4422</v>
      </c>
      <c r="B7453" t="s">
        <v>11611</v>
      </c>
      <c r="C7453">
        <v>23</v>
      </c>
      <c r="D7453">
        <v>242366</v>
      </c>
      <c r="E7453" t="s">
        <v>25</v>
      </c>
      <c r="F7453" t="s">
        <v>48</v>
      </c>
      <c r="G7453">
        <v>96</v>
      </c>
      <c r="H7453">
        <v>7.3000000000000001E-3</v>
      </c>
      <c r="I7453" t="s">
        <v>25</v>
      </c>
      <c r="J7453">
        <v>0.87</v>
      </c>
      <c r="K7453">
        <v>3745.71</v>
      </c>
      <c r="L7453">
        <v>1619.43</v>
      </c>
      <c r="M7453">
        <f t="shared" si="232"/>
        <v>3745.71</v>
      </c>
      <c r="N7453">
        <f t="shared" si="233"/>
        <v>0</v>
      </c>
    </row>
    <row r="7454" spans="1:14" hidden="1" x14ac:dyDescent="0.25">
      <c r="A7454" t="s">
        <v>3558</v>
      </c>
      <c r="B7454" t="s">
        <v>11612</v>
      </c>
      <c r="C7454">
        <v>41</v>
      </c>
      <c r="D7454">
        <v>87730</v>
      </c>
      <c r="E7454" t="s">
        <v>25</v>
      </c>
      <c r="F7454" t="s">
        <v>73</v>
      </c>
      <c r="G7454">
        <v>72</v>
      </c>
      <c r="H7454">
        <v>1.95E-2</v>
      </c>
      <c r="I7454" t="s">
        <v>25</v>
      </c>
      <c r="J7454">
        <v>0.87</v>
      </c>
      <c r="K7454">
        <v>1655.25</v>
      </c>
      <c r="L7454">
        <v>874.89</v>
      </c>
      <c r="M7454">
        <f t="shared" si="232"/>
        <v>1655.25</v>
      </c>
      <c r="N7454">
        <f t="shared" si="233"/>
        <v>0</v>
      </c>
    </row>
    <row r="7455" spans="1:14" hidden="1" x14ac:dyDescent="0.25">
      <c r="A7455" t="s">
        <v>2454</v>
      </c>
      <c r="B7455" t="s">
        <v>11613</v>
      </c>
      <c r="C7455">
        <v>56</v>
      </c>
      <c r="D7455">
        <v>128106</v>
      </c>
      <c r="E7455" t="s">
        <v>14</v>
      </c>
      <c r="F7455" t="s">
        <v>19</v>
      </c>
      <c r="G7455">
        <v>120</v>
      </c>
      <c r="H7455">
        <v>7.0999999999999994E-2</v>
      </c>
      <c r="I7455" t="s">
        <v>14</v>
      </c>
      <c r="J7455">
        <v>0.87</v>
      </c>
      <c r="K7455">
        <v>1785.9</v>
      </c>
      <c r="L7455">
        <v>580.41999999999996</v>
      </c>
      <c r="M7455">
        <f t="shared" si="232"/>
        <v>1785.9</v>
      </c>
      <c r="N7455">
        <f t="shared" si="233"/>
        <v>0</v>
      </c>
    </row>
    <row r="7456" spans="1:14" hidden="1" x14ac:dyDescent="0.25">
      <c r="A7456" t="s">
        <v>9374</v>
      </c>
      <c r="B7456" t="s">
        <v>11614</v>
      </c>
      <c r="C7456">
        <v>79</v>
      </c>
      <c r="D7456">
        <v>227319</v>
      </c>
      <c r="E7456" t="s">
        <v>25</v>
      </c>
      <c r="F7456" t="s">
        <v>56</v>
      </c>
      <c r="G7456">
        <v>96</v>
      </c>
      <c r="H7456">
        <v>0.51</v>
      </c>
      <c r="I7456" t="s">
        <v>25</v>
      </c>
      <c r="J7456">
        <v>0.87</v>
      </c>
      <c r="K7456">
        <v>4287.13</v>
      </c>
      <c r="L7456">
        <v>1150.1300000000001</v>
      </c>
      <c r="M7456">
        <f t="shared" si="232"/>
        <v>4287.13</v>
      </c>
      <c r="N7456">
        <f t="shared" si="233"/>
        <v>0</v>
      </c>
    </row>
    <row r="7457" spans="1:14" hidden="1" x14ac:dyDescent="0.25">
      <c r="A7457" t="s">
        <v>6986</v>
      </c>
      <c r="B7457" t="s">
        <v>11615</v>
      </c>
      <c r="C7457">
        <v>21</v>
      </c>
      <c r="D7457">
        <v>206053</v>
      </c>
      <c r="E7457" t="s">
        <v>45</v>
      </c>
      <c r="F7457" t="s">
        <v>48</v>
      </c>
      <c r="G7457">
        <v>120</v>
      </c>
      <c r="H7457">
        <v>7.3000000000000001E-3</v>
      </c>
      <c r="I7457" t="s">
        <v>45</v>
      </c>
      <c r="J7457">
        <v>0.87</v>
      </c>
      <c r="K7457">
        <v>2783.56</v>
      </c>
      <c r="L7457">
        <v>975.86</v>
      </c>
      <c r="M7457">
        <f t="shared" si="232"/>
        <v>2783.56</v>
      </c>
      <c r="N7457">
        <f t="shared" si="233"/>
        <v>0</v>
      </c>
    </row>
    <row r="7458" spans="1:14" hidden="1" x14ac:dyDescent="0.25">
      <c r="A7458" t="s">
        <v>1237</v>
      </c>
      <c r="B7458" t="s">
        <v>11616</v>
      </c>
      <c r="C7458">
        <v>55</v>
      </c>
      <c r="D7458">
        <v>165240</v>
      </c>
      <c r="E7458" t="s">
        <v>45</v>
      </c>
      <c r="F7458" t="s">
        <v>53</v>
      </c>
      <c r="G7458">
        <v>48</v>
      </c>
      <c r="H7458">
        <v>0.05</v>
      </c>
      <c r="I7458" t="s">
        <v>45</v>
      </c>
      <c r="J7458">
        <v>0.87</v>
      </c>
      <c r="K7458">
        <v>4273.92</v>
      </c>
      <c r="L7458">
        <v>2753.71</v>
      </c>
      <c r="M7458">
        <f t="shared" si="232"/>
        <v>4273.92</v>
      </c>
      <c r="N7458">
        <f t="shared" si="233"/>
        <v>0</v>
      </c>
    </row>
    <row r="7459" spans="1:14" hidden="1" x14ac:dyDescent="0.25">
      <c r="A7459" t="s">
        <v>3331</v>
      </c>
      <c r="B7459" t="s">
        <v>11617</v>
      </c>
      <c r="C7459">
        <v>79</v>
      </c>
      <c r="D7459">
        <v>249724</v>
      </c>
      <c r="E7459" t="s">
        <v>14</v>
      </c>
      <c r="F7459" t="s">
        <v>56</v>
      </c>
      <c r="G7459">
        <v>108</v>
      </c>
      <c r="H7459">
        <v>0.51</v>
      </c>
      <c r="I7459" t="s">
        <v>14</v>
      </c>
      <c r="J7459">
        <v>0.87</v>
      </c>
      <c r="K7459">
        <v>4461.6099999999997</v>
      </c>
      <c r="L7459">
        <v>1015.42</v>
      </c>
      <c r="M7459">
        <f t="shared" si="232"/>
        <v>4461.6099999999997</v>
      </c>
      <c r="N7459">
        <f t="shared" si="233"/>
        <v>0</v>
      </c>
    </row>
    <row r="7460" spans="1:14" hidden="1" x14ac:dyDescent="0.25">
      <c r="A7460" t="s">
        <v>10815</v>
      </c>
      <c r="B7460" t="s">
        <v>11618</v>
      </c>
      <c r="C7460">
        <v>56</v>
      </c>
      <c r="D7460">
        <v>228373</v>
      </c>
      <c r="E7460" t="s">
        <v>18</v>
      </c>
      <c r="F7460" t="s">
        <v>19</v>
      </c>
      <c r="G7460">
        <v>84</v>
      </c>
      <c r="H7460">
        <v>7.0999999999999994E-2</v>
      </c>
      <c r="I7460" t="s">
        <v>18</v>
      </c>
      <c r="J7460">
        <v>0.87</v>
      </c>
      <c r="K7460">
        <v>3945.45</v>
      </c>
      <c r="L7460">
        <v>1796.46</v>
      </c>
      <c r="M7460">
        <f t="shared" si="232"/>
        <v>3945.45</v>
      </c>
      <c r="N7460">
        <f t="shared" si="233"/>
        <v>0</v>
      </c>
    </row>
    <row r="7461" spans="1:14" hidden="1" x14ac:dyDescent="0.25">
      <c r="A7461" t="s">
        <v>11619</v>
      </c>
      <c r="B7461" t="s">
        <v>11620</v>
      </c>
      <c r="C7461">
        <v>90</v>
      </c>
      <c r="D7461">
        <v>58608</v>
      </c>
      <c r="E7461" t="s">
        <v>45</v>
      </c>
      <c r="F7461" t="s">
        <v>26</v>
      </c>
      <c r="G7461">
        <v>84</v>
      </c>
      <c r="H7461">
        <v>1.27</v>
      </c>
      <c r="I7461" t="s">
        <v>45</v>
      </c>
      <c r="J7461">
        <v>0.87</v>
      </c>
      <c r="K7461">
        <v>1509.04</v>
      </c>
      <c r="L7461">
        <v>254.83</v>
      </c>
      <c r="M7461">
        <f t="shared" si="232"/>
        <v>1509.04</v>
      </c>
      <c r="N7461">
        <f t="shared" si="233"/>
        <v>0</v>
      </c>
    </row>
    <row r="7462" spans="1:14" hidden="1" x14ac:dyDescent="0.25">
      <c r="A7462" t="s">
        <v>4556</v>
      </c>
      <c r="B7462" t="s">
        <v>11621</v>
      </c>
      <c r="C7462">
        <v>99</v>
      </c>
      <c r="D7462">
        <v>188248</v>
      </c>
      <c r="E7462" t="s">
        <v>25</v>
      </c>
      <c r="F7462" t="s">
        <v>15</v>
      </c>
      <c r="G7462">
        <v>120</v>
      </c>
      <c r="H7462">
        <v>2.79</v>
      </c>
      <c r="I7462" t="s">
        <v>25</v>
      </c>
      <c r="J7462">
        <v>0.87</v>
      </c>
      <c r="K7462">
        <v>6983.36</v>
      </c>
      <c r="L7462">
        <v>93.48</v>
      </c>
      <c r="M7462">
        <f t="shared" si="232"/>
        <v>6983.36</v>
      </c>
      <c r="N7462">
        <f t="shared" si="233"/>
        <v>0</v>
      </c>
    </row>
    <row r="7463" spans="1:14" hidden="1" x14ac:dyDescent="0.25">
      <c r="A7463" t="s">
        <v>5645</v>
      </c>
      <c r="B7463" t="s">
        <v>11622</v>
      </c>
      <c r="C7463">
        <v>55</v>
      </c>
      <c r="D7463">
        <v>59342</v>
      </c>
      <c r="E7463" t="s">
        <v>45</v>
      </c>
      <c r="F7463" t="s">
        <v>53</v>
      </c>
      <c r="G7463">
        <v>48</v>
      </c>
      <c r="H7463">
        <v>0.05</v>
      </c>
      <c r="I7463" t="s">
        <v>45</v>
      </c>
      <c r="J7463">
        <v>0.87</v>
      </c>
      <c r="K7463">
        <v>1534.88</v>
      </c>
      <c r="L7463">
        <v>988.93</v>
      </c>
      <c r="M7463">
        <f t="shared" si="232"/>
        <v>1534.88</v>
      </c>
      <c r="N7463">
        <f t="shared" si="233"/>
        <v>0</v>
      </c>
    </row>
    <row r="7464" spans="1:14" hidden="1" x14ac:dyDescent="0.25">
      <c r="A7464" t="s">
        <v>7414</v>
      </c>
      <c r="B7464" t="s">
        <v>11623</v>
      </c>
      <c r="C7464">
        <v>35</v>
      </c>
      <c r="D7464">
        <v>236371</v>
      </c>
      <c r="E7464" t="s">
        <v>18</v>
      </c>
      <c r="F7464" t="s">
        <v>22</v>
      </c>
      <c r="G7464">
        <v>60</v>
      </c>
      <c r="H7464">
        <v>9.4999999999999998E-3</v>
      </c>
      <c r="I7464" t="s">
        <v>18</v>
      </c>
      <c r="J7464">
        <v>0.87</v>
      </c>
      <c r="K7464">
        <v>5086.8599999999997</v>
      </c>
      <c r="L7464">
        <v>3007.98</v>
      </c>
      <c r="M7464">
        <f t="shared" si="232"/>
        <v>5086.8599999999997</v>
      </c>
      <c r="N7464">
        <f t="shared" si="233"/>
        <v>0</v>
      </c>
    </row>
    <row r="7465" spans="1:14" hidden="1" x14ac:dyDescent="0.25">
      <c r="A7465" t="s">
        <v>2887</v>
      </c>
      <c r="B7465" t="s">
        <v>11624</v>
      </c>
      <c r="C7465">
        <v>89</v>
      </c>
      <c r="D7465">
        <v>126040</v>
      </c>
      <c r="E7465" t="s">
        <v>45</v>
      </c>
      <c r="F7465" t="s">
        <v>26</v>
      </c>
      <c r="G7465">
        <v>84</v>
      </c>
      <c r="H7465">
        <v>1.27</v>
      </c>
      <c r="I7465" t="s">
        <v>45</v>
      </c>
      <c r="J7465">
        <v>0.87</v>
      </c>
      <c r="K7465">
        <v>3245.28</v>
      </c>
      <c r="L7465">
        <v>548.02</v>
      </c>
      <c r="M7465">
        <f t="shared" si="232"/>
        <v>3245.28</v>
      </c>
      <c r="N7465">
        <f t="shared" si="233"/>
        <v>0</v>
      </c>
    </row>
    <row r="7466" spans="1:14" hidden="1" x14ac:dyDescent="0.25">
      <c r="A7466" t="s">
        <v>5371</v>
      </c>
      <c r="B7466" t="s">
        <v>11625</v>
      </c>
      <c r="C7466">
        <v>30</v>
      </c>
      <c r="D7466">
        <v>84539</v>
      </c>
      <c r="E7466" t="s">
        <v>45</v>
      </c>
      <c r="F7466" t="s">
        <v>59</v>
      </c>
      <c r="G7466">
        <v>36</v>
      </c>
      <c r="H7466">
        <v>9.1000000000000004E-3</v>
      </c>
      <c r="I7466" t="s">
        <v>45</v>
      </c>
      <c r="J7466">
        <v>0.87</v>
      </c>
      <c r="K7466">
        <v>2749.69</v>
      </c>
      <c r="L7466">
        <v>2006.51</v>
      </c>
      <c r="M7466">
        <f t="shared" si="232"/>
        <v>2749.69</v>
      </c>
      <c r="N7466">
        <f t="shared" si="233"/>
        <v>0</v>
      </c>
    </row>
    <row r="7467" spans="1:14" hidden="1" x14ac:dyDescent="0.25">
      <c r="A7467" t="s">
        <v>11626</v>
      </c>
      <c r="B7467" t="s">
        <v>11627</v>
      </c>
      <c r="C7467">
        <v>42</v>
      </c>
      <c r="D7467">
        <v>179840</v>
      </c>
      <c r="E7467" t="s">
        <v>45</v>
      </c>
      <c r="F7467" t="s">
        <v>73</v>
      </c>
      <c r="G7467">
        <v>96</v>
      </c>
      <c r="H7467">
        <v>1.95E-2</v>
      </c>
      <c r="I7467" t="s">
        <v>45</v>
      </c>
      <c r="J7467">
        <v>0.87</v>
      </c>
      <c r="K7467">
        <v>2793.48</v>
      </c>
      <c r="L7467">
        <v>1193.8</v>
      </c>
      <c r="M7467">
        <f t="shared" si="232"/>
        <v>2793.48</v>
      </c>
      <c r="N7467">
        <f t="shared" si="233"/>
        <v>0</v>
      </c>
    </row>
    <row r="7468" spans="1:14" hidden="1" x14ac:dyDescent="0.25">
      <c r="A7468" t="s">
        <v>2585</v>
      </c>
      <c r="B7468" t="s">
        <v>11628</v>
      </c>
      <c r="C7468">
        <v>61</v>
      </c>
      <c r="D7468">
        <v>80727</v>
      </c>
      <c r="E7468" t="s">
        <v>14</v>
      </c>
      <c r="F7468" t="s">
        <v>40</v>
      </c>
      <c r="G7468">
        <v>60</v>
      </c>
      <c r="H7468">
        <v>0.111</v>
      </c>
      <c r="I7468" t="s">
        <v>14</v>
      </c>
      <c r="J7468">
        <v>0.87</v>
      </c>
      <c r="K7468">
        <v>1786.44</v>
      </c>
      <c r="L7468">
        <v>994.51</v>
      </c>
      <c r="M7468">
        <f t="shared" si="232"/>
        <v>1786.44</v>
      </c>
      <c r="N7468">
        <f t="shared" si="233"/>
        <v>0</v>
      </c>
    </row>
    <row r="7469" spans="1:14" hidden="1" x14ac:dyDescent="0.25">
      <c r="A7469" t="s">
        <v>5238</v>
      </c>
      <c r="B7469" t="s">
        <v>11629</v>
      </c>
      <c r="C7469">
        <v>72</v>
      </c>
      <c r="D7469">
        <v>112919</v>
      </c>
      <c r="E7469" t="s">
        <v>45</v>
      </c>
      <c r="F7469" t="s">
        <v>32</v>
      </c>
      <c r="G7469">
        <v>72</v>
      </c>
      <c r="H7469">
        <v>0.33</v>
      </c>
      <c r="I7469" t="s">
        <v>45</v>
      </c>
      <c r="J7469">
        <v>0.87</v>
      </c>
      <c r="K7469">
        <v>2351.0300000000002</v>
      </c>
      <c r="L7469">
        <v>996</v>
      </c>
      <c r="M7469">
        <f t="shared" si="232"/>
        <v>2351.0300000000002</v>
      </c>
      <c r="N7469">
        <f t="shared" si="233"/>
        <v>0</v>
      </c>
    </row>
    <row r="7470" spans="1:14" hidden="1" x14ac:dyDescent="0.25">
      <c r="A7470" t="s">
        <v>11542</v>
      </c>
      <c r="B7470" t="s">
        <v>11630</v>
      </c>
      <c r="C7470">
        <v>81</v>
      </c>
      <c r="D7470">
        <v>52718</v>
      </c>
      <c r="E7470" t="s">
        <v>14</v>
      </c>
      <c r="F7470" t="s">
        <v>29</v>
      </c>
      <c r="G7470">
        <v>84</v>
      </c>
      <c r="H7470">
        <v>0.83799999999999997</v>
      </c>
      <c r="I7470" t="s">
        <v>14</v>
      </c>
      <c r="J7470">
        <v>0.87</v>
      </c>
      <c r="K7470">
        <v>1186.46</v>
      </c>
      <c r="L7470">
        <v>286.04000000000002</v>
      </c>
      <c r="M7470">
        <f t="shared" si="232"/>
        <v>1186.46</v>
      </c>
      <c r="N7470">
        <f t="shared" si="233"/>
        <v>0</v>
      </c>
    </row>
    <row r="7471" spans="1:14" hidden="1" x14ac:dyDescent="0.25">
      <c r="A7471" t="s">
        <v>266</v>
      </c>
      <c r="B7471" t="s">
        <v>11631</v>
      </c>
      <c r="C7471">
        <v>47</v>
      </c>
      <c r="D7471">
        <v>114748</v>
      </c>
      <c r="E7471" t="s">
        <v>18</v>
      </c>
      <c r="F7471" t="s">
        <v>121</v>
      </c>
      <c r="G7471">
        <v>84</v>
      </c>
      <c r="H7471">
        <v>3.3000000000000002E-2</v>
      </c>
      <c r="I7471" t="s">
        <v>18</v>
      </c>
      <c r="J7471">
        <v>0.87</v>
      </c>
      <c r="K7471">
        <v>1954.88</v>
      </c>
      <c r="L7471">
        <v>918.71</v>
      </c>
      <c r="M7471">
        <f t="shared" si="232"/>
        <v>1954.88</v>
      </c>
      <c r="N7471">
        <f t="shared" si="233"/>
        <v>0</v>
      </c>
    </row>
    <row r="7472" spans="1:14" hidden="1" x14ac:dyDescent="0.25">
      <c r="A7472" t="s">
        <v>2545</v>
      </c>
      <c r="B7472" t="s">
        <v>11632</v>
      </c>
      <c r="C7472">
        <v>52</v>
      </c>
      <c r="D7472">
        <v>103404</v>
      </c>
      <c r="E7472" t="s">
        <v>25</v>
      </c>
      <c r="F7472" t="s">
        <v>53</v>
      </c>
      <c r="G7472">
        <v>72</v>
      </c>
      <c r="H7472">
        <v>0.05</v>
      </c>
      <c r="I7472" t="s">
        <v>25</v>
      </c>
      <c r="J7472">
        <v>0.87</v>
      </c>
      <c r="K7472">
        <v>1970.32</v>
      </c>
      <c r="L7472">
        <v>1019</v>
      </c>
      <c r="M7472">
        <f t="shared" si="232"/>
        <v>1970.32</v>
      </c>
      <c r="N7472">
        <f t="shared" si="233"/>
        <v>0</v>
      </c>
    </row>
    <row r="7473" spans="1:14" hidden="1" x14ac:dyDescent="0.25">
      <c r="A7473" t="s">
        <v>2250</v>
      </c>
      <c r="B7473" t="s">
        <v>11633</v>
      </c>
      <c r="C7473">
        <v>69</v>
      </c>
      <c r="D7473">
        <v>69377</v>
      </c>
      <c r="E7473" t="s">
        <v>25</v>
      </c>
      <c r="F7473" t="s">
        <v>66</v>
      </c>
      <c r="G7473">
        <v>36</v>
      </c>
      <c r="H7473">
        <v>0.18</v>
      </c>
      <c r="I7473" t="s">
        <v>25</v>
      </c>
      <c r="J7473">
        <v>0.87</v>
      </c>
      <c r="K7473">
        <v>2324.2399999999998</v>
      </c>
      <c r="L7473">
        <v>1595.78</v>
      </c>
      <c r="M7473">
        <f t="shared" si="232"/>
        <v>2324.2399999999998</v>
      </c>
      <c r="N7473">
        <f t="shared" si="233"/>
        <v>0</v>
      </c>
    </row>
    <row r="7474" spans="1:14" hidden="1" x14ac:dyDescent="0.25">
      <c r="A7474" t="s">
        <v>5789</v>
      </c>
      <c r="B7474" t="s">
        <v>11634</v>
      </c>
      <c r="C7474">
        <v>92</v>
      </c>
      <c r="D7474">
        <v>167519</v>
      </c>
      <c r="E7474" t="s">
        <v>25</v>
      </c>
      <c r="F7474" t="s">
        <v>15</v>
      </c>
      <c r="G7474">
        <v>108</v>
      </c>
      <c r="H7474">
        <v>2.79</v>
      </c>
      <c r="I7474" t="s">
        <v>25</v>
      </c>
      <c r="J7474">
        <v>0.87</v>
      </c>
      <c r="K7474">
        <v>6260.19</v>
      </c>
      <c r="L7474">
        <v>128.99</v>
      </c>
      <c r="M7474">
        <f t="shared" si="232"/>
        <v>6260.19</v>
      </c>
      <c r="N7474">
        <f t="shared" si="233"/>
        <v>0</v>
      </c>
    </row>
    <row r="7475" spans="1:14" hidden="1" x14ac:dyDescent="0.25">
      <c r="A7475" t="s">
        <v>3050</v>
      </c>
      <c r="B7475" t="s">
        <v>11635</v>
      </c>
      <c r="C7475">
        <v>76</v>
      </c>
      <c r="D7475">
        <v>190658</v>
      </c>
      <c r="E7475" t="s">
        <v>14</v>
      </c>
      <c r="F7475" t="s">
        <v>56</v>
      </c>
      <c r="G7475">
        <v>120</v>
      </c>
      <c r="H7475">
        <v>0.51</v>
      </c>
      <c r="I7475" t="s">
        <v>14</v>
      </c>
      <c r="J7475">
        <v>0.87</v>
      </c>
      <c r="K7475">
        <v>3260.62</v>
      </c>
      <c r="L7475">
        <v>629.54</v>
      </c>
      <c r="M7475">
        <f t="shared" si="232"/>
        <v>3260.62</v>
      </c>
      <c r="N7475">
        <f t="shared" si="233"/>
        <v>0</v>
      </c>
    </row>
    <row r="7476" spans="1:14" hidden="1" x14ac:dyDescent="0.25">
      <c r="A7476" t="s">
        <v>1035</v>
      </c>
      <c r="B7476" t="s">
        <v>11636</v>
      </c>
      <c r="C7476">
        <v>66</v>
      </c>
      <c r="D7476">
        <v>22734</v>
      </c>
      <c r="E7476" t="s">
        <v>25</v>
      </c>
      <c r="F7476" t="s">
        <v>66</v>
      </c>
      <c r="G7476">
        <v>120</v>
      </c>
      <c r="H7476">
        <v>0.18</v>
      </c>
      <c r="I7476" t="s">
        <v>25</v>
      </c>
      <c r="J7476">
        <v>0.87</v>
      </c>
      <c r="K7476">
        <v>334.1</v>
      </c>
      <c r="L7476">
        <v>95.39</v>
      </c>
      <c r="M7476">
        <f t="shared" si="232"/>
        <v>334.1</v>
      </c>
      <c r="N7476">
        <f t="shared" si="233"/>
        <v>0</v>
      </c>
    </row>
    <row r="7477" spans="1:14" hidden="1" x14ac:dyDescent="0.25">
      <c r="A7477" t="s">
        <v>2589</v>
      </c>
      <c r="B7477" t="s">
        <v>11637</v>
      </c>
      <c r="C7477">
        <v>66</v>
      </c>
      <c r="D7477">
        <v>142834</v>
      </c>
      <c r="E7477" t="s">
        <v>14</v>
      </c>
      <c r="F7477" t="s">
        <v>66</v>
      </c>
      <c r="G7477">
        <v>60</v>
      </c>
      <c r="H7477">
        <v>0.18</v>
      </c>
      <c r="I7477" t="s">
        <v>14</v>
      </c>
      <c r="J7477">
        <v>0.87</v>
      </c>
      <c r="K7477">
        <v>3220.74</v>
      </c>
      <c r="L7477">
        <v>1720.98</v>
      </c>
      <c r="M7477">
        <f t="shared" si="232"/>
        <v>3220.74</v>
      </c>
      <c r="N7477">
        <f t="shared" si="233"/>
        <v>0</v>
      </c>
    </row>
    <row r="7478" spans="1:14" hidden="1" x14ac:dyDescent="0.25">
      <c r="A7478" t="s">
        <v>2012</v>
      </c>
      <c r="B7478" t="s">
        <v>11638</v>
      </c>
      <c r="C7478">
        <v>49</v>
      </c>
      <c r="D7478">
        <v>47466</v>
      </c>
      <c r="E7478" t="s">
        <v>18</v>
      </c>
      <c r="F7478" t="s">
        <v>121</v>
      </c>
      <c r="G7478">
        <v>48</v>
      </c>
      <c r="H7478">
        <v>3.3000000000000002E-2</v>
      </c>
      <c r="I7478" t="s">
        <v>18</v>
      </c>
      <c r="J7478">
        <v>0.87</v>
      </c>
      <c r="K7478">
        <v>1223.01</v>
      </c>
      <c r="L7478">
        <v>794.39</v>
      </c>
      <c r="M7478">
        <f t="shared" si="232"/>
        <v>1223.01</v>
      </c>
      <c r="N7478">
        <f t="shared" si="233"/>
        <v>0</v>
      </c>
    </row>
    <row r="7479" spans="1:14" hidden="1" x14ac:dyDescent="0.25">
      <c r="A7479" t="s">
        <v>11639</v>
      </c>
      <c r="B7479" t="s">
        <v>11640</v>
      </c>
      <c r="C7479">
        <v>26</v>
      </c>
      <c r="D7479">
        <v>29359</v>
      </c>
      <c r="E7479" t="s">
        <v>25</v>
      </c>
      <c r="F7479" t="s">
        <v>59</v>
      </c>
      <c r="G7479">
        <v>120</v>
      </c>
      <c r="H7479">
        <v>9.1000000000000004E-3</v>
      </c>
      <c r="I7479" t="s">
        <v>25</v>
      </c>
      <c r="J7479">
        <v>0.87</v>
      </c>
      <c r="K7479">
        <v>396.96</v>
      </c>
      <c r="L7479">
        <v>138.87</v>
      </c>
      <c r="M7479">
        <f t="shared" si="232"/>
        <v>396.96</v>
      </c>
      <c r="N7479">
        <f t="shared" si="233"/>
        <v>0</v>
      </c>
    </row>
    <row r="7480" spans="1:14" hidden="1" x14ac:dyDescent="0.25">
      <c r="A7480" t="s">
        <v>198</v>
      </c>
      <c r="B7480" t="s">
        <v>11641</v>
      </c>
      <c r="C7480">
        <v>39</v>
      </c>
      <c r="D7480">
        <v>210040</v>
      </c>
      <c r="E7480" t="s">
        <v>25</v>
      </c>
      <c r="F7480" t="s">
        <v>35</v>
      </c>
      <c r="G7480">
        <v>120</v>
      </c>
      <c r="H7480">
        <v>1.12E-2</v>
      </c>
      <c r="I7480" t="s">
        <v>25</v>
      </c>
      <c r="J7480">
        <v>0.87</v>
      </c>
      <c r="K7480">
        <v>2842.93</v>
      </c>
      <c r="L7480">
        <v>992.06</v>
      </c>
      <c r="M7480">
        <f t="shared" si="232"/>
        <v>2842.93</v>
      </c>
      <c r="N7480">
        <f t="shared" si="233"/>
        <v>0</v>
      </c>
    </row>
    <row r="7481" spans="1:14" hidden="1" x14ac:dyDescent="0.25">
      <c r="A7481" t="s">
        <v>11642</v>
      </c>
      <c r="B7481" t="s">
        <v>11643</v>
      </c>
      <c r="C7481">
        <v>78</v>
      </c>
      <c r="D7481">
        <v>252880</v>
      </c>
      <c r="E7481" t="s">
        <v>25</v>
      </c>
      <c r="F7481" t="s">
        <v>56</v>
      </c>
      <c r="G7481">
        <v>96</v>
      </c>
      <c r="H7481">
        <v>0.51</v>
      </c>
      <c r="I7481" t="s">
        <v>25</v>
      </c>
      <c r="J7481">
        <v>0.87</v>
      </c>
      <c r="K7481">
        <v>4769.2</v>
      </c>
      <c r="L7481">
        <v>1279.46</v>
      </c>
      <c r="M7481">
        <f t="shared" si="232"/>
        <v>4769.2</v>
      </c>
      <c r="N7481">
        <f t="shared" si="233"/>
        <v>0</v>
      </c>
    </row>
    <row r="7482" spans="1:14" hidden="1" x14ac:dyDescent="0.25">
      <c r="A7482" t="s">
        <v>11372</v>
      </c>
      <c r="B7482" t="s">
        <v>11644</v>
      </c>
      <c r="C7482">
        <v>57</v>
      </c>
      <c r="D7482">
        <v>128545</v>
      </c>
      <c r="E7482" t="s">
        <v>25</v>
      </c>
      <c r="F7482" t="s">
        <v>19</v>
      </c>
      <c r="G7482">
        <v>108</v>
      </c>
      <c r="H7482">
        <v>7.0999999999999994E-2</v>
      </c>
      <c r="I7482" t="s">
        <v>25</v>
      </c>
      <c r="J7482">
        <v>0.87</v>
      </c>
      <c r="K7482">
        <v>1900.89</v>
      </c>
      <c r="L7482">
        <v>691.28</v>
      </c>
      <c r="M7482">
        <f t="shared" si="232"/>
        <v>1900.89</v>
      </c>
      <c r="N7482">
        <f t="shared" si="233"/>
        <v>0</v>
      </c>
    </row>
    <row r="7483" spans="1:14" hidden="1" x14ac:dyDescent="0.25">
      <c r="A7483" t="s">
        <v>11645</v>
      </c>
      <c r="B7483" t="s">
        <v>11646</v>
      </c>
      <c r="C7483">
        <v>72</v>
      </c>
      <c r="D7483">
        <v>98038</v>
      </c>
      <c r="E7483" t="s">
        <v>14</v>
      </c>
      <c r="F7483" t="s">
        <v>32</v>
      </c>
      <c r="G7483">
        <v>36</v>
      </c>
      <c r="H7483">
        <v>0.33</v>
      </c>
      <c r="I7483" t="s">
        <v>14</v>
      </c>
      <c r="J7483">
        <v>0.87</v>
      </c>
      <c r="K7483">
        <v>3369.78</v>
      </c>
      <c r="L7483">
        <v>2193.3200000000002</v>
      </c>
      <c r="M7483">
        <f t="shared" si="232"/>
        <v>3369.78</v>
      </c>
      <c r="N7483">
        <f t="shared" si="233"/>
        <v>0</v>
      </c>
    </row>
    <row r="7484" spans="1:14" hidden="1" x14ac:dyDescent="0.25">
      <c r="A7484" t="s">
        <v>2649</v>
      </c>
      <c r="B7484" t="s">
        <v>11647</v>
      </c>
      <c r="C7484">
        <v>50</v>
      </c>
      <c r="D7484">
        <v>223637</v>
      </c>
      <c r="E7484" t="s">
        <v>25</v>
      </c>
      <c r="F7484" t="s">
        <v>121</v>
      </c>
      <c r="G7484">
        <v>72</v>
      </c>
      <c r="H7484">
        <v>3.3000000000000002E-2</v>
      </c>
      <c r="I7484" t="s">
        <v>25</v>
      </c>
      <c r="J7484">
        <v>0.87</v>
      </c>
      <c r="K7484">
        <v>4237.96</v>
      </c>
      <c r="L7484">
        <v>2218.52</v>
      </c>
      <c r="M7484">
        <f t="shared" si="232"/>
        <v>4237.96</v>
      </c>
      <c r="N7484">
        <f t="shared" si="233"/>
        <v>0</v>
      </c>
    </row>
    <row r="7485" spans="1:14" hidden="1" x14ac:dyDescent="0.25">
      <c r="A7485" t="s">
        <v>9776</v>
      </c>
      <c r="B7485" t="s">
        <v>11648</v>
      </c>
      <c r="C7485">
        <v>62</v>
      </c>
      <c r="D7485">
        <v>197829</v>
      </c>
      <c r="E7485" t="s">
        <v>45</v>
      </c>
      <c r="F7485" t="s">
        <v>40</v>
      </c>
      <c r="G7485">
        <v>48</v>
      </c>
      <c r="H7485">
        <v>0.111</v>
      </c>
      <c r="I7485" t="s">
        <v>45</v>
      </c>
      <c r="J7485">
        <v>0.87</v>
      </c>
      <c r="K7485">
        <v>5187.4799999999996</v>
      </c>
      <c r="L7485">
        <v>3246.78</v>
      </c>
      <c r="M7485">
        <f t="shared" si="232"/>
        <v>5187.4799999999996</v>
      </c>
      <c r="N7485">
        <f t="shared" si="233"/>
        <v>0</v>
      </c>
    </row>
    <row r="7486" spans="1:14" hidden="1" x14ac:dyDescent="0.25">
      <c r="A7486" t="s">
        <v>11649</v>
      </c>
      <c r="B7486" t="s">
        <v>11650</v>
      </c>
      <c r="C7486">
        <v>46</v>
      </c>
      <c r="D7486">
        <v>41165</v>
      </c>
      <c r="E7486" t="s">
        <v>14</v>
      </c>
      <c r="F7486" t="s">
        <v>121</v>
      </c>
      <c r="G7486">
        <v>60</v>
      </c>
      <c r="H7486">
        <v>3.3000000000000002E-2</v>
      </c>
      <c r="I7486" t="s">
        <v>14</v>
      </c>
      <c r="J7486">
        <v>0.87</v>
      </c>
      <c r="K7486">
        <v>891.66</v>
      </c>
      <c r="L7486">
        <v>519.94000000000005</v>
      </c>
      <c r="M7486">
        <f t="shared" si="232"/>
        <v>891.66</v>
      </c>
      <c r="N7486">
        <f t="shared" si="233"/>
        <v>0</v>
      </c>
    </row>
    <row r="7487" spans="1:14" hidden="1" x14ac:dyDescent="0.25">
      <c r="A7487" t="s">
        <v>9424</v>
      </c>
      <c r="B7487" t="s">
        <v>11651</v>
      </c>
      <c r="C7487">
        <v>21</v>
      </c>
      <c r="D7487">
        <v>186176</v>
      </c>
      <c r="E7487" t="s">
        <v>45</v>
      </c>
      <c r="F7487" t="s">
        <v>48</v>
      </c>
      <c r="G7487">
        <v>96</v>
      </c>
      <c r="H7487">
        <v>7.3000000000000001E-3</v>
      </c>
      <c r="I7487" t="s">
        <v>45</v>
      </c>
      <c r="J7487">
        <v>0.87</v>
      </c>
      <c r="K7487">
        <v>2877.31</v>
      </c>
      <c r="L7487">
        <v>1243.99</v>
      </c>
      <c r="M7487">
        <f t="shared" si="232"/>
        <v>2877.31</v>
      </c>
      <c r="N7487">
        <f t="shared" si="233"/>
        <v>0</v>
      </c>
    </row>
    <row r="7488" spans="1:14" hidden="1" x14ac:dyDescent="0.25">
      <c r="A7488" t="s">
        <v>11652</v>
      </c>
      <c r="B7488" t="s">
        <v>11653</v>
      </c>
      <c r="C7488">
        <v>24</v>
      </c>
      <c r="D7488">
        <v>93969</v>
      </c>
      <c r="E7488" t="s">
        <v>14</v>
      </c>
      <c r="F7488" t="s">
        <v>48</v>
      </c>
      <c r="G7488">
        <v>108</v>
      </c>
      <c r="H7488">
        <v>7.3000000000000001E-3</v>
      </c>
      <c r="I7488" t="s">
        <v>14</v>
      </c>
      <c r="J7488">
        <v>0.87</v>
      </c>
      <c r="K7488">
        <v>1349.96</v>
      </c>
      <c r="L7488">
        <v>525.57000000000005</v>
      </c>
      <c r="M7488">
        <f t="shared" si="232"/>
        <v>1349.96</v>
      </c>
      <c r="N7488">
        <f t="shared" si="233"/>
        <v>0</v>
      </c>
    </row>
    <row r="7489" spans="1:14" hidden="1" x14ac:dyDescent="0.25">
      <c r="A7489" t="s">
        <v>11654</v>
      </c>
      <c r="B7489" t="s">
        <v>11655</v>
      </c>
      <c r="C7489">
        <v>19</v>
      </c>
      <c r="D7489">
        <v>72488</v>
      </c>
      <c r="E7489" t="s">
        <v>18</v>
      </c>
      <c r="F7489" t="s">
        <v>78</v>
      </c>
      <c r="G7489">
        <v>96</v>
      </c>
      <c r="H7489">
        <v>6.4999999999999997E-3</v>
      </c>
      <c r="I7489" t="s">
        <v>18</v>
      </c>
      <c r="J7489">
        <v>0.87</v>
      </c>
      <c r="K7489">
        <v>1119.9100000000001</v>
      </c>
      <c r="L7489">
        <v>484.55</v>
      </c>
      <c r="M7489">
        <f t="shared" si="232"/>
        <v>1119.9100000000001</v>
      </c>
      <c r="N7489">
        <f t="shared" si="233"/>
        <v>0</v>
      </c>
    </row>
    <row r="7490" spans="1:14" hidden="1" x14ac:dyDescent="0.25">
      <c r="A7490" t="s">
        <v>11451</v>
      </c>
      <c r="B7490" t="s">
        <v>11656</v>
      </c>
      <c r="C7490">
        <v>53</v>
      </c>
      <c r="D7490">
        <v>86210</v>
      </c>
      <c r="E7490" t="s">
        <v>18</v>
      </c>
      <c r="F7490" t="s">
        <v>53</v>
      </c>
      <c r="G7490">
        <v>84</v>
      </c>
      <c r="H7490">
        <v>0.05</v>
      </c>
      <c r="I7490" t="s">
        <v>18</v>
      </c>
      <c r="J7490">
        <v>0.87</v>
      </c>
      <c r="K7490">
        <v>1477.94</v>
      </c>
      <c r="L7490">
        <v>684.81</v>
      </c>
      <c r="M7490">
        <f t="shared" si="232"/>
        <v>1477.94</v>
      </c>
      <c r="N7490">
        <f t="shared" si="233"/>
        <v>0</v>
      </c>
    </row>
    <row r="7491" spans="1:14" hidden="1" x14ac:dyDescent="0.25">
      <c r="A7491" t="s">
        <v>8754</v>
      </c>
      <c r="B7491" t="s">
        <v>11657</v>
      </c>
      <c r="C7491">
        <v>36</v>
      </c>
      <c r="D7491">
        <v>247098</v>
      </c>
      <c r="E7491" t="s">
        <v>45</v>
      </c>
      <c r="F7491" t="s">
        <v>35</v>
      </c>
      <c r="G7491">
        <v>108</v>
      </c>
      <c r="H7491">
        <v>1.12E-2</v>
      </c>
      <c r="I7491" t="s">
        <v>45</v>
      </c>
      <c r="J7491">
        <v>0.87</v>
      </c>
      <c r="K7491">
        <v>3556.14</v>
      </c>
      <c r="L7491">
        <v>1378.71</v>
      </c>
      <c r="M7491">
        <f t="shared" ref="M7491:M7554" si="234">ROUND((D7491 * (1 + (J7491 + H7491) / 100) ^ G7491 * ((J7491 + H7491) / 100)) / ((1 + ((J7491 + H7491) / 100)) ^ G7491 - 1), 2)</f>
        <v>3556.14</v>
      </c>
      <c r="N7491">
        <f t="shared" ref="N7491:N7554" si="235">M7491-K7491</f>
        <v>0</v>
      </c>
    </row>
    <row r="7492" spans="1:14" hidden="1" x14ac:dyDescent="0.25">
      <c r="A7492" t="s">
        <v>11658</v>
      </c>
      <c r="B7492" t="s">
        <v>11659</v>
      </c>
      <c r="C7492">
        <v>35</v>
      </c>
      <c r="D7492">
        <v>157884</v>
      </c>
      <c r="E7492" t="s">
        <v>25</v>
      </c>
      <c r="F7492" t="s">
        <v>22</v>
      </c>
      <c r="G7492">
        <v>84</v>
      </c>
      <c r="H7492">
        <v>9.4999999999999998E-3</v>
      </c>
      <c r="I7492" t="s">
        <v>25</v>
      </c>
      <c r="J7492">
        <v>0.87</v>
      </c>
      <c r="K7492">
        <v>2666.48</v>
      </c>
      <c r="L7492">
        <v>1277.8900000000001</v>
      </c>
      <c r="M7492">
        <f t="shared" si="234"/>
        <v>2666.48</v>
      </c>
      <c r="N7492">
        <f t="shared" si="235"/>
        <v>0</v>
      </c>
    </row>
    <row r="7493" spans="1:14" hidden="1" x14ac:dyDescent="0.25">
      <c r="A7493" t="s">
        <v>1033</v>
      </c>
      <c r="B7493" t="s">
        <v>11660</v>
      </c>
      <c r="C7493">
        <v>56</v>
      </c>
      <c r="D7493">
        <v>184145</v>
      </c>
      <c r="E7493" t="s">
        <v>25</v>
      </c>
      <c r="F7493" t="s">
        <v>19</v>
      </c>
      <c r="G7493">
        <v>96</v>
      </c>
      <c r="H7493">
        <v>7.0999999999999994E-2</v>
      </c>
      <c r="I7493" t="s">
        <v>25</v>
      </c>
      <c r="J7493">
        <v>0.87</v>
      </c>
      <c r="K7493">
        <v>2921.71</v>
      </c>
      <c r="L7493">
        <v>1188.9100000000001</v>
      </c>
      <c r="M7493">
        <f t="shared" si="234"/>
        <v>2921.71</v>
      </c>
      <c r="N7493">
        <f t="shared" si="235"/>
        <v>0</v>
      </c>
    </row>
    <row r="7494" spans="1:14" hidden="1" x14ac:dyDescent="0.25">
      <c r="A7494" t="s">
        <v>11661</v>
      </c>
      <c r="B7494" t="s">
        <v>11662</v>
      </c>
      <c r="C7494">
        <v>96</v>
      </c>
      <c r="D7494">
        <v>200273</v>
      </c>
      <c r="E7494" t="s">
        <v>18</v>
      </c>
      <c r="F7494" t="s">
        <v>15</v>
      </c>
      <c r="G7494">
        <v>36</v>
      </c>
      <c r="H7494">
        <v>2.79</v>
      </c>
      <c r="I7494" t="s">
        <v>18</v>
      </c>
      <c r="J7494">
        <v>0.87</v>
      </c>
      <c r="K7494">
        <v>10098.57</v>
      </c>
      <c r="L7494">
        <v>2768.58</v>
      </c>
      <c r="M7494">
        <f t="shared" si="234"/>
        <v>10098.57</v>
      </c>
      <c r="N7494">
        <f t="shared" si="235"/>
        <v>0</v>
      </c>
    </row>
    <row r="7495" spans="1:14" hidden="1" x14ac:dyDescent="0.25">
      <c r="A7495" t="s">
        <v>7403</v>
      </c>
      <c r="B7495" t="s">
        <v>11663</v>
      </c>
      <c r="C7495">
        <v>98</v>
      </c>
      <c r="D7495">
        <v>143095</v>
      </c>
      <c r="E7495" t="s">
        <v>14</v>
      </c>
      <c r="F7495" t="s">
        <v>15</v>
      </c>
      <c r="G7495">
        <v>36</v>
      </c>
      <c r="H7495">
        <v>2.79</v>
      </c>
      <c r="I7495" t="s">
        <v>14</v>
      </c>
      <c r="J7495">
        <v>0.87</v>
      </c>
      <c r="K7495">
        <v>7215.42</v>
      </c>
      <c r="L7495">
        <v>1978.14</v>
      </c>
      <c r="M7495">
        <f t="shared" si="234"/>
        <v>7215.42</v>
      </c>
      <c r="N7495">
        <f t="shared" si="235"/>
        <v>0</v>
      </c>
    </row>
    <row r="7496" spans="1:14" hidden="1" x14ac:dyDescent="0.25">
      <c r="A7496" t="s">
        <v>973</v>
      </c>
      <c r="B7496" t="s">
        <v>11664</v>
      </c>
      <c r="C7496">
        <v>80</v>
      </c>
      <c r="D7496">
        <v>155867</v>
      </c>
      <c r="E7496" t="s">
        <v>25</v>
      </c>
      <c r="F7496" t="s">
        <v>56</v>
      </c>
      <c r="G7496">
        <v>108</v>
      </c>
      <c r="H7496">
        <v>0.51</v>
      </c>
      <c r="I7496" t="s">
        <v>25</v>
      </c>
      <c r="J7496">
        <v>0.87</v>
      </c>
      <c r="K7496">
        <v>2784.74</v>
      </c>
      <c r="L7496">
        <v>633.78</v>
      </c>
      <c r="M7496">
        <f t="shared" si="234"/>
        <v>2784.74</v>
      </c>
      <c r="N7496">
        <f t="shared" si="235"/>
        <v>0</v>
      </c>
    </row>
    <row r="7497" spans="1:14" hidden="1" x14ac:dyDescent="0.25">
      <c r="A7497" t="s">
        <v>3356</v>
      </c>
      <c r="B7497" t="s">
        <v>11665</v>
      </c>
      <c r="C7497">
        <v>88</v>
      </c>
      <c r="D7497">
        <v>27834</v>
      </c>
      <c r="E7497" t="s">
        <v>45</v>
      </c>
      <c r="F7497" t="s">
        <v>26</v>
      </c>
      <c r="G7497">
        <v>48</v>
      </c>
      <c r="H7497">
        <v>1.27</v>
      </c>
      <c r="I7497" t="s">
        <v>45</v>
      </c>
      <c r="J7497">
        <v>0.87</v>
      </c>
      <c r="K7497">
        <v>933.48</v>
      </c>
      <c r="L7497">
        <v>337.83</v>
      </c>
      <c r="M7497">
        <f t="shared" si="234"/>
        <v>933.48</v>
      </c>
      <c r="N7497">
        <f t="shared" si="235"/>
        <v>0</v>
      </c>
    </row>
    <row r="7498" spans="1:14" hidden="1" x14ac:dyDescent="0.25">
      <c r="A7498" t="s">
        <v>7957</v>
      </c>
      <c r="B7498" t="s">
        <v>11666</v>
      </c>
      <c r="C7498">
        <v>90</v>
      </c>
      <c r="D7498">
        <v>64110</v>
      </c>
      <c r="E7498" t="s">
        <v>25</v>
      </c>
      <c r="F7498" t="s">
        <v>26</v>
      </c>
      <c r="G7498">
        <v>48</v>
      </c>
      <c r="H7498">
        <v>1.27</v>
      </c>
      <c r="I7498" t="s">
        <v>25</v>
      </c>
      <c r="J7498">
        <v>0.87</v>
      </c>
      <c r="K7498">
        <v>2150.09</v>
      </c>
      <c r="L7498">
        <v>778.14</v>
      </c>
      <c r="M7498">
        <f t="shared" si="234"/>
        <v>2150.09</v>
      </c>
      <c r="N7498">
        <f t="shared" si="235"/>
        <v>0</v>
      </c>
    </row>
    <row r="7499" spans="1:14" hidden="1" x14ac:dyDescent="0.25">
      <c r="A7499" t="s">
        <v>6660</v>
      </c>
      <c r="B7499" t="s">
        <v>11667</v>
      </c>
      <c r="C7499">
        <v>76</v>
      </c>
      <c r="D7499">
        <v>111664</v>
      </c>
      <c r="E7499" t="s">
        <v>18</v>
      </c>
      <c r="F7499" t="s">
        <v>56</v>
      </c>
      <c r="G7499">
        <v>108</v>
      </c>
      <c r="H7499">
        <v>0.51</v>
      </c>
      <c r="I7499" t="s">
        <v>18</v>
      </c>
      <c r="J7499">
        <v>0.87</v>
      </c>
      <c r="K7499">
        <v>1995.01</v>
      </c>
      <c r="L7499">
        <v>454.05</v>
      </c>
      <c r="M7499">
        <f t="shared" si="234"/>
        <v>1995.01</v>
      </c>
      <c r="N7499">
        <f t="shared" si="235"/>
        <v>0</v>
      </c>
    </row>
    <row r="7500" spans="1:14" hidden="1" x14ac:dyDescent="0.25">
      <c r="A7500" t="s">
        <v>5077</v>
      </c>
      <c r="B7500" t="s">
        <v>11668</v>
      </c>
      <c r="C7500">
        <v>41</v>
      </c>
      <c r="D7500">
        <v>106148</v>
      </c>
      <c r="E7500" t="s">
        <v>25</v>
      </c>
      <c r="F7500" t="s">
        <v>73</v>
      </c>
      <c r="G7500">
        <v>72</v>
      </c>
      <c r="H7500">
        <v>1.95E-2</v>
      </c>
      <c r="I7500" t="s">
        <v>25</v>
      </c>
      <c r="J7500">
        <v>0.87</v>
      </c>
      <c r="K7500">
        <v>2002.75</v>
      </c>
      <c r="L7500">
        <v>1058.56</v>
      </c>
      <c r="M7500">
        <f t="shared" si="234"/>
        <v>2002.75</v>
      </c>
      <c r="N7500">
        <f t="shared" si="235"/>
        <v>0</v>
      </c>
    </row>
    <row r="7501" spans="1:14" hidden="1" x14ac:dyDescent="0.25">
      <c r="A7501" t="s">
        <v>6352</v>
      </c>
      <c r="B7501" t="s">
        <v>11669</v>
      </c>
      <c r="C7501">
        <v>79</v>
      </c>
      <c r="D7501">
        <v>255711</v>
      </c>
      <c r="E7501" t="s">
        <v>14</v>
      </c>
      <c r="F7501" t="s">
        <v>56</v>
      </c>
      <c r="G7501">
        <v>72</v>
      </c>
      <c r="H7501">
        <v>0.51</v>
      </c>
      <c r="I7501" t="s">
        <v>14</v>
      </c>
      <c r="J7501">
        <v>0.87</v>
      </c>
      <c r="K7501">
        <v>5625.98</v>
      </c>
      <c r="L7501">
        <v>2097.17</v>
      </c>
      <c r="M7501">
        <f t="shared" si="234"/>
        <v>5625.98</v>
      </c>
      <c r="N7501">
        <f t="shared" si="235"/>
        <v>0</v>
      </c>
    </row>
    <row r="7502" spans="1:14" hidden="1" x14ac:dyDescent="0.25">
      <c r="A7502" t="s">
        <v>4143</v>
      </c>
      <c r="B7502" t="s">
        <v>11670</v>
      </c>
      <c r="C7502">
        <v>90</v>
      </c>
      <c r="D7502">
        <v>28958</v>
      </c>
      <c r="E7502" t="s">
        <v>14</v>
      </c>
      <c r="F7502" t="s">
        <v>26</v>
      </c>
      <c r="G7502">
        <v>36</v>
      </c>
      <c r="H7502">
        <v>1.27</v>
      </c>
      <c r="I7502" t="s">
        <v>14</v>
      </c>
      <c r="J7502">
        <v>0.87</v>
      </c>
      <c r="K7502">
        <v>1161.81</v>
      </c>
      <c r="L7502">
        <v>542.11</v>
      </c>
      <c r="M7502">
        <f t="shared" si="234"/>
        <v>1161.81</v>
      </c>
      <c r="N7502">
        <f t="shared" si="235"/>
        <v>0</v>
      </c>
    </row>
    <row r="7503" spans="1:14" hidden="1" x14ac:dyDescent="0.25">
      <c r="A7503" t="s">
        <v>7498</v>
      </c>
      <c r="B7503" t="s">
        <v>11671</v>
      </c>
      <c r="C7503">
        <v>72</v>
      </c>
      <c r="D7503">
        <v>33699</v>
      </c>
      <c r="E7503" t="s">
        <v>18</v>
      </c>
      <c r="F7503" t="s">
        <v>32</v>
      </c>
      <c r="G7503">
        <v>72</v>
      </c>
      <c r="H7503">
        <v>0.33</v>
      </c>
      <c r="I7503" t="s">
        <v>18</v>
      </c>
      <c r="J7503">
        <v>0.87</v>
      </c>
      <c r="K7503">
        <v>701.63</v>
      </c>
      <c r="L7503">
        <v>297.24</v>
      </c>
      <c r="M7503">
        <f t="shared" si="234"/>
        <v>701.63</v>
      </c>
      <c r="N7503">
        <f t="shared" si="235"/>
        <v>0</v>
      </c>
    </row>
    <row r="7504" spans="1:14" hidden="1" x14ac:dyDescent="0.25">
      <c r="A7504" t="s">
        <v>6335</v>
      </c>
      <c r="B7504" t="s">
        <v>11672</v>
      </c>
      <c r="C7504">
        <v>89</v>
      </c>
      <c r="D7504">
        <v>269564</v>
      </c>
      <c r="E7504" t="s">
        <v>45</v>
      </c>
      <c r="F7504" t="s">
        <v>26</v>
      </c>
      <c r="G7504">
        <v>84</v>
      </c>
      <c r="H7504">
        <v>1.27</v>
      </c>
      <c r="I7504" t="s">
        <v>45</v>
      </c>
      <c r="J7504">
        <v>0.87</v>
      </c>
      <c r="K7504">
        <v>6940.74</v>
      </c>
      <c r="L7504">
        <v>1172.07</v>
      </c>
      <c r="M7504">
        <f t="shared" si="234"/>
        <v>6940.74</v>
      </c>
      <c r="N7504">
        <f t="shared" si="235"/>
        <v>0</v>
      </c>
    </row>
    <row r="7505" spans="1:14" hidden="1" x14ac:dyDescent="0.25">
      <c r="A7505" t="s">
        <v>3707</v>
      </c>
      <c r="B7505" t="s">
        <v>11673</v>
      </c>
      <c r="C7505">
        <v>22</v>
      </c>
      <c r="D7505">
        <v>53701</v>
      </c>
      <c r="E7505" t="s">
        <v>45</v>
      </c>
      <c r="F7505" t="s">
        <v>48</v>
      </c>
      <c r="G7505">
        <v>96</v>
      </c>
      <c r="H7505">
        <v>7.3000000000000001E-3</v>
      </c>
      <c r="I7505" t="s">
        <v>45</v>
      </c>
      <c r="J7505">
        <v>0.87</v>
      </c>
      <c r="K7505">
        <v>829.94</v>
      </c>
      <c r="L7505">
        <v>358.82</v>
      </c>
      <c r="M7505">
        <f t="shared" si="234"/>
        <v>829.94</v>
      </c>
      <c r="N7505">
        <f t="shared" si="235"/>
        <v>0</v>
      </c>
    </row>
    <row r="7506" spans="1:14" hidden="1" x14ac:dyDescent="0.25">
      <c r="A7506" t="s">
        <v>1718</v>
      </c>
      <c r="B7506" t="s">
        <v>11674</v>
      </c>
      <c r="C7506">
        <v>39</v>
      </c>
      <c r="D7506">
        <v>168793</v>
      </c>
      <c r="E7506" t="s">
        <v>14</v>
      </c>
      <c r="F7506" t="s">
        <v>35</v>
      </c>
      <c r="G7506">
        <v>72</v>
      </c>
      <c r="H7506">
        <v>1.12E-2</v>
      </c>
      <c r="I7506" t="s">
        <v>14</v>
      </c>
      <c r="J7506">
        <v>0.87</v>
      </c>
      <c r="K7506">
        <v>3176.15</v>
      </c>
      <c r="L7506">
        <v>1688.75</v>
      </c>
      <c r="M7506">
        <f t="shared" si="234"/>
        <v>3176.15</v>
      </c>
      <c r="N7506">
        <f t="shared" si="235"/>
        <v>0</v>
      </c>
    </row>
    <row r="7507" spans="1:14" hidden="1" x14ac:dyDescent="0.25">
      <c r="A7507" t="s">
        <v>3605</v>
      </c>
      <c r="B7507" t="s">
        <v>11675</v>
      </c>
      <c r="C7507">
        <v>36</v>
      </c>
      <c r="D7507">
        <v>239629</v>
      </c>
      <c r="E7507" t="s">
        <v>45</v>
      </c>
      <c r="F7507" t="s">
        <v>35</v>
      </c>
      <c r="G7507">
        <v>48</v>
      </c>
      <c r="H7507">
        <v>1.12E-2</v>
      </c>
      <c r="I7507" t="s">
        <v>45</v>
      </c>
      <c r="J7507">
        <v>0.87</v>
      </c>
      <c r="K7507">
        <v>6143.93</v>
      </c>
      <c r="L7507">
        <v>4032.32</v>
      </c>
      <c r="M7507">
        <f t="shared" si="234"/>
        <v>6143.93</v>
      </c>
      <c r="N7507">
        <f t="shared" si="235"/>
        <v>0</v>
      </c>
    </row>
    <row r="7508" spans="1:14" hidden="1" x14ac:dyDescent="0.25">
      <c r="A7508" t="s">
        <v>4685</v>
      </c>
      <c r="B7508" t="s">
        <v>11676</v>
      </c>
      <c r="C7508">
        <v>68</v>
      </c>
      <c r="D7508">
        <v>205394</v>
      </c>
      <c r="E7508" t="s">
        <v>45</v>
      </c>
      <c r="F7508" t="s">
        <v>66</v>
      </c>
      <c r="G7508">
        <v>48</v>
      </c>
      <c r="H7508">
        <v>0.18</v>
      </c>
      <c r="I7508" t="s">
        <v>45</v>
      </c>
      <c r="J7508">
        <v>0.87</v>
      </c>
      <c r="K7508">
        <v>5469.52</v>
      </c>
      <c r="L7508">
        <v>3312.88</v>
      </c>
      <c r="M7508">
        <f t="shared" si="234"/>
        <v>5469.52</v>
      </c>
      <c r="N7508">
        <f t="shared" si="235"/>
        <v>0</v>
      </c>
    </row>
    <row r="7509" spans="1:14" hidden="1" x14ac:dyDescent="0.25">
      <c r="A7509" t="s">
        <v>4741</v>
      </c>
      <c r="B7509" t="s">
        <v>11677</v>
      </c>
      <c r="C7509">
        <v>41</v>
      </c>
      <c r="D7509">
        <v>98019</v>
      </c>
      <c r="E7509" t="s">
        <v>45</v>
      </c>
      <c r="F7509" t="s">
        <v>73</v>
      </c>
      <c r="G7509">
        <v>108</v>
      </c>
      <c r="H7509">
        <v>1.95E-2</v>
      </c>
      <c r="I7509" t="s">
        <v>45</v>
      </c>
      <c r="J7509">
        <v>0.87</v>
      </c>
      <c r="K7509">
        <v>1416.01</v>
      </c>
      <c r="L7509">
        <v>544.13</v>
      </c>
      <c r="M7509">
        <f t="shared" si="234"/>
        <v>1416.01</v>
      </c>
      <c r="N7509">
        <f t="shared" si="235"/>
        <v>0</v>
      </c>
    </row>
    <row r="7510" spans="1:14" hidden="1" x14ac:dyDescent="0.25">
      <c r="A7510" t="s">
        <v>5483</v>
      </c>
      <c r="B7510" t="s">
        <v>11678</v>
      </c>
      <c r="C7510">
        <v>49</v>
      </c>
      <c r="D7510">
        <v>126680</v>
      </c>
      <c r="E7510" t="s">
        <v>25</v>
      </c>
      <c r="F7510" t="s">
        <v>121</v>
      </c>
      <c r="G7510">
        <v>60</v>
      </c>
      <c r="H7510">
        <v>3.3000000000000002E-2</v>
      </c>
      <c r="I7510" t="s">
        <v>25</v>
      </c>
      <c r="J7510">
        <v>0.87</v>
      </c>
      <c r="K7510">
        <v>2743.98</v>
      </c>
      <c r="L7510">
        <v>1600.06</v>
      </c>
      <c r="M7510">
        <f t="shared" si="234"/>
        <v>2743.98</v>
      </c>
      <c r="N7510">
        <f t="shared" si="235"/>
        <v>0</v>
      </c>
    </row>
    <row r="7511" spans="1:14" hidden="1" x14ac:dyDescent="0.25">
      <c r="A7511" t="s">
        <v>1584</v>
      </c>
      <c r="B7511" t="s">
        <v>11679</v>
      </c>
      <c r="C7511">
        <v>65</v>
      </c>
      <c r="D7511">
        <v>139136</v>
      </c>
      <c r="E7511" t="s">
        <v>18</v>
      </c>
      <c r="F7511" t="s">
        <v>40</v>
      </c>
      <c r="G7511">
        <v>108</v>
      </c>
      <c r="H7511">
        <v>0.111</v>
      </c>
      <c r="I7511" t="s">
        <v>18</v>
      </c>
      <c r="J7511">
        <v>0.87</v>
      </c>
      <c r="K7511">
        <v>2094.8200000000002</v>
      </c>
      <c r="L7511">
        <v>729.9</v>
      </c>
      <c r="M7511">
        <f t="shared" si="234"/>
        <v>2094.8200000000002</v>
      </c>
      <c r="N7511">
        <f t="shared" si="235"/>
        <v>0</v>
      </c>
    </row>
    <row r="7512" spans="1:14" hidden="1" x14ac:dyDescent="0.25">
      <c r="A7512" t="s">
        <v>3769</v>
      </c>
      <c r="B7512" t="s">
        <v>11680</v>
      </c>
      <c r="C7512">
        <v>70</v>
      </c>
      <c r="D7512">
        <v>259807</v>
      </c>
      <c r="E7512" t="s">
        <v>45</v>
      </c>
      <c r="F7512" t="s">
        <v>66</v>
      </c>
      <c r="G7512">
        <v>108</v>
      </c>
      <c r="H7512">
        <v>0.18</v>
      </c>
      <c r="I7512" t="s">
        <v>45</v>
      </c>
      <c r="J7512">
        <v>0.87</v>
      </c>
      <c r="K7512">
        <v>4033.38</v>
      </c>
      <c r="L7512">
        <v>1305.4100000000001</v>
      </c>
      <c r="M7512">
        <f t="shared" si="234"/>
        <v>4033.38</v>
      </c>
      <c r="N7512">
        <f t="shared" si="235"/>
        <v>0</v>
      </c>
    </row>
    <row r="7513" spans="1:14" hidden="1" x14ac:dyDescent="0.25">
      <c r="A7513" t="s">
        <v>6942</v>
      </c>
      <c r="B7513" t="s">
        <v>11681</v>
      </c>
      <c r="C7513">
        <v>61</v>
      </c>
      <c r="D7513">
        <v>250297</v>
      </c>
      <c r="E7513" t="s">
        <v>25</v>
      </c>
      <c r="F7513" t="s">
        <v>40</v>
      </c>
      <c r="G7513">
        <v>60</v>
      </c>
      <c r="H7513">
        <v>0.111</v>
      </c>
      <c r="I7513" t="s">
        <v>25</v>
      </c>
      <c r="J7513">
        <v>0.87</v>
      </c>
      <c r="K7513">
        <v>5538.92</v>
      </c>
      <c r="L7513">
        <v>3083.51</v>
      </c>
      <c r="M7513">
        <f t="shared" si="234"/>
        <v>5538.92</v>
      </c>
      <c r="N7513">
        <f t="shared" si="235"/>
        <v>0</v>
      </c>
    </row>
    <row r="7514" spans="1:14" hidden="1" x14ac:dyDescent="0.25">
      <c r="A7514" t="s">
        <v>7607</v>
      </c>
      <c r="B7514" t="s">
        <v>11682</v>
      </c>
      <c r="C7514">
        <v>93</v>
      </c>
      <c r="D7514">
        <v>161857</v>
      </c>
      <c r="E7514" t="s">
        <v>25</v>
      </c>
      <c r="F7514" t="s">
        <v>15</v>
      </c>
      <c r="G7514">
        <v>84</v>
      </c>
      <c r="H7514">
        <v>2.79</v>
      </c>
      <c r="I7514" t="s">
        <v>25</v>
      </c>
      <c r="J7514">
        <v>0.87</v>
      </c>
      <c r="K7514">
        <v>6228.06</v>
      </c>
      <c r="L7514">
        <v>304.08999999999997</v>
      </c>
      <c r="M7514">
        <f t="shared" si="234"/>
        <v>6228.06</v>
      </c>
      <c r="N7514">
        <f t="shared" si="235"/>
        <v>0</v>
      </c>
    </row>
    <row r="7515" spans="1:14" hidden="1" x14ac:dyDescent="0.25">
      <c r="A7515" t="s">
        <v>174</v>
      </c>
      <c r="B7515" t="s">
        <v>11683</v>
      </c>
      <c r="C7515">
        <v>47</v>
      </c>
      <c r="D7515">
        <v>47749</v>
      </c>
      <c r="E7515" t="s">
        <v>14</v>
      </c>
      <c r="F7515" t="s">
        <v>121</v>
      </c>
      <c r="G7515">
        <v>84</v>
      </c>
      <c r="H7515">
        <v>3.3000000000000002E-2</v>
      </c>
      <c r="I7515" t="s">
        <v>14</v>
      </c>
      <c r="J7515">
        <v>0.87</v>
      </c>
      <c r="K7515">
        <v>813.47</v>
      </c>
      <c r="L7515">
        <v>382.3</v>
      </c>
      <c r="M7515">
        <f t="shared" si="234"/>
        <v>813.47</v>
      </c>
      <c r="N7515">
        <f t="shared" si="235"/>
        <v>0</v>
      </c>
    </row>
    <row r="7516" spans="1:14" hidden="1" x14ac:dyDescent="0.25">
      <c r="A7516" t="s">
        <v>4797</v>
      </c>
      <c r="B7516" t="s">
        <v>11684</v>
      </c>
      <c r="C7516">
        <v>40</v>
      </c>
      <c r="D7516">
        <v>166059</v>
      </c>
      <c r="E7516" t="s">
        <v>18</v>
      </c>
      <c r="F7516" t="s">
        <v>35</v>
      </c>
      <c r="G7516">
        <v>72</v>
      </c>
      <c r="H7516">
        <v>1.12E-2</v>
      </c>
      <c r="I7516" t="s">
        <v>18</v>
      </c>
      <c r="J7516">
        <v>0.87</v>
      </c>
      <c r="K7516">
        <v>3124.7</v>
      </c>
      <c r="L7516">
        <v>1661.39</v>
      </c>
      <c r="M7516">
        <f t="shared" si="234"/>
        <v>3124.7</v>
      </c>
      <c r="N7516">
        <f t="shared" si="235"/>
        <v>0</v>
      </c>
    </row>
    <row r="7517" spans="1:14" hidden="1" x14ac:dyDescent="0.25">
      <c r="A7517" t="s">
        <v>11685</v>
      </c>
      <c r="B7517" t="s">
        <v>11686</v>
      </c>
      <c r="C7517">
        <v>71</v>
      </c>
      <c r="D7517">
        <v>176746</v>
      </c>
      <c r="E7517" t="s">
        <v>18</v>
      </c>
      <c r="F7517" t="s">
        <v>32</v>
      </c>
      <c r="G7517">
        <v>60</v>
      </c>
      <c r="H7517">
        <v>0.33</v>
      </c>
      <c r="I7517" t="s">
        <v>18</v>
      </c>
      <c r="J7517">
        <v>0.87</v>
      </c>
      <c r="K7517">
        <v>4149.3100000000004</v>
      </c>
      <c r="L7517">
        <v>2028.36</v>
      </c>
      <c r="M7517">
        <f t="shared" si="234"/>
        <v>4149.3100000000004</v>
      </c>
      <c r="N7517">
        <f t="shared" si="235"/>
        <v>0</v>
      </c>
    </row>
    <row r="7518" spans="1:14" hidden="1" x14ac:dyDescent="0.25">
      <c r="A7518" t="s">
        <v>5748</v>
      </c>
      <c r="B7518" t="s">
        <v>11687</v>
      </c>
      <c r="C7518">
        <v>96</v>
      </c>
      <c r="D7518">
        <v>152041</v>
      </c>
      <c r="E7518" t="s">
        <v>25</v>
      </c>
      <c r="F7518" t="s">
        <v>15</v>
      </c>
      <c r="G7518">
        <v>60</v>
      </c>
      <c r="H7518">
        <v>2.79</v>
      </c>
      <c r="I7518" t="s">
        <v>25</v>
      </c>
      <c r="J7518">
        <v>0.87</v>
      </c>
      <c r="K7518">
        <v>6292.76</v>
      </c>
      <c r="L7518">
        <v>728.06</v>
      </c>
      <c r="M7518">
        <f t="shared" si="234"/>
        <v>6292.76</v>
      </c>
      <c r="N7518">
        <f t="shared" si="235"/>
        <v>0</v>
      </c>
    </row>
    <row r="7519" spans="1:14" hidden="1" x14ac:dyDescent="0.25">
      <c r="A7519" t="s">
        <v>6080</v>
      </c>
      <c r="B7519" t="s">
        <v>11688</v>
      </c>
      <c r="C7519">
        <v>34</v>
      </c>
      <c r="D7519">
        <v>279816</v>
      </c>
      <c r="E7519" t="s">
        <v>18</v>
      </c>
      <c r="F7519" t="s">
        <v>22</v>
      </c>
      <c r="G7519">
        <v>96</v>
      </c>
      <c r="H7519">
        <v>9.4999999999999998E-3</v>
      </c>
      <c r="I7519" t="s">
        <v>18</v>
      </c>
      <c r="J7519">
        <v>0.87</v>
      </c>
      <c r="K7519">
        <v>4328.4399999999996</v>
      </c>
      <c r="L7519">
        <v>1867.46</v>
      </c>
      <c r="M7519">
        <f t="shared" si="234"/>
        <v>4328.4399999999996</v>
      </c>
      <c r="N7519">
        <f t="shared" si="235"/>
        <v>0</v>
      </c>
    </row>
    <row r="7520" spans="1:14" hidden="1" x14ac:dyDescent="0.25">
      <c r="A7520" t="s">
        <v>3255</v>
      </c>
      <c r="B7520" t="s">
        <v>11689</v>
      </c>
      <c r="C7520">
        <v>83</v>
      </c>
      <c r="D7520">
        <v>24524</v>
      </c>
      <c r="E7520" t="s">
        <v>25</v>
      </c>
      <c r="F7520" t="s">
        <v>29</v>
      </c>
      <c r="G7520">
        <v>120</v>
      </c>
      <c r="H7520">
        <v>0.83799999999999997</v>
      </c>
      <c r="I7520" t="s">
        <v>25</v>
      </c>
      <c r="J7520">
        <v>0.87</v>
      </c>
      <c r="K7520">
        <v>482.03</v>
      </c>
      <c r="L7520">
        <v>63.16</v>
      </c>
      <c r="M7520">
        <f t="shared" si="234"/>
        <v>482.03</v>
      </c>
      <c r="N7520">
        <f t="shared" si="235"/>
        <v>0</v>
      </c>
    </row>
    <row r="7521" spans="1:14" hidden="1" x14ac:dyDescent="0.25">
      <c r="A7521" t="s">
        <v>866</v>
      </c>
      <c r="B7521" t="s">
        <v>11690</v>
      </c>
      <c r="C7521">
        <v>55</v>
      </c>
      <c r="D7521">
        <v>90635</v>
      </c>
      <c r="E7521" t="s">
        <v>45</v>
      </c>
      <c r="F7521" t="s">
        <v>53</v>
      </c>
      <c r="G7521">
        <v>84</v>
      </c>
      <c r="H7521">
        <v>0.05</v>
      </c>
      <c r="I7521" t="s">
        <v>45</v>
      </c>
      <c r="J7521">
        <v>0.87</v>
      </c>
      <c r="K7521">
        <v>1553.8</v>
      </c>
      <c r="L7521">
        <v>719.96</v>
      </c>
      <c r="M7521">
        <f t="shared" si="234"/>
        <v>1553.8</v>
      </c>
      <c r="N7521">
        <f t="shared" si="235"/>
        <v>0</v>
      </c>
    </row>
    <row r="7522" spans="1:14" hidden="1" x14ac:dyDescent="0.25">
      <c r="A7522" t="s">
        <v>4804</v>
      </c>
      <c r="B7522" t="s">
        <v>11691</v>
      </c>
      <c r="C7522">
        <v>98</v>
      </c>
      <c r="D7522">
        <v>250163</v>
      </c>
      <c r="E7522" t="s">
        <v>45</v>
      </c>
      <c r="F7522" t="s">
        <v>15</v>
      </c>
      <c r="G7522">
        <v>120</v>
      </c>
      <c r="H7522">
        <v>2.79</v>
      </c>
      <c r="I7522" t="s">
        <v>45</v>
      </c>
      <c r="J7522">
        <v>0.87</v>
      </c>
      <c r="K7522">
        <v>9280.19</v>
      </c>
      <c r="L7522">
        <v>124.22</v>
      </c>
      <c r="M7522">
        <f t="shared" si="234"/>
        <v>9280.19</v>
      </c>
      <c r="N7522">
        <f t="shared" si="235"/>
        <v>0</v>
      </c>
    </row>
    <row r="7523" spans="1:14" hidden="1" x14ac:dyDescent="0.25">
      <c r="A7523" t="s">
        <v>7322</v>
      </c>
      <c r="B7523" t="s">
        <v>11692</v>
      </c>
      <c r="C7523">
        <v>47</v>
      </c>
      <c r="D7523">
        <v>280863</v>
      </c>
      <c r="E7523" t="s">
        <v>25</v>
      </c>
      <c r="F7523" t="s">
        <v>121</v>
      </c>
      <c r="G7523">
        <v>96</v>
      </c>
      <c r="H7523">
        <v>3.3000000000000002E-2</v>
      </c>
      <c r="I7523" t="s">
        <v>25</v>
      </c>
      <c r="J7523">
        <v>0.87</v>
      </c>
      <c r="K7523">
        <v>4387.1099999999997</v>
      </c>
      <c r="L7523">
        <v>1850.92</v>
      </c>
      <c r="M7523">
        <f t="shared" si="234"/>
        <v>4387.1099999999997</v>
      </c>
      <c r="N7523">
        <f t="shared" si="235"/>
        <v>0</v>
      </c>
    </row>
    <row r="7524" spans="1:14" hidden="1" x14ac:dyDescent="0.25">
      <c r="A7524" t="s">
        <v>4723</v>
      </c>
      <c r="B7524" t="s">
        <v>11693</v>
      </c>
      <c r="C7524">
        <v>21</v>
      </c>
      <c r="D7524">
        <v>186005</v>
      </c>
      <c r="E7524" t="s">
        <v>14</v>
      </c>
      <c r="F7524" t="s">
        <v>48</v>
      </c>
      <c r="G7524">
        <v>96</v>
      </c>
      <c r="H7524">
        <v>7.3000000000000001E-3</v>
      </c>
      <c r="I7524" t="s">
        <v>14</v>
      </c>
      <c r="J7524">
        <v>0.87</v>
      </c>
      <c r="K7524">
        <v>2874.66</v>
      </c>
      <c r="L7524">
        <v>1242.8399999999999</v>
      </c>
      <c r="M7524">
        <f t="shared" si="234"/>
        <v>2874.66</v>
      </c>
      <c r="N7524">
        <f t="shared" si="235"/>
        <v>0</v>
      </c>
    </row>
    <row r="7525" spans="1:14" hidden="1" x14ac:dyDescent="0.25">
      <c r="A7525" t="s">
        <v>8491</v>
      </c>
      <c r="B7525" t="s">
        <v>11694</v>
      </c>
      <c r="C7525">
        <v>66</v>
      </c>
      <c r="D7525">
        <v>40353</v>
      </c>
      <c r="E7525" t="s">
        <v>18</v>
      </c>
      <c r="F7525" t="s">
        <v>66</v>
      </c>
      <c r="G7525">
        <v>96</v>
      </c>
      <c r="H7525">
        <v>0.18</v>
      </c>
      <c r="I7525" t="s">
        <v>18</v>
      </c>
      <c r="J7525">
        <v>0.87</v>
      </c>
      <c r="K7525">
        <v>669.23</v>
      </c>
      <c r="L7525">
        <v>245.52</v>
      </c>
      <c r="M7525">
        <f t="shared" si="234"/>
        <v>669.23</v>
      </c>
      <c r="N7525">
        <f t="shared" si="235"/>
        <v>0</v>
      </c>
    </row>
    <row r="7526" spans="1:14" hidden="1" x14ac:dyDescent="0.25">
      <c r="A7526" t="s">
        <v>11695</v>
      </c>
      <c r="B7526" t="s">
        <v>11696</v>
      </c>
      <c r="C7526">
        <v>52</v>
      </c>
      <c r="D7526">
        <v>77573</v>
      </c>
      <c r="E7526" t="s">
        <v>18</v>
      </c>
      <c r="F7526" t="s">
        <v>53</v>
      </c>
      <c r="G7526">
        <v>36</v>
      </c>
      <c r="H7526">
        <v>0.05</v>
      </c>
      <c r="I7526" t="s">
        <v>18</v>
      </c>
      <c r="J7526">
        <v>0.87</v>
      </c>
      <c r="K7526">
        <v>2541.11</v>
      </c>
      <c r="L7526">
        <v>1827.44</v>
      </c>
      <c r="M7526">
        <f t="shared" si="234"/>
        <v>2541.11</v>
      </c>
      <c r="N7526">
        <f t="shared" si="235"/>
        <v>0</v>
      </c>
    </row>
    <row r="7527" spans="1:14" hidden="1" x14ac:dyDescent="0.25">
      <c r="A7527" t="s">
        <v>23</v>
      </c>
      <c r="B7527" t="s">
        <v>11697</v>
      </c>
      <c r="C7527">
        <v>23</v>
      </c>
      <c r="D7527">
        <v>139815</v>
      </c>
      <c r="E7527" t="s">
        <v>25</v>
      </c>
      <c r="F7527" t="s">
        <v>48</v>
      </c>
      <c r="G7527">
        <v>72</v>
      </c>
      <c r="H7527">
        <v>7.3000000000000001E-3</v>
      </c>
      <c r="I7527" t="s">
        <v>25</v>
      </c>
      <c r="J7527">
        <v>0.87</v>
      </c>
      <c r="K7527">
        <v>2627.54</v>
      </c>
      <c r="L7527">
        <v>1400.94</v>
      </c>
      <c r="M7527">
        <f t="shared" si="234"/>
        <v>2627.54</v>
      </c>
      <c r="N7527">
        <f t="shared" si="235"/>
        <v>0</v>
      </c>
    </row>
    <row r="7528" spans="1:14" hidden="1" x14ac:dyDescent="0.25">
      <c r="A7528" t="s">
        <v>6342</v>
      </c>
      <c r="B7528" t="s">
        <v>11698</v>
      </c>
      <c r="C7528">
        <v>80</v>
      </c>
      <c r="D7528">
        <v>277115</v>
      </c>
      <c r="E7528" t="s">
        <v>45</v>
      </c>
      <c r="F7528" t="s">
        <v>56</v>
      </c>
      <c r="G7528">
        <v>84</v>
      </c>
      <c r="H7528">
        <v>0.51</v>
      </c>
      <c r="I7528" t="s">
        <v>45</v>
      </c>
      <c r="J7528">
        <v>0.87</v>
      </c>
      <c r="K7528">
        <v>5592.83</v>
      </c>
      <c r="L7528">
        <v>1768.64</v>
      </c>
      <c r="M7528">
        <f t="shared" si="234"/>
        <v>5592.83</v>
      </c>
      <c r="N7528">
        <f t="shared" si="235"/>
        <v>0</v>
      </c>
    </row>
    <row r="7529" spans="1:14" hidden="1" x14ac:dyDescent="0.25">
      <c r="A7529" t="s">
        <v>3092</v>
      </c>
      <c r="B7529" t="s">
        <v>11699</v>
      </c>
      <c r="C7529">
        <v>87</v>
      </c>
      <c r="D7529">
        <v>217075</v>
      </c>
      <c r="E7529" t="s">
        <v>45</v>
      </c>
      <c r="F7529" t="s">
        <v>26</v>
      </c>
      <c r="G7529">
        <v>72</v>
      </c>
      <c r="H7529">
        <v>1.27</v>
      </c>
      <c r="I7529" t="s">
        <v>45</v>
      </c>
      <c r="J7529">
        <v>0.87</v>
      </c>
      <c r="K7529">
        <v>5938.29</v>
      </c>
      <c r="L7529">
        <v>1292.8800000000001</v>
      </c>
      <c r="M7529">
        <f t="shared" si="234"/>
        <v>5938.29</v>
      </c>
      <c r="N7529">
        <f t="shared" si="235"/>
        <v>0</v>
      </c>
    </row>
    <row r="7530" spans="1:14" hidden="1" x14ac:dyDescent="0.25">
      <c r="A7530" t="s">
        <v>4032</v>
      </c>
      <c r="B7530" t="s">
        <v>11700</v>
      </c>
      <c r="C7530">
        <v>47</v>
      </c>
      <c r="D7530">
        <v>178816</v>
      </c>
      <c r="E7530" t="s">
        <v>18</v>
      </c>
      <c r="F7530" t="s">
        <v>121</v>
      </c>
      <c r="G7530">
        <v>60</v>
      </c>
      <c r="H7530">
        <v>3.3000000000000002E-2</v>
      </c>
      <c r="I7530" t="s">
        <v>18</v>
      </c>
      <c r="J7530">
        <v>0.87</v>
      </c>
      <c r="K7530">
        <v>3873.28</v>
      </c>
      <c r="L7530">
        <v>2258.5700000000002</v>
      </c>
      <c r="M7530">
        <f t="shared" si="234"/>
        <v>3873.28</v>
      </c>
      <c r="N7530">
        <f t="shared" si="235"/>
        <v>0</v>
      </c>
    </row>
    <row r="7531" spans="1:14" hidden="1" x14ac:dyDescent="0.25">
      <c r="A7531" t="s">
        <v>4946</v>
      </c>
      <c r="B7531" t="s">
        <v>11701</v>
      </c>
      <c r="C7531">
        <v>68</v>
      </c>
      <c r="D7531">
        <v>110005</v>
      </c>
      <c r="E7531" t="s">
        <v>45</v>
      </c>
      <c r="F7531" t="s">
        <v>66</v>
      </c>
      <c r="G7531">
        <v>48</v>
      </c>
      <c r="H7531">
        <v>0.18</v>
      </c>
      <c r="I7531" t="s">
        <v>45</v>
      </c>
      <c r="J7531">
        <v>0.87</v>
      </c>
      <c r="K7531">
        <v>2929.37</v>
      </c>
      <c r="L7531">
        <v>1774.32</v>
      </c>
      <c r="M7531">
        <f t="shared" si="234"/>
        <v>2929.37</v>
      </c>
      <c r="N7531">
        <f t="shared" si="235"/>
        <v>0</v>
      </c>
    </row>
    <row r="7532" spans="1:14" hidden="1" x14ac:dyDescent="0.25">
      <c r="A7532" t="s">
        <v>10957</v>
      </c>
      <c r="B7532" t="s">
        <v>11702</v>
      </c>
      <c r="C7532">
        <v>45</v>
      </c>
      <c r="D7532">
        <v>92205</v>
      </c>
      <c r="E7532" t="s">
        <v>14</v>
      </c>
      <c r="F7532" t="s">
        <v>73</v>
      </c>
      <c r="G7532">
        <v>120</v>
      </c>
      <c r="H7532">
        <v>1.95E-2</v>
      </c>
      <c r="I7532" t="s">
        <v>14</v>
      </c>
      <c r="J7532">
        <v>0.87</v>
      </c>
      <c r="K7532">
        <v>1253.17</v>
      </c>
      <c r="L7532">
        <v>433.01</v>
      </c>
      <c r="M7532">
        <f t="shared" si="234"/>
        <v>1253.17</v>
      </c>
      <c r="N7532">
        <f t="shared" si="235"/>
        <v>0</v>
      </c>
    </row>
    <row r="7533" spans="1:14" hidden="1" x14ac:dyDescent="0.25">
      <c r="A7533" t="s">
        <v>1911</v>
      </c>
      <c r="B7533" t="s">
        <v>11703</v>
      </c>
      <c r="C7533">
        <v>21</v>
      </c>
      <c r="D7533">
        <v>127388</v>
      </c>
      <c r="E7533" t="s">
        <v>18</v>
      </c>
      <c r="F7533" t="s">
        <v>48</v>
      </c>
      <c r="G7533">
        <v>48</v>
      </c>
      <c r="H7533">
        <v>7.3000000000000001E-3</v>
      </c>
      <c r="I7533" t="s">
        <v>18</v>
      </c>
      <c r="J7533">
        <v>0.87</v>
      </c>
      <c r="K7533">
        <v>3263.26</v>
      </c>
      <c r="L7533">
        <v>2145.69</v>
      </c>
      <c r="M7533">
        <f t="shared" si="234"/>
        <v>3263.26</v>
      </c>
      <c r="N7533">
        <f t="shared" si="235"/>
        <v>0</v>
      </c>
    </row>
    <row r="7534" spans="1:14" hidden="1" x14ac:dyDescent="0.25">
      <c r="A7534" t="s">
        <v>427</v>
      </c>
      <c r="B7534" t="s">
        <v>11704</v>
      </c>
      <c r="C7534">
        <v>85</v>
      </c>
      <c r="D7534">
        <v>115063</v>
      </c>
      <c r="E7534" t="s">
        <v>18</v>
      </c>
      <c r="F7534" t="s">
        <v>29</v>
      </c>
      <c r="G7534">
        <v>84</v>
      </c>
      <c r="H7534">
        <v>0.83799999999999997</v>
      </c>
      <c r="I7534" t="s">
        <v>18</v>
      </c>
      <c r="J7534">
        <v>0.87</v>
      </c>
      <c r="K7534">
        <v>2589.59</v>
      </c>
      <c r="L7534">
        <v>624.30999999999995</v>
      </c>
      <c r="M7534">
        <f t="shared" si="234"/>
        <v>2589.59</v>
      </c>
      <c r="N7534">
        <f t="shared" si="235"/>
        <v>0</v>
      </c>
    </row>
    <row r="7535" spans="1:14" hidden="1" x14ac:dyDescent="0.25">
      <c r="A7535" t="s">
        <v>10986</v>
      </c>
      <c r="B7535" t="s">
        <v>11705</v>
      </c>
      <c r="C7535">
        <v>53</v>
      </c>
      <c r="D7535">
        <v>179777</v>
      </c>
      <c r="E7535" t="s">
        <v>18</v>
      </c>
      <c r="F7535" t="s">
        <v>53</v>
      </c>
      <c r="G7535">
        <v>84</v>
      </c>
      <c r="H7535">
        <v>0.05</v>
      </c>
      <c r="I7535" t="s">
        <v>18</v>
      </c>
      <c r="J7535">
        <v>0.87</v>
      </c>
      <c r="K7535">
        <v>3082</v>
      </c>
      <c r="L7535">
        <v>1428.05</v>
      </c>
      <c r="M7535">
        <f t="shared" si="234"/>
        <v>3082</v>
      </c>
      <c r="N7535">
        <f t="shared" si="235"/>
        <v>0</v>
      </c>
    </row>
    <row r="7536" spans="1:14" hidden="1" x14ac:dyDescent="0.25">
      <c r="A7536" t="s">
        <v>4766</v>
      </c>
      <c r="B7536" t="s">
        <v>11706</v>
      </c>
      <c r="C7536">
        <v>76</v>
      </c>
      <c r="D7536">
        <v>270864</v>
      </c>
      <c r="E7536" t="s">
        <v>18</v>
      </c>
      <c r="F7536" t="s">
        <v>56</v>
      </c>
      <c r="G7536">
        <v>72</v>
      </c>
      <c r="H7536">
        <v>0.51</v>
      </c>
      <c r="I7536" t="s">
        <v>18</v>
      </c>
      <c r="J7536">
        <v>0.87</v>
      </c>
      <c r="K7536">
        <v>5959.37</v>
      </c>
      <c r="L7536">
        <v>2221.4499999999998</v>
      </c>
      <c r="M7536">
        <f t="shared" si="234"/>
        <v>5959.37</v>
      </c>
      <c r="N7536">
        <f t="shared" si="235"/>
        <v>0</v>
      </c>
    </row>
    <row r="7537" spans="1:14" hidden="1" x14ac:dyDescent="0.25">
      <c r="A7537" t="s">
        <v>351</v>
      </c>
      <c r="B7537" t="s">
        <v>11707</v>
      </c>
      <c r="C7537">
        <v>67</v>
      </c>
      <c r="D7537">
        <v>45738</v>
      </c>
      <c r="E7537" t="s">
        <v>14</v>
      </c>
      <c r="F7537" t="s">
        <v>66</v>
      </c>
      <c r="G7537">
        <v>96</v>
      </c>
      <c r="H7537">
        <v>0.18</v>
      </c>
      <c r="I7537" t="s">
        <v>14</v>
      </c>
      <c r="J7537">
        <v>0.87</v>
      </c>
      <c r="K7537">
        <v>758.53</v>
      </c>
      <c r="L7537">
        <v>278.27999999999997</v>
      </c>
      <c r="M7537">
        <f t="shared" si="234"/>
        <v>758.53</v>
      </c>
      <c r="N7537">
        <f t="shared" si="235"/>
        <v>0</v>
      </c>
    </row>
    <row r="7538" spans="1:14" hidden="1" x14ac:dyDescent="0.25">
      <c r="A7538" t="s">
        <v>6096</v>
      </c>
      <c r="B7538" t="s">
        <v>11708</v>
      </c>
      <c r="C7538">
        <v>89</v>
      </c>
      <c r="D7538">
        <v>78172</v>
      </c>
      <c r="E7538" t="s">
        <v>45</v>
      </c>
      <c r="F7538" t="s">
        <v>26</v>
      </c>
      <c r="G7538">
        <v>48</v>
      </c>
      <c r="H7538">
        <v>1.27</v>
      </c>
      <c r="I7538" t="s">
        <v>45</v>
      </c>
      <c r="J7538">
        <v>0.87</v>
      </c>
      <c r="K7538">
        <v>2621.7</v>
      </c>
      <c r="L7538">
        <v>948.82</v>
      </c>
      <c r="M7538">
        <f t="shared" si="234"/>
        <v>2621.7</v>
      </c>
      <c r="N7538">
        <f t="shared" si="235"/>
        <v>0</v>
      </c>
    </row>
    <row r="7539" spans="1:14" hidden="1" x14ac:dyDescent="0.25">
      <c r="A7539" t="s">
        <v>11709</v>
      </c>
      <c r="B7539" t="s">
        <v>11710</v>
      </c>
      <c r="C7539">
        <v>20</v>
      </c>
      <c r="D7539">
        <v>35131</v>
      </c>
      <c r="E7539" t="s">
        <v>18</v>
      </c>
      <c r="F7539" t="s">
        <v>78</v>
      </c>
      <c r="G7539">
        <v>60</v>
      </c>
      <c r="H7539">
        <v>6.4999999999999997E-3</v>
      </c>
      <c r="I7539" t="s">
        <v>18</v>
      </c>
      <c r="J7539">
        <v>0.87</v>
      </c>
      <c r="K7539">
        <v>755.42</v>
      </c>
      <c r="L7539">
        <v>447.5</v>
      </c>
      <c r="M7539">
        <f t="shared" si="234"/>
        <v>755.42</v>
      </c>
      <c r="N7539">
        <f t="shared" si="235"/>
        <v>0</v>
      </c>
    </row>
    <row r="7540" spans="1:14" hidden="1" x14ac:dyDescent="0.25">
      <c r="A7540" t="s">
        <v>979</v>
      </c>
      <c r="B7540" t="s">
        <v>11711</v>
      </c>
      <c r="C7540">
        <v>46</v>
      </c>
      <c r="D7540">
        <v>153391</v>
      </c>
      <c r="E7540" t="s">
        <v>18</v>
      </c>
      <c r="F7540" t="s">
        <v>121</v>
      </c>
      <c r="G7540">
        <v>120</v>
      </c>
      <c r="H7540">
        <v>3.3000000000000002E-2</v>
      </c>
      <c r="I7540" t="s">
        <v>18</v>
      </c>
      <c r="J7540">
        <v>0.87</v>
      </c>
      <c r="K7540">
        <v>2098.75</v>
      </c>
      <c r="L7540">
        <v>713.63</v>
      </c>
      <c r="M7540">
        <f t="shared" si="234"/>
        <v>2098.75</v>
      </c>
      <c r="N7540">
        <f t="shared" si="235"/>
        <v>0</v>
      </c>
    </row>
    <row r="7541" spans="1:14" hidden="1" x14ac:dyDescent="0.25">
      <c r="A7541" t="s">
        <v>6460</v>
      </c>
      <c r="B7541" t="s">
        <v>11712</v>
      </c>
      <c r="C7541">
        <v>54</v>
      </c>
      <c r="D7541">
        <v>231992</v>
      </c>
      <c r="E7541" t="s">
        <v>18</v>
      </c>
      <c r="F7541" t="s">
        <v>53</v>
      </c>
      <c r="G7541">
        <v>60</v>
      </c>
      <c r="H7541">
        <v>0.05</v>
      </c>
      <c r="I7541" t="s">
        <v>18</v>
      </c>
      <c r="J7541">
        <v>0.87</v>
      </c>
      <c r="K7541">
        <v>5048.7</v>
      </c>
      <c r="L7541">
        <v>2914.37</v>
      </c>
      <c r="M7541">
        <f t="shared" si="234"/>
        <v>5048.7</v>
      </c>
      <c r="N7541">
        <f t="shared" si="235"/>
        <v>0</v>
      </c>
    </row>
    <row r="7542" spans="1:14" hidden="1" x14ac:dyDescent="0.25">
      <c r="A7542" t="s">
        <v>11713</v>
      </c>
      <c r="B7542" t="s">
        <v>11714</v>
      </c>
      <c r="C7542">
        <v>85</v>
      </c>
      <c r="D7542">
        <v>258530</v>
      </c>
      <c r="E7542" t="s">
        <v>25</v>
      </c>
      <c r="F7542" t="s">
        <v>29</v>
      </c>
      <c r="G7542">
        <v>120</v>
      </c>
      <c r="H7542">
        <v>0.83799999999999997</v>
      </c>
      <c r="I7542" t="s">
        <v>25</v>
      </c>
      <c r="J7542">
        <v>0.87</v>
      </c>
      <c r="K7542">
        <v>5081.55</v>
      </c>
      <c r="L7542">
        <v>665.86</v>
      </c>
      <c r="M7542">
        <f t="shared" si="234"/>
        <v>5081.55</v>
      </c>
      <c r="N7542">
        <f t="shared" si="235"/>
        <v>0</v>
      </c>
    </row>
    <row r="7543" spans="1:14" hidden="1" x14ac:dyDescent="0.25">
      <c r="A7543" t="s">
        <v>166</v>
      </c>
      <c r="B7543" t="s">
        <v>11715</v>
      </c>
      <c r="C7543">
        <v>94</v>
      </c>
      <c r="D7543">
        <v>184487</v>
      </c>
      <c r="E7543" t="s">
        <v>18</v>
      </c>
      <c r="F7543" t="s">
        <v>15</v>
      </c>
      <c r="G7543">
        <v>72</v>
      </c>
      <c r="H7543">
        <v>2.79</v>
      </c>
      <c r="I7543" t="s">
        <v>18</v>
      </c>
      <c r="J7543">
        <v>0.87</v>
      </c>
      <c r="K7543">
        <v>7300.97</v>
      </c>
      <c r="L7543">
        <v>548.75</v>
      </c>
      <c r="M7543">
        <f t="shared" si="234"/>
        <v>7300.97</v>
      </c>
      <c r="N7543">
        <f t="shared" si="235"/>
        <v>0</v>
      </c>
    </row>
    <row r="7544" spans="1:14" hidden="1" x14ac:dyDescent="0.25">
      <c r="A7544" t="s">
        <v>536</v>
      </c>
      <c r="B7544" t="s">
        <v>11716</v>
      </c>
      <c r="C7544">
        <v>30</v>
      </c>
      <c r="D7544">
        <v>94063</v>
      </c>
      <c r="E7544" t="s">
        <v>25</v>
      </c>
      <c r="F7544" t="s">
        <v>59</v>
      </c>
      <c r="G7544">
        <v>108</v>
      </c>
      <c r="H7544">
        <v>9.1000000000000004E-3</v>
      </c>
      <c r="I7544" t="s">
        <v>25</v>
      </c>
      <c r="J7544">
        <v>0.87</v>
      </c>
      <c r="K7544">
        <v>1352.42</v>
      </c>
      <c r="L7544">
        <v>525.51</v>
      </c>
      <c r="M7544">
        <f t="shared" si="234"/>
        <v>1352.42</v>
      </c>
      <c r="N7544">
        <f t="shared" si="235"/>
        <v>0</v>
      </c>
    </row>
    <row r="7545" spans="1:14" hidden="1" x14ac:dyDescent="0.25">
      <c r="A7545" t="s">
        <v>11717</v>
      </c>
      <c r="B7545" t="s">
        <v>11718</v>
      </c>
      <c r="C7545">
        <v>55</v>
      </c>
      <c r="D7545">
        <v>44185</v>
      </c>
      <c r="E7545" t="s">
        <v>45</v>
      </c>
      <c r="F7545" t="s">
        <v>53</v>
      </c>
      <c r="G7545">
        <v>108</v>
      </c>
      <c r="H7545">
        <v>0.05</v>
      </c>
      <c r="I7545" t="s">
        <v>45</v>
      </c>
      <c r="J7545">
        <v>0.87</v>
      </c>
      <c r="K7545">
        <v>647.22</v>
      </c>
      <c r="L7545">
        <v>240.72</v>
      </c>
      <c r="M7545">
        <f t="shared" si="234"/>
        <v>647.22</v>
      </c>
      <c r="N7545">
        <f t="shared" si="235"/>
        <v>0</v>
      </c>
    </row>
    <row r="7546" spans="1:14" hidden="1" x14ac:dyDescent="0.25">
      <c r="A7546" t="s">
        <v>4730</v>
      </c>
      <c r="B7546" t="s">
        <v>11719</v>
      </c>
      <c r="C7546">
        <v>22</v>
      </c>
      <c r="D7546">
        <v>203028</v>
      </c>
      <c r="E7546" t="s">
        <v>18</v>
      </c>
      <c r="F7546" t="s">
        <v>48</v>
      </c>
      <c r="G7546">
        <v>36</v>
      </c>
      <c r="H7546">
        <v>7.3000000000000001E-3</v>
      </c>
      <c r="I7546" t="s">
        <v>18</v>
      </c>
      <c r="J7546">
        <v>0.87</v>
      </c>
      <c r="K7546">
        <v>6601.55</v>
      </c>
      <c r="L7546">
        <v>4820.3900000000003</v>
      </c>
      <c r="M7546">
        <f t="shared" si="234"/>
        <v>6601.55</v>
      </c>
      <c r="N7546">
        <f t="shared" si="235"/>
        <v>0</v>
      </c>
    </row>
    <row r="7547" spans="1:14" hidden="1" x14ac:dyDescent="0.25">
      <c r="A7547" t="s">
        <v>67</v>
      </c>
      <c r="B7547" t="s">
        <v>11720</v>
      </c>
      <c r="C7547">
        <v>67</v>
      </c>
      <c r="D7547">
        <v>102277</v>
      </c>
      <c r="E7547" t="s">
        <v>18</v>
      </c>
      <c r="F7547" t="s">
        <v>66</v>
      </c>
      <c r="G7547">
        <v>36</v>
      </c>
      <c r="H7547">
        <v>0.18</v>
      </c>
      <c r="I7547" t="s">
        <v>18</v>
      </c>
      <c r="J7547">
        <v>0.87</v>
      </c>
      <c r="K7547">
        <v>3426.44</v>
      </c>
      <c r="L7547">
        <v>2352.5300000000002</v>
      </c>
      <c r="M7547">
        <f t="shared" si="234"/>
        <v>3426.44</v>
      </c>
      <c r="N7547">
        <f t="shared" si="235"/>
        <v>0</v>
      </c>
    </row>
    <row r="7548" spans="1:14" hidden="1" x14ac:dyDescent="0.25">
      <c r="A7548" t="s">
        <v>1137</v>
      </c>
      <c r="B7548" t="s">
        <v>11721</v>
      </c>
      <c r="C7548">
        <v>40</v>
      </c>
      <c r="D7548">
        <v>210488</v>
      </c>
      <c r="E7548" t="s">
        <v>45</v>
      </c>
      <c r="F7548" t="s">
        <v>35</v>
      </c>
      <c r="G7548">
        <v>84</v>
      </c>
      <c r="H7548">
        <v>1.12E-2</v>
      </c>
      <c r="I7548" t="s">
        <v>45</v>
      </c>
      <c r="J7548">
        <v>0.87</v>
      </c>
      <c r="K7548">
        <v>3557.14</v>
      </c>
      <c r="L7548">
        <v>1702.32</v>
      </c>
      <c r="M7548">
        <f t="shared" si="234"/>
        <v>3557.14</v>
      </c>
      <c r="N7548">
        <f t="shared" si="235"/>
        <v>0</v>
      </c>
    </row>
    <row r="7549" spans="1:14" hidden="1" x14ac:dyDescent="0.25">
      <c r="A7549" t="s">
        <v>3724</v>
      </c>
      <c r="B7549" t="s">
        <v>11722</v>
      </c>
      <c r="C7549">
        <v>97</v>
      </c>
      <c r="D7549">
        <v>295357</v>
      </c>
      <c r="E7549" t="s">
        <v>14</v>
      </c>
      <c r="F7549" t="s">
        <v>15</v>
      </c>
      <c r="G7549">
        <v>84</v>
      </c>
      <c r="H7549">
        <v>2.79</v>
      </c>
      <c r="I7549" t="s">
        <v>14</v>
      </c>
      <c r="J7549">
        <v>0.87</v>
      </c>
      <c r="K7549">
        <v>11364.98</v>
      </c>
      <c r="L7549">
        <v>554.91</v>
      </c>
      <c r="M7549">
        <f t="shared" si="234"/>
        <v>11364.98</v>
      </c>
      <c r="N7549">
        <f t="shared" si="235"/>
        <v>0</v>
      </c>
    </row>
    <row r="7550" spans="1:14" hidden="1" x14ac:dyDescent="0.25">
      <c r="A7550" t="s">
        <v>11723</v>
      </c>
      <c r="B7550" t="s">
        <v>11724</v>
      </c>
      <c r="C7550">
        <v>99</v>
      </c>
      <c r="D7550">
        <v>92352</v>
      </c>
      <c r="E7550" t="s">
        <v>14</v>
      </c>
      <c r="F7550" t="s">
        <v>15</v>
      </c>
      <c r="G7550">
        <v>96</v>
      </c>
      <c r="H7550">
        <v>2.79</v>
      </c>
      <c r="I7550" t="s">
        <v>14</v>
      </c>
      <c r="J7550">
        <v>0.87</v>
      </c>
      <c r="K7550">
        <v>3490.81</v>
      </c>
      <c r="L7550">
        <v>110.73</v>
      </c>
      <c r="M7550">
        <f t="shared" si="234"/>
        <v>3490.81</v>
      </c>
      <c r="N7550">
        <f t="shared" si="235"/>
        <v>0</v>
      </c>
    </row>
    <row r="7551" spans="1:14" hidden="1" x14ac:dyDescent="0.25">
      <c r="A7551" t="s">
        <v>5589</v>
      </c>
      <c r="B7551" t="s">
        <v>11725</v>
      </c>
      <c r="C7551">
        <v>71</v>
      </c>
      <c r="D7551">
        <v>48530</v>
      </c>
      <c r="E7551" t="s">
        <v>45</v>
      </c>
      <c r="F7551" t="s">
        <v>32</v>
      </c>
      <c r="G7551">
        <v>96</v>
      </c>
      <c r="H7551">
        <v>0.33</v>
      </c>
      <c r="I7551" t="s">
        <v>45</v>
      </c>
      <c r="J7551">
        <v>0.87</v>
      </c>
      <c r="K7551">
        <v>854.12</v>
      </c>
      <c r="L7551">
        <v>271.76</v>
      </c>
      <c r="M7551">
        <f t="shared" si="234"/>
        <v>854.12</v>
      </c>
      <c r="N7551">
        <f t="shared" si="235"/>
        <v>0</v>
      </c>
    </row>
    <row r="7552" spans="1:14" hidden="1" x14ac:dyDescent="0.25">
      <c r="A7552" t="s">
        <v>919</v>
      </c>
      <c r="B7552" t="s">
        <v>11726</v>
      </c>
      <c r="C7552">
        <v>52</v>
      </c>
      <c r="D7552">
        <v>161884</v>
      </c>
      <c r="E7552" t="s">
        <v>45</v>
      </c>
      <c r="F7552" t="s">
        <v>53</v>
      </c>
      <c r="G7552">
        <v>84</v>
      </c>
      <c r="H7552">
        <v>0.05</v>
      </c>
      <c r="I7552" t="s">
        <v>45</v>
      </c>
      <c r="J7552">
        <v>0.87</v>
      </c>
      <c r="K7552">
        <v>2775.25</v>
      </c>
      <c r="L7552">
        <v>1285.92</v>
      </c>
      <c r="M7552">
        <f t="shared" si="234"/>
        <v>2775.25</v>
      </c>
      <c r="N7552">
        <f t="shared" si="235"/>
        <v>0</v>
      </c>
    </row>
    <row r="7553" spans="1:14" hidden="1" x14ac:dyDescent="0.25">
      <c r="A7553" t="s">
        <v>6610</v>
      </c>
      <c r="B7553" t="s">
        <v>11727</v>
      </c>
      <c r="C7553">
        <v>24</v>
      </c>
      <c r="D7553">
        <v>159067</v>
      </c>
      <c r="E7553" t="s">
        <v>14</v>
      </c>
      <c r="F7553" t="s">
        <v>48</v>
      </c>
      <c r="G7553">
        <v>108</v>
      </c>
      <c r="H7553">
        <v>7.3000000000000001E-3</v>
      </c>
      <c r="I7553" t="s">
        <v>14</v>
      </c>
      <c r="J7553">
        <v>0.87</v>
      </c>
      <c r="K7553">
        <v>2285.15</v>
      </c>
      <c r="L7553">
        <v>889.66</v>
      </c>
      <c r="M7553">
        <f t="shared" si="234"/>
        <v>2285.15</v>
      </c>
      <c r="N7553">
        <f t="shared" si="235"/>
        <v>0</v>
      </c>
    </row>
    <row r="7554" spans="1:14" hidden="1" x14ac:dyDescent="0.25">
      <c r="A7554" t="s">
        <v>10123</v>
      </c>
      <c r="B7554" t="s">
        <v>11728</v>
      </c>
      <c r="C7554">
        <v>52</v>
      </c>
      <c r="D7554">
        <v>138063</v>
      </c>
      <c r="E7554" t="s">
        <v>25</v>
      </c>
      <c r="F7554" t="s">
        <v>53</v>
      </c>
      <c r="G7554">
        <v>36</v>
      </c>
      <c r="H7554">
        <v>0.05</v>
      </c>
      <c r="I7554" t="s">
        <v>25</v>
      </c>
      <c r="J7554">
        <v>0.87</v>
      </c>
      <c r="K7554">
        <v>4522.62</v>
      </c>
      <c r="L7554">
        <v>3252.44</v>
      </c>
      <c r="M7554">
        <f t="shared" si="234"/>
        <v>4522.62</v>
      </c>
      <c r="N7554">
        <f t="shared" si="235"/>
        <v>0</v>
      </c>
    </row>
    <row r="7555" spans="1:14" hidden="1" x14ac:dyDescent="0.25">
      <c r="A7555" t="s">
        <v>4000</v>
      </c>
      <c r="B7555" t="s">
        <v>11729</v>
      </c>
      <c r="C7555">
        <v>90</v>
      </c>
      <c r="D7555">
        <v>109366</v>
      </c>
      <c r="E7555" t="s">
        <v>14</v>
      </c>
      <c r="F7555" t="s">
        <v>26</v>
      </c>
      <c r="G7555">
        <v>48</v>
      </c>
      <c r="H7555">
        <v>1.27</v>
      </c>
      <c r="I7555" t="s">
        <v>14</v>
      </c>
      <c r="J7555">
        <v>0.87</v>
      </c>
      <c r="K7555">
        <v>3667.86</v>
      </c>
      <c r="L7555">
        <v>1327.43</v>
      </c>
      <c r="M7555">
        <f t="shared" ref="M7555:M7618" si="236">ROUND((D7555 * (1 + (J7555 + H7555) / 100) ^ G7555 * ((J7555 + H7555) / 100)) / ((1 + ((J7555 + H7555) / 100)) ^ G7555 - 1), 2)</f>
        <v>3667.86</v>
      </c>
      <c r="N7555">
        <f t="shared" ref="N7555:N7618" si="237">M7555-K7555</f>
        <v>0</v>
      </c>
    </row>
    <row r="7556" spans="1:14" hidden="1" x14ac:dyDescent="0.25">
      <c r="A7556" t="s">
        <v>3177</v>
      </c>
      <c r="B7556" t="s">
        <v>11730</v>
      </c>
      <c r="C7556">
        <v>82</v>
      </c>
      <c r="D7556">
        <v>116906</v>
      </c>
      <c r="E7556" t="s">
        <v>45</v>
      </c>
      <c r="F7556" t="s">
        <v>29</v>
      </c>
      <c r="G7556">
        <v>96</v>
      </c>
      <c r="H7556">
        <v>0.83799999999999997</v>
      </c>
      <c r="I7556" t="s">
        <v>45</v>
      </c>
      <c r="J7556">
        <v>0.87</v>
      </c>
      <c r="K7556">
        <v>2485.84</v>
      </c>
      <c r="L7556">
        <v>489.09</v>
      </c>
      <c r="M7556">
        <f t="shared" si="236"/>
        <v>2485.84</v>
      </c>
      <c r="N7556">
        <f t="shared" si="237"/>
        <v>0</v>
      </c>
    </row>
    <row r="7557" spans="1:14" hidden="1" x14ac:dyDescent="0.25">
      <c r="A7557" t="s">
        <v>10226</v>
      </c>
      <c r="B7557" t="s">
        <v>11731</v>
      </c>
      <c r="C7557">
        <v>57</v>
      </c>
      <c r="D7557">
        <v>205424</v>
      </c>
      <c r="E7557" t="s">
        <v>25</v>
      </c>
      <c r="F7557" t="s">
        <v>19</v>
      </c>
      <c r="G7557">
        <v>120</v>
      </c>
      <c r="H7557">
        <v>7.0999999999999994E-2</v>
      </c>
      <c r="I7557" t="s">
        <v>25</v>
      </c>
      <c r="J7557">
        <v>0.87</v>
      </c>
      <c r="K7557">
        <v>2863.78</v>
      </c>
      <c r="L7557">
        <v>930.74</v>
      </c>
      <c r="M7557">
        <f t="shared" si="236"/>
        <v>2863.78</v>
      </c>
      <c r="N7557">
        <f t="shared" si="237"/>
        <v>0</v>
      </c>
    </row>
    <row r="7558" spans="1:14" hidden="1" x14ac:dyDescent="0.25">
      <c r="A7558" t="s">
        <v>8754</v>
      </c>
      <c r="B7558" t="s">
        <v>11732</v>
      </c>
      <c r="C7558">
        <v>73</v>
      </c>
      <c r="D7558">
        <v>215175</v>
      </c>
      <c r="E7558" t="s">
        <v>25</v>
      </c>
      <c r="F7558" t="s">
        <v>32</v>
      </c>
      <c r="G7558">
        <v>36</v>
      </c>
      <c r="H7558">
        <v>0.33</v>
      </c>
      <c r="I7558" t="s">
        <v>25</v>
      </c>
      <c r="J7558">
        <v>0.87</v>
      </c>
      <c r="K7558">
        <v>7396.04</v>
      </c>
      <c r="L7558">
        <v>4813.9399999999996</v>
      </c>
      <c r="M7558">
        <f t="shared" si="236"/>
        <v>7396.04</v>
      </c>
      <c r="N7558">
        <f t="shared" si="237"/>
        <v>0</v>
      </c>
    </row>
    <row r="7559" spans="1:14" hidden="1" x14ac:dyDescent="0.25">
      <c r="A7559" t="s">
        <v>5081</v>
      </c>
      <c r="B7559" t="s">
        <v>11733</v>
      </c>
      <c r="C7559">
        <v>97</v>
      </c>
      <c r="D7559">
        <v>42203</v>
      </c>
      <c r="E7559" t="s">
        <v>25</v>
      </c>
      <c r="F7559" t="s">
        <v>15</v>
      </c>
      <c r="G7559">
        <v>84</v>
      </c>
      <c r="H7559">
        <v>2.79</v>
      </c>
      <c r="I7559" t="s">
        <v>25</v>
      </c>
      <c r="J7559">
        <v>0.87</v>
      </c>
      <c r="K7559">
        <v>1623.92</v>
      </c>
      <c r="L7559">
        <v>79.290000000000006</v>
      </c>
      <c r="M7559">
        <f t="shared" si="236"/>
        <v>1623.92</v>
      </c>
      <c r="N7559">
        <f t="shared" si="237"/>
        <v>0</v>
      </c>
    </row>
    <row r="7560" spans="1:14" hidden="1" x14ac:dyDescent="0.25">
      <c r="A7560" t="s">
        <v>355</v>
      </c>
      <c r="B7560" t="s">
        <v>11734</v>
      </c>
      <c r="C7560">
        <v>80</v>
      </c>
      <c r="D7560">
        <v>60859</v>
      </c>
      <c r="E7560" t="s">
        <v>45</v>
      </c>
      <c r="F7560" t="s">
        <v>56</v>
      </c>
      <c r="G7560">
        <v>108</v>
      </c>
      <c r="H7560">
        <v>0.51</v>
      </c>
      <c r="I7560" t="s">
        <v>45</v>
      </c>
      <c r="J7560">
        <v>0.87</v>
      </c>
      <c r="K7560">
        <v>1087.32</v>
      </c>
      <c r="L7560">
        <v>247.47</v>
      </c>
      <c r="M7560">
        <f t="shared" si="236"/>
        <v>1087.32</v>
      </c>
      <c r="N7560">
        <f t="shared" si="237"/>
        <v>0</v>
      </c>
    </row>
    <row r="7561" spans="1:14" hidden="1" x14ac:dyDescent="0.25">
      <c r="A7561" t="s">
        <v>1940</v>
      </c>
      <c r="B7561" t="s">
        <v>11735</v>
      </c>
      <c r="C7561">
        <v>36</v>
      </c>
      <c r="D7561">
        <v>211433</v>
      </c>
      <c r="E7561" t="s">
        <v>14</v>
      </c>
      <c r="F7561" t="s">
        <v>35</v>
      </c>
      <c r="G7561">
        <v>120</v>
      </c>
      <c r="H7561">
        <v>1.12E-2</v>
      </c>
      <c r="I7561" t="s">
        <v>14</v>
      </c>
      <c r="J7561">
        <v>0.87</v>
      </c>
      <c r="K7561">
        <v>2861.79</v>
      </c>
      <c r="L7561">
        <v>998.64</v>
      </c>
      <c r="M7561">
        <f t="shared" si="236"/>
        <v>2861.79</v>
      </c>
      <c r="N7561">
        <f t="shared" si="237"/>
        <v>0</v>
      </c>
    </row>
    <row r="7562" spans="1:14" hidden="1" x14ac:dyDescent="0.25">
      <c r="A7562" t="s">
        <v>3033</v>
      </c>
      <c r="B7562" t="s">
        <v>11736</v>
      </c>
      <c r="C7562">
        <v>70</v>
      </c>
      <c r="D7562">
        <v>98666</v>
      </c>
      <c r="E7562" t="s">
        <v>14</v>
      </c>
      <c r="F7562" t="s">
        <v>66</v>
      </c>
      <c r="G7562">
        <v>120</v>
      </c>
      <c r="H7562">
        <v>0.18</v>
      </c>
      <c r="I7562" t="s">
        <v>14</v>
      </c>
      <c r="J7562">
        <v>0.87</v>
      </c>
      <c r="K7562">
        <v>1450</v>
      </c>
      <c r="L7562">
        <v>414.01</v>
      </c>
      <c r="M7562">
        <f t="shared" si="236"/>
        <v>1450</v>
      </c>
      <c r="N7562">
        <f t="shared" si="237"/>
        <v>0</v>
      </c>
    </row>
    <row r="7563" spans="1:14" hidden="1" x14ac:dyDescent="0.25">
      <c r="A7563" t="s">
        <v>1687</v>
      </c>
      <c r="B7563" t="s">
        <v>11737</v>
      </c>
      <c r="C7563">
        <v>42</v>
      </c>
      <c r="D7563">
        <v>221873</v>
      </c>
      <c r="E7563" t="s">
        <v>45</v>
      </c>
      <c r="F7563" t="s">
        <v>73</v>
      </c>
      <c r="G7563">
        <v>96</v>
      </c>
      <c r="H7563">
        <v>1.95E-2</v>
      </c>
      <c r="I7563" t="s">
        <v>45</v>
      </c>
      <c r="J7563">
        <v>0.87</v>
      </c>
      <c r="K7563">
        <v>3446.38</v>
      </c>
      <c r="L7563">
        <v>1472.82</v>
      </c>
      <c r="M7563">
        <f t="shared" si="236"/>
        <v>3446.38</v>
      </c>
      <c r="N7563">
        <f t="shared" si="237"/>
        <v>0</v>
      </c>
    </row>
    <row r="7564" spans="1:14" hidden="1" x14ac:dyDescent="0.25">
      <c r="A7564" t="s">
        <v>808</v>
      </c>
      <c r="B7564" t="s">
        <v>11738</v>
      </c>
      <c r="C7564">
        <v>63</v>
      </c>
      <c r="D7564">
        <v>115192</v>
      </c>
      <c r="E7564" t="s">
        <v>25</v>
      </c>
      <c r="F7564" t="s">
        <v>40</v>
      </c>
      <c r="G7564">
        <v>60</v>
      </c>
      <c r="H7564">
        <v>0.111</v>
      </c>
      <c r="I7564" t="s">
        <v>25</v>
      </c>
      <c r="J7564">
        <v>0.87</v>
      </c>
      <c r="K7564">
        <v>2549.13</v>
      </c>
      <c r="L7564">
        <v>1419.1</v>
      </c>
      <c r="M7564">
        <f t="shared" si="236"/>
        <v>2549.13</v>
      </c>
      <c r="N7564">
        <f t="shared" si="237"/>
        <v>0</v>
      </c>
    </row>
    <row r="7565" spans="1:14" hidden="1" x14ac:dyDescent="0.25">
      <c r="A7565" t="s">
        <v>9664</v>
      </c>
      <c r="B7565" t="s">
        <v>11739</v>
      </c>
      <c r="C7565">
        <v>91</v>
      </c>
      <c r="D7565">
        <v>241584</v>
      </c>
      <c r="E7565" t="s">
        <v>45</v>
      </c>
      <c r="F7565" t="s">
        <v>15</v>
      </c>
      <c r="G7565">
        <v>84</v>
      </c>
      <c r="H7565">
        <v>2.79</v>
      </c>
      <c r="I7565" t="s">
        <v>45</v>
      </c>
      <c r="J7565">
        <v>0.87</v>
      </c>
      <c r="K7565">
        <v>9295.86</v>
      </c>
      <c r="L7565">
        <v>453.89</v>
      </c>
      <c r="M7565">
        <f t="shared" si="236"/>
        <v>9295.86</v>
      </c>
      <c r="N7565">
        <f t="shared" si="237"/>
        <v>0</v>
      </c>
    </row>
    <row r="7566" spans="1:14" hidden="1" x14ac:dyDescent="0.25">
      <c r="A7566" t="s">
        <v>9044</v>
      </c>
      <c r="B7566" t="s">
        <v>11740</v>
      </c>
      <c r="C7566">
        <v>51</v>
      </c>
      <c r="D7566">
        <v>36134</v>
      </c>
      <c r="E7566" t="s">
        <v>18</v>
      </c>
      <c r="F7566" t="s">
        <v>53</v>
      </c>
      <c r="G7566">
        <v>72</v>
      </c>
      <c r="H7566">
        <v>0.05</v>
      </c>
      <c r="I7566" t="s">
        <v>18</v>
      </c>
      <c r="J7566">
        <v>0.87</v>
      </c>
      <c r="K7566">
        <v>688.52</v>
      </c>
      <c r="L7566">
        <v>356.09</v>
      </c>
      <c r="M7566">
        <f t="shared" si="236"/>
        <v>688.52</v>
      </c>
      <c r="N7566">
        <f t="shared" si="237"/>
        <v>0</v>
      </c>
    </row>
    <row r="7567" spans="1:14" hidden="1" x14ac:dyDescent="0.25">
      <c r="A7567" t="s">
        <v>4556</v>
      </c>
      <c r="B7567" t="s">
        <v>11741</v>
      </c>
      <c r="C7567">
        <v>61</v>
      </c>
      <c r="D7567">
        <v>240409</v>
      </c>
      <c r="E7567" t="s">
        <v>25</v>
      </c>
      <c r="F7567" t="s">
        <v>40</v>
      </c>
      <c r="G7567">
        <v>96</v>
      </c>
      <c r="H7567">
        <v>0.111</v>
      </c>
      <c r="I7567" t="s">
        <v>25</v>
      </c>
      <c r="J7567">
        <v>0.87</v>
      </c>
      <c r="K7567">
        <v>3877.28</v>
      </c>
      <c r="L7567">
        <v>1518.87</v>
      </c>
      <c r="M7567">
        <f t="shared" si="236"/>
        <v>3877.28</v>
      </c>
      <c r="N7567">
        <f t="shared" si="237"/>
        <v>0</v>
      </c>
    </row>
    <row r="7568" spans="1:14" hidden="1" x14ac:dyDescent="0.25">
      <c r="A7568" t="s">
        <v>6361</v>
      </c>
      <c r="B7568" t="s">
        <v>11742</v>
      </c>
      <c r="C7568">
        <v>60</v>
      </c>
      <c r="D7568">
        <v>209381</v>
      </c>
      <c r="E7568" t="s">
        <v>25</v>
      </c>
      <c r="F7568" t="s">
        <v>19</v>
      </c>
      <c r="G7568">
        <v>120</v>
      </c>
      <c r="H7568">
        <v>7.0999999999999994E-2</v>
      </c>
      <c r="I7568" t="s">
        <v>25</v>
      </c>
      <c r="J7568">
        <v>0.87</v>
      </c>
      <c r="K7568">
        <v>2918.94</v>
      </c>
      <c r="L7568">
        <v>948.66</v>
      </c>
      <c r="M7568">
        <f t="shared" si="236"/>
        <v>2918.94</v>
      </c>
      <c r="N7568">
        <f t="shared" si="237"/>
        <v>0</v>
      </c>
    </row>
    <row r="7569" spans="1:14" hidden="1" x14ac:dyDescent="0.25">
      <c r="A7569" t="s">
        <v>6374</v>
      </c>
      <c r="B7569" t="s">
        <v>11743</v>
      </c>
      <c r="C7569">
        <v>65</v>
      </c>
      <c r="D7569">
        <v>174342</v>
      </c>
      <c r="E7569" t="s">
        <v>18</v>
      </c>
      <c r="F7569" t="s">
        <v>40</v>
      </c>
      <c r="G7569">
        <v>60</v>
      </c>
      <c r="H7569">
        <v>0.111</v>
      </c>
      <c r="I7569" t="s">
        <v>18</v>
      </c>
      <c r="J7569">
        <v>0.87</v>
      </c>
      <c r="K7569">
        <v>3858.08</v>
      </c>
      <c r="L7569">
        <v>2147.7800000000002</v>
      </c>
      <c r="M7569">
        <f t="shared" si="236"/>
        <v>3858.08</v>
      </c>
      <c r="N7569">
        <f t="shared" si="237"/>
        <v>0</v>
      </c>
    </row>
    <row r="7570" spans="1:14" hidden="1" x14ac:dyDescent="0.25">
      <c r="A7570" t="s">
        <v>2391</v>
      </c>
      <c r="B7570" t="s">
        <v>11744</v>
      </c>
      <c r="C7570">
        <v>61</v>
      </c>
      <c r="D7570">
        <v>174098</v>
      </c>
      <c r="E7570" t="s">
        <v>25</v>
      </c>
      <c r="F7570" t="s">
        <v>40</v>
      </c>
      <c r="G7570">
        <v>72</v>
      </c>
      <c r="H7570">
        <v>0.111</v>
      </c>
      <c r="I7570" t="s">
        <v>25</v>
      </c>
      <c r="J7570">
        <v>0.87</v>
      </c>
      <c r="K7570">
        <v>3383.04</v>
      </c>
      <c r="L7570">
        <v>1675.14</v>
      </c>
      <c r="M7570">
        <f t="shared" si="236"/>
        <v>3383.04</v>
      </c>
      <c r="N7570">
        <f t="shared" si="237"/>
        <v>0</v>
      </c>
    </row>
    <row r="7571" spans="1:14" hidden="1" x14ac:dyDescent="0.25">
      <c r="A7571" t="s">
        <v>10585</v>
      </c>
      <c r="B7571" t="s">
        <v>11745</v>
      </c>
      <c r="C7571">
        <v>96</v>
      </c>
      <c r="D7571">
        <v>284915</v>
      </c>
      <c r="E7571" t="s">
        <v>14</v>
      </c>
      <c r="F7571" t="s">
        <v>15</v>
      </c>
      <c r="G7571">
        <v>48</v>
      </c>
      <c r="H7571">
        <v>2.79</v>
      </c>
      <c r="I7571" t="s">
        <v>14</v>
      </c>
      <c r="J7571">
        <v>0.87</v>
      </c>
      <c r="K7571">
        <v>12687.53</v>
      </c>
      <c r="L7571">
        <v>2259.64</v>
      </c>
      <c r="M7571">
        <f t="shared" si="236"/>
        <v>12687.53</v>
      </c>
      <c r="N7571">
        <f t="shared" si="237"/>
        <v>0</v>
      </c>
    </row>
    <row r="7572" spans="1:14" hidden="1" x14ac:dyDescent="0.25">
      <c r="A7572" t="s">
        <v>909</v>
      </c>
      <c r="B7572" t="s">
        <v>11746</v>
      </c>
      <c r="C7572">
        <v>95</v>
      </c>
      <c r="D7572">
        <v>124008</v>
      </c>
      <c r="E7572" t="s">
        <v>18</v>
      </c>
      <c r="F7572" t="s">
        <v>15</v>
      </c>
      <c r="G7572">
        <v>120</v>
      </c>
      <c r="H7572">
        <v>2.79</v>
      </c>
      <c r="I7572" t="s">
        <v>18</v>
      </c>
      <c r="J7572">
        <v>0.87</v>
      </c>
      <c r="K7572">
        <v>4600.2700000000004</v>
      </c>
      <c r="L7572">
        <v>61.58</v>
      </c>
      <c r="M7572">
        <f t="shared" si="236"/>
        <v>4600.2700000000004</v>
      </c>
      <c r="N7572">
        <f t="shared" si="237"/>
        <v>0</v>
      </c>
    </row>
    <row r="7573" spans="1:14" hidden="1" x14ac:dyDescent="0.25">
      <c r="A7573" t="s">
        <v>6890</v>
      </c>
      <c r="B7573" t="s">
        <v>11747</v>
      </c>
      <c r="C7573">
        <v>96</v>
      </c>
      <c r="D7573">
        <v>76561</v>
      </c>
      <c r="E7573" t="s">
        <v>18</v>
      </c>
      <c r="F7573" t="s">
        <v>15</v>
      </c>
      <c r="G7573">
        <v>108</v>
      </c>
      <c r="H7573">
        <v>2.79</v>
      </c>
      <c r="I7573" t="s">
        <v>18</v>
      </c>
      <c r="J7573">
        <v>0.87</v>
      </c>
      <c r="K7573">
        <v>2861.09</v>
      </c>
      <c r="L7573">
        <v>58.96</v>
      </c>
      <c r="M7573">
        <f t="shared" si="236"/>
        <v>2861.09</v>
      </c>
      <c r="N7573">
        <f t="shared" si="237"/>
        <v>0</v>
      </c>
    </row>
    <row r="7574" spans="1:14" hidden="1" x14ac:dyDescent="0.25">
      <c r="A7574" t="s">
        <v>7957</v>
      </c>
      <c r="B7574" t="s">
        <v>11748</v>
      </c>
      <c r="C7574">
        <v>78</v>
      </c>
      <c r="D7574">
        <v>37600</v>
      </c>
      <c r="E7574" t="s">
        <v>14</v>
      </c>
      <c r="F7574" t="s">
        <v>56</v>
      </c>
      <c r="G7574">
        <v>96</v>
      </c>
      <c r="H7574">
        <v>0.51</v>
      </c>
      <c r="I7574" t="s">
        <v>14</v>
      </c>
      <c r="J7574">
        <v>0.87</v>
      </c>
      <c r="K7574">
        <v>709.12</v>
      </c>
      <c r="L7574">
        <v>190.24</v>
      </c>
      <c r="M7574">
        <f t="shared" si="236"/>
        <v>709.12</v>
      </c>
      <c r="N7574">
        <f t="shared" si="237"/>
        <v>0</v>
      </c>
    </row>
    <row r="7575" spans="1:14" hidden="1" x14ac:dyDescent="0.25">
      <c r="A7575" t="s">
        <v>6230</v>
      </c>
      <c r="B7575" t="s">
        <v>11749</v>
      </c>
      <c r="C7575">
        <v>30</v>
      </c>
      <c r="D7575">
        <v>257714</v>
      </c>
      <c r="E7575" t="s">
        <v>18</v>
      </c>
      <c r="F7575" t="s">
        <v>59</v>
      </c>
      <c r="G7575">
        <v>84</v>
      </c>
      <c r="H7575">
        <v>9.1000000000000004E-3</v>
      </c>
      <c r="I7575" t="s">
        <v>18</v>
      </c>
      <c r="J7575">
        <v>0.87</v>
      </c>
      <c r="K7575">
        <v>4351.84</v>
      </c>
      <c r="L7575">
        <v>2086.2800000000002</v>
      </c>
      <c r="M7575">
        <f t="shared" si="236"/>
        <v>4351.84</v>
      </c>
      <c r="N7575">
        <f t="shared" si="237"/>
        <v>0</v>
      </c>
    </row>
    <row r="7576" spans="1:14" hidden="1" x14ac:dyDescent="0.25">
      <c r="A7576" t="s">
        <v>476</v>
      </c>
      <c r="B7576" t="s">
        <v>11750</v>
      </c>
      <c r="C7576">
        <v>35</v>
      </c>
      <c r="D7576">
        <v>142043</v>
      </c>
      <c r="E7576" t="s">
        <v>18</v>
      </c>
      <c r="F7576" t="s">
        <v>22</v>
      </c>
      <c r="G7576">
        <v>48</v>
      </c>
      <c r="H7576">
        <v>9.4999999999999998E-3</v>
      </c>
      <c r="I7576" t="s">
        <v>18</v>
      </c>
      <c r="J7576">
        <v>0.87</v>
      </c>
      <c r="K7576">
        <v>3640.49</v>
      </c>
      <c r="L7576">
        <v>2391.2199999999998</v>
      </c>
      <c r="M7576">
        <f t="shared" si="236"/>
        <v>3640.49</v>
      </c>
      <c r="N7576">
        <f t="shared" si="237"/>
        <v>0</v>
      </c>
    </row>
    <row r="7577" spans="1:14" hidden="1" x14ac:dyDescent="0.25">
      <c r="A7577" t="s">
        <v>568</v>
      </c>
      <c r="B7577" t="s">
        <v>11751</v>
      </c>
      <c r="C7577">
        <v>35</v>
      </c>
      <c r="D7577">
        <v>77731</v>
      </c>
      <c r="E7577" t="s">
        <v>25</v>
      </c>
      <c r="F7577" t="s">
        <v>22</v>
      </c>
      <c r="G7577">
        <v>48</v>
      </c>
      <c r="H7577">
        <v>9.4999999999999998E-3</v>
      </c>
      <c r="I7577" t="s">
        <v>25</v>
      </c>
      <c r="J7577">
        <v>0.87</v>
      </c>
      <c r="K7577">
        <v>1992.2</v>
      </c>
      <c r="L7577">
        <v>1308.56</v>
      </c>
      <c r="M7577">
        <f t="shared" si="236"/>
        <v>1992.2</v>
      </c>
      <c r="N7577">
        <f t="shared" si="237"/>
        <v>0</v>
      </c>
    </row>
    <row r="7578" spans="1:14" hidden="1" x14ac:dyDescent="0.25">
      <c r="A7578" t="s">
        <v>6103</v>
      </c>
      <c r="B7578" t="s">
        <v>11752</v>
      </c>
      <c r="C7578">
        <v>31</v>
      </c>
      <c r="D7578">
        <v>183132</v>
      </c>
      <c r="E7578" t="s">
        <v>25</v>
      </c>
      <c r="F7578" t="s">
        <v>22</v>
      </c>
      <c r="G7578">
        <v>36</v>
      </c>
      <c r="H7578">
        <v>9.4999999999999998E-3</v>
      </c>
      <c r="I7578" t="s">
        <v>25</v>
      </c>
      <c r="J7578">
        <v>0.87</v>
      </c>
      <c r="K7578">
        <v>5956.9</v>
      </c>
      <c r="L7578">
        <v>4346.25</v>
      </c>
      <c r="M7578">
        <f t="shared" si="236"/>
        <v>5956.9</v>
      </c>
      <c r="N7578">
        <f t="shared" si="237"/>
        <v>0</v>
      </c>
    </row>
    <row r="7579" spans="1:14" hidden="1" x14ac:dyDescent="0.25">
      <c r="A7579" t="s">
        <v>2405</v>
      </c>
      <c r="B7579" t="s">
        <v>11753</v>
      </c>
      <c r="C7579">
        <v>74</v>
      </c>
      <c r="D7579">
        <v>285560</v>
      </c>
      <c r="E7579" t="s">
        <v>25</v>
      </c>
      <c r="F7579" t="s">
        <v>32</v>
      </c>
      <c r="G7579">
        <v>108</v>
      </c>
      <c r="H7579">
        <v>0.33</v>
      </c>
      <c r="I7579" t="s">
        <v>25</v>
      </c>
      <c r="J7579">
        <v>0.87</v>
      </c>
      <c r="K7579">
        <v>4731.3599999999997</v>
      </c>
      <c r="L7579">
        <v>1304.6400000000001</v>
      </c>
      <c r="M7579">
        <f t="shared" si="236"/>
        <v>4731.3599999999997</v>
      </c>
      <c r="N7579">
        <f t="shared" si="237"/>
        <v>0</v>
      </c>
    </row>
    <row r="7580" spans="1:14" hidden="1" x14ac:dyDescent="0.25">
      <c r="A7580" t="s">
        <v>2740</v>
      </c>
      <c r="B7580" t="s">
        <v>11754</v>
      </c>
      <c r="C7580">
        <v>21</v>
      </c>
      <c r="D7580">
        <v>235204</v>
      </c>
      <c r="E7580" t="s">
        <v>25</v>
      </c>
      <c r="F7580" t="s">
        <v>48</v>
      </c>
      <c r="G7580">
        <v>72</v>
      </c>
      <c r="H7580">
        <v>7.3000000000000001E-3</v>
      </c>
      <c r="I7580" t="s">
        <v>25</v>
      </c>
      <c r="J7580">
        <v>0.87</v>
      </c>
      <c r="K7580">
        <v>4420.1899999999996</v>
      </c>
      <c r="L7580">
        <v>2356.75</v>
      </c>
      <c r="M7580">
        <f t="shared" si="236"/>
        <v>4420.1899999999996</v>
      </c>
      <c r="N7580">
        <f t="shared" si="237"/>
        <v>0</v>
      </c>
    </row>
    <row r="7581" spans="1:14" hidden="1" x14ac:dyDescent="0.25">
      <c r="A7581" t="s">
        <v>2978</v>
      </c>
      <c r="B7581" t="s">
        <v>11755</v>
      </c>
      <c r="C7581">
        <v>88</v>
      </c>
      <c r="D7581">
        <v>292426</v>
      </c>
      <c r="E7581" t="s">
        <v>25</v>
      </c>
      <c r="F7581" t="s">
        <v>26</v>
      </c>
      <c r="G7581">
        <v>96</v>
      </c>
      <c r="H7581">
        <v>1.27</v>
      </c>
      <c r="I7581" t="s">
        <v>25</v>
      </c>
      <c r="J7581">
        <v>0.87</v>
      </c>
      <c r="K7581">
        <v>7201.1</v>
      </c>
      <c r="L7581">
        <v>943.18</v>
      </c>
      <c r="M7581">
        <f t="shared" si="236"/>
        <v>7201.1</v>
      </c>
      <c r="N7581">
        <f t="shared" si="237"/>
        <v>0</v>
      </c>
    </row>
    <row r="7582" spans="1:14" hidden="1" x14ac:dyDescent="0.25">
      <c r="A7582" t="s">
        <v>3560</v>
      </c>
      <c r="B7582" t="s">
        <v>11756</v>
      </c>
      <c r="C7582">
        <v>67</v>
      </c>
      <c r="D7582">
        <v>287647</v>
      </c>
      <c r="E7582" t="s">
        <v>25</v>
      </c>
      <c r="F7582" t="s">
        <v>66</v>
      </c>
      <c r="G7582">
        <v>96</v>
      </c>
      <c r="H7582">
        <v>0.18</v>
      </c>
      <c r="I7582" t="s">
        <v>25</v>
      </c>
      <c r="J7582">
        <v>0.87</v>
      </c>
      <c r="K7582">
        <v>4770.42</v>
      </c>
      <c r="L7582">
        <v>1750.13</v>
      </c>
      <c r="M7582">
        <f t="shared" si="236"/>
        <v>4770.42</v>
      </c>
      <c r="N7582">
        <f t="shared" si="237"/>
        <v>0</v>
      </c>
    </row>
    <row r="7583" spans="1:14" hidden="1" x14ac:dyDescent="0.25">
      <c r="A7583" t="s">
        <v>11757</v>
      </c>
      <c r="B7583" t="s">
        <v>11758</v>
      </c>
      <c r="C7583">
        <v>45</v>
      </c>
      <c r="D7583">
        <v>204290</v>
      </c>
      <c r="E7583" t="s">
        <v>25</v>
      </c>
      <c r="F7583" t="s">
        <v>73</v>
      </c>
      <c r="G7583">
        <v>108</v>
      </c>
      <c r="H7583">
        <v>1.95E-2</v>
      </c>
      <c r="I7583" t="s">
        <v>25</v>
      </c>
      <c r="J7583">
        <v>0.87</v>
      </c>
      <c r="K7583">
        <v>2951.22</v>
      </c>
      <c r="L7583">
        <v>1134.06</v>
      </c>
      <c r="M7583">
        <f t="shared" si="236"/>
        <v>2951.22</v>
      </c>
      <c r="N7583">
        <f t="shared" si="237"/>
        <v>0</v>
      </c>
    </row>
    <row r="7584" spans="1:14" hidden="1" x14ac:dyDescent="0.25">
      <c r="A7584" t="s">
        <v>8780</v>
      </c>
      <c r="B7584" t="s">
        <v>11759</v>
      </c>
      <c r="C7584">
        <v>95</v>
      </c>
      <c r="D7584">
        <v>67658</v>
      </c>
      <c r="E7584" t="s">
        <v>45</v>
      </c>
      <c r="F7584" t="s">
        <v>15</v>
      </c>
      <c r="G7584">
        <v>48</v>
      </c>
      <c r="H7584">
        <v>2.79</v>
      </c>
      <c r="I7584" t="s">
        <v>45</v>
      </c>
      <c r="J7584">
        <v>0.87</v>
      </c>
      <c r="K7584">
        <v>3012.87</v>
      </c>
      <c r="L7584">
        <v>536.59</v>
      </c>
      <c r="M7584">
        <f t="shared" si="236"/>
        <v>3012.87</v>
      </c>
      <c r="N7584">
        <f t="shared" si="237"/>
        <v>0</v>
      </c>
    </row>
    <row r="7585" spans="1:14" hidden="1" x14ac:dyDescent="0.25">
      <c r="A7585" t="s">
        <v>6485</v>
      </c>
      <c r="B7585" t="s">
        <v>11760</v>
      </c>
      <c r="C7585">
        <v>80</v>
      </c>
      <c r="D7585">
        <v>38121</v>
      </c>
      <c r="E7585" t="s">
        <v>18</v>
      </c>
      <c r="F7585" t="s">
        <v>56</v>
      </c>
      <c r="G7585">
        <v>108</v>
      </c>
      <c r="H7585">
        <v>0.51</v>
      </c>
      <c r="I7585" t="s">
        <v>18</v>
      </c>
      <c r="J7585">
        <v>0.87</v>
      </c>
      <c r="K7585">
        <v>681.08</v>
      </c>
      <c r="L7585">
        <v>155.01</v>
      </c>
      <c r="M7585">
        <f t="shared" si="236"/>
        <v>681.08</v>
      </c>
      <c r="N7585">
        <f t="shared" si="237"/>
        <v>0</v>
      </c>
    </row>
    <row r="7586" spans="1:14" hidden="1" x14ac:dyDescent="0.25">
      <c r="A7586" t="s">
        <v>11761</v>
      </c>
      <c r="B7586" t="s">
        <v>11762</v>
      </c>
      <c r="C7586">
        <v>45</v>
      </c>
      <c r="D7586">
        <v>115153</v>
      </c>
      <c r="E7586" t="s">
        <v>14</v>
      </c>
      <c r="F7586" t="s">
        <v>73</v>
      </c>
      <c r="G7586">
        <v>60</v>
      </c>
      <c r="H7586">
        <v>1.95E-2</v>
      </c>
      <c r="I7586" t="s">
        <v>14</v>
      </c>
      <c r="J7586">
        <v>0.87</v>
      </c>
      <c r="K7586">
        <v>2485.02</v>
      </c>
      <c r="L7586">
        <v>1460.73</v>
      </c>
      <c r="M7586">
        <f t="shared" si="236"/>
        <v>2485.02</v>
      </c>
      <c r="N7586">
        <f t="shared" si="237"/>
        <v>0</v>
      </c>
    </row>
    <row r="7587" spans="1:14" hidden="1" x14ac:dyDescent="0.25">
      <c r="A7587" t="s">
        <v>8834</v>
      </c>
      <c r="B7587" t="s">
        <v>11763</v>
      </c>
      <c r="C7587">
        <v>21</v>
      </c>
      <c r="D7587">
        <v>201612</v>
      </c>
      <c r="E7587" t="s">
        <v>25</v>
      </c>
      <c r="F7587" t="s">
        <v>48</v>
      </c>
      <c r="G7587">
        <v>120</v>
      </c>
      <c r="H7587">
        <v>7.3000000000000001E-3</v>
      </c>
      <c r="I7587" t="s">
        <v>25</v>
      </c>
      <c r="J7587">
        <v>0.87</v>
      </c>
      <c r="K7587">
        <v>2723.57</v>
      </c>
      <c r="L7587">
        <v>954.83</v>
      </c>
      <c r="M7587">
        <f t="shared" si="236"/>
        <v>2723.57</v>
      </c>
      <c r="N7587">
        <f t="shared" si="237"/>
        <v>0</v>
      </c>
    </row>
    <row r="7588" spans="1:14" hidden="1" x14ac:dyDescent="0.25">
      <c r="A7588" t="s">
        <v>1551</v>
      </c>
      <c r="B7588" t="s">
        <v>11764</v>
      </c>
      <c r="C7588">
        <v>78</v>
      </c>
      <c r="D7588">
        <v>167038</v>
      </c>
      <c r="E7588" t="s">
        <v>25</v>
      </c>
      <c r="F7588" t="s">
        <v>56</v>
      </c>
      <c r="G7588">
        <v>60</v>
      </c>
      <c r="H7588">
        <v>0.51</v>
      </c>
      <c r="I7588" t="s">
        <v>25</v>
      </c>
      <c r="J7588">
        <v>0.87</v>
      </c>
      <c r="K7588">
        <v>4111.91</v>
      </c>
      <c r="L7588">
        <v>1806.79</v>
      </c>
      <c r="M7588">
        <f t="shared" si="236"/>
        <v>4111.91</v>
      </c>
      <c r="N7588">
        <f t="shared" si="237"/>
        <v>0</v>
      </c>
    </row>
    <row r="7589" spans="1:14" hidden="1" x14ac:dyDescent="0.25">
      <c r="A7589" t="s">
        <v>11765</v>
      </c>
      <c r="B7589" t="s">
        <v>11766</v>
      </c>
      <c r="C7589">
        <v>57</v>
      </c>
      <c r="D7589">
        <v>37683</v>
      </c>
      <c r="E7589" t="s">
        <v>18</v>
      </c>
      <c r="F7589" t="s">
        <v>19</v>
      </c>
      <c r="G7589">
        <v>108</v>
      </c>
      <c r="H7589">
        <v>7.0999999999999994E-2</v>
      </c>
      <c r="I7589" t="s">
        <v>18</v>
      </c>
      <c r="J7589">
        <v>0.87</v>
      </c>
      <c r="K7589">
        <v>557.25</v>
      </c>
      <c r="L7589">
        <v>202.65</v>
      </c>
      <c r="M7589">
        <f t="shared" si="236"/>
        <v>557.25</v>
      </c>
      <c r="N7589">
        <f t="shared" si="237"/>
        <v>0</v>
      </c>
    </row>
    <row r="7590" spans="1:14" hidden="1" x14ac:dyDescent="0.25">
      <c r="A7590" t="s">
        <v>11767</v>
      </c>
      <c r="B7590" t="s">
        <v>11768</v>
      </c>
      <c r="C7590">
        <v>75</v>
      </c>
      <c r="D7590">
        <v>207962</v>
      </c>
      <c r="E7590" t="s">
        <v>14</v>
      </c>
      <c r="F7590" t="s">
        <v>32</v>
      </c>
      <c r="G7590">
        <v>48</v>
      </c>
      <c r="H7590">
        <v>0.33</v>
      </c>
      <c r="I7590" t="s">
        <v>14</v>
      </c>
      <c r="J7590">
        <v>0.87</v>
      </c>
      <c r="K7590">
        <v>5724.68</v>
      </c>
      <c r="L7590">
        <v>3229.14</v>
      </c>
      <c r="M7590">
        <f t="shared" si="236"/>
        <v>5724.68</v>
      </c>
      <c r="N7590">
        <f t="shared" si="237"/>
        <v>0</v>
      </c>
    </row>
    <row r="7591" spans="1:14" hidden="1" x14ac:dyDescent="0.25">
      <c r="A7591" t="s">
        <v>11140</v>
      </c>
      <c r="B7591" t="s">
        <v>11769</v>
      </c>
      <c r="C7591">
        <v>99</v>
      </c>
      <c r="D7591">
        <v>279723</v>
      </c>
      <c r="E7591" t="s">
        <v>45</v>
      </c>
      <c r="F7591" t="s">
        <v>15</v>
      </c>
      <c r="G7591">
        <v>108</v>
      </c>
      <c r="H7591">
        <v>2.79</v>
      </c>
      <c r="I7591" t="s">
        <v>45</v>
      </c>
      <c r="J7591">
        <v>0.87</v>
      </c>
      <c r="K7591">
        <v>10453.26</v>
      </c>
      <c r="L7591">
        <v>215.4</v>
      </c>
      <c r="M7591">
        <f t="shared" si="236"/>
        <v>10453.26</v>
      </c>
      <c r="N7591">
        <f t="shared" si="237"/>
        <v>0</v>
      </c>
    </row>
    <row r="7592" spans="1:14" hidden="1" x14ac:dyDescent="0.25">
      <c r="A7592" t="s">
        <v>9511</v>
      </c>
      <c r="B7592" t="s">
        <v>11770</v>
      </c>
      <c r="C7592">
        <v>92</v>
      </c>
      <c r="D7592">
        <v>131031</v>
      </c>
      <c r="E7592" t="s">
        <v>45</v>
      </c>
      <c r="F7592" t="s">
        <v>15</v>
      </c>
      <c r="G7592">
        <v>60</v>
      </c>
      <c r="H7592">
        <v>2.79</v>
      </c>
      <c r="I7592" t="s">
        <v>45</v>
      </c>
      <c r="J7592">
        <v>0.87</v>
      </c>
      <c r="K7592">
        <v>5423.19</v>
      </c>
      <c r="L7592">
        <v>627.46</v>
      </c>
      <c r="M7592">
        <f t="shared" si="236"/>
        <v>5423.19</v>
      </c>
      <c r="N7592">
        <f t="shared" si="237"/>
        <v>0</v>
      </c>
    </row>
    <row r="7593" spans="1:14" hidden="1" x14ac:dyDescent="0.25">
      <c r="A7593" t="s">
        <v>4819</v>
      </c>
      <c r="B7593" t="s">
        <v>11771</v>
      </c>
      <c r="C7593">
        <v>49</v>
      </c>
      <c r="D7593">
        <v>120193</v>
      </c>
      <c r="E7593" t="s">
        <v>25</v>
      </c>
      <c r="F7593" t="s">
        <v>121</v>
      </c>
      <c r="G7593">
        <v>48</v>
      </c>
      <c r="H7593">
        <v>3.3000000000000002E-2</v>
      </c>
      <c r="I7593" t="s">
        <v>25</v>
      </c>
      <c r="J7593">
        <v>0.87</v>
      </c>
      <c r="K7593">
        <v>3096.89</v>
      </c>
      <c r="L7593">
        <v>2011.55</v>
      </c>
      <c r="M7593">
        <f t="shared" si="236"/>
        <v>3096.89</v>
      </c>
      <c r="N7593">
        <f t="shared" si="237"/>
        <v>0</v>
      </c>
    </row>
    <row r="7594" spans="1:14" hidden="1" x14ac:dyDescent="0.25">
      <c r="A7594" t="s">
        <v>8224</v>
      </c>
      <c r="B7594" t="s">
        <v>11772</v>
      </c>
      <c r="C7594">
        <v>96</v>
      </c>
      <c r="D7594">
        <v>201145</v>
      </c>
      <c r="E7594" t="s">
        <v>25</v>
      </c>
      <c r="F7594" t="s">
        <v>15</v>
      </c>
      <c r="G7594">
        <v>96</v>
      </c>
      <c r="H7594">
        <v>2.79</v>
      </c>
      <c r="I7594" t="s">
        <v>25</v>
      </c>
      <c r="J7594">
        <v>0.87</v>
      </c>
      <c r="K7594">
        <v>7603.07</v>
      </c>
      <c r="L7594">
        <v>241.16</v>
      </c>
      <c r="M7594">
        <f t="shared" si="236"/>
        <v>7603.07</v>
      </c>
      <c r="N7594">
        <f t="shared" si="237"/>
        <v>0</v>
      </c>
    </row>
    <row r="7595" spans="1:14" hidden="1" x14ac:dyDescent="0.25">
      <c r="A7595" t="s">
        <v>7682</v>
      </c>
      <c r="B7595" t="s">
        <v>11773</v>
      </c>
      <c r="C7595">
        <v>79</v>
      </c>
      <c r="D7595">
        <v>265494</v>
      </c>
      <c r="E7595" t="s">
        <v>25</v>
      </c>
      <c r="F7595" t="s">
        <v>56</v>
      </c>
      <c r="G7595">
        <v>96</v>
      </c>
      <c r="H7595">
        <v>0.51</v>
      </c>
      <c r="I7595" t="s">
        <v>25</v>
      </c>
      <c r="J7595">
        <v>0.87</v>
      </c>
      <c r="K7595">
        <v>5007.1000000000004</v>
      </c>
      <c r="L7595">
        <v>1343.28</v>
      </c>
      <c r="M7595">
        <f t="shared" si="236"/>
        <v>5007.1000000000004</v>
      </c>
      <c r="N7595">
        <f t="shared" si="237"/>
        <v>0</v>
      </c>
    </row>
    <row r="7596" spans="1:14" hidden="1" x14ac:dyDescent="0.25">
      <c r="A7596" t="s">
        <v>11774</v>
      </c>
      <c r="B7596" t="s">
        <v>11775</v>
      </c>
      <c r="C7596">
        <v>69</v>
      </c>
      <c r="D7596">
        <v>177677</v>
      </c>
      <c r="E7596" t="s">
        <v>45</v>
      </c>
      <c r="F7596" t="s">
        <v>66</v>
      </c>
      <c r="G7596">
        <v>84</v>
      </c>
      <c r="H7596">
        <v>0.18</v>
      </c>
      <c r="I7596" t="s">
        <v>45</v>
      </c>
      <c r="J7596">
        <v>0.87</v>
      </c>
      <c r="K7596">
        <v>3193.78</v>
      </c>
      <c r="L7596">
        <v>1328.17</v>
      </c>
      <c r="M7596">
        <f t="shared" si="236"/>
        <v>3193.78</v>
      </c>
      <c r="N7596">
        <f t="shared" si="237"/>
        <v>0</v>
      </c>
    </row>
    <row r="7597" spans="1:14" hidden="1" x14ac:dyDescent="0.25">
      <c r="A7597" t="s">
        <v>10973</v>
      </c>
      <c r="B7597" t="s">
        <v>11776</v>
      </c>
      <c r="C7597">
        <v>83</v>
      </c>
      <c r="D7597">
        <v>37495</v>
      </c>
      <c r="E7597" t="s">
        <v>25</v>
      </c>
      <c r="F7597" t="s">
        <v>29</v>
      </c>
      <c r="G7597">
        <v>120</v>
      </c>
      <c r="H7597">
        <v>0.83799999999999997</v>
      </c>
      <c r="I7597" t="s">
        <v>25</v>
      </c>
      <c r="J7597">
        <v>0.87</v>
      </c>
      <c r="K7597">
        <v>736.99</v>
      </c>
      <c r="L7597">
        <v>96.58</v>
      </c>
      <c r="M7597">
        <f t="shared" si="236"/>
        <v>736.99</v>
      </c>
      <c r="N7597">
        <f t="shared" si="237"/>
        <v>0</v>
      </c>
    </row>
    <row r="7598" spans="1:14" hidden="1" x14ac:dyDescent="0.25">
      <c r="A7598" t="s">
        <v>1348</v>
      </c>
      <c r="B7598" t="s">
        <v>11777</v>
      </c>
      <c r="C7598">
        <v>92</v>
      </c>
      <c r="D7598">
        <v>172280</v>
      </c>
      <c r="E7598" t="s">
        <v>45</v>
      </c>
      <c r="F7598" t="s">
        <v>15</v>
      </c>
      <c r="G7598">
        <v>96</v>
      </c>
      <c r="H7598">
        <v>2.79</v>
      </c>
      <c r="I7598" t="s">
        <v>45</v>
      </c>
      <c r="J7598">
        <v>0.87</v>
      </c>
      <c r="K7598">
        <v>6512</v>
      </c>
      <c r="L7598">
        <v>206.55</v>
      </c>
      <c r="M7598">
        <f t="shared" si="236"/>
        <v>6512</v>
      </c>
      <c r="N7598">
        <f t="shared" si="237"/>
        <v>0</v>
      </c>
    </row>
    <row r="7599" spans="1:14" hidden="1" x14ac:dyDescent="0.25">
      <c r="A7599" t="s">
        <v>11778</v>
      </c>
      <c r="B7599" t="s">
        <v>11779</v>
      </c>
      <c r="C7599">
        <v>57</v>
      </c>
      <c r="D7599">
        <v>230571</v>
      </c>
      <c r="E7599" t="s">
        <v>18</v>
      </c>
      <c r="F7599" t="s">
        <v>19</v>
      </c>
      <c r="G7599">
        <v>84</v>
      </c>
      <c r="H7599">
        <v>7.0999999999999994E-2</v>
      </c>
      <c r="I7599" t="s">
        <v>18</v>
      </c>
      <c r="J7599">
        <v>0.87</v>
      </c>
      <c r="K7599">
        <v>3983.43</v>
      </c>
      <c r="L7599">
        <v>1813.76</v>
      </c>
      <c r="M7599">
        <f t="shared" si="236"/>
        <v>3983.43</v>
      </c>
      <c r="N7599">
        <f t="shared" si="237"/>
        <v>0</v>
      </c>
    </row>
    <row r="7600" spans="1:14" hidden="1" x14ac:dyDescent="0.25">
      <c r="A7600" t="s">
        <v>6672</v>
      </c>
      <c r="B7600" t="s">
        <v>11780</v>
      </c>
      <c r="C7600">
        <v>98</v>
      </c>
      <c r="D7600">
        <v>242555</v>
      </c>
      <c r="E7600" t="s">
        <v>18</v>
      </c>
      <c r="F7600" t="s">
        <v>15</v>
      </c>
      <c r="G7600">
        <v>36</v>
      </c>
      <c r="H7600">
        <v>2.79</v>
      </c>
      <c r="I7600" t="s">
        <v>18</v>
      </c>
      <c r="J7600">
        <v>0.87</v>
      </c>
      <c r="K7600">
        <v>12230.6</v>
      </c>
      <c r="L7600">
        <v>3353.09</v>
      </c>
      <c r="M7600">
        <f t="shared" si="236"/>
        <v>12230.6</v>
      </c>
      <c r="N7600">
        <f t="shared" si="237"/>
        <v>0</v>
      </c>
    </row>
    <row r="7601" spans="1:14" hidden="1" x14ac:dyDescent="0.25">
      <c r="A7601" t="s">
        <v>1802</v>
      </c>
      <c r="B7601" t="s">
        <v>11781</v>
      </c>
      <c r="C7601">
        <v>89</v>
      </c>
      <c r="D7601">
        <v>248327</v>
      </c>
      <c r="E7601" t="s">
        <v>18</v>
      </c>
      <c r="F7601" t="s">
        <v>26</v>
      </c>
      <c r="G7601">
        <v>36</v>
      </c>
      <c r="H7601">
        <v>1.27</v>
      </c>
      <c r="I7601" t="s">
        <v>18</v>
      </c>
      <c r="J7601">
        <v>0.87</v>
      </c>
      <c r="K7601">
        <v>9962.9699999999993</v>
      </c>
      <c r="L7601">
        <v>4648.7700000000004</v>
      </c>
      <c r="M7601">
        <f t="shared" si="236"/>
        <v>9962.9699999999993</v>
      </c>
      <c r="N7601">
        <f t="shared" si="237"/>
        <v>0</v>
      </c>
    </row>
    <row r="7602" spans="1:14" hidden="1" x14ac:dyDescent="0.25">
      <c r="A7602" t="s">
        <v>1505</v>
      </c>
      <c r="B7602" t="s">
        <v>11782</v>
      </c>
      <c r="C7602">
        <v>97</v>
      </c>
      <c r="D7602">
        <v>262131</v>
      </c>
      <c r="E7602" t="s">
        <v>45</v>
      </c>
      <c r="F7602" t="s">
        <v>15</v>
      </c>
      <c r="G7602">
        <v>48</v>
      </c>
      <c r="H7602">
        <v>2.79</v>
      </c>
      <c r="I7602" t="s">
        <v>45</v>
      </c>
      <c r="J7602">
        <v>0.87</v>
      </c>
      <c r="K7602">
        <v>11672.94</v>
      </c>
      <c r="L7602">
        <v>2078.9499999999998</v>
      </c>
      <c r="M7602">
        <f t="shared" si="236"/>
        <v>11672.94</v>
      </c>
      <c r="N7602">
        <f t="shared" si="237"/>
        <v>0</v>
      </c>
    </row>
    <row r="7603" spans="1:14" hidden="1" x14ac:dyDescent="0.25">
      <c r="A7603" t="s">
        <v>7019</v>
      </c>
      <c r="B7603" t="s">
        <v>11783</v>
      </c>
      <c r="C7603">
        <v>56</v>
      </c>
      <c r="D7603">
        <v>263408</v>
      </c>
      <c r="E7603" t="s">
        <v>45</v>
      </c>
      <c r="F7603" t="s">
        <v>19</v>
      </c>
      <c r="G7603">
        <v>84</v>
      </c>
      <c r="H7603">
        <v>7.0999999999999994E-2</v>
      </c>
      <c r="I7603" t="s">
        <v>45</v>
      </c>
      <c r="J7603">
        <v>0.87</v>
      </c>
      <c r="K7603">
        <v>4550.7299999999996</v>
      </c>
      <c r="L7603">
        <v>2072.06</v>
      </c>
      <c r="M7603">
        <f t="shared" si="236"/>
        <v>4550.7299999999996</v>
      </c>
      <c r="N7603">
        <f t="shared" si="237"/>
        <v>0</v>
      </c>
    </row>
    <row r="7604" spans="1:14" hidden="1" x14ac:dyDescent="0.25">
      <c r="A7604" t="s">
        <v>11784</v>
      </c>
      <c r="B7604" t="s">
        <v>11785</v>
      </c>
      <c r="C7604">
        <v>41</v>
      </c>
      <c r="D7604">
        <v>265831</v>
      </c>
      <c r="E7604" t="s">
        <v>45</v>
      </c>
      <c r="F7604" t="s">
        <v>73</v>
      </c>
      <c r="G7604">
        <v>108</v>
      </c>
      <c r="H7604">
        <v>1.95E-2</v>
      </c>
      <c r="I7604" t="s">
        <v>45</v>
      </c>
      <c r="J7604">
        <v>0.87</v>
      </c>
      <c r="K7604">
        <v>3840.26</v>
      </c>
      <c r="L7604">
        <v>1475.69</v>
      </c>
      <c r="M7604">
        <f t="shared" si="236"/>
        <v>3840.26</v>
      </c>
      <c r="N7604">
        <f t="shared" si="237"/>
        <v>0</v>
      </c>
    </row>
    <row r="7605" spans="1:14" hidden="1" x14ac:dyDescent="0.25">
      <c r="A7605" t="s">
        <v>6292</v>
      </c>
      <c r="B7605" t="s">
        <v>11786</v>
      </c>
      <c r="C7605">
        <v>31</v>
      </c>
      <c r="D7605">
        <v>258870</v>
      </c>
      <c r="E7605" t="s">
        <v>18</v>
      </c>
      <c r="F7605" t="s">
        <v>22</v>
      </c>
      <c r="G7605">
        <v>60</v>
      </c>
      <c r="H7605">
        <v>9.4999999999999998E-3</v>
      </c>
      <c r="I7605" t="s">
        <v>18</v>
      </c>
      <c r="J7605">
        <v>0.87</v>
      </c>
      <c r="K7605">
        <v>5571.05</v>
      </c>
      <c r="L7605">
        <v>3294.29</v>
      </c>
      <c r="M7605">
        <f t="shared" si="236"/>
        <v>5571.05</v>
      </c>
      <c r="N7605">
        <f t="shared" si="237"/>
        <v>0</v>
      </c>
    </row>
    <row r="7606" spans="1:14" hidden="1" x14ac:dyDescent="0.25">
      <c r="A7606" t="s">
        <v>4219</v>
      </c>
      <c r="B7606" t="s">
        <v>11787</v>
      </c>
      <c r="C7606">
        <v>47</v>
      </c>
      <c r="D7606">
        <v>74810</v>
      </c>
      <c r="E7606" t="s">
        <v>14</v>
      </c>
      <c r="F7606" t="s">
        <v>121</v>
      </c>
      <c r="G7606">
        <v>120</v>
      </c>
      <c r="H7606">
        <v>3.3000000000000002E-2</v>
      </c>
      <c r="I7606" t="s">
        <v>14</v>
      </c>
      <c r="J7606">
        <v>0.87</v>
      </c>
      <c r="K7606">
        <v>1023.58</v>
      </c>
      <c r="L7606">
        <v>348.05</v>
      </c>
      <c r="M7606">
        <f t="shared" si="236"/>
        <v>1023.58</v>
      </c>
      <c r="N7606">
        <f t="shared" si="237"/>
        <v>0</v>
      </c>
    </row>
    <row r="7607" spans="1:14" hidden="1" x14ac:dyDescent="0.25">
      <c r="A7607" t="s">
        <v>731</v>
      </c>
      <c r="B7607" t="s">
        <v>11788</v>
      </c>
      <c r="C7607">
        <v>54</v>
      </c>
      <c r="D7607">
        <v>83115</v>
      </c>
      <c r="E7607" t="s">
        <v>18</v>
      </c>
      <c r="F7607" t="s">
        <v>53</v>
      </c>
      <c r="G7607">
        <v>72</v>
      </c>
      <c r="H7607">
        <v>0.05</v>
      </c>
      <c r="I7607" t="s">
        <v>18</v>
      </c>
      <c r="J7607">
        <v>0.87</v>
      </c>
      <c r="K7607">
        <v>1583.72</v>
      </c>
      <c r="L7607">
        <v>819.06</v>
      </c>
      <c r="M7607">
        <f t="shared" si="236"/>
        <v>1583.72</v>
      </c>
      <c r="N7607">
        <f t="shared" si="237"/>
        <v>0</v>
      </c>
    </row>
    <row r="7608" spans="1:14" hidden="1" x14ac:dyDescent="0.25">
      <c r="A7608" t="s">
        <v>570</v>
      </c>
      <c r="B7608" t="s">
        <v>11789</v>
      </c>
      <c r="C7608">
        <v>99</v>
      </c>
      <c r="D7608">
        <v>157629</v>
      </c>
      <c r="E7608" t="s">
        <v>18</v>
      </c>
      <c r="F7608" t="s">
        <v>15</v>
      </c>
      <c r="G7608">
        <v>108</v>
      </c>
      <c r="H7608">
        <v>2.79</v>
      </c>
      <c r="I7608" t="s">
        <v>18</v>
      </c>
      <c r="J7608">
        <v>0.87</v>
      </c>
      <c r="K7608">
        <v>5890.6</v>
      </c>
      <c r="L7608">
        <v>121.38</v>
      </c>
      <c r="M7608">
        <f t="shared" si="236"/>
        <v>5890.6</v>
      </c>
      <c r="N7608">
        <f t="shared" si="237"/>
        <v>0</v>
      </c>
    </row>
    <row r="7609" spans="1:14" hidden="1" x14ac:dyDescent="0.25">
      <c r="A7609" t="s">
        <v>655</v>
      </c>
      <c r="B7609" t="s">
        <v>11790</v>
      </c>
      <c r="C7609">
        <v>63</v>
      </c>
      <c r="D7609">
        <v>266179</v>
      </c>
      <c r="E7609" t="s">
        <v>14</v>
      </c>
      <c r="F7609" t="s">
        <v>40</v>
      </c>
      <c r="G7609">
        <v>120</v>
      </c>
      <c r="H7609">
        <v>0.111</v>
      </c>
      <c r="I7609" t="s">
        <v>14</v>
      </c>
      <c r="J7609">
        <v>0.87</v>
      </c>
      <c r="K7609">
        <v>3783.89</v>
      </c>
      <c r="L7609">
        <v>1172.67</v>
      </c>
      <c r="M7609">
        <f t="shared" si="236"/>
        <v>3783.89</v>
      </c>
      <c r="N7609">
        <f t="shared" si="237"/>
        <v>0</v>
      </c>
    </row>
    <row r="7610" spans="1:14" hidden="1" x14ac:dyDescent="0.25">
      <c r="A7610" t="s">
        <v>11791</v>
      </c>
      <c r="B7610" t="s">
        <v>11792</v>
      </c>
      <c r="C7610">
        <v>51</v>
      </c>
      <c r="D7610">
        <v>79056</v>
      </c>
      <c r="E7610" t="s">
        <v>14</v>
      </c>
      <c r="F7610" t="s">
        <v>53</v>
      </c>
      <c r="G7610">
        <v>60</v>
      </c>
      <c r="H7610">
        <v>0.05</v>
      </c>
      <c r="I7610" t="s">
        <v>14</v>
      </c>
      <c r="J7610">
        <v>0.87</v>
      </c>
      <c r="K7610">
        <v>1720.45</v>
      </c>
      <c r="L7610">
        <v>993.13</v>
      </c>
      <c r="M7610">
        <f t="shared" si="236"/>
        <v>1720.45</v>
      </c>
      <c r="N7610">
        <f t="shared" si="237"/>
        <v>0</v>
      </c>
    </row>
    <row r="7611" spans="1:14" hidden="1" x14ac:dyDescent="0.25">
      <c r="A7611" t="s">
        <v>9409</v>
      </c>
      <c r="B7611" t="s">
        <v>11793</v>
      </c>
      <c r="C7611">
        <v>90</v>
      </c>
      <c r="D7611">
        <v>43778</v>
      </c>
      <c r="E7611" t="s">
        <v>45</v>
      </c>
      <c r="F7611" t="s">
        <v>26</v>
      </c>
      <c r="G7611">
        <v>60</v>
      </c>
      <c r="H7611">
        <v>1.27</v>
      </c>
      <c r="I7611" t="s">
        <v>45</v>
      </c>
      <c r="J7611">
        <v>0.87</v>
      </c>
      <c r="K7611">
        <v>1302.45</v>
      </c>
      <c r="L7611">
        <v>365.6</v>
      </c>
      <c r="M7611">
        <f t="shared" si="236"/>
        <v>1302.45</v>
      </c>
      <c r="N7611">
        <f t="shared" si="237"/>
        <v>0</v>
      </c>
    </row>
    <row r="7612" spans="1:14" hidden="1" x14ac:dyDescent="0.25">
      <c r="A7612" t="s">
        <v>11794</v>
      </c>
      <c r="B7612" t="s">
        <v>11795</v>
      </c>
      <c r="C7612">
        <v>41</v>
      </c>
      <c r="D7612">
        <v>228854</v>
      </c>
      <c r="E7612" t="s">
        <v>45</v>
      </c>
      <c r="F7612" t="s">
        <v>73</v>
      </c>
      <c r="G7612">
        <v>84</v>
      </c>
      <c r="H7612">
        <v>1.95E-2</v>
      </c>
      <c r="I7612" t="s">
        <v>45</v>
      </c>
      <c r="J7612">
        <v>0.87</v>
      </c>
      <c r="K7612">
        <v>3879.42</v>
      </c>
      <c r="L7612">
        <v>1843.76</v>
      </c>
      <c r="M7612">
        <f t="shared" si="236"/>
        <v>3879.42</v>
      </c>
      <c r="N7612">
        <f t="shared" si="237"/>
        <v>0</v>
      </c>
    </row>
    <row r="7613" spans="1:14" hidden="1" x14ac:dyDescent="0.25">
      <c r="A7613" t="s">
        <v>11796</v>
      </c>
      <c r="B7613" t="s">
        <v>11797</v>
      </c>
      <c r="C7613">
        <v>89</v>
      </c>
      <c r="D7613">
        <v>244663</v>
      </c>
      <c r="E7613" t="s">
        <v>25</v>
      </c>
      <c r="F7613" t="s">
        <v>26</v>
      </c>
      <c r="G7613">
        <v>96</v>
      </c>
      <c r="H7613">
        <v>1.27</v>
      </c>
      <c r="I7613" t="s">
        <v>25</v>
      </c>
      <c r="J7613">
        <v>0.87</v>
      </c>
      <c r="K7613">
        <v>6024.92</v>
      </c>
      <c r="L7613">
        <v>789.13</v>
      </c>
      <c r="M7613">
        <f t="shared" si="236"/>
        <v>6024.92</v>
      </c>
      <c r="N7613">
        <f t="shared" si="237"/>
        <v>0</v>
      </c>
    </row>
    <row r="7614" spans="1:14" hidden="1" x14ac:dyDescent="0.25">
      <c r="A7614" t="s">
        <v>8893</v>
      </c>
      <c r="B7614" t="s">
        <v>11798</v>
      </c>
      <c r="C7614">
        <v>76</v>
      </c>
      <c r="D7614">
        <v>209442</v>
      </c>
      <c r="E7614" t="s">
        <v>14</v>
      </c>
      <c r="F7614" t="s">
        <v>56</v>
      </c>
      <c r="G7614">
        <v>120</v>
      </c>
      <c r="H7614">
        <v>0.51</v>
      </c>
      <c r="I7614" t="s">
        <v>14</v>
      </c>
      <c r="J7614">
        <v>0.87</v>
      </c>
      <c r="K7614">
        <v>3581.87</v>
      </c>
      <c r="L7614">
        <v>691.57</v>
      </c>
      <c r="M7614">
        <f t="shared" si="236"/>
        <v>3581.87</v>
      </c>
      <c r="N7614">
        <f t="shared" si="237"/>
        <v>0</v>
      </c>
    </row>
    <row r="7615" spans="1:14" hidden="1" x14ac:dyDescent="0.25">
      <c r="A7615" t="s">
        <v>10162</v>
      </c>
      <c r="B7615" t="s">
        <v>11799</v>
      </c>
      <c r="C7615">
        <v>83</v>
      </c>
      <c r="D7615">
        <v>71661</v>
      </c>
      <c r="E7615" t="s">
        <v>14</v>
      </c>
      <c r="F7615" t="s">
        <v>29</v>
      </c>
      <c r="G7615">
        <v>96</v>
      </c>
      <c r="H7615">
        <v>0.83799999999999997</v>
      </c>
      <c r="I7615" t="s">
        <v>14</v>
      </c>
      <c r="J7615">
        <v>0.87</v>
      </c>
      <c r="K7615">
        <v>1523.77</v>
      </c>
      <c r="L7615">
        <v>299.8</v>
      </c>
      <c r="M7615">
        <f t="shared" si="236"/>
        <v>1523.77</v>
      </c>
      <c r="N7615">
        <f t="shared" si="237"/>
        <v>0</v>
      </c>
    </row>
    <row r="7616" spans="1:14" hidden="1" x14ac:dyDescent="0.25">
      <c r="A7616" t="s">
        <v>4342</v>
      </c>
      <c r="B7616" t="s">
        <v>11800</v>
      </c>
      <c r="C7616">
        <v>74</v>
      </c>
      <c r="D7616">
        <v>47065</v>
      </c>
      <c r="E7616" t="s">
        <v>14</v>
      </c>
      <c r="F7616" t="s">
        <v>32</v>
      </c>
      <c r="G7616">
        <v>108</v>
      </c>
      <c r="H7616">
        <v>0.33</v>
      </c>
      <c r="I7616" t="s">
        <v>14</v>
      </c>
      <c r="J7616">
        <v>0.87</v>
      </c>
      <c r="K7616">
        <v>779.81</v>
      </c>
      <c r="L7616">
        <v>215.03</v>
      </c>
      <c r="M7616">
        <f t="shared" si="236"/>
        <v>779.81</v>
      </c>
      <c r="N7616">
        <f t="shared" si="237"/>
        <v>0</v>
      </c>
    </row>
    <row r="7617" spans="1:14" hidden="1" x14ac:dyDescent="0.25">
      <c r="A7617" t="s">
        <v>901</v>
      </c>
      <c r="B7617" t="s">
        <v>11801</v>
      </c>
      <c r="C7617">
        <v>24</v>
      </c>
      <c r="D7617">
        <v>183844</v>
      </c>
      <c r="E7617" t="s">
        <v>45</v>
      </c>
      <c r="F7617" t="s">
        <v>48</v>
      </c>
      <c r="G7617">
        <v>48</v>
      </c>
      <c r="H7617">
        <v>7.3000000000000001E-3</v>
      </c>
      <c r="I7617" t="s">
        <v>45</v>
      </c>
      <c r="J7617">
        <v>0.87</v>
      </c>
      <c r="K7617">
        <v>4709.4799999999996</v>
      </c>
      <c r="L7617">
        <v>3096.62</v>
      </c>
      <c r="M7617">
        <f t="shared" si="236"/>
        <v>4709.4799999999996</v>
      </c>
      <c r="N7617">
        <f t="shared" si="237"/>
        <v>0</v>
      </c>
    </row>
    <row r="7618" spans="1:14" hidden="1" x14ac:dyDescent="0.25">
      <c r="A7618" t="s">
        <v>11802</v>
      </c>
      <c r="B7618" t="s">
        <v>11803</v>
      </c>
      <c r="C7618">
        <v>35</v>
      </c>
      <c r="D7618">
        <v>218935</v>
      </c>
      <c r="E7618" t="s">
        <v>18</v>
      </c>
      <c r="F7618" t="s">
        <v>22</v>
      </c>
      <c r="G7618">
        <v>36</v>
      </c>
      <c r="H7618">
        <v>9.4999999999999998E-3</v>
      </c>
      <c r="I7618" t="s">
        <v>18</v>
      </c>
      <c r="J7618">
        <v>0.87</v>
      </c>
      <c r="K7618">
        <v>7121.5</v>
      </c>
      <c r="L7618">
        <v>5195.97</v>
      </c>
      <c r="M7618">
        <f t="shared" si="236"/>
        <v>7121.5</v>
      </c>
      <c r="N7618">
        <f t="shared" si="237"/>
        <v>0</v>
      </c>
    </row>
    <row r="7619" spans="1:14" hidden="1" x14ac:dyDescent="0.25">
      <c r="A7619" t="s">
        <v>11804</v>
      </c>
      <c r="B7619" t="s">
        <v>11805</v>
      </c>
      <c r="C7619">
        <v>67</v>
      </c>
      <c r="D7619">
        <v>178670</v>
      </c>
      <c r="E7619" t="s">
        <v>25</v>
      </c>
      <c r="F7619" t="s">
        <v>66</v>
      </c>
      <c r="G7619">
        <v>96</v>
      </c>
      <c r="H7619">
        <v>0.18</v>
      </c>
      <c r="I7619" t="s">
        <v>25</v>
      </c>
      <c r="J7619">
        <v>0.87</v>
      </c>
      <c r="K7619">
        <v>2963.12</v>
      </c>
      <c r="L7619">
        <v>1087.08</v>
      </c>
      <c r="M7619">
        <f t="shared" ref="M7619:M7682" si="238">ROUND((D7619 * (1 + (J7619 + H7619) / 100) ^ G7619 * ((J7619 + H7619) / 100)) / ((1 + ((J7619 + H7619) / 100)) ^ G7619 - 1), 2)</f>
        <v>2963.12</v>
      </c>
      <c r="N7619">
        <f t="shared" ref="N7619:N7682" si="239">M7619-K7619</f>
        <v>0</v>
      </c>
    </row>
    <row r="7620" spans="1:14" hidden="1" x14ac:dyDescent="0.25">
      <c r="A7620" t="s">
        <v>1524</v>
      </c>
      <c r="B7620" t="s">
        <v>11806</v>
      </c>
      <c r="C7620">
        <v>69</v>
      </c>
      <c r="D7620">
        <v>42802</v>
      </c>
      <c r="E7620" t="s">
        <v>45</v>
      </c>
      <c r="F7620" t="s">
        <v>66</v>
      </c>
      <c r="G7620">
        <v>48</v>
      </c>
      <c r="H7620">
        <v>0.18</v>
      </c>
      <c r="I7620" t="s">
        <v>45</v>
      </c>
      <c r="J7620">
        <v>0.87</v>
      </c>
      <c r="K7620">
        <v>1139.79</v>
      </c>
      <c r="L7620">
        <v>690.37</v>
      </c>
      <c r="M7620">
        <f t="shared" si="238"/>
        <v>1139.79</v>
      </c>
      <c r="N7620">
        <f t="shared" si="239"/>
        <v>0</v>
      </c>
    </row>
    <row r="7621" spans="1:14" hidden="1" x14ac:dyDescent="0.25">
      <c r="A7621" t="s">
        <v>11807</v>
      </c>
      <c r="B7621" t="s">
        <v>11808</v>
      </c>
      <c r="C7621">
        <v>82</v>
      </c>
      <c r="D7621">
        <v>276080</v>
      </c>
      <c r="E7621" t="s">
        <v>18</v>
      </c>
      <c r="F7621" t="s">
        <v>29</v>
      </c>
      <c r="G7621">
        <v>36</v>
      </c>
      <c r="H7621">
        <v>0.83799999999999997</v>
      </c>
      <c r="I7621" t="s">
        <v>18</v>
      </c>
      <c r="J7621">
        <v>0.87</v>
      </c>
      <c r="K7621">
        <v>10330.030000000001</v>
      </c>
      <c r="L7621">
        <v>5614.58</v>
      </c>
      <c r="M7621">
        <f t="shared" si="238"/>
        <v>10330.030000000001</v>
      </c>
      <c r="N7621">
        <f t="shared" si="239"/>
        <v>0</v>
      </c>
    </row>
    <row r="7622" spans="1:14" hidden="1" x14ac:dyDescent="0.25">
      <c r="A7622" t="s">
        <v>4948</v>
      </c>
      <c r="B7622" t="s">
        <v>11809</v>
      </c>
      <c r="C7622">
        <v>44</v>
      </c>
      <c r="D7622">
        <v>198192</v>
      </c>
      <c r="E7622" t="s">
        <v>45</v>
      </c>
      <c r="F7622" t="s">
        <v>73</v>
      </c>
      <c r="G7622">
        <v>96</v>
      </c>
      <c r="H7622">
        <v>1.95E-2</v>
      </c>
      <c r="I7622" t="s">
        <v>45</v>
      </c>
      <c r="J7622">
        <v>0.87</v>
      </c>
      <c r="K7622">
        <v>3078.54</v>
      </c>
      <c r="L7622">
        <v>1315.62</v>
      </c>
      <c r="M7622">
        <f t="shared" si="238"/>
        <v>3078.54</v>
      </c>
      <c r="N7622">
        <f t="shared" si="239"/>
        <v>0</v>
      </c>
    </row>
    <row r="7623" spans="1:14" hidden="1" x14ac:dyDescent="0.25">
      <c r="A7623" t="s">
        <v>9419</v>
      </c>
      <c r="B7623" t="s">
        <v>11810</v>
      </c>
      <c r="C7623">
        <v>55</v>
      </c>
      <c r="D7623">
        <v>126602</v>
      </c>
      <c r="E7623" t="s">
        <v>18</v>
      </c>
      <c r="F7623" t="s">
        <v>53</v>
      </c>
      <c r="G7623">
        <v>84</v>
      </c>
      <c r="H7623">
        <v>0.05</v>
      </c>
      <c r="I7623" t="s">
        <v>18</v>
      </c>
      <c r="J7623">
        <v>0.87</v>
      </c>
      <c r="K7623">
        <v>2170.4</v>
      </c>
      <c r="L7623">
        <v>1005.66</v>
      </c>
      <c r="M7623">
        <f t="shared" si="238"/>
        <v>2170.4</v>
      </c>
      <c r="N7623">
        <f t="shared" si="239"/>
        <v>0</v>
      </c>
    </row>
    <row r="7624" spans="1:14" hidden="1" x14ac:dyDescent="0.25">
      <c r="A7624" t="s">
        <v>9965</v>
      </c>
      <c r="B7624" t="s">
        <v>11811</v>
      </c>
      <c r="C7624">
        <v>90</v>
      </c>
      <c r="D7624">
        <v>70569</v>
      </c>
      <c r="E7624" t="s">
        <v>25</v>
      </c>
      <c r="F7624" t="s">
        <v>26</v>
      </c>
      <c r="G7624">
        <v>48</v>
      </c>
      <c r="H7624">
        <v>1.27</v>
      </c>
      <c r="I7624" t="s">
        <v>25</v>
      </c>
      <c r="J7624">
        <v>0.87</v>
      </c>
      <c r="K7624">
        <v>2366.71</v>
      </c>
      <c r="L7624">
        <v>856.53</v>
      </c>
      <c r="M7624">
        <f t="shared" si="238"/>
        <v>2366.71</v>
      </c>
      <c r="N7624">
        <f t="shared" si="239"/>
        <v>0</v>
      </c>
    </row>
    <row r="7625" spans="1:14" hidden="1" x14ac:dyDescent="0.25">
      <c r="A7625" t="s">
        <v>9103</v>
      </c>
      <c r="B7625" t="s">
        <v>11812</v>
      </c>
      <c r="C7625">
        <v>41</v>
      </c>
      <c r="D7625">
        <v>40781</v>
      </c>
      <c r="E7625" t="s">
        <v>45</v>
      </c>
      <c r="F7625" t="s">
        <v>73</v>
      </c>
      <c r="G7625">
        <v>36</v>
      </c>
      <c r="H7625">
        <v>1.95E-2</v>
      </c>
      <c r="I7625" t="s">
        <v>45</v>
      </c>
      <c r="J7625">
        <v>0.87</v>
      </c>
      <c r="K7625">
        <v>1328.83</v>
      </c>
      <c r="L7625">
        <v>966.08</v>
      </c>
      <c r="M7625">
        <f t="shared" si="238"/>
        <v>1328.83</v>
      </c>
      <c r="N7625">
        <f t="shared" si="239"/>
        <v>0</v>
      </c>
    </row>
    <row r="7626" spans="1:14" hidden="1" x14ac:dyDescent="0.25">
      <c r="A7626" t="s">
        <v>1634</v>
      </c>
      <c r="B7626" t="s">
        <v>11813</v>
      </c>
      <c r="C7626">
        <v>93</v>
      </c>
      <c r="D7626">
        <v>79041</v>
      </c>
      <c r="E7626" t="s">
        <v>25</v>
      </c>
      <c r="F7626" t="s">
        <v>15</v>
      </c>
      <c r="G7626">
        <v>72</v>
      </c>
      <c r="H7626">
        <v>2.79</v>
      </c>
      <c r="I7626" t="s">
        <v>25</v>
      </c>
      <c r="J7626">
        <v>0.87</v>
      </c>
      <c r="K7626">
        <v>3128</v>
      </c>
      <c r="L7626">
        <v>235.1</v>
      </c>
      <c r="M7626">
        <f t="shared" si="238"/>
        <v>3128</v>
      </c>
      <c r="N7626">
        <f t="shared" si="239"/>
        <v>0</v>
      </c>
    </row>
    <row r="7627" spans="1:14" hidden="1" x14ac:dyDescent="0.25">
      <c r="A7627" t="s">
        <v>2138</v>
      </c>
      <c r="B7627" t="s">
        <v>11814</v>
      </c>
      <c r="C7627">
        <v>73</v>
      </c>
      <c r="D7627">
        <v>116766</v>
      </c>
      <c r="E7627" t="s">
        <v>45</v>
      </c>
      <c r="F7627" t="s">
        <v>32</v>
      </c>
      <c r="G7627">
        <v>96</v>
      </c>
      <c r="H7627">
        <v>0.33</v>
      </c>
      <c r="I7627" t="s">
        <v>45</v>
      </c>
      <c r="J7627">
        <v>0.87</v>
      </c>
      <c r="K7627">
        <v>2055.0700000000002</v>
      </c>
      <c r="L7627">
        <v>653.88</v>
      </c>
      <c r="M7627">
        <f t="shared" si="238"/>
        <v>2055.0700000000002</v>
      </c>
      <c r="N7627">
        <f t="shared" si="239"/>
        <v>0</v>
      </c>
    </row>
    <row r="7628" spans="1:14" hidden="1" x14ac:dyDescent="0.25">
      <c r="A7628" t="s">
        <v>796</v>
      </c>
      <c r="B7628" t="s">
        <v>11815</v>
      </c>
      <c r="C7628">
        <v>22</v>
      </c>
      <c r="D7628">
        <v>127386</v>
      </c>
      <c r="E7628" t="s">
        <v>14</v>
      </c>
      <c r="F7628" t="s">
        <v>48</v>
      </c>
      <c r="G7628">
        <v>72</v>
      </c>
      <c r="H7628">
        <v>7.3000000000000001E-3</v>
      </c>
      <c r="I7628" t="s">
        <v>14</v>
      </c>
      <c r="J7628">
        <v>0.87</v>
      </c>
      <c r="K7628">
        <v>2393.9699999999998</v>
      </c>
      <c r="L7628">
        <v>1276.4100000000001</v>
      </c>
      <c r="M7628">
        <f t="shared" si="238"/>
        <v>2393.9699999999998</v>
      </c>
      <c r="N7628">
        <f t="shared" si="239"/>
        <v>0</v>
      </c>
    </row>
    <row r="7629" spans="1:14" hidden="1" x14ac:dyDescent="0.25">
      <c r="A7629" t="s">
        <v>6630</v>
      </c>
      <c r="B7629" t="s">
        <v>11816</v>
      </c>
      <c r="C7629">
        <v>54</v>
      </c>
      <c r="D7629">
        <v>252580</v>
      </c>
      <c r="E7629" t="s">
        <v>18</v>
      </c>
      <c r="F7629" t="s">
        <v>53</v>
      </c>
      <c r="G7629">
        <v>36</v>
      </c>
      <c r="H7629">
        <v>0.05</v>
      </c>
      <c r="I7629" t="s">
        <v>18</v>
      </c>
      <c r="J7629">
        <v>0.87</v>
      </c>
      <c r="K7629">
        <v>8273.93</v>
      </c>
      <c r="L7629">
        <v>5950.19</v>
      </c>
      <c r="M7629">
        <f t="shared" si="238"/>
        <v>8273.93</v>
      </c>
      <c r="N7629">
        <f t="shared" si="239"/>
        <v>0</v>
      </c>
    </row>
    <row r="7630" spans="1:14" hidden="1" x14ac:dyDescent="0.25">
      <c r="A7630" t="s">
        <v>11817</v>
      </c>
      <c r="B7630" t="s">
        <v>11818</v>
      </c>
      <c r="C7630">
        <v>97</v>
      </c>
      <c r="D7630">
        <v>31611</v>
      </c>
      <c r="E7630" t="s">
        <v>25</v>
      </c>
      <c r="F7630" t="s">
        <v>15</v>
      </c>
      <c r="G7630">
        <v>36</v>
      </c>
      <c r="H7630">
        <v>2.79</v>
      </c>
      <c r="I7630" t="s">
        <v>25</v>
      </c>
      <c r="J7630">
        <v>0.87</v>
      </c>
      <c r="K7630">
        <v>1593.95</v>
      </c>
      <c r="L7630">
        <v>436.99</v>
      </c>
      <c r="M7630">
        <f t="shared" si="238"/>
        <v>1593.95</v>
      </c>
      <c r="N7630">
        <f t="shared" si="239"/>
        <v>0</v>
      </c>
    </row>
    <row r="7631" spans="1:14" hidden="1" x14ac:dyDescent="0.25">
      <c r="A7631" t="s">
        <v>391</v>
      </c>
      <c r="B7631" t="s">
        <v>11819</v>
      </c>
      <c r="C7631">
        <v>82</v>
      </c>
      <c r="D7631">
        <v>150958</v>
      </c>
      <c r="E7631" t="s">
        <v>45</v>
      </c>
      <c r="F7631" t="s">
        <v>29</v>
      </c>
      <c r="G7631">
        <v>108</v>
      </c>
      <c r="H7631">
        <v>0.83799999999999997</v>
      </c>
      <c r="I7631" t="s">
        <v>45</v>
      </c>
      <c r="J7631">
        <v>0.87</v>
      </c>
      <c r="K7631">
        <v>3071.54</v>
      </c>
      <c r="L7631">
        <v>493.18</v>
      </c>
      <c r="M7631">
        <f t="shared" si="238"/>
        <v>3071.54</v>
      </c>
      <c r="N7631">
        <f t="shared" si="239"/>
        <v>0</v>
      </c>
    </row>
    <row r="7632" spans="1:14" hidden="1" x14ac:dyDescent="0.25">
      <c r="A7632" t="s">
        <v>9033</v>
      </c>
      <c r="B7632" t="s">
        <v>11820</v>
      </c>
      <c r="C7632">
        <v>79</v>
      </c>
      <c r="D7632">
        <v>252725</v>
      </c>
      <c r="E7632" t="s">
        <v>14</v>
      </c>
      <c r="F7632" t="s">
        <v>56</v>
      </c>
      <c r="G7632">
        <v>120</v>
      </c>
      <c r="H7632">
        <v>0.51</v>
      </c>
      <c r="I7632" t="s">
        <v>14</v>
      </c>
      <c r="J7632">
        <v>0.87</v>
      </c>
      <c r="K7632">
        <v>4322.09</v>
      </c>
      <c r="L7632">
        <v>834.49</v>
      </c>
      <c r="M7632">
        <f t="shared" si="238"/>
        <v>4322.09</v>
      </c>
      <c r="N7632">
        <f t="shared" si="239"/>
        <v>0</v>
      </c>
    </row>
    <row r="7633" spans="1:14" hidden="1" x14ac:dyDescent="0.25">
      <c r="A7633" t="s">
        <v>7403</v>
      </c>
      <c r="B7633" t="s">
        <v>11821</v>
      </c>
      <c r="C7633">
        <v>78</v>
      </c>
      <c r="D7633">
        <v>32805</v>
      </c>
      <c r="E7633" t="s">
        <v>45</v>
      </c>
      <c r="F7633" t="s">
        <v>56</v>
      </c>
      <c r="G7633">
        <v>72</v>
      </c>
      <c r="H7633">
        <v>0.51</v>
      </c>
      <c r="I7633" t="s">
        <v>45</v>
      </c>
      <c r="J7633">
        <v>0.87</v>
      </c>
      <c r="K7633">
        <v>721.75</v>
      </c>
      <c r="L7633">
        <v>269.04000000000002</v>
      </c>
      <c r="M7633">
        <f t="shared" si="238"/>
        <v>721.75</v>
      </c>
      <c r="N7633">
        <f t="shared" si="239"/>
        <v>0</v>
      </c>
    </row>
    <row r="7634" spans="1:14" hidden="1" x14ac:dyDescent="0.25">
      <c r="A7634" t="s">
        <v>11822</v>
      </c>
      <c r="B7634" t="s">
        <v>11823</v>
      </c>
      <c r="C7634">
        <v>76</v>
      </c>
      <c r="D7634">
        <v>141455</v>
      </c>
      <c r="E7634" t="s">
        <v>14</v>
      </c>
      <c r="F7634" t="s">
        <v>56</v>
      </c>
      <c r="G7634">
        <v>120</v>
      </c>
      <c r="H7634">
        <v>0.51</v>
      </c>
      <c r="I7634" t="s">
        <v>14</v>
      </c>
      <c r="J7634">
        <v>0.87</v>
      </c>
      <c r="K7634">
        <v>2419.16</v>
      </c>
      <c r="L7634">
        <v>467.08</v>
      </c>
      <c r="M7634">
        <f t="shared" si="238"/>
        <v>2419.16</v>
      </c>
      <c r="N7634">
        <f t="shared" si="239"/>
        <v>0</v>
      </c>
    </row>
    <row r="7635" spans="1:14" hidden="1" x14ac:dyDescent="0.25">
      <c r="A7635" t="s">
        <v>2500</v>
      </c>
      <c r="B7635" t="s">
        <v>11824</v>
      </c>
      <c r="C7635">
        <v>51</v>
      </c>
      <c r="D7635">
        <v>178342</v>
      </c>
      <c r="E7635" t="s">
        <v>14</v>
      </c>
      <c r="F7635" t="s">
        <v>53</v>
      </c>
      <c r="G7635">
        <v>108</v>
      </c>
      <c r="H7635">
        <v>0.05</v>
      </c>
      <c r="I7635" t="s">
        <v>14</v>
      </c>
      <c r="J7635">
        <v>0.87</v>
      </c>
      <c r="K7635">
        <v>2612.35</v>
      </c>
      <c r="L7635">
        <v>971.6</v>
      </c>
      <c r="M7635">
        <f t="shared" si="238"/>
        <v>2612.35</v>
      </c>
      <c r="N7635">
        <f t="shared" si="239"/>
        <v>0</v>
      </c>
    </row>
    <row r="7636" spans="1:14" hidden="1" x14ac:dyDescent="0.25">
      <c r="A7636" t="s">
        <v>10855</v>
      </c>
      <c r="B7636" t="s">
        <v>11825</v>
      </c>
      <c r="C7636">
        <v>45</v>
      </c>
      <c r="D7636">
        <v>283995</v>
      </c>
      <c r="E7636" t="s">
        <v>18</v>
      </c>
      <c r="F7636" t="s">
        <v>73</v>
      </c>
      <c r="G7636">
        <v>48</v>
      </c>
      <c r="H7636">
        <v>1.95E-2</v>
      </c>
      <c r="I7636" t="s">
        <v>18</v>
      </c>
      <c r="J7636">
        <v>0.87</v>
      </c>
      <c r="K7636">
        <v>7295.12</v>
      </c>
      <c r="L7636">
        <v>4768.9799999999996</v>
      </c>
      <c r="M7636">
        <f t="shared" si="238"/>
        <v>7295.12</v>
      </c>
      <c r="N7636">
        <f t="shared" si="239"/>
        <v>0</v>
      </c>
    </row>
    <row r="7637" spans="1:14" hidden="1" x14ac:dyDescent="0.25">
      <c r="A7637" t="s">
        <v>10595</v>
      </c>
      <c r="B7637" t="s">
        <v>11826</v>
      </c>
      <c r="C7637">
        <v>79</v>
      </c>
      <c r="D7637">
        <v>164580</v>
      </c>
      <c r="E7637" t="s">
        <v>25</v>
      </c>
      <c r="F7637" t="s">
        <v>56</v>
      </c>
      <c r="G7637">
        <v>72</v>
      </c>
      <c r="H7637">
        <v>0.51</v>
      </c>
      <c r="I7637" t="s">
        <v>25</v>
      </c>
      <c r="J7637">
        <v>0.87</v>
      </c>
      <c r="K7637">
        <v>3620.98</v>
      </c>
      <c r="L7637">
        <v>1349.78</v>
      </c>
      <c r="M7637">
        <f t="shared" si="238"/>
        <v>3620.98</v>
      </c>
      <c r="N7637">
        <f t="shared" si="239"/>
        <v>0</v>
      </c>
    </row>
    <row r="7638" spans="1:14" hidden="1" x14ac:dyDescent="0.25">
      <c r="A7638" t="s">
        <v>7912</v>
      </c>
      <c r="B7638" t="s">
        <v>11827</v>
      </c>
      <c r="C7638">
        <v>49</v>
      </c>
      <c r="D7638">
        <v>286895</v>
      </c>
      <c r="E7638" t="s">
        <v>25</v>
      </c>
      <c r="F7638" t="s">
        <v>121</v>
      </c>
      <c r="G7638">
        <v>108</v>
      </c>
      <c r="H7638">
        <v>3.3000000000000002E-2</v>
      </c>
      <c r="I7638" t="s">
        <v>25</v>
      </c>
      <c r="J7638">
        <v>0.87</v>
      </c>
      <c r="K7638">
        <v>4170.12</v>
      </c>
      <c r="L7638">
        <v>1579.46</v>
      </c>
      <c r="M7638">
        <f t="shared" si="238"/>
        <v>4170.12</v>
      </c>
      <c r="N7638">
        <f t="shared" si="239"/>
        <v>0</v>
      </c>
    </row>
    <row r="7639" spans="1:14" hidden="1" x14ac:dyDescent="0.25">
      <c r="A7639" t="s">
        <v>524</v>
      </c>
      <c r="B7639" t="s">
        <v>11828</v>
      </c>
      <c r="C7639">
        <v>69</v>
      </c>
      <c r="D7639">
        <v>274789</v>
      </c>
      <c r="E7639" t="s">
        <v>14</v>
      </c>
      <c r="F7639" t="s">
        <v>66</v>
      </c>
      <c r="G7639">
        <v>96</v>
      </c>
      <c r="H7639">
        <v>0.18</v>
      </c>
      <c r="I7639" t="s">
        <v>14</v>
      </c>
      <c r="J7639">
        <v>0.87</v>
      </c>
      <c r="K7639">
        <v>4557.18</v>
      </c>
      <c r="L7639">
        <v>1671.9</v>
      </c>
      <c r="M7639">
        <f t="shared" si="238"/>
        <v>4557.18</v>
      </c>
      <c r="N7639">
        <f t="shared" si="239"/>
        <v>0</v>
      </c>
    </row>
    <row r="7640" spans="1:14" hidden="1" x14ac:dyDescent="0.25">
      <c r="A7640" t="s">
        <v>921</v>
      </c>
      <c r="B7640" t="s">
        <v>11829</v>
      </c>
      <c r="C7640">
        <v>28</v>
      </c>
      <c r="D7640">
        <v>230040</v>
      </c>
      <c r="E7640" t="s">
        <v>14</v>
      </c>
      <c r="F7640" t="s">
        <v>59</v>
      </c>
      <c r="G7640">
        <v>84</v>
      </c>
      <c r="H7640">
        <v>9.1000000000000004E-3</v>
      </c>
      <c r="I7640" t="s">
        <v>14</v>
      </c>
      <c r="J7640">
        <v>0.87</v>
      </c>
      <c r="K7640">
        <v>3884.53</v>
      </c>
      <c r="L7640">
        <v>1862.25</v>
      </c>
      <c r="M7640">
        <f t="shared" si="238"/>
        <v>3884.53</v>
      </c>
      <c r="N7640">
        <f t="shared" si="239"/>
        <v>0</v>
      </c>
    </row>
    <row r="7641" spans="1:14" hidden="1" x14ac:dyDescent="0.25">
      <c r="A7641" t="s">
        <v>2615</v>
      </c>
      <c r="B7641" t="s">
        <v>11830</v>
      </c>
      <c r="C7641">
        <v>87</v>
      </c>
      <c r="D7641">
        <v>80756</v>
      </c>
      <c r="E7641" t="s">
        <v>14</v>
      </c>
      <c r="F7641" t="s">
        <v>26</v>
      </c>
      <c r="G7641">
        <v>72</v>
      </c>
      <c r="H7641">
        <v>1.27</v>
      </c>
      <c r="I7641" t="s">
        <v>14</v>
      </c>
      <c r="J7641">
        <v>0.87</v>
      </c>
      <c r="K7641">
        <v>2209.16</v>
      </c>
      <c r="L7641">
        <v>480.98</v>
      </c>
      <c r="M7641">
        <f t="shared" si="238"/>
        <v>2209.16</v>
      </c>
      <c r="N7641">
        <f t="shared" si="239"/>
        <v>0</v>
      </c>
    </row>
    <row r="7642" spans="1:14" hidden="1" x14ac:dyDescent="0.25">
      <c r="A7642" t="s">
        <v>11831</v>
      </c>
      <c r="B7642" t="s">
        <v>11832</v>
      </c>
      <c r="C7642">
        <v>41</v>
      </c>
      <c r="D7642">
        <v>115785</v>
      </c>
      <c r="E7642" t="s">
        <v>25</v>
      </c>
      <c r="F7642" t="s">
        <v>73</v>
      </c>
      <c r="G7642">
        <v>48</v>
      </c>
      <c r="H7642">
        <v>1.95E-2</v>
      </c>
      <c r="I7642" t="s">
        <v>25</v>
      </c>
      <c r="J7642">
        <v>0.87</v>
      </c>
      <c r="K7642">
        <v>2974.23</v>
      </c>
      <c r="L7642">
        <v>1944.32</v>
      </c>
      <c r="M7642">
        <f t="shared" si="238"/>
        <v>2974.23</v>
      </c>
      <c r="N7642">
        <f t="shared" si="239"/>
        <v>0</v>
      </c>
    </row>
    <row r="7643" spans="1:14" hidden="1" x14ac:dyDescent="0.25">
      <c r="A7643" t="s">
        <v>11833</v>
      </c>
      <c r="B7643" t="s">
        <v>11834</v>
      </c>
      <c r="C7643">
        <v>75</v>
      </c>
      <c r="D7643">
        <v>171071</v>
      </c>
      <c r="E7643" t="s">
        <v>45</v>
      </c>
      <c r="F7643" t="s">
        <v>32</v>
      </c>
      <c r="G7643">
        <v>60</v>
      </c>
      <c r="H7643">
        <v>0.33</v>
      </c>
      <c r="I7643" t="s">
        <v>45</v>
      </c>
      <c r="J7643">
        <v>0.87</v>
      </c>
      <c r="K7643">
        <v>4016.09</v>
      </c>
      <c r="L7643">
        <v>1963.24</v>
      </c>
      <c r="M7643">
        <f t="shared" si="238"/>
        <v>4016.09</v>
      </c>
      <c r="N7643">
        <f t="shared" si="239"/>
        <v>0</v>
      </c>
    </row>
    <row r="7644" spans="1:14" hidden="1" x14ac:dyDescent="0.25">
      <c r="A7644" t="s">
        <v>3816</v>
      </c>
      <c r="B7644" t="s">
        <v>11835</v>
      </c>
      <c r="C7644">
        <v>87</v>
      </c>
      <c r="D7644">
        <v>225996</v>
      </c>
      <c r="E7644" t="s">
        <v>25</v>
      </c>
      <c r="F7644" t="s">
        <v>26</v>
      </c>
      <c r="G7644">
        <v>120</v>
      </c>
      <c r="H7644">
        <v>1.27</v>
      </c>
      <c r="I7644" t="s">
        <v>25</v>
      </c>
      <c r="J7644">
        <v>0.87</v>
      </c>
      <c r="K7644">
        <v>5249.99</v>
      </c>
      <c r="L7644">
        <v>413.68</v>
      </c>
      <c r="M7644">
        <f t="shared" si="238"/>
        <v>5249.99</v>
      </c>
      <c r="N7644">
        <f t="shared" si="239"/>
        <v>0</v>
      </c>
    </row>
    <row r="7645" spans="1:14" hidden="1" x14ac:dyDescent="0.25">
      <c r="A7645" t="s">
        <v>1261</v>
      </c>
      <c r="B7645" t="s">
        <v>11836</v>
      </c>
      <c r="C7645">
        <v>76</v>
      </c>
      <c r="D7645">
        <v>178252</v>
      </c>
      <c r="E7645" t="s">
        <v>18</v>
      </c>
      <c r="F7645" t="s">
        <v>56</v>
      </c>
      <c r="G7645">
        <v>60</v>
      </c>
      <c r="H7645">
        <v>0.51</v>
      </c>
      <c r="I7645" t="s">
        <v>18</v>
      </c>
      <c r="J7645">
        <v>0.87</v>
      </c>
      <c r="K7645">
        <v>4387.96</v>
      </c>
      <c r="L7645">
        <v>1928.08</v>
      </c>
      <c r="M7645">
        <f t="shared" si="238"/>
        <v>4387.96</v>
      </c>
      <c r="N7645">
        <f t="shared" si="239"/>
        <v>0</v>
      </c>
    </row>
    <row r="7646" spans="1:14" hidden="1" x14ac:dyDescent="0.25">
      <c r="A7646" t="s">
        <v>2773</v>
      </c>
      <c r="B7646" t="s">
        <v>11837</v>
      </c>
      <c r="C7646">
        <v>95</v>
      </c>
      <c r="D7646">
        <v>168954</v>
      </c>
      <c r="E7646" t="s">
        <v>14</v>
      </c>
      <c r="F7646" t="s">
        <v>15</v>
      </c>
      <c r="G7646">
        <v>72</v>
      </c>
      <c r="H7646">
        <v>2.79</v>
      </c>
      <c r="I7646" t="s">
        <v>14</v>
      </c>
      <c r="J7646">
        <v>0.87</v>
      </c>
      <c r="K7646">
        <v>6686.26</v>
      </c>
      <c r="L7646">
        <v>502.54</v>
      </c>
      <c r="M7646">
        <f t="shared" si="238"/>
        <v>6686.26</v>
      </c>
      <c r="N7646">
        <f t="shared" si="239"/>
        <v>0</v>
      </c>
    </row>
    <row r="7647" spans="1:14" hidden="1" x14ac:dyDescent="0.25">
      <c r="A7647" t="s">
        <v>9112</v>
      </c>
      <c r="B7647" t="s">
        <v>11838</v>
      </c>
      <c r="C7647">
        <v>98</v>
      </c>
      <c r="D7647">
        <v>210499</v>
      </c>
      <c r="E7647" t="s">
        <v>45</v>
      </c>
      <c r="F7647" t="s">
        <v>15</v>
      </c>
      <c r="G7647">
        <v>60</v>
      </c>
      <c r="H7647">
        <v>2.79</v>
      </c>
      <c r="I7647" t="s">
        <v>45</v>
      </c>
      <c r="J7647">
        <v>0.87</v>
      </c>
      <c r="K7647">
        <v>8712.26</v>
      </c>
      <c r="L7647">
        <v>1008</v>
      </c>
      <c r="M7647">
        <f t="shared" si="238"/>
        <v>8712.26</v>
      </c>
      <c r="N7647">
        <f t="shared" si="239"/>
        <v>0</v>
      </c>
    </row>
    <row r="7648" spans="1:14" hidden="1" x14ac:dyDescent="0.25">
      <c r="A7648" t="s">
        <v>11839</v>
      </c>
      <c r="B7648" t="s">
        <v>11840</v>
      </c>
      <c r="C7648">
        <v>72</v>
      </c>
      <c r="D7648">
        <v>282936</v>
      </c>
      <c r="E7648" t="s">
        <v>14</v>
      </c>
      <c r="F7648" t="s">
        <v>32</v>
      </c>
      <c r="G7648">
        <v>96</v>
      </c>
      <c r="H7648">
        <v>0.33</v>
      </c>
      <c r="I7648" t="s">
        <v>14</v>
      </c>
      <c r="J7648">
        <v>0.87</v>
      </c>
      <c r="K7648">
        <v>4979.6499999999996</v>
      </c>
      <c r="L7648">
        <v>1584.42</v>
      </c>
      <c r="M7648">
        <f t="shared" si="238"/>
        <v>4979.6499999999996</v>
      </c>
      <c r="N7648">
        <f t="shared" si="239"/>
        <v>0</v>
      </c>
    </row>
    <row r="7649" spans="1:14" hidden="1" x14ac:dyDescent="0.25">
      <c r="A7649" t="s">
        <v>3863</v>
      </c>
      <c r="B7649" t="s">
        <v>11841</v>
      </c>
      <c r="C7649">
        <v>35</v>
      </c>
      <c r="D7649">
        <v>155272</v>
      </c>
      <c r="E7649" t="s">
        <v>45</v>
      </c>
      <c r="F7649" t="s">
        <v>22</v>
      </c>
      <c r="G7649">
        <v>72</v>
      </c>
      <c r="H7649">
        <v>9.4999999999999998E-3</v>
      </c>
      <c r="I7649" t="s">
        <v>45</v>
      </c>
      <c r="J7649">
        <v>0.87</v>
      </c>
      <c r="K7649">
        <v>2920.11</v>
      </c>
      <c r="L7649">
        <v>1554.49</v>
      </c>
      <c r="M7649">
        <f t="shared" si="238"/>
        <v>2920.11</v>
      </c>
      <c r="N7649">
        <f t="shared" si="239"/>
        <v>0</v>
      </c>
    </row>
    <row r="7650" spans="1:14" hidden="1" x14ac:dyDescent="0.25">
      <c r="A7650" t="s">
        <v>69</v>
      </c>
      <c r="B7650" t="s">
        <v>11842</v>
      </c>
      <c r="C7650">
        <v>66</v>
      </c>
      <c r="D7650">
        <v>214867</v>
      </c>
      <c r="E7650" t="s">
        <v>45</v>
      </c>
      <c r="F7650" t="s">
        <v>66</v>
      </c>
      <c r="G7650">
        <v>84</v>
      </c>
      <c r="H7650">
        <v>0.18</v>
      </c>
      <c r="I7650" t="s">
        <v>45</v>
      </c>
      <c r="J7650">
        <v>0.87</v>
      </c>
      <c r="K7650">
        <v>3862.28</v>
      </c>
      <c r="L7650">
        <v>1606.18</v>
      </c>
      <c r="M7650">
        <f t="shared" si="238"/>
        <v>3862.28</v>
      </c>
      <c r="N7650">
        <f t="shared" si="239"/>
        <v>0</v>
      </c>
    </row>
    <row r="7651" spans="1:14" hidden="1" x14ac:dyDescent="0.25">
      <c r="A7651" t="s">
        <v>8266</v>
      </c>
      <c r="B7651" t="s">
        <v>11843</v>
      </c>
      <c r="C7651">
        <v>79</v>
      </c>
      <c r="D7651">
        <v>138471</v>
      </c>
      <c r="E7651" t="s">
        <v>18</v>
      </c>
      <c r="F7651" t="s">
        <v>56</v>
      </c>
      <c r="G7651">
        <v>72</v>
      </c>
      <c r="H7651">
        <v>0.51</v>
      </c>
      <c r="I7651" t="s">
        <v>18</v>
      </c>
      <c r="J7651">
        <v>0.87</v>
      </c>
      <c r="K7651">
        <v>3046.55</v>
      </c>
      <c r="L7651">
        <v>1135.6500000000001</v>
      </c>
      <c r="M7651">
        <f t="shared" si="238"/>
        <v>3046.55</v>
      </c>
      <c r="N7651">
        <f t="shared" si="239"/>
        <v>0</v>
      </c>
    </row>
    <row r="7652" spans="1:14" hidden="1" x14ac:dyDescent="0.25">
      <c r="A7652" t="s">
        <v>1201</v>
      </c>
      <c r="B7652" t="s">
        <v>11844</v>
      </c>
      <c r="C7652">
        <v>95</v>
      </c>
      <c r="D7652">
        <v>68174</v>
      </c>
      <c r="E7652" t="s">
        <v>18</v>
      </c>
      <c r="F7652" t="s">
        <v>15</v>
      </c>
      <c r="G7652">
        <v>120</v>
      </c>
      <c r="H7652">
        <v>2.79</v>
      </c>
      <c r="I7652" t="s">
        <v>18</v>
      </c>
      <c r="J7652">
        <v>0.87</v>
      </c>
      <c r="K7652">
        <v>2529.02</v>
      </c>
      <c r="L7652">
        <v>33.85</v>
      </c>
      <c r="M7652">
        <f t="shared" si="238"/>
        <v>2529.02</v>
      </c>
      <c r="N7652">
        <f t="shared" si="239"/>
        <v>0</v>
      </c>
    </row>
    <row r="7653" spans="1:14" hidden="1" x14ac:dyDescent="0.25">
      <c r="A7653" t="s">
        <v>6996</v>
      </c>
      <c r="B7653" t="s">
        <v>11845</v>
      </c>
      <c r="C7653">
        <v>53</v>
      </c>
      <c r="D7653">
        <v>258976</v>
      </c>
      <c r="E7653" t="s">
        <v>18</v>
      </c>
      <c r="F7653" t="s">
        <v>53</v>
      </c>
      <c r="G7653">
        <v>36</v>
      </c>
      <c r="H7653">
        <v>0.05</v>
      </c>
      <c r="I7653" t="s">
        <v>18</v>
      </c>
      <c r="J7653">
        <v>0.87</v>
      </c>
      <c r="K7653">
        <v>8483.4500000000007</v>
      </c>
      <c r="L7653">
        <v>6100.87</v>
      </c>
      <c r="M7653">
        <f t="shared" si="238"/>
        <v>8483.4500000000007</v>
      </c>
      <c r="N7653">
        <f t="shared" si="239"/>
        <v>0</v>
      </c>
    </row>
    <row r="7654" spans="1:14" hidden="1" x14ac:dyDescent="0.25">
      <c r="A7654" t="s">
        <v>1720</v>
      </c>
      <c r="B7654" t="s">
        <v>11846</v>
      </c>
      <c r="C7654">
        <v>99</v>
      </c>
      <c r="D7654">
        <v>140739</v>
      </c>
      <c r="E7654" t="s">
        <v>45</v>
      </c>
      <c r="F7654" t="s">
        <v>15</v>
      </c>
      <c r="G7654">
        <v>84</v>
      </c>
      <c r="H7654">
        <v>2.79</v>
      </c>
      <c r="I7654" t="s">
        <v>45</v>
      </c>
      <c r="J7654">
        <v>0.87</v>
      </c>
      <c r="K7654">
        <v>5415.47</v>
      </c>
      <c r="L7654">
        <v>264.42</v>
      </c>
      <c r="M7654">
        <f t="shared" si="238"/>
        <v>5415.47</v>
      </c>
      <c r="N7654">
        <f t="shared" si="239"/>
        <v>0</v>
      </c>
    </row>
    <row r="7655" spans="1:14" hidden="1" x14ac:dyDescent="0.25">
      <c r="A7655" t="s">
        <v>5883</v>
      </c>
      <c r="B7655" t="s">
        <v>11847</v>
      </c>
      <c r="C7655">
        <v>41</v>
      </c>
      <c r="D7655">
        <v>181989</v>
      </c>
      <c r="E7655" t="s">
        <v>14</v>
      </c>
      <c r="F7655" t="s">
        <v>73</v>
      </c>
      <c r="G7655">
        <v>84</v>
      </c>
      <c r="H7655">
        <v>1.95E-2</v>
      </c>
      <c r="I7655" t="s">
        <v>14</v>
      </c>
      <c r="J7655">
        <v>0.87</v>
      </c>
      <c r="K7655">
        <v>3084.99</v>
      </c>
      <c r="L7655">
        <v>1466.2</v>
      </c>
      <c r="M7655">
        <f t="shared" si="238"/>
        <v>3084.99</v>
      </c>
      <c r="N7655">
        <f t="shared" si="239"/>
        <v>0</v>
      </c>
    </row>
    <row r="7656" spans="1:14" hidden="1" x14ac:dyDescent="0.25">
      <c r="A7656" t="s">
        <v>11723</v>
      </c>
      <c r="B7656" t="s">
        <v>11848</v>
      </c>
      <c r="C7656">
        <v>93</v>
      </c>
      <c r="D7656">
        <v>262381</v>
      </c>
      <c r="E7656" t="s">
        <v>14</v>
      </c>
      <c r="F7656" t="s">
        <v>15</v>
      </c>
      <c r="G7656">
        <v>120</v>
      </c>
      <c r="H7656">
        <v>2.79</v>
      </c>
      <c r="I7656" t="s">
        <v>14</v>
      </c>
      <c r="J7656">
        <v>0.87</v>
      </c>
      <c r="K7656">
        <v>9733.44</v>
      </c>
      <c r="L7656">
        <v>130.30000000000001</v>
      </c>
      <c r="M7656">
        <f t="shared" si="238"/>
        <v>9733.44</v>
      </c>
      <c r="N7656">
        <f t="shared" si="239"/>
        <v>0</v>
      </c>
    </row>
    <row r="7657" spans="1:14" hidden="1" x14ac:dyDescent="0.25">
      <c r="A7657" t="s">
        <v>11849</v>
      </c>
      <c r="B7657" t="s">
        <v>11850</v>
      </c>
      <c r="C7657">
        <v>96</v>
      </c>
      <c r="D7657">
        <v>266082</v>
      </c>
      <c r="E7657" t="s">
        <v>14</v>
      </c>
      <c r="F7657" t="s">
        <v>15</v>
      </c>
      <c r="G7657">
        <v>36</v>
      </c>
      <c r="H7657">
        <v>2.79</v>
      </c>
      <c r="I7657" t="s">
        <v>14</v>
      </c>
      <c r="J7657">
        <v>0.87</v>
      </c>
      <c r="K7657">
        <v>13416.92</v>
      </c>
      <c r="L7657">
        <v>3678.32</v>
      </c>
      <c r="M7657">
        <f t="shared" si="238"/>
        <v>13416.92</v>
      </c>
      <c r="N7657">
        <f t="shared" si="239"/>
        <v>0</v>
      </c>
    </row>
    <row r="7658" spans="1:14" hidden="1" x14ac:dyDescent="0.25">
      <c r="A7658" t="s">
        <v>5633</v>
      </c>
      <c r="B7658" t="s">
        <v>11851</v>
      </c>
      <c r="C7658">
        <v>66</v>
      </c>
      <c r="D7658">
        <v>288504</v>
      </c>
      <c r="E7658" t="s">
        <v>25</v>
      </c>
      <c r="F7658" t="s">
        <v>66</v>
      </c>
      <c r="G7658">
        <v>72</v>
      </c>
      <c r="H7658">
        <v>0.18</v>
      </c>
      <c r="I7658" t="s">
        <v>25</v>
      </c>
      <c r="J7658">
        <v>0.87</v>
      </c>
      <c r="K7658">
        <v>5730.73</v>
      </c>
      <c r="L7658">
        <v>2701.44</v>
      </c>
      <c r="M7658">
        <f t="shared" si="238"/>
        <v>5730.73</v>
      </c>
      <c r="N7658">
        <f t="shared" si="239"/>
        <v>0</v>
      </c>
    </row>
    <row r="7659" spans="1:14" hidden="1" x14ac:dyDescent="0.25">
      <c r="A7659" t="s">
        <v>9033</v>
      </c>
      <c r="B7659" t="s">
        <v>11852</v>
      </c>
      <c r="C7659">
        <v>86</v>
      </c>
      <c r="D7659">
        <v>149974</v>
      </c>
      <c r="E7659" t="s">
        <v>45</v>
      </c>
      <c r="F7659" t="s">
        <v>26</v>
      </c>
      <c r="G7659">
        <v>72</v>
      </c>
      <c r="H7659">
        <v>1.27</v>
      </c>
      <c r="I7659" t="s">
        <v>45</v>
      </c>
      <c r="J7659">
        <v>0.87</v>
      </c>
      <c r="K7659">
        <v>4102.68</v>
      </c>
      <c r="L7659">
        <v>893.24</v>
      </c>
      <c r="M7659">
        <f t="shared" si="238"/>
        <v>4102.68</v>
      </c>
      <c r="N7659">
        <f t="shared" si="239"/>
        <v>0</v>
      </c>
    </row>
    <row r="7660" spans="1:14" hidden="1" x14ac:dyDescent="0.25">
      <c r="A7660" t="s">
        <v>9938</v>
      </c>
      <c r="B7660" t="s">
        <v>11853</v>
      </c>
      <c r="C7660">
        <v>55</v>
      </c>
      <c r="D7660">
        <v>66828</v>
      </c>
      <c r="E7660" t="s">
        <v>45</v>
      </c>
      <c r="F7660" t="s">
        <v>53</v>
      </c>
      <c r="G7660">
        <v>96</v>
      </c>
      <c r="H7660">
        <v>0.05</v>
      </c>
      <c r="I7660" t="s">
        <v>45</v>
      </c>
      <c r="J7660">
        <v>0.87</v>
      </c>
      <c r="K7660">
        <v>1051.2</v>
      </c>
      <c r="L7660">
        <v>436.38</v>
      </c>
      <c r="M7660">
        <f t="shared" si="238"/>
        <v>1051.2</v>
      </c>
      <c r="N7660">
        <f t="shared" si="239"/>
        <v>0</v>
      </c>
    </row>
    <row r="7661" spans="1:14" hidden="1" x14ac:dyDescent="0.25">
      <c r="A7661" t="s">
        <v>6579</v>
      </c>
      <c r="B7661" t="s">
        <v>11854</v>
      </c>
      <c r="C7661">
        <v>63</v>
      </c>
      <c r="D7661">
        <v>287215</v>
      </c>
      <c r="E7661" t="s">
        <v>25</v>
      </c>
      <c r="F7661" t="s">
        <v>40</v>
      </c>
      <c r="G7661">
        <v>108</v>
      </c>
      <c r="H7661">
        <v>0.111</v>
      </c>
      <c r="I7661" t="s">
        <v>25</v>
      </c>
      <c r="J7661">
        <v>0.87</v>
      </c>
      <c r="K7661">
        <v>4324.29</v>
      </c>
      <c r="L7661">
        <v>1506.71</v>
      </c>
      <c r="M7661">
        <f t="shared" si="238"/>
        <v>4324.29</v>
      </c>
      <c r="N7661">
        <f t="shared" si="239"/>
        <v>0</v>
      </c>
    </row>
    <row r="7662" spans="1:14" hidden="1" x14ac:dyDescent="0.25">
      <c r="A7662" t="s">
        <v>6344</v>
      </c>
      <c r="B7662" t="s">
        <v>11855</v>
      </c>
      <c r="C7662">
        <v>98</v>
      </c>
      <c r="D7662">
        <v>261313</v>
      </c>
      <c r="E7662" t="s">
        <v>25</v>
      </c>
      <c r="F7662" t="s">
        <v>15</v>
      </c>
      <c r="G7662">
        <v>84</v>
      </c>
      <c r="H7662">
        <v>2.79</v>
      </c>
      <c r="I7662" t="s">
        <v>25</v>
      </c>
      <c r="J7662">
        <v>0.87</v>
      </c>
      <c r="K7662">
        <v>10055.01</v>
      </c>
      <c r="L7662">
        <v>490.95</v>
      </c>
      <c r="M7662">
        <f t="shared" si="238"/>
        <v>10055.01</v>
      </c>
      <c r="N7662">
        <f t="shared" si="239"/>
        <v>0</v>
      </c>
    </row>
    <row r="7663" spans="1:14" hidden="1" x14ac:dyDescent="0.25">
      <c r="A7663" t="s">
        <v>11856</v>
      </c>
      <c r="B7663" t="s">
        <v>11857</v>
      </c>
      <c r="C7663">
        <v>85</v>
      </c>
      <c r="D7663">
        <v>166651</v>
      </c>
      <c r="E7663" t="s">
        <v>14</v>
      </c>
      <c r="F7663" t="s">
        <v>29</v>
      </c>
      <c r="G7663">
        <v>120</v>
      </c>
      <c r="H7663">
        <v>0.83799999999999997</v>
      </c>
      <c r="I7663" t="s">
        <v>14</v>
      </c>
      <c r="J7663">
        <v>0.87</v>
      </c>
      <c r="K7663">
        <v>3275.62</v>
      </c>
      <c r="L7663">
        <v>429.22</v>
      </c>
      <c r="M7663">
        <f t="shared" si="238"/>
        <v>3275.62</v>
      </c>
      <c r="N7663">
        <f t="shared" si="239"/>
        <v>0</v>
      </c>
    </row>
    <row r="7664" spans="1:14" hidden="1" x14ac:dyDescent="0.25">
      <c r="A7664" t="s">
        <v>11858</v>
      </c>
      <c r="B7664" t="s">
        <v>11859</v>
      </c>
      <c r="C7664">
        <v>29</v>
      </c>
      <c r="D7664">
        <v>28087</v>
      </c>
      <c r="E7664" t="s">
        <v>25</v>
      </c>
      <c r="F7664" t="s">
        <v>59</v>
      </c>
      <c r="G7664">
        <v>96</v>
      </c>
      <c r="H7664">
        <v>9.1000000000000004E-3</v>
      </c>
      <c r="I7664" t="s">
        <v>25</v>
      </c>
      <c r="J7664">
        <v>0.87</v>
      </c>
      <c r="K7664">
        <v>434.4</v>
      </c>
      <c r="L7664">
        <v>187.49</v>
      </c>
      <c r="M7664">
        <f t="shared" si="238"/>
        <v>434.4</v>
      </c>
      <c r="N7664">
        <f t="shared" si="239"/>
        <v>0</v>
      </c>
    </row>
    <row r="7665" spans="1:14" hidden="1" x14ac:dyDescent="0.25">
      <c r="A7665" t="s">
        <v>3370</v>
      </c>
      <c r="B7665" t="s">
        <v>11860</v>
      </c>
      <c r="C7665">
        <v>53</v>
      </c>
      <c r="D7665">
        <v>81908</v>
      </c>
      <c r="E7665" t="s">
        <v>18</v>
      </c>
      <c r="F7665" t="s">
        <v>53</v>
      </c>
      <c r="G7665">
        <v>84</v>
      </c>
      <c r="H7665">
        <v>0.05</v>
      </c>
      <c r="I7665" t="s">
        <v>18</v>
      </c>
      <c r="J7665">
        <v>0.87</v>
      </c>
      <c r="K7665">
        <v>1404.19</v>
      </c>
      <c r="L7665">
        <v>650.64</v>
      </c>
      <c r="M7665">
        <f t="shared" si="238"/>
        <v>1404.19</v>
      </c>
      <c r="N7665">
        <f t="shared" si="239"/>
        <v>0</v>
      </c>
    </row>
    <row r="7666" spans="1:14" hidden="1" x14ac:dyDescent="0.25">
      <c r="A7666" t="s">
        <v>10670</v>
      </c>
      <c r="B7666" t="s">
        <v>11861</v>
      </c>
      <c r="C7666">
        <v>39</v>
      </c>
      <c r="D7666">
        <v>191564</v>
      </c>
      <c r="E7666" t="s">
        <v>45</v>
      </c>
      <c r="F7666" t="s">
        <v>35</v>
      </c>
      <c r="G7666">
        <v>96</v>
      </c>
      <c r="H7666">
        <v>1.12E-2</v>
      </c>
      <c r="I7666" t="s">
        <v>45</v>
      </c>
      <c r="J7666">
        <v>0.87</v>
      </c>
      <c r="K7666">
        <v>2965.37</v>
      </c>
      <c r="L7666">
        <v>1277.31</v>
      </c>
      <c r="M7666">
        <f t="shared" si="238"/>
        <v>2965.37</v>
      </c>
      <c r="N7666">
        <f t="shared" si="239"/>
        <v>0</v>
      </c>
    </row>
    <row r="7667" spans="1:14" hidden="1" x14ac:dyDescent="0.25">
      <c r="A7667" t="s">
        <v>5017</v>
      </c>
      <c r="B7667" t="s">
        <v>11862</v>
      </c>
      <c r="C7667">
        <v>98</v>
      </c>
      <c r="D7667">
        <v>171632</v>
      </c>
      <c r="E7667" t="s">
        <v>18</v>
      </c>
      <c r="F7667" t="s">
        <v>15</v>
      </c>
      <c r="G7667">
        <v>108</v>
      </c>
      <c r="H7667">
        <v>2.79</v>
      </c>
      <c r="I7667" t="s">
        <v>18</v>
      </c>
      <c r="J7667">
        <v>0.87</v>
      </c>
      <c r="K7667">
        <v>6413.89</v>
      </c>
      <c r="L7667">
        <v>132.16</v>
      </c>
      <c r="M7667">
        <f t="shared" si="238"/>
        <v>6413.89</v>
      </c>
      <c r="N7667">
        <f t="shared" si="239"/>
        <v>0</v>
      </c>
    </row>
    <row r="7668" spans="1:14" hidden="1" x14ac:dyDescent="0.25">
      <c r="A7668" t="s">
        <v>11863</v>
      </c>
      <c r="B7668" t="s">
        <v>11864</v>
      </c>
      <c r="C7668">
        <v>33</v>
      </c>
      <c r="D7668">
        <v>92913</v>
      </c>
      <c r="E7668" t="s">
        <v>14</v>
      </c>
      <c r="F7668" t="s">
        <v>22</v>
      </c>
      <c r="G7668">
        <v>84</v>
      </c>
      <c r="H7668">
        <v>9.4999999999999998E-3</v>
      </c>
      <c r="I7668" t="s">
        <v>14</v>
      </c>
      <c r="J7668">
        <v>0.87</v>
      </c>
      <c r="K7668">
        <v>1569.19</v>
      </c>
      <c r="L7668">
        <v>752.02</v>
      </c>
      <c r="M7668">
        <f t="shared" si="238"/>
        <v>1569.19</v>
      </c>
      <c r="N7668">
        <f t="shared" si="239"/>
        <v>0</v>
      </c>
    </row>
    <row r="7669" spans="1:14" hidden="1" x14ac:dyDescent="0.25">
      <c r="A7669" t="s">
        <v>11865</v>
      </c>
      <c r="B7669" t="s">
        <v>11866</v>
      </c>
      <c r="C7669">
        <v>35</v>
      </c>
      <c r="D7669">
        <v>93210</v>
      </c>
      <c r="E7669" t="s">
        <v>14</v>
      </c>
      <c r="F7669" t="s">
        <v>22</v>
      </c>
      <c r="G7669">
        <v>108</v>
      </c>
      <c r="H7669">
        <v>9.4999999999999998E-3</v>
      </c>
      <c r="I7669" t="s">
        <v>14</v>
      </c>
      <c r="J7669">
        <v>0.87</v>
      </c>
      <c r="K7669">
        <v>1340.4</v>
      </c>
      <c r="L7669">
        <v>520.62</v>
      </c>
      <c r="M7669">
        <f t="shared" si="238"/>
        <v>1340.4</v>
      </c>
      <c r="N7669">
        <f t="shared" si="239"/>
        <v>0</v>
      </c>
    </row>
    <row r="7670" spans="1:14" hidden="1" x14ac:dyDescent="0.25">
      <c r="A7670" t="s">
        <v>4408</v>
      </c>
      <c r="B7670" t="s">
        <v>11867</v>
      </c>
      <c r="C7670">
        <v>34</v>
      </c>
      <c r="D7670">
        <v>142335</v>
      </c>
      <c r="E7670" t="s">
        <v>18</v>
      </c>
      <c r="F7670" t="s">
        <v>22</v>
      </c>
      <c r="G7670">
        <v>48</v>
      </c>
      <c r="H7670">
        <v>9.4999999999999998E-3</v>
      </c>
      <c r="I7670" t="s">
        <v>18</v>
      </c>
      <c r="J7670">
        <v>0.87</v>
      </c>
      <c r="K7670">
        <v>3647.97</v>
      </c>
      <c r="L7670">
        <v>2396.13</v>
      </c>
      <c r="M7670">
        <f t="shared" si="238"/>
        <v>3647.97</v>
      </c>
      <c r="N7670">
        <f t="shared" si="239"/>
        <v>0</v>
      </c>
    </row>
    <row r="7671" spans="1:14" hidden="1" x14ac:dyDescent="0.25">
      <c r="A7671" t="s">
        <v>6561</v>
      </c>
      <c r="B7671" t="s">
        <v>11868</v>
      </c>
      <c r="C7671">
        <v>46</v>
      </c>
      <c r="D7671">
        <v>119618</v>
      </c>
      <c r="E7671" t="s">
        <v>18</v>
      </c>
      <c r="F7671" t="s">
        <v>121</v>
      </c>
      <c r="G7671">
        <v>48</v>
      </c>
      <c r="H7671">
        <v>3.3000000000000002E-2</v>
      </c>
      <c r="I7671" t="s">
        <v>18</v>
      </c>
      <c r="J7671">
        <v>0.87</v>
      </c>
      <c r="K7671">
        <v>3082.07</v>
      </c>
      <c r="L7671">
        <v>2001.92</v>
      </c>
      <c r="M7671">
        <f t="shared" si="238"/>
        <v>3082.07</v>
      </c>
      <c r="N7671">
        <f t="shared" si="239"/>
        <v>0</v>
      </c>
    </row>
    <row r="7672" spans="1:14" hidden="1" x14ac:dyDescent="0.25">
      <c r="A7672" t="s">
        <v>9769</v>
      </c>
      <c r="B7672" t="s">
        <v>11869</v>
      </c>
      <c r="C7672">
        <v>40</v>
      </c>
      <c r="D7672">
        <v>291329</v>
      </c>
      <c r="E7672" t="s">
        <v>14</v>
      </c>
      <c r="F7672" t="s">
        <v>35</v>
      </c>
      <c r="G7672">
        <v>36</v>
      </c>
      <c r="H7672">
        <v>1.12E-2</v>
      </c>
      <c r="I7672" t="s">
        <v>14</v>
      </c>
      <c r="J7672">
        <v>0.87</v>
      </c>
      <c r="K7672">
        <v>9479.1299999999992</v>
      </c>
      <c r="L7672">
        <v>6911.94</v>
      </c>
      <c r="M7672">
        <f t="shared" si="238"/>
        <v>9479.1299999999992</v>
      </c>
      <c r="N7672">
        <f t="shared" si="239"/>
        <v>0</v>
      </c>
    </row>
    <row r="7673" spans="1:14" hidden="1" x14ac:dyDescent="0.25">
      <c r="A7673" t="s">
        <v>3304</v>
      </c>
      <c r="B7673" t="s">
        <v>11870</v>
      </c>
      <c r="C7673">
        <v>48</v>
      </c>
      <c r="D7673">
        <v>256870</v>
      </c>
      <c r="E7673" t="s">
        <v>18</v>
      </c>
      <c r="F7673" t="s">
        <v>121</v>
      </c>
      <c r="G7673">
        <v>120</v>
      </c>
      <c r="H7673">
        <v>3.3000000000000002E-2</v>
      </c>
      <c r="I7673" t="s">
        <v>18</v>
      </c>
      <c r="J7673">
        <v>0.87</v>
      </c>
      <c r="K7673">
        <v>3514.58</v>
      </c>
      <c r="L7673">
        <v>1195.04</v>
      </c>
      <c r="M7673">
        <f t="shared" si="238"/>
        <v>3514.58</v>
      </c>
      <c r="N7673">
        <f t="shared" si="239"/>
        <v>0</v>
      </c>
    </row>
    <row r="7674" spans="1:14" hidden="1" x14ac:dyDescent="0.25">
      <c r="A7674" t="s">
        <v>11871</v>
      </c>
      <c r="B7674" t="s">
        <v>11872</v>
      </c>
      <c r="C7674">
        <v>40</v>
      </c>
      <c r="D7674">
        <v>97979</v>
      </c>
      <c r="E7674" t="s">
        <v>45</v>
      </c>
      <c r="F7674" t="s">
        <v>35</v>
      </c>
      <c r="G7674">
        <v>84</v>
      </c>
      <c r="H7674">
        <v>1.12E-2</v>
      </c>
      <c r="I7674" t="s">
        <v>45</v>
      </c>
      <c r="J7674">
        <v>0.87</v>
      </c>
      <c r="K7674">
        <v>1655.79</v>
      </c>
      <c r="L7674">
        <v>792.4</v>
      </c>
      <c r="M7674">
        <f t="shared" si="238"/>
        <v>1655.79</v>
      </c>
      <c r="N7674">
        <f t="shared" si="239"/>
        <v>0</v>
      </c>
    </row>
    <row r="7675" spans="1:14" hidden="1" x14ac:dyDescent="0.25">
      <c r="A7675" t="s">
        <v>9514</v>
      </c>
      <c r="B7675" t="s">
        <v>11873</v>
      </c>
      <c r="C7675">
        <v>22</v>
      </c>
      <c r="D7675">
        <v>143921</v>
      </c>
      <c r="E7675" t="s">
        <v>14</v>
      </c>
      <c r="F7675" t="s">
        <v>48</v>
      </c>
      <c r="G7675">
        <v>48</v>
      </c>
      <c r="H7675">
        <v>7.3000000000000001E-3</v>
      </c>
      <c r="I7675" t="s">
        <v>14</v>
      </c>
      <c r="J7675">
        <v>0.87</v>
      </c>
      <c r="K7675">
        <v>3686.78</v>
      </c>
      <c r="L7675">
        <v>2424.16</v>
      </c>
      <c r="M7675">
        <f t="shared" si="238"/>
        <v>3686.78</v>
      </c>
      <c r="N7675">
        <f t="shared" si="239"/>
        <v>0</v>
      </c>
    </row>
    <row r="7676" spans="1:14" hidden="1" x14ac:dyDescent="0.25">
      <c r="A7676" t="s">
        <v>2922</v>
      </c>
      <c r="B7676" t="s">
        <v>11874</v>
      </c>
      <c r="C7676">
        <v>82</v>
      </c>
      <c r="D7676">
        <v>139891</v>
      </c>
      <c r="E7676" t="s">
        <v>18</v>
      </c>
      <c r="F7676" t="s">
        <v>29</v>
      </c>
      <c r="G7676">
        <v>48</v>
      </c>
      <c r="H7676">
        <v>0.83799999999999997</v>
      </c>
      <c r="I7676" t="s">
        <v>18</v>
      </c>
      <c r="J7676">
        <v>0.87</v>
      </c>
      <c r="K7676">
        <v>4293.99</v>
      </c>
      <c r="L7676">
        <v>1904.65</v>
      </c>
      <c r="M7676">
        <f t="shared" si="238"/>
        <v>4293.99</v>
      </c>
      <c r="N7676">
        <f t="shared" si="239"/>
        <v>0</v>
      </c>
    </row>
    <row r="7677" spans="1:14" hidden="1" x14ac:dyDescent="0.25">
      <c r="A7677" t="s">
        <v>11875</v>
      </c>
      <c r="B7677" t="s">
        <v>11876</v>
      </c>
      <c r="C7677">
        <v>46</v>
      </c>
      <c r="D7677">
        <v>186766</v>
      </c>
      <c r="E7677" t="s">
        <v>45</v>
      </c>
      <c r="F7677" t="s">
        <v>121</v>
      </c>
      <c r="G7677">
        <v>60</v>
      </c>
      <c r="H7677">
        <v>3.3000000000000002E-2</v>
      </c>
      <c r="I7677" t="s">
        <v>45</v>
      </c>
      <c r="J7677">
        <v>0.87</v>
      </c>
      <c r="K7677">
        <v>4045.49</v>
      </c>
      <c r="L7677">
        <v>2358.9899999999998</v>
      </c>
      <c r="M7677">
        <f t="shared" si="238"/>
        <v>4045.49</v>
      </c>
      <c r="N7677">
        <f t="shared" si="239"/>
        <v>0</v>
      </c>
    </row>
    <row r="7678" spans="1:14" hidden="1" x14ac:dyDescent="0.25">
      <c r="A7678" t="s">
        <v>3917</v>
      </c>
      <c r="B7678" t="s">
        <v>11877</v>
      </c>
      <c r="C7678">
        <v>86</v>
      </c>
      <c r="D7678">
        <v>81068</v>
      </c>
      <c r="E7678" t="s">
        <v>45</v>
      </c>
      <c r="F7678" t="s">
        <v>26</v>
      </c>
      <c r="G7678">
        <v>60</v>
      </c>
      <c r="H7678">
        <v>1.27</v>
      </c>
      <c r="I7678" t="s">
        <v>45</v>
      </c>
      <c r="J7678">
        <v>0.87</v>
      </c>
      <c r="K7678">
        <v>2411.88</v>
      </c>
      <c r="L7678">
        <v>677.02</v>
      </c>
      <c r="M7678">
        <f t="shared" si="238"/>
        <v>2411.88</v>
      </c>
      <c r="N7678">
        <f t="shared" si="239"/>
        <v>0</v>
      </c>
    </row>
    <row r="7679" spans="1:14" hidden="1" x14ac:dyDescent="0.25">
      <c r="A7679" t="s">
        <v>6996</v>
      </c>
      <c r="B7679" t="s">
        <v>11878</v>
      </c>
      <c r="C7679">
        <v>42</v>
      </c>
      <c r="D7679">
        <v>31956</v>
      </c>
      <c r="E7679" t="s">
        <v>25</v>
      </c>
      <c r="F7679" t="s">
        <v>73</v>
      </c>
      <c r="G7679">
        <v>48</v>
      </c>
      <c r="H7679">
        <v>1.95E-2</v>
      </c>
      <c r="I7679" t="s">
        <v>25</v>
      </c>
      <c r="J7679">
        <v>0.87</v>
      </c>
      <c r="K7679">
        <v>820.87</v>
      </c>
      <c r="L7679">
        <v>536.62</v>
      </c>
      <c r="M7679">
        <f t="shared" si="238"/>
        <v>820.87</v>
      </c>
      <c r="N7679">
        <f t="shared" si="239"/>
        <v>0</v>
      </c>
    </row>
    <row r="7680" spans="1:14" hidden="1" x14ac:dyDescent="0.25">
      <c r="A7680" t="s">
        <v>6410</v>
      </c>
      <c r="B7680" t="s">
        <v>11879</v>
      </c>
      <c r="C7680">
        <v>70</v>
      </c>
      <c r="D7680">
        <v>146794</v>
      </c>
      <c r="E7680" t="s">
        <v>45</v>
      </c>
      <c r="F7680" t="s">
        <v>66</v>
      </c>
      <c r="G7680">
        <v>60</v>
      </c>
      <c r="H7680">
        <v>0.18</v>
      </c>
      <c r="I7680" t="s">
        <v>45</v>
      </c>
      <c r="J7680">
        <v>0.87</v>
      </c>
      <c r="K7680">
        <v>3310.03</v>
      </c>
      <c r="L7680">
        <v>1768.69</v>
      </c>
      <c r="M7680">
        <f t="shared" si="238"/>
        <v>3310.03</v>
      </c>
      <c r="N7680">
        <f t="shared" si="239"/>
        <v>0</v>
      </c>
    </row>
    <row r="7681" spans="1:14" hidden="1" x14ac:dyDescent="0.25">
      <c r="A7681" t="s">
        <v>11880</v>
      </c>
      <c r="B7681" t="s">
        <v>11881</v>
      </c>
      <c r="C7681">
        <v>92</v>
      </c>
      <c r="D7681">
        <v>133566</v>
      </c>
      <c r="E7681" t="s">
        <v>25</v>
      </c>
      <c r="F7681" t="s">
        <v>15</v>
      </c>
      <c r="G7681">
        <v>60</v>
      </c>
      <c r="H7681">
        <v>2.79</v>
      </c>
      <c r="I7681" t="s">
        <v>25</v>
      </c>
      <c r="J7681">
        <v>0.87</v>
      </c>
      <c r="K7681">
        <v>5528.11</v>
      </c>
      <c r="L7681">
        <v>639.59</v>
      </c>
      <c r="M7681">
        <f t="shared" si="238"/>
        <v>5528.11</v>
      </c>
      <c r="N7681">
        <f t="shared" si="239"/>
        <v>0</v>
      </c>
    </row>
    <row r="7682" spans="1:14" hidden="1" x14ac:dyDescent="0.25">
      <c r="A7682" t="s">
        <v>4367</v>
      </c>
      <c r="B7682" t="s">
        <v>11882</v>
      </c>
      <c r="C7682">
        <v>37</v>
      </c>
      <c r="D7682">
        <v>164390</v>
      </c>
      <c r="E7682" t="s">
        <v>45</v>
      </c>
      <c r="F7682" t="s">
        <v>35</v>
      </c>
      <c r="G7682">
        <v>72</v>
      </c>
      <c r="H7682">
        <v>1.12E-2</v>
      </c>
      <c r="I7682" t="s">
        <v>45</v>
      </c>
      <c r="J7682">
        <v>0.87</v>
      </c>
      <c r="K7682">
        <v>3093.29</v>
      </c>
      <c r="L7682">
        <v>1644.69</v>
      </c>
      <c r="M7682">
        <f t="shared" si="238"/>
        <v>3093.29</v>
      </c>
      <c r="N7682">
        <f t="shared" si="239"/>
        <v>0</v>
      </c>
    </row>
    <row r="7683" spans="1:14" hidden="1" x14ac:dyDescent="0.25">
      <c r="A7683" t="s">
        <v>8798</v>
      </c>
      <c r="B7683" t="s">
        <v>11883</v>
      </c>
      <c r="C7683">
        <v>49</v>
      </c>
      <c r="D7683">
        <v>200124</v>
      </c>
      <c r="E7683" t="s">
        <v>25</v>
      </c>
      <c r="F7683" t="s">
        <v>121</v>
      </c>
      <c r="G7683">
        <v>120</v>
      </c>
      <c r="H7683">
        <v>3.3000000000000002E-2</v>
      </c>
      <c r="I7683" t="s">
        <v>25</v>
      </c>
      <c r="J7683">
        <v>0.87</v>
      </c>
      <c r="K7683">
        <v>2738.16</v>
      </c>
      <c r="L7683">
        <v>931.04</v>
      </c>
      <c r="M7683">
        <f t="shared" ref="M7683:M7746" si="240">ROUND((D7683 * (1 + (J7683 + H7683) / 100) ^ G7683 * ((J7683 + H7683) / 100)) / ((1 + ((J7683 + H7683) / 100)) ^ G7683 - 1), 2)</f>
        <v>2738.16</v>
      </c>
      <c r="N7683">
        <f t="shared" ref="N7683:N7746" si="241">M7683-K7683</f>
        <v>0</v>
      </c>
    </row>
    <row r="7684" spans="1:14" hidden="1" x14ac:dyDescent="0.25">
      <c r="A7684" t="s">
        <v>5416</v>
      </c>
      <c r="B7684" t="s">
        <v>11884</v>
      </c>
      <c r="C7684">
        <v>40</v>
      </c>
      <c r="D7684">
        <v>174215</v>
      </c>
      <c r="E7684" t="s">
        <v>45</v>
      </c>
      <c r="F7684" t="s">
        <v>35</v>
      </c>
      <c r="G7684">
        <v>36</v>
      </c>
      <c r="H7684">
        <v>1.12E-2</v>
      </c>
      <c r="I7684" t="s">
        <v>45</v>
      </c>
      <c r="J7684">
        <v>0.87</v>
      </c>
      <c r="K7684">
        <v>5668.53</v>
      </c>
      <c r="L7684">
        <v>4133.3500000000004</v>
      </c>
      <c r="M7684">
        <f t="shared" si="240"/>
        <v>5668.53</v>
      </c>
      <c r="N7684">
        <f t="shared" si="241"/>
        <v>0</v>
      </c>
    </row>
    <row r="7685" spans="1:14" hidden="1" x14ac:dyDescent="0.25">
      <c r="A7685" t="s">
        <v>5318</v>
      </c>
      <c r="B7685" t="s">
        <v>11885</v>
      </c>
      <c r="C7685">
        <v>51</v>
      </c>
      <c r="D7685">
        <v>115664</v>
      </c>
      <c r="E7685" t="s">
        <v>25</v>
      </c>
      <c r="F7685" t="s">
        <v>53</v>
      </c>
      <c r="G7685">
        <v>84</v>
      </c>
      <c r="H7685">
        <v>0.05</v>
      </c>
      <c r="I7685" t="s">
        <v>25</v>
      </c>
      <c r="J7685">
        <v>0.87</v>
      </c>
      <c r="K7685">
        <v>1982.88</v>
      </c>
      <c r="L7685">
        <v>918.77</v>
      </c>
      <c r="M7685">
        <f t="shared" si="240"/>
        <v>1982.88</v>
      </c>
      <c r="N7685">
        <f t="shared" si="241"/>
        <v>0</v>
      </c>
    </row>
    <row r="7686" spans="1:14" hidden="1" x14ac:dyDescent="0.25">
      <c r="A7686" t="s">
        <v>11886</v>
      </c>
      <c r="B7686" t="s">
        <v>11887</v>
      </c>
      <c r="C7686">
        <v>20</v>
      </c>
      <c r="D7686">
        <v>25274</v>
      </c>
      <c r="E7686" t="s">
        <v>14</v>
      </c>
      <c r="F7686" t="s">
        <v>78</v>
      </c>
      <c r="G7686">
        <v>48</v>
      </c>
      <c r="H7686">
        <v>6.4999999999999997E-3</v>
      </c>
      <c r="I7686" t="s">
        <v>14</v>
      </c>
      <c r="J7686">
        <v>0.87</v>
      </c>
      <c r="K7686">
        <v>647.32000000000005</v>
      </c>
      <c r="L7686">
        <v>425.79</v>
      </c>
      <c r="M7686">
        <f t="shared" si="240"/>
        <v>647.32000000000005</v>
      </c>
      <c r="N7686">
        <f t="shared" si="241"/>
        <v>0</v>
      </c>
    </row>
    <row r="7687" spans="1:14" hidden="1" x14ac:dyDescent="0.25">
      <c r="A7687" t="s">
        <v>11888</v>
      </c>
      <c r="B7687" t="s">
        <v>11889</v>
      </c>
      <c r="C7687">
        <v>71</v>
      </c>
      <c r="D7687">
        <v>24679</v>
      </c>
      <c r="E7687" t="s">
        <v>25</v>
      </c>
      <c r="F7687" t="s">
        <v>32</v>
      </c>
      <c r="G7687">
        <v>120</v>
      </c>
      <c r="H7687">
        <v>0.33</v>
      </c>
      <c r="I7687" t="s">
        <v>25</v>
      </c>
      <c r="J7687">
        <v>0.87</v>
      </c>
      <c r="K7687">
        <v>389.14</v>
      </c>
      <c r="L7687">
        <v>92.99</v>
      </c>
      <c r="M7687">
        <f t="shared" si="240"/>
        <v>389.14</v>
      </c>
      <c r="N7687">
        <f t="shared" si="241"/>
        <v>0</v>
      </c>
    </row>
    <row r="7688" spans="1:14" hidden="1" x14ac:dyDescent="0.25">
      <c r="A7688" t="s">
        <v>6260</v>
      </c>
      <c r="B7688" t="s">
        <v>11890</v>
      </c>
      <c r="C7688">
        <v>46</v>
      </c>
      <c r="D7688">
        <v>159269</v>
      </c>
      <c r="E7688" t="s">
        <v>45</v>
      </c>
      <c r="F7688" t="s">
        <v>121</v>
      </c>
      <c r="G7688">
        <v>72</v>
      </c>
      <c r="H7688">
        <v>3.3000000000000002E-2</v>
      </c>
      <c r="I7688" t="s">
        <v>45</v>
      </c>
      <c r="J7688">
        <v>0.87</v>
      </c>
      <c r="K7688">
        <v>3018.18</v>
      </c>
      <c r="L7688">
        <v>1579.98</v>
      </c>
      <c r="M7688">
        <f t="shared" si="240"/>
        <v>3018.18</v>
      </c>
      <c r="N7688">
        <f t="shared" si="241"/>
        <v>0</v>
      </c>
    </row>
    <row r="7689" spans="1:14" hidden="1" x14ac:dyDescent="0.25">
      <c r="A7689" t="s">
        <v>4159</v>
      </c>
      <c r="B7689" t="s">
        <v>11891</v>
      </c>
      <c r="C7689">
        <v>98</v>
      </c>
      <c r="D7689">
        <v>144852</v>
      </c>
      <c r="E7689" t="s">
        <v>14</v>
      </c>
      <c r="F7689" t="s">
        <v>15</v>
      </c>
      <c r="G7689">
        <v>120</v>
      </c>
      <c r="H7689">
        <v>2.79</v>
      </c>
      <c r="I7689" t="s">
        <v>14</v>
      </c>
      <c r="J7689">
        <v>0.87</v>
      </c>
      <c r="K7689">
        <v>5373.51</v>
      </c>
      <c r="L7689">
        <v>71.930000000000007</v>
      </c>
      <c r="M7689">
        <f t="shared" si="240"/>
        <v>5373.51</v>
      </c>
      <c r="N7689">
        <f t="shared" si="241"/>
        <v>0</v>
      </c>
    </row>
    <row r="7690" spans="1:14" hidden="1" x14ac:dyDescent="0.25">
      <c r="A7690" t="s">
        <v>260</v>
      </c>
      <c r="B7690" t="s">
        <v>11892</v>
      </c>
      <c r="C7690">
        <v>84</v>
      </c>
      <c r="D7690">
        <v>53403</v>
      </c>
      <c r="E7690" t="s">
        <v>14</v>
      </c>
      <c r="F7690" t="s">
        <v>29</v>
      </c>
      <c r="G7690">
        <v>120</v>
      </c>
      <c r="H7690">
        <v>0.83799999999999997</v>
      </c>
      <c r="I7690" t="s">
        <v>14</v>
      </c>
      <c r="J7690">
        <v>0.87</v>
      </c>
      <c r="K7690">
        <v>1049.67</v>
      </c>
      <c r="L7690">
        <v>137.55000000000001</v>
      </c>
      <c r="M7690">
        <f t="shared" si="240"/>
        <v>1049.67</v>
      </c>
      <c r="N7690">
        <f t="shared" si="241"/>
        <v>0</v>
      </c>
    </row>
    <row r="7691" spans="1:14" hidden="1" x14ac:dyDescent="0.25">
      <c r="A7691" t="s">
        <v>5234</v>
      </c>
      <c r="B7691" t="s">
        <v>11893</v>
      </c>
      <c r="C7691">
        <v>43</v>
      </c>
      <c r="D7691">
        <v>284024</v>
      </c>
      <c r="E7691" t="s">
        <v>45</v>
      </c>
      <c r="F7691" t="s">
        <v>73</v>
      </c>
      <c r="G7691">
        <v>120</v>
      </c>
      <c r="H7691">
        <v>1.95E-2</v>
      </c>
      <c r="I7691" t="s">
        <v>45</v>
      </c>
      <c r="J7691">
        <v>0.87</v>
      </c>
      <c r="K7691">
        <v>3860.2</v>
      </c>
      <c r="L7691">
        <v>1333.81</v>
      </c>
      <c r="M7691">
        <f t="shared" si="240"/>
        <v>3860.2</v>
      </c>
      <c r="N7691">
        <f t="shared" si="241"/>
        <v>0</v>
      </c>
    </row>
    <row r="7692" spans="1:14" hidden="1" x14ac:dyDescent="0.25">
      <c r="A7692" t="s">
        <v>1905</v>
      </c>
      <c r="B7692" t="s">
        <v>11894</v>
      </c>
      <c r="C7692">
        <v>48</v>
      </c>
      <c r="D7692">
        <v>270742</v>
      </c>
      <c r="E7692" t="s">
        <v>18</v>
      </c>
      <c r="F7692" t="s">
        <v>121</v>
      </c>
      <c r="G7692">
        <v>84</v>
      </c>
      <c r="H7692">
        <v>3.3000000000000002E-2</v>
      </c>
      <c r="I7692" t="s">
        <v>18</v>
      </c>
      <c r="J7692">
        <v>0.87</v>
      </c>
      <c r="K7692">
        <v>4612.45</v>
      </c>
      <c r="L7692">
        <v>2167.65</v>
      </c>
      <c r="M7692">
        <f t="shared" si="240"/>
        <v>4612.45</v>
      </c>
      <c r="N7692">
        <f t="shared" si="241"/>
        <v>0</v>
      </c>
    </row>
    <row r="7693" spans="1:14" hidden="1" x14ac:dyDescent="0.25">
      <c r="A7693" t="s">
        <v>11895</v>
      </c>
      <c r="B7693" t="s">
        <v>11896</v>
      </c>
      <c r="C7693">
        <v>92</v>
      </c>
      <c r="D7693">
        <v>59948</v>
      </c>
      <c r="E7693" t="s">
        <v>45</v>
      </c>
      <c r="F7693" t="s">
        <v>15</v>
      </c>
      <c r="G7693">
        <v>36</v>
      </c>
      <c r="H7693">
        <v>2.79</v>
      </c>
      <c r="I7693" t="s">
        <v>45</v>
      </c>
      <c r="J7693">
        <v>0.87</v>
      </c>
      <c r="K7693">
        <v>3022.82</v>
      </c>
      <c r="L7693">
        <v>828.72</v>
      </c>
      <c r="M7693">
        <f t="shared" si="240"/>
        <v>3022.82</v>
      </c>
      <c r="N7693">
        <f t="shared" si="241"/>
        <v>0</v>
      </c>
    </row>
    <row r="7694" spans="1:14" hidden="1" x14ac:dyDescent="0.25">
      <c r="A7694" t="s">
        <v>7528</v>
      </c>
      <c r="B7694" t="s">
        <v>11897</v>
      </c>
      <c r="C7694">
        <v>88</v>
      </c>
      <c r="D7694">
        <v>181272</v>
      </c>
      <c r="E7694" t="s">
        <v>25</v>
      </c>
      <c r="F7694" t="s">
        <v>26</v>
      </c>
      <c r="G7694">
        <v>48</v>
      </c>
      <c r="H7694">
        <v>1.27</v>
      </c>
      <c r="I7694" t="s">
        <v>25</v>
      </c>
      <c r="J7694">
        <v>0.87</v>
      </c>
      <c r="K7694">
        <v>6079.41</v>
      </c>
      <c r="L7694">
        <v>2200.19</v>
      </c>
      <c r="M7694">
        <f t="shared" si="240"/>
        <v>6079.41</v>
      </c>
      <c r="N7694">
        <f t="shared" si="241"/>
        <v>0</v>
      </c>
    </row>
    <row r="7695" spans="1:14" hidden="1" x14ac:dyDescent="0.25">
      <c r="A7695" t="s">
        <v>2862</v>
      </c>
      <c r="B7695" t="s">
        <v>11898</v>
      </c>
      <c r="C7695">
        <v>71</v>
      </c>
      <c r="D7695">
        <v>192767</v>
      </c>
      <c r="E7695" t="s">
        <v>45</v>
      </c>
      <c r="F7695" t="s">
        <v>32</v>
      </c>
      <c r="G7695">
        <v>84</v>
      </c>
      <c r="H7695">
        <v>0.33</v>
      </c>
      <c r="I7695" t="s">
        <v>45</v>
      </c>
      <c r="J7695">
        <v>0.87</v>
      </c>
      <c r="K7695">
        <v>3655.18</v>
      </c>
      <c r="L7695">
        <v>1341.98</v>
      </c>
      <c r="M7695">
        <f t="shared" si="240"/>
        <v>3655.18</v>
      </c>
      <c r="N7695">
        <f t="shared" si="241"/>
        <v>0</v>
      </c>
    </row>
    <row r="7696" spans="1:14" hidden="1" x14ac:dyDescent="0.25">
      <c r="A7696" t="s">
        <v>6013</v>
      </c>
      <c r="B7696" t="s">
        <v>11899</v>
      </c>
      <c r="C7696">
        <v>46</v>
      </c>
      <c r="D7696">
        <v>193913</v>
      </c>
      <c r="E7696" t="s">
        <v>14</v>
      </c>
      <c r="F7696" t="s">
        <v>121</v>
      </c>
      <c r="G7696">
        <v>120</v>
      </c>
      <c r="H7696">
        <v>3.3000000000000002E-2</v>
      </c>
      <c r="I7696" t="s">
        <v>14</v>
      </c>
      <c r="J7696">
        <v>0.87</v>
      </c>
      <c r="K7696">
        <v>2653.18</v>
      </c>
      <c r="L7696">
        <v>902.15</v>
      </c>
      <c r="M7696">
        <f t="shared" si="240"/>
        <v>2653.18</v>
      </c>
      <c r="N7696">
        <f t="shared" si="241"/>
        <v>0</v>
      </c>
    </row>
    <row r="7697" spans="1:14" hidden="1" x14ac:dyDescent="0.25">
      <c r="A7697" t="s">
        <v>9531</v>
      </c>
      <c r="B7697" t="s">
        <v>11900</v>
      </c>
      <c r="C7697">
        <v>78</v>
      </c>
      <c r="D7697">
        <v>181689</v>
      </c>
      <c r="E7697" t="s">
        <v>14</v>
      </c>
      <c r="F7697" t="s">
        <v>56</v>
      </c>
      <c r="G7697">
        <v>108</v>
      </c>
      <c r="H7697">
        <v>0.51</v>
      </c>
      <c r="I7697" t="s">
        <v>14</v>
      </c>
      <c r="J7697">
        <v>0.87</v>
      </c>
      <c r="K7697">
        <v>3246.08</v>
      </c>
      <c r="L7697">
        <v>738.77</v>
      </c>
      <c r="M7697">
        <f t="shared" si="240"/>
        <v>3246.08</v>
      </c>
      <c r="N7697">
        <f t="shared" si="241"/>
        <v>0</v>
      </c>
    </row>
    <row r="7698" spans="1:14" hidden="1" x14ac:dyDescent="0.25">
      <c r="A7698" t="s">
        <v>11901</v>
      </c>
      <c r="B7698" t="s">
        <v>11902</v>
      </c>
      <c r="C7698">
        <v>50</v>
      </c>
      <c r="D7698">
        <v>231209</v>
      </c>
      <c r="E7698" t="s">
        <v>18</v>
      </c>
      <c r="F7698" t="s">
        <v>121</v>
      </c>
      <c r="G7698">
        <v>96</v>
      </c>
      <c r="H7698">
        <v>3.3000000000000002E-2</v>
      </c>
      <c r="I7698" t="s">
        <v>18</v>
      </c>
      <c r="J7698">
        <v>0.87</v>
      </c>
      <c r="K7698">
        <v>3611.51</v>
      </c>
      <c r="L7698">
        <v>1523.69</v>
      </c>
      <c r="M7698">
        <f t="shared" si="240"/>
        <v>3611.51</v>
      </c>
      <c r="N7698">
        <f t="shared" si="241"/>
        <v>0</v>
      </c>
    </row>
    <row r="7699" spans="1:14" hidden="1" x14ac:dyDescent="0.25">
      <c r="A7699" t="s">
        <v>847</v>
      </c>
      <c r="B7699" t="s">
        <v>11903</v>
      </c>
      <c r="C7699">
        <v>51</v>
      </c>
      <c r="D7699">
        <v>37637</v>
      </c>
      <c r="E7699" t="s">
        <v>45</v>
      </c>
      <c r="F7699" t="s">
        <v>53</v>
      </c>
      <c r="G7699">
        <v>84</v>
      </c>
      <c r="H7699">
        <v>0.05</v>
      </c>
      <c r="I7699" t="s">
        <v>45</v>
      </c>
      <c r="J7699">
        <v>0.87</v>
      </c>
      <c r="K7699">
        <v>645.23</v>
      </c>
      <c r="L7699">
        <v>298.97000000000003</v>
      </c>
      <c r="M7699">
        <f t="shared" si="240"/>
        <v>645.23</v>
      </c>
      <c r="N7699">
        <f t="shared" si="241"/>
        <v>0</v>
      </c>
    </row>
    <row r="7700" spans="1:14" hidden="1" x14ac:dyDescent="0.25">
      <c r="A7700" t="s">
        <v>11904</v>
      </c>
      <c r="B7700" t="s">
        <v>11905</v>
      </c>
      <c r="C7700">
        <v>40</v>
      </c>
      <c r="D7700">
        <v>190022</v>
      </c>
      <c r="E7700" t="s">
        <v>25</v>
      </c>
      <c r="F7700" t="s">
        <v>35</v>
      </c>
      <c r="G7700">
        <v>108</v>
      </c>
      <c r="H7700">
        <v>1.12E-2</v>
      </c>
      <c r="I7700" t="s">
        <v>25</v>
      </c>
      <c r="J7700">
        <v>0.87</v>
      </c>
      <c r="K7700">
        <v>2734.72</v>
      </c>
      <c r="L7700">
        <v>1060.25</v>
      </c>
      <c r="M7700">
        <f t="shared" si="240"/>
        <v>2734.72</v>
      </c>
      <c r="N7700">
        <f t="shared" si="241"/>
        <v>0</v>
      </c>
    </row>
    <row r="7701" spans="1:14" hidden="1" x14ac:dyDescent="0.25">
      <c r="A7701" t="s">
        <v>8297</v>
      </c>
      <c r="B7701" t="s">
        <v>11906</v>
      </c>
      <c r="C7701">
        <v>74</v>
      </c>
      <c r="D7701">
        <v>74519</v>
      </c>
      <c r="E7701" t="s">
        <v>18</v>
      </c>
      <c r="F7701" t="s">
        <v>32</v>
      </c>
      <c r="G7701">
        <v>36</v>
      </c>
      <c r="H7701">
        <v>0.33</v>
      </c>
      <c r="I7701" t="s">
        <v>18</v>
      </c>
      <c r="J7701">
        <v>0.87</v>
      </c>
      <c r="K7701">
        <v>2561.38</v>
      </c>
      <c r="L7701">
        <v>1667.15</v>
      </c>
      <c r="M7701">
        <f t="shared" si="240"/>
        <v>2561.38</v>
      </c>
      <c r="N7701">
        <f t="shared" si="241"/>
        <v>0</v>
      </c>
    </row>
    <row r="7702" spans="1:14" hidden="1" x14ac:dyDescent="0.25">
      <c r="A7702" t="s">
        <v>11907</v>
      </c>
      <c r="B7702" t="s">
        <v>11908</v>
      </c>
      <c r="C7702">
        <v>95</v>
      </c>
      <c r="D7702">
        <v>259519</v>
      </c>
      <c r="E7702" t="s">
        <v>18</v>
      </c>
      <c r="F7702" t="s">
        <v>15</v>
      </c>
      <c r="G7702">
        <v>108</v>
      </c>
      <c r="H7702">
        <v>2.79</v>
      </c>
      <c r="I7702" t="s">
        <v>18</v>
      </c>
      <c r="J7702">
        <v>0.87</v>
      </c>
      <c r="K7702">
        <v>9698.24</v>
      </c>
      <c r="L7702">
        <v>199.84</v>
      </c>
      <c r="M7702">
        <f t="shared" si="240"/>
        <v>9698.24</v>
      </c>
      <c r="N7702">
        <f t="shared" si="241"/>
        <v>0</v>
      </c>
    </row>
    <row r="7703" spans="1:14" hidden="1" x14ac:dyDescent="0.25">
      <c r="A7703" t="s">
        <v>8007</v>
      </c>
      <c r="B7703" t="s">
        <v>11909</v>
      </c>
      <c r="C7703">
        <v>61</v>
      </c>
      <c r="D7703">
        <v>171391</v>
      </c>
      <c r="E7703" t="s">
        <v>45</v>
      </c>
      <c r="F7703" t="s">
        <v>40</v>
      </c>
      <c r="G7703">
        <v>108</v>
      </c>
      <c r="H7703">
        <v>0.111</v>
      </c>
      <c r="I7703" t="s">
        <v>45</v>
      </c>
      <c r="J7703">
        <v>0.87</v>
      </c>
      <c r="K7703">
        <v>2580.4499999999998</v>
      </c>
      <c r="L7703">
        <v>899.1</v>
      </c>
      <c r="M7703">
        <f t="shared" si="240"/>
        <v>2580.4499999999998</v>
      </c>
      <c r="N7703">
        <f t="shared" si="241"/>
        <v>0</v>
      </c>
    </row>
    <row r="7704" spans="1:14" hidden="1" x14ac:dyDescent="0.25">
      <c r="A7704" t="s">
        <v>1503</v>
      </c>
      <c r="B7704" t="s">
        <v>11910</v>
      </c>
      <c r="C7704">
        <v>49</v>
      </c>
      <c r="D7704">
        <v>38750</v>
      </c>
      <c r="E7704" t="s">
        <v>18</v>
      </c>
      <c r="F7704" t="s">
        <v>121</v>
      </c>
      <c r="G7704">
        <v>72</v>
      </c>
      <c r="H7704">
        <v>3.3000000000000002E-2</v>
      </c>
      <c r="I7704" t="s">
        <v>18</v>
      </c>
      <c r="J7704">
        <v>0.87</v>
      </c>
      <c r="K7704">
        <v>734.32</v>
      </c>
      <c r="L7704">
        <v>384.41</v>
      </c>
      <c r="M7704">
        <f t="shared" si="240"/>
        <v>734.32</v>
      </c>
      <c r="N7704">
        <f t="shared" si="241"/>
        <v>0</v>
      </c>
    </row>
    <row r="7705" spans="1:14" hidden="1" x14ac:dyDescent="0.25">
      <c r="A7705" t="s">
        <v>8030</v>
      </c>
      <c r="B7705" t="s">
        <v>11911</v>
      </c>
      <c r="C7705">
        <v>71</v>
      </c>
      <c r="D7705">
        <v>249555</v>
      </c>
      <c r="E7705" t="s">
        <v>18</v>
      </c>
      <c r="F7705" t="s">
        <v>32</v>
      </c>
      <c r="G7705">
        <v>36</v>
      </c>
      <c r="H7705">
        <v>0.33</v>
      </c>
      <c r="I7705" t="s">
        <v>18</v>
      </c>
      <c r="J7705">
        <v>0.87</v>
      </c>
      <c r="K7705">
        <v>8577.76</v>
      </c>
      <c r="L7705">
        <v>5583.1</v>
      </c>
      <c r="M7705">
        <f t="shared" si="240"/>
        <v>8577.76</v>
      </c>
      <c r="N7705">
        <f t="shared" si="241"/>
        <v>0</v>
      </c>
    </row>
    <row r="7706" spans="1:14" hidden="1" x14ac:dyDescent="0.25">
      <c r="A7706" t="s">
        <v>9691</v>
      </c>
      <c r="B7706" t="s">
        <v>11912</v>
      </c>
      <c r="C7706">
        <v>86</v>
      </c>
      <c r="D7706">
        <v>274877</v>
      </c>
      <c r="E7706" t="s">
        <v>18</v>
      </c>
      <c r="F7706" t="s">
        <v>26</v>
      </c>
      <c r="G7706">
        <v>60</v>
      </c>
      <c r="H7706">
        <v>1.27</v>
      </c>
      <c r="I7706" t="s">
        <v>18</v>
      </c>
      <c r="J7706">
        <v>0.87</v>
      </c>
      <c r="K7706">
        <v>8177.95</v>
      </c>
      <c r="L7706">
        <v>2295.58</v>
      </c>
      <c r="M7706">
        <f t="shared" si="240"/>
        <v>8177.95</v>
      </c>
      <c r="N7706">
        <f t="shared" si="241"/>
        <v>0</v>
      </c>
    </row>
    <row r="7707" spans="1:14" hidden="1" x14ac:dyDescent="0.25">
      <c r="A7707" t="s">
        <v>4766</v>
      </c>
      <c r="B7707" t="s">
        <v>11913</v>
      </c>
      <c r="C7707">
        <v>72</v>
      </c>
      <c r="D7707">
        <v>139509</v>
      </c>
      <c r="E7707" t="s">
        <v>18</v>
      </c>
      <c r="F7707" t="s">
        <v>32</v>
      </c>
      <c r="G7707">
        <v>36</v>
      </c>
      <c r="H7707">
        <v>0.33</v>
      </c>
      <c r="I7707" t="s">
        <v>18</v>
      </c>
      <c r="J7707">
        <v>0.87</v>
      </c>
      <c r="K7707">
        <v>4795.24</v>
      </c>
      <c r="L7707">
        <v>3121.13</v>
      </c>
      <c r="M7707">
        <f t="shared" si="240"/>
        <v>4795.24</v>
      </c>
      <c r="N7707">
        <f t="shared" si="241"/>
        <v>0</v>
      </c>
    </row>
    <row r="7708" spans="1:14" hidden="1" x14ac:dyDescent="0.25">
      <c r="A7708" t="s">
        <v>11914</v>
      </c>
      <c r="B7708" t="s">
        <v>11915</v>
      </c>
      <c r="C7708">
        <v>65</v>
      </c>
      <c r="D7708">
        <v>225431</v>
      </c>
      <c r="E7708" t="s">
        <v>45</v>
      </c>
      <c r="F7708" t="s">
        <v>40</v>
      </c>
      <c r="G7708">
        <v>36</v>
      </c>
      <c r="H7708">
        <v>0.111</v>
      </c>
      <c r="I7708" t="s">
        <v>45</v>
      </c>
      <c r="J7708">
        <v>0.87</v>
      </c>
      <c r="K7708">
        <v>7463.01</v>
      </c>
      <c r="L7708">
        <v>5251.53</v>
      </c>
      <c r="M7708">
        <f t="shared" si="240"/>
        <v>7463.01</v>
      </c>
      <c r="N7708">
        <f t="shared" si="241"/>
        <v>0</v>
      </c>
    </row>
    <row r="7709" spans="1:14" hidden="1" x14ac:dyDescent="0.25">
      <c r="A7709" t="s">
        <v>1172</v>
      </c>
      <c r="B7709" t="s">
        <v>11916</v>
      </c>
      <c r="C7709">
        <v>60</v>
      </c>
      <c r="D7709">
        <v>28021</v>
      </c>
      <c r="E7709" t="s">
        <v>25</v>
      </c>
      <c r="F7709" t="s">
        <v>19</v>
      </c>
      <c r="G7709">
        <v>60</v>
      </c>
      <c r="H7709">
        <v>7.0999999999999994E-2</v>
      </c>
      <c r="I7709" t="s">
        <v>25</v>
      </c>
      <c r="J7709">
        <v>0.87</v>
      </c>
      <c r="K7709">
        <v>613.33000000000004</v>
      </c>
      <c r="L7709">
        <v>349.65</v>
      </c>
      <c r="M7709">
        <f t="shared" si="240"/>
        <v>613.33000000000004</v>
      </c>
      <c r="N7709">
        <f t="shared" si="241"/>
        <v>0</v>
      </c>
    </row>
    <row r="7710" spans="1:14" hidden="1" x14ac:dyDescent="0.25">
      <c r="A7710" t="s">
        <v>1852</v>
      </c>
      <c r="B7710" t="s">
        <v>11917</v>
      </c>
      <c r="C7710">
        <v>25</v>
      </c>
      <c r="D7710">
        <v>124942</v>
      </c>
      <c r="E7710" t="s">
        <v>18</v>
      </c>
      <c r="F7710" t="s">
        <v>48</v>
      </c>
      <c r="G7710">
        <v>108</v>
      </c>
      <c r="H7710">
        <v>7.3000000000000001E-3</v>
      </c>
      <c r="I7710" t="s">
        <v>18</v>
      </c>
      <c r="J7710">
        <v>0.87</v>
      </c>
      <c r="K7710">
        <v>1794.91</v>
      </c>
      <c r="L7710">
        <v>698.79</v>
      </c>
      <c r="M7710">
        <f t="shared" si="240"/>
        <v>1794.91</v>
      </c>
      <c r="N7710">
        <f t="shared" si="241"/>
        <v>0</v>
      </c>
    </row>
    <row r="7711" spans="1:14" hidden="1" x14ac:dyDescent="0.25">
      <c r="A7711" t="s">
        <v>985</v>
      </c>
      <c r="B7711" t="s">
        <v>11918</v>
      </c>
      <c r="C7711">
        <v>73</v>
      </c>
      <c r="D7711">
        <v>125978</v>
      </c>
      <c r="E7711" t="s">
        <v>25</v>
      </c>
      <c r="F7711" t="s">
        <v>32</v>
      </c>
      <c r="G7711">
        <v>36</v>
      </c>
      <c r="H7711">
        <v>0.33</v>
      </c>
      <c r="I7711" t="s">
        <v>25</v>
      </c>
      <c r="J7711">
        <v>0.87</v>
      </c>
      <c r="K7711">
        <v>4330.1400000000003</v>
      </c>
      <c r="L7711">
        <v>2818.4</v>
      </c>
      <c r="M7711">
        <f t="shared" si="240"/>
        <v>4330.1400000000003</v>
      </c>
      <c r="N7711">
        <f t="shared" si="241"/>
        <v>0</v>
      </c>
    </row>
    <row r="7712" spans="1:14" hidden="1" x14ac:dyDescent="0.25">
      <c r="A7712" t="s">
        <v>621</v>
      </c>
      <c r="B7712" t="s">
        <v>11919</v>
      </c>
      <c r="C7712">
        <v>41</v>
      </c>
      <c r="D7712">
        <v>109651</v>
      </c>
      <c r="E7712" t="s">
        <v>45</v>
      </c>
      <c r="F7712" t="s">
        <v>73</v>
      </c>
      <c r="G7712">
        <v>96</v>
      </c>
      <c r="H7712">
        <v>1.95E-2</v>
      </c>
      <c r="I7712" t="s">
        <v>45</v>
      </c>
      <c r="J7712">
        <v>0.87</v>
      </c>
      <c r="K7712">
        <v>1703.22</v>
      </c>
      <c r="L7712">
        <v>727.87</v>
      </c>
      <c r="M7712">
        <f t="shared" si="240"/>
        <v>1703.22</v>
      </c>
      <c r="N7712">
        <f t="shared" si="241"/>
        <v>0</v>
      </c>
    </row>
    <row r="7713" spans="1:14" hidden="1" x14ac:dyDescent="0.25">
      <c r="A7713" t="s">
        <v>2589</v>
      </c>
      <c r="B7713" t="s">
        <v>11920</v>
      </c>
      <c r="C7713">
        <v>56</v>
      </c>
      <c r="D7713">
        <v>80049</v>
      </c>
      <c r="E7713" t="s">
        <v>14</v>
      </c>
      <c r="F7713" t="s">
        <v>19</v>
      </c>
      <c r="G7713">
        <v>108</v>
      </c>
      <c r="H7713">
        <v>7.0999999999999994E-2</v>
      </c>
      <c r="I7713" t="s">
        <v>14</v>
      </c>
      <c r="J7713">
        <v>0.87</v>
      </c>
      <c r="K7713">
        <v>1183.75</v>
      </c>
      <c r="L7713">
        <v>430.49</v>
      </c>
      <c r="M7713">
        <f t="shared" si="240"/>
        <v>1183.75</v>
      </c>
      <c r="N7713">
        <f t="shared" si="241"/>
        <v>0</v>
      </c>
    </row>
    <row r="7714" spans="1:14" hidden="1" x14ac:dyDescent="0.25">
      <c r="A7714" t="s">
        <v>8422</v>
      </c>
      <c r="B7714" t="s">
        <v>11921</v>
      </c>
      <c r="C7714">
        <v>35</v>
      </c>
      <c r="D7714">
        <v>295035</v>
      </c>
      <c r="E7714" t="s">
        <v>18</v>
      </c>
      <c r="F7714" t="s">
        <v>22</v>
      </c>
      <c r="G7714">
        <v>120</v>
      </c>
      <c r="H7714">
        <v>9.4999999999999998E-3</v>
      </c>
      <c r="I7714" t="s">
        <v>18</v>
      </c>
      <c r="J7714">
        <v>0.87</v>
      </c>
      <c r="K7714">
        <v>3989.98</v>
      </c>
      <c r="L7714">
        <v>1395.15</v>
      </c>
      <c r="M7714">
        <f t="shared" si="240"/>
        <v>3989.98</v>
      </c>
      <c r="N7714">
        <f t="shared" si="241"/>
        <v>0</v>
      </c>
    </row>
    <row r="7715" spans="1:14" hidden="1" x14ac:dyDescent="0.25">
      <c r="A7715" t="s">
        <v>5320</v>
      </c>
      <c r="B7715" t="s">
        <v>11922</v>
      </c>
      <c r="C7715">
        <v>84</v>
      </c>
      <c r="D7715">
        <v>26402</v>
      </c>
      <c r="E7715" t="s">
        <v>14</v>
      </c>
      <c r="F7715" t="s">
        <v>29</v>
      </c>
      <c r="G7715">
        <v>36</v>
      </c>
      <c r="H7715">
        <v>0.83799999999999997</v>
      </c>
      <c r="I7715" t="s">
        <v>14</v>
      </c>
      <c r="J7715">
        <v>0.87</v>
      </c>
      <c r="K7715">
        <v>987.88</v>
      </c>
      <c r="L7715">
        <v>536.92999999999995</v>
      </c>
      <c r="M7715">
        <f t="shared" si="240"/>
        <v>987.88</v>
      </c>
      <c r="N7715">
        <f t="shared" si="241"/>
        <v>0</v>
      </c>
    </row>
    <row r="7716" spans="1:14" hidden="1" x14ac:dyDescent="0.25">
      <c r="A7716" t="s">
        <v>7089</v>
      </c>
      <c r="B7716" t="s">
        <v>11923</v>
      </c>
      <c r="C7716">
        <v>80</v>
      </c>
      <c r="D7716">
        <v>204399</v>
      </c>
      <c r="E7716" t="s">
        <v>25</v>
      </c>
      <c r="F7716" t="s">
        <v>56</v>
      </c>
      <c r="G7716">
        <v>36</v>
      </c>
      <c r="H7716">
        <v>0.51</v>
      </c>
      <c r="I7716" t="s">
        <v>25</v>
      </c>
      <c r="J7716">
        <v>0.87</v>
      </c>
      <c r="K7716">
        <v>7242.7</v>
      </c>
      <c r="L7716">
        <v>4421.99</v>
      </c>
      <c r="M7716">
        <f t="shared" si="240"/>
        <v>7242.7</v>
      </c>
      <c r="N7716">
        <f t="shared" si="241"/>
        <v>0</v>
      </c>
    </row>
    <row r="7717" spans="1:14" hidden="1" x14ac:dyDescent="0.25">
      <c r="A7717" t="s">
        <v>563</v>
      </c>
      <c r="B7717" t="s">
        <v>11924</v>
      </c>
      <c r="C7717">
        <v>29</v>
      </c>
      <c r="D7717">
        <v>278456</v>
      </c>
      <c r="E7717" t="s">
        <v>45</v>
      </c>
      <c r="F7717" t="s">
        <v>59</v>
      </c>
      <c r="G7717">
        <v>72</v>
      </c>
      <c r="H7717">
        <v>9.1000000000000004E-3</v>
      </c>
      <c r="I7717" t="s">
        <v>45</v>
      </c>
      <c r="J7717">
        <v>0.87</v>
      </c>
      <c r="K7717">
        <v>5236.08</v>
      </c>
      <c r="L7717">
        <v>2788.17</v>
      </c>
      <c r="M7717">
        <f t="shared" si="240"/>
        <v>5236.08</v>
      </c>
      <c r="N7717">
        <f t="shared" si="241"/>
        <v>0</v>
      </c>
    </row>
    <row r="7718" spans="1:14" hidden="1" x14ac:dyDescent="0.25">
      <c r="A7718" t="s">
        <v>3376</v>
      </c>
      <c r="B7718" t="s">
        <v>11925</v>
      </c>
      <c r="C7718">
        <v>86</v>
      </c>
      <c r="D7718">
        <v>225647</v>
      </c>
      <c r="E7718" t="s">
        <v>45</v>
      </c>
      <c r="F7718" t="s">
        <v>26</v>
      </c>
      <c r="G7718">
        <v>108</v>
      </c>
      <c r="H7718">
        <v>1.27</v>
      </c>
      <c r="I7718" t="s">
        <v>45</v>
      </c>
      <c r="J7718">
        <v>0.87</v>
      </c>
      <c r="K7718">
        <v>5374.88</v>
      </c>
      <c r="L7718">
        <v>546.03</v>
      </c>
      <c r="M7718">
        <f t="shared" si="240"/>
        <v>5374.88</v>
      </c>
      <c r="N7718">
        <f t="shared" si="241"/>
        <v>0</v>
      </c>
    </row>
    <row r="7719" spans="1:14" hidden="1" x14ac:dyDescent="0.25">
      <c r="A7719" t="s">
        <v>2053</v>
      </c>
      <c r="B7719" t="s">
        <v>11926</v>
      </c>
      <c r="C7719">
        <v>47</v>
      </c>
      <c r="D7719">
        <v>123882</v>
      </c>
      <c r="E7719" t="s">
        <v>25</v>
      </c>
      <c r="F7719" t="s">
        <v>121</v>
      </c>
      <c r="G7719">
        <v>96</v>
      </c>
      <c r="H7719">
        <v>3.3000000000000002E-2</v>
      </c>
      <c r="I7719" t="s">
        <v>25</v>
      </c>
      <c r="J7719">
        <v>0.87</v>
      </c>
      <c r="K7719">
        <v>1935.05</v>
      </c>
      <c r="L7719">
        <v>816.4</v>
      </c>
      <c r="M7719">
        <f t="shared" si="240"/>
        <v>1935.05</v>
      </c>
      <c r="N7719">
        <f t="shared" si="241"/>
        <v>0</v>
      </c>
    </row>
    <row r="7720" spans="1:14" hidden="1" x14ac:dyDescent="0.25">
      <c r="A7720" t="s">
        <v>6854</v>
      </c>
      <c r="B7720" t="s">
        <v>11927</v>
      </c>
      <c r="C7720">
        <v>22</v>
      </c>
      <c r="D7720">
        <v>196242</v>
      </c>
      <c r="E7720" t="s">
        <v>14</v>
      </c>
      <c r="F7720" t="s">
        <v>48</v>
      </c>
      <c r="G7720">
        <v>120</v>
      </c>
      <c r="H7720">
        <v>7.3000000000000001E-3</v>
      </c>
      <c r="I7720" t="s">
        <v>14</v>
      </c>
      <c r="J7720">
        <v>0.87</v>
      </c>
      <c r="K7720">
        <v>2651.03</v>
      </c>
      <c r="L7720">
        <v>929.4</v>
      </c>
      <c r="M7720">
        <f t="shared" si="240"/>
        <v>2651.03</v>
      </c>
      <c r="N7720">
        <f t="shared" si="241"/>
        <v>0</v>
      </c>
    </row>
    <row r="7721" spans="1:14" hidden="1" x14ac:dyDescent="0.25">
      <c r="A7721" t="s">
        <v>11928</v>
      </c>
      <c r="B7721" t="s">
        <v>11929</v>
      </c>
      <c r="C7721">
        <v>42</v>
      </c>
      <c r="D7721">
        <v>199084</v>
      </c>
      <c r="E7721" t="s">
        <v>25</v>
      </c>
      <c r="F7721" t="s">
        <v>73</v>
      </c>
      <c r="G7721">
        <v>72</v>
      </c>
      <c r="H7721">
        <v>1.95E-2</v>
      </c>
      <c r="I7721" t="s">
        <v>25</v>
      </c>
      <c r="J7721">
        <v>0.87</v>
      </c>
      <c r="K7721">
        <v>3756.22</v>
      </c>
      <c r="L7721">
        <v>1985.37</v>
      </c>
      <c r="M7721">
        <f t="shared" si="240"/>
        <v>3756.22</v>
      </c>
      <c r="N7721">
        <f t="shared" si="241"/>
        <v>0</v>
      </c>
    </row>
    <row r="7722" spans="1:14" hidden="1" x14ac:dyDescent="0.25">
      <c r="A7722" t="s">
        <v>11930</v>
      </c>
      <c r="B7722" t="s">
        <v>11931</v>
      </c>
      <c r="C7722">
        <v>21</v>
      </c>
      <c r="D7722">
        <v>135833</v>
      </c>
      <c r="E7722" t="s">
        <v>18</v>
      </c>
      <c r="F7722" t="s">
        <v>48</v>
      </c>
      <c r="G7722">
        <v>36</v>
      </c>
      <c r="H7722">
        <v>7.3000000000000001E-3</v>
      </c>
      <c r="I7722" t="s">
        <v>18</v>
      </c>
      <c r="J7722">
        <v>0.87</v>
      </c>
      <c r="K7722">
        <v>4416.67</v>
      </c>
      <c r="L7722">
        <v>3225.01</v>
      </c>
      <c r="M7722">
        <f t="shared" si="240"/>
        <v>4416.67</v>
      </c>
      <c r="N7722">
        <f t="shared" si="241"/>
        <v>0</v>
      </c>
    </row>
    <row r="7723" spans="1:14" hidden="1" x14ac:dyDescent="0.25">
      <c r="A7723" t="s">
        <v>6460</v>
      </c>
      <c r="B7723" t="s">
        <v>11932</v>
      </c>
      <c r="C7723">
        <v>95</v>
      </c>
      <c r="D7723">
        <v>39771</v>
      </c>
      <c r="E7723" t="s">
        <v>18</v>
      </c>
      <c r="F7723" t="s">
        <v>15</v>
      </c>
      <c r="G7723">
        <v>120</v>
      </c>
      <c r="H7723">
        <v>2.79</v>
      </c>
      <c r="I7723" t="s">
        <v>18</v>
      </c>
      <c r="J7723">
        <v>0.87</v>
      </c>
      <c r="K7723">
        <v>1475.37</v>
      </c>
      <c r="L7723">
        <v>19.75</v>
      </c>
      <c r="M7723">
        <f t="shared" si="240"/>
        <v>1475.37</v>
      </c>
      <c r="N7723">
        <f t="shared" si="241"/>
        <v>0</v>
      </c>
    </row>
    <row r="7724" spans="1:14" hidden="1" x14ac:dyDescent="0.25">
      <c r="A7724" t="s">
        <v>457</v>
      </c>
      <c r="B7724" t="s">
        <v>11933</v>
      </c>
      <c r="C7724">
        <v>98</v>
      </c>
      <c r="D7724">
        <v>155932</v>
      </c>
      <c r="E7724" t="s">
        <v>45</v>
      </c>
      <c r="F7724" t="s">
        <v>15</v>
      </c>
      <c r="G7724">
        <v>108</v>
      </c>
      <c r="H7724">
        <v>2.79</v>
      </c>
      <c r="I7724" t="s">
        <v>45</v>
      </c>
      <c r="J7724">
        <v>0.87</v>
      </c>
      <c r="K7724">
        <v>5827.19</v>
      </c>
      <c r="L7724">
        <v>120.08</v>
      </c>
      <c r="M7724">
        <f t="shared" si="240"/>
        <v>5827.19</v>
      </c>
      <c r="N7724">
        <f t="shared" si="241"/>
        <v>0</v>
      </c>
    </row>
    <row r="7725" spans="1:14" hidden="1" x14ac:dyDescent="0.25">
      <c r="A7725" t="s">
        <v>1524</v>
      </c>
      <c r="B7725" t="s">
        <v>11934</v>
      </c>
      <c r="C7725">
        <v>30</v>
      </c>
      <c r="D7725">
        <v>145140</v>
      </c>
      <c r="E7725" t="s">
        <v>45</v>
      </c>
      <c r="F7725" t="s">
        <v>59</v>
      </c>
      <c r="G7725">
        <v>120</v>
      </c>
      <c r="H7725">
        <v>9.1000000000000004E-3</v>
      </c>
      <c r="I7725" t="s">
        <v>45</v>
      </c>
      <c r="J7725">
        <v>0.87</v>
      </c>
      <c r="K7725">
        <v>1962.45</v>
      </c>
      <c r="L7725">
        <v>686.52</v>
      </c>
      <c r="M7725">
        <f t="shared" si="240"/>
        <v>1962.45</v>
      </c>
      <c r="N7725">
        <f t="shared" si="241"/>
        <v>0</v>
      </c>
    </row>
    <row r="7726" spans="1:14" hidden="1" x14ac:dyDescent="0.25">
      <c r="A7726" t="s">
        <v>9256</v>
      </c>
      <c r="B7726" t="s">
        <v>11935</v>
      </c>
      <c r="C7726">
        <v>61</v>
      </c>
      <c r="D7726">
        <v>172520</v>
      </c>
      <c r="E7726" t="s">
        <v>45</v>
      </c>
      <c r="F7726" t="s">
        <v>40</v>
      </c>
      <c r="G7726">
        <v>60</v>
      </c>
      <c r="H7726">
        <v>0.111</v>
      </c>
      <c r="I7726" t="s">
        <v>45</v>
      </c>
      <c r="J7726">
        <v>0.87</v>
      </c>
      <c r="K7726">
        <v>3817.76</v>
      </c>
      <c r="L7726">
        <v>2125.34</v>
      </c>
      <c r="M7726">
        <f t="shared" si="240"/>
        <v>3817.76</v>
      </c>
      <c r="N7726">
        <f t="shared" si="241"/>
        <v>0</v>
      </c>
    </row>
    <row r="7727" spans="1:14" hidden="1" x14ac:dyDescent="0.25">
      <c r="A7727" t="s">
        <v>81</v>
      </c>
      <c r="B7727" t="s">
        <v>11936</v>
      </c>
      <c r="C7727">
        <v>21</v>
      </c>
      <c r="D7727">
        <v>241069</v>
      </c>
      <c r="E7727" t="s">
        <v>18</v>
      </c>
      <c r="F7727" t="s">
        <v>48</v>
      </c>
      <c r="G7727">
        <v>96</v>
      </c>
      <c r="H7727">
        <v>7.3000000000000001E-3</v>
      </c>
      <c r="I7727" t="s">
        <v>18</v>
      </c>
      <c r="J7727">
        <v>0.87</v>
      </c>
      <c r="K7727">
        <v>3725.66</v>
      </c>
      <c r="L7727">
        <v>1610.76</v>
      </c>
      <c r="M7727">
        <f t="shared" si="240"/>
        <v>3725.66</v>
      </c>
      <c r="N7727">
        <f t="shared" si="241"/>
        <v>0</v>
      </c>
    </row>
    <row r="7728" spans="1:14" hidden="1" x14ac:dyDescent="0.25">
      <c r="A7728" t="s">
        <v>7176</v>
      </c>
      <c r="B7728" t="s">
        <v>11937</v>
      </c>
      <c r="C7728">
        <v>77</v>
      </c>
      <c r="D7728">
        <v>232316</v>
      </c>
      <c r="E7728" t="s">
        <v>14</v>
      </c>
      <c r="F7728" t="s">
        <v>56</v>
      </c>
      <c r="G7728">
        <v>96</v>
      </c>
      <c r="H7728">
        <v>0.51</v>
      </c>
      <c r="I7728" t="s">
        <v>14</v>
      </c>
      <c r="J7728">
        <v>0.87</v>
      </c>
      <c r="K7728">
        <v>4381.37</v>
      </c>
      <c r="L7728">
        <v>1175.4100000000001</v>
      </c>
      <c r="M7728">
        <f t="shared" si="240"/>
        <v>4381.37</v>
      </c>
      <c r="N7728">
        <f t="shared" si="241"/>
        <v>0</v>
      </c>
    </row>
    <row r="7729" spans="1:14" hidden="1" x14ac:dyDescent="0.25">
      <c r="A7729" t="s">
        <v>11938</v>
      </c>
      <c r="B7729" t="s">
        <v>11939</v>
      </c>
      <c r="C7729">
        <v>28</v>
      </c>
      <c r="D7729">
        <v>188954</v>
      </c>
      <c r="E7729" t="s">
        <v>25</v>
      </c>
      <c r="F7729" t="s">
        <v>59</v>
      </c>
      <c r="G7729">
        <v>48</v>
      </c>
      <c r="H7729">
        <v>9.1000000000000004E-3</v>
      </c>
      <c r="I7729" t="s">
        <v>25</v>
      </c>
      <c r="J7729">
        <v>0.87</v>
      </c>
      <c r="K7729">
        <v>4842.3500000000004</v>
      </c>
      <c r="L7729">
        <v>3181.26</v>
      </c>
      <c r="M7729">
        <f t="shared" si="240"/>
        <v>4842.3500000000004</v>
      </c>
      <c r="N7729">
        <f t="shared" si="241"/>
        <v>0</v>
      </c>
    </row>
    <row r="7730" spans="1:14" hidden="1" x14ac:dyDescent="0.25">
      <c r="A7730" t="s">
        <v>3172</v>
      </c>
      <c r="B7730" t="s">
        <v>11940</v>
      </c>
      <c r="C7730">
        <v>92</v>
      </c>
      <c r="D7730">
        <v>207656</v>
      </c>
      <c r="E7730" t="s">
        <v>18</v>
      </c>
      <c r="F7730" t="s">
        <v>15</v>
      </c>
      <c r="G7730">
        <v>72</v>
      </c>
      <c r="H7730">
        <v>2.79</v>
      </c>
      <c r="I7730" t="s">
        <v>18</v>
      </c>
      <c r="J7730">
        <v>0.87</v>
      </c>
      <c r="K7730">
        <v>8217.8700000000008</v>
      </c>
      <c r="L7730">
        <v>617.66</v>
      </c>
      <c r="M7730">
        <f t="shared" si="240"/>
        <v>8217.8700000000008</v>
      </c>
      <c r="N7730">
        <f t="shared" si="241"/>
        <v>0</v>
      </c>
    </row>
    <row r="7731" spans="1:14" hidden="1" x14ac:dyDescent="0.25">
      <c r="A7731" t="s">
        <v>2064</v>
      </c>
      <c r="B7731" t="s">
        <v>11941</v>
      </c>
      <c r="C7731">
        <v>52</v>
      </c>
      <c r="D7731">
        <v>22117</v>
      </c>
      <c r="E7731" t="s">
        <v>18</v>
      </c>
      <c r="F7731" t="s">
        <v>53</v>
      </c>
      <c r="G7731">
        <v>60</v>
      </c>
      <c r="H7731">
        <v>0.05</v>
      </c>
      <c r="I7731" t="s">
        <v>18</v>
      </c>
      <c r="J7731">
        <v>0.87</v>
      </c>
      <c r="K7731">
        <v>481.32</v>
      </c>
      <c r="L7731">
        <v>277.83999999999997</v>
      </c>
      <c r="M7731">
        <f t="shared" si="240"/>
        <v>481.32</v>
      </c>
      <c r="N7731">
        <f t="shared" si="241"/>
        <v>0</v>
      </c>
    </row>
    <row r="7732" spans="1:14" hidden="1" x14ac:dyDescent="0.25">
      <c r="A7732" t="s">
        <v>11942</v>
      </c>
      <c r="B7732" t="s">
        <v>11943</v>
      </c>
      <c r="C7732">
        <v>25</v>
      </c>
      <c r="D7732">
        <v>74418</v>
      </c>
      <c r="E7732" t="s">
        <v>14</v>
      </c>
      <c r="F7732" t="s">
        <v>48</v>
      </c>
      <c r="G7732">
        <v>108</v>
      </c>
      <c r="H7732">
        <v>7.3000000000000001E-3</v>
      </c>
      <c r="I7732" t="s">
        <v>14</v>
      </c>
      <c r="J7732">
        <v>0.87</v>
      </c>
      <c r="K7732">
        <v>1069.0899999999999</v>
      </c>
      <c r="L7732">
        <v>416.22</v>
      </c>
      <c r="M7732">
        <f t="shared" si="240"/>
        <v>1069.0899999999999</v>
      </c>
      <c r="N7732">
        <f t="shared" si="241"/>
        <v>0</v>
      </c>
    </row>
    <row r="7733" spans="1:14" hidden="1" x14ac:dyDescent="0.25">
      <c r="A7733" t="s">
        <v>739</v>
      </c>
      <c r="B7733" t="s">
        <v>11944</v>
      </c>
      <c r="C7733">
        <v>39</v>
      </c>
      <c r="D7733">
        <v>294465</v>
      </c>
      <c r="E7733" t="s">
        <v>45</v>
      </c>
      <c r="F7733" t="s">
        <v>35</v>
      </c>
      <c r="G7733">
        <v>36</v>
      </c>
      <c r="H7733">
        <v>1.12E-2</v>
      </c>
      <c r="I7733" t="s">
        <v>45</v>
      </c>
      <c r="J7733">
        <v>0.87</v>
      </c>
      <c r="K7733">
        <v>9581.17</v>
      </c>
      <c r="L7733">
        <v>6986.34</v>
      </c>
      <c r="M7733">
        <f t="shared" si="240"/>
        <v>9581.17</v>
      </c>
      <c r="N7733">
        <f t="shared" si="241"/>
        <v>0</v>
      </c>
    </row>
    <row r="7734" spans="1:14" hidden="1" x14ac:dyDescent="0.25">
      <c r="A7734" t="s">
        <v>3814</v>
      </c>
      <c r="B7734" t="s">
        <v>11945</v>
      </c>
      <c r="C7734">
        <v>75</v>
      </c>
      <c r="D7734">
        <v>66120</v>
      </c>
      <c r="E7734" t="s">
        <v>25</v>
      </c>
      <c r="F7734" t="s">
        <v>32</v>
      </c>
      <c r="G7734">
        <v>120</v>
      </c>
      <c r="H7734">
        <v>0.33</v>
      </c>
      <c r="I7734" t="s">
        <v>25</v>
      </c>
      <c r="J7734">
        <v>0.87</v>
      </c>
      <c r="K7734">
        <v>1042.58</v>
      </c>
      <c r="L7734">
        <v>249.14</v>
      </c>
      <c r="M7734">
        <f t="shared" si="240"/>
        <v>1042.58</v>
      </c>
      <c r="N7734">
        <f t="shared" si="241"/>
        <v>0</v>
      </c>
    </row>
    <row r="7735" spans="1:14" hidden="1" x14ac:dyDescent="0.25">
      <c r="A7735" t="s">
        <v>7089</v>
      </c>
      <c r="B7735" t="s">
        <v>11946</v>
      </c>
      <c r="C7735">
        <v>40</v>
      </c>
      <c r="D7735">
        <v>197473</v>
      </c>
      <c r="E7735" t="s">
        <v>45</v>
      </c>
      <c r="F7735" t="s">
        <v>35</v>
      </c>
      <c r="G7735">
        <v>60</v>
      </c>
      <c r="H7735">
        <v>1.12E-2</v>
      </c>
      <c r="I7735" t="s">
        <v>45</v>
      </c>
      <c r="J7735">
        <v>0.87</v>
      </c>
      <c r="K7735">
        <v>4251.75</v>
      </c>
      <c r="L7735">
        <v>2511.62</v>
      </c>
      <c r="M7735">
        <f t="shared" si="240"/>
        <v>4251.75</v>
      </c>
      <c r="N7735">
        <f t="shared" si="241"/>
        <v>0</v>
      </c>
    </row>
    <row r="7736" spans="1:14" hidden="1" x14ac:dyDescent="0.25">
      <c r="A7736" t="s">
        <v>1098</v>
      </c>
      <c r="B7736" t="s">
        <v>11947</v>
      </c>
      <c r="C7736">
        <v>23</v>
      </c>
      <c r="D7736">
        <v>212948</v>
      </c>
      <c r="E7736" t="s">
        <v>25</v>
      </c>
      <c r="F7736" t="s">
        <v>48</v>
      </c>
      <c r="G7736">
        <v>108</v>
      </c>
      <c r="H7736">
        <v>7.3000000000000001E-3</v>
      </c>
      <c r="I7736" t="s">
        <v>25</v>
      </c>
      <c r="J7736">
        <v>0.87</v>
      </c>
      <c r="K7736">
        <v>3059.2</v>
      </c>
      <c r="L7736">
        <v>1191.01</v>
      </c>
      <c r="M7736">
        <f t="shared" si="240"/>
        <v>3059.2</v>
      </c>
      <c r="N7736">
        <f t="shared" si="241"/>
        <v>0</v>
      </c>
    </row>
    <row r="7737" spans="1:14" hidden="1" x14ac:dyDescent="0.25">
      <c r="A7737" t="s">
        <v>431</v>
      </c>
      <c r="B7737" t="s">
        <v>11948</v>
      </c>
      <c r="C7737">
        <v>84</v>
      </c>
      <c r="D7737">
        <v>273998</v>
      </c>
      <c r="E7737" t="s">
        <v>25</v>
      </c>
      <c r="F7737" t="s">
        <v>29</v>
      </c>
      <c r="G7737">
        <v>84</v>
      </c>
      <c r="H7737">
        <v>0.83799999999999997</v>
      </c>
      <c r="I7737" t="s">
        <v>25</v>
      </c>
      <c r="J7737">
        <v>0.87</v>
      </c>
      <c r="K7737">
        <v>6166.55</v>
      </c>
      <c r="L7737">
        <v>1486.66</v>
      </c>
      <c r="M7737">
        <f t="shared" si="240"/>
        <v>6166.55</v>
      </c>
      <c r="N7737">
        <f t="shared" si="241"/>
        <v>0</v>
      </c>
    </row>
    <row r="7738" spans="1:14" hidden="1" x14ac:dyDescent="0.25">
      <c r="A7738" t="s">
        <v>6270</v>
      </c>
      <c r="B7738" t="s">
        <v>11949</v>
      </c>
      <c r="C7738">
        <v>32</v>
      </c>
      <c r="D7738">
        <v>86902</v>
      </c>
      <c r="E7738" t="s">
        <v>25</v>
      </c>
      <c r="F7738" t="s">
        <v>22</v>
      </c>
      <c r="G7738">
        <v>84</v>
      </c>
      <c r="H7738">
        <v>9.4999999999999998E-3</v>
      </c>
      <c r="I7738" t="s">
        <v>25</v>
      </c>
      <c r="J7738">
        <v>0.87</v>
      </c>
      <c r="K7738">
        <v>1467.67</v>
      </c>
      <c r="L7738">
        <v>703.37</v>
      </c>
      <c r="M7738">
        <f t="shared" si="240"/>
        <v>1467.67</v>
      </c>
      <c r="N7738">
        <f t="shared" si="241"/>
        <v>0</v>
      </c>
    </row>
    <row r="7739" spans="1:14" hidden="1" x14ac:dyDescent="0.25">
      <c r="A7739" t="s">
        <v>7749</v>
      </c>
      <c r="B7739" t="s">
        <v>11950</v>
      </c>
      <c r="C7739">
        <v>33</v>
      </c>
      <c r="D7739">
        <v>66651</v>
      </c>
      <c r="E7739" t="s">
        <v>14</v>
      </c>
      <c r="F7739" t="s">
        <v>22</v>
      </c>
      <c r="G7739">
        <v>84</v>
      </c>
      <c r="H7739">
        <v>9.4999999999999998E-3</v>
      </c>
      <c r="I7739" t="s">
        <v>14</v>
      </c>
      <c r="J7739">
        <v>0.87</v>
      </c>
      <c r="K7739">
        <v>1125.6600000000001</v>
      </c>
      <c r="L7739">
        <v>539.46</v>
      </c>
      <c r="M7739">
        <f t="shared" si="240"/>
        <v>1125.6600000000001</v>
      </c>
      <c r="N7739">
        <f t="shared" si="241"/>
        <v>0</v>
      </c>
    </row>
    <row r="7740" spans="1:14" hidden="1" x14ac:dyDescent="0.25">
      <c r="A7740" t="s">
        <v>5599</v>
      </c>
      <c r="B7740" t="s">
        <v>11951</v>
      </c>
      <c r="C7740">
        <v>88</v>
      </c>
      <c r="D7740">
        <v>38841</v>
      </c>
      <c r="E7740" t="s">
        <v>18</v>
      </c>
      <c r="F7740" t="s">
        <v>26</v>
      </c>
      <c r="G7740">
        <v>48</v>
      </c>
      <c r="H7740">
        <v>1.27</v>
      </c>
      <c r="I7740" t="s">
        <v>18</v>
      </c>
      <c r="J7740">
        <v>0.87</v>
      </c>
      <c r="K7740">
        <v>1302.6300000000001</v>
      </c>
      <c r="L7740">
        <v>471.43</v>
      </c>
      <c r="M7740">
        <f t="shared" si="240"/>
        <v>1302.6300000000001</v>
      </c>
      <c r="N7740">
        <f t="shared" si="241"/>
        <v>0</v>
      </c>
    </row>
    <row r="7741" spans="1:14" hidden="1" x14ac:dyDescent="0.25">
      <c r="A7741" t="s">
        <v>7151</v>
      </c>
      <c r="B7741" t="s">
        <v>11952</v>
      </c>
      <c r="C7741">
        <v>28</v>
      </c>
      <c r="D7741">
        <v>176118</v>
      </c>
      <c r="E7741" t="s">
        <v>14</v>
      </c>
      <c r="F7741" t="s">
        <v>59</v>
      </c>
      <c r="G7741">
        <v>84</v>
      </c>
      <c r="H7741">
        <v>9.1000000000000004E-3</v>
      </c>
      <c r="I7741" t="s">
        <v>14</v>
      </c>
      <c r="J7741">
        <v>0.87</v>
      </c>
      <c r="K7741">
        <v>2973.99</v>
      </c>
      <c r="L7741">
        <v>1425.74</v>
      </c>
      <c r="M7741">
        <f t="shared" si="240"/>
        <v>2973.99</v>
      </c>
      <c r="N7741">
        <f t="shared" si="241"/>
        <v>0</v>
      </c>
    </row>
    <row r="7742" spans="1:14" hidden="1" x14ac:dyDescent="0.25">
      <c r="A7742" t="s">
        <v>11953</v>
      </c>
      <c r="B7742" t="s">
        <v>11954</v>
      </c>
      <c r="C7742">
        <v>63</v>
      </c>
      <c r="D7742">
        <v>104678</v>
      </c>
      <c r="E7742" t="s">
        <v>18</v>
      </c>
      <c r="F7742" t="s">
        <v>40</v>
      </c>
      <c r="G7742">
        <v>120</v>
      </c>
      <c r="H7742">
        <v>0.111</v>
      </c>
      <c r="I7742" t="s">
        <v>18</v>
      </c>
      <c r="J7742">
        <v>0.87</v>
      </c>
      <c r="K7742">
        <v>1488.06</v>
      </c>
      <c r="L7742">
        <v>461.17</v>
      </c>
      <c r="M7742">
        <f t="shared" si="240"/>
        <v>1488.06</v>
      </c>
      <c r="N7742">
        <f t="shared" si="241"/>
        <v>0</v>
      </c>
    </row>
    <row r="7743" spans="1:14" hidden="1" x14ac:dyDescent="0.25">
      <c r="A7743" t="s">
        <v>11955</v>
      </c>
      <c r="B7743" t="s">
        <v>11956</v>
      </c>
      <c r="C7743">
        <v>78</v>
      </c>
      <c r="D7743">
        <v>73877</v>
      </c>
      <c r="E7743" t="s">
        <v>14</v>
      </c>
      <c r="F7743" t="s">
        <v>56</v>
      </c>
      <c r="G7743">
        <v>36</v>
      </c>
      <c r="H7743">
        <v>0.51</v>
      </c>
      <c r="I7743" t="s">
        <v>14</v>
      </c>
      <c r="J7743">
        <v>0.87</v>
      </c>
      <c r="K7743">
        <v>2617.77</v>
      </c>
      <c r="L7743">
        <v>1598.27</v>
      </c>
      <c r="M7743">
        <f t="shared" si="240"/>
        <v>2617.77</v>
      </c>
      <c r="N7743">
        <f t="shared" si="241"/>
        <v>0</v>
      </c>
    </row>
    <row r="7744" spans="1:14" hidden="1" x14ac:dyDescent="0.25">
      <c r="A7744" t="s">
        <v>11957</v>
      </c>
      <c r="B7744" t="s">
        <v>11958</v>
      </c>
      <c r="C7744">
        <v>42</v>
      </c>
      <c r="D7744">
        <v>179807</v>
      </c>
      <c r="E7744" t="s">
        <v>14</v>
      </c>
      <c r="F7744" t="s">
        <v>73</v>
      </c>
      <c r="G7744">
        <v>72</v>
      </c>
      <c r="H7744">
        <v>1.95E-2</v>
      </c>
      <c r="I7744" t="s">
        <v>14</v>
      </c>
      <c r="J7744">
        <v>0.87</v>
      </c>
      <c r="K7744">
        <v>3392.51</v>
      </c>
      <c r="L7744">
        <v>1793.13</v>
      </c>
      <c r="M7744">
        <f t="shared" si="240"/>
        <v>3392.51</v>
      </c>
      <c r="N7744">
        <f t="shared" si="241"/>
        <v>0</v>
      </c>
    </row>
    <row r="7745" spans="1:14" hidden="1" x14ac:dyDescent="0.25">
      <c r="A7745" t="s">
        <v>11959</v>
      </c>
      <c r="B7745" t="s">
        <v>11960</v>
      </c>
      <c r="C7745">
        <v>31</v>
      </c>
      <c r="D7745">
        <v>299325</v>
      </c>
      <c r="E7745" t="s">
        <v>18</v>
      </c>
      <c r="F7745" t="s">
        <v>22</v>
      </c>
      <c r="G7745">
        <v>108</v>
      </c>
      <c r="H7745">
        <v>9.4999999999999998E-3</v>
      </c>
      <c r="I7745" t="s">
        <v>18</v>
      </c>
      <c r="J7745">
        <v>0.87</v>
      </c>
      <c r="K7745">
        <v>4304.42</v>
      </c>
      <c r="L7745">
        <v>1671.86</v>
      </c>
      <c r="M7745">
        <f t="shared" si="240"/>
        <v>4304.42</v>
      </c>
      <c r="N7745">
        <f t="shared" si="241"/>
        <v>0</v>
      </c>
    </row>
    <row r="7746" spans="1:14" hidden="1" x14ac:dyDescent="0.25">
      <c r="A7746" t="s">
        <v>4334</v>
      </c>
      <c r="B7746" t="s">
        <v>11961</v>
      </c>
      <c r="C7746">
        <v>32</v>
      </c>
      <c r="D7746">
        <v>164973</v>
      </c>
      <c r="E7746" t="s">
        <v>14</v>
      </c>
      <c r="F7746" t="s">
        <v>22</v>
      </c>
      <c r="G7746">
        <v>72</v>
      </c>
      <c r="H7746">
        <v>9.4999999999999998E-3</v>
      </c>
      <c r="I7746" t="s">
        <v>14</v>
      </c>
      <c r="J7746">
        <v>0.87</v>
      </c>
      <c r="K7746">
        <v>3102.55</v>
      </c>
      <c r="L7746">
        <v>1651.61</v>
      </c>
      <c r="M7746">
        <f t="shared" si="240"/>
        <v>3102.55</v>
      </c>
      <c r="N7746">
        <f t="shared" si="241"/>
        <v>0</v>
      </c>
    </row>
    <row r="7747" spans="1:14" hidden="1" x14ac:dyDescent="0.25">
      <c r="A7747" t="s">
        <v>7900</v>
      </c>
      <c r="B7747" t="s">
        <v>11962</v>
      </c>
      <c r="C7747">
        <v>91</v>
      </c>
      <c r="D7747">
        <v>232410</v>
      </c>
      <c r="E7747" t="s">
        <v>25</v>
      </c>
      <c r="F7747" t="s">
        <v>15</v>
      </c>
      <c r="G7747">
        <v>36</v>
      </c>
      <c r="H7747">
        <v>2.79</v>
      </c>
      <c r="I7747" t="s">
        <v>25</v>
      </c>
      <c r="J7747">
        <v>0.87</v>
      </c>
      <c r="K7747">
        <v>11719.04</v>
      </c>
      <c r="L7747">
        <v>3212.83</v>
      </c>
      <c r="M7747">
        <f t="shared" ref="M7747:M7810" si="242">ROUND((D7747 * (1 + (J7747 + H7747) / 100) ^ G7747 * ((J7747 + H7747) / 100)) / ((1 + ((J7747 + H7747) / 100)) ^ G7747 - 1), 2)</f>
        <v>11719.04</v>
      </c>
      <c r="N7747">
        <f t="shared" ref="N7747:N7810" si="243">M7747-K7747</f>
        <v>0</v>
      </c>
    </row>
    <row r="7748" spans="1:14" hidden="1" x14ac:dyDescent="0.25">
      <c r="A7748" t="s">
        <v>310</v>
      </c>
      <c r="B7748" t="s">
        <v>11963</v>
      </c>
      <c r="C7748">
        <v>65</v>
      </c>
      <c r="D7748">
        <v>270344</v>
      </c>
      <c r="E7748" t="s">
        <v>25</v>
      </c>
      <c r="F7748" t="s">
        <v>40</v>
      </c>
      <c r="G7748">
        <v>36</v>
      </c>
      <c r="H7748">
        <v>0.111</v>
      </c>
      <c r="I7748" t="s">
        <v>25</v>
      </c>
      <c r="J7748">
        <v>0.87</v>
      </c>
      <c r="K7748">
        <v>8949.8799999999992</v>
      </c>
      <c r="L7748">
        <v>6297.81</v>
      </c>
      <c r="M7748">
        <f t="shared" si="242"/>
        <v>8949.8799999999992</v>
      </c>
      <c r="N7748">
        <f t="shared" si="243"/>
        <v>0</v>
      </c>
    </row>
    <row r="7749" spans="1:14" hidden="1" x14ac:dyDescent="0.25">
      <c r="A7749" t="s">
        <v>7290</v>
      </c>
      <c r="B7749" t="s">
        <v>11964</v>
      </c>
      <c r="C7749">
        <v>72</v>
      </c>
      <c r="D7749">
        <v>76415</v>
      </c>
      <c r="E7749" t="s">
        <v>18</v>
      </c>
      <c r="F7749" t="s">
        <v>32</v>
      </c>
      <c r="G7749">
        <v>48</v>
      </c>
      <c r="H7749">
        <v>0.33</v>
      </c>
      <c r="I7749" t="s">
        <v>18</v>
      </c>
      <c r="J7749">
        <v>0.87</v>
      </c>
      <c r="K7749">
        <v>2103.52</v>
      </c>
      <c r="L7749">
        <v>1186.54</v>
      </c>
      <c r="M7749">
        <f t="shared" si="242"/>
        <v>2103.52</v>
      </c>
      <c r="N7749">
        <f t="shared" si="243"/>
        <v>0</v>
      </c>
    </row>
    <row r="7750" spans="1:14" hidden="1" x14ac:dyDescent="0.25">
      <c r="A7750" t="s">
        <v>8639</v>
      </c>
      <c r="B7750" t="s">
        <v>11965</v>
      </c>
      <c r="C7750">
        <v>58</v>
      </c>
      <c r="D7750">
        <v>89678</v>
      </c>
      <c r="E7750" t="s">
        <v>45</v>
      </c>
      <c r="F7750" t="s">
        <v>19</v>
      </c>
      <c r="G7750">
        <v>72</v>
      </c>
      <c r="H7750">
        <v>7.0999999999999994E-2</v>
      </c>
      <c r="I7750" t="s">
        <v>45</v>
      </c>
      <c r="J7750">
        <v>0.87</v>
      </c>
      <c r="K7750">
        <v>1720.38</v>
      </c>
      <c r="L7750">
        <v>876.51</v>
      </c>
      <c r="M7750">
        <f t="shared" si="242"/>
        <v>1720.38</v>
      </c>
      <c r="N7750">
        <f t="shared" si="243"/>
        <v>0</v>
      </c>
    </row>
    <row r="7751" spans="1:14" hidden="1" x14ac:dyDescent="0.25">
      <c r="A7751" t="s">
        <v>11966</v>
      </c>
      <c r="B7751" t="s">
        <v>11967</v>
      </c>
      <c r="C7751">
        <v>21</v>
      </c>
      <c r="D7751">
        <v>35959</v>
      </c>
      <c r="E7751" t="s">
        <v>14</v>
      </c>
      <c r="F7751" t="s">
        <v>48</v>
      </c>
      <c r="G7751">
        <v>120</v>
      </c>
      <c r="H7751">
        <v>7.3000000000000001E-3</v>
      </c>
      <c r="I7751" t="s">
        <v>14</v>
      </c>
      <c r="J7751">
        <v>0.87</v>
      </c>
      <c r="K7751">
        <v>485.77</v>
      </c>
      <c r="L7751">
        <v>170.3</v>
      </c>
      <c r="M7751">
        <f t="shared" si="242"/>
        <v>485.77</v>
      </c>
      <c r="N7751">
        <f t="shared" si="243"/>
        <v>0</v>
      </c>
    </row>
    <row r="7752" spans="1:14" hidden="1" x14ac:dyDescent="0.25">
      <c r="A7752" t="s">
        <v>3878</v>
      </c>
      <c r="B7752" t="s">
        <v>11968</v>
      </c>
      <c r="C7752">
        <v>57</v>
      </c>
      <c r="D7752">
        <v>93405</v>
      </c>
      <c r="E7752" t="s">
        <v>45</v>
      </c>
      <c r="F7752" t="s">
        <v>19</v>
      </c>
      <c r="G7752">
        <v>72</v>
      </c>
      <c r="H7752">
        <v>7.0999999999999994E-2</v>
      </c>
      <c r="I7752" t="s">
        <v>45</v>
      </c>
      <c r="J7752">
        <v>0.87</v>
      </c>
      <c r="K7752">
        <v>1791.88</v>
      </c>
      <c r="L7752">
        <v>912.94</v>
      </c>
      <c r="M7752">
        <f t="shared" si="242"/>
        <v>1791.88</v>
      </c>
      <c r="N7752">
        <f t="shared" si="243"/>
        <v>0</v>
      </c>
    </row>
    <row r="7753" spans="1:14" hidden="1" x14ac:dyDescent="0.25">
      <c r="A7753" t="s">
        <v>11969</v>
      </c>
      <c r="B7753" t="s">
        <v>11970</v>
      </c>
      <c r="C7753">
        <v>61</v>
      </c>
      <c r="D7753">
        <v>34229</v>
      </c>
      <c r="E7753" t="s">
        <v>25</v>
      </c>
      <c r="F7753" t="s">
        <v>40</v>
      </c>
      <c r="G7753">
        <v>120</v>
      </c>
      <c r="H7753">
        <v>0.111</v>
      </c>
      <c r="I7753" t="s">
        <v>25</v>
      </c>
      <c r="J7753">
        <v>0.87</v>
      </c>
      <c r="K7753">
        <v>486.59</v>
      </c>
      <c r="L7753">
        <v>150.80000000000001</v>
      </c>
      <c r="M7753">
        <f t="shared" si="242"/>
        <v>486.59</v>
      </c>
      <c r="N7753">
        <f t="shared" si="243"/>
        <v>0</v>
      </c>
    </row>
    <row r="7754" spans="1:14" hidden="1" x14ac:dyDescent="0.25">
      <c r="A7754" t="s">
        <v>6286</v>
      </c>
      <c r="B7754" t="s">
        <v>11971</v>
      </c>
      <c r="C7754">
        <v>29</v>
      </c>
      <c r="D7754">
        <v>193378</v>
      </c>
      <c r="E7754" t="s">
        <v>25</v>
      </c>
      <c r="F7754" t="s">
        <v>59</v>
      </c>
      <c r="G7754">
        <v>48</v>
      </c>
      <c r="H7754">
        <v>9.1000000000000004E-3</v>
      </c>
      <c r="I7754" t="s">
        <v>25</v>
      </c>
      <c r="J7754">
        <v>0.87</v>
      </c>
      <c r="K7754">
        <v>4955.7299999999996</v>
      </c>
      <c r="L7754">
        <v>3255.74</v>
      </c>
      <c r="M7754">
        <f t="shared" si="242"/>
        <v>4955.7299999999996</v>
      </c>
      <c r="N7754">
        <f t="shared" si="243"/>
        <v>0</v>
      </c>
    </row>
    <row r="7755" spans="1:14" hidden="1" x14ac:dyDescent="0.25">
      <c r="A7755" t="s">
        <v>11349</v>
      </c>
      <c r="B7755" t="s">
        <v>11972</v>
      </c>
      <c r="C7755">
        <v>25</v>
      </c>
      <c r="D7755">
        <v>274783</v>
      </c>
      <c r="E7755" t="s">
        <v>14</v>
      </c>
      <c r="F7755" t="s">
        <v>48</v>
      </c>
      <c r="G7755">
        <v>36</v>
      </c>
      <c r="H7755">
        <v>7.3000000000000001E-3</v>
      </c>
      <c r="I7755" t="s">
        <v>14</v>
      </c>
      <c r="J7755">
        <v>0.87</v>
      </c>
      <c r="K7755">
        <v>8934.7000000000007</v>
      </c>
      <c r="L7755">
        <v>6524.03</v>
      </c>
      <c r="M7755">
        <f t="shared" si="242"/>
        <v>8934.7000000000007</v>
      </c>
      <c r="N7755">
        <f t="shared" si="243"/>
        <v>0</v>
      </c>
    </row>
    <row r="7756" spans="1:14" hidden="1" x14ac:dyDescent="0.25">
      <c r="A7756" t="s">
        <v>11973</v>
      </c>
      <c r="B7756" t="s">
        <v>11974</v>
      </c>
      <c r="C7756">
        <v>65</v>
      </c>
      <c r="D7756">
        <v>92223</v>
      </c>
      <c r="E7756" t="s">
        <v>14</v>
      </c>
      <c r="F7756" t="s">
        <v>40</v>
      </c>
      <c r="G7756">
        <v>84</v>
      </c>
      <c r="H7756">
        <v>0.111</v>
      </c>
      <c r="I7756" t="s">
        <v>14</v>
      </c>
      <c r="J7756">
        <v>0.87</v>
      </c>
      <c r="K7756">
        <v>1616.76</v>
      </c>
      <c r="L7756">
        <v>712.05</v>
      </c>
      <c r="M7756">
        <f t="shared" si="242"/>
        <v>1616.76</v>
      </c>
      <c r="N7756">
        <f t="shared" si="243"/>
        <v>0</v>
      </c>
    </row>
    <row r="7757" spans="1:14" hidden="1" x14ac:dyDescent="0.25">
      <c r="A7757" t="s">
        <v>11439</v>
      </c>
      <c r="B7757" t="s">
        <v>11975</v>
      </c>
      <c r="C7757">
        <v>70</v>
      </c>
      <c r="D7757">
        <v>56738</v>
      </c>
      <c r="E7757" t="s">
        <v>25</v>
      </c>
      <c r="F7757" t="s">
        <v>66</v>
      </c>
      <c r="G7757">
        <v>36</v>
      </c>
      <c r="H7757">
        <v>0.18</v>
      </c>
      <c r="I7757" t="s">
        <v>25</v>
      </c>
      <c r="J7757">
        <v>0.87</v>
      </c>
      <c r="K7757">
        <v>1900.81</v>
      </c>
      <c r="L7757">
        <v>1305.06</v>
      </c>
      <c r="M7757">
        <f t="shared" si="242"/>
        <v>1900.81</v>
      </c>
      <c r="N7757">
        <f t="shared" si="243"/>
        <v>0</v>
      </c>
    </row>
    <row r="7758" spans="1:14" hidden="1" x14ac:dyDescent="0.25">
      <c r="A7758" t="s">
        <v>7005</v>
      </c>
      <c r="B7758" t="s">
        <v>11976</v>
      </c>
      <c r="C7758">
        <v>43</v>
      </c>
      <c r="D7758">
        <v>96577</v>
      </c>
      <c r="E7758" t="s">
        <v>45</v>
      </c>
      <c r="F7758" t="s">
        <v>73</v>
      </c>
      <c r="G7758">
        <v>96</v>
      </c>
      <c r="H7758">
        <v>1.95E-2</v>
      </c>
      <c r="I7758" t="s">
        <v>45</v>
      </c>
      <c r="J7758">
        <v>0.87</v>
      </c>
      <c r="K7758">
        <v>1500.14</v>
      </c>
      <c r="L7758">
        <v>641.09</v>
      </c>
      <c r="M7758">
        <f t="shared" si="242"/>
        <v>1500.14</v>
      </c>
      <c r="N7758">
        <f t="shared" si="243"/>
        <v>0</v>
      </c>
    </row>
    <row r="7759" spans="1:14" hidden="1" x14ac:dyDescent="0.25">
      <c r="A7759" t="s">
        <v>940</v>
      </c>
      <c r="B7759" t="s">
        <v>11977</v>
      </c>
      <c r="C7759">
        <v>78</v>
      </c>
      <c r="D7759">
        <v>139000</v>
      </c>
      <c r="E7759" t="s">
        <v>14</v>
      </c>
      <c r="F7759" t="s">
        <v>56</v>
      </c>
      <c r="G7759">
        <v>96</v>
      </c>
      <c r="H7759">
        <v>0.51</v>
      </c>
      <c r="I7759" t="s">
        <v>14</v>
      </c>
      <c r="J7759">
        <v>0.87</v>
      </c>
      <c r="K7759">
        <v>2621.48</v>
      </c>
      <c r="L7759">
        <v>703.28</v>
      </c>
      <c r="M7759">
        <f t="shared" si="242"/>
        <v>2621.48</v>
      </c>
      <c r="N7759">
        <f t="shared" si="243"/>
        <v>0</v>
      </c>
    </row>
    <row r="7760" spans="1:14" hidden="1" x14ac:dyDescent="0.25">
      <c r="A7760" t="s">
        <v>11774</v>
      </c>
      <c r="B7760" t="s">
        <v>11978</v>
      </c>
      <c r="C7760">
        <v>91</v>
      </c>
      <c r="D7760">
        <v>139716</v>
      </c>
      <c r="E7760" t="s">
        <v>14</v>
      </c>
      <c r="F7760" t="s">
        <v>15</v>
      </c>
      <c r="G7760">
        <v>108</v>
      </c>
      <c r="H7760">
        <v>2.79</v>
      </c>
      <c r="I7760" t="s">
        <v>14</v>
      </c>
      <c r="J7760">
        <v>0.87</v>
      </c>
      <c r="K7760">
        <v>5221.1899999999996</v>
      </c>
      <c r="L7760">
        <v>107.58</v>
      </c>
      <c r="M7760">
        <f t="shared" si="242"/>
        <v>5221.1899999999996</v>
      </c>
      <c r="N7760">
        <f t="shared" si="243"/>
        <v>0</v>
      </c>
    </row>
    <row r="7761" spans="1:14" hidden="1" x14ac:dyDescent="0.25">
      <c r="A7761" t="s">
        <v>11979</v>
      </c>
      <c r="B7761" t="s">
        <v>11980</v>
      </c>
      <c r="C7761">
        <v>52</v>
      </c>
      <c r="D7761">
        <v>78251</v>
      </c>
      <c r="E7761" t="s">
        <v>25</v>
      </c>
      <c r="F7761" t="s">
        <v>53</v>
      </c>
      <c r="G7761">
        <v>120</v>
      </c>
      <c r="H7761">
        <v>0.05</v>
      </c>
      <c r="I7761" t="s">
        <v>25</v>
      </c>
      <c r="J7761">
        <v>0.87</v>
      </c>
      <c r="K7761">
        <v>1079.68</v>
      </c>
      <c r="L7761">
        <v>359.77</v>
      </c>
      <c r="M7761">
        <f t="shared" si="242"/>
        <v>1079.68</v>
      </c>
      <c r="N7761">
        <f t="shared" si="243"/>
        <v>0</v>
      </c>
    </row>
    <row r="7762" spans="1:14" hidden="1" x14ac:dyDescent="0.25">
      <c r="A7762" t="s">
        <v>470</v>
      </c>
      <c r="B7762" t="s">
        <v>11981</v>
      </c>
      <c r="C7762">
        <v>64</v>
      </c>
      <c r="D7762">
        <v>102446</v>
      </c>
      <c r="E7762" t="s">
        <v>18</v>
      </c>
      <c r="F7762" t="s">
        <v>40</v>
      </c>
      <c r="G7762">
        <v>36</v>
      </c>
      <c r="H7762">
        <v>0.111</v>
      </c>
      <c r="I7762" t="s">
        <v>18</v>
      </c>
      <c r="J7762">
        <v>0.87</v>
      </c>
      <c r="K7762">
        <v>3391.53</v>
      </c>
      <c r="L7762">
        <v>2386.5300000000002</v>
      </c>
      <c r="M7762">
        <f t="shared" si="242"/>
        <v>3391.53</v>
      </c>
      <c r="N7762">
        <f t="shared" si="243"/>
        <v>0</v>
      </c>
    </row>
    <row r="7763" spans="1:14" hidden="1" x14ac:dyDescent="0.25">
      <c r="A7763" t="s">
        <v>11982</v>
      </c>
      <c r="B7763" t="s">
        <v>11983</v>
      </c>
      <c r="C7763">
        <v>79</v>
      </c>
      <c r="D7763">
        <v>90404</v>
      </c>
      <c r="E7763" t="s">
        <v>25</v>
      </c>
      <c r="F7763" t="s">
        <v>56</v>
      </c>
      <c r="G7763">
        <v>48</v>
      </c>
      <c r="H7763">
        <v>0.51</v>
      </c>
      <c r="I7763" t="s">
        <v>25</v>
      </c>
      <c r="J7763">
        <v>0.87</v>
      </c>
      <c r="K7763">
        <v>2588.08</v>
      </c>
      <c r="L7763">
        <v>1340.5</v>
      </c>
      <c r="M7763">
        <f t="shared" si="242"/>
        <v>2588.08</v>
      </c>
      <c r="N7763">
        <f t="shared" si="243"/>
        <v>0</v>
      </c>
    </row>
    <row r="7764" spans="1:14" hidden="1" x14ac:dyDescent="0.25">
      <c r="A7764" t="s">
        <v>11984</v>
      </c>
      <c r="B7764" t="s">
        <v>11985</v>
      </c>
      <c r="C7764">
        <v>75</v>
      </c>
      <c r="D7764">
        <v>292416</v>
      </c>
      <c r="E7764" t="s">
        <v>18</v>
      </c>
      <c r="F7764" t="s">
        <v>32</v>
      </c>
      <c r="G7764">
        <v>84</v>
      </c>
      <c r="H7764">
        <v>0.33</v>
      </c>
      <c r="I7764" t="s">
        <v>18</v>
      </c>
      <c r="J7764">
        <v>0.87</v>
      </c>
      <c r="K7764">
        <v>5544.7</v>
      </c>
      <c r="L7764">
        <v>2035.71</v>
      </c>
      <c r="M7764">
        <f t="shared" si="242"/>
        <v>5544.7</v>
      </c>
      <c r="N7764">
        <f t="shared" si="243"/>
        <v>0</v>
      </c>
    </row>
    <row r="7765" spans="1:14" hidden="1" x14ac:dyDescent="0.25">
      <c r="A7765" t="s">
        <v>853</v>
      </c>
      <c r="B7765" t="s">
        <v>11986</v>
      </c>
      <c r="C7765">
        <v>46</v>
      </c>
      <c r="D7765">
        <v>143890</v>
      </c>
      <c r="E7765" t="s">
        <v>18</v>
      </c>
      <c r="F7765" t="s">
        <v>121</v>
      </c>
      <c r="G7765">
        <v>60</v>
      </c>
      <c r="H7765">
        <v>3.3000000000000002E-2</v>
      </c>
      <c r="I7765" t="s">
        <v>18</v>
      </c>
      <c r="J7765">
        <v>0.87</v>
      </c>
      <c r="K7765">
        <v>3116.76</v>
      </c>
      <c r="L7765">
        <v>1817.43</v>
      </c>
      <c r="M7765">
        <f t="shared" si="242"/>
        <v>3116.76</v>
      </c>
      <c r="N7765">
        <f t="shared" si="243"/>
        <v>0</v>
      </c>
    </row>
    <row r="7766" spans="1:14" hidden="1" x14ac:dyDescent="0.25">
      <c r="A7766" t="s">
        <v>4157</v>
      </c>
      <c r="B7766" t="s">
        <v>11987</v>
      </c>
      <c r="C7766">
        <v>40</v>
      </c>
      <c r="D7766">
        <v>98922</v>
      </c>
      <c r="E7766" t="s">
        <v>14</v>
      </c>
      <c r="F7766" t="s">
        <v>35</v>
      </c>
      <c r="G7766">
        <v>36</v>
      </c>
      <c r="H7766">
        <v>1.12E-2</v>
      </c>
      <c r="I7766" t="s">
        <v>14</v>
      </c>
      <c r="J7766">
        <v>0.87</v>
      </c>
      <c r="K7766">
        <v>3218.68</v>
      </c>
      <c r="L7766">
        <v>2346.98</v>
      </c>
      <c r="M7766">
        <f t="shared" si="242"/>
        <v>3218.68</v>
      </c>
      <c r="N7766">
        <f t="shared" si="243"/>
        <v>0</v>
      </c>
    </row>
    <row r="7767" spans="1:14" hidden="1" x14ac:dyDescent="0.25">
      <c r="A7767" t="s">
        <v>11988</v>
      </c>
      <c r="B7767" t="s">
        <v>11989</v>
      </c>
      <c r="C7767">
        <v>20</v>
      </c>
      <c r="D7767">
        <v>225759</v>
      </c>
      <c r="E7767" t="s">
        <v>14</v>
      </c>
      <c r="F7767" t="s">
        <v>78</v>
      </c>
      <c r="G7767">
        <v>60</v>
      </c>
      <c r="H7767">
        <v>6.4999999999999997E-3</v>
      </c>
      <c r="I7767" t="s">
        <v>14</v>
      </c>
      <c r="J7767">
        <v>0.87</v>
      </c>
      <c r="K7767">
        <v>4854.45</v>
      </c>
      <c r="L7767">
        <v>2875.67</v>
      </c>
      <c r="M7767">
        <f t="shared" si="242"/>
        <v>4854.45</v>
      </c>
      <c r="N7767">
        <f t="shared" si="243"/>
        <v>0</v>
      </c>
    </row>
    <row r="7768" spans="1:14" hidden="1" x14ac:dyDescent="0.25">
      <c r="A7768" t="s">
        <v>6531</v>
      </c>
      <c r="B7768" t="s">
        <v>11990</v>
      </c>
      <c r="C7768">
        <v>61</v>
      </c>
      <c r="D7768">
        <v>264002</v>
      </c>
      <c r="E7768" t="s">
        <v>14</v>
      </c>
      <c r="F7768" t="s">
        <v>40</v>
      </c>
      <c r="G7768">
        <v>36</v>
      </c>
      <c r="H7768">
        <v>0.111</v>
      </c>
      <c r="I7768" t="s">
        <v>14</v>
      </c>
      <c r="J7768">
        <v>0.87</v>
      </c>
      <c r="K7768">
        <v>8739.92</v>
      </c>
      <c r="L7768">
        <v>6150.06</v>
      </c>
      <c r="M7768">
        <f t="shared" si="242"/>
        <v>8739.92</v>
      </c>
      <c r="N7768">
        <f t="shared" si="243"/>
        <v>0</v>
      </c>
    </row>
    <row r="7769" spans="1:14" hidden="1" x14ac:dyDescent="0.25">
      <c r="A7769" t="s">
        <v>8897</v>
      </c>
      <c r="B7769" t="s">
        <v>11991</v>
      </c>
      <c r="C7769">
        <v>40</v>
      </c>
      <c r="D7769">
        <v>110375</v>
      </c>
      <c r="E7769" t="s">
        <v>18</v>
      </c>
      <c r="F7769" t="s">
        <v>35</v>
      </c>
      <c r="G7769">
        <v>120</v>
      </c>
      <c r="H7769">
        <v>1.12E-2</v>
      </c>
      <c r="I7769" t="s">
        <v>18</v>
      </c>
      <c r="J7769">
        <v>0.87</v>
      </c>
      <c r="K7769">
        <v>1493.95</v>
      </c>
      <c r="L7769">
        <v>521.33000000000004</v>
      </c>
      <c r="M7769">
        <f t="shared" si="242"/>
        <v>1493.95</v>
      </c>
      <c r="N7769">
        <f t="shared" si="243"/>
        <v>0</v>
      </c>
    </row>
    <row r="7770" spans="1:14" hidden="1" x14ac:dyDescent="0.25">
      <c r="A7770" t="s">
        <v>11992</v>
      </c>
      <c r="B7770" t="s">
        <v>11993</v>
      </c>
      <c r="C7770">
        <v>32</v>
      </c>
      <c r="D7770">
        <v>115353</v>
      </c>
      <c r="E7770" t="s">
        <v>14</v>
      </c>
      <c r="F7770" t="s">
        <v>22</v>
      </c>
      <c r="G7770">
        <v>96</v>
      </c>
      <c r="H7770">
        <v>9.4999999999999998E-3</v>
      </c>
      <c r="I7770" t="s">
        <v>14</v>
      </c>
      <c r="J7770">
        <v>0.87</v>
      </c>
      <c r="K7770">
        <v>1784.38</v>
      </c>
      <c r="L7770">
        <v>769.85</v>
      </c>
      <c r="M7770">
        <f t="shared" si="242"/>
        <v>1784.38</v>
      </c>
      <c r="N7770">
        <f t="shared" si="243"/>
        <v>0</v>
      </c>
    </row>
    <row r="7771" spans="1:14" hidden="1" x14ac:dyDescent="0.25">
      <c r="A7771" t="s">
        <v>11994</v>
      </c>
      <c r="B7771" t="s">
        <v>11995</v>
      </c>
      <c r="C7771">
        <v>38</v>
      </c>
      <c r="D7771">
        <v>162670</v>
      </c>
      <c r="E7771" t="s">
        <v>18</v>
      </c>
      <c r="F7771" t="s">
        <v>35</v>
      </c>
      <c r="G7771">
        <v>108</v>
      </c>
      <c r="H7771">
        <v>1.12E-2</v>
      </c>
      <c r="I7771" t="s">
        <v>18</v>
      </c>
      <c r="J7771">
        <v>0.87</v>
      </c>
      <c r="K7771">
        <v>2341.08</v>
      </c>
      <c r="L7771">
        <v>907.63</v>
      </c>
      <c r="M7771">
        <f t="shared" si="242"/>
        <v>2341.08</v>
      </c>
      <c r="N7771">
        <f t="shared" si="243"/>
        <v>0</v>
      </c>
    </row>
    <row r="7772" spans="1:14" hidden="1" x14ac:dyDescent="0.25">
      <c r="A7772" t="s">
        <v>2062</v>
      </c>
      <c r="B7772" t="s">
        <v>11996</v>
      </c>
      <c r="C7772">
        <v>83</v>
      </c>
      <c r="D7772">
        <v>235720</v>
      </c>
      <c r="E7772" t="s">
        <v>25</v>
      </c>
      <c r="F7772" t="s">
        <v>29</v>
      </c>
      <c r="G7772">
        <v>120</v>
      </c>
      <c r="H7772">
        <v>0.83799999999999997</v>
      </c>
      <c r="I7772" t="s">
        <v>25</v>
      </c>
      <c r="J7772">
        <v>0.87</v>
      </c>
      <c r="K7772">
        <v>4633.21</v>
      </c>
      <c r="L7772">
        <v>607.11</v>
      </c>
      <c r="M7772">
        <f t="shared" si="242"/>
        <v>4633.21</v>
      </c>
      <c r="N7772">
        <f t="shared" si="243"/>
        <v>0</v>
      </c>
    </row>
    <row r="7773" spans="1:14" hidden="1" x14ac:dyDescent="0.25">
      <c r="A7773" t="s">
        <v>9250</v>
      </c>
      <c r="B7773" t="s">
        <v>11997</v>
      </c>
      <c r="C7773">
        <v>56</v>
      </c>
      <c r="D7773">
        <v>89356</v>
      </c>
      <c r="E7773" t="s">
        <v>18</v>
      </c>
      <c r="F7773" t="s">
        <v>19</v>
      </c>
      <c r="G7773">
        <v>48</v>
      </c>
      <c r="H7773">
        <v>7.0999999999999994E-2</v>
      </c>
      <c r="I7773" t="s">
        <v>18</v>
      </c>
      <c r="J7773">
        <v>0.87</v>
      </c>
      <c r="K7773">
        <v>2322.14</v>
      </c>
      <c r="L7773">
        <v>1481.3</v>
      </c>
      <c r="M7773">
        <f t="shared" si="242"/>
        <v>2322.14</v>
      </c>
      <c r="N7773">
        <f t="shared" si="243"/>
        <v>0</v>
      </c>
    </row>
    <row r="7774" spans="1:14" hidden="1" x14ac:dyDescent="0.25">
      <c r="A7774" t="s">
        <v>11998</v>
      </c>
      <c r="B7774" t="s">
        <v>11999</v>
      </c>
      <c r="C7774">
        <v>33</v>
      </c>
      <c r="D7774">
        <v>108090</v>
      </c>
      <c r="E7774" t="s">
        <v>45</v>
      </c>
      <c r="F7774" t="s">
        <v>22</v>
      </c>
      <c r="G7774">
        <v>72</v>
      </c>
      <c r="H7774">
        <v>9.4999999999999998E-3</v>
      </c>
      <c r="I7774" t="s">
        <v>45</v>
      </c>
      <c r="J7774">
        <v>0.87</v>
      </c>
      <c r="K7774">
        <v>2032.79</v>
      </c>
      <c r="L7774">
        <v>1082.1400000000001</v>
      </c>
      <c r="M7774">
        <f t="shared" si="242"/>
        <v>2032.79</v>
      </c>
      <c r="N7774">
        <f t="shared" si="243"/>
        <v>0</v>
      </c>
    </row>
    <row r="7775" spans="1:14" hidden="1" x14ac:dyDescent="0.25">
      <c r="A7775" t="s">
        <v>802</v>
      </c>
      <c r="B7775" t="s">
        <v>12000</v>
      </c>
      <c r="C7775">
        <v>73</v>
      </c>
      <c r="D7775">
        <v>30070</v>
      </c>
      <c r="E7775" t="s">
        <v>14</v>
      </c>
      <c r="F7775" t="s">
        <v>32</v>
      </c>
      <c r="G7775">
        <v>72</v>
      </c>
      <c r="H7775">
        <v>0.33</v>
      </c>
      <c r="I7775" t="s">
        <v>14</v>
      </c>
      <c r="J7775">
        <v>0.87</v>
      </c>
      <c r="K7775">
        <v>626.07000000000005</v>
      </c>
      <c r="L7775">
        <v>265.23</v>
      </c>
      <c r="M7775">
        <f t="shared" si="242"/>
        <v>626.07000000000005</v>
      </c>
      <c r="N7775">
        <f t="shared" si="243"/>
        <v>0</v>
      </c>
    </row>
    <row r="7776" spans="1:14" hidden="1" x14ac:dyDescent="0.25">
      <c r="A7776" t="s">
        <v>1784</v>
      </c>
      <c r="B7776" t="s">
        <v>12001</v>
      </c>
      <c r="C7776">
        <v>50</v>
      </c>
      <c r="D7776">
        <v>115938</v>
      </c>
      <c r="E7776" t="s">
        <v>25</v>
      </c>
      <c r="F7776" t="s">
        <v>121</v>
      </c>
      <c r="G7776">
        <v>72</v>
      </c>
      <c r="H7776">
        <v>3.3000000000000002E-2</v>
      </c>
      <c r="I7776" t="s">
        <v>25</v>
      </c>
      <c r="J7776">
        <v>0.87</v>
      </c>
      <c r="K7776">
        <v>2197.0500000000002</v>
      </c>
      <c r="L7776">
        <v>1150.1300000000001</v>
      </c>
      <c r="M7776">
        <f t="shared" si="242"/>
        <v>2197.0500000000002</v>
      </c>
      <c r="N7776">
        <f t="shared" si="243"/>
        <v>0</v>
      </c>
    </row>
    <row r="7777" spans="1:14" hidden="1" x14ac:dyDescent="0.25">
      <c r="A7777" t="s">
        <v>4376</v>
      </c>
      <c r="B7777" t="s">
        <v>12002</v>
      </c>
      <c r="C7777">
        <v>38</v>
      </c>
      <c r="D7777">
        <v>49203</v>
      </c>
      <c r="E7777" t="s">
        <v>18</v>
      </c>
      <c r="F7777" t="s">
        <v>35</v>
      </c>
      <c r="G7777">
        <v>96</v>
      </c>
      <c r="H7777">
        <v>1.12E-2</v>
      </c>
      <c r="I7777" t="s">
        <v>18</v>
      </c>
      <c r="J7777">
        <v>0.87</v>
      </c>
      <c r="K7777">
        <v>761.65</v>
      </c>
      <c r="L7777">
        <v>328.07</v>
      </c>
      <c r="M7777">
        <f t="shared" si="242"/>
        <v>761.65</v>
      </c>
      <c r="N7777">
        <f t="shared" si="243"/>
        <v>0</v>
      </c>
    </row>
    <row r="7778" spans="1:14" hidden="1" x14ac:dyDescent="0.25">
      <c r="A7778" t="s">
        <v>7477</v>
      </c>
      <c r="B7778" t="s">
        <v>12003</v>
      </c>
      <c r="C7778">
        <v>54</v>
      </c>
      <c r="D7778">
        <v>89846</v>
      </c>
      <c r="E7778" t="s">
        <v>45</v>
      </c>
      <c r="F7778" t="s">
        <v>53</v>
      </c>
      <c r="G7778">
        <v>48</v>
      </c>
      <c r="H7778">
        <v>0.05</v>
      </c>
      <c r="I7778" t="s">
        <v>45</v>
      </c>
      <c r="J7778">
        <v>0.87</v>
      </c>
      <c r="K7778">
        <v>2323.86</v>
      </c>
      <c r="L7778">
        <v>1497.28</v>
      </c>
      <c r="M7778">
        <f t="shared" si="242"/>
        <v>2323.86</v>
      </c>
      <c r="N7778">
        <f t="shared" si="243"/>
        <v>0</v>
      </c>
    </row>
    <row r="7779" spans="1:14" hidden="1" x14ac:dyDescent="0.25">
      <c r="A7779" t="s">
        <v>7534</v>
      </c>
      <c r="B7779" t="s">
        <v>12004</v>
      </c>
      <c r="C7779">
        <v>62</v>
      </c>
      <c r="D7779">
        <v>119591</v>
      </c>
      <c r="E7779" t="s">
        <v>18</v>
      </c>
      <c r="F7779" t="s">
        <v>40</v>
      </c>
      <c r="G7779">
        <v>48</v>
      </c>
      <c r="H7779">
        <v>0.111</v>
      </c>
      <c r="I7779" t="s">
        <v>18</v>
      </c>
      <c r="J7779">
        <v>0.87</v>
      </c>
      <c r="K7779">
        <v>3135.92</v>
      </c>
      <c r="L7779">
        <v>1962.73</v>
      </c>
      <c r="M7779">
        <f t="shared" si="242"/>
        <v>3135.92</v>
      </c>
      <c r="N7779">
        <f t="shared" si="243"/>
        <v>0</v>
      </c>
    </row>
    <row r="7780" spans="1:14" hidden="1" x14ac:dyDescent="0.25">
      <c r="A7780" t="s">
        <v>5219</v>
      </c>
      <c r="B7780" t="s">
        <v>12005</v>
      </c>
      <c r="C7780">
        <v>31</v>
      </c>
      <c r="D7780">
        <v>276152</v>
      </c>
      <c r="E7780" t="s">
        <v>14</v>
      </c>
      <c r="F7780" t="s">
        <v>22</v>
      </c>
      <c r="G7780">
        <v>72</v>
      </c>
      <c r="H7780">
        <v>9.4999999999999998E-3</v>
      </c>
      <c r="I7780" t="s">
        <v>14</v>
      </c>
      <c r="J7780">
        <v>0.87</v>
      </c>
      <c r="K7780">
        <v>5193.43</v>
      </c>
      <c r="L7780">
        <v>2764.67</v>
      </c>
      <c r="M7780">
        <f t="shared" si="242"/>
        <v>5193.43</v>
      </c>
      <c r="N7780">
        <f t="shared" si="243"/>
        <v>0</v>
      </c>
    </row>
    <row r="7781" spans="1:14" hidden="1" x14ac:dyDescent="0.25">
      <c r="A7781" t="s">
        <v>12006</v>
      </c>
      <c r="B7781" t="s">
        <v>12007</v>
      </c>
      <c r="C7781">
        <v>67</v>
      </c>
      <c r="D7781">
        <v>36657</v>
      </c>
      <c r="E7781" t="s">
        <v>25</v>
      </c>
      <c r="F7781" t="s">
        <v>66</v>
      </c>
      <c r="G7781">
        <v>60</v>
      </c>
      <c r="H7781">
        <v>0.18</v>
      </c>
      <c r="I7781" t="s">
        <v>25</v>
      </c>
      <c r="J7781">
        <v>0.87</v>
      </c>
      <c r="K7781">
        <v>826.57</v>
      </c>
      <c r="L7781">
        <v>441.67</v>
      </c>
      <c r="M7781">
        <f t="shared" si="242"/>
        <v>826.57</v>
      </c>
      <c r="N7781">
        <f t="shared" si="243"/>
        <v>0</v>
      </c>
    </row>
    <row r="7782" spans="1:14" hidden="1" x14ac:dyDescent="0.25">
      <c r="A7782" t="s">
        <v>826</v>
      </c>
      <c r="B7782" t="s">
        <v>12008</v>
      </c>
      <c r="C7782">
        <v>78</v>
      </c>
      <c r="D7782">
        <v>22317</v>
      </c>
      <c r="E7782" t="s">
        <v>25</v>
      </c>
      <c r="F7782" t="s">
        <v>56</v>
      </c>
      <c r="G7782">
        <v>48</v>
      </c>
      <c r="H7782">
        <v>0.51</v>
      </c>
      <c r="I7782" t="s">
        <v>25</v>
      </c>
      <c r="J7782">
        <v>0.87</v>
      </c>
      <c r="K7782">
        <v>638.89</v>
      </c>
      <c r="L7782">
        <v>330.92</v>
      </c>
      <c r="M7782">
        <f t="shared" si="242"/>
        <v>638.89</v>
      </c>
      <c r="N7782">
        <f t="shared" si="243"/>
        <v>0</v>
      </c>
    </row>
    <row r="7783" spans="1:14" hidden="1" x14ac:dyDescent="0.25">
      <c r="A7783" t="s">
        <v>1657</v>
      </c>
      <c r="B7783" t="s">
        <v>12009</v>
      </c>
      <c r="C7783">
        <v>95</v>
      </c>
      <c r="D7783">
        <v>225449</v>
      </c>
      <c r="E7783" t="s">
        <v>25</v>
      </c>
      <c r="F7783" t="s">
        <v>15</v>
      </c>
      <c r="G7783">
        <v>72</v>
      </c>
      <c r="H7783">
        <v>2.79</v>
      </c>
      <c r="I7783" t="s">
        <v>25</v>
      </c>
      <c r="J7783">
        <v>0.87</v>
      </c>
      <c r="K7783">
        <v>8922.02</v>
      </c>
      <c r="L7783">
        <v>670.59</v>
      </c>
      <c r="M7783">
        <f t="shared" si="242"/>
        <v>8922.02</v>
      </c>
      <c r="N7783">
        <f t="shared" si="243"/>
        <v>0</v>
      </c>
    </row>
    <row r="7784" spans="1:14" hidden="1" x14ac:dyDescent="0.25">
      <c r="A7784" t="s">
        <v>6979</v>
      </c>
      <c r="B7784" t="s">
        <v>12010</v>
      </c>
      <c r="C7784">
        <v>85</v>
      </c>
      <c r="D7784">
        <v>263954</v>
      </c>
      <c r="E7784" t="s">
        <v>14</v>
      </c>
      <c r="F7784" t="s">
        <v>29</v>
      </c>
      <c r="G7784">
        <v>60</v>
      </c>
      <c r="H7784">
        <v>0.83799999999999997</v>
      </c>
      <c r="I7784" t="s">
        <v>14</v>
      </c>
      <c r="J7784">
        <v>0.87</v>
      </c>
      <c r="K7784">
        <v>7066.21</v>
      </c>
      <c r="L7784">
        <v>2557.88</v>
      </c>
      <c r="M7784">
        <f t="shared" si="242"/>
        <v>7066.21</v>
      </c>
      <c r="N7784">
        <f t="shared" si="243"/>
        <v>0</v>
      </c>
    </row>
    <row r="7785" spans="1:14" hidden="1" x14ac:dyDescent="0.25">
      <c r="A7785" t="s">
        <v>12011</v>
      </c>
      <c r="B7785" t="s">
        <v>12012</v>
      </c>
      <c r="C7785">
        <v>76</v>
      </c>
      <c r="D7785">
        <v>219949</v>
      </c>
      <c r="E7785" t="s">
        <v>45</v>
      </c>
      <c r="F7785" t="s">
        <v>56</v>
      </c>
      <c r="G7785">
        <v>96</v>
      </c>
      <c r="H7785">
        <v>0.51</v>
      </c>
      <c r="I7785" t="s">
        <v>45</v>
      </c>
      <c r="J7785">
        <v>0.87</v>
      </c>
      <c r="K7785">
        <v>4148.1400000000003</v>
      </c>
      <c r="L7785">
        <v>1112.8399999999999</v>
      </c>
      <c r="M7785">
        <f t="shared" si="242"/>
        <v>4148.1400000000003</v>
      </c>
      <c r="N7785">
        <f t="shared" si="243"/>
        <v>0</v>
      </c>
    </row>
    <row r="7786" spans="1:14" hidden="1" x14ac:dyDescent="0.25">
      <c r="A7786" t="s">
        <v>4692</v>
      </c>
      <c r="B7786" t="s">
        <v>12013</v>
      </c>
      <c r="C7786">
        <v>54</v>
      </c>
      <c r="D7786">
        <v>107889</v>
      </c>
      <c r="E7786" t="s">
        <v>25</v>
      </c>
      <c r="F7786" t="s">
        <v>53</v>
      </c>
      <c r="G7786">
        <v>36</v>
      </c>
      <c r="H7786">
        <v>0.05</v>
      </c>
      <c r="I7786" t="s">
        <v>25</v>
      </c>
      <c r="J7786">
        <v>0.87</v>
      </c>
      <c r="K7786">
        <v>3534.19</v>
      </c>
      <c r="L7786">
        <v>2541.61</v>
      </c>
      <c r="M7786">
        <f t="shared" si="242"/>
        <v>3534.19</v>
      </c>
      <c r="N7786">
        <f t="shared" si="243"/>
        <v>0</v>
      </c>
    </row>
    <row r="7787" spans="1:14" hidden="1" x14ac:dyDescent="0.25">
      <c r="A7787" t="s">
        <v>1882</v>
      </c>
      <c r="B7787" t="s">
        <v>12014</v>
      </c>
      <c r="C7787">
        <v>22</v>
      </c>
      <c r="D7787">
        <v>130122</v>
      </c>
      <c r="E7787" t="s">
        <v>14</v>
      </c>
      <c r="F7787" t="s">
        <v>48</v>
      </c>
      <c r="G7787">
        <v>48</v>
      </c>
      <c r="H7787">
        <v>7.3000000000000001E-3</v>
      </c>
      <c r="I7787" t="s">
        <v>14</v>
      </c>
      <c r="J7787">
        <v>0.87</v>
      </c>
      <c r="K7787">
        <v>3333.3</v>
      </c>
      <c r="L7787">
        <v>2191.7399999999998</v>
      </c>
      <c r="M7787">
        <f t="shared" si="242"/>
        <v>3333.3</v>
      </c>
      <c r="N7787">
        <f t="shared" si="243"/>
        <v>0</v>
      </c>
    </row>
    <row r="7788" spans="1:14" hidden="1" x14ac:dyDescent="0.25">
      <c r="A7788" t="s">
        <v>343</v>
      </c>
      <c r="B7788" t="s">
        <v>12015</v>
      </c>
      <c r="C7788">
        <v>83</v>
      </c>
      <c r="D7788">
        <v>162153</v>
      </c>
      <c r="E7788" t="s">
        <v>25</v>
      </c>
      <c r="F7788" t="s">
        <v>29</v>
      </c>
      <c r="G7788">
        <v>108</v>
      </c>
      <c r="H7788">
        <v>0.83799999999999997</v>
      </c>
      <c r="I7788" t="s">
        <v>25</v>
      </c>
      <c r="J7788">
        <v>0.87</v>
      </c>
      <c r="K7788">
        <v>3299.33</v>
      </c>
      <c r="L7788">
        <v>529.76</v>
      </c>
      <c r="M7788">
        <f t="shared" si="242"/>
        <v>3299.33</v>
      </c>
      <c r="N7788">
        <f t="shared" si="243"/>
        <v>0</v>
      </c>
    </row>
    <row r="7789" spans="1:14" hidden="1" x14ac:dyDescent="0.25">
      <c r="A7789" t="s">
        <v>11065</v>
      </c>
      <c r="B7789" t="s">
        <v>12016</v>
      </c>
      <c r="C7789">
        <v>45</v>
      </c>
      <c r="D7789">
        <v>136483</v>
      </c>
      <c r="E7789" t="s">
        <v>45</v>
      </c>
      <c r="F7789" t="s">
        <v>73</v>
      </c>
      <c r="G7789">
        <v>120</v>
      </c>
      <c r="H7789">
        <v>1.95E-2</v>
      </c>
      <c r="I7789" t="s">
        <v>45</v>
      </c>
      <c r="J7789">
        <v>0.87</v>
      </c>
      <c r="K7789">
        <v>1854.96</v>
      </c>
      <c r="L7789">
        <v>640.94000000000005</v>
      </c>
      <c r="M7789">
        <f t="shared" si="242"/>
        <v>1854.96</v>
      </c>
      <c r="N7789">
        <f t="shared" si="243"/>
        <v>0</v>
      </c>
    </row>
    <row r="7790" spans="1:14" hidden="1" x14ac:dyDescent="0.25">
      <c r="A7790" t="s">
        <v>6971</v>
      </c>
      <c r="B7790" t="s">
        <v>12017</v>
      </c>
      <c r="C7790">
        <v>75</v>
      </c>
      <c r="D7790">
        <v>87895</v>
      </c>
      <c r="E7790" t="s">
        <v>25</v>
      </c>
      <c r="F7790" t="s">
        <v>32</v>
      </c>
      <c r="G7790">
        <v>36</v>
      </c>
      <c r="H7790">
        <v>0.33</v>
      </c>
      <c r="I7790" t="s">
        <v>25</v>
      </c>
      <c r="J7790">
        <v>0.87</v>
      </c>
      <c r="K7790">
        <v>3021.15</v>
      </c>
      <c r="L7790">
        <v>1966.41</v>
      </c>
      <c r="M7790">
        <f t="shared" si="242"/>
        <v>3021.15</v>
      </c>
      <c r="N7790">
        <f t="shared" si="243"/>
        <v>0</v>
      </c>
    </row>
    <row r="7791" spans="1:14" hidden="1" x14ac:dyDescent="0.25">
      <c r="A7791" t="s">
        <v>12018</v>
      </c>
      <c r="B7791" t="s">
        <v>12019</v>
      </c>
      <c r="C7791">
        <v>36</v>
      </c>
      <c r="D7791">
        <v>160624</v>
      </c>
      <c r="E7791" t="s">
        <v>25</v>
      </c>
      <c r="F7791" t="s">
        <v>35</v>
      </c>
      <c r="G7791">
        <v>120</v>
      </c>
      <c r="H7791">
        <v>1.12E-2</v>
      </c>
      <c r="I7791" t="s">
        <v>25</v>
      </c>
      <c r="J7791">
        <v>0.87</v>
      </c>
      <c r="K7791">
        <v>2174.08</v>
      </c>
      <c r="L7791">
        <v>758.66</v>
      </c>
      <c r="M7791">
        <f t="shared" si="242"/>
        <v>2174.08</v>
      </c>
      <c r="N7791">
        <f t="shared" si="243"/>
        <v>0</v>
      </c>
    </row>
    <row r="7792" spans="1:14" hidden="1" x14ac:dyDescent="0.25">
      <c r="A7792" t="s">
        <v>2712</v>
      </c>
      <c r="B7792" t="s">
        <v>12020</v>
      </c>
      <c r="C7792">
        <v>40</v>
      </c>
      <c r="D7792">
        <v>84470</v>
      </c>
      <c r="E7792" t="s">
        <v>18</v>
      </c>
      <c r="F7792" t="s">
        <v>35</v>
      </c>
      <c r="G7792">
        <v>96</v>
      </c>
      <c r="H7792">
        <v>1.12E-2</v>
      </c>
      <c r="I7792" t="s">
        <v>18</v>
      </c>
      <c r="J7792">
        <v>0.87</v>
      </c>
      <c r="K7792">
        <v>1307.58</v>
      </c>
      <c r="L7792">
        <v>563.23</v>
      </c>
      <c r="M7792">
        <f t="shared" si="242"/>
        <v>1307.58</v>
      </c>
      <c r="N7792">
        <f t="shared" si="243"/>
        <v>0</v>
      </c>
    </row>
    <row r="7793" spans="1:14" hidden="1" x14ac:dyDescent="0.25">
      <c r="A7793" t="s">
        <v>11180</v>
      </c>
      <c r="B7793" t="s">
        <v>12021</v>
      </c>
      <c r="C7793">
        <v>30</v>
      </c>
      <c r="D7793">
        <v>244771</v>
      </c>
      <c r="E7793" t="s">
        <v>45</v>
      </c>
      <c r="F7793" t="s">
        <v>59</v>
      </c>
      <c r="G7793">
        <v>36</v>
      </c>
      <c r="H7793">
        <v>9.1000000000000004E-3</v>
      </c>
      <c r="I7793" t="s">
        <v>45</v>
      </c>
      <c r="J7793">
        <v>0.87</v>
      </c>
      <c r="K7793">
        <v>7961.34</v>
      </c>
      <c r="L7793">
        <v>5809.56</v>
      </c>
      <c r="M7793">
        <f t="shared" si="242"/>
        <v>7961.34</v>
      </c>
      <c r="N7793">
        <f t="shared" si="243"/>
        <v>0</v>
      </c>
    </row>
    <row r="7794" spans="1:14" hidden="1" x14ac:dyDescent="0.25">
      <c r="A7794" t="s">
        <v>12022</v>
      </c>
      <c r="B7794" t="s">
        <v>12023</v>
      </c>
      <c r="C7794">
        <v>70</v>
      </c>
      <c r="D7794">
        <v>204320</v>
      </c>
      <c r="E7794" t="s">
        <v>45</v>
      </c>
      <c r="F7794" t="s">
        <v>66</v>
      </c>
      <c r="G7794">
        <v>36</v>
      </c>
      <c r="H7794">
        <v>0.18</v>
      </c>
      <c r="I7794" t="s">
        <v>45</v>
      </c>
      <c r="J7794">
        <v>0.87</v>
      </c>
      <c r="K7794">
        <v>6845.05</v>
      </c>
      <c r="L7794">
        <v>4699.6899999999996</v>
      </c>
      <c r="M7794">
        <f t="shared" si="242"/>
        <v>6845.05</v>
      </c>
      <c r="N7794">
        <f t="shared" si="243"/>
        <v>0</v>
      </c>
    </row>
    <row r="7795" spans="1:14" hidden="1" x14ac:dyDescent="0.25">
      <c r="A7795" t="s">
        <v>12024</v>
      </c>
      <c r="B7795" t="s">
        <v>12025</v>
      </c>
      <c r="C7795">
        <v>70</v>
      </c>
      <c r="D7795">
        <v>287913</v>
      </c>
      <c r="E7795" t="s">
        <v>25</v>
      </c>
      <c r="F7795" t="s">
        <v>66</v>
      </c>
      <c r="G7795">
        <v>84</v>
      </c>
      <c r="H7795">
        <v>0.18</v>
      </c>
      <c r="I7795" t="s">
        <v>25</v>
      </c>
      <c r="J7795">
        <v>0.87</v>
      </c>
      <c r="K7795">
        <v>5175.3</v>
      </c>
      <c r="L7795">
        <v>2152.21</v>
      </c>
      <c r="M7795">
        <f t="shared" si="242"/>
        <v>5175.3</v>
      </c>
      <c r="N7795">
        <f t="shared" si="243"/>
        <v>0</v>
      </c>
    </row>
    <row r="7796" spans="1:14" hidden="1" x14ac:dyDescent="0.25">
      <c r="A7796" t="s">
        <v>701</v>
      </c>
      <c r="B7796" t="s">
        <v>12026</v>
      </c>
      <c r="C7796">
        <v>87</v>
      </c>
      <c r="D7796">
        <v>129640</v>
      </c>
      <c r="E7796" t="s">
        <v>18</v>
      </c>
      <c r="F7796" t="s">
        <v>26</v>
      </c>
      <c r="G7796">
        <v>96</v>
      </c>
      <c r="H7796">
        <v>1.27</v>
      </c>
      <c r="I7796" t="s">
        <v>18</v>
      </c>
      <c r="J7796">
        <v>0.87</v>
      </c>
      <c r="K7796">
        <v>3192.43</v>
      </c>
      <c r="L7796">
        <v>418.13</v>
      </c>
      <c r="M7796">
        <f t="shared" si="242"/>
        <v>3192.43</v>
      </c>
      <c r="N7796">
        <f t="shared" si="243"/>
        <v>0</v>
      </c>
    </row>
    <row r="7797" spans="1:14" hidden="1" x14ac:dyDescent="0.25">
      <c r="A7797" t="s">
        <v>1897</v>
      </c>
      <c r="B7797" t="s">
        <v>12027</v>
      </c>
      <c r="C7797">
        <v>79</v>
      </c>
      <c r="D7797">
        <v>185604</v>
      </c>
      <c r="E7797" t="s">
        <v>14</v>
      </c>
      <c r="F7797" t="s">
        <v>56</v>
      </c>
      <c r="G7797">
        <v>60</v>
      </c>
      <c r="H7797">
        <v>0.51</v>
      </c>
      <c r="I7797" t="s">
        <v>14</v>
      </c>
      <c r="J7797">
        <v>0.87</v>
      </c>
      <c r="K7797">
        <v>4568.9399999999996</v>
      </c>
      <c r="L7797">
        <v>2007.6</v>
      </c>
      <c r="M7797">
        <f t="shared" si="242"/>
        <v>4568.9399999999996</v>
      </c>
      <c r="N7797">
        <f t="shared" si="243"/>
        <v>0</v>
      </c>
    </row>
    <row r="7798" spans="1:14" hidden="1" x14ac:dyDescent="0.25">
      <c r="A7798" t="s">
        <v>3942</v>
      </c>
      <c r="B7798" t="s">
        <v>12028</v>
      </c>
      <c r="C7798">
        <v>54</v>
      </c>
      <c r="D7798">
        <v>136320</v>
      </c>
      <c r="E7798" t="s">
        <v>25</v>
      </c>
      <c r="F7798" t="s">
        <v>53</v>
      </c>
      <c r="G7798">
        <v>120</v>
      </c>
      <c r="H7798">
        <v>0.05</v>
      </c>
      <c r="I7798" t="s">
        <v>25</v>
      </c>
      <c r="J7798">
        <v>0.87</v>
      </c>
      <c r="K7798">
        <v>1880.9</v>
      </c>
      <c r="L7798">
        <v>626.76</v>
      </c>
      <c r="M7798">
        <f t="shared" si="242"/>
        <v>1880.9</v>
      </c>
      <c r="N7798">
        <f t="shared" si="243"/>
        <v>0</v>
      </c>
    </row>
    <row r="7799" spans="1:14" hidden="1" x14ac:dyDescent="0.25">
      <c r="A7799" t="s">
        <v>1117</v>
      </c>
      <c r="B7799" t="s">
        <v>12029</v>
      </c>
      <c r="C7799">
        <v>91</v>
      </c>
      <c r="D7799">
        <v>216261</v>
      </c>
      <c r="E7799" t="s">
        <v>18</v>
      </c>
      <c r="F7799" t="s">
        <v>15</v>
      </c>
      <c r="G7799">
        <v>60</v>
      </c>
      <c r="H7799">
        <v>2.79</v>
      </c>
      <c r="I7799" t="s">
        <v>18</v>
      </c>
      <c r="J7799">
        <v>0.87</v>
      </c>
      <c r="K7799">
        <v>8950.74</v>
      </c>
      <c r="L7799">
        <v>1035.5899999999999</v>
      </c>
      <c r="M7799">
        <f t="shared" si="242"/>
        <v>8950.74</v>
      </c>
      <c r="N7799">
        <f t="shared" si="243"/>
        <v>0</v>
      </c>
    </row>
    <row r="7800" spans="1:14" hidden="1" x14ac:dyDescent="0.25">
      <c r="A7800" t="s">
        <v>5515</v>
      </c>
      <c r="B7800" t="s">
        <v>12030</v>
      </c>
      <c r="C7800">
        <v>76</v>
      </c>
      <c r="D7800">
        <v>147677</v>
      </c>
      <c r="E7800" t="s">
        <v>14</v>
      </c>
      <c r="F7800" t="s">
        <v>56</v>
      </c>
      <c r="G7800">
        <v>60</v>
      </c>
      <c r="H7800">
        <v>0.51</v>
      </c>
      <c r="I7800" t="s">
        <v>14</v>
      </c>
      <c r="J7800">
        <v>0.87</v>
      </c>
      <c r="K7800">
        <v>3635.31</v>
      </c>
      <c r="L7800">
        <v>1597.37</v>
      </c>
      <c r="M7800">
        <f t="shared" si="242"/>
        <v>3635.31</v>
      </c>
      <c r="N7800">
        <f t="shared" si="243"/>
        <v>0</v>
      </c>
    </row>
    <row r="7801" spans="1:14" hidden="1" x14ac:dyDescent="0.25">
      <c r="A7801" t="s">
        <v>9524</v>
      </c>
      <c r="B7801" t="s">
        <v>12031</v>
      </c>
      <c r="C7801">
        <v>82</v>
      </c>
      <c r="D7801">
        <v>59004</v>
      </c>
      <c r="E7801" t="s">
        <v>18</v>
      </c>
      <c r="F7801" t="s">
        <v>29</v>
      </c>
      <c r="G7801">
        <v>84</v>
      </c>
      <c r="H7801">
        <v>0.83799999999999997</v>
      </c>
      <c r="I7801" t="s">
        <v>18</v>
      </c>
      <c r="J7801">
        <v>0.87</v>
      </c>
      <c r="K7801">
        <v>1327.93</v>
      </c>
      <c r="L7801">
        <v>320.14</v>
      </c>
      <c r="M7801">
        <f t="shared" si="242"/>
        <v>1327.93</v>
      </c>
      <c r="N7801">
        <f t="shared" si="243"/>
        <v>0</v>
      </c>
    </row>
    <row r="7802" spans="1:14" hidden="1" x14ac:dyDescent="0.25">
      <c r="A7802" t="s">
        <v>241</v>
      </c>
      <c r="B7802" t="s">
        <v>12032</v>
      </c>
      <c r="C7802">
        <v>84</v>
      </c>
      <c r="D7802">
        <v>32773</v>
      </c>
      <c r="E7802" t="s">
        <v>45</v>
      </c>
      <c r="F7802" t="s">
        <v>29</v>
      </c>
      <c r="G7802">
        <v>120</v>
      </c>
      <c r="H7802">
        <v>0.83799999999999997</v>
      </c>
      <c r="I7802" t="s">
        <v>45</v>
      </c>
      <c r="J7802">
        <v>0.87</v>
      </c>
      <c r="K7802">
        <v>644.16999999999996</v>
      </c>
      <c r="L7802">
        <v>84.41</v>
      </c>
      <c r="M7802">
        <f t="shared" si="242"/>
        <v>644.16999999999996</v>
      </c>
      <c r="N7802">
        <f t="shared" si="243"/>
        <v>0</v>
      </c>
    </row>
    <row r="7803" spans="1:14" hidden="1" x14ac:dyDescent="0.25">
      <c r="A7803" t="s">
        <v>5989</v>
      </c>
      <c r="B7803" t="s">
        <v>12033</v>
      </c>
      <c r="C7803">
        <v>58</v>
      </c>
      <c r="D7803">
        <v>194333</v>
      </c>
      <c r="E7803" t="s">
        <v>14</v>
      </c>
      <c r="F7803" t="s">
        <v>19</v>
      </c>
      <c r="G7803">
        <v>84</v>
      </c>
      <c r="H7803">
        <v>7.0999999999999994E-2</v>
      </c>
      <c r="I7803" t="s">
        <v>14</v>
      </c>
      <c r="J7803">
        <v>0.87</v>
      </c>
      <c r="K7803">
        <v>3357.37</v>
      </c>
      <c r="L7803">
        <v>1528.7</v>
      </c>
      <c r="M7803">
        <f t="shared" si="242"/>
        <v>3357.37</v>
      </c>
      <c r="N7803">
        <f t="shared" si="243"/>
        <v>0</v>
      </c>
    </row>
    <row r="7804" spans="1:14" hidden="1" x14ac:dyDescent="0.25">
      <c r="A7804" t="s">
        <v>6103</v>
      </c>
      <c r="B7804" t="s">
        <v>12034</v>
      </c>
      <c r="C7804">
        <v>63</v>
      </c>
      <c r="D7804">
        <v>201001</v>
      </c>
      <c r="E7804" t="s">
        <v>14</v>
      </c>
      <c r="F7804" t="s">
        <v>40</v>
      </c>
      <c r="G7804">
        <v>48</v>
      </c>
      <c r="H7804">
        <v>0.111</v>
      </c>
      <c r="I7804" t="s">
        <v>14</v>
      </c>
      <c r="J7804">
        <v>0.87</v>
      </c>
      <c r="K7804">
        <v>5270.65</v>
      </c>
      <c r="L7804">
        <v>3298.83</v>
      </c>
      <c r="M7804">
        <f t="shared" si="242"/>
        <v>5270.65</v>
      </c>
      <c r="N7804">
        <f t="shared" si="243"/>
        <v>0</v>
      </c>
    </row>
    <row r="7805" spans="1:14" hidden="1" x14ac:dyDescent="0.25">
      <c r="A7805" t="s">
        <v>12035</v>
      </c>
      <c r="B7805" t="s">
        <v>12036</v>
      </c>
      <c r="C7805">
        <v>53</v>
      </c>
      <c r="D7805">
        <v>77994</v>
      </c>
      <c r="E7805" t="s">
        <v>14</v>
      </c>
      <c r="F7805" t="s">
        <v>53</v>
      </c>
      <c r="G7805">
        <v>48</v>
      </c>
      <c r="H7805">
        <v>0.05</v>
      </c>
      <c r="I7805" t="s">
        <v>14</v>
      </c>
      <c r="J7805">
        <v>0.87</v>
      </c>
      <c r="K7805">
        <v>2017.31</v>
      </c>
      <c r="L7805">
        <v>1299.77</v>
      </c>
      <c r="M7805">
        <f t="shared" si="242"/>
        <v>2017.31</v>
      </c>
      <c r="N7805">
        <f t="shared" si="243"/>
        <v>0</v>
      </c>
    </row>
    <row r="7806" spans="1:14" hidden="1" x14ac:dyDescent="0.25">
      <c r="A7806" t="s">
        <v>5298</v>
      </c>
      <c r="B7806" t="s">
        <v>12037</v>
      </c>
      <c r="C7806">
        <v>91</v>
      </c>
      <c r="D7806">
        <v>204267</v>
      </c>
      <c r="E7806" t="s">
        <v>25</v>
      </c>
      <c r="F7806" t="s">
        <v>15</v>
      </c>
      <c r="G7806">
        <v>120</v>
      </c>
      <c r="H7806">
        <v>2.79</v>
      </c>
      <c r="I7806" t="s">
        <v>25</v>
      </c>
      <c r="J7806">
        <v>0.87</v>
      </c>
      <c r="K7806">
        <v>7577.61</v>
      </c>
      <c r="L7806">
        <v>101.44</v>
      </c>
      <c r="M7806">
        <f t="shared" si="242"/>
        <v>7577.61</v>
      </c>
      <c r="N7806">
        <f t="shared" si="243"/>
        <v>0</v>
      </c>
    </row>
    <row r="7807" spans="1:14" hidden="1" x14ac:dyDescent="0.25">
      <c r="A7807" t="s">
        <v>12038</v>
      </c>
      <c r="B7807" t="s">
        <v>12039</v>
      </c>
      <c r="C7807">
        <v>35</v>
      </c>
      <c r="D7807">
        <v>182888</v>
      </c>
      <c r="E7807" t="s">
        <v>18</v>
      </c>
      <c r="F7807" t="s">
        <v>22</v>
      </c>
      <c r="G7807">
        <v>120</v>
      </c>
      <c r="H7807">
        <v>9.4999999999999998E-3</v>
      </c>
      <c r="I7807" t="s">
        <v>18</v>
      </c>
      <c r="J7807">
        <v>0.87</v>
      </c>
      <c r="K7807">
        <v>2473.33</v>
      </c>
      <c r="L7807">
        <v>864.83</v>
      </c>
      <c r="M7807">
        <f t="shared" si="242"/>
        <v>2473.33</v>
      </c>
      <c r="N7807">
        <f t="shared" si="243"/>
        <v>0</v>
      </c>
    </row>
    <row r="7808" spans="1:14" hidden="1" x14ac:dyDescent="0.25">
      <c r="A7808" t="s">
        <v>12040</v>
      </c>
      <c r="B7808" t="s">
        <v>12041</v>
      </c>
      <c r="C7808">
        <v>77</v>
      </c>
      <c r="D7808">
        <v>279156</v>
      </c>
      <c r="E7808" t="s">
        <v>14</v>
      </c>
      <c r="F7808" t="s">
        <v>56</v>
      </c>
      <c r="G7808">
        <v>60</v>
      </c>
      <c r="H7808">
        <v>0.51</v>
      </c>
      <c r="I7808" t="s">
        <v>14</v>
      </c>
      <c r="J7808">
        <v>0.87</v>
      </c>
      <c r="K7808">
        <v>6871.87</v>
      </c>
      <c r="L7808">
        <v>3019.52</v>
      </c>
      <c r="M7808">
        <f t="shared" si="242"/>
        <v>6871.87</v>
      </c>
      <c r="N7808">
        <f t="shared" si="243"/>
        <v>0</v>
      </c>
    </row>
    <row r="7809" spans="1:14" hidden="1" x14ac:dyDescent="0.25">
      <c r="A7809" t="s">
        <v>5621</v>
      </c>
      <c r="B7809" t="s">
        <v>12042</v>
      </c>
      <c r="C7809">
        <v>78</v>
      </c>
      <c r="D7809">
        <v>118929</v>
      </c>
      <c r="E7809" t="s">
        <v>18</v>
      </c>
      <c r="F7809" t="s">
        <v>56</v>
      </c>
      <c r="G7809">
        <v>108</v>
      </c>
      <c r="H7809">
        <v>0.51</v>
      </c>
      <c r="I7809" t="s">
        <v>18</v>
      </c>
      <c r="J7809">
        <v>0.87</v>
      </c>
      <c r="K7809">
        <v>2124.8000000000002</v>
      </c>
      <c r="L7809">
        <v>483.58</v>
      </c>
      <c r="M7809">
        <f t="shared" si="242"/>
        <v>2124.8000000000002</v>
      </c>
      <c r="N7809">
        <f t="shared" si="243"/>
        <v>0</v>
      </c>
    </row>
    <row r="7810" spans="1:14" hidden="1" x14ac:dyDescent="0.25">
      <c r="A7810" t="s">
        <v>7137</v>
      </c>
      <c r="B7810" t="s">
        <v>12043</v>
      </c>
      <c r="C7810">
        <v>63</v>
      </c>
      <c r="D7810">
        <v>138239</v>
      </c>
      <c r="E7810" t="s">
        <v>18</v>
      </c>
      <c r="F7810" t="s">
        <v>40</v>
      </c>
      <c r="G7810">
        <v>108</v>
      </c>
      <c r="H7810">
        <v>0.111</v>
      </c>
      <c r="I7810" t="s">
        <v>18</v>
      </c>
      <c r="J7810">
        <v>0.87</v>
      </c>
      <c r="K7810">
        <v>2081.3200000000002</v>
      </c>
      <c r="L7810">
        <v>725.2</v>
      </c>
      <c r="M7810">
        <f t="shared" si="242"/>
        <v>2081.3200000000002</v>
      </c>
      <c r="N7810">
        <f t="shared" si="243"/>
        <v>0</v>
      </c>
    </row>
    <row r="7811" spans="1:14" hidden="1" x14ac:dyDescent="0.25">
      <c r="A7811" t="s">
        <v>12044</v>
      </c>
      <c r="B7811" t="s">
        <v>12045</v>
      </c>
      <c r="C7811">
        <v>81</v>
      </c>
      <c r="D7811">
        <v>213351</v>
      </c>
      <c r="E7811" t="s">
        <v>14</v>
      </c>
      <c r="F7811" t="s">
        <v>29</v>
      </c>
      <c r="G7811">
        <v>96</v>
      </c>
      <c r="H7811">
        <v>0.83799999999999997</v>
      </c>
      <c r="I7811" t="s">
        <v>14</v>
      </c>
      <c r="J7811">
        <v>0.87</v>
      </c>
      <c r="K7811">
        <v>4536.6000000000004</v>
      </c>
      <c r="L7811">
        <v>892.56</v>
      </c>
      <c r="M7811">
        <f t="shared" ref="M7811:M7874" si="244">ROUND((D7811 * (1 + (J7811 + H7811) / 100) ^ G7811 * ((J7811 + H7811) / 100)) / ((1 + ((J7811 + H7811) / 100)) ^ G7811 - 1), 2)</f>
        <v>4536.6000000000004</v>
      </c>
      <c r="N7811">
        <f t="shared" ref="N7811:N7874" si="245">M7811-K7811</f>
        <v>0</v>
      </c>
    </row>
    <row r="7812" spans="1:14" hidden="1" x14ac:dyDescent="0.25">
      <c r="A7812" t="s">
        <v>727</v>
      </c>
      <c r="B7812" t="s">
        <v>12046</v>
      </c>
      <c r="C7812">
        <v>47</v>
      </c>
      <c r="D7812">
        <v>144844</v>
      </c>
      <c r="E7812" t="s">
        <v>18</v>
      </c>
      <c r="F7812" t="s">
        <v>121</v>
      </c>
      <c r="G7812">
        <v>36</v>
      </c>
      <c r="H7812">
        <v>3.3000000000000002E-2</v>
      </c>
      <c r="I7812" t="s">
        <v>18</v>
      </c>
      <c r="J7812">
        <v>0.87</v>
      </c>
      <c r="K7812">
        <v>4730.7700000000004</v>
      </c>
      <c r="L7812">
        <v>3422.83</v>
      </c>
      <c r="M7812">
        <f t="shared" si="244"/>
        <v>4730.7700000000004</v>
      </c>
      <c r="N7812">
        <f t="shared" si="245"/>
        <v>0</v>
      </c>
    </row>
    <row r="7813" spans="1:14" hidden="1" x14ac:dyDescent="0.25">
      <c r="A7813" t="s">
        <v>4941</v>
      </c>
      <c r="B7813" t="s">
        <v>12047</v>
      </c>
      <c r="C7813">
        <v>48</v>
      </c>
      <c r="D7813">
        <v>77510</v>
      </c>
      <c r="E7813" t="s">
        <v>14</v>
      </c>
      <c r="F7813" t="s">
        <v>121</v>
      </c>
      <c r="G7813">
        <v>108</v>
      </c>
      <c r="H7813">
        <v>3.3000000000000002E-2</v>
      </c>
      <c r="I7813" t="s">
        <v>14</v>
      </c>
      <c r="J7813">
        <v>0.87</v>
      </c>
      <c r="K7813">
        <v>1126.6400000000001</v>
      </c>
      <c r="L7813">
        <v>426.72</v>
      </c>
      <c r="M7813">
        <f t="shared" si="244"/>
        <v>1126.6400000000001</v>
      </c>
      <c r="N7813">
        <f t="shared" si="245"/>
        <v>0</v>
      </c>
    </row>
    <row r="7814" spans="1:14" hidden="1" x14ac:dyDescent="0.25">
      <c r="A7814" t="s">
        <v>5287</v>
      </c>
      <c r="B7814" t="s">
        <v>12048</v>
      </c>
      <c r="C7814">
        <v>60</v>
      </c>
      <c r="D7814">
        <v>89982</v>
      </c>
      <c r="E7814" t="s">
        <v>25</v>
      </c>
      <c r="F7814" t="s">
        <v>19</v>
      </c>
      <c r="G7814">
        <v>96</v>
      </c>
      <c r="H7814">
        <v>7.0999999999999994E-2</v>
      </c>
      <c r="I7814" t="s">
        <v>25</v>
      </c>
      <c r="J7814">
        <v>0.87</v>
      </c>
      <c r="K7814">
        <v>1427.69</v>
      </c>
      <c r="L7814">
        <v>580.96</v>
      </c>
      <c r="M7814">
        <f t="shared" si="244"/>
        <v>1427.69</v>
      </c>
      <c r="N7814">
        <f t="shared" si="245"/>
        <v>0</v>
      </c>
    </row>
    <row r="7815" spans="1:14" hidden="1" x14ac:dyDescent="0.25">
      <c r="A7815" t="s">
        <v>2229</v>
      </c>
      <c r="B7815" t="s">
        <v>12049</v>
      </c>
      <c r="C7815">
        <v>80</v>
      </c>
      <c r="D7815">
        <v>138222</v>
      </c>
      <c r="E7815" t="s">
        <v>18</v>
      </c>
      <c r="F7815" t="s">
        <v>56</v>
      </c>
      <c r="G7815">
        <v>36</v>
      </c>
      <c r="H7815">
        <v>0.51</v>
      </c>
      <c r="I7815" t="s">
        <v>18</v>
      </c>
      <c r="J7815">
        <v>0.87</v>
      </c>
      <c r="K7815">
        <v>4897.78</v>
      </c>
      <c r="L7815">
        <v>2990.32</v>
      </c>
      <c r="M7815">
        <f t="shared" si="244"/>
        <v>4897.78</v>
      </c>
      <c r="N7815">
        <f t="shared" si="245"/>
        <v>0</v>
      </c>
    </row>
    <row r="7816" spans="1:14" hidden="1" x14ac:dyDescent="0.25">
      <c r="A7816" t="s">
        <v>8475</v>
      </c>
      <c r="B7816" t="s">
        <v>12050</v>
      </c>
      <c r="C7816">
        <v>44</v>
      </c>
      <c r="D7816">
        <v>104822</v>
      </c>
      <c r="E7816" t="s">
        <v>45</v>
      </c>
      <c r="F7816" t="s">
        <v>73</v>
      </c>
      <c r="G7816">
        <v>48</v>
      </c>
      <c r="H7816">
        <v>1.95E-2</v>
      </c>
      <c r="I7816" t="s">
        <v>45</v>
      </c>
      <c r="J7816">
        <v>0.87</v>
      </c>
      <c r="K7816">
        <v>2692.61</v>
      </c>
      <c r="L7816">
        <v>1760.22</v>
      </c>
      <c r="M7816">
        <f t="shared" si="244"/>
        <v>2692.61</v>
      </c>
      <c r="N7816">
        <f t="shared" si="245"/>
        <v>0</v>
      </c>
    </row>
    <row r="7817" spans="1:14" hidden="1" x14ac:dyDescent="0.25">
      <c r="A7817" t="s">
        <v>4044</v>
      </c>
      <c r="B7817" t="s">
        <v>12051</v>
      </c>
      <c r="C7817">
        <v>29</v>
      </c>
      <c r="D7817">
        <v>39719</v>
      </c>
      <c r="E7817" t="s">
        <v>18</v>
      </c>
      <c r="F7817" t="s">
        <v>59</v>
      </c>
      <c r="G7817">
        <v>72</v>
      </c>
      <c r="H7817">
        <v>9.1000000000000004E-3</v>
      </c>
      <c r="I7817" t="s">
        <v>18</v>
      </c>
      <c r="J7817">
        <v>0.87</v>
      </c>
      <c r="K7817">
        <v>746.88</v>
      </c>
      <c r="L7817">
        <v>397.71</v>
      </c>
      <c r="M7817">
        <f t="shared" si="244"/>
        <v>746.88</v>
      </c>
      <c r="N7817">
        <f t="shared" si="245"/>
        <v>0</v>
      </c>
    </row>
    <row r="7818" spans="1:14" hidden="1" x14ac:dyDescent="0.25">
      <c r="A7818" t="s">
        <v>4551</v>
      </c>
      <c r="B7818" t="s">
        <v>12052</v>
      </c>
      <c r="C7818">
        <v>89</v>
      </c>
      <c r="D7818">
        <v>237901</v>
      </c>
      <c r="E7818" t="s">
        <v>18</v>
      </c>
      <c r="F7818" t="s">
        <v>26</v>
      </c>
      <c r="G7818">
        <v>96</v>
      </c>
      <c r="H7818">
        <v>1.27</v>
      </c>
      <c r="I7818" t="s">
        <v>18</v>
      </c>
      <c r="J7818">
        <v>0.87</v>
      </c>
      <c r="K7818">
        <v>5858.4</v>
      </c>
      <c r="L7818">
        <v>767.32</v>
      </c>
      <c r="M7818">
        <f t="shared" si="244"/>
        <v>5858.4</v>
      </c>
      <c r="N7818">
        <f t="shared" si="245"/>
        <v>0</v>
      </c>
    </row>
    <row r="7819" spans="1:14" hidden="1" x14ac:dyDescent="0.25">
      <c r="A7819" t="s">
        <v>12053</v>
      </c>
      <c r="B7819" t="s">
        <v>12054</v>
      </c>
      <c r="C7819">
        <v>22</v>
      </c>
      <c r="D7819">
        <v>234864</v>
      </c>
      <c r="E7819" t="s">
        <v>25</v>
      </c>
      <c r="F7819" t="s">
        <v>48</v>
      </c>
      <c r="G7819">
        <v>48</v>
      </c>
      <c r="H7819">
        <v>7.3000000000000001E-3</v>
      </c>
      <c r="I7819" t="s">
        <v>25</v>
      </c>
      <c r="J7819">
        <v>0.87</v>
      </c>
      <c r="K7819">
        <v>6016.44</v>
      </c>
      <c r="L7819">
        <v>3955.98</v>
      </c>
      <c r="M7819">
        <f t="shared" si="244"/>
        <v>6016.44</v>
      </c>
      <c r="N7819">
        <f t="shared" si="245"/>
        <v>0</v>
      </c>
    </row>
    <row r="7820" spans="1:14" hidden="1" x14ac:dyDescent="0.25">
      <c r="A7820" t="s">
        <v>1371</v>
      </c>
      <c r="B7820" t="s">
        <v>12055</v>
      </c>
      <c r="C7820">
        <v>70</v>
      </c>
      <c r="D7820">
        <v>207083</v>
      </c>
      <c r="E7820" t="s">
        <v>14</v>
      </c>
      <c r="F7820" t="s">
        <v>66</v>
      </c>
      <c r="G7820">
        <v>60</v>
      </c>
      <c r="H7820">
        <v>0.18</v>
      </c>
      <c r="I7820" t="s">
        <v>14</v>
      </c>
      <c r="J7820">
        <v>0.87</v>
      </c>
      <c r="K7820">
        <v>4669.4799999999996</v>
      </c>
      <c r="L7820">
        <v>2495.11</v>
      </c>
      <c r="M7820">
        <f t="shared" si="244"/>
        <v>4669.4799999999996</v>
      </c>
      <c r="N7820">
        <f t="shared" si="245"/>
        <v>0</v>
      </c>
    </row>
    <row r="7821" spans="1:14" hidden="1" x14ac:dyDescent="0.25">
      <c r="A7821" t="s">
        <v>3040</v>
      </c>
      <c r="B7821" t="s">
        <v>12056</v>
      </c>
      <c r="C7821">
        <v>47</v>
      </c>
      <c r="D7821">
        <v>153133</v>
      </c>
      <c r="E7821" t="s">
        <v>18</v>
      </c>
      <c r="F7821" t="s">
        <v>121</v>
      </c>
      <c r="G7821">
        <v>36</v>
      </c>
      <c r="H7821">
        <v>3.3000000000000002E-2</v>
      </c>
      <c r="I7821" t="s">
        <v>18</v>
      </c>
      <c r="J7821">
        <v>0.87</v>
      </c>
      <c r="K7821">
        <v>5001.49</v>
      </c>
      <c r="L7821">
        <v>3618.7</v>
      </c>
      <c r="M7821">
        <f t="shared" si="244"/>
        <v>5001.49</v>
      </c>
      <c r="N7821">
        <f t="shared" si="245"/>
        <v>0</v>
      </c>
    </row>
    <row r="7822" spans="1:14" hidden="1" x14ac:dyDescent="0.25">
      <c r="A7822" t="s">
        <v>1115</v>
      </c>
      <c r="B7822" t="s">
        <v>12057</v>
      </c>
      <c r="C7822">
        <v>58</v>
      </c>
      <c r="D7822">
        <v>203713</v>
      </c>
      <c r="E7822" t="s">
        <v>18</v>
      </c>
      <c r="F7822" t="s">
        <v>19</v>
      </c>
      <c r="G7822">
        <v>72</v>
      </c>
      <c r="H7822">
        <v>7.0999999999999994E-2</v>
      </c>
      <c r="I7822" t="s">
        <v>18</v>
      </c>
      <c r="J7822">
        <v>0.87</v>
      </c>
      <c r="K7822">
        <v>3908.02</v>
      </c>
      <c r="L7822">
        <v>1991.08</v>
      </c>
      <c r="M7822">
        <f t="shared" si="244"/>
        <v>3908.02</v>
      </c>
      <c r="N7822">
        <f t="shared" si="245"/>
        <v>0</v>
      </c>
    </row>
    <row r="7823" spans="1:14" hidden="1" x14ac:dyDescent="0.25">
      <c r="A7823" t="s">
        <v>8007</v>
      </c>
      <c r="B7823" t="s">
        <v>12058</v>
      </c>
      <c r="C7823">
        <v>85</v>
      </c>
      <c r="D7823">
        <v>206185</v>
      </c>
      <c r="E7823" t="s">
        <v>45</v>
      </c>
      <c r="F7823" t="s">
        <v>29</v>
      </c>
      <c r="G7823">
        <v>36</v>
      </c>
      <c r="H7823">
        <v>0.83799999999999997</v>
      </c>
      <c r="I7823" t="s">
        <v>45</v>
      </c>
      <c r="J7823">
        <v>0.87</v>
      </c>
      <c r="K7823">
        <v>7714.78</v>
      </c>
      <c r="L7823">
        <v>4193.1400000000003</v>
      </c>
      <c r="M7823">
        <f t="shared" si="244"/>
        <v>7714.78</v>
      </c>
      <c r="N7823">
        <f t="shared" si="245"/>
        <v>0</v>
      </c>
    </row>
    <row r="7824" spans="1:14" hidden="1" x14ac:dyDescent="0.25">
      <c r="A7824" t="s">
        <v>6644</v>
      </c>
      <c r="B7824" t="s">
        <v>12059</v>
      </c>
      <c r="C7824">
        <v>19</v>
      </c>
      <c r="D7824">
        <v>252151</v>
      </c>
      <c r="E7824" t="s">
        <v>14</v>
      </c>
      <c r="F7824" t="s">
        <v>78</v>
      </c>
      <c r="G7824">
        <v>120</v>
      </c>
      <c r="H7824">
        <v>6.4999999999999997E-3</v>
      </c>
      <c r="I7824" t="s">
        <v>14</v>
      </c>
      <c r="J7824">
        <v>0.87</v>
      </c>
      <c r="K7824">
        <v>3404.94</v>
      </c>
      <c r="L7824">
        <v>1194.8399999999999</v>
      </c>
      <c r="M7824">
        <f t="shared" si="244"/>
        <v>3404.94</v>
      </c>
      <c r="N7824">
        <f t="shared" si="245"/>
        <v>0</v>
      </c>
    </row>
    <row r="7825" spans="1:14" hidden="1" x14ac:dyDescent="0.25">
      <c r="A7825" t="s">
        <v>5786</v>
      </c>
      <c r="B7825" t="s">
        <v>12060</v>
      </c>
      <c r="C7825">
        <v>57</v>
      </c>
      <c r="D7825">
        <v>66467</v>
      </c>
      <c r="E7825" t="s">
        <v>18</v>
      </c>
      <c r="F7825" t="s">
        <v>19</v>
      </c>
      <c r="G7825">
        <v>96</v>
      </c>
      <c r="H7825">
        <v>7.0999999999999994E-2</v>
      </c>
      <c r="I7825" t="s">
        <v>18</v>
      </c>
      <c r="J7825">
        <v>0.87</v>
      </c>
      <c r="K7825">
        <v>1054.5899999999999</v>
      </c>
      <c r="L7825">
        <v>429.14</v>
      </c>
      <c r="M7825">
        <f t="shared" si="244"/>
        <v>1054.5899999999999</v>
      </c>
      <c r="N7825">
        <f t="shared" si="245"/>
        <v>0</v>
      </c>
    </row>
    <row r="7826" spans="1:14" hidden="1" x14ac:dyDescent="0.25">
      <c r="A7826" t="s">
        <v>12040</v>
      </c>
      <c r="B7826" t="s">
        <v>12061</v>
      </c>
      <c r="C7826">
        <v>77</v>
      </c>
      <c r="D7826">
        <v>219444</v>
      </c>
      <c r="E7826" t="s">
        <v>18</v>
      </c>
      <c r="F7826" t="s">
        <v>56</v>
      </c>
      <c r="G7826">
        <v>48</v>
      </c>
      <c r="H7826">
        <v>0.51</v>
      </c>
      <c r="I7826" t="s">
        <v>18</v>
      </c>
      <c r="J7826">
        <v>0.87</v>
      </c>
      <c r="K7826">
        <v>6282.22</v>
      </c>
      <c r="L7826">
        <v>3253.89</v>
      </c>
      <c r="M7826">
        <f t="shared" si="244"/>
        <v>6282.22</v>
      </c>
      <c r="N7826">
        <f t="shared" si="245"/>
        <v>0</v>
      </c>
    </row>
    <row r="7827" spans="1:14" hidden="1" x14ac:dyDescent="0.25">
      <c r="A7827" t="s">
        <v>8984</v>
      </c>
      <c r="B7827" t="s">
        <v>12062</v>
      </c>
      <c r="C7827">
        <v>97</v>
      </c>
      <c r="D7827">
        <v>171343</v>
      </c>
      <c r="E7827" t="s">
        <v>14</v>
      </c>
      <c r="F7827" t="s">
        <v>15</v>
      </c>
      <c r="G7827">
        <v>120</v>
      </c>
      <c r="H7827">
        <v>2.79</v>
      </c>
      <c r="I7827" t="s">
        <v>14</v>
      </c>
      <c r="J7827">
        <v>0.87</v>
      </c>
      <c r="K7827">
        <v>6356.24</v>
      </c>
      <c r="L7827">
        <v>85.09</v>
      </c>
      <c r="M7827">
        <f t="shared" si="244"/>
        <v>6356.24</v>
      </c>
      <c r="N7827">
        <f t="shared" si="245"/>
        <v>0</v>
      </c>
    </row>
    <row r="7828" spans="1:14" hidden="1" x14ac:dyDescent="0.25">
      <c r="A7828" t="s">
        <v>3266</v>
      </c>
      <c r="B7828" t="s">
        <v>12063</v>
      </c>
      <c r="C7828">
        <v>29</v>
      </c>
      <c r="D7828">
        <v>129225</v>
      </c>
      <c r="E7828" t="s">
        <v>14</v>
      </c>
      <c r="F7828" t="s">
        <v>59</v>
      </c>
      <c r="G7828">
        <v>96</v>
      </c>
      <c r="H7828">
        <v>9.1000000000000004E-3</v>
      </c>
      <c r="I7828" t="s">
        <v>14</v>
      </c>
      <c r="J7828">
        <v>0.87</v>
      </c>
      <c r="K7828">
        <v>1998.63</v>
      </c>
      <c r="L7828">
        <v>862.61</v>
      </c>
      <c r="M7828">
        <f t="shared" si="244"/>
        <v>1998.63</v>
      </c>
      <c r="N7828">
        <f t="shared" si="245"/>
        <v>0</v>
      </c>
    </row>
    <row r="7829" spans="1:14" hidden="1" x14ac:dyDescent="0.25">
      <c r="A7829" t="s">
        <v>1245</v>
      </c>
      <c r="B7829" t="s">
        <v>12064</v>
      </c>
      <c r="C7829">
        <v>52</v>
      </c>
      <c r="D7829">
        <v>268044</v>
      </c>
      <c r="E7829" t="s">
        <v>45</v>
      </c>
      <c r="F7829" t="s">
        <v>53</v>
      </c>
      <c r="G7829">
        <v>84</v>
      </c>
      <c r="H7829">
        <v>0.05</v>
      </c>
      <c r="I7829" t="s">
        <v>45</v>
      </c>
      <c r="J7829">
        <v>0.87</v>
      </c>
      <c r="K7829">
        <v>4595.21</v>
      </c>
      <c r="L7829">
        <v>2129.21</v>
      </c>
      <c r="M7829">
        <f t="shared" si="244"/>
        <v>4595.21</v>
      </c>
      <c r="N7829">
        <f t="shared" si="245"/>
        <v>0</v>
      </c>
    </row>
    <row r="7830" spans="1:14" hidden="1" x14ac:dyDescent="0.25">
      <c r="A7830" t="s">
        <v>1720</v>
      </c>
      <c r="B7830" t="s">
        <v>12065</v>
      </c>
      <c r="C7830">
        <v>45</v>
      </c>
      <c r="D7830">
        <v>130698</v>
      </c>
      <c r="E7830" t="s">
        <v>25</v>
      </c>
      <c r="F7830" t="s">
        <v>73</v>
      </c>
      <c r="G7830">
        <v>36</v>
      </c>
      <c r="H7830">
        <v>1.95E-2</v>
      </c>
      <c r="I7830" t="s">
        <v>25</v>
      </c>
      <c r="J7830">
        <v>0.87</v>
      </c>
      <c r="K7830">
        <v>4258.74</v>
      </c>
      <c r="L7830">
        <v>3096.18</v>
      </c>
      <c r="M7830">
        <f t="shared" si="244"/>
        <v>4258.74</v>
      </c>
      <c r="N7830">
        <f t="shared" si="245"/>
        <v>0</v>
      </c>
    </row>
    <row r="7831" spans="1:14" hidden="1" x14ac:dyDescent="0.25">
      <c r="A7831" t="s">
        <v>7512</v>
      </c>
      <c r="B7831" t="s">
        <v>12066</v>
      </c>
      <c r="C7831">
        <v>93</v>
      </c>
      <c r="D7831">
        <v>171889</v>
      </c>
      <c r="E7831" t="s">
        <v>18</v>
      </c>
      <c r="F7831" t="s">
        <v>15</v>
      </c>
      <c r="G7831">
        <v>36</v>
      </c>
      <c r="H7831">
        <v>2.79</v>
      </c>
      <c r="I7831" t="s">
        <v>18</v>
      </c>
      <c r="J7831">
        <v>0.87</v>
      </c>
      <c r="K7831">
        <v>8667.33</v>
      </c>
      <c r="L7831">
        <v>2376.19</v>
      </c>
      <c r="M7831">
        <f t="shared" si="244"/>
        <v>8667.33</v>
      </c>
      <c r="N7831">
        <f t="shared" si="245"/>
        <v>0</v>
      </c>
    </row>
    <row r="7832" spans="1:14" hidden="1" x14ac:dyDescent="0.25">
      <c r="A7832" t="s">
        <v>9227</v>
      </c>
      <c r="B7832" t="s">
        <v>12067</v>
      </c>
      <c r="C7832">
        <v>53</v>
      </c>
      <c r="D7832">
        <v>160188</v>
      </c>
      <c r="E7832" t="s">
        <v>45</v>
      </c>
      <c r="F7832" t="s">
        <v>53</v>
      </c>
      <c r="G7832">
        <v>60</v>
      </c>
      <c r="H7832">
        <v>0.05</v>
      </c>
      <c r="I7832" t="s">
        <v>45</v>
      </c>
      <c r="J7832">
        <v>0.87</v>
      </c>
      <c r="K7832">
        <v>3486.07</v>
      </c>
      <c r="L7832">
        <v>2012.34</v>
      </c>
      <c r="M7832">
        <f t="shared" si="244"/>
        <v>3486.07</v>
      </c>
      <c r="N7832">
        <f t="shared" si="245"/>
        <v>0</v>
      </c>
    </row>
    <row r="7833" spans="1:14" hidden="1" x14ac:dyDescent="0.25">
      <c r="A7833" t="s">
        <v>12068</v>
      </c>
      <c r="B7833" t="s">
        <v>12069</v>
      </c>
      <c r="C7833">
        <v>22</v>
      </c>
      <c r="D7833">
        <v>83072</v>
      </c>
      <c r="E7833" t="s">
        <v>25</v>
      </c>
      <c r="F7833" t="s">
        <v>48</v>
      </c>
      <c r="G7833">
        <v>120</v>
      </c>
      <c r="H7833">
        <v>7.3000000000000001E-3</v>
      </c>
      <c r="I7833" t="s">
        <v>25</v>
      </c>
      <c r="J7833">
        <v>0.87</v>
      </c>
      <c r="K7833">
        <v>1122.22</v>
      </c>
      <c r="L7833">
        <v>393.43</v>
      </c>
      <c r="M7833">
        <f t="shared" si="244"/>
        <v>1122.22</v>
      </c>
      <c r="N7833">
        <f t="shared" si="245"/>
        <v>0</v>
      </c>
    </row>
    <row r="7834" spans="1:14" hidden="1" x14ac:dyDescent="0.25">
      <c r="A7834" t="s">
        <v>6390</v>
      </c>
      <c r="B7834" t="s">
        <v>12070</v>
      </c>
      <c r="C7834">
        <v>88</v>
      </c>
      <c r="D7834">
        <v>184740</v>
      </c>
      <c r="E7834" t="s">
        <v>25</v>
      </c>
      <c r="F7834" t="s">
        <v>26</v>
      </c>
      <c r="G7834">
        <v>96</v>
      </c>
      <c r="H7834">
        <v>1.27</v>
      </c>
      <c r="I7834" t="s">
        <v>25</v>
      </c>
      <c r="J7834">
        <v>0.87</v>
      </c>
      <c r="K7834">
        <v>4549.29</v>
      </c>
      <c r="L7834">
        <v>595.85</v>
      </c>
      <c r="M7834">
        <f t="shared" si="244"/>
        <v>4549.29</v>
      </c>
      <c r="N7834">
        <f t="shared" si="245"/>
        <v>0</v>
      </c>
    </row>
    <row r="7835" spans="1:14" hidden="1" x14ac:dyDescent="0.25">
      <c r="A7835" t="s">
        <v>3596</v>
      </c>
      <c r="B7835" t="s">
        <v>12071</v>
      </c>
      <c r="C7835">
        <v>57</v>
      </c>
      <c r="D7835">
        <v>69153</v>
      </c>
      <c r="E7835" t="s">
        <v>45</v>
      </c>
      <c r="F7835" t="s">
        <v>19</v>
      </c>
      <c r="G7835">
        <v>72</v>
      </c>
      <c r="H7835">
        <v>7.0999999999999994E-2</v>
      </c>
      <c r="I7835" t="s">
        <v>45</v>
      </c>
      <c r="J7835">
        <v>0.87</v>
      </c>
      <c r="K7835">
        <v>1326.63</v>
      </c>
      <c r="L7835">
        <v>675.9</v>
      </c>
      <c r="M7835">
        <f t="shared" si="244"/>
        <v>1326.63</v>
      </c>
      <c r="N7835">
        <f t="shared" si="245"/>
        <v>0</v>
      </c>
    </row>
    <row r="7836" spans="1:14" hidden="1" x14ac:dyDescent="0.25">
      <c r="A7836" t="s">
        <v>2797</v>
      </c>
      <c r="B7836" t="s">
        <v>12072</v>
      </c>
      <c r="C7836">
        <v>40</v>
      </c>
      <c r="D7836">
        <v>124546</v>
      </c>
      <c r="E7836" t="s">
        <v>14</v>
      </c>
      <c r="F7836" t="s">
        <v>35</v>
      </c>
      <c r="G7836">
        <v>72</v>
      </c>
      <c r="H7836">
        <v>1.12E-2</v>
      </c>
      <c r="I7836" t="s">
        <v>14</v>
      </c>
      <c r="J7836">
        <v>0.87</v>
      </c>
      <c r="K7836">
        <v>2343.56</v>
      </c>
      <c r="L7836">
        <v>1246.06</v>
      </c>
      <c r="M7836">
        <f t="shared" si="244"/>
        <v>2343.56</v>
      </c>
      <c r="N7836">
        <f t="shared" si="245"/>
        <v>0</v>
      </c>
    </row>
    <row r="7837" spans="1:14" hidden="1" x14ac:dyDescent="0.25">
      <c r="A7837" t="s">
        <v>11979</v>
      </c>
      <c r="B7837" t="s">
        <v>12073</v>
      </c>
      <c r="C7837">
        <v>37</v>
      </c>
      <c r="D7837">
        <v>69423</v>
      </c>
      <c r="E7837" t="s">
        <v>18</v>
      </c>
      <c r="F7837" t="s">
        <v>35</v>
      </c>
      <c r="G7837">
        <v>60</v>
      </c>
      <c r="H7837">
        <v>1.12E-2</v>
      </c>
      <c r="I7837" t="s">
        <v>18</v>
      </c>
      <c r="J7837">
        <v>0.87</v>
      </c>
      <c r="K7837">
        <v>1494.73</v>
      </c>
      <c r="L7837">
        <v>882.97</v>
      </c>
      <c r="M7837">
        <f t="shared" si="244"/>
        <v>1494.73</v>
      </c>
      <c r="N7837">
        <f t="shared" si="245"/>
        <v>0</v>
      </c>
    </row>
    <row r="7838" spans="1:14" hidden="1" x14ac:dyDescent="0.25">
      <c r="A7838" t="s">
        <v>4883</v>
      </c>
      <c r="B7838" t="s">
        <v>12074</v>
      </c>
      <c r="C7838">
        <v>41</v>
      </c>
      <c r="D7838">
        <v>113810</v>
      </c>
      <c r="E7838" t="s">
        <v>25</v>
      </c>
      <c r="F7838" t="s">
        <v>73</v>
      </c>
      <c r="G7838">
        <v>108</v>
      </c>
      <c r="H7838">
        <v>1.95E-2</v>
      </c>
      <c r="I7838" t="s">
        <v>25</v>
      </c>
      <c r="J7838">
        <v>0.87</v>
      </c>
      <c r="K7838">
        <v>1644.13</v>
      </c>
      <c r="L7838">
        <v>631.79</v>
      </c>
      <c r="M7838">
        <f t="shared" si="244"/>
        <v>1644.13</v>
      </c>
      <c r="N7838">
        <f t="shared" si="245"/>
        <v>0</v>
      </c>
    </row>
    <row r="7839" spans="1:14" hidden="1" x14ac:dyDescent="0.25">
      <c r="A7839" t="s">
        <v>3552</v>
      </c>
      <c r="B7839" t="s">
        <v>12075</v>
      </c>
      <c r="C7839">
        <v>81</v>
      </c>
      <c r="D7839">
        <v>240026</v>
      </c>
      <c r="E7839" t="s">
        <v>25</v>
      </c>
      <c r="F7839" t="s">
        <v>29</v>
      </c>
      <c r="G7839">
        <v>36</v>
      </c>
      <c r="H7839">
        <v>0.83799999999999997</v>
      </c>
      <c r="I7839" t="s">
        <v>25</v>
      </c>
      <c r="J7839">
        <v>0.87</v>
      </c>
      <c r="K7839">
        <v>8981</v>
      </c>
      <c r="L7839">
        <v>4881.3599999999997</v>
      </c>
      <c r="M7839">
        <f t="shared" si="244"/>
        <v>8981</v>
      </c>
      <c r="N7839">
        <f t="shared" si="245"/>
        <v>0</v>
      </c>
    </row>
    <row r="7840" spans="1:14" hidden="1" x14ac:dyDescent="0.25">
      <c r="A7840" t="s">
        <v>2633</v>
      </c>
      <c r="B7840" t="s">
        <v>12076</v>
      </c>
      <c r="C7840">
        <v>65</v>
      </c>
      <c r="D7840">
        <v>101647</v>
      </c>
      <c r="E7840" t="s">
        <v>25</v>
      </c>
      <c r="F7840" t="s">
        <v>40</v>
      </c>
      <c r="G7840">
        <v>48</v>
      </c>
      <c r="H7840">
        <v>0.111</v>
      </c>
      <c r="I7840" t="s">
        <v>25</v>
      </c>
      <c r="J7840">
        <v>0.87</v>
      </c>
      <c r="K7840">
        <v>2665.39</v>
      </c>
      <c r="L7840">
        <v>1668.23</v>
      </c>
      <c r="M7840">
        <f t="shared" si="244"/>
        <v>2665.39</v>
      </c>
      <c r="N7840">
        <f t="shared" si="245"/>
        <v>0</v>
      </c>
    </row>
    <row r="7841" spans="1:14" hidden="1" x14ac:dyDescent="0.25">
      <c r="A7841" t="s">
        <v>2038</v>
      </c>
      <c r="B7841" t="s">
        <v>12077</v>
      </c>
      <c r="C7841">
        <v>75</v>
      </c>
      <c r="D7841">
        <v>285326</v>
      </c>
      <c r="E7841" t="s">
        <v>25</v>
      </c>
      <c r="F7841" t="s">
        <v>32</v>
      </c>
      <c r="G7841">
        <v>84</v>
      </c>
      <c r="H7841">
        <v>0.33</v>
      </c>
      <c r="I7841" t="s">
        <v>25</v>
      </c>
      <c r="J7841">
        <v>0.87</v>
      </c>
      <c r="K7841">
        <v>5410.26</v>
      </c>
      <c r="L7841">
        <v>1986.35</v>
      </c>
      <c r="M7841">
        <f t="shared" si="244"/>
        <v>5410.26</v>
      </c>
      <c r="N7841">
        <f t="shared" si="245"/>
        <v>0</v>
      </c>
    </row>
    <row r="7842" spans="1:14" hidden="1" x14ac:dyDescent="0.25">
      <c r="A7842" t="s">
        <v>2937</v>
      </c>
      <c r="B7842" t="s">
        <v>12078</v>
      </c>
      <c r="C7842">
        <v>28</v>
      </c>
      <c r="D7842">
        <v>36132</v>
      </c>
      <c r="E7842" t="s">
        <v>45</v>
      </c>
      <c r="F7842" t="s">
        <v>59</v>
      </c>
      <c r="G7842">
        <v>72</v>
      </c>
      <c r="H7842">
        <v>9.1000000000000004E-3</v>
      </c>
      <c r="I7842" t="s">
        <v>45</v>
      </c>
      <c r="J7842">
        <v>0.87</v>
      </c>
      <c r="K7842">
        <v>679.43</v>
      </c>
      <c r="L7842">
        <v>361.79</v>
      </c>
      <c r="M7842">
        <f t="shared" si="244"/>
        <v>679.43</v>
      </c>
      <c r="N7842">
        <f t="shared" si="245"/>
        <v>0</v>
      </c>
    </row>
    <row r="7843" spans="1:14" hidden="1" x14ac:dyDescent="0.25">
      <c r="A7843" t="s">
        <v>12079</v>
      </c>
      <c r="B7843" t="s">
        <v>12080</v>
      </c>
      <c r="C7843">
        <v>40</v>
      </c>
      <c r="D7843">
        <v>249055</v>
      </c>
      <c r="E7843" t="s">
        <v>25</v>
      </c>
      <c r="F7843" t="s">
        <v>35</v>
      </c>
      <c r="G7843">
        <v>36</v>
      </c>
      <c r="H7843">
        <v>1.12E-2</v>
      </c>
      <c r="I7843" t="s">
        <v>25</v>
      </c>
      <c r="J7843">
        <v>0.87</v>
      </c>
      <c r="K7843">
        <v>8103.64</v>
      </c>
      <c r="L7843">
        <v>5908.97</v>
      </c>
      <c r="M7843">
        <f t="shared" si="244"/>
        <v>8103.64</v>
      </c>
      <c r="N7843">
        <f t="shared" si="245"/>
        <v>0</v>
      </c>
    </row>
    <row r="7844" spans="1:14" hidden="1" x14ac:dyDescent="0.25">
      <c r="A7844" t="s">
        <v>302</v>
      </c>
      <c r="B7844" t="s">
        <v>12081</v>
      </c>
      <c r="C7844">
        <v>63</v>
      </c>
      <c r="D7844">
        <v>248254</v>
      </c>
      <c r="E7844" t="s">
        <v>14</v>
      </c>
      <c r="F7844" t="s">
        <v>40</v>
      </c>
      <c r="G7844">
        <v>48</v>
      </c>
      <c r="H7844">
        <v>0.111</v>
      </c>
      <c r="I7844" t="s">
        <v>14</v>
      </c>
      <c r="J7844">
        <v>0.87</v>
      </c>
      <c r="K7844">
        <v>6509.72</v>
      </c>
      <c r="L7844">
        <v>4074.35</v>
      </c>
      <c r="M7844">
        <f t="shared" si="244"/>
        <v>6509.72</v>
      </c>
      <c r="N7844">
        <f t="shared" si="245"/>
        <v>0</v>
      </c>
    </row>
    <row r="7845" spans="1:14" hidden="1" x14ac:dyDescent="0.25">
      <c r="A7845" t="s">
        <v>12082</v>
      </c>
      <c r="B7845" t="s">
        <v>12083</v>
      </c>
      <c r="C7845">
        <v>67</v>
      </c>
      <c r="D7845">
        <v>283726</v>
      </c>
      <c r="E7845" t="s">
        <v>25</v>
      </c>
      <c r="F7845" t="s">
        <v>66</v>
      </c>
      <c r="G7845">
        <v>36</v>
      </c>
      <c r="H7845">
        <v>0.18</v>
      </c>
      <c r="I7845" t="s">
        <v>25</v>
      </c>
      <c r="J7845">
        <v>0.87</v>
      </c>
      <c r="K7845">
        <v>9505.2800000000007</v>
      </c>
      <c r="L7845">
        <v>6526.16</v>
      </c>
      <c r="M7845">
        <f t="shared" si="244"/>
        <v>9505.2800000000007</v>
      </c>
      <c r="N7845">
        <f t="shared" si="245"/>
        <v>0</v>
      </c>
    </row>
    <row r="7846" spans="1:14" hidden="1" x14ac:dyDescent="0.25">
      <c r="A7846" t="s">
        <v>12084</v>
      </c>
      <c r="B7846" t="s">
        <v>12085</v>
      </c>
      <c r="C7846">
        <v>27</v>
      </c>
      <c r="D7846">
        <v>148001</v>
      </c>
      <c r="E7846" t="s">
        <v>14</v>
      </c>
      <c r="F7846" t="s">
        <v>59</v>
      </c>
      <c r="G7846">
        <v>36</v>
      </c>
      <c r="H7846">
        <v>9.1000000000000004E-3</v>
      </c>
      <c r="I7846" t="s">
        <v>14</v>
      </c>
      <c r="J7846">
        <v>0.87</v>
      </c>
      <c r="K7846">
        <v>4813.83</v>
      </c>
      <c r="L7846">
        <v>3512.75</v>
      </c>
      <c r="M7846">
        <f t="shared" si="244"/>
        <v>4813.83</v>
      </c>
      <c r="N7846">
        <f t="shared" si="245"/>
        <v>0</v>
      </c>
    </row>
    <row r="7847" spans="1:14" hidden="1" x14ac:dyDescent="0.25">
      <c r="A7847" t="s">
        <v>6766</v>
      </c>
      <c r="B7847" t="s">
        <v>12086</v>
      </c>
      <c r="C7847">
        <v>98</v>
      </c>
      <c r="D7847">
        <v>269931</v>
      </c>
      <c r="E7847" t="s">
        <v>25</v>
      </c>
      <c r="F7847" t="s">
        <v>15</v>
      </c>
      <c r="G7847">
        <v>72</v>
      </c>
      <c r="H7847">
        <v>2.79</v>
      </c>
      <c r="I7847" t="s">
        <v>25</v>
      </c>
      <c r="J7847">
        <v>0.87</v>
      </c>
      <c r="K7847">
        <v>10682.37</v>
      </c>
      <c r="L7847">
        <v>802.9</v>
      </c>
      <c r="M7847">
        <f t="shared" si="244"/>
        <v>10682.37</v>
      </c>
      <c r="N7847">
        <f t="shared" si="245"/>
        <v>0</v>
      </c>
    </row>
    <row r="7848" spans="1:14" hidden="1" x14ac:dyDescent="0.25">
      <c r="A7848" t="s">
        <v>11118</v>
      </c>
      <c r="B7848" t="s">
        <v>12087</v>
      </c>
      <c r="C7848">
        <v>41</v>
      </c>
      <c r="D7848">
        <v>39891</v>
      </c>
      <c r="E7848" t="s">
        <v>45</v>
      </c>
      <c r="F7848" t="s">
        <v>73</v>
      </c>
      <c r="G7848">
        <v>36</v>
      </c>
      <c r="H7848">
        <v>1.95E-2</v>
      </c>
      <c r="I7848" t="s">
        <v>45</v>
      </c>
      <c r="J7848">
        <v>0.87</v>
      </c>
      <c r="K7848">
        <v>1299.83</v>
      </c>
      <c r="L7848">
        <v>945</v>
      </c>
      <c r="M7848">
        <f t="shared" si="244"/>
        <v>1299.83</v>
      </c>
      <c r="N7848">
        <f t="shared" si="245"/>
        <v>0</v>
      </c>
    </row>
    <row r="7849" spans="1:14" hidden="1" x14ac:dyDescent="0.25">
      <c r="A7849" t="s">
        <v>2106</v>
      </c>
      <c r="B7849" t="s">
        <v>12088</v>
      </c>
      <c r="C7849">
        <v>64</v>
      </c>
      <c r="D7849">
        <v>217879</v>
      </c>
      <c r="E7849" t="s">
        <v>14</v>
      </c>
      <c r="F7849" t="s">
        <v>40</v>
      </c>
      <c r="G7849">
        <v>84</v>
      </c>
      <c r="H7849">
        <v>0.111</v>
      </c>
      <c r="I7849" t="s">
        <v>14</v>
      </c>
      <c r="J7849">
        <v>0.87</v>
      </c>
      <c r="K7849">
        <v>3819.64</v>
      </c>
      <c r="L7849">
        <v>1682.25</v>
      </c>
      <c r="M7849">
        <f t="shared" si="244"/>
        <v>3819.64</v>
      </c>
      <c r="N7849">
        <f t="shared" si="245"/>
        <v>0</v>
      </c>
    </row>
    <row r="7850" spans="1:14" hidden="1" x14ac:dyDescent="0.25">
      <c r="A7850" t="s">
        <v>12089</v>
      </c>
      <c r="B7850" t="s">
        <v>12090</v>
      </c>
      <c r="C7850">
        <v>77</v>
      </c>
      <c r="D7850">
        <v>240126</v>
      </c>
      <c r="E7850" t="s">
        <v>14</v>
      </c>
      <c r="F7850" t="s">
        <v>56</v>
      </c>
      <c r="G7850">
        <v>120</v>
      </c>
      <c r="H7850">
        <v>0.51</v>
      </c>
      <c r="I7850" t="s">
        <v>14</v>
      </c>
      <c r="J7850">
        <v>0.87</v>
      </c>
      <c r="K7850">
        <v>4106.62</v>
      </c>
      <c r="L7850">
        <v>792.88</v>
      </c>
      <c r="M7850">
        <f t="shared" si="244"/>
        <v>4106.62</v>
      </c>
      <c r="N7850">
        <f t="shared" si="245"/>
        <v>0</v>
      </c>
    </row>
    <row r="7851" spans="1:14" hidden="1" x14ac:dyDescent="0.25">
      <c r="A7851" t="s">
        <v>5040</v>
      </c>
      <c r="B7851" t="s">
        <v>12091</v>
      </c>
      <c r="C7851">
        <v>46</v>
      </c>
      <c r="D7851">
        <v>201848</v>
      </c>
      <c r="E7851" t="s">
        <v>25</v>
      </c>
      <c r="F7851" t="s">
        <v>121</v>
      </c>
      <c r="G7851">
        <v>36</v>
      </c>
      <c r="H7851">
        <v>3.3000000000000002E-2</v>
      </c>
      <c r="I7851" t="s">
        <v>25</v>
      </c>
      <c r="J7851">
        <v>0.87</v>
      </c>
      <c r="K7851">
        <v>6592.58</v>
      </c>
      <c r="L7851">
        <v>4769.8900000000003</v>
      </c>
      <c r="M7851">
        <f t="shared" si="244"/>
        <v>6592.58</v>
      </c>
      <c r="N7851">
        <f t="shared" si="245"/>
        <v>0</v>
      </c>
    </row>
    <row r="7852" spans="1:14" hidden="1" x14ac:dyDescent="0.25">
      <c r="A7852" t="s">
        <v>8149</v>
      </c>
      <c r="B7852" t="s">
        <v>12092</v>
      </c>
      <c r="C7852">
        <v>81</v>
      </c>
      <c r="D7852">
        <v>228659</v>
      </c>
      <c r="E7852" t="s">
        <v>25</v>
      </c>
      <c r="F7852" t="s">
        <v>29</v>
      </c>
      <c r="G7852">
        <v>72</v>
      </c>
      <c r="H7852">
        <v>0.83799999999999997</v>
      </c>
      <c r="I7852" t="s">
        <v>25</v>
      </c>
      <c r="J7852">
        <v>0.87</v>
      </c>
      <c r="K7852">
        <v>5542.97</v>
      </c>
      <c r="L7852">
        <v>1637.47</v>
      </c>
      <c r="M7852">
        <f t="shared" si="244"/>
        <v>5542.97</v>
      </c>
      <c r="N7852">
        <f t="shared" si="245"/>
        <v>0</v>
      </c>
    </row>
    <row r="7853" spans="1:14" hidden="1" x14ac:dyDescent="0.25">
      <c r="A7853" t="s">
        <v>4951</v>
      </c>
      <c r="B7853" t="s">
        <v>12093</v>
      </c>
      <c r="C7853">
        <v>50</v>
      </c>
      <c r="D7853">
        <v>163783</v>
      </c>
      <c r="E7853" t="s">
        <v>45</v>
      </c>
      <c r="F7853" t="s">
        <v>121</v>
      </c>
      <c r="G7853">
        <v>84</v>
      </c>
      <c r="H7853">
        <v>3.3000000000000002E-2</v>
      </c>
      <c r="I7853" t="s">
        <v>45</v>
      </c>
      <c r="J7853">
        <v>0.87</v>
      </c>
      <c r="K7853">
        <v>2790.26</v>
      </c>
      <c r="L7853">
        <v>1311.3</v>
      </c>
      <c r="M7853">
        <f t="shared" si="244"/>
        <v>2790.26</v>
      </c>
      <c r="N7853">
        <f t="shared" si="245"/>
        <v>0</v>
      </c>
    </row>
    <row r="7854" spans="1:14" hidden="1" x14ac:dyDescent="0.25">
      <c r="A7854" t="s">
        <v>12094</v>
      </c>
      <c r="B7854" t="s">
        <v>12095</v>
      </c>
      <c r="C7854">
        <v>57</v>
      </c>
      <c r="D7854">
        <v>220374</v>
      </c>
      <c r="E7854" t="s">
        <v>14</v>
      </c>
      <c r="F7854" t="s">
        <v>19</v>
      </c>
      <c r="G7854">
        <v>60</v>
      </c>
      <c r="H7854">
        <v>7.0999999999999994E-2</v>
      </c>
      <c r="I7854" t="s">
        <v>14</v>
      </c>
      <c r="J7854">
        <v>0.87</v>
      </c>
      <c r="K7854">
        <v>4823.62</v>
      </c>
      <c r="L7854">
        <v>2749.9</v>
      </c>
      <c r="M7854">
        <f t="shared" si="244"/>
        <v>4823.62</v>
      </c>
      <c r="N7854">
        <f t="shared" si="245"/>
        <v>0</v>
      </c>
    </row>
    <row r="7855" spans="1:14" hidden="1" x14ac:dyDescent="0.25">
      <c r="A7855" t="s">
        <v>6632</v>
      </c>
      <c r="B7855" t="s">
        <v>12096</v>
      </c>
      <c r="C7855">
        <v>84</v>
      </c>
      <c r="D7855">
        <v>155113</v>
      </c>
      <c r="E7855" t="s">
        <v>18</v>
      </c>
      <c r="F7855" t="s">
        <v>29</v>
      </c>
      <c r="G7855">
        <v>72</v>
      </c>
      <c r="H7855">
        <v>0.83799999999999997</v>
      </c>
      <c r="I7855" t="s">
        <v>18</v>
      </c>
      <c r="J7855">
        <v>0.87</v>
      </c>
      <c r="K7855">
        <v>3760.13</v>
      </c>
      <c r="L7855">
        <v>1110.8</v>
      </c>
      <c r="M7855">
        <f t="shared" si="244"/>
        <v>3760.13</v>
      </c>
      <c r="N7855">
        <f t="shared" si="245"/>
        <v>0</v>
      </c>
    </row>
    <row r="7856" spans="1:14" hidden="1" x14ac:dyDescent="0.25">
      <c r="A7856" t="s">
        <v>12097</v>
      </c>
      <c r="B7856" t="s">
        <v>12098</v>
      </c>
      <c r="C7856">
        <v>82</v>
      </c>
      <c r="D7856">
        <v>269179</v>
      </c>
      <c r="E7856" t="s">
        <v>25</v>
      </c>
      <c r="F7856" t="s">
        <v>29</v>
      </c>
      <c r="G7856">
        <v>60</v>
      </c>
      <c r="H7856">
        <v>0.83799999999999997</v>
      </c>
      <c r="I7856" t="s">
        <v>25</v>
      </c>
      <c r="J7856">
        <v>0.87</v>
      </c>
      <c r="K7856">
        <v>7206.09</v>
      </c>
      <c r="L7856">
        <v>2608.5100000000002</v>
      </c>
      <c r="M7856">
        <f t="shared" si="244"/>
        <v>7206.09</v>
      </c>
      <c r="N7856">
        <f t="shared" si="245"/>
        <v>0</v>
      </c>
    </row>
    <row r="7857" spans="1:14" hidden="1" x14ac:dyDescent="0.25">
      <c r="A7857" t="s">
        <v>1580</v>
      </c>
      <c r="B7857" t="s">
        <v>12099</v>
      </c>
      <c r="C7857">
        <v>25</v>
      </c>
      <c r="D7857">
        <v>124909</v>
      </c>
      <c r="E7857" t="s">
        <v>45</v>
      </c>
      <c r="F7857" t="s">
        <v>48</v>
      </c>
      <c r="G7857">
        <v>72</v>
      </c>
      <c r="H7857">
        <v>7.3000000000000001E-3</v>
      </c>
      <c r="I7857" t="s">
        <v>45</v>
      </c>
      <c r="J7857">
        <v>0.87</v>
      </c>
      <c r="K7857">
        <v>2347.41</v>
      </c>
      <c r="L7857">
        <v>1251.58</v>
      </c>
      <c r="M7857">
        <f t="shared" si="244"/>
        <v>2347.41</v>
      </c>
      <c r="N7857">
        <f t="shared" si="245"/>
        <v>0</v>
      </c>
    </row>
    <row r="7858" spans="1:14" hidden="1" x14ac:dyDescent="0.25">
      <c r="A7858" t="s">
        <v>466</v>
      </c>
      <c r="B7858" t="s">
        <v>12100</v>
      </c>
      <c r="C7858">
        <v>39</v>
      </c>
      <c r="D7858">
        <v>241266</v>
      </c>
      <c r="E7858" t="s">
        <v>18</v>
      </c>
      <c r="F7858" t="s">
        <v>35</v>
      </c>
      <c r="G7858">
        <v>120</v>
      </c>
      <c r="H7858">
        <v>1.12E-2</v>
      </c>
      <c r="I7858" t="s">
        <v>18</v>
      </c>
      <c r="J7858">
        <v>0.87</v>
      </c>
      <c r="K7858">
        <v>3265.58</v>
      </c>
      <c r="L7858">
        <v>1139.54</v>
      </c>
      <c r="M7858">
        <f t="shared" si="244"/>
        <v>3265.58</v>
      </c>
      <c r="N7858">
        <f t="shared" si="245"/>
        <v>0</v>
      </c>
    </row>
    <row r="7859" spans="1:14" hidden="1" x14ac:dyDescent="0.25">
      <c r="A7859" t="s">
        <v>2350</v>
      </c>
      <c r="B7859" t="s">
        <v>12101</v>
      </c>
      <c r="C7859">
        <v>77</v>
      </c>
      <c r="D7859">
        <v>89018</v>
      </c>
      <c r="E7859" t="s">
        <v>14</v>
      </c>
      <c r="F7859" t="s">
        <v>56</v>
      </c>
      <c r="G7859">
        <v>96</v>
      </c>
      <c r="H7859">
        <v>0.51</v>
      </c>
      <c r="I7859" t="s">
        <v>14</v>
      </c>
      <c r="J7859">
        <v>0.87</v>
      </c>
      <c r="K7859">
        <v>1678.84</v>
      </c>
      <c r="L7859">
        <v>450.39</v>
      </c>
      <c r="M7859">
        <f t="shared" si="244"/>
        <v>1678.84</v>
      </c>
      <c r="N7859">
        <f t="shared" si="245"/>
        <v>0</v>
      </c>
    </row>
    <row r="7860" spans="1:14" hidden="1" x14ac:dyDescent="0.25">
      <c r="A7860" t="s">
        <v>2209</v>
      </c>
      <c r="B7860" t="s">
        <v>12102</v>
      </c>
      <c r="C7860">
        <v>53</v>
      </c>
      <c r="D7860">
        <v>198474</v>
      </c>
      <c r="E7860" t="s">
        <v>25</v>
      </c>
      <c r="F7860" t="s">
        <v>53</v>
      </c>
      <c r="G7860">
        <v>120</v>
      </c>
      <c r="H7860">
        <v>0.05</v>
      </c>
      <c r="I7860" t="s">
        <v>25</v>
      </c>
      <c r="J7860">
        <v>0.87</v>
      </c>
      <c r="K7860">
        <v>2738.48</v>
      </c>
      <c r="L7860">
        <v>912.52</v>
      </c>
      <c r="M7860">
        <f t="shared" si="244"/>
        <v>2738.48</v>
      </c>
      <c r="N7860">
        <f t="shared" si="245"/>
        <v>0</v>
      </c>
    </row>
    <row r="7861" spans="1:14" hidden="1" x14ac:dyDescent="0.25">
      <c r="A7861" t="s">
        <v>10240</v>
      </c>
      <c r="B7861" t="s">
        <v>12103</v>
      </c>
      <c r="C7861">
        <v>44</v>
      </c>
      <c r="D7861">
        <v>42812</v>
      </c>
      <c r="E7861" t="s">
        <v>45</v>
      </c>
      <c r="F7861" t="s">
        <v>73</v>
      </c>
      <c r="G7861">
        <v>108</v>
      </c>
      <c r="H7861">
        <v>1.95E-2</v>
      </c>
      <c r="I7861" t="s">
        <v>45</v>
      </c>
      <c r="J7861">
        <v>0.87</v>
      </c>
      <c r="K7861">
        <v>618.47</v>
      </c>
      <c r="L7861">
        <v>237.66</v>
      </c>
      <c r="M7861">
        <f t="shared" si="244"/>
        <v>618.47</v>
      </c>
      <c r="N7861">
        <f t="shared" si="245"/>
        <v>0</v>
      </c>
    </row>
    <row r="7862" spans="1:14" hidden="1" x14ac:dyDescent="0.25">
      <c r="A7862" t="s">
        <v>12104</v>
      </c>
      <c r="B7862" t="s">
        <v>12105</v>
      </c>
      <c r="C7862">
        <v>51</v>
      </c>
      <c r="D7862">
        <v>32972</v>
      </c>
      <c r="E7862" t="s">
        <v>14</v>
      </c>
      <c r="F7862" t="s">
        <v>53</v>
      </c>
      <c r="G7862">
        <v>60</v>
      </c>
      <c r="H7862">
        <v>0.05</v>
      </c>
      <c r="I7862" t="s">
        <v>14</v>
      </c>
      <c r="J7862">
        <v>0.87</v>
      </c>
      <c r="K7862">
        <v>717.55</v>
      </c>
      <c r="L7862">
        <v>414.21</v>
      </c>
      <c r="M7862">
        <f t="shared" si="244"/>
        <v>717.55</v>
      </c>
      <c r="N7862">
        <f t="shared" si="245"/>
        <v>0</v>
      </c>
    </row>
    <row r="7863" spans="1:14" hidden="1" x14ac:dyDescent="0.25">
      <c r="A7863" t="s">
        <v>5373</v>
      </c>
      <c r="B7863" t="s">
        <v>12106</v>
      </c>
      <c r="C7863">
        <v>37</v>
      </c>
      <c r="D7863">
        <v>182526</v>
      </c>
      <c r="E7863" t="s">
        <v>45</v>
      </c>
      <c r="F7863" t="s">
        <v>35</v>
      </c>
      <c r="G7863">
        <v>36</v>
      </c>
      <c r="H7863">
        <v>1.12E-2</v>
      </c>
      <c r="I7863" t="s">
        <v>45</v>
      </c>
      <c r="J7863">
        <v>0.87</v>
      </c>
      <c r="K7863">
        <v>5938.95</v>
      </c>
      <c r="L7863">
        <v>4330.53</v>
      </c>
      <c r="M7863">
        <f t="shared" si="244"/>
        <v>5938.95</v>
      </c>
      <c r="N7863">
        <f t="shared" si="245"/>
        <v>0</v>
      </c>
    </row>
    <row r="7864" spans="1:14" hidden="1" x14ac:dyDescent="0.25">
      <c r="A7864" t="s">
        <v>2765</v>
      </c>
      <c r="B7864" t="s">
        <v>12107</v>
      </c>
      <c r="C7864">
        <v>98</v>
      </c>
      <c r="D7864">
        <v>161357</v>
      </c>
      <c r="E7864" t="s">
        <v>25</v>
      </c>
      <c r="F7864" t="s">
        <v>15</v>
      </c>
      <c r="G7864">
        <v>120</v>
      </c>
      <c r="H7864">
        <v>2.79</v>
      </c>
      <c r="I7864" t="s">
        <v>25</v>
      </c>
      <c r="J7864">
        <v>0.87</v>
      </c>
      <c r="K7864">
        <v>5985.79</v>
      </c>
      <c r="L7864">
        <v>80.12</v>
      </c>
      <c r="M7864">
        <f t="shared" si="244"/>
        <v>5985.79</v>
      </c>
      <c r="N7864">
        <f t="shared" si="245"/>
        <v>0</v>
      </c>
    </row>
    <row r="7865" spans="1:14" hidden="1" x14ac:dyDescent="0.25">
      <c r="A7865" t="s">
        <v>9176</v>
      </c>
      <c r="B7865" t="s">
        <v>12108</v>
      </c>
      <c r="C7865">
        <v>56</v>
      </c>
      <c r="D7865">
        <v>38056</v>
      </c>
      <c r="E7865" t="s">
        <v>14</v>
      </c>
      <c r="F7865" t="s">
        <v>19</v>
      </c>
      <c r="G7865">
        <v>108</v>
      </c>
      <c r="H7865">
        <v>7.0999999999999994E-2</v>
      </c>
      <c r="I7865" t="s">
        <v>14</v>
      </c>
      <c r="J7865">
        <v>0.87</v>
      </c>
      <c r="K7865">
        <v>562.76</v>
      </c>
      <c r="L7865">
        <v>204.65</v>
      </c>
      <c r="M7865">
        <f t="shared" si="244"/>
        <v>562.76</v>
      </c>
      <c r="N7865">
        <f t="shared" si="245"/>
        <v>0</v>
      </c>
    </row>
    <row r="7866" spans="1:14" hidden="1" x14ac:dyDescent="0.25">
      <c r="A7866" t="s">
        <v>12109</v>
      </c>
      <c r="B7866" t="s">
        <v>12110</v>
      </c>
      <c r="C7866">
        <v>96</v>
      </c>
      <c r="D7866">
        <v>254584</v>
      </c>
      <c r="E7866" t="s">
        <v>14</v>
      </c>
      <c r="F7866" t="s">
        <v>15</v>
      </c>
      <c r="G7866">
        <v>96</v>
      </c>
      <c r="H7866">
        <v>2.79</v>
      </c>
      <c r="I7866" t="s">
        <v>14</v>
      </c>
      <c r="J7866">
        <v>0.87</v>
      </c>
      <c r="K7866">
        <v>9623.01</v>
      </c>
      <c r="L7866">
        <v>305.24</v>
      </c>
      <c r="M7866">
        <f t="shared" si="244"/>
        <v>9623.01</v>
      </c>
      <c r="N7866">
        <f t="shared" si="245"/>
        <v>0</v>
      </c>
    </row>
    <row r="7867" spans="1:14" hidden="1" x14ac:dyDescent="0.25">
      <c r="A7867" t="s">
        <v>2827</v>
      </c>
      <c r="B7867" t="s">
        <v>12111</v>
      </c>
      <c r="C7867">
        <v>27</v>
      </c>
      <c r="D7867">
        <v>97622</v>
      </c>
      <c r="E7867" t="s">
        <v>25</v>
      </c>
      <c r="F7867" t="s">
        <v>59</v>
      </c>
      <c r="G7867">
        <v>96</v>
      </c>
      <c r="H7867">
        <v>9.1000000000000004E-3</v>
      </c>
      <c r="I7867" t="s">
        <v>25</v>
      </c>
      <c r="J7867">
        <v>0.87</v>
      </c>
      <c r="K7867">
        <v>1509.85</v>
      </c>
      <c r="L7867">
        <v>651.65</v>
      </c>
      <c r="M7867">
        <f t="shared" si="244"/>
        <v>1509.85</v>
      </c>
      <c r="N7867">
        <f t="shared" si="245"/>
        <v>0</v>
      </c>
    </row>
    <row r="7868" spans="1:14" hidden="1" x14ac:dyDescent="0.25">
      <c r="A7868" t="s">
        <v>12112</v>
      </c>
      <c r="B7868" t="s">
        <v>12113</v>
      </c>
      <c r="C7868">
        <v>57</v>
      </c>
      <c r="D7868">
        <v>157781</v>
      </c>
      <c r="E7868" t="s">
        <v>18</v>
      </c>
      <c r="F7868" t="s">
        <v>19</v>
      </c>
      <c r="G7868">
        <v>36</v>
      </c>
      <c r="H7868">
        <v>7.0999999999999994E-2</v>
      </c>
      <c r="I7868" t="s">
        <v>18</v>
      </c>
      <c r="J7868">
        <v>0.87</v>
      </c>
      <c r="K7868">
        <v>5187.3900000000003</v>
      </c>
      <c r="L7868">
        <v>3702.67</v>
      </c>
      <c r="M7868">
        <f t="shared" si="244"/>
        <v>5187.3900000000003</v>
      </c>
      <c r="N7868">
        <f t="shared" si="245"/>
        <v>0</v>
      </c>
    </row>
    <row r="7869" spans="1:14" hidden="1" x14ac:dyDescent="0.25">
      <c r="A7869" t="s">
        <v>3082</v>
      </c>
      <c r="B7869" t="s">
        <v>12114</v>
      </c>
      <c r="C7869">
        <v>23</v>
      </c>
      <c r="D7869">
        <v>181288</v>
      </c>
      <c r="E7869" t="s">
        <v>45</v>
      </c>
      <c r="F7869" t="s">
        <v>48</v>
      </c>
      <c r="G7869">
        <v>72</v>
      </c>
      <c r="H7869">
        <v>7.3000000000000001E-3</v>
      </c>
      <c r="I7869" t="s">
        <v>45</v>
      </c>
      <c r="J7869">
        <v>0.87</v>
      </c>
      <c r="K7869">
        <v>3406.95</v>
      </c>
      <c r="L7869">
        <v>1816.51</v>
      </c>
      <c r="M7869">
        <f t="shared" si="244"/>
        <v>3406.95</v>
      </c>
      <c r="N7869">
        <f t="shared" si="245"/>
        <v>0</v>
      </c>
    </row>
    <row r="7870" spans="1:14" hidden="1" x14ac:dyDescent="0.25">
      <c r="A7870" t="s">
        <v>6966</v>
      </c>
      <c r="B7870" t="s">
        <v>12115</v>
      </c>
      <c r="C7870">
        <v>86</v>
      </c>
      <c r="D7870">
        <v>105334</v>
      </c>
      <c r="E7870" t="s">
        <v>45</v>
      </c>
      <c r="F7870" t="s">
        <v>26</v>
      </c>
      <c r="G7870">
        <v>108</v>
      </c>
      <c r="H7870">
        <v>1.27</v>
      </c>
      <c r="I7870" t="s">
        <v>45</v>
      </c>
      <c r="J7870">
        <v>0.87</v>
      </c>
      <c r="K7870">
        <v>2509.04</v>
      </c>
      <c r="L7870">
        <v>254.89</v>
      </c>
      <c r="M7870">
        <f t="shared" si="244"/>
        <v>2509.04</v>
      </c>
      <c r="N7870">
        <f t="shared" si="245"/>
        <v>0</v>
      </c>
    </row>
    <row r="7871" spans="1:14" hidden="1" x14ac:dyDescent="0.25">
      <c r="A7871" t="s">
        <v>2578</v>
      </c>
      <c r="B7871" t="s">
        <v>12116</v>
      </c>
      <c r="C7871">
        <v>66</v>
      </c>
      <c r="D7871">
        <v>61217</v>
      </c>
      <c r="E7871" t="s">
        <v>25</v>
      </c>
      <c r="F7871" t="s">
        <v>66</v>
      </c>
      <c r="G7871">
        <v>36</v>
      </c>
      <c r="H7871">
        <v>0.18</v>
      </c>
      <c r="I7871" t="s">
        <v>25</v>
      </c>
      <c r="J7871">
        <v>0.87</v>
      </c>
      <c r="K7871">
        <v>2050.87</v>
      </c>
      <c r="L7871">
        <v>1408.09</v>
      </c>
      <c r="M7871">
        <f t="shared" si="244"/>
        <v>2050.87</v>
      </c>
      <c r="N7871">
        <f t="shared" si="245"/>
        <v>0</v>
      </c>
    </row>
    <row r="7872" spans="1:14" hidden="1" x14ac:dyDescent="0.25">
      <c r="A7872" t="s">
        <v>10123</v>
      </c>
      <c r="B7872" t="s">
        <v>12117</v>
      </c>
      <c r="C7872">
        <v>38</v>
      </c>
      <c r="D7872">
        <v>153291</v>
      </c>
      <c r="E7872" t="s">
        <v>45</v>
      </c>
      <c r="F7872" t="s">
        <v>35</v>
      </c>
      <c r="G7872">
        <v>108</v>
      </c>
      <c r="H7872">
        <v>1.12E-2</v>
      </c>
      <c r="I7872" t="s">
        <v>45</v>
      </c>
      <c r="J7872">
        <v>0.87</v>
      </c>
      <c r="K7872">
        <v>2206.1</v>
      </c>
      <c r="L7872">
        <v>855.3</v>
      </c>
      <c r="M7872">
        <f t="shared" si="244"/>
        <v>2206.1</v>
      </c>
      <c r="N7872">
        <f t="shared" si="245"/>
        <v>0</v>
      </c>
    </row>
    <row r="7873" spans="1:14" hidden="1" x14ac:dyDescent="0.25">
      <c r="A7873" t="s">
        <v>8619</v>
      </c>
      <c r="B7873" t="s">
        <v>12118</v>
      </c>
      <c r="C7873">
        <v>59</v>
      </c>
      <c r="D7873">
        <v>96106</v>
      </c>
      <c r="E7873" t="s">
        <v>18</v>
      </c>
      <c r="F7873" t="s">
        <v>19</v>
      </c>
      <c r="G7873">
        <v>60</v>
      </c>
      <c r="H7873">
        <v>7.0999999999999994E-2</v>
      </c>
      <c r="I7873" t="s">
        <v>18</v>
      </c>
      <c r="J7873">
        <v>0.87</v>
      </c>
      <c r="K7873">
        <v>2103.6</v>
      </c>
      <c r="L7873">
        <v>1199.24</v>
      </c>
      <c r="M7873">
        <f t="shared" si="244"/>
        <v>2103.6</v>
      </c>
      <c r="N7873">
        <f t="shared" si="245"/>
        <v>0</v>
      </c>
    </row>
    <row r="7874" spans="1:14" hidden="1" x14ac:dyDescent="0.25">
      <c r="A7874" t="s">
        <v>12097</v>
      </c>
      <c r="B7874" t="s">
        <v>12119</v>
      </c>
      <c r="C7874">
        <v>53</v>
      </c>
      <c r="D7874">
        <v>298006</v>
      </c>
      <c r="E7874" t="s">
        <v>45</v>
      </c>
      <c r="F7874" t="s">
        <v>53</v>
      </c>
      <c r="G7874">
        <v>120</v>
      </c>
      <c r="H7874">
        <v>0.05</v>
      </c>
      <c r="I7874" t="s">
        <v>45</v>
      </c>
      <c r="J7874">
        <v>0.87</v>
      </c>
      <c r="K7874">
        <v>4111.78</v>
      </c>
      <c r="L7874">
        <v>1370.12</v>
      </c>
      <c r="M7874">
        <f t="shared" si="244"/>
        <v>4111.78</v>
      </c>
      <c r="N7874">
        <f t="shared" si="245"/>
        <v>0</v>
      </c>
    </row>
    <row r="7875" spans="1:14" hidden="1" x14ac:dyDescent="0.25">
      <c r="A7875" t="s">
        <v>3048</v>
      </c>
      <c r="B7875" t="s">
        <v>12120</v>
      </c>
      <c r="C7875">
        <v>67</v>
      </c>
      <c r="D7875">
        <v>43396</v>
      </c>
      <c r="E7875" t="s">
        <v>45</v>
      </c>
      <c r="F7875" t="s">
        <v>66</v>
      </c>
      <c r="G7875">
        <v>96</v>
      </c>
      <c r="H7875">
        <v>0.18</v>
      </c>
      <c r="I7875" t="s">
        <v>45</v>
      </c>
      <c r="J7875">
        <v>0.87</v>
      </c>
      <c r="K7875">
        <v>719.69</v>
      </c>
      <c r="L7875">
        <v>264.02999999999997</v>
      </c>
      <c r="M7875">
        <f t="shared" ref="M7875:M7938" si="246">ROUND((D7875 * (1 + (J7875 + H7875) / 100) ^ G7875 * ((J7875 + H7875) / 100)) / ((1 + ((J7875 + H7875) / 100)) ^ G7875 - 1), 2)</f>
        <v>719.69</v>
      </c>
      <c r="N7875">
        <f t="shared" ref="N7875:N7938" si="247">M7875-K7875</f>
        <v>0</v>
      </c>
    </row>
    <row r="7876" spans="1:14" hidden="1" x14ac:dyDescent="0.25">
      <c r="A7876" t="s">
        <v>12121</v>
      </c>
      <c r="B7876" t="s">
        <v>12122</v>
      </c>
      <c r="C7876">
        <v>44</v>
      </c>
      <c r="D7876">
        <v>144985</v>
      </c>
      <c r="E7876" t="s">
        <v>45</v>
      </c>
      <c r="F7876" t="s">
        <v>73</v>
      </c>
      <c r="G7876">
        <v>72</v>
      </c>
      <c r="H7876">
        <v>1.95E-2</v>
      </c>
      <c r="I7876" t="s">
        <v>45</v>
      </c>
      <c r="J7876">
        <v>0.87</v>
      </c>
      <c r="K7876">
        <v>2735.51</v>
      </c>
      <c r="L7876">
        <v>1445.87</v>
      </c>
      <c r="M7876">
        <f t="shared" si="246"/>
        <v>2735.51</v>
      </c>
      <c r="N7876">
        <f t="shared" si="247"/>
        <v>0</v>
      </c>
    </row>
    <row r="7877" spans="1:14" hidden="1" x14ac:dyDescent="0.25">
      <c r="A7877" t="s">
        <v>674</v>
      </c>
      <c r="B7877" t="s">
        <v>12123</v>
      </c>
      <c r="C7877">
        <v>41</v>
      </c>
      <c r="D7877">
        <v>81361</v>
      </c>
      <c r="E7877" t="s">
        <v>25</v>
      </c>
      <c r="F7877" t="s">
        <v>73</v>
      </c>
      <c r="G7877">
        <v>60</v>
      </c>
      <c r="H7877">
        <v>1.95E-2</v>
      </c>
      <c r="I7877" t="s">
        <v>25</v>
      </c>
      <c r="J7877">
        <v>0.87</v>
      </c>
      <c r="K7877">
        <v>1755.79</v>
      </c>
      <c r="L7877">
        <v>1032.08</v>
      </c>
      <c r="M7877">
        <f t="shared" si="246"/>
        <v>1755.79</v>
      </c>
      <c r="N7877">
        <f t="shared" si="247"/>
        <v>0</v>
      </c>
    </row>
    <row r="7878" spans="1:14" hidden="1" x14ac:dyDescent="0.25">
      <c r="A7878" t="s">
        <v>12124</v>
      </c>
      <c r="B7878" t="s">
        <v>12125</v>
      </c>
      <c r="C7878">
        <v>70</v>
      </c>
      <c r="D7878">
        <v>201196</v>
      </c>
      <c r="E7878" t="s">
        <v>14</v>
      </c>
      <c r="F7878" t="s">
        <v>66</v>
      </c>
      <c r="G7878">
        <v>120</v>
      </c>
      <c r="H7878">
        <v>0.18</v>
      </c>
      <c r="I7878" t="s">
        <v>14</v>
      </c>
      <c r="J7878">
        <v>0.87</v>
      </c>
      <c r="K7878">
        <v>2956.79</v>
      </c>
      <c r="L7878">
        <v>844.23</v>
      </c>
      <c r="M7878">
        <f t="shared" si="246"/>
        <v>2956.79</v>
      </c>
      <c r="N7878">
        <f t="shared" si="247"/>
        <v>0</v>
      </c>
    </row>
    <row r="7879" spans="1:14" hidden="1" x14ac:dyDescent="0.25">
      <c r="A7879" t="s">
        <v>5037</v>
      </c>
      <c r="B7879" t="s">
        <v>12126</v>
      </c>
      <c r="C7879">
        <v>29</v>
      </c>
      <c r="D7879">
        <v>241306</v>
      </c>
      <c r="E7879" t="s">
        <v>25</v>
      </c>
      <c r="F7879" t="s">
        <v>59</v>
      </c>
      <c r="G7879">
        <v>48</v>
      </c>
      <c r="H7879">
        <v>9.1000000000000004E-3</v>
      </c>
      <c r="I7879" t="s">
        <v>25</v>
      </c>
      <c r="J7879">
        <v>0.87</v>
      </c>
      <c r="K7879">
        <v>6183.98</v>
      </c>
      <c r="L7879">
        <v>4062.66</v>
      </c>
      <c r="M7879">
        <f t="shared" si="246"/>
        <v>6183.98</v>
      </c>
      <c r="N7879">
        <f t="shared" si="247"/>
        <v>0</v>
      </c>
    </row>
    <row r="7880" spans="1:14" hidden="1" x14ac:dyDescent="0.25">
      <c r="A7880" t="s">
        <v>12127</v>
      </c>
      <c r="B7880" t="s">
        <v>12128</v>
      </c>
      <c r="C7880">
        <v>59</v>
      </c>
      <c r="D7880">
        <v>196506</v>
      </c>
      <c r="E7880" t="s">
        <v>14</v>
      </c>
      <c r="F7880" t="s">
        <v>19</v>
      </c>
      <c r="G7880">
        <v>120</v>
      </c>
      <c r="H7880">
        <v>7.0999999999999994E-2</v>
      </c>
      <c r="I7880" t="s">
        <v>14</v>
      </c>
      <c r="J7880">
        <v>0.87</v>
      </c>
      <c r="K7880">
        <v>2739.45</v>
      </c>
      <c r="L7880">
        <v>890.33</v>
      </c>
      <c r="M7880">
        <f t="shared" si="246"/>
        <v>2739.45</v>
      </c>
      <c r="N7880">
        <f t="shared" si="247"/>
        <v>0</v>
      </c>
    </row>
    <row r="7881" spans="1:14" hidden="1" x14ac:dyDescent="0.25">
      <c r="A7881" t="s">
        <v>2219</v>
      </c>
      <c r="B7881" t="s">
        <v>12129</v>
      </c>
      <c r="C7881">
        <v>66</v>
      </c>
      <c r="D7881">
        <v>223140</v>
      </c>
      <c r="E7881" t="s">
        <v>25</v>
      </c>
      <c r="F7881" t="s">
        <v>66</v>
      </c>
      <c r="G7881">
        <v>120</v>
      </c>
      <c r="H7881">
        <v>0.18</v>
      </c>
      <c r="I7881" t="s">
        <v>25</v>
      </c>
      <c r="J7881">
        <v>0.87</v>
      </c>
      <c r="K7881">
        <v>3279.28</v>
      </c>
      <c r="L7881">
        <v>936.31</v>
      </c>
      <c r="M7881">
        <f t="shared" si="246"/>
        <v>3279.28</v>
      </c>
      <c r="N7881">
        <f t="shared" si="247"/>
        <v>0</v>
      </c>
    </row>
    <row r="7882" spans="1:14" hidden="1" x14ac:dyDescent="0.25">
      <c r="A7882" t="s">
        <v>3287</v>
      </c>
      <c r="B7882" t="s">
        <v>12130</v>
      </c>
      <c r="C7882">
        <v>44</v>
      </c>
      <c r="D7882">
        <v>217275</v>
      </c>
      <c r="E7882" t="s">
        <v>45</v>
      </c>
      <c r="F7882" t="s">
        <v>73</v>
      </c>
      <c r="G7882">
        <v>36</v>
      </c>
      <c r="H7882">
        <v>1.95E-2</v>
      </c>
      <c r="I7882" t="s">
        <v>45</v>
      </c>
      <c r="J7882">
        <v>0.87</v>
      </c>
      <c r="K7882">
        <v>7079.81</v>
      </c>
      <c r="L7882">
        <v>5147.1499999999996</v>
      </c>
      <c r="M7882">
        <f t="shared" si="246"/>
        <v>7079.81</v>
      </c>
      <c r="N7882">
        <f t="shared" si="247"/>
        <v>0</v>
      </c>
    </row>
    <row r="7883" spans="1:14" hidden="1" x14ac:dyDescent="0.25">
      <c r="A7883" t="s">
        <v>3992</v>
      </c>
      <c r="B7883" t="s">
        <v>12131</v>
      </c>
      <c r="C7883">
        <v>62</v>
      </c>
      <c r="D7883">
        <v>118303</v>
      </c>
      <c r="E7883" t="s">
        <v>18</v>
      </c>
      <c r="F7883" t="s">
        <v>40</v>
      </c>
      <c r="G7883">
        <v>108</v>
      </c>
      <c r="H7883">
        <v>0.111</v>
      </c>
      <c r="I7883" t="s">
        <v>18</v>
      </c>
      <c r="J7883">
        <v>0.87</v>
      </c>
      <c r="K7883">
        <v>1781.16</v>
      </c>
      <c r="L7883">
        <v>620.61</v>
      </c>
      <c r="M7883">
        <f t="shared" si="246"/>
        <v>1781.16</v>
      </c>
      <c r="N7883">
        <f t="shared" si="247"/>
        <v>0</v>
      </c>
    </row>
    <row r="7884" spans="1:14" hidden="1" x14ac:dyDescent="0.25">
      <c r="A7884" t="s">
        <v>8237</v>
      </c>
      <c r="B7884" t="s">
        <v>12132</v>
      </c>
      <c r="C7884">
        <v>27</v>
      </c>
      <c r="D7884">
        <v>32585</v>
      </c>
      <c r="E7884" t="s">
        <v>45</v>
      </c>
      <c r="F7884" t="s">
        <v>59</v>
      </c>
      <c r="G7884">
        <v>108</v>
      </c>
      <c r="H7884">
        <v>9.1000000000000004E-3</v>
      </c>
      <c r="I7884" t="s">
        <v>45</v>
      </c>
      <c r="J7884">
        <v>0.87</v>
      </c>
      <c r="K7884">
        <v>468.5</v>
      </c>
      <c r="L7884">
        <v>182.05</v>
      </c>
      <c r="M7884">
        <f t="shared" si="246"/>
        <v>468.5</v>
      </c>
      <c r="N7884">
        <f t="shared" si="247"/>
        <v>0</v>
      </c>
    </row>
    <row r="7885" spans="1:14" hidden="1" x14ac:dyDescent="0.25">
      <c r="A7885" t="s">
        <v>5906</v>
      </c>
      <c r="B7885" t="s">
        <v>12133</v>
      </c>
      <c r="C7885">
        <v>95</v>
      </c>
      <c r="D7885">
        <v>56974</v>
      </c>
      <c r="E7885" t="s">
        <v>14</v>
      </c>
      <c r="F7885" t="s">
        <v>15</v>
      </c>
      <c r="G7885">
        <v>72</v>
      </c>
      <c r="H7885">
        <v>2.79</v>
      </c>
      <c r="I7885" t="s">
        <v>14</v>
      </c>
      <c r="J7885">
        <v>0.87</v>
      </c>
      <c r="K7885">
        <v>2254.7199999999998</v>
      </c>
      <c r="L7885">
        <v>169.47</v>
      </c>
      <c r="M7885">
        <f t="shared" si="246"/>
        <v>2254.7199999999998</v>
      </c>
      <c r="N7885">
        <f t="shared" si="247"/>
        <v>0</v>
      </c>
    </row>
    <row r="7886" spans="1:14" hidden="1" x14ac:dyDescent="0.25">
      <c r="A7886" t="s">
        <v>2573</v>
      </c>
      <c r="B7886" t="s">
        <v>12134</v>
      </c>
      <c r="C7886">
        <v>98</v>
      </c>
      <c r="D7886">
        <v>132715</v>
      </c>
      <c r="E7886" t="s">
        <v>18</v>
      </c>
      <c r="F7886" t="s">
        <v>15</v>
      </c>
      <c r="G7886">
        <v>120</v>
      </c>
      <c r="H7886">
        <v>2.79</v>
      </c>
      <c r="I7886" t="s">
        <v>18</v>
      </c>
      <c r="J7886">
        <v>0.87</v>
      </c>
      <c r="K7886">
        <v>4923.2700000000004</v>
      </c>
      <c r="L7886">
        <v>65.900000000000006</v>
      </c>
      <c r="M7886">
        <f t="shared" si="246"/>
        <v>4923.2700000000004</v>
      </c>
      <c r="N7886">
        <f t="shared" si="247"/>
        <v>0</v>
      </c>
    </row>
    <row r="7887" spans="1:14" hidden="1" x14ac:dyDescent="0.25">
      <c r="A7887" t="s">
        <v>701</v>
      </c>
      <c r="B7887" t="s">
        <v>12135</v>
      </c>
      <c r="C7887">
        <v>50</v>
      </c>
      <c r="D7887">
        <v>21212</v>
      </c>
      <c r="E7887" t="s">
        <v>25</v>
      </c>
      <c r="F7887" t="s">
        <v>121</v>
      </c>
      <c r="G7887">
        <v>60</v>
      </c>
      <c r="H7887">
        <v>3.3000000000000002E-2</v>
      </c>
      <c r="I7887" t="s">
        <v>25</v>
      </c>
      <c r="J7887">
        <v>0.87</v>
      </c>
      <c r="K7887">
        <v>459.47</v>
      </c>
      <c r="L7887">
        <v>267.93</v>
      </c>
      <c r="M7887">
        <f t="shared" si="246"/>
        <v>459.47</v>
      </c>
      <c r="N7887">
        <f t="shared" si="247"/>
        <v>0</v>
      </c>
    </row>
    <row r="7888" spans="1:14" hidden="1" x14ac:dyDescent="0.25">
      <c r="A7888" t="s">
        <v>8541</v>
      </c>
      <c r="B7888" t="s">
        <v>12136</v>
      </c>
      <c r="C7888">
        <v>51</v>
      </c>
      <c r="D7888">
        <v>203095</v>
      </c>
      <c r="E7888" t="s">
        <v>45</v>
      </c>
      <c r="F7888" t="s">
        <v>53</v>
      </c>
      <c r="G7888">
        <v>84</v>
      </c>
      <c r="H7888">
        <v>0.05</v>
      </c>
      <c r="I7888" t="s">
        <v>45</v>
      </c>
      <c r="J7888">
        <v>0.87</v>
      </c>
      <c r="K7888">
        <v>3481.75</v>
      </c>
      <c r="L7888">
        <v>1613.28</v>
      </c>
      <c r="M7888">
        <f t="shared" si="246"/>
        <v>3481.75</v>
      </c>
      <c r="N7888">
        <f t="shared" si="247"/>
        <v>0</v>
      </c>
    </row>
    <row r="7889" spans="1:14" hidden="1" x14ac:dyDescent="0.25">
      <c r="A7889" t="s">
        <v>8405</v>
      </c>
      <c r="B7889" t="s">
        <v>12137</v>
      </c>
      <c r="C7889">
        <v>87</v>
      </c>
      <c r="D7889">
        <v>96376</v>
      </c>
      <c r="E7889" t="s">
        <v>45</v>
      </c>
      <c r="F7889" t="s">
        <v>26</v>
      </c>
      <c r="G7889">
        <v>60</v>
      </c>
      <c r="H7889">
        <v>1.27</v>
      </c>
      <c r="I7889" t="s">
        <v>45</v>
      </c>
      <c r="J7889">
        <v>0.87</v>
      </c>
      <c r="K7889">
        <v>2867.31</v>
      </c>
      <c r="L7889">
        <v>804.86</v>
      </c>
      <c r="M7889">
        <f t="shared" si="246"/>
        <v>2867.31</v>
      </c>
      <c r="N7889">
        <f t="shared" si="247"/>
        <v>0</v>
      </c>
    </row>
    <row r="7890" spans="1:14" hidden="1" x14ac:dyDescent="0.25">
      <c r="A7890" t="s">
        <v>3536</v>
      </c>
      <c r="B7890" t="s">
        <v>12138</v>
      </c>
      <c r="C7890">
        <v>67</v>
      </c>
      <c r="D7890">
        <v>65754</v>
      </c>
      <c r="E7890" t="s">
        <v>25</v>
      </c>
      <c r="F7890" t="s">
        <v>66</v>
      </c>
      <c r="G7890">
        <v>120</v>
      </c>
      <c r="H7890">
        <v>0.18</v>
      </c>
      <c r="I7890" t="s">
        <v>25</v>
      </c>
      <c r="J7890">
        <v>0.87</v>
      </c>
      <c r="K7890">
        <v>966.33</v>
      </c>
      <c r="L7890">
        <v>275.91000000000003</v>
      </c>
      <c r="M7890">
        <f t="shared" si="246"/>
        <v>966.33</v>
      </c>
      <c r="N7890">
        <f t="shared" si="247"/>
        <v>0</v>
      </c>
    </row>
    <row r="7891" spans="1:14" hidden="1" x14ac:dyDescent="0.25">
      <c r="A7891" t="s">
        <v>741</v>
      </c>
      <c r="B7891" t="s">
        <v>12139</v>
      </c>
      <c r="C7891">
        <v>67</v>
      </c>
      <c r="D7891">
        <v>182798</v>
      </c>
      <c r="E7891" t="s">
        <v>45</v>
      </c>
      <c r="F7891" t="s">
        <v>66</v>
      </c>
      <c r="G7891">
        <v>60</v>
      </c>
      <c r="H7891">
        <v>0.18</v>
      </c>
      <c r="I7891" t="s">
        <v>45</v>
      </c>
      <c r="J7891">
        <v>0.87</v>
      </c>
      <c r="K7891">
        <v>4121.88</v>
      </c>
      <c r="L7891">
        <v>2202.5</v>
      </c>
      <c r="M7891">
        <f t="shared" si="246"/>
        <v>4121.88</v>
      </c>
      <c r="N7891">
        <f t="shared" si="247"/>
        <v>0</v>
      </c>
    </row>
    <row r="7892" spans="1:14" hidden="1" x14ac:dyDescent="0.25">
      <c r="A7892" t="s">
        <v>12140</v>
      </c>
      <c r="B7892" t="s">
        <v>12141</v>
      </c>
      <c r="C7892">
        <v>78</v>
      </c>
      <c r="D7892">
        <v>177789</v>
      </c>
      <c r="E7892" t="s">
        <v>25</v>
      </c>
      <c r="F7892" t="s">
        <v>56</v>
      </c>
      <c r="G7892">
        <v>48</v>
      </c>
      <c r="H7892">
        <v>0.51</v>
      </c>
      <c r="I7892" t="s">
        <v>25</v>
      </c>
      <c r="J7892">
        <v>0.87</v>
      </c>
      <c r="K7892">
        <v>5089.7299999999996</v>
      </c>
      <c r="L7892">
        <v>2636.24</v>
      </c>
      <c r="M7892">
        <f t="shared" si="246"/>
        <v>5089.7299999999996</v>
      </c>
      <c r="N7892">
        <f t="shared" si="247"/>
        <v>0</v>
      </c>
    </row>
    <row r="7893" spans="1:14" hidden="1" x14ac:dyDescent="0.25">
      <c r="A7893" t="s">
        <v>4547</v>
      </c>
      <c r="B7893" t="s">
        <v>12142</v>
      </c>
      <c r="C7893">
        <v>77</v>
      </c>
      <c r="D7893">
        <v>277065</v>
      </c>
      <c r="E7893" t="s">
        <v>45</v>
      </c>
      <c r="F7893" t="s">
        <v>56</v>
      </c>
      <c r="G7893">
        <v>72</v>
      </c>
      <c r="H7893">
        <v>0.51</v>
      </c>
      <c r="I7893" t="s">
        <v>45</v>
      </c>
      <c r="J7893">
        <v>0.87</v>
      </c>
      <c r="K7893">
        <v>6095.8</v>
      </c>
      <c r="L7893">
        <v>2272.3000000000002</v>
      </c>
      <c r="M7893">
        <f t="shared" si="246"/>
        <v>6095.8</v>
      </c>
      <c r="N7893">
        <f t="shared" si="247"/>
        <v>0</v>
      </c>
    </row>
    <row r="7894" spans="1:14" hidden="1" x14ac:dyDescent="0.25">
      <c r="A7894" t="s">
        <v>11014</v>
      </c>
      <c r="B7894" t="s">
        <v>12143</v>
      </c>
      <c r="C7894">
        <v>78</v>
      </c>
      <c r="D7894">
        <v>106073</v>
      </c>
      <c r="E7894" t="s">
        <v>18</v>
      </c>
      <c r="F7894" t="s">
        <v>56</v>
      </c>
      <c r="G7894">
        <v>48</v>
      </c>
      <c r="H7894">
        <v>0.51</v>
      </c>
      <c r="I7894" t="s">
        <v>18</v>
      </c>
      <c r="J7894">
        <v>0.87</v>
      </c>
      <c r="K7894">
        <v>3036.65</v>
      </c>
      <c r="L7894">
        <v>1572.84</v>
      </c>
      <c r="M7894">
        <f t="shared" si="246"/>
        <v>3036.65</v>
      </c>
      <c r="N7894">
        <f t="shared" si="247"/>
        <v>0</v>
      </c>
    </row>
    <row r="7895" spans="1:14" hidden="1" x14ac:dyDescent="0.25">
      <c r="A7895" t="s">
        <v>9679</v>
      </c>
      <c r="B7895" t="s">
        <v>12144</v>
      </c>
      <c r="C7895">
        <v>41</v>
      </c>
      <c r="D7895">
        <v>135407</v>
      </c>
      <c r="E7895" t="s">
        <v>14</v>
      </c>
      <c r="F7895" t="s">
        <v>73</v>
      </c>
      <c r="G7895">
        <v>96</v>
      </c>
      <c r="H7895">
        <v>1.95E-2</v>
      </c>
      <c r="I7895" t="s">
        <v>14</v>
      </c>
      <c r="J7895">
        <v>0.87</v>
      </c>
      <c r="K7895">
        <v>2103.3000000000002</v>
      </c>
      <c r="L7895">
        <v>898.85</v>
      </c>
      <c r="M7895">
        <f t="shared" si="246"/>
        <v>2103.3000000000002</v>
      </c>
      <c r="N7895">
        <f t="shared" si="247"/>
        <v>0</v>
      </c>
    </row>
    <row r="7896" spans="1:14" hidden="1" x14ac:dyDescent="0.25">
      <c r="A7896" t="s">
        <v>4806</v>
      </c>
      <c r="B7896" t="s">
        <v>12145</v>
      </c>
      <c r="C7896">
        <v>49</v>
      </c>
      <c r="D7896">
        <v>242097</v>
      </c>
      <c r="E7896" t="s">
        <v>18</v>
      </c>
      <c r="F7896" t="s">
        <v>121</v>
      </c>
      <c r="G7896">
        <v>72</v>
      </c>
      <c r="H7896">
        <v>3.3000000000000002E-2</v>
      </c>
      <c r="I7896" t="s">
        <v>18</v>
      </c>
      <c r="J7896">
        <v>0.87</v>
      </c>
      <c r="K7896">
        <v>4587.78</v>
      </c>
      <c r="L7896">
        <v>2401.64</v>
      </c>
      <c r="M7896">
        <f t="shared" si="246"/>
        <v>4587.78</v>
      </c>
      <c r="N7896">
        <f t="shared" si="247"/>
        <v>0</v>
      </c>
    </row>
    <row r="7897" spans="1:14" hidden="1" x14ac:dyDescent="0.25">
      <c r="A7897" t="s">
        <v>5717</v>
      </c>
      <c r="B7897" t="s">
        <v>12146</v>
      </c>
      <c r="C7897">
        <v>38</v>
      </c>
      <c r="D7897">
        <v>111861</v>
      </c>
      <c r="E7897" t="s">
        <v>45</v>
      </c>
      <c r="F7897" t="s">
        <v>35</v>
      </c>
      <c r="G7897">
        <v>72</v>
      </c>
      <c r="H7897">
        <v>1.12E-2</v>
      </c>
      <c r="I7897" t="s">
        <v>45</v>
      </c>
      <c r="J7897">
        <v>0.87</v>
      </c>
      <c r="K7897">
        <v>2104.87</v>
      </c>
      <c r="L7897">
        <v>1119.1500000000001</v>
      </c>
      <c r="M7897">
        <f t="shared" si="246"/>
        <v>2104.87</v>
      </c>
      <c r="N7897">
        <f t="shared" si="247"/>
        <v>0</v>
      </c>
    </row>
    <row r="7898" spans="1:14" hidden="1" x14ac:dyDescent="0.25">
      <c r="A7898" t="s">
        <v>12147</v>
      </c>
      <c r="B7898" t="s">
        <v>12148</v>
      </c>
      <c r="C7898">
        <v>60</v>
      </c>
      <c r="D7898">
        <v>85174</v>
      </c>
      <c r="E7898" t="s">
        <v>25</v>
      </c>
      <c r="F7898" t="s">
        <v>19</v>
      </c>
      <c r="G7898">
        <v>60</v>
      </c>
      <c r="H7898">
        <v>7.0999999999999994E-2</v>
      </c>
      <c r="I7898" t="s">
        <v>25</v>
      </c>
      <c r="J7898">
        <v>0.87</v>
      </c>
      <c r="K7898">
        <v>1864.32</v>
      </c>
      <c r="L7898">
        <v>1062.83</v>
      </c>
      <c r="M7898">
        <f t="shared" si="246"/>
        <v>1864.32</v>
      </c>
      <c r="N7898">
        <f t="shared" si="247"/>
        <v>0</v>
      </c>
    </row>
    <row r="7899" spans="1:14" hidden="1" x14ac:dyDescent="0.25">
      <c r="A7899" t="s">
        <v>8257</v>
      </c>
      <c r="B7899" t="s">
        <v>12149</v>
      </c>
      <c r="C7899">
        <v>63</v>
      </c>
      <c r="D7899">
        <v>169748</v>
      </c>
      <c r="E7899" t="s">
        <v>45</v>
      </c>
      <c r="F7899" t="s">
        <v>40</v>
      </c>
      <c r="G7899">
        <v>36</v>
      </c>
      <c r="H7899">
        <v>0.111</v>
      </c>
      <c r="I7899" t="s">
        <v>45</v>
      </c>
      <c r="J7899">
        <v>0.87</v>
      </c>
      <c r="K7899">
        <v>5619.6</v>
      </c>
      <c r="L7899">
        <v>3954.37</v>
      </c>
      <c r="M7899">
        <f t="shared" si="246"/>
        <v>5619.6</v>
      </c>
      <c r="N7899">
        <f t="shared" si="247"/>
        <v>0</v>
      </c>
    </row>
    <row r="7900" spans="1:14" hidden="1" x14ac:dyDescent="0.25">
      <c r="A7900" t="s">
        <v>12150</v>
      </c>
      <c r="B7900" t="s">
        <v>12151</v>
      </c>
      <c r="C7900">
        <v>25</v>
      </c>
      <c r="D7900">
        <v>260951</v>
      </c>
      <c r="E7900" t="s">
        <v>25</v>
      </c>
      <c r="F7900" t="s">
        <v>48</v>
      </c>
      <c r="G7900">
        <v>120</v>
      </c>
      <c r="H7900">
        <v>7.3000000000000001E-3</v>
      </c>
      <c r="I7900" t="s">
        <v>25</v>
      </c>
      <c r="J7900">
        <v>0.87</v>
      </c>
      <c r="K7900">
        <v>3525.18</v>
      </c>
      <c r="L7900">
        <v>1235.8599999999999</v>
      </c>
      <c r="M7900">
        <f t="shared" si="246"/>
        <v>3525.18</v>
      </c>
      <c r="N7900">
        <f t="shared" si="247"/>
        <v>0</v>
      </c>
    </row>
    <row r="7901" spans="1:14" hidden="1" x14ac:dyDescent="0.25">
      <c r="A7901" t="s">
        <v>5561</v>
      </c>
      <c r="B7901" t="s">
        <v>12152</v>
      </c>
      <c r="C7901">
        <v>46</v>
      </c>
      <c r="D7901">
        <v>58905</v>
      </c>
      <c r="E7901" t="s">
        <v>25</v>
      </c>
      <c r="F7901" t="s">
        <v>121</v>
      </c>
      <c r="G7901">
        <v>48</v>
      </c>
      <c r="H7901">
        <v>3.3000000000000002E-2</v>
      </c>
      <c r="I7901" t="s">
        <v>25</v>
      </c>
      <c r="J7901">
        <v>0.87</v>
      </c>
      <c r="K7901">
        <v>1517.74</v>
      </c>
      <c r="L7901">
        <v>985.83</v>
      </c>
      <c r="M7901">
        <f t="shared" si="246"/>
        <v>1517.74</v>
      </c>
      <c r="N7901">
        <f t="shared" si="247"/>
        <v>0</v>
      </c>
    </row>
    <row r="7902" spans="1:14" hidden="1" x14ac:dyDescent="0.25">
      <c r="A7902" t="s">
        <v>8762</v>
      </c>
      <c r="B7902" t="s">
        <v>12153</v>
      </c>
      <c r="C7902">
        <v>64</v>
      </c>
      <c r="D7902">
        <v>278949</v>
      </c>
      <c r="E7902" t="s">
        <v>14</v>
      </c>
      <c r="F7902" t="s">
        <v>40</v>
      </c>
      <c r="G7902">
        <v>108</v>
      </c>
      <c r="H7902">
        <v>0.111</v>
      </c>
      <c r="I7902" t="s">
        <v>14</v>
      </c>
      <c r="J7902">
        <v>0.87</v>
      </c>
      <c r="K7902">
        <v>4199.84</v>
      </c>
      <c r="L7902">
        <v>1463.35</v>
      </c>
      <c r="M7902">
        <f t="shared" si="246"/>
        <v>4199.84</v>
      </c>
      <c r="N7902">
        <f t="shared" si="247"/>
        <v>0</v>
      </c>
    </row>
    <row r="7903" spans="1:14" hidden="1" x14ac:dyDescent="0.25">
      <c r="A7903" t="s">
        <v>6545</v>
      </c>
      <c r="B7903" t="s">
        <v>12154</v>
      </c>
      <c r="C7903">
        <v>27</v>
      </c>
      <c r="D7903">
        <v>99454</v>
      </c>
      <c r="E7903" t="s">
        <v>25</v>
      </c>
      <c r="F7903" t="s">
        <v>59</v>
      </c>
      <c r="G7903">
        <v>60</v>
      </c>
      <c r="H7903">
        <v>9.1000000000000004E-3</v>
      </c>
      <c r="I7903" t="s">
        <v>25</v>
      </c>
      <c r="J7903">
        <v>0.87</v>
      </c>
      <c r="K7903">
        <v>2140.08</v>
      </c>
      <c r="L7903">
        <v>1265.78</v>
      </c>
      <c r="M7903">
        <f t="shared" si="246"/>
        <v>2140.08</v>
      </c>
      <c r="N7903">
        <f t="shared" si="247"/>
        <v>0</v>
      </c>
    </row>
    <row r="7904" spans="1:14" hidden="1" x14ac:dyDescent="0.25">
      <c r="A7904" t="s">
        <v>12155</v>
      </c>
      <c r="B7904" t="s">
        <v>12156</v>
      </c>
      <c r="C7904">
        <v>25</v>
      </c>
      <c r="D7904">
        <v>44481</v>
      </c>
      <c r="E7904" t="s">
        <v>14</v>
      </c>
      <c r="F7904" t="s">
        <v>48</v>
      </c>
      <c r="G7904">
        <v>60</v>
      </c>
      <c r="H7904">
        <v>7.3000000000000001E-3</v>
      </c>
      <c r="I7904" t="s">
        <v>14</v>
      </c>
      <c r="J7904">
        <v>0.87</v>
      </c>
      <c r="K7904">
        <v>956.68</v>
      </c>
      <c r="L7904">
        <v>566.45000000000005</v>
      </c>
      <c r="M7904">
        <f t="shared" si="246"/>
        <v>956.68</v>
      </c>
      <c r="N7904">
        <f t="shared" si="247"/>
        <v>0</v>
      </c>
    </row>
    <row r="7905" spans="1:14" hidden="1" x14ac:dyDescent="0.25">
      <c r="A7905" t="s">
        <v>103</v>
      </c>
      <c r="B7905" t="s">
        <v>12157</v>
      </c>
      <c r="C7905">
        <v>29</v>
      </c>
      <c r="D7905">
        <v>146525</v>
      </c>
      <c r="E7905" t="s">
        <v>14</v>
      </c>
      <c r="F7905" t="s">
        <v>59</v>
      </c>
      <c r="G7905">
        <v>120</v>
      </c>
      <c r="H7905">
        <v>9.1000000000000004E-3</v>
      </c>
      <c r="I7905" t="s">
        <v>14</v>
      </c>
      <c r="J7905">
        <v>0.87</v>
      </c>
      <c r="K7905">
        <v>1981.17</v>
      </c>
      <c r="L7905">
        <v>693.07</v>
      </c>
      <c r="M7905">
        <f t="shared" si="246"/>
        <v>1981.17</v>
      </c>
      <c r="N7905">
        <f t="shared" si="247"/>
        <v>0</v>
      </c>
    </row>
    <row r="7906" spans="1:14" hidden="1" x14ac:dyDescent="0.25">
      <c r="A7906" t="s">
        <v>5568</v>
      </c>
      <c r="B7906" t="s">
        <v>12158</v>
      </c>
      <c r="C7906">
        <v>70</v>
      </c>
      <c r="D7906">
        <v>150498</v>
      </c>
      <c r="E7906" t="s">
        <v>45</v>
      </c>
      <c r="F7906" t="s">
        <v>66</v>
      </c>
      <c r="G7906">
        <v>96</v>
      </c>
      <c r="H7906">
        <v>0.18</v>
      </c>
      <c r="I7906" t="s">
        <v>45</v>
      </c>
      <c r="J7906">
        <v>0.87</v>
      </c>
      <c r="K7906">
        <v>2495.9</v>
      </c>
      <c r="L7906">
        <v>915.67</v>
      </c>
      <c r="M7906">
        <f t="shared" si="246"/>
        <v>2495.9</v>
      </c>
      <c r="N7906">
        <f t="shared" si="247"/>
        <v>0</v>
      </c>
    </row>
    <row r="7907" spans="1:14" hidden="1" x14ac:dyDescent="0.25">
      <c r="A7907" t="s">
        <v>2827</v>
      </c>
      <c r="B7907" t="s">
        <v>12159</v>
      </c>
      <c r="C7907">
        <v>37</v>
      </c>
      <c r="D7907">
        <v>56658</v>
      </c>
      <c r="E7907" t="s">
        <v>14</v>
      </c>
      <c r="F7907" t="s">
        <v>35</v>
      </c>
      <c r="G7907">
        <v>72</v>
      </c>
      <c r="H7907">
        <v>1.12E-2</v>
      </c>
      <c r="I7907" t="s">
        <v>14</v>
      </c>
      <c r="J7907">
        <v>0.87</v>
      </c>
      <c r="K7907">
        <v>1066.1199999999999</v>
      </c>
      <c r="L7907">
        <v>566.85</v>
      </c>
      <c r="M7907">
        <f t="shared" si="246"/>
        <v>1066.1199999999999</v>
      </c>
      <c r="N7907">
        <f t="shared" si="247"/>
        <v>0</v>
      </c>
    </row>
    <row r="7908" spans="1:14" hidden="1" x14ac:dyDescent="0.25">
      <c r="A7908" t="s">
        <v>9412</v>
      </c>
      <c r="B7908" t="s">
        <v>12160</v>
      </c>
      <c r="C7908">
        <v>91</v>
      </c>
      <c r="D7908">
        <v>175463</v>
      </c>
      <c r="E7908" t="s">
        <v>45</v>
      </c>
      <c r="F7908" t="s">
        <v>15</v>
      </c>
      <c r="G7908">
        <v>36</v>
      </c>
      <c r="H7908">
        <v>2.79</v>
      </c>
      <c r="I7908" t="s">
        <v>45</v>
      </c>
      <c r="J7908">
        <v>0.87</v>
      </c>
      <c r="K7908">
        <v>8847.5499999999993</v>
      </c>
      <c r="L7908">
        <v>2425.6</v>
      </c>
      <c r="M7908">
        <f t="shared" si="246"/>
        <v>8847.5499999999993</v>
      </c>
      <c r="N7908">
        <f t="shared" si="247"/>
        <v>0</v>
      </c>
    </row>
    <row r="7909" spans="1:14" hidden="1" x14ac:dyDescent="0.25">
      <c r="A7909" t="s">
        <v>11605</v>
      </c>
      <c r="B7909" t="s">
        <v>12161</v>
      </c>
      <c r="C7909">
        <v>38</v>
      </c>
      <c r="D7909">
        <v>257262</v>
      </c>
      <c r="E7909" t="s">
        <v>18</v>
      </c>
      <c r="F7909" t="s">
        <v>35</v>
      </c>
      <c r="G7909">
        <v>72</v>
      </c>
      <c r="H7909">
        <v>1.12E-2</v>
      </c>
      <c r="I7909" t="s">
        <v>18</v>
      </c>
      <c r="J7909">
        <v>0.87</v>
      </c>
      <c r="K7909">
        <v>4840.8500000000004</v>
      </c>
      <c r="L7909">
        <v>2573.86</v>
      </c>
      <c r="M7909">
        <f t="shared" si="246"/>
        <v>4840.8500000000004</v>
      </c>
      <c r="N7909">
        <f t="shared" si="247"/>
        <v>0</v>
      </c>
    </row>
    <row r="7910" spans="1:14" hidden="1" x14ac:dyDescent="0.25">
      <c r="A7910" t="s">
        <v>4449</v>
      </c>
      <c r="B7910" t="s">
        <v>12162</v>
      </c>
      <c r="C7910">
        <v>28</v>
      </c>
      <c r="D7910">
        <v>108248</v>
      </c>
      <c r="E7910" t="s">
        <v>25</v>
      </c>
      <c r="F7910" t="s">
        <v>59</v>
      </c>
      <c r="G7910">
        <v>108</v>
      </c>
      <c r="H7910">
        <v>9.1000000000000004E-3</v>
      </c>
      <c r="I7910" t="s">
        <v>25</v>
      </c>
      <c r="J7910">
        <v>0.87</v>
      </c>
      <c r="K7910">
        <v>1556.37</v>
      </c>
      <c r="L7910">
        <v>604.76</v>
      </c>
      <c r="M7910">
        <f t="shared" si="246"/>
        <v>1556.37</v>
      </c>
      <c r="N7910">
        <f t="shared" si="247"/>
        <v>0</v>
      </c>
    </row>
    <row r="7911" spans="1:14" hidden="1" x14ac:dyDescent="0.25">
      <c r="A7911" t="s">
        <v>6366</v>
      </c>
      <c r="B7911" t="s">
        <v>12163</v>
      </c>
      <c r="C7911">
        <v>43</v>
      </c>
      <c r="D7911">
        <v>191096</v>
      </c>
      <c r="E7911" t="s">
        <v>45</v>
      </c>
      <c r="F7911" t="s">
        <v>73</v>
      </c>
      <c r="G7911">
        <v>72</v>
      </c>
      <c r="H7911">
        <v>1.95E-2</v>
      </c>
      <c r="I7911" t="s">
        <v>45</v>
      </c>
      <c r="J7911">
        <v>0.87</v>
      </c>
      <c r="K7911">
        <v>3605.51</v>
      </c>
      <c r="L7911">
        <v>1905.71</v>
      </c>
      <c r="M7911">
        <f t="shared" si="246"/>
        <v>3605.51</v>
      </c>
      <c r="N7911">
        <f t="shared" si="247"/>
        <v>0</v>
      </c>
    </row>
    <row r="7912" spans="1:14" hidden="1" x14ac:dyDescent="0.25">
      <c r="A7912" t="s">
        <v>245</v>
      </c>
      <c r="B7912" t="s">
        <v>12164</v>
      </c>
      <c r="C7912">
        <v>96</v>
      </c>
      <c r="D7912">
        <v>139448</v>
      </c>
      <c r="E7912" t="s">
        <v>18</v>
      </c>
      <c r="F7912" t="s">
        <v>15</v>
      </c>
      <c r="G7912">
        <v>60</v>
      </c>
      <c r="H7912">
        <v>2.79</v>
      </c>
      <c r="I7912" t="s">
        <v>18</v>
      </c>
      <c r="J7912">
        <v>0.87</v>
      </c>
      <c r="K7912">
        <v>5771.56</v>
      </c>
      <c r="L7912">
        <v>667.76</v>
      </c>
      <c r="M7912">
        <f t="shared" si="246"/>
        <v>5771.56</v>
      </c>
      <c r="N7912">
        <f t="shared" si="247"/>
        <v>0</v>
      </c>
    </row>
    <row r="7913" spans="1:14" hidden="1" x14ac:dyDescent="0.25">
      <c r="A7913" t="s">
        <v>5452</v>
      </c>
      <c r="B7913" t="s">
        <v>12165</v>
      </c>
      <c r="C7913">
        <v>57</v>
      </c>
      <c r="D7913">
        <v>163055</v>
      </c>
      <c r="E7913" t="s">
        <v>18</v>
      </c>
      <c r="F7913" t="s">
        <v>19</v>
      </c>
      <c r="G7913">
        <v>84</v>
      </c>
      <c r="H7913">
        <v>7.0999999999999994E-2</v>
      </c>
      <c r="I7913" t="s">
        <v>18</v>
      </c>
      <c r="J7913">
        <v>0.87</v>
      </c>
      <c r="K7913">
        <v>2817</v>
      </c>
      <c r="L7913">
        <v>1282.6500000000001</v>
      </c>
      <c r="M7913">
        <f t="shared" si="246"/>
        <v>2817</v>
      </c>
      <c r="N7913">
        <f t="shared" si="247"/>
        <v>0</v>
      </c>
    </row>
    <row r="7914" spans="1:14" hidden="1" x14ac:dyDescent="0.25">
      <c r="A7914" t="s">
        <v>1403</v>
      </c>
      <c r="B7914" t="s">
        <v>12166</v>
      </c>
      <c r="C7914">
        <v>73</v>
      </c>
      <c r="D7914">
        <v>86485</v>
      </c>
      <c r="E7914" t="s">
        <v>45</v>
      </c>
      <c r="F7914" t="s">
        <v>32</v>
      </c>
      <c r="G7914">
        <v>48</v>
      </c>
      <c r="H7914">
        <v>0.33</v>
      </c>
      <c r="I7914" t="s">
        <v>45</v>
      </c>
      <c r="J7914">
        <v>0.87</v>
      </c>
      <c r="K7914">
        <v>2380.7199999999998</v>
      </c>
      <c r="L7914">
        <v>1342.9</v>
      </c>
      <c r="M7914">
        <f t="shared" si="246"/>
        <v>2380.7199999999998</v>
      </c>
      <c r="N7914">
        <f t="shared" si="247"/>
        <v>0</v>
      </c>
    </row>
    <row r="7915" spans="1:14" hidden="1" x14ac:dyDescent="0.25">
      <c r="A7915" t="s">
        <v>1128</v>
      </c>
      <c r="B7915" t="s">
        <v>12167</v>
      </c>
      <c r="C7915">
        <v>99</v>
      </c>
      <c r="D7915">
        <v>114935</v>
      </c>
      <c r="E7915" t="s">
        <v>14</v>
      </c>
      <c r="F7915" t="s">
        <v>15</v>
      </c>
      <c r="G7915">
        <v>36</v>
      </c>
      <c r="H7915">
        <v>2.79</v>
      </c>
      <c r="I7915" t="s">
        <v>14</v>
      </c>
      <c r="J7915">
        <v>0.87</v>
      </c>
      <c r="K7915">
        <v>5795.48</v>
      </c>
      <c r="L7915">
        <v>1588.86</v>
      </c>
      <c r="M7915">
        <f t="shared" si="246"/>
        <v>5795.48</v>
      </c>
      <c r="N7915">
        <f t="shared" si="247"/>
        <v>0</v>
      </c>
    </row>
    <row r="7916" spans="1:14" hidden="1" x14ac:dyDescent="0.25">
      <c r="A7916" t="s">
        <v>6031</v>
      </c>
      <c r="B7916" t="s">
        <v>12168</v>
      </c>
      <c r="C7916">
        <v>70</v>
      </c>
      <c r="D7916">
        <v>105437</v>
      </c>
      <c r="E7916" t="s">
        <v>18</v>
      </c>
      <c r="F7916" t="s">
        <v>66</v>
      </c>
      <c r="G7916">
        <v>72</v>
      </c>
      <c r="H7916">
        <v>0.18</v>
      </c>
      <c r="I7916" t="s">
        <v>18</v>
      </c>
      <c r="J7916">
        <v>0.87</v>
      </c>
      <c r="K7916">
        <v>2094.36</v>
      </c>
      <c r="L7916">
        <v>987.27</v>
      </c>
      <c r="M7916">
        <f t="shared" si="246"/>
        <v>2094.36</v>
      </c>
      <c r="N7916">
        <f t="shared" si="247"/>
        <v>0</v>
      </c>
    </row>
    <row r="7917" spans="1:14" hidden="1" x14ac:dyDescent="0.25">
      <c r="A7917" t="s">
        <v>3969</v>
      </c>
      <c r="B7917" t="s">
        <v>12169</v>
      </c>
      <c r="C7917">
        <v>88</v>
      </c>
      <c r="D7917">
        <v>23729</v>
      </c>
      <c r="E7917" t="s">
        <v>14</v>
      </c>
      <c r="F7917" t="s">
        <v>26</v>
      </c>
      <c r="G7917">
        <v>72</v>
      </c>
      <c r="H7917">
        <v>1.27</v>
      </c>
      <c r="I7917" t="s">
        <v>14</v>
      </c>
      <c r="J7917">
        <v>0.87</v>
      </c>
      <c r="K7917">
        <v>649.13</v>
      </c>
      <c r="L7917">
        <v>141.33000000000001</v>
      </c>
      <c r="M7917">
        <f t="shared" si="246"/>
        <v>649.13</v>
      </c>
      <c r="N7917">
        <f t="shared" si="247"/>
        <v>0</v>
      </c>
    </row>
    <row r="7918" spans="1:14" hidden="1" x14ac:dyDescent="0.25">
      <c r="A7918" t="s">
        <v>8613</v>
      </c>
      <c r="B7918" t="s">
        <v>12170</v>
      </c>
      <c r="C7918">
        <v>67</v>
      </c>
      <c r="D7918">
        <v>248958</v>
      </c>
      <c r="E7918" t="s">
        <v>25</v>
      </c>
      <c r="F7918" t="s">
        <v>66</v>
      </c>
      <c r="G7918">
        <v>108</v>
      </c>
      <c r="H7918">
        <v>0.18</v>
      </c>
      <c r="I7918" t="s">
        <v>25</v>
      </c>
      <c r="J7918">
        <v>0.87</v>
      </c>
      <c r="K7918">
        <v>3864.96</v>
      </c>
      <c r="L7918">
        <v>1250.9000000000001</v>
      </c>
      <c r="M7918">
        <f t="shared" si="246"/>
        <v>3864.96</v>
      </c>
      <c r="N7918">
        <f t="shared" si="247"/>
        <v>0</v>
      </c>
    </row>
    <row r="7919" spans="1:14" hidden="1" x14ac:dyDescent="0.25">
      <c r="A7919" t="s">
        <v>1174</v>
      </c>
      <c r="B7919" t="s">
        <v>12171</v>
      </c>
      <c r="C7919">
        <v>21</v>
      </c>
      <c r="D7919">
        <v>67278</v>
      </c>
      <c r="E7919" t="s">
        <v>45</v>
      </c>
      <c r="F7919" t="s">
        <v>48</v>
      </c>
      <c r="G7919">
        <v>96</v>
      </c>
      <c r="H7919">
        <v>7.3000000000000001E-3</v>
      </c>
      <c r="I7919" t="s">
        <v>45</v>
      </c>
      <c r="J7919">
        <v>0.87</v>
      </c>
      <c r="K7919">
        <v>1039.77</v>
      </c>
      <c r="L7919">
        <v>449.54</v>
      </c>
      <c r="M7919">
        <f t="shared" si="246"/>
        <v>1039.77</v>
      </c>
      <c r="N7919">
        <f t="shared" si="247"/>
        <v>0</v>
      </c>
    </row>
    <row r="7920" spans="1:14" hidden="1" x14ac:dyDescent="0.25">
      <c r="A7920" t="s">
        <v>12172</v>
      </c>
      <c r="B7920" t="s">
        <v>12173</v>
      </c>
      <c r="C7920">
        <v>30</v>
      </c>
      <c r="D7920">
        <v>117491</v>
      </c>
      <c r="E7920" t="s">
        <v>14</v>
      </c>
      <c r="F7920" t="s">
        <v>59</v>
      </c>
      <c r="G7920">
        <v>120</v>
      </c>
      <c r="H7920">
        <v>9.1000000000000004E-3</v>
      </c>
      <c r="I7920" t="s">
        <v>14</v>
      </c>
      <c r="J7920">
        <v>0.87</v>
      </c>
      <c r="K7920">
        <v>1588.6</v>
      </c>
      <c r="L7920">
        <v>555.74</v>
      </c>
      <c r="M7920">
        <f t="shared" si="246"/>
        <v>1588.6</v>
      </c>
      <c r="N7920">
        <f t="shared" si="247"/>
        <v>0</v>
      </c>
    </row>
    <row r="7921" spans="1:14" hidden="1" x14ac:dyDescent="0.25">
      <c r="A7921" t="s">
        <v>1280</v>
      </c>
      <c r="B7921" t="s">
        <v>12174</v>
      </c>
      <c r="C7921">
        <v>99</v>
      </c>
      <c r="D7921">
        <v>55915</v>
      </c>
      <c r="E7921" t="s">
        <v>14</v>
      </c>
      <c r="F7921" t="s">
        <v>15</v>
      </c>
      <c r="G7921">
        <v>60</v>
      </c>
      <c r="H7921">
        <v>2.79</v>
      </c>
      <c r="I7921" t="s">
        <v>14</v>
      </c>
      <c r="J7921">
        <v>0.87</v>
      </c>
      <c r="K7921">
        <v>2314.2399999999998</v>
      </c>
      <c r="L7921">
        <v>267.75</v>
      </c>
      <c r="M7921">
        <f t="shared" si="246"/>
        <v>2314.2399999999998</v>
      </c>
      <c r="N7921">
        <f t="shared" si="247"/>
        <v>0</v>
      </c>
    </row>
    <row r="7922" spans="1:14" hidden="1" x14ac:dyDescent="0.25">
      <c r="A7922" t="s">
        <v>5930</v>
      </c>
      <c r="B7922" t="s">
        <v>12175</v>
      </c>
      <c r="C7922">
        <v>90</v>
      </c>
      <c r="D7922">
        <v>276246</v>
      </c>
      <c r="E7922" t="s">
        <v>14</v>
      </c>
      <c r="F7922" t="s">
        <v>26</v>
      </c>
      <c r="G7922">
        <v>72</v>
      </c>
      <c r="H7922">
        <v>1.27</v>
      </c>
      <c r="I7922" t="s">
        <v>14</v>
      </c>
      <c r="J7922">
        <v>0.87</v>
      </c>
      <c r="K7922">
        <v>7556.97</v>
      </c>
      <c r="L7922">
        <v>1645.31</v>
      </c>
      <c r="M7922">
        <f t="shared" si="246"/>
        <v>7556.97</v>
      </c>
      <c r="N7922">
        <f t="shared" si="247"/>
        <v>0</v>
      </c>
    </row>
    <row r="7923" spans="1:14" hidden="1" x14ac:dyDescent="0.25">
      <c r="A7923" t="s">
        <v>3154</v>
      </c>
      <c r="B7923" t="s">
        <v>12176</v>
      </c>
      <c r="C7923">
        <v>98</v>
      </c>
      <c r="D7923">
        <v>83191</v>
      </c>
      <c r="E7923" t="s">
        <v>18</v>
      </c>
      <c r="F7923" t="s">
        <v>15</v>
      </c>
      <c r="G7923">
        <v>36</v>
      </c>
      <c r="H7923">
        <v>2.79</v>
      </c>
      <c r="I7923" t="s">
        <v>18</v>
      </c>
      <c r="J7923">
        <v>0.87</v>
      </c>
      <c r="K7923">
        <v>4194.82</v>
      </c>
      <c r="L7923">
        <v>1150.03</v>
      </c>
      <c r="M7923">
        <f t="shared" si="246"/>
        <v>4194.82</v>
      </c>
      <c r="N7923">
        <f t="shared" si="247"/>
        <v>0</v>
      </c>
    </row>
    <row r="7924" spans="1:14" hidden="1" x14ac:dyDescent="0.25">
      <c r="A7924" t="s">
        <v>6519</v>
      </c>
      <c r="B7924" t="s">
        <v>12177</v>
      </c>
      <c r="C7924">
        <v>29</v>
      </c>
      <c r="D7924">
        <v>170046</v>
      </c>
      <c r="E7924" t="s">
        <v>25</v>
      </c>
      <c r="F7924" t="s">
        <v>59</v>
      </c>
      <c r="G7924">
        <v>72</v>
      </c>
      <c r="H7924">
        <v>9.1000000000000004E-3</v>
      </c>
      <c r="I7924" t="s">
        <v>25</v>
      </c>
      <c r="J7924">
        <v>0.87</v>
      </c>
      <c r="K7924">
        <v>3197.54</v>
      </c>
      <c r="L7924">
        <v>1702.67</v>
      </c>
      <c r="M7924">
        <f t="shared" si="246"/>
        <v>3197.54</v>
      </c>
      <c r="N7924">
        <f t="shared" si="247"/>
        <v>0</v>
      </c>
    </row>
    <row r="7925" spans="1:14" hidden="1" x14ac:dyDescent="0.25">
      <c r="A7925" t="s">
        <v>11228</v>
      </c>
      <c r="B7925" t="s">
        <v>12178</v>
      </c>
      <c r="C7925">
        <v>19</v>
      </c>
      <c r="D7925">
        <v>259185</v>
      </c>
      <c r="E7925" t="s">
        <v>18</v>
      </c>
      <c r="F7925" t="s">
        <v>78</v>
      </c>
      <c r="G7925">
        <v>84</v>
      </c>
      <c r="H7925">
        <v>6.4999999999999997E-3</v>
      </c>
      <c r="I7925" t="s">
        <v>18</v>
      </c>
      <c r="J7925">
        <v>0.87</v>
      </c>
      <c r="K7925">
        <v>4372.47</v>
      </c>
      <c r="L7925">
        <v>2100.71</v>
      </c>
      <c r="M7925">
        <f t="shared" si="246"/>
        <v>4372.47</v>
      </c>
      <c r="N7925">
        <f t="shared" si="247"/>
        <v>0</v>
      </c>
    </row>
    <row r="7926" spans="1:14" hidden="1" x14ac:dyDescent="0.25">
      <c r="A7926" t="s">
        <v>11124</v>
      </c>
      <c r="B7926" t="s">
        <v>12179</v>
      </c>
      <c r="C7926">
        <v>94</v>
      </c>
      <c r="D7926">
        <v>201418</v>
      </c>
      <c r="E7926" t="s">
        <v>25</v>
      </c>
      <c r="F7926" t="s">
        <v>15</v>
      </c>
      <c r="G7926">
        <v>84</v>
      </c>
      <c r="H7926">
        <v>2.79</v>
      </c>
      <c r="I7926" t="s">
        <v>25</v>
      </c>
      <c r="J7926">
        <v>0.87</v>
      </c>
      <c r="K7926">
        <v>7750.32</v>
      </c>
      <c r="L7926">
        <v>378.42</v>
      </c>
      <c r="M7926">
        <f t="shared" si="246"/>
        <v>7750.32</v>
      </c>
      <c r="N7926">
        <f t="shared" si="247"/>
        <v>0</v>
      </c>
    </row>
    <row r="7927" spans="1:14" hidden="1" x14ac:dyDescent="0.25">
      <c r="A7927" t="s">
        <v>7625</v>
      </c>
      <c r="B7927" t="s">
        <v>12180</v>
      </c>
      <c r="C7927">
        <v>20</v>
      </c>
      <c r="D7927">
        <v>78614</v>
      </c>
      <c r="E7927" t="s">
        <v>14</v>
      </c>
      <c r="F7927" t="s">
        <v>78</v>
      </c>
      <c r="G7927">
        <v>108</v>
      </c>
      <c r="H7927">
        <v>6.4999999999999997E-3</v>
      </c>
      <c r="I7927" t="s">
        <v>14</v>
      </c>
      <c r="J7927">
        <v>0.87</v>
      </c>
      <c r="K7927">
        <v>1128.95</v>
      </c>
      <c r="L7927">
        <v>439.9</v>
      </c>
      <c r="M7927">
        <f t="shared" si="246"/>
        <v>1128.95</v>
      </c>
      <c r="N7927">
        <f t="shared" si="247"/>
        <v>0</v>
      </c>
    </row>
    <row r="7928" spans="1:14" hidden="1" x14ac:dyDescent="0.25">
      <c r="A7928" t="s">
        <v>3106</v>
      </c>
      <c r="B7928" t="s">
        <v>12181</v>
      </c>
      <c r="C7928">
        <v>73</v>
      </c>
      <c r="D7928">
        <v>44866</v>
      </c>
      <c r="E7928" t="s">
        <v>25</v>
      </c>
      <c r="F7928" t="s">
        <v>32</v>
      </c>
      <c r="G7928">
        <v>96</v>
      </c>
      <c r="H7928">
        <v>0.33</v>
      </c>
      <c r="I7928" t="s">
        <v>25</v>
      </c>
      <c r="J7928">
        <v>0.87</v>
      </c>
      <c r="K7928">
        <v>789.64</v>
      </c>
      <c r="L7928">
        <v>251.25</v>
      </c>
      <c r="M7928">
        <f t="shared" si="246"/>
        <v>789.64</v>
      </c>
      <c r="N7928">
        <f t="shared" si="247"/>
        <v>0</v>
      </c>
    </row>
    <row r="7929" spans="1:14" hidden="1" x14ac:dyDescent="0.25">
      <c r="A7929" t="s">
        <v>3865</v>
      </c>
      <c r="B7929" t="s">
        <v>12182</v>
      </c>
      <c r="C7929">
        <v>61</v>
      </c>
      <c r="D7929">
        <v>23979</v>
      </c>
      <c r="E7929" t="s">
        <v>25</v>
      </c>
      <c r="F7929" t="s">
        <v>40</v>
      </c>
      <c r="G7929">
        <v>120</v>
      </c>
      <c r="H7929">
        <v>0.111</v>
      </c>
      <c r="I7929" t="s">
        <v>25</v>
      </c>
      <c r="J7929">
        <v>0.87</v>
      </c>
      <c r="K7929">
        <v>340.88</v>
      </c>
      <c r="L7929">
        <v>105.65</v>
      </c>
      <c r="M7929">
        <f t="shared" si="246"/>
        <v>340.88</v>
      </c>
      <c r="N7929">
        <f t="shared" si="247"/>
        <v>0</v>
      </c>
    </row>
    <row r="7930" spans="1:14" hidden="1" x14ac:dyDescent="0.25">
      <c r="A7930" t="s">
        <v>451</v>
      </c>
      <c r="B7930" t="s">
        <v>12183</v>
      </c>
      <c r="C7930">
        <v>77</v>
      </c>
      <c r="D7930">
        <v>209619</v>
      </c>
      <c r="E7930" t="s">
        <v>14</v>
      </c>
      <c r="F7930" t="s">
        <v>56</v>
      </c>
      <c r="G7930">
        <v>84</v>
      </c>
      <c r="H7930">
        <v>0.51</v>
      </c>
      <c r="I7930" t="s">
        <v>14</v>
      </c>
      <c r="J7930">
        <v>0.87</v>
      </c>
      <c r="K7930">
        <v>4230.6000000000004</v>
      </c>
      <c r="L7930">
        <v>1337.86</v>
      </c>
      <c r="M7930">
        <f t="shared" si="246"/>
        <v>4230.6000000000004</v>
      </c>
      <c r="N7930">
        <f t="shared" si="247"/>
        <v>0</v>
      </c>
    </row>
    <row r="7931" spans="1:14" hidden="1" x14ac:dyDescent="0.25">
      <c r="A7931" t="s">
        <v>2749</v>
      </c>
      <c r="B7931" t="s">
        <v>12184</v>
      </c>
      <c r="C7931">
        <v>98</v>
      </c>
      <c r="D7931">
        <v>74487</v>
      </c>
      <c r="E7931" t="s">
        <v>18</v>
      </c>
      <c r="F7931" t="s">
        <v>15</v>
      </c>
      <c r="G7931">
        <v>108</v>
      </c>
      <c r="H7931">
        <v>2.79</v>
      </c>
      <c r="I7931" t="s">
        <v>18</v>
      </c>
      <c r="J7931">
        <v>0.87</v>
      </c>
      <c r="K7931">
        <v>2783.58</v>
      </c>
      <c r="L7931">
        <v>57.36</v>
      </c>
      <c r="M7931">
        <f t="shared" si="246"/>
        <v>2783.58</v>
      </c>
      <c r="N7931">
        <f t="shared" si="247"/>
        <v>0</v>
      </c>
    </row>
    <row r="7932" spans="1:14" hidden="1" x14ac:dyDescent="0.25">
      <c r="A7932" t="s">
        <v>12185</v>
      </c>
      <c r="B7932" t="s">
        <v>12186</v>
      </c>
      <c r="C7932">
        <v>51</v>
      </c>
      <c r="D7932">
        <v>55474</v>
      </c>
      <c r="E7932" t="s">
        <v>14</v>
      </c>
      <c r="F7932" t="s">
        <v>53</v>
      </c>
      <c r="G7932">
        <v>84</v>
      </c>
      <c r="H7932">
        <v>0.05</v>
      </c>
      <c r="I7932" t="s">
        <v>14</v>
      </c>
      <c r="J7932">
        <v>0.87</v>
      </c>
      <c r="K7932">
        <v>951.02</v>
      </c>
      <c r="L7932">
        <v>440.66</v>
      </c>
      <c r="M7932">
        <f t="shared" si="246"/>
        <v>951.02</v>
      </c>
      <c r="N7932">
        <f t="shared" si="247"/>
        <v>0</v>
      </c>
    </row>
    <row r="7933" spans="1:14" hidden="1" x14ac:dyDescent="0.25">
      <c r="A7933" t="s">
        <v>1604</v>
      </c>
      <c r="B7933" t="s">
        <v>12187</v>
      </c>
      <c r="C7933">
        <v>40</v>
      </c>
      <c r="D7933">
        <v>291698</v>
      </c>
      <c r="E7933" t="s">
        <v>18</v>
      </c>
      <c r="F7933" t="s">
        <v>35</v>
      </c>
      <c r="G7933">
        <v>84</v>
      </c>
      <c r="H7933">
        <v>1.12E-2</v>
      </c>
      <c r="I7933" t="s">
        <v>18</v>
      </c>
      <c r="J7933">
        <v>0.87</v>
      </c>
      <c r="K7933">
        <v>4929.54</v>
      </c>
      <c r="L7933">
        <v>2359.1</v>
      </c>
      <c r="M7933">
        <f t="shared" si="246"/>
        <v>4929.54</v>
      </c>
      <c r="N7933">
        <f t="shared" si="247"/>
        <v>0</v>
      </c>
    </row>
    <row r="7934" spans="1:14" hidden="1" x14ac:dyDescent="0.25">
      <c r="A7934" t="s">
        <v>12188</v>
      </c>
      <c r="B7934" t="s">
        <v>12189</v>
      </c>
      <c r="C7934">
        <v>75</v>
      </c>
      <c r="D7934">
        <v>142941</v>
      </c>
      <c r="E7934" t="s">
        <v>25</v>
      </c>
      <c r="F7934" t="s">
        <v>32</v>
      </c>
      <c r="G7934">
        <v>48</v>
      </c>
      <c r="H7934">
        <v>0.33</v>
      </c>
      <c r="I7934" t="s">
        <v>25</v>
      </c>
      <c r="J7934">
        <v>0.87</v>
      </c>
      <c r="K7934">
        <v>3934.82</v>
      </c>
      <c r="L7934">
        <v>2219.5300000000002</v>
      </c>
      <c r="M7934">
        <f t="shared" si="246"/>
        <v>3934.82</v>
      </c>
      <c r="N7934">
        <f t="shared" si="247"/>
        <v>0</v>
      </c>
    </row>
    <row r="7935" spans="1:14" hidden="1" x14ac:dyDescent="0.25">
      <c r="A7935" t="s">
        <v>1590</v>
      </c>
      <c r="B7935" t="s">
        <v>12190</v>
      </c>
      <c r="C7935">
        <v>72</v>
      </c>
      <c r="D7935">
        <v>134143</v>
      </c>
      <c r="E7935" t="s">
        <v>14</v>
      </c>
      <c r="F7935" t="s">
        <v>32</v>
      </c>
      <c r="G7935">
        <v>60</v>
      </c>
      <c r="H7935">
        <v>0.33</v>
      </c>
      <c r="I7935" t="s">
        <v>14</v>
      </c>
      <c r="J7935">
        <v>0.87</v>
      </c>
      <c r="K7935">
        <v>3149.16</v>
      </c>
      <c r="L7935">
        <v>1539.44</v>
      </c>
      <c r="M7935">
        <f t="shared" si="246"/>
        <v>3149.16</v>
      </c>
      <c r="N7935">
        <f t="shared" si="247"/>
        <v>0</v>
      </c>
    </row>
    <row r="7936" spans="1:14" hidden="1" x14ac:dyDescent="0.25">
      <c r="A7936" t="s">
        <v>8786</v>
      </c>
      <c r="B7936" t="s">
        <v>12191</v>
      </c>
      <c r="C7936">
        <v>61</v>
      </c>
      <c r="D7936">
        <v>130225</v>
      </c>
      <c r="E7936" t="s">
        <v>14</v>
      </c>
      <c r="F7936" t="s">
        <v>40</v>
      </c>
      <c r="G7936">
        <v>84</v>
      </c>
      <c r="H7936">
        <v>0.111</v>
      </c>
      <c r="I7936" t="s">
        <v>14</v>
      </c>
      <c r="J7936">
        <v>0.87</v>
      </c>
      <c r="K7936">
        <v>2282.98</v>
      </c>
      <c r="L7936">
        <v>1005.47</v>
      </c>
      <c r="M7936">
        <f t="shared" si="246"/>
        <v>2282.98</v>
      </c>
      <c r="N7936">
        <f t="shared" si="247"/>
        <v>0</v>
      </c>
    </row>
    <row r="7937" spans="1:14" hidden="1" x14ac:dyDescent="0.25">
      <c r="A7937" t="s">
        <v>12192</v>
      </c>
      <c r="B7937" t="s">
        <v>12193</v>
      </c>
      <c r="C7937">
        <v>86</v>
      </c>
      <c r="D7937">
        <v>265790</v>
      </c>
      <c r="E7937" t="s">
        <v>25</v>
      </c>
      <c r="F7937" t="s">
        <v>26</v>
      </c>
      <c r="G7937">
        <v>96</v>
      </c>
      <c r="H7937">
        <v>1.27</v>
      </c>
      <c r="I7937" t="s">
        <v>25</v>
      </c>
      <c r="J7937">
        <v>0.87</v>
      </c>
      <c r="K7937">
        <v>6545.18</v>
      </c>
      <c r="L7937">
        <v>857.27</v>
      </c>
      <c r="M7937">
        <f t="shared" si="246"/>
        <v>6545.18</v>
      </c>
      <c r="N7937">
        <f t="shared" si="247"/>
        <v>0</v>
      </c>
    </row>
    <row r="7938" spans="1:14" hidden="1" x14ac:dyDescent="0.25">
      <c r="A7938" t="s">
        <v>5960</v>
      </c>
      <c r="B7938" t="s">
        <v>12194</v>
      </c>
      <c r="C7938">
        <v>19</v>
      </c>
      <c r="D7938">
        <v>282723</v>
      </c>
      <c r="E7938" t="s">
        <v>25</v>
      </c>
      <c r="F7938" t="s">
        <v>78</v>
      </c>
      <c r="G7938">
        <v>84</v>
      </c>
      <c r="H7938">
        <v>6.4999999999999997E-3</v>
      </c>
      <c r="I7938" t="s">
        <v>25</v>
      </c>
      <c r="J7938">
        <v>0.87</v>
      </c>
      <c r="K7938">
        <v>4769.55</v>
      </c>
      <c r="L7938">
        <v>2291.48</v>
      </c>
      <c r="M7938">
        <f t="shared" si="246"/>
        <v>4769.55</v>
      </c>
      <c r="N7938">
        <f t="shared" si="247"/>
        <v>0</v>
      </c>
    </row>
    <row r="7939" spans="1:14" hidden="1" x14ac:dyDescent="0.25">
      <c r="A7939" t="s">
        <v>1121</v>
      </c>
      <c r="B7939" t="s">
        <v>12195</v>
      </c>
      <c r="C7939">
        <v>98</v>
      </c>
      <c r="D7939">
        <v>65510</v>
      </c>
      <c r="E7939" t="s">
        <v>45</v>
      </c>
      <c r="F7939" t="s">
        <v>15</v>
      </c>
      <c r="G7939">
        <v>60</v>
      </c>
      <c r="H7939">
        <v>2.79</v>
      </c>
      <c r="I7939" t="s">
        <v>45</v>
      </c>
      <c r="J7939">
        <v>0.87</v>
      </c>
      <c r="K7939">
        <v>2711.37</v>
      </c>
      <c r="L7939">
        <v>313.7</v>
      </c>
      <c r="M7939">
        <f t="shared" ref="M7939:M8002" si="248">ROUND((D7939 * (1 + (J7939 + H7939) / 100) ^ G7939 * ((J7939 + H7939) / 100)) / ((1 + ((J7939 + H7939) / 100)) ^ G7939 - 1), 2)</f>
        <v>2711.37</v>
      </c>
      <c r="N7939">
        <f t="shared" ref="N7939:N8002" si="249">M7939-K7939</f>
        <v>0</v>
      </c>
    </row>
    <row r="7940" spans="1:14" hidden="1" x14ac:dyDescent="0.25">
      <c r="A7940" t="s">
        <v>8299</v>
      </c>
      <c r="B7940" t="s">
        <v>12196</v>
      </c>
      <c r="C7940">
        <v>95</v>
      </c>
      <c r="D7940">
        <v>161153</v>
      </c>
      <c r="E7940" t="s">
        <v>25</v>
      </c>
      <c r="F7940" t="s">
        <v>15</v>
      </c>
      <c r="G7940">
        <v>108</v>
      </c>
      <c r="H7940">
        <v>2.79</v>
      </c>
      <c r="I7940" t="s">
        <v>25</v>
      </c>
      <c r="J7940">
        <v>0.87</v>
      </c>
      <c r="K7940">
        <v>6022.29</v>
      </c>
      <c r="L7940">
        <v>124.09</v>
      </c>
      <c r="M7940">
        <f t="shared" si="248"/>
        <v>6022.29</v>
      </c>
      <c r="N7940">
        <f t="shared" si="249"/>
        <v>0</v>
      </c>
    </row>
    <row r="7941" spans="1:14" hidden="1" x14ac:dyDescent="0.25">
      <c r="A7941" t="s">
        <v>5946</v>
      </c>
      <c r="B7941" t="s">
        <v>12197</v>
      </c>
      <c r="C7941">
        <v>54</v>
      </c>
      <c r="D7941">
        <v>282145</v>
      </c>
      <c r="E7941" t="s">
        <v>25</v>
      </c>
      <c r="F7941" t="s">
        <v>53</v>
      </c>
      <c r="G7941">
        <v>84</v>
      </c>
      <c r="H7941">
        <v>0.05</v>
      </c>
      <c r="I7941" t="s">
        <v>25</v>
      </c>
      <c r="J7941">
        <v>0.87</v>
      </c>
      <c r="K7941">
        <v>4836.95</v>
      </c>
      <c r="L7941">
        <v>2241.2199999999998</v>
      </c>
      <c r="M7941">
        <f t="shared" si="248"/>
        <v>4836.95</v>
      </c>
      <c r="N7941">
        <f t="shared" si="249"/>
        <v>0</v>
      </c>
    </row>
    <row r="7942" spans="1:14" hidden="1" x14ac:dyDescent="0.25">
      <c r="A7942" t="s">
        <v>3399</v>
      </c>
      <c r="B7942" t="s">
        <v>12198</v>
      </c>
      <c r="C7942">
        <v>51</v>
      </c>
      <c r="D7942">
        <v>90121</v>
      </c>
      <c r="E7942" t="s">
        <v>45</v>
      </c>
      <c r="F7942" t="s">
        <v>53</v>
      </c>
      <c r="G7942">
        <v>72</v>
      </c>
      <c r="H7942">
        <v>0.05</v>
      </c>
      <c r="I7942" t="s">
        <v>45</v>
      </c>
      <c r="J7942">
        <v>0.87</v>
      </c>
      <c r="K7942">
        <v>1717.22</v>
      </c>
      <c r="L7942">
        <v>888.11</v>
      </c>
      <c r="M7942">
        <f t="shared" si="248"/>
        <v>1717.22</v>
      </c>
      <c r="N7942">
        <f t="shared" si="249"/>
        <v>0</v>
      </c>
    </row>
    <row r="7943" spans="1:14" hidden="1" x14ac:dyDescent="0.25">
      <c r="A7943" t="s">
        <v>12199</v>
      </c>
      <c r="B7943" t="s">
        <v>12200</v>
      </c>
      <c r="C7943">
        <v>40</v>
      </c>
      <c r="D7943">
        <v>239460</v>
      </c>
      <c r="E7943" t="s">
        <v>25</v>
      </c>
      <c r="F7943" t="s">
        <v>35</v>
      </c>
      <c r="G7943">
        <v>120</v>
      </c>
      <c r="H7943">
        <v>1.12E-2</v>
      </c>
      <c r="I7943" t="s">
        <v>25</v>
      </c>
      <c r="J7943">
        <v>0.87</v>
      </c>
      <c r="K7943">
        <v>3241.14</v>
      </c>
      <c r="L7943">
        <v>1131.02</v>
      </c>
      <c r="M7943">
        <f t="shared" si="248"/>
        <v>3241.14</v>
      </c>
      <c r="N7943">
        <f t="shared" si="249"/>
        <v>0</v>
      </c>
    </row>
    <row r="7944" spans="1:14" hidden="1" x14ac:dyDescent="0.25">
      <c r="A7944" t="s">
        <v>1681</v>
      </c>
      <c r="B7944" t="s">
        <v>12201</v>
      </c>
      <c r="C7944">
        <v>26</v>
      </c>
      <c r="D7944">
        <v>199885</v>
      </c>
      <c r="E7944" t="s">
        <v>14</v>
      </c>
      <c r="F7944" t="s">
        <v>59</v>
      </c>
      <c r="G7944">
        <v>48</v>
      </c>
      <c r="H7944">
        <v>9.1000000000000004E-3</v>
      </c>
      <c r="I7944" t="s">
        <v>14</v>
      </c>
      <c r="J7944">
        <v>0.87</v>
      </c>
      <c r="K7944">
        <v>5122.4799999999996</v>
      </c>
      <c r="L7944">
        <v>3365.29</v>
      </c>
      <c r="M7944">
        <f t="shared" si="248"/>
        <v>5122.4799999999996</v>
      </c>
      <c r="N7944">
        <f t="shared" si="249"/>
        <v>0</v>
      </c>
    </row>
    <row r="7945" spans="1:14" hidden="1" x14ac:dyDescent="0.25">
      <c r="A7945" t="s">
        <v>12202</v>
      </c>
      <c r="B7945" t="s">
        <v>12203</v>
      </c>
      <c r="C7945">
        <v>92</v>
      </c>
      <c r="D7945">
        <v>243172</v>
      </c>
      <c r="E7945" t="s">
        <v>18</v>
      </c>
      <c r="F7945" t="s">
        <v>15</v>
      </c>
      <c r="G7945">
        <v>120</v>
      </c>
      <c r="H7945">
        <v>2.79</v>
      </c>
      <c r="I7945" t="s">
        <v>18</v>
      </c>
      <c r="J7945">
        <v>0.87</v>
      </c>
      <c r="K7945">
        <v>9020.85</v>
      </c>
      <c r="L7945">
        <v>120.75</v>
      </c>
      <c r="M7945">
        <f t="shared" si="248"/>
        <v>9020.85</v>
      </c>
      <c r="N7945">
        <f t="shared" si="249"/>
        <v>0</v>
      </c>
    </row>
    <row r="7946" spans="1:14" hidden="1" x14ac:dyDescent="0.25">
      <c r="A7946" t="s">
        <v>5658</v>
      </c>
      <c r="B7946" t="s">
        <v>12204</v>
      </c>
      <c r="C7946">
        <v>74</v>
      </c>
      <c r="D7946">
        <v>185114</v>
      </c>
      <c r="E7946" t="s">
        <v>25</v>
      </c>
      <c r="F7946" t="s">
        <v>32</v>
      </c>
      <c r="G7946">
        <v>36</v>
      </c>
      <c r="H7946">
        <v>0.33</v>
      </c>
      <c r="I7946" t="s">
        <v>25</v>
      </c>
      <c r="J7946">
        <v>0.87</v>
      </c>
      <c r="K7946">
        <v>6362.78</v>
      </c>
      <c r="L7946">
        <v>4141.41</v>
      </c>
      <c r="M7946">
        <f t="shared" si="248"/>
        <v>6362.78</v>
      </c>
      <c r="N7946">
        <f t="shared" si="249"/>
        <v>0</v>
      </c>
    </row>
    <row r="7947" spans="1:14" hidden="1" x14ac:dyDescent="0.25">
      <c r="A7947" t="s">
        <v>12205</v>
      </c>
      <c r="B7947" t="s">
        <v>12206</v>
      </c>
      <c r="C7947">
        <v>25</v>
      </c>
      <c r="D7947">
        <v>127943</v>
      </c>
      <c r="E7947" t="s">
        <v>25</v>
      </c>
      <c r="F7947" t="s">
        <v>48</v>
      </c>
      <c r="G7947">
        <v>84</v>
      </c>
      <c r="H7947">
        <v>7.3000000000000001E-3</v>
      </c>
      <c r="I7947" t="s">
        <v>25</v>
      </c>
      <c r="J7947">
        <v>0.87</v>
      </c>
      <c r="K7947">
        <v>2159.0500000000002</v>
      </c>
      <c r="L7947">
        <v>1036.6099999999999</v>
      </c>
      <c r="M7947">
        <f t="shared" si="248"/>
        <v>2159.0500000000002</v>
      </c>
      <c r="N7947">
        <f t="shared" si="249"/>
        <v>0</v>
      </c>
    </row>
    <row r="7948" spans="1:14" hidden="1" x14ac:dyDescent="0.25">
      <c r="A7948" t="s">
        <v>12207</v>
      </c>
      <c r="B7948" t="s">
        <v>12208</v>
      </c>
      <c r="C7948">
        <v>99</v>
      </c>
      <c r="D7948">
        <v>227843</v>
      </c>
      <c r="E7948" t="s">
        <v>45</v>
      </c>
      <c r="F7948" t="s">
        <v>15</v>
      </c>
      <c r="G7948">
        <v>84</v>
      </c>
      <c r="H7948">
        <v>2.79</v>
      </c>
      <c r="I7948" t="s">
        <v>45</v>
      </c>
      <c r="J7948">
        <v>0.87</v>
      </c>
      <c r="K7948">
        <v>8767.1299999999992</v>
      </c>
      <c r="L7948">
        <v>428.08</v>
      </c>
      <c r="M7948">
        <f t="shared" si="248"/>
        <v>8767.1299999999992</v>
      </c>
      <c r="N7948">
        <f t="shared" si="249"/>
        <v>0</v>
      </c>
    </row>
    <row r="7949" spans="1:14" hidden="1" x14ac:dyDescent="0.25">
      <c r="A7949" t="s">
        <v>1798</v>
      </c>
      <c r="B7949" t="s">
        <v>12209</v>
      </c>
      <c r="C7949">
        <v>99</v>
      </c>
      <c r="D7949">
        <v>31868</v>
      </c>
      <c r="E7949" t="s">
        <v>45</v>
      </c>
      <c r="F7949" t="s">
        <v>15</v>
      </c>
      <c r="G7949">
        <v>36</v>
      </c>
      <c r="H7949">
        <v>2.79</v>
      </c>
      <c r="I7949" t="s">
        <v>45</v>
      </c>
      <c r="J7949">
        <v>0.87</v>
      </c>
      <c r="K7949">
        <v>1606.91</v>
      </c>
      <c r="L7949">
        <v>440.54</v>
      </c>
      <c r="M7949">
        <f t="shared" si="248"/>
        <v>1606.91</v>
      </c>
      <c r="N7949">
        <f t="shared" si="249"/>
        <v>0</v>
      </c>
    </row>
    <row r="7950" spans="1:14" hidden="1" x14ac:dyDescent="0.25">
      <c r="A7950" t="s">
        <v>7120</v>
      </c>
      <c r="B7950" t="s">
        <v>12210</v>
      </c>
      <c r="C7950">
        <v>40</v>
      </c>
      <c r="D7950">
        <v>289911</v>
      </c>
      <c r="E7950" t="s">
        <v>18</v>
      </c>
      <c r="F7950" t="s">
        <v>35</v>
      </c>
      <c r="G7950">
        <v>72</v>
      </c>
      <c r="H7950">
        <v>1.12E-2</v>
      </c>
      <c r="I7950" t="s">
        <v>18</v>
      </c>
      <c r="J7950">
        <v>0.87</v>
      </c>
      <c r="K7950">
        <v>5455.2</v>
      </c>
      <c r="L7950">
        <v>2900.5</v>
      </c>
      <c r="M7950">
        <f t="shared" si="248"/>
        <v>5455.2</v>
      </c>
      <c r="N7950">
        <f t="shared" si="249"/>
        <v>0</v>
      </c>
    </row>
    <row r="7951" spans="1:14" hidden="1" x14ac:dyDescent="0.25">
      <c r="A7951" t="s">
        <v>10192</v>
      </c>
      <c r="B7951" t="s">
        <v>12211</v>
      </c>
      <c r="C7951">
        <v>82</v>
      </c>
      <c r="D7951">
        <v>178418</v>
      </c>
      <c r="E7951" t="s">
        <v>14</v>
      </c>
      <c r="F7951" t="s">
        <v>29</v>
      </c>
      <c r="G7951">
        <v>60</v>
      </c>
      <c r="H7951">
        <v>0.83799999999999997</v>
      </c>
      <c r="I7951" t="s">
        <v>14</v>
      </c>
      <c r="J7951">
        <v>0.87</v>
      </c>
      <c r="K7951">
        <v>4776.3599999999997</v>
      </c>
      <c r="L7951">
        <v>1728.98</v>
      </c>
      <c r="M7951">
        <f t="shared" si="248"/>
        <v>4776.3599999999997</v>
      </c>
      <c r="N7951">
        <f t="shared" si="249"/>
        <v>0</v>
      </c>
    </row>
    <row r="7952" spans="1:14" hidden="1" x14ac:dyDescent="0.25">
      <c r="A7952" t="s">
        <v>2359</v>
      </c>
      <c r="B7952" t="s">
        <v>12212</v>
      </c>
      <c r="C7952">
        <v>95</v>
      </c>
      <c r="D7952">
        <v>124662</v>
      </c>
      <c r="E7952" t="s">
        <v>14</v>
      </c>
      <c r="F7952" t="s">
        <v>15</v>
      </c>
      <c r="G7952">
        <v>84</v>
      </c>
      <c r="H7952">
        <v>2.79</v>
      </c>
      <c r="I7952" t="s">
        <v>14</v>
      </c>
      <c r="J7952">
        <v>0.87</v>
      </c>
      <c r="K7952">
        <v>4796.84</v>
      </c>
      <c r="L7952">
        <v>234.21</v>
      </c>
      <c r="M7952">
        <f t="shared" si="248"/>
        <v>4796.84</v>
      </c>
      <c r="N7952">
        <f t="shared" si="249"/>
        <v>0</v>
      </c>
    </row>
    <row r="7953" spans="1:14" hidden="1" x14ac:dyDescent="0.25">
      <c r="A7953" t="s">
        <v>10683</v>
      </c>
      <c r="B7953" t="s">
        <v>12213</v>
      </c>
      <c r="C7953">
        <v>75</v>
      </c>
      <c r="D7953">
        <v>125457</v>
      </c>
      <c r="E7953" t="s">
        <v>25</v>
      </c>
      <c r="F7953" t="s">
        <v>32</v>
      </c>
      <c r="G7953">
        <v>48</v>
      </c>
      <c r="H7953">
        <v>0.33</v>
      </c>
      <c r="I7953" t="s">
        <v>25</v>
      </c>
      <c r="J7953">
        <v>0.87</v>
      </c>
      <c r="K7953">
        <v>3453.52</v>
      </c>
      <c r="L7953">
        <v>1948.04</v>
      </c>
      <c r="M7953">
        <f t="shared" si="248"/>
        <v>3453.52</v>
      </c>
      <c r="N7953">
        <f t="shared" si="249"/>
        <v>0</v>
      </c>
    </row>
    <row r="7954" spans="1:14" hidden="1" x14ac:dyDescent="0.25">
      <c r="A7954" t="s">
        <v>8464</v>
      </c>
      <c r="B7954" t="s">
        <v>12214</v>
      </c>
      <c r="C7954">
        <v>62</v>
      </c>
      <c r="D7954">
        <v>262077</v>
      </c>
      <c r="E7954" t="s">
        <v>45</v>
      </c>
      <c r="F7954" t="s">
        <v>40</v>
      </c>
      <c r="G7954">
        <v>120</v>
      </c>
      <c r="H7954">
        <v>0.111</v>
      </c>
      <c r="I7954" t="s">
        <v>45</v>
      </c>
      <c r="J7954">
        <v>0.87</v>
      </c>
      <c r="K7954">
        <v>3725.58</v>
      </c>
      <c r="L7954">
        <v>1154.5999999999999</v>
      </c>
      <c r="M7954">
        <f t="shared" si="248"/>
        <v>3725.58</v>
      </c>
      <c r="N7954">
        <f t="shared" si="249"/>
        <v>0</v>
      </c>
    </row>
    <row r="7955" spans="1:14" hidden="1" x14ac:dyDescent="0.25">
      <c r="A7955" t="s">
        <v>3874</v>
      </c>
      <c r="B7955" t="s">
        <v>12215</v>
      </c>
      <c r="C7955">
        <v>78</v>
      </c>
      <c r="D7955">
        <v>214265</v>
      </c>
      <c r="E7955" t="s">
        <v>45</v>
      </c>
      <c r="F7955" t="s">
        <v>56</v>
      </c>
      <c r="G7955">
        <v>36</v>
      </c>
      <c r="H7955">
        <v>0.51</v>
      </c>
      <c r="I7955" t="s">
        <v>45</v>
      </c>
      <c r="J7955">
        <v>0.87</v>
      </c>
      <c r="K7955">
        <v>7592.29</v>
      </c>
      <c r="L7955">
        <v>4635.43</v>
      </c>
      <c r="M7955">
        <f t="shared" si="248"/>
        <v>7592.29</v>
      </c>
      <c r="N7955">
        <f t="shared" si="249"/>
        <v>0</v>
      </c>
    </row>
    <row r="7956" spans="1:14" hidden="1" x14ac:dyDescent="0.25">
      <c r="A7956" t="s">
        <v>12216</v>
      </c>
      <c r="B7956" t="s">
        <v>12217</v>
      </c>
      <c r="C7956">
        <v>84</v>
      </c>
      <c r="D7956">
        <v>142006</v>
      </c>
      <c r="E7956" t="s">
        <v>14</v>
      </c>
      <c r="F7956" t="s">
        <v>29</v>
      </c>
      <c r="G7956">
        <v>96</v>
      </c>
      <c r="H7956">
        <v>0.83799999999999997</v>
      </c>
      <c r="I7956" t="s">
        <v>14</v>
      </c>
      <c r="J7956">
        <v>0.87</v>
      </c>
      <c r="K7956">
        <v>3019.55</v>
      </c>
      <c r="L7956">
        <v>594.09</v>
      </c>
      <c r="M7956">
        <f t="shared" si="248"/>
        <v>3019.55</v>
      </c>
      <c r="N7956">
        <f t="shared" si="249"/>
        <v>0</v>
      </c>
    </row>
    <row r="7957" spans="1:14" hidden="1" x14ac:dyDescent="0.25">
      <c r="A7957" t="s">
        <v>5440</v>
      </c>
      <c r="B7957" t="s">
        <v>12218</v>
      </c>
      <c r="C7957">
        <v>39</v>
      </c>
      <c r="D7957">
        <v>233001</v>
      </c>
      <c r="E7957" t="s">
        <v>45</v>
      </c>
      <c r="F7957" t="s">
        <v>35</v>
      </c>
      <c r="G7957">
        <v>108</v>
      </c>
      <c r="H7957">
        <v>1.12E-2</v>
      </c>
      <c r="I7957" t="s">
        <v>45</v>
      </c>
      <c r="J7957">
        <v>0.87</v>
      </c>
      <c r="K7957">
        <v>3353.26</v>
      </c>
      <c r="L7957">
        <v>1300.06</v>
      </c>
      <c r="M7957">
        <f t="shared" si="248"/>
        <v>3353.26</v>
      </c>
      <c r="N7957">
        <f t="shared" si="249"/>
        <v>0</v>
      </c>
    </row>
    <row r="7958" spans="1:14" hidden="1" x14ac:dyDescent="0.25">
      <c r="A7958" t="s">
        <v>6876</v>
      </c>
      <c r="B7958" t="s">
        <v>12219</v>
      </c>
      <c r="C7958">
        <v>55</v>
      </c>
      <c r="D7958">
        <v>163684</v>
      </c>
      <c r="E7958" t="s">
        <v>14</v>
      </c>
      <c r="F7958" t="s">
        <v>53</v>
      </c>
      <c r="G7958">
        <v>36</v>
      </c>
      <c r="H7958">
        <v>0.05</v>
      </c>
      <c r="I7958" t="s">
        <v>14</v>
      </c>
      <c r="J7958">
        <v>0.87</v>
      </c>
      <c r="K7958">
        <v>5361.91</v>
      </c>
      <c r="L7958">
        <v>3856.02</v>
      </c>
      <c r="M7958">
        <f t="shared" si="248"/>
        <v>5361.91</v>
      </c>
      <c r="N7958">
        <f t="shared" si="249"/>
        <v>0</v>
      </c>
    </row>
    <row r="7959" spans="1:14" hidden="1" x14ac:dyDescent="0.25">
      <c r="A7959" t="s">
        <v>8499</v>
      </c>
      <c r="B7959" t="s">
        <v>12220</v>
      </c>
      <c r="C7959">
        <v>88</v>
      </c>
      <c r="D7959">
        <v>140273</v>
      </c>
      <c r="E7959" t="s">
        <v>18</v>
      </c>
      <c r="F7959" t="s">
        <v>26</v>
      </c>
      <c r="G7959">
        <v>48</v>
      </c>
      <c r="H7959">
        <v>1.27</v>
      </c>
      <c r="I7959" t="s">
        <v>18</v>
      </c>
      <c r="J7959">
        <v>0.87</v>
      </c>
      <c r="K7959">
        <v>4704.41</v>
      </c>
      <c r="L7959">
        <v>1702.57</v>
      </c>
      <c r="M7959">
        <f t="shared" si="248"/>
        <v>4704.41</v>
      </c>
      <c r="N7959">
        <f t="shared" si="249"/>
        <v>0</v>
      </c>
    </row>
    <row r="7960" spans="1:14" hidden="1" x14ac:dyDescent="0.25">
      <c r="A7960" t="s">
        <v>1582</v>
      </c>
      <c r="B7960" t="s">
        <v>12221</v>
      </c>
      <c r="C7960">
        <v>82</v>
      </c>
      <c r="D7960">
        <v>52384</v>
      </c>
      <c r="E7960" t="s">
        <v>14</v>
      </c>
      <c r="F7960" t="s">
        <v>29</v>
      </c>
      <c r="G7960">
        <v>48</v>
      </c>
      <c r="H7960">
        <v>0.83799999999999997</v>
      </c>
      <c r="I7960" t="s">
        <v>14</v>
      </c>
      <c r="J7960">
        <v>0.87</v>
      </c>
      <c r="K7960">
        <v>1607.94</v>
      </c>
      <c r="L7960">
        <v>713.22</v>
      </c>
      <c r="M7960">
        <f t="shared" si="248"/>
        <v>1607.94</v>
      </c>
      <c r="N7960">
        <f t="shared" si="249"/>
        <v>0</v>
      </c>
    </row>
    <row r="7961" spans="1:14" hidden="1" x14ac:dyDescent="0.25">
      <c r="A7961" t="s">
        <v>12222</v>
      </c>
      <c r="B7961" t="s">
        <v>12223</v>
      </c>
      <c r="C7961">
        <v>34</v>
      </c>
      <c r="D7961">
        <v>78383</v>
      </c>
      <c r="E7961" t="s">
        <v>25</v>
      </c>
      <c r="F7961" t="s">
        <v>22</v>
      </c>
      <c r="G7961">
        <v>96</v>
      </c>
      <c r="H7961">
        <v>9.4999999999999998E-3</v>
      </c>
      <c r="I7961" t="s">
        <v>25</v>
      </c>
      <c r="J7961">
        <v>0.87</v>
      </c>
      <c r="K7961">
        <v>1212.5</v>
      </c>
      <c r="L7961">
        <v>523.12</v>
      </c>
      <c r="M7961">
        <f t="shared" si="248"/>
        <v>1212.5</v>
      </c>
      <c r="N7961">
        <f t="shared" si="249"/>
        <v>0</v>
      </c>
    </row>
    <row r="7962" spans="1:14" hidden="1" x14ac:dyDescent="0.25">
      <c r="A7962" t="s">
        <v>12172</v>
      </c>
      <c r="B7962" t="s">
        <v>12224</v>
      </c>
      <c r="C7962">
        <v>19</v>
      </c>
      <c r="D7962">
        <v>41108</v>
      </c>
      <c r="E7962" t="s">
        <v>18</v>
      </c>
      <c r="F7962" t="s">
        <v>78</v>
      </c>
      <c r="G7962">
        <v>48</v>
      </c>
      <c r="H7962">
        <v>6.4999999999999997E-3</v>
      </c>
      <c r="I7962" t="s">
        <v>18</v>
      </c>
      <c r="J7962">
        <v>0.87</v>
      </c>
      <c r="K7962">
        <v>1052.8599999999999</v>
      </c>
      <c r="L7962">
        <v>692.55</v>
      </c>
      <c r="M7962">
        <f t="shared" si="248"/>
        <v>1052.8599999999999</v>
      </c>
      <c r="N7962">
        <f t="shared" si="249"/>
        <v>0</v>
      </c>
    </row>
    <row r="7963" spans="1:14" hidden="1" x14ac:dyDescent="0.25">
      <c r="A7963" t="s">
        <v>8352</v>
      </c>
      <c r="B7963" t="s">
        <v>12225</v>
      </c>
      <c r="C7963">
        <v>40</v>
      </c>
      <c r="D7963">
        <v>169337</v>
      </c>
      <c r="E7963" t="s">
        <v>25</v>
      </c>
      <c r="F7963" t="s">
        <v>35</v>
      </c>
      <c r="G7963">
        <v>84</v>
      </c>
      <c r="H7963">
        <v>1.12E-2</v>
      </c>
      <c r="I7963" t="s">
        <v>25</v>
      </c>
      <c r="J7963">
        <v>0.87</v>
      </c>
      <c r="K7963">
        <v>2861.71</v>
      </c>
      <c r="L7963">
        <v>1369.51</v>
      </c>
      <c r="M7963">
        <f t="shared" si="248"/>
        <v>2861.71</v>
      </c>
      <c r="N7963">
        <f t="shared" si="249"/>
        <v>0</v>
      </c>
    </row>
    <row r="7964" spans="1:14" hidden="1" x14ac:dyDescent="0.25">
      <c r="A7964" t="s">
        <v>8933</v>
      </c>
      <c r="B7964" t="s">
        <v>12226</v>
      </c>
      <c r="C7964">
        <v>87</v>
      </c>
      <c r="D7964">
        <v>296094</v>
      </c>
      <c r="E7964" t="s">
        <v>18</v>
      </c>
      <c r="F7964" t="s">
        <v>26</v>
      </c>
      <c r="G7964">
        <v>108</v>
      </c>
      <c r="H7964">
        <v>1.27</v>
      </c>
      <c r="I7964" t="s">
        <v>18</v>
      </c>
      <c r="J7964">
        <v>0.87</v>
      </c>
      <c r="K7964">
        <v>7052.91</v>
      </c>
      <c r="L7964">
        <v>716.5</v>
      </c>
      <c r="M7964">
        <f t="shared" si="248"/>
        <v>7052.91</v>
      </c>
      <c r="N7964">
        <f t="shared" si="249"/>
        <v>0</v>
      </c>
    </row>
    <row r="7965" spans="1:14" hidden="1" x14ac:dyDescent="0.25">
      <c r="A7965" t="s">
        <v>2702</v>
      </c>
      <c r="B7965" t="s">
        <v>12227</v>
      </c>
      <c r="C7965">
        <v>95</v>
      </c>
      <c r="D7965">
        <v>32981</v>
      </c>
      <c r="E7965" t="s">
        <v>14</v>
      </c>
      <c r="F7965" t="s">
        <v>15</v>
      </c>
      <c r="G7965">
        <v>108</v>
      </c>
      <c r="H7965">
        <v>2.79</v>
      </c>
      <c r="I7965" t="s">
        <v>14</v>
      </c>
      <c r="J7965">
        <v>0.87</v>
      </c>
      <c r="K7965">
        <v>1232.5</v>
      </c>
      <c r="L7965">
        <v>25.4</v>
      </c>
      <c r="M7965">
        <f t="shared" si="248"/>
        <v>1232.5</v>
      </c>
      <c r="N7965">
        <f t="shared" si="249"/>
        <v>0</v>
      </c>
    </row>
    <row r="7966" spans="1:14" hidden="1" x14ac:dyDescent="0.25">
      <c r="A7966" t="s">
        <v>12228</v>
      </c>
      <c r="B7966" t="s">
        <v>12229</v>
      </c>
      <c r="C7966">
        <v>31</v>
      </c>
      <c r="D7966">
        <v>205591</v>
      </c>
      <c r="E7966" t="s">
        <v>14</v>
      </c>
      <c r="F7966" t="s">
        <v>22</v>
      </c>
      <c r="G7966">
        <v>60</v>
      </c>
      <c r="H7966">
        <v>9.4999999999999998E-3</v>
      </c>
      <c r="I7966" t="s">
        <v>14</v>
      </c>
      <c r="J7966">
        <v>0.87</v>
      </c>
      <c r="K7966">
        <v>4424.45</v>
      </c>
      <c r="L7966">
        <v>2616.2800000000002</v>
      </c>
      <c r="M7966">
        <f t="shared" si="248"/>
        <v>4424.45</v>
      </c>
      <c r="N7966">
        <f t="shared" si="249"/>
        <v>0</v>
      </c>
    </row>
    <row r="7967" spans="1:14" hidden="1" x14ac:dyDescent="0.25">
      <c r="A7967" t="s">
        <v>12230</v>
      </c>
      <c r="B7967" t="s">
        <v>12231</v>
      </c>
      <c r="C7967">
        <v>78</v>
      </c>
      <c r="D7967">
        <v>221022</v>
      </c>
      <c r="E7967" t="s">
        <v>45</v>
      </c>
      <c r="F7967" t="s">
        <v>56</v>
      </c>
      <c r="G7967">
        <v>48</v>
      </c>
      <c r="H7967">
        <v>0.51</v>
      </c>
      <c r="I7967" t="s">
        <v>45</v>
      </c>
      <c r="J7967">
        <v>0.87</v>
      </c>
      <c r="K7967">
        <v>6327.4</v>
      </c>
      <c r="L7967">
        <v>3277.3</v>
      </c>
      <c r="M7967">
        <f t="shared" si="248"/>
        <v>6327.4</v>
      </c>
      <c r="N7967">
        <f t="shared" si="249"/>
        <v>0</v>
      </c>
    </row>
    <row r="7968" spans="1:14" hidden="1" x14ac:dyDescent="0.25">
      <c r="A7968" t="s">
        <v>12232</v>
      </c>
      <c r="B7968" t="s">
        <v>12233</v>
      </c>
      <c r="C7968">
        <v>19</v>
      </c>
      <c r="D7968">
        <v>218174</v>
      </c>
      <c r="E7968" t="s">
        <v>45</v>
      </c>
      <c r="F7968" t="s">
        <v>78</v>
      </c>
      <c r="G7968">
        <v>108</v>
      </c>
      <c r="H7968">
        <v>6.4999999999999997E-3</v>
      </c>
      <c r="I7968" t="s">
        <v>45</v>
      </c>
      <c r="J7968">
        <v>0.87</v>
      </c>
      <c r="K7968">
        <v>3133.13</v>
      </c>
      <c r="L7968">
        <v>1220.83</v>
      </c>
      <c r="M7968">
        <f t="shared" si="248"/>
        <v>3133.13</v>
      </c>
      <c r="N7968">
        <f t="shared" si="249"/>
        <v>0</v>
      </c>
    </row>
    <row r="7969" spans="1:14" hidden="1" x14ac:dyDescent="0.25">
      <c r="A7969" t="s">
        <v>10691</v>
      </c>
      <c r="B7969" t="s">
        <v>12234</v>
      </c>
      <c r="C7969">
        <v>27</v>
      </c>
      <c r="D7969">
        <v>108981</v>
      </c>
      <c r="E7969" t="s">
        <v>25</v>
      </c>
      <c r="F7969" t="s">
        <v>59</v>
      </c>
      <c r="G7969">
        <v>72</v>
      </c>
      <c r="H7969">
        <v>9.1000000000000004E-3</v>
      </c>
      <c r="I7969" t="s">
        <v>25</v>
      </c>
      <c r="J7969">
        <v>0.87</v>
      </c>
      <c r="K7969">
        <v>2049.2800000000002</v>
      </c>
      <c r="L7969">
        <v>1091.23</v>
      </c>
      <c r="M7969">
        <f t="shared" si="248"/>
        <v>2049.2800000000002</v>
      </c>
      <c r="N7969">
        <f t="shared" si="249"/>
        <v>0</v>
      </c>
    </row>
    <row r="7970" spans="1:14" hidden="1" x14ac:dyDescent="0.25">
      <c r="A7970" t="s">
        <v>4480</v>
      </c>
      <c r="B7970" t="s">
        <v>12235</v>
      </c>
      <c r="C7970">
        <v>59</v>
      </c>
      <c r="D7970">
        <v>118368</v>
      </c>
      <c r="E7970" t="s">
        <v>18</v>
      </c>
      <c r="F7970" t="s">
        <v>19</v>
      </c>
      <c r="G7970">
        <v>72</v>
      </c>
      <c r="H7970">
        <v>7.0999999999999994E-2</v>
      </c>
      <c r="I7970" t="s">
        <v>18</v>
      </c>
      <c r="J7970">
        <v>0.87</v>
      </c>
      <c r="K7970">
        <v>2270.77</v>
      </c>
      <c r="L7970">
        <v>1156.93</v>
      </c>
      <c r="M7970">
        <f t="shared" si="248"/>
        <v>2270.77</v>
      </c>
      <c r="N7970">
        <f t="shared" si="249"/>
        <v>0</v>
      </c>
    </row>
    <row r="7971" spans="1:14" hidden="1" x14ac:dyDescent="0.25">
      <c r="A7971" t="s">
        <v>2309</v>
      </c>
      <c r="B7971" t="s">
        <v>12236</v>
      </c>
      <c r="C7971">
        <v>21</v>
      </c>
      <c r="D7971">
        <v>231835</v>
      </c>
      <c r="E7971" t="s">
        <v>18</v>
      </c>
      <c r="F7971" t="s">
        <v>48</v>
      </c>
      <c r="G7971">
        <v>120</v>
      </c>
      <c r="H7971">
        <v>7.3000000000000001E-3</v>
      </c>
      <c r="I7971" t="s">
        <v>18</v>
      </c>
      <c r="J7971">
        <v>0.87</v>
      </c>
      <c r="K7971">
        <v>3131.85</v>
      </c>
      <c r="L7971">
        <v>1097.96</v>
      </c>
      <c r="M7971">
        <f t="shared" si="248"/>
        <v>3131.85</v>
      </c>
      <c r="N7971">
        <f t="shared" si="249"/>
        <v>0</v>
      </c>
    </row>
    <row r="7972" spans="1:14" hidden="1" x14ac:dyDescent="0.25">
      <c r="A7972" t="s">
        <v>12237</v>
      </c>
      <c r="B7972" t="s">
        <v>12238</v>
      </c>
      <c r="C7972">
        <v>45</v>
      </c>
      <c r="D7972">
        <v>282909</v>
      </c>
      <c r="E7972" t="s">
        <v>14</v>
      </c>
      <c r="F7972" t="s">
        <v>73</v>
      </c>
      <c r="G7972">
        <v>60</v>
      </c>
      <c r="H7972">
        <v>1.95E-2</v>
      </c>
      <c r="I7972" t="s">
        <v>14</v>
      </c>
      <c r="J7972">
        <v>0.87</v>
      </c>
      <c r="K7972">
        <v>6105.23</v>
      </c>
      <c r="L7972">
        <v>3588.75</v>
      </c>
      <c r="M7972">
        <f t="shared" si="248"/>
        <v>6105.23</v>
      </c>
      <c r="N7972">
        <f t="shared" si="249"/>
        <v>0</v>
      </c>
    </row>
    <row r="7973" spans="1:14" hidden="1" x14ac:dyDescent="0.25">
      <c r="A7973" t="s">
        <v>3201</v>
      </c>
      <c r="B7973" t="s">
        <v>12239</v>
      </c>
      <c r="C7973">
        <v>77</v>
      </c>
      <c r="D7973">
        <v>101395</v>
      </c>
      <c r="E7973" t="s">
        <v>45</v>
      </c>
      <c r="F7973" t="s">
        <v>56</v>
      </c>
      <c r="G7973">
        <v>48</v>
      </c>
      <c r="H7973">
        <v>0.51</v>
      </c>
      <c r="I7973" t="s">
        <v>45</v>
      </c>
      <c r="J7973">
        <v>0.87</v>
      </c>
      <c r="K7973">
        <v>2902.73</v>
      </c>
      <c r="L7973">
        <v>1503.48</v>
      </c>
      <c r="M7973">
        <f t="shared" si="248"/>
        <v>2902.73</v>
      </c>
      <c r="N7973">
        <f t="shared" si="249"/>
        <v>0</v>
      </c>
    </row>
    <row r="7974" spans="1:14" hidden="1" x14ac:dyDescent="0.25">
      <c r="A7974" t="s">
        <v>11213</v>
      </c>
      <c r="B7974" t="s">
        <v>12240</v>
      </c>
      <c r="C7974">
        <v>20</v>
      </c>
      <c r="D7974">
        <v>39651</v>
      </c>
      <c r="E7974" t="s">
        <v>18</v>
      </c>
      <c r="F7974" t="s">
        <v>78</v>
      </c>
      <c r="G7974">
        <v>36</v>
      </c>
      <c r="H7974">
        <v>6.4999999999999997E-3</v>
      </c>
      <c r="I7974" t="s">
        <v>18</v>
      </c>
      <c r="J7974">
        <v>0.87</v>
      </c>
      <c r="K7974">
        <v>1289.0899999999999</v>
      </c>
      <c r="L7974">
        <v>941.55</v>
      </c>
      <c r="M7974">
        <f t="shared" si="248"/>
        <v>1289.0899999999999</v>
      </c>
      <c r="N7974">
        <f t="shared" si="249"/>
        <v>0</v>
      </c>
    </row>
    <row r="7975" spans="1:14" hidden="1" x14ac:dyDescent="0.25">
      <c r="A7975" t="s">
        <v>11372</v>
      </c>
      <c r="B7975" t="s">
        <v>12241</v>
      </c>
      <c r="C7975">
        <v>45</v>
      </c>
      <c r="D7975">
        <v>108927</v>
      </c>
      <c r="E7975" t="s">
        <v>14</v>
      </c>
      <c r="F7975" t="s">
        <v>73</v>
      </c>
      <c r="G7975">
        <v>120</v>
      </c>
      <c r="H7975">
        <v>1.95E-2</v>
      </c>
      <c r="I7975" t="s">
        <v>14</v>
      </c>
      <c r="J7975">
        <v>0.87</v>
      </c>
      <c r="K7975">
        <v>1480.44</v>
      </c>
      <c r="L7975">
        <v>511.53</v>
      </c>
      <c r="M7975">
        <f t="shared" si="248"/>
        <v>1480.44</v>
      </c>
      <c r="N7975">
        <f t="shared" si="249"/>
        <v>0</v>
      </c>
    </row>
    <row r="7976" spans="1:14" hidden="1" x14ac:dyDescent="0.25">
      <c r="A7976" t="s">
        <v>3955</v>
      </c>
      <c r="B7976" t="s">
        <v>12242</v>
      </c>
      <c r="C7976">
        <v>40</v>
      </c>
      <c r="D7976">
        <v>72578</v>
      </c>
      <c r="E7976" t="s">
        <v>25</v>
      </c>
      <c r="F7976" t="s">
        <v>35</v>
      </c>
      <c r="G7976">
        <v>120</v>
      </c>
      <c r="H7976">
        <v>1.12E-2</v>
      </c>
      <c r="I7976" t="s">
        <v>25</v>
      </c>
      <c r="J7976">
        <v>0.87</v>
      </c>
      <c r="K7976">
        <v>982.36</v>
      </c>
      <c r="L7976">
        <v>342.8</v>
      </c>
      <c r="M7976">
        <f t="shared" si="248"/>
        <v>982.36</v>
      </c>
      <c r="N7976">
        <f t="shared" si="249"/>
        <v>0</v>
      </c>
    </row>
    <row r="7977" spans="1:14" hidden="1" x14ac:dyDescent="0.25">
      <c r="A7977" t="s">
        <v>794</v>
      </c>
      <c r="B7977" t="s">
        <v>12243</v>
      </c>
      <c r="C7977">
        <v>62</v>
      </c>
      <c r="D7977">
        <v>67738</v>
      </c>
      <c r="E7977" t="s">
        <v>25</v>
      </c>
      <c r="F7977" t="s">
        <v>40</v>
      </c>
      <c r="G7977">
        <v>120</v>
      </c>
      <c r="H7977">
        <v>0.111</v>
      </c>
      <c r="I7977" t="s">
        <v>25</v>
      </c>
      <c r="J7977">
        <v>0.87</v>
      </c>
      <c r="K7977">
        <v>962.94</v>
      </c>
      <c r="L7977">
        <v>298.43</v>
      </c>
      <c r="M7977">
        <f t="shared" si="248"/>
        <v>962.94</v>
      </c>
      <c r="N7977">
        <f t="shared" si="249"/>
        <v>0</v>
      </c>
    </row>
    <row r="7978" spans="1:14" hidden="1" x14ac:dyDescent="0.25">
      <c r="A7978" t="s">
        <v>8330</v>
      </c>
      <c r="B7978" t="s">
        <v>12244</v>
      </c>
      <c r="C7978">
        <v>63</v>
      </c>
      <c r="D7978">
        <v>131057</v>
      </c>
      <c r="E7978" t="s">
        <v>14</v>
      </c>
      <c r="F7978" t="s">
        <v>40</v>
      </c>
      <c r="G7978">
        <v>36</v>
      </c>
      <c r="H7978">
        <v>0.111</v>
      </c>
      <c r="I7978" t="s">
        <v>14</v>
      </c>
      <c r="J7978">
        <v>0.87</v>
      </c>
      <c r="K7978">
        <v>4338.71</v>
      </c>
      <c r="L7978">
        <v>3053.04</v>
      </c>
      <c r="M7978">
        <f t="shared" si="248"/>
        <v>4338.71</v>
      </c>
      <c r="N7978">
        <f t="shared" si="249"/>
        <v>0</v>
      </c>
    </row>
    <row r="7979" spans="1:14" hidden="1" x14ac:dyDescent="0.25">
      <c r="A7979" t="s">
        <v>7282</v>
      </c>
      <c r="B7979" t="s">
        <v>12245</v>
      </c>
      <c r="C7979">
        <v>30</v>
      </c>
      <c r="D7979">
        <v>178782</v>
      </c>
      <c r="E7979" t="s">
        <v>14</v>
      </c>
      <c r="F7979" t="s">
        <v>59</v>
      </c>
      <c r="G7979">
        <v>72</v>
      </c>
      <c r="H7979">
        <v>9.1000000000000004E-3</v>
      </c>
      <c r="I7979" t="s">
        <v>14</v>
      </c>
      <c r="J7979">
        <v>0.87</v>
      </c>
      <c r="K7979">
        <v>3361.81</v>
      </c>
      <c r="L7979">
        <v>1790.14</v>
      </c>
      <c r="M7979">
        <f t="shared" si="248"/>
        <v>3361.81</v>
      </c>
      <c r="N7979">
        <f t="shared" si="249"/>
        <v>0</v>
      </c>
    </row>
    <row r="7980" spans="1:14" hidden="1" x14ac:dyDescent="0.25">
      <c r="A7980" t="s">
        <v>773</v>
      </c>
      <c r="B7980" t="s">
        <v>12246</v>
      </c>
      <c r="C7980">
        <v>47</v>
      </c>
      <c r="D7980">
        <v>61691</v>
      </c>
      <c r="E7980" t="s">
        <v>14</v>
      </c>
      <c r="F7980" t="s">
        <v>121</v>
      </c>
      <c r="G7980">
        <v>120</v>
      </c>
      <c r="H7980">
        <v>3.3000000000000002E-2</v>
      </c>
      <c r="I7980" t="s">
        <v>14</v>
      </c>
      <c r="J7980">
        <v>0.87</v>
      </c>
      <c r="K7980">
        <v>844.08</v>
      </c>
      <c r="L7980">
        <v>287.01</v>
      </c>
      <c r="M7980">
        <f t="shared" si="248"/>
        <v>844.08</v>
      </c>
      <c r="N7980">
        <f t="shared" si="249"/>
        <v>0</v>
      </c>
    </row>
    <row r="7981" spans="1:14" hidden="1" x14ac:dyDescent="0.25">
      <c r="A7981" t="s">
        <v>600</v>
      </c>
      <c r="B7981" t="s">
        <v>12247</v>
      </c>
      <c r="C7981">
        <v>67</v>
      </c>
      <c r="D7981">
        <v>55904</v>
      </c>
      <c r="E7981" t="s">
        <v>45</v>
      </c>
      <c r="F7981" t="s">
        <v>66</v>
      </c>
      <c r="G7981">
        <v>96</v>
      </c>
      <c r="H7981">
        <v>0.18</v>
      </c>
      <c r="I7981" t="s">
        <v>45</v>
      </c>
      <c r="J7981">
        <v>0.87</v>
      </c>
      <c r="K7981">
        <v>927.13</v>
      </c>
      <c r="L7981">
        <v>340.14</v>
      </c>
      <c r="M7981">
        <f t="shared" si="248"/>
        <v>927.13</v>
      </c>
      <c r="N7981">
        <f t="shared" si="249"/>
        <v>0</v>
      </c>
    </row>
    <row r="7982" spans="1:14" hidden="1" x14ac:dyDescent="0.25">
      <c r="A7982" t="s">
        <v>12248</v>
      </c>
      <c r="B7982" t="s">
        <v>12249</v>
      </c>
      <c r="C7982">
        <v>71</v>
      </c>
      <c r="D7982">
        <v>174671</v>
      </c>
      <c r="E7982" t="s">
        <v>14</v>
      </c>
      <c r="F7982" t="s">
        <v>32</v>
      </c>
      <c r="G7982">
        <v>108</v>
      </c>
      <c r="H7982">
        <v>0.33</v>
      </c>
      <c r="I7982" t="s">
        <v>14</v>
      </c>
      <c r="J7982">
        <v>0.87</v>
      </c>
      <c r="K7982">
        <v>2894.07</v>
      </c>
      <c r="L7982">
        <v>798.02</v>
      </c>
      <c r="M7982">
        <f t="shared" si="248"/>
        <v>2894.07</v>
      </c>
      <c r="N7982">
        <f t="shared" si="249"/>
        <v>0</v>
      </c>
    </row>
    <row r="7983" spans="1:14" hidden="1" x14ac:dyDescent="0.25">
      <c r="A7983" t="s">
        <v>9929</v>
      </c>
      <c r="B7983" t="s">
        <v>12250</v>
      </c>
      <c r="C7983">
        <v>90</v>
      </c>
      <c r="D7983">
        <v>40211</v>
      </c>
      <c r="E7983" t="s">
        <v>45</v>
      </c>
      <c r="F7983" t="s">
        <v>26</v>
      </c>
      <c r="G7983">
        <v>84</v>
      </c>
      <c r="H7983">
        <v>1.27</v>
      </c>
      <c r="I7983" t="s">
        <v>45</v>
      </c>
      <c r="J7983">
        <v>0.87</v>
      </c>
      <c r="K7983">
        <v>1035.3499999999999</v>
      </c>
      <c r="L7983">
        <v>174.83</v>
      </c>
      <c r="M7983">
        <f t="shared" si="248"/>
        <v>1035.3499999999999</v>
      </c>
      <c r="N7983">
        <f t="shared" si="249"/>
        <v>0</v>
      </c>
    </row>
    <row r="7984" spans="1:14" hidden="1" x14ac:dyDescent="0.25">
      <c r="A7984" t="s">
        <v>4087</v>
      </c>
      <c r="B7984" t="s">
        <v>12251</v>
      </c>
      <c r="C7984">
        <v>30</v>
      </c>
      <c r="D7984">
        <v>184994</v>
      </c>
      <c r="E7984" t="s">
        <v>45</v>
      </c>
      <c r="F7984" t="s">
        <v>59</v>
      </c>
      <c r="G7984">
        <v>120</v>
      </c>
      <c r="H7984">
        <v>9.1000000000000004E-3</v>
      </c>
      <c r="I7984" t="s">
        <v>45</v>
      </c>
      <c r="J7984">
        <v>0.87</v>
      </c>
      <c r="K7984">
        <v>2501.3200000000002</v>
      </c>
      <c r="L7984">
        <v>875.04</v>
      </c>
      <c r="M7984">
        <f t="shared" si="248"/>
        <v>2501.3200000000002</v>
      </c>
      <c r="N7984">
        <f t="shared" si="249"/>
        <v>0</v>
      </c>
    </row>
    <row r="7985" spans="1:14" hidden="1" x14ac:dyDescent="0.25">
      <c r="A7985" t="s">
        <v>2286</v>
      </c>
      <c r="B7985" t="s">
        <v>12252</v>
      </c>
      <c r="C7985">
        <v>57</v>
      </c>
      <c r="D7985">
        <v>169604</v>
      </c>
      <c r="E7985" t="s">
        <v>18</v>
      </c>
      <c r="F7985" t="s">
        <v>19</v>
      </c>
      <c r="G7985">
        <v>60</v>
      </c>
      <c r="H7985">
        <v>7.0999999999999994E-2</v>
      </c>
      <c r="I7985" t="s">
        <v>18</v>
      </c>
      <c r="J7985">
        <v>0.87</v>
      </c>
      <c r="K7985">
        <v>3712.35</v>
      </c>
      <c r="L7985">
        <v>2116.38</v>
      </c>
      <c r="M7985">
        <f t="shared" si="248"/>
        <v>3712.35</v>
      </c>
      <c r="N7985">
        <f t="shared" si="249"/>
        <v>0</v>
      </c>
    </row>
    <row r="7986" spans="1:14" hidden="1" x14ac:dyDescent="0.25">
      <c r="A7986" t="s">
        <v>3440</v>
      </c>
      <c r="B7986" t="s">
        <v>12253</v>
      </c>
      <c r="C7986">
        <v>63</v>
      </c>
      <c r="D7986">
        <v>126361</v>
      </c>
      <c r="E7986" t="s">
        <v>18</v>
      </c>
      <c r="F7986" t="s">
        <v>40</v>
      </c>
      <c r="G7986">
        <v>60</v>
      </c>
      <c r="H7986">
        <v>0.111</v>
      </c>
      <c r="I7986" t="s">
        <v>18</v>
      </c>
      <c r="J7986">
        <v>0.87</v>
      </c>
      <c r="K7986">
        <v>2796.29</v>
      </c>
      <c r="L7986">
        <v>1556.69</v>
      </c>
      <c r="M7986">
        <f t="shared" si="248"/>
        <v>2796.29</v>
      </c>
      <c r="N7986">
        <f t="shared" si="249"/>
        <v>0</v>
      </c>
    </row>
    <row r="7987" spans="1:14" hidden="1" x14ac:dyDescent="0.25">
      <c r="A7987" t="s">
        <v>9203</v>
      </c>
      <c r="B7987" t="s">
        <v>12254</v>
      </c>
      <c r="C7987">
        <v>84</v>
      </c>
      <c r="D7987">
        <v>47011</v>
      </c>
      <c r="E7987" t="s">
        <v>25</v>
      </c>
      <c r="F7987" t="s">
        <v>29</v>
      </c>
      <c r="G7987">
        <v>60</v>
      </c>
      <c r="H7987">
        <v>0.83799999999999997</v>
      </c>
      <c r="I7987" t="s">
        <v>25</v>
      </c>
      <c r="J7987">
        <v>0.87</v>
      </c>
      <c r="K7987">
        <v>1258.51</v>
      </c>
      <c r="L7987">
        <v>455.56</v>
      </c>
      <c r="M7987">
        <f t="shared" si="248"/>
        <v>1258.51</v>
      </c>
      <c r="N7987">
        <f t="shared" si="249"/>
        <v>0</v>
      </c>
    </row>
    <row r="7988" spans="1:14" hidden="1" x14ac:dyDescent="0.25">
      <c r="A7988" t="s">
        <v>12255</v>
      </c>
      <c r="B7988" t="s">
        <v>12256</v>
      </c>
      <c r="C7988">
        <v>44</v>
      </c>
      <c r="D7988">
        <v>141471</v>
      </c>
      <c r="E7988" t="s">
        <v>14</v>
      </c>
      <c r="F7988" t="s">
        <v>73</v>
      </c>
      <c r="G7988">
        <v>36</v>
      </c>
      <c r="H7988">
        <v>1.95E-2</v>
      </c>
      <c r="I7988" t="s">
        <v>14</v>
      </c>
      <c r="J7988">
        <v>0.87</v>
      </c>
      <c r="K7988">
        <v>4609.7700000000004</v>
      </c>
      <c r="L7988">
        <v>3351.39</v>
      </c>
      <c r="M7988">
        <f t="shared" si="248"/>
        <v>4609.7700000000004</v>
      </c>
      <c r="N7988">
        <f t="shared" si="249"/>
        <v>0</v>
      </c>
    </row>
    <row r="7989" spans="1:14" hidden="1" x14ac:dyDescent="0.25">
      <c r="A7989" t="s">
        <v>3912</v>
      </c>
      <c r="B7989" t="s">
        <v>12257</v>
      </c>
      <c r="C7989">
        <v>34</v>
      </c>
      <c r="D7989">
        <v>221116</v>
      </c>
      <c r="E7989" t="s">
        <v>45</v>
      </c>
      <c r="F7989" t="s">
        <v>22</v>
      </c>
      <c r="G7989">
        <v>72</v>
      </c>
      <c r="H7989">
        <v>9.4999999999999998E-3</v>
      </c>
      <c r="I7989" t="s">
        <v>45</v>
      </c>
      <c r="J7989">
        <v>0.87</v>
      </c>
      <c r="K7989">
        <v>4158.3999999999996</v>
      </c>
      <c r="L7989">
        <v>2213.6799999999998</v>
      </c>
      <c r="M7989">
        <f t="shared" si="248"/>
        <v>4158.3999999999996</v>
      </c>
      <c r="N7989">
        <f t="shared" si="249"/>
        <v>0</v>
      </c>
    </row>
    <row r="7990" spans="1:14" hidden="1" x14ac:dyDescent="0.25">
      <c r="A7990" t="s">
        <v>1297</v>
      </c>
      <c r="B7990" t="s">
        <v>12258</v>
      </c>
      <c r="C7990">
        <v>78</v>
      </c>
      <c r="D7990">
        <v>144639</v>
      </c>
      <c r="E7990" t="s">
        <v>18</v>
      </c>
      <c r="F7990" t="s">
        <v>56</v>
      </c>
      <c r="G7990">
        <v>84</v>
      </c>
      <c r="H7990">
        <v>0.51</v>
      </c>
      <c r="I7990" t="s">
        <v>18</v>
      </c>
      <c r="J7990">
        <v>0.87</v>
      </c>
      <c r="K7990">
        <v>2919.15</v>
      </c>
      <c r="L7990">
        <v>923.13</v>
      </c>
      <c r="M7990">
        <f t="shared" si="248"/>
        <v>2919.15</v>
      </c>
      <c r="N7990">
        <f t="shared" si="249"/>
        <v>0</v>
      </c>
    </row>
    <row r="7991" spans="1:14" hidden="1" x14ac:dyDescent="0.25">
      <c r="A7991" t="s">
        <v>12259</v>
      </c>
      <c r="B7991" t="s">
        <v>12260</v>
      </c>
      <c r="C7991">
        <v>95</v>
      </c>
      <c r="D7991">
        <v>159337</v>
      </c>
      <c r="E7991" t="s">
        <v>14</v>
      </c>
      <c r="F7991" t="s">
        <v>15</v>
      </c>
      <c r="G7991">
        <v>48</v>
      </c>
      <c r="H7991">
        <v>2.79</v>
      </c>
      <c r="I7991" t="s">
        <v>14</v>
      </c>
      <c r="J7991">
        <v>0.87</v>
      </c>
      <c r="K7991">
        <v>7095.42</v>
      </c>
      <c r="L7991">
        <v>1263.69</v>
      </c>
      <c r="M7991">
        <f t="shared" si="248"/>
        <v>7095.42</v>
      </c>
      <c r="N7991">
        <f t="shared" si="249"/>
        <v>0</v>
      </c>
    </row>
    <row r="7992" spans="1:14" hidden="1" x14ac:dyDescent="0.25">
      <c r="A7992" t="s">
        <v>9146</v>
      </c>
      <c r="B7992" t="s">
        <v>12261</v>
      </c>
      <c r="C7992">
        <v>38</v>
      </c>
      <c r="D7992">
        <v>149381</v>
      </c>
      <c r="E7992" t="s">
        <v>14</v>
      </c>
      <c r="F7992" t="s">
        <v>35</v>
      </c>
      <c r="G7992">
        <v>96</v>
      </c>
      <c r="H7992">
        <v>1.12E-2</v>
      </c>
      <c r="I7992" t="s">
        <v>14</v>
      </c>
      <c r="J7992">
        <v>0.87</v>
      </c>
      <c r="K7992">
        <v>2312.39</v>
      </c>
      <c r="L7992">
        <v>996.04</v>
      </c>
      <c r="M7992">
        <f t="shared" si="248"/>
        <v>2312.39</v>
      </c>
      <c r="N7992">
        <f t="shared" si="249"/>
        <v>0</v>
      </c>
    </row>
    <row r="7993" spans="1:14" hidden="1" x14ac:dyDescent="0.25">
      <c r="A7993" t="s">
        <v>464</v>
      </c>
      <c r="B7993" t="s">
        <v>12262</v>
      </c>
      <c r="C7993">
        <v>40</v>
      </c>
      <c r="D7993">
        <v>277165</v>
      </c>
      <c r="E7993" t="s">
        <v>18</v>
      </c>
      <c r="F7993" t="s">
        <v>35</v>
      </c>
      <c r="G7993">
        <v>84</v>
      </c>
      <c r="H7993">
        <v>1.12E-2</v>
      </c>
      <c r="I7993" t="s">
        <v>18</v>
      </c>
      <c r="J7993">
        <v>0.87</v>
      </c>
      <c r="K7993">
        <v>4683.9399999999996</v>
      </c>
      <c r="L7993">
        <v>2241.56</v>
      </c>
      <c r="M7993">
        <f t="shared" si="248"/>
        <v>4683.9399999999996</v>
      </c>
      <c r="N7993">
        <f t="shared" si="249"/>
        <v>0</v>
      </c>
    </row>
    <row r="7994" spans="1:14" hidden="1" x14ac:dyDescent="0.25">
      <c r="A7994" t="s">
        <v>10905</v>
      </c>
      <c r="B7994" t="s">
        <v>12263</v>
      </c>
      <c r="C7994">
        <v>46</v>
      </c>
      <c r="D7994">
        <v>80504</v>
      </c>
      <c r="E7994" t="s">
        <v>14</v>
      </c>
      <c r="F7994" t="s">
        <v>121</v>
      </c>
      <c r="G7994">
        <v>36</v>
      </c>
      <c r="H7994">
        <v>3.3000000000000002E-2</v>
      </c>
      <c r="I7994" t="s">
        <v>14</v>
      </c>
      <c r="J7994">
        <v>0.87</v>
      </c>
      <c r="K7994">
        <v>2629.35</v>
      </c>
      <c r="L7994">
        <v>1902.4</v>
      </c>
      <c r="M7994">
        <f t="shared" si="248"/>
        <v>2629.35</v>
      </c>
      <c r="N7994">
        <f t="shared" si="249"/>
        <v>0</v>
      </c>
    </row>
    <row r="7995" spans="1:14" hidden="1" x14ac:dyDescent="0.25">
      <c r="A7995" t="s">
        <v>1834</v>
      </c>
      <c r="B7995" t="s">
        <v>12264</v>
      </c>
      <c r="C7995">
        <v>48</v>
      </c>
      <c r="D7995">
        <v>171382</v>
      </c>
      <c r="E7995" t="s">
        <v>45</v>
      </c>
      <c r="F7995" t="s">
        <v>121</v>
      </c>
      <c r="G7995">
        <v>120</v>
      </c>
      <c r="H7995">
        <v>3.3000000000000002E-2</v>
      </c>
      <c r="I7995" t="s">
        <v>45</v>
      </c>
      <c r="J7995">
        <v>0.87</v>
      </c>
      <c r="K7995">
        <v>2344.91</v>
      </c>
      <c r="L7995">
        <v>797.33</v>
      </c>
      <c r="M7995">
        <f t="shared" si="248"/>
        <v>2344.91</v>
      </c>
      <c r="N7995">
        <f t="shared" si="249"/>
        <v>0</v>
      </c>
    </row>
    <row r="7996" spans="1:14" hidden="1" x14ac:dyDescent="0.25">
      <c r="A7996" t="s">
        <v>12265</v>
      </c>
      <c r="B7996" t="s">
        <v>12266</v>
      </c>
      <c r="C7996">
        <v>48</v>
      </c>
      <c r="D7996">
        <v>207629</v>
      </c>
      <c r="E7996" t="s">
        <v>14</v>
      </c>
      <c r="F7996" t="s">
        <v>121</v>
      </c>
      <c r="G7996">
        <v>108</v>
      </c>
      <c r="H7996">
        <v>3.3000000000000002E-2</v>
      </c>
      <c r="I7996" t="s">
        <v>14</v>
      </c>
      <c r="J7996">
        <v>0.87</v>
      </c>
      <c r="K7996">
        <v>3017.96</v>
      </c>
      <c r="L7996">
        <v>1143.07</v>
      </c>
      <c r="M7996">
        <f t="shared" si="248"/>
        <v>3017.96</v>
      </c>
      <c r="N7996">
        <f t="shared" si="249"/>
        <v>0</v>
      </c>
    </row>
    <row r="7997" spans="1:14" hidden="1" x14ac:dyDescent="0.25">
      <c r="A7997" t="s">
        <v>2024</v>
      </c>
      <c r="B7997" t="s">
        <v>12267</v>
      </c>
      <c r="C7997">
        <v>23</v>
      </c>
      <c r="D7997">
        <v>86270</v>
      </c>
      <c r="E7997" t="s">
        <v>18</v>
      </c>
      <c r="F7997" t="s">
        <v>48</v>
      </c>
      <c r="G7997">
        <v>48</v>
      </c>
      <c r="H7997">
        <v>7.3000000000000001E-3</v>
      </c>
      <c r="I7997" t="s">
        <v>18</v>
      </c>
      <c r="J7997">
        <v>0.87</v>
      </c>
      <c r="K7997">
        <v>2209.9499999999998</v>
      </c>
      <c r="L7997">
        <v>1453.1</v>
      </c>
      <c r="M7997">
        <f t="shared" si="248"/>
        <v>2209.9499999999998</v>
      </c>
      <c r="N7997">
        <f t="shared" si="249"/>
        <v>0</v>
      </c>
    </row>
    <row r="7998" spans="1:14" hidden="1" x14ac:dyDescent="0.25">
      <c r="A7998" t="s">
        <v>2933</v>
      </c>
      <c r="B7998" t="s">
        <v>12268</v>
      </c>
      <c r="C7998">
        <v>94</v>
      </c>
      <c r="D7998">
        <v>77541</v>
      </c>
      <c r="E7998" t="s">
        <v>25</v>
      </c>
      <c r="F7998" t="s">
        <v>15</v>
      </c>
      <c r="G7998">
        <v>120</v>
      </c>
      <c r="H7998">
        <v>2.79</v>
      </c>
      <c r="I7998" t="s">
        <v>25</v>
      </c>
      <c r="J7998">
        <v>0.87</v>
      </c>
      <c r="K7998">
        <v>2876.51</v>
      </c>
      <c r="L7998">
        <v>38.51</v>
      </c>
      <c r="M7998">
        <f t="shared" si="248"/>
        <v>2876.51</v>
      </c>
      <c r="N7998">
        <f t="shared" si="249"/>
        <v>0</v>
      </c>
    </row>
    <row r="7999" spans="1:14" hidden="1" x14ac:dyDescent="0.25">
      <c r="A7999" t="s">
        <v>12269</v>
      </c>
      <c r="B7999" t="s">
        <v>12270</v>
      </c>
      <c r="C7999">
        <v>59</v>
      </c>
      <c r="D7999">
        <v>176549</v>
      </c>
      <c r="E7999" t="s">
        <v>45</v>
      </c>
      <c r="F7999" t="s">
        <v>19</v>
      </c>
      <c r="G7999">
        <v>48</v>
      </c>
      <c r="H7999">
        <v>7.0999999999999994E-2</v>
      </c>
      <c r="I7999" t="s">
        <v>45</v>
      </c>
      <c r="J7999">
        <v>0.87</v>
      </c>
      <c r="K7999">
        <v>4588.08</v>
      </c>
      <c r="L7999">
        <v>2926.75</v>
      </c>
      <c r="M7999">
        <f t="shared" si="248"/>
        <v>4588.08</v>
      </c>
      <c r="N7999">
        <f t="shared" si="249"/>
        <v>0</v>
      </c>
    </row>
    <row r="8000" spans="1:14" hidden="1" x14ac:dyDescent="0.25">
      <c r="A8000" t="s">
        <v>484</v>
      </c>
      <c r="B8000" t="s">
        <v>12271</v>
      </c>
      <c r="C8000">
        <v>93</v>
      </c>
      <c r="D8000">
        <v>137299</v>
      </c>
      <c r="E8000" t="s">
        <v>25</v>
      </c>
      <c r="F8000" t="s">
        <v>15</v>
      </c>
      <c r="G8000">
        <v>36</v>
      </c>
      <c r="H8000">
        <v>2.79</v>
      </c>
      <c r="I8000" t="s">
        <v>25</v>
      </c>
      <c r="J8000">
        <v>0.87</v>
      </c>
      <c r="K8000">
        <v>6923.17</v>
      </c>
      <c r="L8000">
        <v>1898.03</v>
      </c>
      <c r="M8000">
        <f t="shared" si="248"/>
        <v>6923.17</v>
      </c>
      <c r="N8000">
        <f t="shared" si="249"/>
        <v>0</v>
      </c>
    </row>
    <row r="8001" spans="1:14" hidden="1" x14ac:dyDescent="0.25">
      <c r="A8001" t="s">
        <v>1598</v>
      </c>
      <c r="B8001" t="s">
        <v>12272</v>
      </c>
      <c r="C8001">
        <v>21</v>
      </c>
      <c r="D8001">
        <v>237620</v>
      </c>
      <c r="E8001" t="s">
        <v>45</v>
      </c>
      <c r="F8001" t="s">
        <v>48</v>
      </c>
      <c r="G8001">
        <v>108</v>
      </c>
      <c r="H8001">
        <v>7.3000000000000001E-3</v>
      </c>
      <c r="I8001" t="s">
        <v>45</v>
      </c>
      <c r="J8001">
        <v>0.87</v>
      </c>
      <c r="K8001">
        <v>3413.64</v>
      </c>
      <c r="L8001">
        <v>1329</v>
      </c>
      <c r="M8001">
        <f t="shared" si="248"/>
        <v>3413.64</v>
      </c>
      <c r="N8001">
        <f t="shared" si="249"/>
        <v>0</v>
      </c>
    </row>
    <row r="8002" spans="1:14" hidden="1" x14ac:dyDescent="0.25">
      <c r="A8002" t="s">
        <v>5166</v>
      </c>
      <c r="B8002" t="s">
        <v>12273</v>
      </c>
      <c r="C8002">
        <v>64</v>
      </c>
      <c r="D8002">
        <v>157453</v>
      </c>
      <c r="E8002" t="s">
        <v>45</v>
      </c>
      <c r="F8002" t="s">
        <v>40</v>
      </c>
      <c r="G8002">
        <v>120</v>
      </c>
      <c r="H8002">
        <v>0.111</v>
      </c>
      <c r="I8002" t="s">
        <v>45</v>
      </c>
      <c r="J8002">
        <v>0.87</v>
      </c>
      <c r="K8002">
        <v>2238.29</v>
      </c>
      <c r="L8002">
        <v>693.68</v>
      </c>
      <c r="M8002">
        <f t="shared" si="248"/>
        <v>2238.29</v>
      </c>
      <c r="N8002">
        <f t="shared" si="249"/>
        <v>0</v>
      </c>
    </row>
    <row r="8003" spans="1:14" hidden="1" x14ac:dyDescent="0.25">
      <c r="A8003" t="s">
        <v>8355</v>
      </c>
      <c r="B8003" t="s">
        <v>12274</v>
      </c>
      <c r="C8003">
        <v>36</v>
      </c>
      <c r="D8003">
        <v>171225</v>
      </c>
      <c r="E8003" t="s">
        <v>14</v>
      </c>
      <c r="F8003" t="s">
        <v>35</v>
      </c>
      <c r="G8003">
        <v>108</v>
      </c>
      <c r="H8003">
        <v>1.12E-2</v>
      </c>
      <c r="I8003" t="s">
        <v>14</v>
      </c>
      <c r="J8003">
        <v>0.87</v>
      </c>
      <c r="K8003">
        <v>2464.1999999999998</v>
      </c>
      <c r="L8003">
        <v>955.37</v>
      </c>
      <c r="M8003">
        <f t="shared" ref="M8003:M8066" si="250">ROUND((D8003 * (1 + (J8003 + H8003) / 100) ^ G8003 * ((J8003 + H8003) / 100)) / ((1 + ((J8003 + H8003) / 100)) ^ G8003 - 1), 2)</f>
        <v>2464.1999999999998</v>
      </c>
      <c r="N8003">
        <f t="shared" ref="N8003:N8066" si="251">M8003-K8003</f>
        <v>0</v>
      </c>
    </row>
    <row r="8004" spans="1:14" hidden="1" x14ac:dyDescent="0.25">
      <c r="A8004" t="s">
        <v>604</v>
      </c>
      <c r="B8004" t="s">
        <v>12275</v>
      </c>
      <c r="C8004">
        <v>50</v>
      </c>
      <c r="D8004">
        <v>82680</v>
      </c>
      <c r="E8004" t="s">
        <v>45</v>
      </c>
      <c r="F8004" t="s">
        <v>121</v>
      </c>
      <c r="G8004">
        <v>120</v>
      </c>
      <c r="H8004">
        <v>3.3000000000000002E-2</v>
      </c>
      <c r="I8004" t="s">
        <v>45</v>
      </c>
      <c r="J8004">
        <v>0.87</v>
      </c>
      <c r="K8004">
        <v>1131.26</v>
      </c>
      <c r="L8004">
        <v>384.66</v>
      </c>
      <c r="M8004">
        <f t="shared" si="250"/>
        <v>1131.26</v>
      </c>
      <c r="N8004">
        <f t="shared" si="251"/>
        <v>0</v>
      </c>
    </row>
    <row r="8005" spans="1:14" hidden="1" x14ac:dyDescent="0.25">
      <c r="A8005" t="s">
        <v>12276</v>
      </c>
      <c r="B8005" t="s">
        <v>12277</v>
      </c>
      <c r="C8005">
        <v>34</v>
      </c>
      <c r="D8005">
        <v>262730</v>
      </c>
      <c r="E8005" t="s">
        <v>45</v>
      </c>
      <c r="F8005" t="s">
        <v>22</v>
      </c>
      <c r="G8005">
        <v>60</v>
      </c>
      <c r="H8005">
        <v>9.4999999999999998E-3</v>
      </c>
      <c r="I8005" t="s">
        <v>45</v>
      </c>
      <c r="J8005">
        <v>0.87</v>
      </c>
      <c r="K8005">
        <v>5654.12</v>
      </c>
      <c r="L8005">
        <v>3343.41</v>
      </c>
      <c r="M8005">
        <f t="shared" si="250"/>
        <v>5654.12</v>
      </c>
      <c r="N8005">
        <f t="shared" si="251"/>
        <v>0</v>
      </c>
    </row>
    <row r="8006" spans="1:14" hidden="1" x14ac:dyDescent="0.25">
      <c r="A8006" t="s">
        <v>11888</v>
      </c>
      <c r="B8006" t="s">
        <v>12278</v>
      </c>
      <c r="C8006">
        <v>34</v>
      </c>
      <c r="D8006">
        <v>229716</v>
      </c>
      <c r="E8006" t="s">
        <v>14</v>
      </c>
      <c r="F8006" t="s">
        <v>22</v>
      </c>
      <c r="G8006">
        <v>48</v>
      </c>
      <c r="H8006">
        <v>9.4999999999999998E-3</v>
      </c>
      <c r="I8006" t="s">
        <v>14</v>
      </c>
      <c r="J8006">
        <v>0.87</v>
      </c>
      <c r="K8006">
        <v>5887.5</v>
      </c>
      <c r="L8006">
        <v>3867.15</v>
      </c>
      <c r="M8006">
        <f t="shared" si="250"/>
        <v>5887.5</v>
      </c>
      <c r="N8006">
        <f t="shared" si="251"/>
        <v>0</v>
      </c>
    </row>
    <row r="8007" spans="1:14" hidden="1" x14ac:dyDescent="0.25">
      <c r="A8007" t="s">
        <v>12279</v>
      </c>
      <c r="B8007" t="s">
        <v>12280</v>
      </c>
      <c r="C8007">
        <v>87</v>
      </c>
      <c r="D8007">
        <v>257626</v>
      </c>
      <c r="E8007" t="s">
        <v>18</v>
      </c>
      <c r="F8007" t="s">
        <v>26</v>
      </c>
      <c r="G8007">
        <v>84</v>
      </c>
      <c r="H8007">
        <v>1.27</v>
      </c>
      <c r="I8007" t="s">
        <v>18</v>
      </c>
      <c r="J8007">
        <v>0.87</v>
      </c>
      <c r="K8007">
        <v>6633.36</v>
      </c>
      <c r="L8007">
        <v>1120.1600000000001</v>
      </c>
      <c r="M8007">
        <f t="shared" si="250"/>
        <v>6633.36</v>
      </c>
      <c r="N8007">
        <f t="shared" si="251"/>
        <v>0</v>
      </c>
    </row>
    <row r="8008" spans="1:14" hidden="1" x14ac:dyDescent="0.25">
      <c r="A8008" t="s">
        <v>8706</v>
      </c>
      <c r="B8008" t="s">
        <v>12281</v>
      </c>
      <c r="C8008">
        <v>37</v>
      </c>
      <c r="D8008">
        <v>252071</v>
      </c>
      <c r="E8008" t="s">
        <v>14</v>
      </c>
      <c r="F8008" t="s">
        <v>35</v>
      </c>
      <c r="G8008">
        <v>108</v>
      </c>
      <c r="H8008">
        <v>1.12E-2</v>
      </c>
      <c r="I8008" t="s">
        <v>14</v>
      </c>
      <c r="J8008">
        <v>0.87</v>
      </c>
      <c r="K8008">
        <v>3627.71</v>
      </c>
      <c r="L8008">
        <v>1406.46</v>
      </c>
      <c r="M8008">
        <f t="shared" si="250"/>
        <v>3627.71</v>
      </c>
      <c r="N8008">
        <f t="shared" si="251"/>
        <v>0</v>
      </c>
    </row>
    <row r="8009" spans="1:14" hidden="1" x14ac:dyDescent="0.25">
      <c r="A8009" t="s">
        <v>12282</v>
      </c>
      <c r="B8009" t="s">
        <v>12283</v>
      </c>
      <c r="C8009">
        <v>98</v>
      </c>
      <c r="D8009">
        <v>77072</v>
      </c>
      <c r="E8009" t="s">
        <v>25</v>
      </c>
      <c r="F8009" t="s">
        <v>15</v>
      </c>
      <c r="G8009">
        <v>36</v>
      </c>
      <c r="H8009">
        <v>2.79</v>
      </c>
      <c r="I8009" t="s">
        <v>25</v>
      </c>
      <c r="J8009">
        <v>0.87</v>
      </c>
      <c r="K8009">
        <v>3886.28</v>
      </c>
      <c r="L8009">
        <v>1065.44</v>
      </c>
      <c r="M8009">
        <f t="shared" si="250"/>
        <v>3886.28</v>
      </c>
      <c r="N8009">
        <f t="shared" si="251"/>
        <v>0</v>
      </c>
    </row>
    <row r="8010" spans="1:14" hidden="1" x14ac:dyDescent="0.25">
      <c r="A8010" t="s">
        <v>4609</v>
      </c>
      <c r="B8010" t="s">
        <v>12284</v>
      </c>
      <c r="C8010">
        <v>65</v>
      </c>
      <c r="D8010">
        <v>238328</v>
      </c>
      <c r="E8010" t="s">
        <v>14</v>
      </c>
      <c r="F8010" t="s">
        <v>40</v>
      </c>
      <c r="G8010">
        <v>72</v>
      </c>
      <c r="H8010">
        <v>0.111</v>
      </c>
      <c r="I8010" t="s">
        <v>14</v>
      </c>
      <c r="J8010">
        <v>0.87</v>
      </c>
      <c r="K8010">
        <v>4631.1499999999996</v>
      </c>
      <c r="L8010">
        <v>2293.15</v>
      </c>
      <c r="M8010">
        <f t="shared" si="250"/>
        <v>4631.1499999999996</v>
      </c>
      <c r="N8010">
        <f t="shared" si="251"/>
        <v>0</v>
      </c>
    </row>
    <row r="8011" spans="1:14" hidden="1" x14ac:dyDescent="0.25">
      <c r="A8011" t="s">
        <v>1013</v>
      </c>
      <c r="B8011" t="s">
        <v>12285</v>
      </c>
      <c r="C8011">
        <v>59</v>
      </c>
      <c r="D8011">
        <v>270355</v>
      </c>
      <c r="E8011" t="s">
        <v>18</v>
      </c>
      <c r="F8011" t="s">
        <v>19</v>
      </c>
      <c r="G8011">
        <v>108</v>
      </c>
      <c r="H8011">
        <v>7.0999999999999994E-2</v>
      </c>
      <c r="I8011" t="s">
        <v>18</v>
      </c>
      <c r="J8011">
        <v>0.87</v>
      </c>
      <c r="K8011">
        <v>3997.94</v>
      </c>
      <c r="L8011">
        <v>1453.9</v>
      </c>
      <c r="M8011">
        <f t="shared" si="250"/>
        <v>3997.94</v>
      </c>
      <c r="N8011">
        <f t="shared" si="251"/>
        <v>0</v>
      </c>
    </row>
    <row r="8012" spans="1:14" hidden="1" x14ac:dyDescent="0.25">
      <c r="A8012" t="s">
        <v>12286</v>
      </c>
      <c r="B8012" t="s">
        <v>12287</v>
      </c>
      <c r="C8012">
        <v>53</v>
      </c>
      <c r="D8012">
        <v>242053</v>
      </c>
      <c r="E8012" t="s">
        <v>25</v>
      </c>
      <c r="F8012" t="s">
        <v>53</v>
      </c>
      <c r="G8012">
        <v>108</v>
      </c>
      <c r="H8012">
        <v>0.05</v>
      </c>
      <c r="I8012" t="s">
        <v>25</v>
      </c>
      <c r="J8012">
        <v>0.87</v>
      </c>
      <c r="K8012">
        <v>3545.59</v>
      </c>
      <c r="L8012">
        <v>1318.7</v>
      </c>
      <c r="M8012">
        <f t="shared" si="250"/>
        <v>3545.59</v>
      </c>
      <c r="N8012">
        <f t="shared" si="251"/>
        <v>0</v>
      </c>
    </row>
    <row r="8013" spans="1:14" hidden="1" x14ac:dyDescent="0.25">
      <c r="A8013" t="s">
        <v>9631</v>
      </c>
      <c r="B8013" t="s">
        <v>12288</v>
      </c>
      <c r="C8013">
        <v>77</v>
      </c>
      <c r="D8013">
        <v>89080</v>
      </c>
      <c r="E8013" t="s">
        <v>25</v>
      </c>
      <c r="F8013" t="s">
        <v>56</v>
      </c>
      <c r="G8013">
        <v>60</v>
      </c>
      <c r="H8013">
        <v>0.51</v>
      </c>
      <c r="I8013" t="s">
        <v>25</v>
      </c>
      <c r="J8013">
        <v>0.87</v>
      </c>
      <c r="K8013">
        <v>2192.85</v>
      </c>
      <c r="L8013">
        <v>963.55</v>
      </c>
      <c r="M8013">
        <f t="shared" si="250"/>
        <v>2192.85</v>
      </c>
      <c r="N8013">
        <f t="shared" si="251"/>
        <v>0</v>
      </c>
    </row>
    <row r="8014" spans="1:14" hidden="1" x14ac:dyDescent="0.25">
      <c r="A8014" t="s">
        <v>6557</v>
      </c>
      <c r="B8014" t="s">
        <v>12289</v>
      </c>
      <c r="C8014">
        <v>30</v>
      </c>
      <c r="D8014">
        <v>288381</v>
      </c>
      <c r="E8014" t="s">
        <v>45</v>
      </c>
      <c r="F8014" t="s">
        <v>59</v>
      </c>
      <c r="G8014">
        <v>96</v>
      </c>
      <c r="H8014">
        <v>9.1000000000000004E-3</v>
      </c>
      <c r="I8014" t="s">
        <v>45</v>
      </c>
      <c r="J8014">
        <v>0.87</v>
      </c>
      <c r="K8014">
        <v>4460.1899999999996</v>
      </c>
      <c r="L8014">
        <v>1925.03</v>
      </c>
      <c r="M8014">
        <f t="shared" si="250"/>
        <v>4460.1899999999996</v>
      </c>
      <c r="N8014">
        <f t="shared" si="251"/>
        <v>0</v>
      </c>
    </row>
    <row r="8015" spans="1:14" hidden="1" x14ac:dyDescent="0.25">
      <c r="A8015" t="s">
        <v>10678</v>
      </c>
      <c r="B8015" t="s">
        <v>12290</v>
      </c>
      <c r="C8015">
        <v>73</v>
      </c>
      <c r="D8015">
        <v>132451</v>
      </c>
      <c r="E8015" t="s">
        <v>25</v>
      </c>
      <c r="F8015" t="s">
        <v>32</v>
      </c>
      <c r="G8015">
        <v>84</v>
      </c>
      <c r="H8015">
        <v>0.33</v>
      </c>
      <c r="I8015" t="s">
        <v>25</v>
      </c>
      <c r="J8015">
        <v>0.87</v>
      </c>
      <c r="K8015">
        <v>2511.4899999999998</v>
      </c>
      <c r="L8015">
        <v>922.08</v>
      </c>
      <c r="M8015">
        <f t="shared" si="250"/>
        <v>2511.4899999999998</v>
      </c>
      <c r="N8015">
        <f t="shared" si="251"/>
        <v>0</v>
      </c>
    </row>
    <row r="8016" spans="1:14" hidden="1" x14ac:dyDescent="0.25">
      <c r="A8016" t="s">
        <v>7501</v>
      </c>
      <c r="B8016" t="s">
        <v>12291</v>
      </c>
      <c r="C8016">
        <v>51</v>
      </c>
      <c r="D8016">
        <v>35091</v>
      </c>
      <c r="E8016" t="s">
        <v>45</v>
      </c>
      <c r="F8016" t="s">
        <v>53</v>
      </c>
      <c r="G8016">
        <v>120</v>
      </c>
      <c r="H8016">
        <v>0.05</v>
      </c>
      <c r="I8016" t="s">
        <v>45</v>
      </c>
      <c r="J8016">
        <v>0.87</v>
      </c>
      <c r="K8016">
        <v>484.17</v>
      </c>
      <c r="L8016">
        <v>161.33000000000001</v>
      </c>
      <c r="M8016">
        <f t="shared" si="250"/>
        <v>484.17</v>
      </c>
      <c r="N8016">
        <f t="shared" si="251"/>
        <v>0</v>
      </c>
    </row>
    <row r="8017" spans="1:14" hidden="1" x14ac:dyDescent="0.25">
      <c r="A8017" t="s">
        <v>3036</v>
      </c>
      <c r="B8017" t="s">
        <v>12292</v>
      </c>
      <c r="C8017">
        <v>45</v>
      </c>
      <c r="D8017">
        <v>144332</v>
      </c>
      <c r="E8017" t="s">
        <v>45</v>
      </c>
      <c r="F8017" t="s">
        <v>73</v>
      </c>
      <c r="G8017">
        <v>36</v>
      </c>
      <c r="H8017">
        <v>1.95E-2</v>
      </c>
      <c r="I8017" t="s">
        <v>45</v>
      </c>
      <c r="J8017">
        <v>0.87</v>
      </c>
      <c r="K8017">
        <v>4702.99</v>
      </c>
      <c r="L8017">
        <v>3419.16</v>
      </c>
      <c r="M8017">
        <f t="shared" si="250"/>
        <v>4702.99</v>
      </c>
      <c r="N8017">
        <f t="shared" si="251"/>
        <v>0</v>
      </c>
    </row>
    <row r="8018" spans="1:14" hidden="1" x14ac:dyDescent="0.25">
      <c r="A8018" t="s">
        <v>8815</v>
      </c>
      <c r="B8018" t="s">
        <v>12293</v>
      </c>
      <c r="C8018">
        <v>29</v>
      </c>
      <c r="D8018">
        <v>169413</v>
      </c>
      <c r="E8018" t="s">
        <v>14</v>
      </c>
      <c r="F8018" t="s">
        <v>59</v>
      </c>
      <c r="G8018">
        <v>48</v>
      </c>
      <c r="H8018">
        <v>9.1000000000000004E-3</v>
      </c>
      <c r="I8018" t="s">
        <v>14</v>
      </c>
      <c r="J8018">
        <v>0.87</v>
      </c>
      <c r="K8018">
        <v>4341.57</v>
      </c>
      <c r="L8018">
        <v>2852.26</v>
      </c>
      <c r="M8018">
        <f t="shared" si="250"/>
        <v>4341.57</v>
      </c>
      <c r="N8018">
        <f t="shared" si="251"/>
        <v>0</v>
      </c>
    </row>
    <row r="8019" spans="1:14" hidden="1" x14ac:dyDescent="0.25">
      <c r="A8019" t="s">
        <v>6649</v>
      </c>
      <c r="B8019" t="s">
        <v>12294</v>
      </c>
      <c r="C8019">
        <v>23</v>
      </c>
      <c r="D8019">
        <v>293388</v>
      </c>
      <c r="E8019" t="s">
        <v>25</v>
      </c>
      <c r="F8019" t="s">
        <v>48</v>
      </c>
      <c r="G8019">
        <v>120</v>
      </c>
      <c r="H8019">
        <v>7.3000000000000001E-3</v>
      </c>
      <c r="I8019" t="s">
        <v>25</v>
      </c>
      <c r="J8019">
        <v>0.87</v>
      </c>
      <c r="K8019">
        <v>3963.37</v>
      </c>
      <c r="L8019">
        <v>1389.48</v>
      </c>
      <c r="M8019">
        <f t="shared" si="250"/>
        <v>3963.37</v>
      </c>
      <c r="N8019">
        <f t="shared" si="251"/>
        <v>0</v>
      </c>
    </row>
    <row r="8020" spans="1:14" hidden="1" x14ac:dyDescent="0.25">
      <c r="A8020" t="s">
        <v>4922</v>
      </c>
      <c r="B8020" t="s">
        <v>12295</v>
      </c>
      <c r="C8020">
        <v>28</v>
      </c>
      <c r="D8020">
        <v>109179</v>
      </c>
      <c r="E8020" t="s">
        <v>18</v>
      </c>
      <c r="F8020" t="s">
        <v>59</v>
      </c>
      <c r="G8020">
        <v>108</v>
      </c>
      <c r="H8020">
        <v>9.1000000000000004E-3</v>
      </c>
      <c r="I8020" t="s">
        <v>18</v>
      </c>
      <c r="J8020">
        <v>0.87</v>
      </c>
      <c r="K8020">
        <v>1569.75</v>
      </c>
      <c r="L8020">
        <v>609.96</v>
      </c>
      <c r="M8020">
        <f t="shared" si="250"/>
        <v>1569.75</v>
      </c>
      <c r="N8020">
        <f t="shared" si="251"/>
        <v>0</v>
      </c>
    </row>
    <row r="8021" spans="1:14" hidden="1" x14ac:dyDescent="0.25">
      <c r="A8021" t="s">
        <v>1708</v>
      </c>
      <c r="B8021" t="s">
        <v>12296</v>
      </c>
      <c r="C8021">
        <v>69</v>
      </c>
      <c r="D8021">
        <v>296947</v>
      </c>
      <c r="E8021" t="s">
        <v>14</v>
      </c>
      <c r="F8021" t="s">
        <v>66</v>
      </c>
      <c r="G8021">
        <v>72</v>
      </c>
      <c r="H8021">
        <v>0.18</v>
      </c>
      <c r="I8021" t="s">
        <v>14</v>
      </c>
      <c r="J8021">
        <v>0.87</v>
      </c>
      <c r="K8021">
        <v>5898.44</v>
      </c>
      <c r="L8021">
        <v>2780.5</v>
      </c>
      <c r="M8021">
        <f t="shared" si="250"/>
        <v>5898.44</v>
      </c>
      <c r="N8021">
        <f t="shared" si="251"/>
        <v>0</v>
      </c>
    </row>
    <row r="8022" spans="1:14" hidden="1" x14ac:dyDescent="0.25">
      <c r="A8022" t="s">
        <v>1323</v>
      </c>
      <c r="B8022" t="s">
        <v>12297</v>
      </c>
      <c r="C8022">
        <v>33</v>
      </c>
      <c r="D8022">
        <v>174108</v>
      </c>
      <c r="E8022" t="s">
        <v>25</v>
      </c>
      <c r="F8022" t="s">
        <v>22</v>
      </c>
      <c r="G8022">
        <v>48</v>
      </c>
      <c r="H8022">
        <v>9.4999999999999998E-3</v>
      </c>
      <c r="I8022" t="s">
        <v>25</v>
      </c>
      <c r="J8022">
        <v>0.87</v>
      </c>
      <c r="K8022">
        <v>4462.3</v>
      </c>
      <c r="L8022">
        <v>2931.02</v>
      </c>
      <c r="M8022">
        <f t="shared" si="250"/>
        <v>4462.3</v>
      </c>
      <c r="N8022">
        <f t="shared" si="251"/>
        <v>0</v>
      </c>
    </row>
    <row r="8023" spans="1:14" hidden="1" x14ac:dyDescent="0.25">
      <c r="A8023" t="s">
        <v>7027</v>
      </c>
      <c r="B8023" t="s">
        <v>12298</v>
      </c>
      <c r="C8023">
        <v>30</v>
      </c>
      <c r="D8023">
        <v>265896</v>
      </c>
      <c r="E8023" t="s">
        <v>45</v>
      </c>
      <c r="F8023" t="s">
        <v>59</v>
      </c>
      <c r="G8023">
        <v>60</v>
      </c>
      <c r="H8023">
        <v>9.1000000000000004E-3</v>
      </c>
      <c r="I8023" t="s">
        <v>45</v>
      </c>
      <c r="J8023">
        <v>0.87</v>
      </c>
      <c r="K8023">
        <v>5721.62</v>
      </c>
      <c r="L8023">
        <v>3384.13</v>
      </c>
      <c r="M8023">
        <f t="shared" si="250"/>
        <v>5721.62</v>
      </c>
      <c r="N8023">
        <f t="shared" si="251"/>
        <v>0</v>
      </c>
    </row>
    <row r="8024" spans="1:14" hidden="1" x14ac:dyDescent="0.25">
      <c r="A8024" t="s">
        <v>12299</v>
      </c>
      <c r="B8024" t="s">
        <v>12300</v>
      </c>
      <c r="C8024">
        <v>91</v>
      </c>
      <c r="D8024">
        <v>88230</v>
      </c>
      <c r="E8024" t="s">
        <v>45</v>
      </c>
      <c r="F8024" t="s">
        <v>15</v>
      </c>
      <c r="G8024">
        <v>36</v>
      </c>
      <c r="H8024">
        <v>2.79</v>
      </c>
      <c r="I8024" t="s">
        <v>45</v>
      </c>
      <c r="J8024">
        <v>0.87</v>
      </c>
      <c r="K8024">
        <v>4448.91</v>
      </c>
      <c r="L8024">
        <v>1219.69</v>
      </c>
      <c r="M8024">
        <f t="shared" si="250"/>
        <v>4448.91</v>
      </c>
      <c r="N8024">
        <f t="shared" si="251"/>
        <v>0</v>
      </c>
    </row>
    <row r="8025" spans="1:14" hidden="1" x14ac:dyDescent="0.25">
      <c r="A8025" t="s">
        <v>12301</v>
      </c>
      <c r="B8025" t="s">
        <v>12302</v>
      </c>
      <c r="C8025">
        <v>35</v>
      </c>
      <c r="D8025">
        <v>207813</v>
      </c>
      <c r="E8025" t="s">
        <v>45</v>
      </c>
      <c r="F8025" t="s">
        <v>22</v>
      </c>
      <c r="G8025">
        <v>60</v>
      </c>
      <c r="H8025">
        <v>9.4999999999999998E-3</v>
      </c>
      <c r="I8025" t="s">
        <v>45</v>
      </c>
      <c r="J8025">
        <v>0.87</v>
      </c>
      <c r="K8025">
        <v>4472.2700000000004</v>
      </c>
      <c r="L8025">
        <v>2644.55</v>
      </c>
      <c r="M8025">
        <f t="shared" si="250"/>
        <v>4472.2700000000004</v>
      </c>
      <c r="N8025">
        <f t="shared" si="251"/>
        <v>0</v>
      </c>
    </row>
    <row r="8026" spans="1:14" hidden="1" x14ac:dyDescent="0.25">
      <c r="A8026" t="s">
        <v>907</v>
      </c>
      <c r="B8026" t="s">
        <v>12303</v>
      </c>
      <c r="C8026">
        <v>65</v>
      </c>
      <c r="D8026">
        <v>92086</v>
      </c>
      <c r="E8026" t="s">
        <v>18</v>
      </c>
      <c r="F8026" t="s">
        <v>40</v>
      </c>
      <c r="G8026">
        <v>84</v>
      </c>
      <c r="H8026">
        <v>0.111</v>
      </c>
      <c r="I8026" t="s">
        <v>18</v>
      </c>
      <c r="J8026">
        <v>0.87</v>
      </c>
      <c r="K8026">
        <v>1614.36</v>
      </c>
      <c r="L8026">
        <v>711</v>
      </c>
      <c r="M8026">
        <f t="shared" si="250"/>
        <v>1614.36</v>
      </c>
      <c r="N8026">
        <f t="shared" si="251"/>
        <v>0</v>
      </c>
    </row>
    <row r="8027" spans="1:14" hidden="1" x14ac:dyDescent="0.25">
      <c r="A8027" t="s">
        <v>6368</v>
      </c>
      <c r="B8027" t="s">
        <v>12304</v>
      </c>
      <c r="C8027">
        <v>94</v>
      </c>
      <c r="D8027">
        <v>219457</v>
      </c>
      <c r="E8027" t="s">
        <v>18</v>
      </c>
      <c r="F8027" t="s">
        <v>15</v>
      </c>
      <c r="G8027">
        <v>96</v>
      </c>
      <c r="H8027">
        <v>2.79</v>
      </c>
      <c r="I8027" t="s">
        <v>18</v>
      </c>
      <c r="J8027">
        <v>0.87</v>
      </c>
      <c r="K8027">
        <v>8295.25</v>
      </c>
      <c r="L8027">
        <v>263.12</v>
      </c>
      <c r="M8027">
        <f t="shared" si="250"/>
        <v>8295.25</v>
      </c>
      <c r="N8027">
        <f t="shared" si="251"/>
        <v>0</v>
      </c>
    </row>
    <row r="8028" spans="1:14" hidden="1" x14ac:dyDescent="0.25">
      <c r="A8028" t="s">
        <v>9050</v>
      </c>
      <c r="B8028" t="s">
        <v>12305</v>
      </c>
      <c r="C8028">
        <v>45</v>
      </c>
      <c r="D8028">
        <v>191129</v>
      </c>
      <c r="E8028" t="s">
        <v>14</v>
      </c>
      <c r="F8028" t="s">
        <v>73</v>
      </c>
      <c r="G8028">
        <v>84</v>
      </c>
      <c r="H8028">
        <v>1.95E-2</v>
      </c>
      <c r="I8028" t="s">
        <v>14</v>
      </c>
      <c r="J8028">
        <v>0.87</v>
      </c>
      <c r="K8028">
        <v>3239.93</v>
      </c>
      <c r="L8028">
        <v>1539.84</v>
      </c>
      <c r="M8028">
        <f t="shared" si="250"/>
        <v>3239.93</v>
      </c>
      <c r="N8028">
        <f t="shared" si="251"/>
        <v>0</v>
      </c>
    </row>
    <row r="8029" spans="1:14" hidden="1" x14ac:dyDescent="0.25">
      <c r="A8029" t="s">
        <v>6504</v>
      </c>
      <c r="B8029" t="s">
        <v>12306</v>
      </c>
      <c r="C8029">
        <v>61</v>
      </c>
      <c r="D8029">
        <v>178053</v>
      </c>
      <c r="E8029" t="s">
        <v>18</v>
      </c>
      <c r="F8029" t="s">
        <v>40</v>
      </c>
      <c r="G8029">
        <v>120</v>
      </c>
      <c r="H8029">
        <v>0.111</v>
      </c>
      <c r="I8029" t="s">
        <v>18</v>
      </c>
      <c r="J8029">
        <v>0.87</v>
      </c>
      <c r="K8029">
        <v>2531.13</v>
      </c>
      <c r="L8029">
        <v>784.43</v>
      </c>
      <c r="M8029">
        <f t="shared" si="250"/>
        <v>2531.13</v>
      </c>
      <c r="N8029">
        <f t="shared" si="251"/>
        <v>0</v>
      </c>
    </row>
    <row r="8030" spans="1:14" hidden="1" x14ac:dyDescent="0.25">
      <c r="A8030" t="s">
        <v>4806</v>
      </c>
      <c r="B8030" t="s">
        <v>12307</v>
      </c>
      <c r="C8030">
        <v>68</v>
      </c>
      <c r="D8030">
        <v>113471</v>
      </c>
      <c r="E8030" t="s">
        <v>45</v>
      </c>
      <c r="F8030" t="s">
        <v>66</v>
      </c>
      <c r="G8030">
        <v>60</v>
      </c>
      <c r="H8030">
        <v>0.18</v>
      </c>
      <c r="I8030" t="s">
        <v>45</v>
      </c>
      <c r="J8030">
        <v>0.87</v>
      </c>
      <c r="K8030">
        <v>2558.64</v>
      </c>
      <c r="L8030">
        <v>1367.19</v>
      </c>
      <c r="M8030">
        <f t="shared" si="250"/>
        <v>2558.64</v>
      </c>
      <c r="N8030">
        <f t="shared" si="251"/>
        <v>0</v>
      </c>
    </row>
    <row r="8031" spans="1:14" hidden="1" x14ac:dyDescent="0.25">
      <c r="A8031" t="s">
        <v>12308</v>
      </c>
      <c r="B8031" t="s">
        <v>12309</v>
      </c>
      <c r="C8031">
        <v>38</v>
      </c>
      <c r="D8031">
        <v>281008</v>
      </c>
      <c r="E8031" t="s">
        <v>14</v>
      </c>
      <c r="F8031" t="s">
        <v>35</v>
      </c>
      <c r="G8031">
        <v>96</v>
      </c>
      <c r="H8031">
        <v>1.12E-2</v>
      </c>
      <c r="I8031" t="s">
        <v>14</v>
      </c>
      <c r="J8031">
        <v>0.87</v>
      </c>
      <c r="K8031">
        <v>4349.95</v>
      </c>
      <c r="L8031">
        <v>1873.71</v>
      </c>
      <c r="M8031">
        <f t="shared" si="250"/>
        <v>4349.95</v>
      </c>
      <c r="N8031">
        <f t="shared" si="251"/>
        <v>0</v>
      </c>
    </row>
    <row r="8032" spans="1:14" hidden="1" x14ac:dyDescent="0.25">
      <c r="A8032" t="s">
        <v>20</v>
      </c>
      <c r="B8032" t="s">
        <v>12310</v>
      </c>
      <c r="C8032">
        <v>31</v>
      </c>
      <c r="D8032">
        <v>230650</v>
      </c>
      <c r="E8032" t="s">
        <v>14</v>
      </c>
      <c r="F8032" t="s">
        <v>22</v>
      </c>
      <c r="G8032">
        <v>72</v>
      </c>
      <c r="H8032">
        <v>9.4999999999999998E-3</v>
      </c>
      <c r="I8032" t="s">
        <v>14</v>
      </c>
      <c r="J8032">
        <v>0.87</v>
      </c>
      <c r="K8032">
        <v>4337.7</v>
      </c>
      <c r="L8032">
        <v>2309.13</v>
      </c>
      <c r="M8032">
        <f t="shared" si="250"/>
        <v>4337.7</v>
      </c>
      <c r="N8032">
        <f t="shared" si="251"/>
        <v>0</v>
      </c>
    </row>
    <row r="8033" spans="1:14" hidden="1" x14ac:dyDescent="0.25">
      <c r="A8033" t="s">
        <v>5846</v>
      </c>
      <c r="B8033" t="s">
        <v>12311</v>
      </c>
      <c r="C8033">
        <v>72</v>
      </c>
      <c r="D8033">
        <v>41816</v>
      </c>
      <c r="E8033" t="s">
        <v>14</v>
      </c>
      <c r="F8033" t="s">
        <v>32</v>
      </c>
      <c r="G8033">
        <v>48</v>
      </c>
      <c r="H8033">
        <v>0.33</v>
      </c>
      <c r="I8033" t="s">
        <v>14</v>
      </c>
      <c r="J8033">
        <v>0.87</v>
      </c>
      <c r="K8033">
        <v>1151.0899999999999</v>
      </c>
      <c r="L8033">
        <v>649.29999999999995</v>
      </c>
      <c r="M8033">
        <f t="shared" si="250"/>
        <v>1151.0899999999999</v>
      </c>
      <c r="N8033">
        <f t="shared" si="251"/>
        <v>0</v>
      </c>
    </row>
    <row r="8034" spans="1:14" hidden="1" x14ac:dyDescent="0.25">
      <c r="A8034" t="s">
        <v>12312</v>
      </c>
      <c r="B8034" t="s">
        <v>12313</v>
      </c>
      <c r="C8034">
        <v>55</v>
      </c>
      <c r="D8034">
        <v>137553</v>
      </c>
      <c r="E8034" t="s">
        <v>45</v>
      </c>
      <c r="F8034" t="s">
        <v>53</v>
      </c>
      <c r="G8034">
        <v>60</v>
      </c>
      <c r="H8034">
        <v>0.05</v>
      </c>
      <c r="I8034" t="s">
        <v>45</v>
      </c>
      <c r="J8034">
        <v>0.87</v>
      </c>
      <c r="K8034">
        <v>2993.48</v>
      </c>
      <c r="L8034">
        <v>1727.99</v>
      </c>
      <c r="M8034">
        <f t="shared" si="250"/>
        <v>2993.48</v>
      </c>
      <c r="N8034">
        <f t="shared" si="251"/>
        <v>0</v>
      </c>
    </row>
    <row r="8035" spans="1:14" hidden="1" x14ac:dyDescent="0.25">
      <c r="A8035" t="s">
        <v>12314</v>
      </c>
      <c r="B8035" t="s">
        <v>12315</v>
      </c>
      <c r="C8035">
        <v>46</v>
      </c>
      <c r="D8035">
        <v>254558</v>
      </c>
      <c r="E8035" t="s">
        <v>18</v>
      </c>
      <c r="F8035" t="s">
        <v>121</v>
      </c>
      <c r="G8035">
        <v>120</v>
      </c>
      <c r="H8035">
        <v>3.3000000000000002E-2</v>
      </c>
      <c r="I8035" t="s">
        <v>18</v>
      </c>
      <c r="J8035">
        <v>0.87</v>
      </c>
      <c r="K8035">
        <v>3482.95</v>
      </c>
      <c r="L8035">
        <v>1184.29</v>
      </c>
      <c r="M8035">
        <f t="shared" si="250"/>
        <v>3482.95</v>
      </c>
      <c r="N8035">
        <f t="shared" si="251"/>
        <v>0</v>
      </c>
    </row>
    <row r="8036" spans="1:14" hidden="1" x14ac:dyDescent="0.25">
      <c r="A8036" t="s">
        <v>5551</v>
      </c>
      <c r="B8036" t="s">
        <v>12316</v>
      </c>
      <c r="C8036">
        <v>76</v>
      </c>
      <c r="D8036">
        <v>289986</v>
      </c>
      <c r="E8036" t="s">
        <v>45</v>
      </c>
      <c r="F8036" t="s">
        <v>56</v>
      </c>
      <c r="G8036">
        <v>84</v>
      </c>
      <c r="H8036">
        <v>0.51</v>
      </c>
      <c r="I8036" t="s">
        <v>45</v>
      </c>
      <c r="J8036">
        <v>0.87</v>
      </c>
      <c r="K8036">
        <v>5852.59</v>
      </c>
      <c r="L8036">
        <v>1850.78</v>
      </c>
      <c r="M8036">
        <f t="shared" si="250"/>
        <v>5852.59</v>
      </c>
      <c r="N8036">
        <f t="shared" si="251"/>
        <v>0</v>
      </c>
    </row>
    <row r="8037" spans="1:14" hidden="1" x14ac:dyDescent="0.25">
      <c r="A8037" t="s">
        <v>10691</v>
      </c>
      <c r="B8037" t="s">
        <v>12317</v>
      </c>
      <c r="C8037">
        <v>62</v>
      </c>
      <c r="D8037">
        <v>151935</v>
      </c>
      <c r="E8037" t="s">
        <v>25</v>
      </c>
      <c r="F8037" t="s">
        <v>40</v>
      </c>
      <c r="G8037">
        <v>36</v>
      </c>
      <c r="H8037">
        <v>0.111</v>
      </c>
      <c r="I8037" t="s">
        <v>25</v>
      </c>
      <c r="J8037">
        <v>0.87</v>
      </c>
      <c r="K8037">
        <v>5029.8900000000003</v>
      </c>
      <c r="L8037">
        <v>3539.41</v>
      </c>
      <c r="M8037">
        <f t="shared" si="250"/>
        <v>5029.8900000000003</v>
      </c>
      <c r="N8037">
        <f t="shared" si="251"/>
        <v>0</v>
      </c>
    </row>
    <row r="8038" spans="1:14" hidden="1" x14ac:dyDescent="0.25">
      <c r="A8038" t="s">
        <v>3197</v>
      </c>
      <c r="B8038" t="s">
        <v>12318</v>
      </c>
      <c r="C8038">
        <v>57</v>
      </c>
      <c r="D8038">
        <v>46467</v>
      </c>
      <c r="E8038" t="s">
        <v>14</v>
      </c>
      <c r="F8038" t="s">
        <v>19</v>
      </c>
      <c r="G8038">
        <v>96</v>
      </c>
      <c r="H8038">
        <v>7.0999999999999994E-2</v>
      </c>
      <c r="I8038" t="s">
        <v>14</v>
      </c>
      <c r="J8038">
        <v>0.87</v>
      </c>
      <c r="K8038">
        <v>737.26</v>
      </c>
      <c r="L8038">
        <v>300.01</v>
      </c>
      <c r="M8038">
        <f t="shared" si="250"/>
        <v>737.26</v>
      </c>
      <c r="N8038">
        <f t="shared" si="251"/>
        <v>0</v>
      </c>
    </row>
    <row r="8039" spans="1:14" hidden="1" x14ac:dyDescent="0.25">
      <c r="A8039" t="s">
        <v>12319</v>
      </c>
      <c r="B8039" t="s">
        <v>12320</v>
      </c>
      <c r="C8039">
        <v>84</v>
      </c>
      <c r="D8039">
        <v>170160</v>
      </c>
      <c r="E8039" t="s">
        <v>45</v>
      </c>
      <c r="F8039" t="s">
        <v>29</v>
      </c>
      <c r="G8039">
        <v>72</v>
      </c>
      <c r="H8039">
        <v>0.83799999999999997</v>
      </c>
      <c r="I8039" t="s">
        <v>45</v>
      </c>
      <c r="J8039">
        <v>0.87</v>
      </c>
      <c r="K8039">
        <v>4124.88</v>
      </c>
      <c r="L8039">
        <v>1218.55</v>
      </c>
      <c r="M8039">
        <f t="shared" si="250"/>
        <v>4124.88</v>
      </c>
      <c r="N8039">
        <f t="shared" si="251"/>
        <v>0</v>
      </c>
    </row>
    <row r="8040" spans="1:14" hidden="1" x14ac:dyDescent="0.25">
      <c r="A8040" t="s">
        <v>2203</v>
      </c>
      <c r="B8040" t="s">
        <v>12321</v>
      </c>
      <c r="C8040">
        <v>28</v>
      </c>
      <c r="D8040">
        <v>55324</v>
      </c>
      <c r="E8040" t="s">
        <v>45</v>
      </c>
      <c r="F8040" t="s">
        <v>59</v>
      </c>
      <c r="G8040">
        <v>72</v>
      </c>
      <c r="H8040">
        <v>9.1000000000000004E-3</v>
      </c>
      <c r="I8040" t="s">
        <v>45</v>
      </c>
      <c r="J8040">
        <v>0.87</v>
      </c>
      <c r="K8040">
        <v>1040.31</v>
      </c>
      <c r="L8040">
        <v>553.96</v>
      </c>
      <c r="M8040">
        <f t="shared" si="250"/>
        <v>1040.31</v>
      </c>
      <c r="N8040">
        <f t="shared" si="251"/>
        <v>0</v>
      </c>
    </row>
    <row r="8041" spans="1:14" hidden="1" x14ac:dyDescent="0.25">
      <c r="A8041" t="s">
        <v>6868</v>
      </c>
      <c r="B8041" t="s">
        <v>12322</v>
      </c>
      <c r="C8041">
        <v>57</v>
      </c>
      <c r="D8041">
        <v>42979</v>
      </c>
      <c r="E8041" t="s">
        <v>25</v>
      </c>
      <c r="F8041" t="s">
        <v>19</v>
      </c>
      <c r="G8041">
        <v>120</v>
      </c>
      <c r="H8041">
        <v>7.0999999999999994E-2</v>
      </c>
      <c r="I8041" t="s">
        <v>25</v>
      </c>
      <c r="J8041">
        <v>0.87</v>
      </c>
      <c r="K8041">
        <v>599.16</v>
      </c>
      <c r="L8041">
        <v>194.73</v>
      </c>
      <c r="M8041">
        <f t="shared" si="250"/>
        <v>599.16</v>
      </c>
      <c r="N8041">
        <f t="shared" si="251"/>
        <v>0</v>
      </c>
    </row>
    <row r="8042" spans="1:14" hidden="1" x14ac:dyDescent="0.25">
      <c r="A8042" t="s">
        <v>12323</v>
      </c>
      <c r="B8042" t="s">
        <v>12324</v>
      </c>
      <c r="C8042">
        <v>65</v>
      </c>
      <c r="D8042">
        <v>261801</v>
      </c>
      <c r="E8042" t="s">
        <v>18</v>
      </c>
      <c r="F8042" t="s">
        <v>40</v>
      </c>
      <c r="G8042">
        <v>84</v>
      </c>
      <c r="H8042">
        <v>0.111</v>
      </c>
      <c r="I8042" t="s">
        <v>18</v>
      </c>
      <c r="J8042">
        <v>0.87</v>
      </c>
      <c r="K8042">
        <v>4589.6400000000003</v>
      </c>
      <c r="L8042">
        <v>2021.37</v>
      </c>
      <c r="M8042">
        <f t="shared" si="250"/>
        <v>4589.6400000000003</v>
      </c>
      <c r="N8042">
        <f t="shared" si="251"/>
        <v>0</v>
      </c>
    </row>
    <row r="8043" spans="1:14" hidden="1" x14ac:dyDescent="0.25">
      <c r="A8043" t="s">
        <v>7005</v>
      </c>
      <c r="B8043" t="s">
        <v>12325</v>
      </c>
      <c r="C8043">
        <v>25</v>
      </c>
      <c r="D8043">
        <v>35243</v>
      </c>
      <c r="E8043" t="s">
        <v>25</v>
      </c>
      <c r="F8043" t="s">
        <v>48</v>
      </c>
      <c r="G8043">
        <v>36</v>
      </c>
      <c r="H8043">
        <v>7.3000000000000001E-3</v>
      </c>
      <c r="I8043" t="s">
        <v>25</v>
      </c>
      <c r="J8043">
        <v>0.87</v>
      </c>
      <c r="K8043">
        <v>1145.94</v>
      </c>
      <c r="L8043">
        <v>836.75</v>
      </c>
      <c r="M8043">
        <f t="shared" si="250"/>
        <v>1145.94</v>
      </c>
      <c r="N8043">
        <f t="shared" si="251"/>
        <v>0</v>
      </c>
    </row>
    <row r="8044" spans="1:14" hidden="1" x14ac:dyDescent="0.25">
      <c r="A8044" t="s">
        <v>12326</v>
      </c>
      <c r="B8044" t="s">
        <v>12327</v>
      </c>
      <c r="C8044">
        <v>64</v>
      </c>
      <c r="D8044">
        <v>44818</v>
      </c>
      <c r="E8044" t="s">
        <v>25</v>
      </c>
      <c r="F8044" t="s">
        <v>40</v>
      </c>
      <c r="G8044">
        <v>108</v>
      </c>
      <c r="H8044">
        <v>0.111</v>
      </c>
      <c r="I8044" t="s">
        <v>25</v>
      </c>
      <c r="J8044">
        <v>0.87</v>
      </c>
      <c r="K8044">
        <v>674.78</v>
      </c>
      <c r="L8044">
        <v>235.12</v>
      </c>
      <c r="M8044">
        <f t="shared" si="250"/>
        <v>674.78</v>
      </c>
      <c r="N8044">
        <f t="shared" si="251"/>
        <v>0</v>
      </c>
    </row>
    <row r="8045" spans="1:14" hidden="1" x14ac:dyDescent="0.25">
      <c r="A8045" t="s">
        <v>9643</v>
      </c>
      <c r="B8045" t="s">
        <v>12328</v>
      </c>
      <c r="C8045">
        <v>35</v>
      </c>
      <c r="D8045">
        <v>44394</v>
      </c>
      <c r="E8045" t="s">
        <v>14</v>
      </c>
      <c r="F8045" t="s">
        <v>22</v>
      </c>
      <c r="G8045">
        <v>60</v>
      </c>
      <c r="H8045">
        <v>9.4999999999999998E-3</v>
      </c>
      <c r="I8045" t="s">
        <v>14</v>
      </c>
      <c r="J8045">
        <v>0.87</v>
      </c>
      <c r="K8045">
        <v>955.39</v>
      </c>
      <c r="L8045">
        <v>564.94000000000005</v>
      </c>
      <c r="M8045">
        <f t="shared" si="250"/>
        <v>955.39</v>
      </c>
      <c r="N8045">
        <f t="shared" si="251"/>
        <v>0</v>
      </c>
    </row>
    <row r="8046" spans="1:14" hidden="1" x14ac:dyDescent="0.25">
      <c r="A8046" t="s">
        <v>9835</v>
      </c>
      <c r="B8046" t="s">
        <v>12329</v>
      </c>
      <c r="C8046">
        <v>72</v>
      </c>
      <c r="D8046">
        <v>160936</v>
      </c>
      <c r="E8046" t="s">
        <v>45</v>
      </c>
      <c r="F8046" t="s">
        <v>32</v>
      </c>
      <c r="G8046">
        <v>108</v>
      </c>
      <c r="H8046">
        <v>0.33</v>
      </c>
      <c r="I8046" t="s">
        <v>45</v>
      </c>
      <c r="J8046">
        <v>0.87</v>
      </c>
      <c r="K8046">
        <v>2666.5</v>
      </c>
      <c r="L8046">
        <v>735.27</v>
      </c>
      <c r="M8046">
        <f t="shared" si="250"/>
        <v>2666.5</v>
      </c>
      <c r="N8046">
        <f t="shared" si="251"/>
        <v>0</v>
      </c>
    </row>
    <row r="8047" spans="1:14" hidden="1" x14ac:dyDescent="0.25">
      <c r="A8047" t="s">
        <v>3384</v>
      </c>
      <c r="B8047" t="s">
        <v>12330</v>
      </c>
      <c r="C8047">
        <v>34</v>
      </c>
      <c r="D8047">
        <v>240160</v>
      </c>
      <c r="E8047" t="s">
        <v>45</v>
      </c>
      <c r="F8047" t="s">
        <v>22</v>
      </c>
      <c r="G8047">
        <v>60</v>
      </c>
      <c r="H8047">
        <v>9.4999999999999998E-3</v>
      </c>
      <c r="I8047" t="s">
        <v>45</v>
      </c>
      <c r="J8047">
        <v>0.87</v>
      </c>
      <c r="K8047">
        <v>5168.3999999999996</v>
      </c>
      <c r="L8047">
        <v>3056.19</v>
      </c>
      <c r="M8047">
        <f t="shared" si="250"/>
        <v>5168.3999999999996</v>
      </c>
      <c r="N8047">
        <f t="shared" si="251"/>
        <v>0</v>
      </c>
    </row>
    <row r="8048" spans="1:14" hidden="1" x14ac:dyDescent="0.25">
      <c r="A8048" t="s">
        <v>8323</v>
      </c>
      <c r="B8048" t="s">
        <v>12331</v>
      </c>
      <c r="C8048">
        <v>24</v>
      </c>
      <c r="D8048">
        <v>101086</v>
      </c>
      <c r="E8048" t="s">
        <v>45</v>
      </c>
      <c r="F8048" t="s">
        <v>48</v>
      </c>
      <c r="G8048">
        <v>120</v>
      </c>
      <c r="H8048">
        <v>7.3000000000000001E-3</v>
      </c>
      <c r="I8048" t="s">
        <v>45</v>
      </c>
      <c r="J8048">
        <v>0.87</v>
      </c>
      <c r="K8048">
        <v>1365.57</v>
      </c>
      <c r="L8048">
        <v>478.74</v>
      </c>
      <c r="M8048">
        <f t="shared" si="250"/>
        <v>1365.57</v>
      </c>
      <c r="N8048">
        <f t="shared" si="251"/>
        <v>0</v>
      </c>
    </row>
    <row r="8049" spans="1:14" hidden="1" x14ac:dyDescent="0.25">
      <c r="A8049" t="s">
        <v>12332</v>
      </c>
      <c r="B8049" t="s">
        <v>12333</v>
      </c>
      <c r="C8049">
        <v>71</v>
      </c>
      <c r="D8049">
        <v>163063</v>
      </c>
      <c r="E8049" t="s">
        <v>25</v>
      </c>
      <c r="F8049" t="s">
        <v>32</v>
      </c>
      <c r="G8049">
        <v>36</v>
      </c>
      <c r="H8049">
        <v>0.33</v>
      </c>
      <c r="I8049" t="s">
        <v>25</v>
      </c>
      <c r="J8049">
        <v>0.87</v>
      </c>
      <c r="K8049">
        <v>5604.84</v>
      </c>
      <c r="L8049">
        <v>3648.08</v>
      </c>
      <c r="M8049">
        <f t="shared" si="250"/>
        <v>5604.84</v>
      </c>
      <c r="N8049">
        <f t="shared" si="251"/>
        <v>0</v>
      </c>
    </row>
    <row r="8050" spans="1:14" hidden="1" x14ac:dyDescent="0.25">
      <c r="A8050" t="s">
        <v>934</v>
      </c>
      <c r="B8050" t="s">
        <v>12334</v>
      </c>
      <c r="C8050">
        <v>62</v>
      </c>
      <c r="D8050">
        <v>296214</v>
      </c>
      <c r="E8050" t="s">
        <v>18</v>
      </c>
      <c r="F8050" t="s">
        <v>40</v>
      </c>
      <c r="G8050">
        <v>60</v>
      </c>
      <c r="H8050">
        <v>0.111</v>
      </c>
      <c r="I8050" t="s">
        <v>18</v>
      </c>
      <c r="J8050">
        <v>0.87</v>
      </c>
      <c r="K8050">
        <v>6555.04</v>
      </c>
      <c r="L8050">
        <v>3649.18</v>
      </c>
      <c r="M8050">
        <f t="shared" si="250"/>
        <v>6555.04</v>
      </c>
      <c r="N8050">
        <f t="shared" si="251"/>
        <v>0</v>
      </c>
    </row>
    <row r="8051" spans="1:14" hidden="1" x14ac:dyDescent="0.25">
      <c r="A8051" t="s">
        <v>3709</v>
      </c>
      <c r="B8051" t="s">
        <v>12335</v>
      </c>
      <c r="C8051">
        <v>69</v>
      </c>
      <c r="D8051">
        <v>229957</v>
      </c>
      <c r="E8051" t="s">
        <v>45</v>
      </c>
      <c r="F8051" t="s">
        <v>66</v>
      </c>
      <c r="G8051">
        <v>96</v>
      </c>
      <c r="H8051">
        <v>0.18</v>
      </c>
      <c r="I8051" t="s">
        <v>45</v>
      </c>
      <c r="J8051">
        <v>0.87</v>
      </c>
      <c r="K8051">
        <v>3813.68</v>
      </c>
      <c r="L8051">
        <v>1399.13</v>
      </c>
      <c r="M8051">
        <f t="shared" si="250"/>
        <v>3813.68</v>
      </c>
      <c r="N8051">
        <f t="shared" si="251"/>
        <v>0</v>
      </c>
    </row>
    <row r="8052" spans="1:14" hidden="1" x14ac:dyDescent="0.25">
      <c r="A8052" t="s">
        <v>12336</v>
      </c>
      <c r="B8052" t="s">
        <v>12337</v>
      </c>
      <c r="C8052">
        <v>72</v>
      </c>
      <c r="D8052">
        <v>146172</v>
      </c>
      <c r="E8052" t="s">
        <v>25</v>
      </c>
      <c r="F8052" t="s">
        <v>32</v>
      </c>
      <c r="G8052">
        <v>48</v>
      </c>
      <c r="H8052">
        <v>0.33</v>
      </c>
      <c r="I8052" t="s">
        <v>25</v>
      </c>
      <c r="J8052">
        <v>0.87</v>
      </c>
      <c r="K8052">
        <v>4023.76</v>
      </c>
      <c r="L8052">
        <v>2269.6999999999998</v>
      </c>
      <c r="M8052">
        <f t="shared" si="250"/>
        <v>4023.76</v>
      </c>
      <c r="N8052">
        <f t="shared" si="251"/>
        <v>0</v>
      </c>
    </row>
    <row r="8053" spans="1:14" hidden="1" x14ac:dyDescent="0.25">
      <c r="A8053" t="s">
        <v>2626</v>
      </c>
      <c r="B8053" t="s">
        <v>12338</v>
      </c>
      <c r="C8053">
        <v>90</v>
      </c>
      <c r="D8053">
        <v>175450</v>
      </c>
      <c r="E8053" t="s">
        <v>45</v>
      </c>
      <c r="F8053" t="s">
        <v>26</v>
      </c>
      <c r="G8053">
        <v>96</v>
      </c>
      <c r="H8053">
        <v>1.27</v>
      </c>
      <c r="I8053" t="s">
        <v>45</v>
      </c>
      <c r="J8053">
        <v>0.87</v>
      </c>
      <c r="K8053">
        <v>4320.5200000000004</v>
      </c>
      <c r="L8053">
        <v>565.89</v>
      </c>
      <c r="M8053">
        <f t="shared" si="250"/>
        <v>4320.5200000000004</v>
      </c>
      <c r="N8053">
        <f t="shared" si="251"/>
        <v>0</v>
      </c>
    </row>
    <row r="8054" spans="1:14" hidden="1" x14ac:dyDescent="0.25">
      <c r="A8054" t="s">
        <v>7678</v>
      </c>
      <c r="B8054" t="s">
        <v>12339</v>
      </c>
      <c r="C8054">
        <v>62</v>
      </c>
      <c r="D8054">
        <v>167332</v>
      </c>
      <c r="E8054" t="s">
        <v>45</v>
      </c>
      <c r="F8054" t="s">
        <v>40</v>
      </c>
      <c r="G8054">
        <v>96</v>
      </c>
      <c r="H8054">
        <v>0.111</v>
      </c>
      <c r="I8054" t="s">
        <v>45</v>
      </c>
      <c r="J8054">
        <v>0.87</v>
      </c>
      <c r="K8054">
        <v>2698.7</v>
      </c>
      <c r="L8054">
        <v>1057.17</v>
      </c>
      <c r="M8054">
        <f t="shared" si="250"/>
        <v>2698.7</v>
      </c>
      <c r="N8054">
        <f t="shared" si="251"/>
        <v>0</v>
      </c>
    </row>
    <row r="8055" spans="1:14" hidden="1" x14ac:dyDescent="0.25">
      <c r="A8055" t="s">
        <v>7262</v>
      </c>
      <c r="B8055" t="s">
        <v>12340</v>
      </c>
      <c r="C8055">
        <v>67</v>
      </c>
      <c r="D8055">
        <v>71107</v>
      </c>
      <c r="E8055" t="s">
        <v>18</v>
      </c>
      <c r="F8055" t="s">
        <v>66</v>
      </c>
      <c r="G8055">
        <v>108</v>
      </c>
      <c r="H8055">
        <v>0.18</v>
      </c>
      <c r="I8055" t="s">
        <v>18</v>
      </c>
      <c r="J8055">
        <v>0.87</v>
      </c>
      <c r="K8055">
        <v>1103.9000000000001</v>
      </c>
      <c r="L8055">
        <v>357.28</v>
      </c>
      <c r="M8055">
        <f t="shared" si="250"/>
        <v>1103.9000000000001</v>
      </c>
      <c r="N8055">
        <f t="shared" si="251"/>
        <v>0</v>
      </c>
    </row>
    <row r="8056" spans="1:14" hidden="1" x14ac:dyDescent="0.25">
      <c r="A8056" t="s">
        <v>6649</v>
      </c>
      <c r="B8056" t="s">
        <v>12341</v>
      </c>
      <c r="C8056">
        <v>87</v>
      </c>
      <c r="D8056">
        <v>195672</v>
      </c>
      <c r="E8056" t="s">
        <v>45</v>
      </c>
      <c r="F8056" t="s">
        <v>26</v>
      </c>
      <c r="G8056">
        <v>60</v>
      </c>
      <c r="H8056">
        <v>1.27</v>
      </c>
      <c r="I8056" t="s">
        <v>45</v>
      </c>
      <c r="J8056">
        <v>0.87</v>
      </c>
      <c r="K8056">
        <v>5821.5</v>
      </c>
      <c r="L8056">
        <v>1634.12</v>
      </c>
      <c r="M8056">
        <f t="shared" si="250"/>
        <v>5821.5</v>
      </c>
      <c r="N8056">
        <f t="shared" si="251"/>
        <v>0</v>
      </c>
    </row>
    <row r="8057" spans="1:14" hidden="1" x14ac:dyDescent="0.25">
      <c r="A8057" t="s">
        <v>2420</v>
      </c>
      <c r="B8057" t="s">
        <v>12342</v>
      </c>
      <c r="C8057">
        <v>29</v>
      </c>
      <c r="D8057">
        <v>229132</v>
      </c>
      <c r="E8057" t="s">
        <v>45</v>
      </c>
      <c r="F8057" t="s">
        <v>59</v>
      </c>
      <c r="G8057">
        <v>48</v>
      </c>
      <c r="H8057">
        <v>9.1000000000000004E-3</v>
      </c>
      <c r="I8057" t="s">
        <v>45</v>
      </c>
      <c r="J8057">
        <v>0.87</v>
      </c>
      <c r="K8057">
        <v>5872</v>
      </c>
      <c r="L8057">
        <v>3857.7</v>
      </c>
      <c r="M8057">
        <f t="shared" si="250"/>
        <v>5872</v>
      </c>
      <c r="N8057">
        <f t="shared" si="251"/>
        <v>0</v>
      </c>
    </row>
    <row r="8058" spans="1:14" hidden="1" x14ac:dyDescent="0.25">
      <c r="A8058" t="s">
        <v>5382</v>
      </c>
      <c r="B8058" t="s">
        <v>12343</v>
      </c>
      <c r="C8058">
        <v>39</v>
      </c>
      <c r="D8058">
        <v>84433</v>
      </c>
      <c r="E8058" t="s">
        <v>14</v>
      </c>
      <c r="F8058" t="s">
        <v>35</v>
      </c>
      <c r="G8058">
        <v>72</v>
      </c>
      <c r="H8058">
        <v>1.12E-2</v>
      </c>
      <c r="I8058" t="s">
        <v>14</v>
      </c>
      <c r="J8058">
        <v>0.87</v>
      </c>
      <c r="K8058">
        <v>1588.76</v>
      </c>
      <c r="L8058">
        <v>844.74</v>
      </c>
      <c r="M8058">
        <f t="shared" si="250"/>
        <v>1588.76</v>
      </c>
      <c r="N8058">
        <f t="shared" si="251"/>
        <v>0</v>
      </c>
    </row>
    <row r="8059" spans="1:14" hidden="1" x14ac:dyDescent="0.25">
      <c r="A8059" t="s">
        <v>1651</v>
      </c>
      <c r="B8059" t="s">
        <v>12344</v>
      </c>
      <c r="C8059">
        <v>43</v>
      </c>
      <c r="D8059">
        <v>213022</v>
      </c>
      <c r="E8059" t="s">
        <v>14</v>
      </c>
      <c r="F8059" t="s">
        <v>73</v>
      </c>
      <c r="G8059">
        <v>48</v>
      </c>
      <c r="H8059">
        <v>1.95E-2</v>
      </c>
      <c r="I8059" t="s">
        <v>14</v>
      </c>
      <c r="J8059">
        <v>0.87</v>
      </c>
      <c r="K8059">
        <v>5472</v>
      </c>
      <c r="L8059">
        <v>3577.17</v>
      </c>
      <c r="M8059">
        <f t="shared" si="250"/>
        <v>5472</v>
      </c>
      <c r="N8059">
        <f t="shared" si="251"/>
        <v>0</v>
      </c>
    </row>
    <row r="8060" spans="1:14" hidden="1" x14ac:dyDescent="0.25">
      <c r="A8060" t="s">
        <v>5892</v>
      </c>
      <c r="B8060" t="s">
        <v>12345</v>
      </c>
      <c r="C8060">
        <v>74</v>
      </c>
      <c r="D8060">
        <v>114559</v>
      </c>
      <c r="E8060" t="s">
        <v>14</v>
      </c>
      <c r="F8060" t="s">
        <v>32</v>
      </c>
      <c r="G8060">
        <v>60</v>
      </c>
      <c r="H8060">
        <v>0.33</v>
      </c>
      <c r="I8060" t="s">
        <v>14</v>
      </c>
      <c r="J8060">
        <v>0.87</v>
      </c>
      <c r="K8060">
        <v>2689.4</v>
      </c>
      <c r="L8060">
        <v>1314.69</v>
      </c>
      <c r="M8060">
        <f t="shared" si="250"/>
        <v>2689.4</v>
      </c>
      <c r="N8060">
        <f t="shared" si="251"/>
        <v>0</v>
      </c>
    </row>
    <row r="8061" spans="1:14" hidden="1" x14ac:dyDescent="0.25">
      <c r="A8061" t="s">
        <v>6011</v>
      </c>
      <c r="B8061" t="s">
        <v>12346</v>
      </c>
      <c r="C8061">
        <v>42</v>
      </c>
      <c r="D8061">
        <v>273228</v>
      </c>
      <c r="E8061" t="s">
        <v>45</v>
      </c>
      <c r="F8061" t="s">
        <v>73</v>
      </c>
      <c r="G8061">
        <v>120</v>
      </c>
      <c r="H8061">
        <v>1.95E-2</v>
      </c>
      <c r="I8061" t="s">
        <v>45</v>
      </c>
      <c r="J8061">
        <v>0.87</v>
      </c>
      <c r="K8061">
        <v>3713.47</v>
      </c>
      <c r="L8061">
        <v>1283.1099999999999</v>
      </c>
      <c r="M8061">
        <f t="shared" si="250"/>
        <v>3713.47</v>
      </c>
      <c r="N8061">
        <f t="shared" si="251"/>
        <v>0</v>
      </c>
    </row>
    <row r="8062" spans="1:14" hidden="1" x14ac:dyDescent="0.25">
      <c r="A8062" t="s">
        <v>3003</v>
      </c>
      <c r="B8062" t="s">
        <v>12347</v>
      </c>
      <c r="C8062">
        <v>51</v>
      </c>
      <c r="D8062">
        <v>246929</v>
      </c>
      <c r="E8062" t="s">
        <v>14</v>
      </c>
      <c r="F8062" t="s">
        <v>53</v>
      </c>
      <c r="G8062">
        <v>72</v>
      </c>
      <c r="H8062">
        <v>0.05</v>
      </c>
      <c r="I8062" t="s">
        <v>14</v>
      </c>
      <c r="J8062">
        <v>0.87</v>
      </c>
      <c r="K8062">
        <v>4705.13</v>
      </c>
      <c r="L8062">
        <v>2433.38</v>
      </c>
      <c r="M8062">
        <f t="shared" si="250"/>
        <v>4705.13</v>
      </c>
      <c r="N8062">
        <f t="shared" si="251"/>
        <v>0</v>
      </c>
    </row>
    <row r="8063" spans="1:14" hidden="1" x14ac:dyDescent="0.25">
      <c r="A8063" t="s">
        <v>1291</v>
      </c>
      <c r="B8063" t="s">
        <v>12348</v>
      </c>
      <c r="C8063">
        <v>78</v>
      </c>
      <c r="D8063">
        <v>34419</v>
      </c>
      <c r="E8063" t="s">
        <v>25</v>
      </c>
      <c r="F8063" t="s">
        <v>56</v>
      </c>
      <c r="G8063">
        <v>108</v>
      </c>
      <c r="H8063">
        <v>0.51</v>
      </c>
      <c r="I8063" t="s">
        <v>25</v>
      </c>
      <c r="J8063">
        <v>0.87</v>
      </c>
      <c r="K8063">
        <v>614.94000000000005</v>
      </c>
      <c r="L8063">
        <v>139.96</v>
      </c>
      <c r="M8063">
        <f t="shared" si="250"/>
        <v>614.94000000000005</v>
      </c>
      <c r="N8063">
        <f t="shared" si="251"/>
        <v>0</v>
      </c>
    </row>
    <row r="8064" spans="1:14" hidden="1" x14ac:dyDescent="0.25">
      <c r="A8064" t="s">
        <v>2792</v>
      </c>
      <c r="B8064" t="s">
        <v>12349</v>
      </c>
      <c r="C8064">
        <v>52</v>
      </c>
      <c r="D8064">
        <v>122631</v>
      </c>
      <c r="E8064" t="s">
        <v>14</v>
      </c>
      <c r="F8064" t="s">
        <v>53</v>
      </c>
      <c r="G8064">
        <v>96</v>
      </c>
      <c r="H8064">
        <v>0.05</v>
      </c>
      <c r="I8064" t="s">
        <v>14</v>
      </c>
      <c r="J8064">
        <v>0.87</v>
      </c>
      <c r="K8064">
        <v>1928.99</v>
      </c>
      <c r="L8064">
        <v>800.78</v>
      </c>
      <c r="M8064">
        <f t="shared" si="250"/>
        <v>1928.99</v>
      </c>
      <c r="N8064">
        <f t="shared" si="251"/>
        <v>0</v>
      </c>
    </row>
    <row r="8065" spans="1:14" hidden="1" x14ac:dyDescent="0.25">
      <c r="A8065" t="s">
        <v>6027</v>
      </c>
      <c r="B8065" t="s">
        <v>12350</v>
      </c>
      <c r="C8065">
        <v>59</v>
      </c>
      <c r="D8065">
        <v>124584</v>
      </c>
      <c r="E8065" t="s">
        <v>18</v>
      </c>
      <c r="F8065" t="s">
        <v>19</v>
      </c>
      <c r="G8065">
        <v>72</v>
      </c>
      <c r="H8065">
        <v>7.0999999999999994E-2</v>
      </c>
      <c r="I8065" t="s">
        <v>18</v>
      </c>
      <c r="J8065">
        <v>0.87</v>
      </c>
      <c r="K8065">
        <v>2390.02</v>
      </c>
      <c r="L8065">
        <v>1217.68</v>
      </c>
      <c r="M8065">
        <f t="shared" si="250"/>
        <v>2390.02</v>
      </c>
      <c r="N8065">
        <f t="shared" si="251"/>
        <v>0</v>
      </c>
    </row>
    <row r="8066" spans="1:14" hidden="1" x14ac:dyDescent="0.25">
      <c r="A8066" t="s">
        <v>12351</v>
      </c>
      <c r="B8066" t="s">
        <v>12352</v>
      </c>
      <c r="C8066">
        <v>74</v>
      </c>
      <c r="D8066">
        <v>50506</v>
      </c>
      <c r="E8066" t="s">
        <v>25</v>
      </c>
      <c r="F8066" t="s">
        <v>32</v>
      </c>
      <c r="G8066">
        <v>72</v>
      </c>
      <c r="H8066">
        <v>0.33</v>
      </c>
      <c r="I8066" t="s">
        <v>25</v>
      </c>
      <c r="J8066">
        <v>0.87</v>
      </c>
      <c r="K8066">
        <v>1051.56</v>
      </c>
      <c r="L8066">
        <v>445.49</v>
      </c>
      <c r="M8066">
        <f t="shared" si="250"/>
        <v>1051.56</v>
      </c>
      <c r="N8066">
        <f t="shared" si="251"/>
        <v>0</v>
      </c>
    </row>
    <row r="8067" spans="1:14" hidden="1" x14ac:dyDescent="0.25">
      <c r="A8067" t="s">
        <v>1393</v>
      </c>
      <c r="B8067" t="s">
        <v>12353</v>
      </c>
      <c r="C8067">
        <v>27</v>
      </c>
      <c r="D8067">
        <v>20640</v>
      </c>
      <c r="E8067" t="s">
        <v>18</v>
      </c>
      <c r="F8067" t="s">
        <v>59</v>
      </c>
      <c r="G8067">
        <v>48</v>
      </c>
      <c r="H8067">
        <v>9.1000000000000004E-3</v>
      </c>
      <c r="I8067" t="s">
        <v>18</v>
      </c>
      <c r="J8067">
        <v>0.87</v>
      </c>
      <c r="K8067">
        <v>528.94000000000005</v>
      </c>
      <c r="L8067">
        <v>347.49</v>
      </c>
      <c r="M8067">
        <f t="shared" ref="M8067:M8130" si="252">ROUND((D8067 * (1 + (J8067 + H8067) / 100) ^ G8067 * ((J8067 + H8067) / 100)) / ((1 + ((J8067 + H8067) / 100)) ^ G8067 - 1), 2)</f>
        <v>528.94000000000005</v>
      </c>
      <c r="N8067">
        <f t="shared" ref="N8067:N8130" si="253">M8067-K8067</f>
        <v>0</v>
      </c>
    </row>
    <row r="8068" spans="1:14" hidden="1" x14ac:dyDescent="0.25">
      <c r="A8068" t="s">
        <v>11420</v>
      </c>
      <c r="B8068" t="s">
        <v>12354</v>
      </c>
      <c r="C8068">
        <v>39</v>
      </c>
      <c r="D8068">
        <v>222882</v>
      </c>
      <c r="E8068" t="s">
        <v>14</v>
      </c>
      <c r="F8068" t="s">
        <v>35</v>
      </c>
      <c r="G8068">
        <v>36</v>
      </c>
      <c r="H8068">
        <v>1.12E-2</v>
      </c>
      <c r="I8068" t="s">
        <v>14</v>
      </c>
      <c r="J8068">
        <v>0.87</v>
      </c>
      <c r="K8068">
        <v>7252.03</v>
      </c>
      <c r="L8068">
        <v>5287.99</v>
      </c>
      <c r="M8068">
        <f t="shared" si="252"/>
        <v>7252.03</v>
      </c>
      <c r="N8068">
        <f t="shared" si="253"/>
        <v>0</v>
      </c>
    </row>
    <row r="8069" spans="1:14" hidden="1" x14ac:dyDescent="0.25">
      <c r="A8069" t="s">
        <v>659</v>
      </c>
      <c r="B8069" t="s">
        <v>12355</v>
      </c>
      <c r="C8069">
        <v>55</v>
      </c>
      <c r="D8069">
        <v>212158</v>
      </c>
      <c r="E8069" t="s">
        <v>45</v>
      </c>
      <c r="F8069" t="s">
        <v>53</v>
      </c>
      <c r="G8069">
        <v>48</v>
      </c>
      <c r="H8069">
        <v>0.05</v>
      </c>
      <c r="I8069" t="s">
        <v>45</v>
      </c>
      <c r="J8069">
        <v>0.87</v>
      </c>
      <c r="K8069">
        <v>5487.46</v>
      </c>
      <c r="L8069">
        <v>3535.61</v>
      </c>
      <c r="M8069">
        <f t="shared" si="252"/>
        <v>5487.46</v>
      </c>
      <c r="N8069">
        <f t="shared" si="253"/>
        <v>0</v>
      </c>
    </row>
    <row r="8070" spans="1:14" hidden="1" x14ac:dyDescent="0.25">
      <c r="A8070" t="s">
        <v>7043</v>
      </c>
      <c r="B8070" t="s">
        <v>12356</v>
      </c>
      <c r="C8070">
        <v>86</v>
      </c>
      <c r="D8070">
        <v>194856</v>
      </c>
      <c r="E8070" t="s">
        <v>14</v>
      </c>
      <c r="F8070" t="s">
        <v>26</v>
      </c>
      <c r="G8070">
        <v>84</v>
      </c>
      <c r="H8070">
        <v>1.27</v>
      </c>
      <c r="I8070" t="s">
        <v>14</v>
      </c>
      <c r="J8070">
        <v>0.87</v>
      </c>
      <c r="K8070">
        <v>5017.16</v>
      </c>
      <c r="L8070">
        <v>847.24</v>
      </c>
      <c r="M8070">
        <f t="shared" si="252"/>
        <v>5017.16</v>
      </c>
      <c r="N8070">
        <f t="shared" si="253"/>
        <v>0</v>
      </c>
    </row>
    <row r="8071" spans="1:14" hidden="1" x14ac:dyDescent="0.25">
      <c r="A8071" t="s">
        <v>12357</v>
      </c>
      <c r="B8071" t="s">
        <v>12358</v>
      </c>
      <c r="C8071">
        <v>67</v>
      </c>
      <c r="D8071">
        <v>192287</v>
      </c>
      <c r="E8071" t="s">
        <v>14</v>
      </c>
      <c r="F8071" t="s">
        <v>66</v>
      </c>
      <c r="G8071">
        <v>96</v>
      </c>
      <c r="H8071">
        <v>0.18</v>
      </c>
      <c r="I8071" t="s">
        <v>14</v>
      </c>
      <c r="J8071">
        <v>0.87</v>
      </c>
      <c r="K8071">
        <v>3188.95</v>
      </c>
      <c r="L8071">
        <v>1169.94</v>
      </c>
      <c r="M8071">
        <f t="shared" si="252"/>
        <v>3188.95</v>
      </c>
      <c r="N8071">
        <f t="shared" si="253"/>
        <v>0</v>
      </c>
    </row>
    <row r="8072" spans="1:14" hidden="1" x14ac:dyDescent="0.25">
      <c r="A8072" t="s">
        <v>4372</v>
      </c>
      <c r="B8072" t="s">
        <v>12359</v>
      </c>
      <c r="C8072">
        <v>90</v>
      </c>
      <c r="D8072">
        <v>280042</v>
      </c>
      <c r="E8072" t="s">
        <v>14</v>
      </c>
      <c r="F8072" t="s">
        <v>26</v>
      </c>
      <c r="G8072">
        <v>60</v>
      </c>
      <c r="H8072">
        <v>1.27</v>
      </c>
      <c r="I8072" t="s">
        <v>14</v>
      </c>
      <c r="J8072">
        <v>0.87</v>
      </c>
      <c r="K8072">
        <v>8331.6200000000008</v>
      </c>
      <c r="L8072">
        <v>2338.7199999999998</v>
      </c>
      <c r="M8072">
        <f t="shared" si="252"/>
        <v>8331.6200000000008</v>
      </c>
      <c r="N8072">
        <f t="shared" si="253"/>
        <v>0</v>
      </c>
    </row>
    <row r="8073" spans="1:14" hidden="1" x14ac:dyDescent="0.25">
      <c r="A8073" t="s">
        <v>2514</v>
      </c>
      <c r="B8073" t="s">
        <v>12360</v>
      </c>
      <c r="C8073">
        <v>72</v>
      </c>
      <c r="D8073">
        <v>287075</v>
      </c>
      <c r="E8073" t="s">
        <v>14</v>
      </c>
      <c r="F8073" t="s">
        <v>32</v>
      </c>
      <c r="G8073">
        <v>48</v>
      </c>
      <c r="H8073">
        <v>0.33</v>
      </c>
      <c r="I8073" t="s">
        <v>14</v>
      </c>
      <c r="J8073">
        <v>0.87</v>
      </c>
      <c r="K8073">
        <v>7902.47</v>
      </c>
      <c r="L8073">
        <v>4457.57</v>
      </c>
      <c r="M8073">
        <f t="shared" si="252"/>
        <v>7902.47</v>
      </c>
      <c r="N8073">
        <f t="shared" si="253"/>
        <v>0</v>
      </c>
    </row>
    <row r="8074" spans="1:14" hidden="1" x14ac:dyDescent="0.25">
      <c r="A8074" t="s">
        <v>11695</v>
      </c>
      <c r="B8074" t="s">
        <v>12361</v>
      </c>
      <c r="C8074">
        <v>32</v>
      </c>
      <c r="D8074">
        <v>244110</v>
      </c>
      <c r="E8074" t="s">
        <v>25</v>
      </c>
      <c r="F8074" t="s">
        <v>22</v>
      </c>
      <c r="G8074">
        <v>48</v>
      </c>
      <c r="H8074">
        <v>9.4999999999999998E-3</v>
      </c>
      <c r="I8074" t="s">
        <v>25</v>
      </c>
      <c r="J8074">
        <v>0.87</v>
      </c>
      <c r="K8074">
        <v>6256.41</v>
      </c>
      <c r="L8074">
        <v>4109.46</v>
      </c>
      <c r="M8074">
        <f t="shared" si="252"/>
        <v>6256.41</v>
      </c>
      <c r="N8074">
        <f t="shared" si="253"/>
        <v>0</v>
      </c>
    </row>
    <row r="8075" spans="1:14" hidden="1" x14ac:dyDescent="0.25">
      <c r="A8075" t="s">
        <v>4699</v>
      </c>
      <c r="B8075" t="s">
        <v>12362</v>
      </c>
      <c r="C8075">
        <v>22</v>
      </c>
      <c r="D8075">
        <v>149215</v>
      </c>
      <c r="E8075" t="s">
        <v>25</v>
      </c>
      <c r="F8075" t="s">
        <v>48</v>
      </c>
      <c r="G8075">
        <v>84</v>
      </c>
      <c r="H8075">
        <v>7.3000000000000001E-3</v>
      </c>
      <c r="I8075" t="s">
        <v>25</v>
      </c>
      <c r="J8075">
        <v>0.87</v>
      </c>
      <c r="K8075">
        <v>2518.0100000000002</v>
      </c>
      <c r="L8075">
        <v>1208.95</v>
      </c>
      <c r="M8075">
        <f t="shared" si="252"/>
        <v>2518.0100000000002</v>
      </c>
      <c r="N8075">
        <f t="shared" si="253"/>
        <v>0</v>
      </c>
    </row>
    <row r="8076" spans="1:14" hidden="1" x14ac:dyDescent="0.25">
      <c r="A8076" t="s">
        <v>1780</v>
      </c>
      <c r="B8076" t="s">
        <v>12363</v>
      </c>
      <c r="C8076">
        <v>76</v>
      </c>
      <c r="D8076">
        <v>289562</v>
      </c>
      <c r="E8076" t="s">
        <v>25</v>
      </c>
      <c r="F8076" t="s">
        <v>56</v>
      </c>
      <c r="G8076">
        <v>108</v>
      </c>
      <c r="H8076">
        <v>0.51</v>
      </c>
      <c r="I8076" t="s">
        <v>25</v>
      </c>
      <c r="J8076">
        <v>0.87</v>
      </c>
      <c r="K8076">
        <v>5173.3599999999997</v>
      </c>
      <c r="L8076">
        <v>1177.4000000000001</v>
      </c>
      <c r="M8076">
        <f t="shared" si="252"/>
        <v>5173.3599999999997</v>
      </c>
      <c r="N8076">
        <f t="shared" si="253"/>
        <v>0</v>
      </c>
    </row>
    <row r="8077" spans="1:14" hidden="1" x14ac:dyDescent="0.25">
      <c r="A8077" t="s">
        <v>1482</v>
      </c>
      <c r="B8077" t="s">
        <v>12364</v>
      </c>
      <c r="C8077">
        <v>68</v>
      </c>
      <c r="D8077">
        <v>91199</v>
      </c>
      <c r="E8077" t="s">
        <v>25</v>
      </c>
      <c r="F8077" t="s">
        <v>66</v>
      </c>
      <c r="G8077">
        <v>72</v>
      </c>
      <c r="H8077">
        <v>0.18</v>
      </c>
      <c r="I8077" t="s">
        <v>25</v>
      </c>
      <c r="J8077">
        <v>0.87</v>
      </c>
      <c r="K8077">
        <v>1811.54</v>
      </c>
      <c r="L8077">
        <v>853.95</v>
      </c>
      <c r="M8077">
        <f t="shared" si="252"/>
        <v>1811.54</v>
      </c>
      <c r="N8077">
        <f t="shared" si="253"/>
        <v>0</v>
      </c>
    </row>
    <row r="8078" spans="1:14" hidden="1" x14ac:dyDescent="0.25">
      <c r="A8078" t="s">
        <v>2827</v>
      </c>
      <c r="B8078" t="s">
        <v>12365</v>
      </c>
      <c r="C8078">
        <v>19</v>
      </c>
      <c r="D8078">
        <v>60287</v>
      </c>
      <c r="E8078" t="s">
        <v>18</v>
      </c>
      <c r="F8078" t="s">
        <v>78</v>
      </c>
      <c r="G8078">
        <v>60</v>
      </c>
      <c r="H8078">
        <v>6.4999999999999997E-3</v>
      </c>
      <c r="I8078" t="s">
        <v>18</v>
      </c>
      <c r="J8078">
        <v>0.87</v>
      </c>
      <c r="K8078">
        <v>1296.3399999999999</v>
      </c>
      <c r="L8078">
        <v>767.92</v>
      </c>
      <c r="M8078">
        <f t="shared" si="252"/>
        <v>1296.3399999999999</v>
      </c>
      <c r="N8078">
        <f t="shared" si="253"/>
        <v>0</v>
      </c>
    </row>
    <row r="8079" spans="1:14" hidden="1" x14ac:dyDescent="0.25">
      <c r="A8079" t="s">
        <v>4535</v>
      </c>
      <c r="B8079" t="s">
        <v>12366</v>
      </c>
      <c r="C8079">
        <v>22</v>
      </c>
      <c r="D8079">
        <v>274058</v>
      </c>
      <c r="E8079" t="s">
        <v>25</v>
      </c>
      <c r="F8079" t="s">
        <v>48</v>
      </c>
      <c r="G8079">
        <v>36</v>
      </c>
      <c r="H8079">
        <v>7.3000000000000001E-3</v>
      </c>
      <c r="I8079" t="s">
        <v>25</v>
      </c>
      <c r="J8079">
        <v>0.87</v>
      </c>
      <c r="K8079">
        <v>8911.1200000000008</v>
      </c>
      <c r="L8079">
        <v>6506.81</v>
      </c>
      <c r="M8079">
        <f t="shared" si="252"/>
        <v>8911.1200000000008</v>
      </c>
      <c r="N8079">
        <f t="shared" si="253"/>
        <v>0</v>
      </c>
    </row>
    <row r="8080" spans="1:14" hidden="1" x14ac:dyDescent="0.25">
      <c r="A8080" t="s">
        <v>6723</v>
      </c>
      <c r="B8080" t="s">
        <v>12367</v>
      </c>
      <c r="C8080">
        <v>51</v>
      </c>
      <c r="D8080">
        <v>285115</v>
      </c>
      <c r="E8080" t="s">
        <v>45</v>
      </c>
      <c r="F8080" t="s">
        <v>53</v>
      </c>
      <c r="G8080">
        <v>36</v>
      </c>
      <c r="H8080">
        <v>0.05</v>
      </c>
      <c r="I8080" t="s">
        <v>45</v>
      </c>
      <c r="J8080">
        <v>0.87</v>
      </c>
      <c r="K8080">
        <v>9339.7000000000007</v>
      </c>
      <c r="L8080">
        <v>6716.64</v>
      </c>
      <c r="M8080">
        <f t="shared" si="252"/>
        <v>9339.7000000000007</v>
      </c>
      <c r="N8080">
        <f t="shared" si="253"/>
        <v>0</v>
      </c>
    </row>
    <row r="8081" spans="1:14" hidden="1" x14ac:dyDescent="0.25">
      <c r="A8081" t="s">
        <v>12368</v>
      </c>
      <c r="B8081" t="s">
        <v>12369</v>
      </c>
      <c r="C8081">
        <v>27</v>
      </c>
      <c r="D8081">
        <v>112321</v>
      </c>
      <c r="E8081" t="s">
        <v>45</v>
      </c>
      <c r="F8081" t="s">
        <v>59</v>
      </c>
      <c r="G8081">
        <v>108</v>
      </c>
      <c r="H8081">
        <v>9.1000000000000004E-3</v>
      </c>
      <c r="I8081" t="s">
        <v>45</v>
      </c>
      <c r="J8081">
        <v>0.87</v>
      </c>
      <c r="K8081">
        <v>1614.93</v>
      </c>
      <c r="L8081">
        <v>627.52</v>
      </c>
      <c r="M8081">
        <f t="shared" si="252"/>
        <v>1614.93</v>
      </c>
      <c r="N8081">
        <f t="shared" si="253"/>
        <v>0</v>
      </c>
    </row>
    <row r="8082" spans="1:14" hidden="1" x14ac:dyDescent="0.25">
      <c r="A8082" t="s">
        <v>3540</v>
      </c>
      <c r="B8082" t="s">
        <v>12370</v>
      </c>
      <c r="C8082">
        <v>74</v>
      </c>
      <c r="D8082">
        <v>279793</v>
      </c>
      <c r="E8082" t="s">
        <v>18</v>
      </c>
      <c r="F8082" t="s">
        <v>32</v>
      </c>
      <c r="G8082">
        <v>60</v>
      </c>
      <c r="H8082">
        <v>0.33</v>
      </c>
      <c r="I8082" t="s">
        <v>18</v>
      </c>
      <c r="J8082">
        <v>0.87</v>
      </c>
      <c r="K8082">
        <v>6568.46</v>
      </c>
      <c r="L8082">
        <v>3210.94</v>
      </c>
      <c r="M8082">
        <f t="shared" si="252"/>
        <v>6568.46</v>
      </c>
      <c r="N8082">
        <f t="shared" si="253"/>
        <v>0</v>
      </c>
    </row>
    <row r="8083" spans="1:14" hidden="1" x14ac:dyDescent="0.25">
      <c r="A8083" t="s">
        <v>975</v>
      </c>
      <c r="B8083" t="s">
        <v>12371</v>
      </c>
      <c r="C8083">
        <v>62</v>
      </c>
      <c r="D8083">
        <v>80740</v>
      </c>
      <c r="E8083" t="s">
        <v>18</v>
      </c>
      <c r="F8083" t="s">
        <v>40</v>
      </c>
      <c r="G8083">
        <v>72</v>
      </c>
      <c r="H8083">
        <v>0.111</v>
      </c>
      <c r="I8083" t="s">
        <v>18</v>
      </c>
      <c r="J8083">
        <v>0.87</v>
      </c>
      <c r="K8083">
        <v>1568.93</v>
      </c>
      <c r="L8083">
        <v>776.87</v>
      </c>
      <c r="M8083">
        <f t="shared" si="252"/>
        <v>1568.93</v>
      </c>
      <c r="N8083">
        <f t="shared" si="253"/>
        <v>0</v>
      </c>
    </row>
    <row r="8084" spans="1:14" hidden="1" x14ac:dyDescent="0.25">
      <c r="A8084" t="s">
        <v>4951</v>
      </c>
      <c r="B8084" t="s">
        <v>12372</v>
      </c>
      <c r="C8084">
        <v>43</v>
      </c>
      <c r="D8084">
        <v>166304</v>
      </c>
      <c r="E8084" t="s">
        <v>25</v>
      </c>
      <c r="F8084" t="s">
        <v>73</v>
      </c>
      <c r="G8084">
        <v>48</v>
      </c>
      <c r="H8084">
        <v>1.95E-2</v>
      </c>
      <c r="I8084" t="s">
        <v>25</v>
      </c>
      <c r="J8084">
        <v>0.87</v>
      </c>
      <c r="K8084">
        <v>4271.93</v>
      </c>
      <c r="L8084">
        <v>2792.66</v>
      </c>
      <c r="M8084">
        <f t="shared" si="252"/>
        <v>4271.93</v>
      </c>
      <c r="N8084">
        <f t="shared" si="253"/>
        <v>0</v>
      </c>
    </row>
    <row r="8085" spans="1:14" hidden="1" x14ac:dyDescent="0.25">
      <c r="A8085" t="s">
        <v>320</v>
      </c>
      <c r="B8085" t="s">
        <v>12373</v>
      </c>
      <c r="C8085">
        <v>41</v>
      </c>
      <c r="D8085">
        <v>205045</v>
      </c>
      <c r="E8085" t="s">
        <v>14</v>
      </c>
      <c r="F8085" t="s">
        <v>73</v>
      </c>
      <c r="G8085">
        <v>120</v>
      </c>
      <c r="H8085">
        <v>1.95E-2</v>
      </c>
      <c r="I8085" t="s">
        <v>14</v>
      </c>
      <c r="J8085">
        <v>0.87</v>
      </c>
      <c r="K8085">
        <v>2786.79</v>
      </c>
      <c r="L8085">
        <v>962.91</v>
      </c>
      <c r="M8085">
        <f t="shared" si="252"/>
        <v>2786.79</v>
      </c>
      <c r="N8085">
        <f t="shared" si="253"/>
        <v>0</v>
      </c>
    </row>
    <row r="8086" spans="1:14" hidden="1" x14ac:dyDescent="0.25">
      <c r="A8086" t="s">
        <v>1168</v>
      </c>
      <c r="B8086" t="s">
        <v>12374</v>
      </c>
      <c r="C8086">
        <v>70</v>
      </c>
      <c r="D8086">
        <v>148971</v>
      </c>
      <c r="E8086" t="s">
        <v>14</v>
      </c>
      <c r="F8086" t="s">
        <v>66</v>
      </c>
      <c r="G8086">
        <v>72</v>
      </c>
      <c r="H8086">
        <v>0.18</v>
      </c>
      <c r="I8086" t="s">
        <v>14</v>
      </c>
      <c r="J8086">
        <v>0.87</v>
      </c>
      <c r="K8086">
        <v>2959.1</v>
      </c>
      <c r="L8086">
        <v>1394.9</v>
      </c>
      <c r="M8086">
        <f t="shared" si="252"/>
        <v>2959.1</v>
      </c>
      <c r="N8086">
        <f t="shared" si="253"/>
        <v>0</v>
      </c>
    </row>
    <row r="8087" spans="1:14" hidden="1" x14ac:dyDescent="0.25">
      <c r="A8087" t="s">
        <v>12375</v>
      </c>
      <c r="B8087" t="s">
        <v>12376</v>
      </c>
      <c r="C8087">
        <v>39</v>
      </c>
      <c r="D8087">
        <v>29760</v>
      </c>
      <c r="E8087" t="s">
        <v>18</v>
      </c>
      <c r="F8087" t="s">
        <v>35</v>
      </c>
      <c r="G8087">
        <v>60</v>
      </c>
      <c r="H8087">
        <v>1.12E-2</v>
      </c>
      <c r="I8087" t="s">
        <v>18</v>
      </c>
      <c r="J8087">
        <v>0.87</v>
      </c>
      <c r="K8087">
        <v>640.76</v>
      </c>
      <c r="L8087">
        <v>378.51</v>
      </c>
      <c r="M8087">
        <f t="shared" si="252"/>
        <v>640.76</v>
      </c>
      <c r="N8087">
        <f t="shared" si="253"/>
        <v>0</v>
      </c>
    </row>
    <row r="8088" spans="1:14" hidden="1" x14ac:dyDescent="0.25">
      <c r="A8088" t="s">
        <v>6489</v>
      </c>
      <c r="B8088" t="s">
        <v>12377</v>
      </c>
      <c r="C8088">
        <v>26</v>
      </c>
      <c r="D8088">
        <v>253087</v>
      </c>
      <c r="E8088" t="s">
        <v>18</v>
      </c>
      <c r="F8088" t="s">
        <v>59</v>
      </c>
      <c r="G8088">
        <v>48</v>
      </c>
      <c r="H8088">
        <v>9.1000000000000004E-3</v>
      </c>
      <c r="I8088" t="s">
        <v>18</v>
      </c>
      <c r="J8088">
        <v>0.87</v>
      </c>
      <c r="K8088">
        <v>6485.9</v>
      </c>
      <c r="L8088">
        <v>4261.01</v>
      </c>
      <c r="M8088">
        <f t="shared" si="252"/>
        <v>6485.9</v>
      </c>
      <c r="N8088">
        <f t="shared" si="253"/>
        <v>0</v>
      </c>
    </row>
    <row r="8089" spans="1:14" hidden="1" x14ac:dyDescent="0.25">
      <c r="A8089" t="s">
        <v>10863</v>
      </c>
      <c r="B8089" t="s">
        <v>12378</v>
      </c>
      <c r="C8089">
        <v>69</v>
      </c>
      <c r="D8089">
        <v>65664</v>
      </c>
      <c r="E8089" t="s">
        <v>45</v>
      </c>
      <c r="F8089" t="s">
        <v>66</v>
      </c>
      <c r="G8089">
        <v>36</v>
      </c>
      <c r="H8089">
        <v>0.18</v>
      </c>
      <c r="I8089" t="s">
        <v>45</v>
      </c>
      <c r="J8089">
        <v>0.87</v>
      </c>
      <c r="K8089">
        <v>2199.85</v>
      </c>
      <c r="L8089">
        <v>1510.38</v>
      </c>
      <c r="M8089">
        <f t="shared" si="252"/>
        <v>2199.85</v>
      </c>
      <c r="N8089">
        <f t="shared" si="253"/>
        <v>0</v>
      </c>
    </row>
    <row r="8090" spans="1:14" hidden="1" x14ac:dyDescent="0.25">
      <c r="A8090" t="s">
        <v>12379</v>
      </c>
      <c r="B8090" t="s">
        <v>12380</v>
      </c>
      <c r="C8090">
        <v>54</v>
      </c>
      <c r="D8090">
        <v>174335</v>
      </c>
      <c r="E8090" t="s">
        <v>14</v>
      </c>
      <c r="F8090" t="s">
        <v>53</v>
      </c>
      <c r="G8090">
        <v>120</v>
      </c>
      <c r="H8090">
        <v>0.05</v>
      </c>
      <c r="I8090" t="s">
        <v>14</v>
      </c>
      <c r="J8090">
        <v>0.87</v>
      </c>
      <c r="K8090">
        <v>2405.41</v>
      </c>
      <c r="L8090">
        <v>801.53</v>
      </c>
      <c r="M8090">
        <f t="shared" si="252"/>
        <v>2405.41</v>
      </c>
      <c r="N8090">
        <f t="shared" si="253"/>
        <v>0</v>
      </c>
    </row>
    <row r="8091" spans="1:14" hidden="1" x14ac:dyDescent="0.25">
      <c r="A8091" t="s">
        <v>635</v>
      </c>
      <c r="B8091" t="s">
        <v>12381</v>
      </c>
      <c r="C8091">
        <v>23</v>
      </c>
      <c r="D8091">
        <v>72955</v>
      </c>
      <c r="E8091" t="s">
        <v>18</v>
      </c>
      <c r="F8091" t="s">
        <v>48</v>
      </c>
      <c r="G8091">
        <v>84</v>
      </c>
      <c r="H8091">
        <v>7.3000000000000001E-3</v>
      </c>
      <c r="I8091" t="s">
        <v>18</v>
      </c>
      <c r="J8091">
        <v>0.87</v>
      </c>
      <c r="K8091">
        <v>1231.1199999999999</v>
      </c>
      <c r="L8091">
        <v>591.09</v>
      </c>
      <c r="M8091">
        <f t="shared" si="252"/>
        <v>1231.1199999999999</v>
      </c>
      <c r="N8091">
        <f t="shared" si="253"/>
        <v>0</v>
      </c>
    </row>
    <row r="8092" spans="1:14" hidden="1" x14ac:dyDescent="0.25">
      <c r="A8092" t="s">
        <v>1696</v>
      </c>
      <c r="B8092" t="s">
        <v>12382</v>
      </c>
      <c r="C8092">
        <v>67</v>
      </c>
      <c r="D8092">
        <v>158514</v>
      </c>
      <c r="E8092" t="s">
        <v>14</v>
      </c>
      <c r="F8092" t="s">
        <v>66</v>
      </c>
      <c r="G8092">
        <v>48</v>
      </c>
      <c r="H8092">
        <v>0.18</v>
      </c>
      <c r="I8092" t="s">
        <v>14</v>
      </c>
      <c r="J8092">
        <v>0.87</v>
      </c>
      <c r="K8092">
        <v>4221.13</v>
      </c>
      <c r="L8092">
        <v>2556.73</v>
      </c>
      <c r="M8092">
        <f t="shared" si="252"/>
        <v>4221.13</v>
      </c>
      <c r="N8092">
        <f t="shared" si="253"/>
        <v>0</v>
      </c>
    </row>
    <row r="8093" spans="1:14" hidden="1" x14ac:dyDescent="0.25">
      <c r="A8093" t="s">
        <v>7284</v>
      </c>
      <c r="B8093" t="s">
        <v>12383</v>
      </c>
      <c r="C8093">
        <v>86</v>
      </c>
      <c r="D8093">
        <v>237422</v>
      </c>
      <c r="E8093" t="s">
        <v>18</v>
      </c>
      <c r="F8093" t="s">
        <v>26</v>
      </c>
      <c r="G8093">
        <v>36</v>
      </c>
      <c r="H8093">
        <v>1.27</v>
      </c>
      <c r="I8093" t="s">
        <v>18</v>
      </c>
      <c r="J8093">
        <v>0.87</v>
      </c>
      <c r="K8093">
        <v>9525.4500000000007</v>
      </c>
      <c r="L8093">
        <v>4444.62</v>
      </c>
      <c r="M8093">
        <f t="shared" si="252"/>
        <v>9525.4500000000007</v>
      </c>
      <c r="N8093">
        <f t="shared" si="253"/>
        <v>0</v>
      </c>
    </row>
    <row r="8094" spans="1:14" hidden="1" x14ac:dyDescent="0.25">
      <c r="A8094" t="s">
        <v>3088</v>
      </c>
      <c r="B8094" t="s">
        <v>12384</v>
      </c>
      <c r="C8094">
        <v>49</v>
      </c>
      <c r="D8094">
        <v>44530</v>
      </c>
      <c r="E8094" t="s">
        <v>45</v>
      </c>
      <c r="F8094" t="s">
        <v>121</v>
      </c>
      <c r="G8094">
        <v>48</v>
      </c>
      <c r="H8094">
        <v>3.3000000000000002E-2</v>
      </c>
      <c r="I8094" t="s">
        <v>45</v>
      </c>
      <c r="J8094">
        <v>0.87</v>
      </c>
      <c r="K8094">
        <v>1147.3599999999999</v>
      </c>
      <c r="L8094">
        <v>745.25</v>
      </c>
      <c r="M8094">
        <f t="shared" si="252"/>
        <v>1147.3599999999999</v>
      </c>
      <c r="N8094">
        <f t="shared" si="253"/>
        <v>0</v>
      </c>
    </row>
    <row r="8095" spans="1:14" hidden="1" x14ac:dyDescent="0.25">
      <c r="A8095" t="s">
        <v>7711</v>
      </c>
      <c r="B8095" t="s">
        <v>12385</v>
      </c>
      <c r="C8095">
        <v>79</v>
      </c>
      <c r="D8095">
        <v>282439</v>
      </c>
      <c r="E8095" t="s">
        <v>14</v>
      </c>
      <c r="F8095" t="s">
        <v>56</v>
      </c>
      <c r="G8095">
        <v>108</v>
      </c>
      <c r="H8095">
        <v>0.51</v>
      </c>
      <c r="I8095" t="s">
        <v>14</v>
      </c>
      <c r="J8095">
        <v>0.87</v>
      </c>
      <c r="K8095">
        <v>5046.1000000000004</v>
      </c>
      <c r="L8095">
        <v>1148.44</v>
      </c>
      <c r="M8095">
        <f t="shared" si="252"/>
        <v>5046.1000000000004</v>
      </c>
      <c r="N8095">
        <f t="shared" si="253"/>
        <v>0</v>
      </c>
    </row>
    <row r="8096" spans="1:14" hidden="1" x14ac:dyDescent="0.25">
      <c r="A8096" t="s">
        <v>12386</v>
      </c>
      <c r="B8096" t="s">
        <v>12387</v>
      </c>
      <c r="C8096">
        <v>55</v>
      </c>
      <c r="D8096">
        <v>187056</v>
      </c>
      <c r="E8096" t="s">
        <v>45</v>
      </c>
      <c r="F8096" t="s">
        <v>53</v>
      </c>
      <c r="G8096">
        <v>60</v>
      </c>
      <c r="H8096">
        <v>0.05</v>
      </c>
      <c r="I8096" t="s">
        <v>45</v>
      </c>
      <c r="J8096">
        <v>0.87</v>
      </c>
      <c r="K8096">
        <v>4070.78</v>
      </c>
      <c r="L8096">
        <v>2349.86</v>
      </c>
      <c r="M8096">
        <f t="shared" si="252"/>
        <v>4070.78</v>
      </c>
      <c r="N8096">
        <f t="shared" si="253"/>
        <v>0</v>
      </c>
    </row>
    <row r="8097" spans="1:14" hidden="1" x14ac:dyDescent="0.25">
      <c r="A8097" t="s">
        <v>10867</v>
      </c>
      <c r="B8097" t="s">
        <v>12388</v>
      </c>
      <c r="C8097">
        <v>77</v>
      </c>
      <c r="D8097">
        <v>292752</v>
      </c>
      <c r="E8097" t="s">
        <v>14</v>
      </c>
      <c r="F8097" t="s">
        <v>56</v>
      </c>
      <c r="G8097">
        <v>48</v>
      </c>
      <c r="H8097">
        <v>0.51</v>
      </c>
      <c r="I8097" t="s">
        <v>14</v>
      </c>
      <c r="J8097">
        <v>0.87</v>
      </c>
      <c r="K8097">
        <v>8380.8799999999992</v>
      </c>
      <c r="L8097">
        <v>4340.8999999999996</v>
      </c>
      <c r="M8097">
        <f t="shared" si="252"/>
        <v>8380.8799999999992</v>
      </c>
      <c r="N8097">
        <f t="shared" si="253"/>
        <v>0</v>
      </c>
    </row>
    <row r="8098" spans="1:14" hidden="1" x14ac:dyDescent="0.25">
      <c r="A8098" t="s">
        <v>4157</v>
      </c>
      <c r="B8098" t="s">
        <v>12389</v>
      </c>
      <c r="C8098">
        <v>29</v>
      </c>
      <c r="D8098">
        <v>131360</v>
      </c>
      <c r="E8098" t="s">
        <v>18</v>
      </c>
      <c r="F8098" t="s">
        <v>59</v>
      </c>
      <c r="G8098">
        <v>36</v>
      </c>
      <c r="H8098">
        <v>9.1000000000000004E-3</v>
      </c>
      <c r="I8098" t="s">
        <v>18</v>
      </c>
      <c r="J8098">
        <v>0.87</v>
      </c>
      <c r="K8098">
        <v>4272.57</v>
      </c>
      <c r="L8098">
        <v>3117.78</v>
      </c>
      <c r="M8098">
        <f t="shared" si="252"/>
        <v>4272.57</v>
      </c>
      <c r="N8098">
        <f t="shared" si="253"/>
        <v>0</v>
      </c>
    </row>
    <row r="8099" spans="1:14" hidden="1" x14ac:dyDescent="0.25">
      <c r="A8099" t="s">
        <v>12390</v>
      </c>
      <c r="B8099" t="s">
        <v>12391</v>
      </c>
      <c r="C8099">
        <v>88</v>
      </c>
      <c r="D8099">
        <v>176067</v>
      </c>
      <c r="E8099" t="s">
        <v>25</v>
      </c>
      <c r="F8099" t="s">
        <v>26</v>
      </c>
      <c r="G8099">
        <v>48</v>
      </c>
      <c r="H8099">
        <v>1.27</v>
      </c>
      <c r="I8099" t="s">
        <v>25</v>
      </c>
      <c r="J8099">
        <v>0.87</v>
      </c>
      <c r="K8099">
        <v>5904.85</v>
      </c>
      <c r="L8099">
        <v>2137.02</v>
      </c>
      <c r="M8099">
        <f t="shared" si="252"/>
        <v>5904.85</v>
      </c>
      <c r="N8099">
        <f t="shared" si="253"/>
        <v>0</v>
      </c>
    </row>
    <row r="8100" spans="1:14" hidden="1" x14ac:dyDescent="0.25">
      <c r="A8100" t="s">
        <v>1422</v>
      </c>
      <c r="B8100" t="s">
        <v>12392</v>
      </c>
      <c r="C8100">
        <v>88</v>
      </c>
      <c r="D8100">
        <v>284172</v>
      </c>
      <c r="E8100" t="s">
        <v>18</v>
      </c>
      <c r="F8100" t="s">
        <v>26</v>
      </c>
      <c r="G8100">
        <v>36</v>
      </c>
      <c r="H8100">
        <v>1.27</v>
      </c>
      <c r="I8100" t="s">
        <v>18</v>
      </c>
      <c r="J8100">
        <v>0.87</v>
      </c>
      <c r="K8100">
        <v>11401.08</v>
      </c>
      <c r="L8100">
        <v>5319.8</v>
      </c>
      <c r="M8100">
        <f t="shared" si="252"/>
        <v>11401.08</v>
      </c>
      <c r="N8100">
        <f t="shared" si="253"/>
        <v>0</v>
      </c>
    </row>
    <row r="8101" spans="1:14" hidden="1" x14ac:dyDescent="0.25">
      <c r="A8101" t="s">
        <v>3374</v>
      </c>
      <c r="B8101" t="s">
        <v>12393</v>
      </c>
      <c r="C8101">
        <v>32</v>
      </c>
      <c r="D8101">
        <v>46880</v>
      </c>
      <c r="E8101" t="s">
        <v>14</v>
      </c>
      <c r="F8101" t="s">
        <v>22</v>
      </c>
      <c r="G8101">
        <v>72</v>
      </c>
      <c r="H8101">
        <v>9.4999999999999998E-3</v>
      </c>
      <c r="I8101" t="s">
        <v>14</v>
      </c>
      <c r="J8101">
        <v>0.87</v>
      </c>
      <c r="K8101">
        <v>881.65</v>
      </c>
      <c r="L8101">
        <v>469.34</v>
      </c>
      <c r="M8101">
        <f t="shared" si="252"/>
        <v>881.65</v>
      </c>
      <c r="N8101">
        <f t="shared" si="253"/>
        <v>0</v>
      </c>
    </row>
    <row r="8102" spans="1:14" hidden="1" x14ac:dyDescent="0.25">
      <c r="A8102" t="s">
        <v>5146</v>
      </c>
      <c r="B8102" t="s">
        <v>12394</v>
      </c>
      <c r="C8102">
        <v>90</v>
      </c>
      <c r="D8102">
        <v>112762</v>
      </c>
      <c r="E8102" t="s">
        <v>14</v>
      </c>
      <c r="F8102" t="s">
        <v>26</v>
      </c>
      <c r="G8102">
        <v>120</v>
      </c>
      <c r="H8102">
        <v>1.27</v>
      </c>
      <c r="I8102" t="s">
        <v>14</v>
      </c>
      <c r="J8102">
        <v>0.87</v>
      </c>
      <c r="K8102">
        <v>2619.5100000000002</v>
      </c>
      <c r="L8102">
        <v>206.4</v>
      </c>
      <c r="M8102">
        <f t="shared" si="252"/>
        <v>2619.5100000000002</v>
      </c>
      <c r="N8102">
        <f t="shared" si="253"/>
        <v>0</v>
      </c>
    </row>
    <row r="8103" spans="1:14" hidden="1" x14ac:dyDescent="0.25">
      <c r="A8103" t="s">
        <v>466</v>
      </c>
      <c r="B8103" t="s">
        <v>12395</v>
      </c>
      <c r="C8103">
        <v>97</v>
      </c>
      <c r="D8103">
        <v>217104</v>
      </c>
      <c r="E8103" t="s">
        <v>14</v>
      </c>
      <c r="F8103" t="s">
        <v>15</v>
      </c>
      <c r="G8103">
        <v>60</v>
      </c>
      <c r="H8103">
        <v>2.79</v>
      </c>
      <c r="I8103" t="s">
        <v>14</v>
      </c>
      <c r="J8103">
        <v>0.87</v>
      </c>
      <c r="K8103">
        <v>8985.6299999999992</v>
      </c>
      <c r="L8103">
        <v>1039.6199999999999</v>
      </c>
      <c r="M8103">
        <f t="shared" si="252"/>
        <v>8985.6299999999992</v>
      </c>
      <c r="N8103">
        <f t="shared" si="253"/>
        <v>0</v>
      </c>
    </row>
    <row r="8104" spans="1:14" hidden="1" x14ac:dyDescent="0.25">
      <c r="A8104" t="s">
        <v>12396</v>
      </c>
      <c r="B8104" t="s">
        <v>12397</v>
      </c>
      <c r="C8104">
        <v>80</v>
      </c>
      <c r="D8104">
        <v>36024</v>
      </c>
      <c r="E8104" t="s">
        <v>45</v>
      </c>
      <c r="F8104" t="s">
        <v>56</v>
      </c>
      <c r="G8104">
        <v>60</v>
      </c>
      <c r="H8104">
        <v>0.51</v>
      </c>
      <c r="I8104" t="s">
        <v>45</v>
      </c>
      <c r="J8104">
        <v>0.87</v>
      </c>
      <c r="K8104">
        <v>886.79</v>
      </c>
      <c r="L8104">
        <v>389.66</v>
      </c>
      <c r="M8104">
        <f t="shared" si="252"/>
        <v>886.79</v>
      </c>
      <c r="N8104">
        <f t="shared" si="253"/>
        <v>0</v>
      </c>
    </row>
    <row r="8105" spans="1:14" hidden="1" x14ac:dyDescent="0.25">
      <c r="A8105" t="s">
        <v>12398</v>
      </c>
      <c r="B8105" t="s">
        <v>12399</v>
      </c>
      <c r="C8105">
        <v>90</v>
      </c>
      <c r="D8105">
        <v>119724</v>
      </c>
      <c r="E8105" t="s">
        <v>25</v>
      </c>
      <c r="F8105" t="s">
        <v>26</v>
      </c>
      <c r="G8105">
        <v>48</v>
      </c>
      <c r="H8105">
        <v>1.27</v>
      </c>
      <c r="I8105" t="s">
        <v>25</v>
      </c>
      <c r="J8105">
        <v>0.87</v>
      </c>
      <c r="K8105">
        <v>4015.25</v>
      </c>
      <c r="L8105">
        <v>1453.16</v>
      </c>
      <c r="M8105">
        <f t="shared" si="252"/>
        <v>4015.25</v>
      </c>
      <c r="N8105">
        <f t="shared" si="253"/>
        <v>0</v>
      </c>
    </row>
    <row r="8106" spans="1:14" hidden="1" x14ac:dyDescent="0.25">
      <c r="A8106" t="s">
        <v>7775</v>
      </c>
      <c r="B8106" t="s">
        <v>12400</v>
      </c>
      <c r="C8106">
        <v>33</v>
      </c>
      <c r="D8106">
        <v>113857</v>
      </c>
      <c r="E8106" t="s">
        <v>14</v>
      </c>
      <c r="F8106" t="s">
        <v>22</v>
      </c>
      <c r="G8106">
        <v>60</v>
      </c>
      <c r="H8106">
        <v>9.4999999999999998E-3</v>
      </c>
      <c r="I8106" t="s">
        <v>14</v>
      </c>
      <c r="J8106">
        <v>0.87</v>
      </c>
      <c r="K8106">
        <v>2450.2800000000002</v>
      </c>
      <c r="L8106">
        <v>1448.91</v>
      </c>
      <c r="M8106">
        <f t="shared" si="252"/>
        <v>2450.2800000000002</v>
      </c>
      <c r="N8106">
        <f t="shared" si="253"/>
        <v>0</v>
      </c>
    </row>
    <row r="8107" spans="1:14" hidden="1" x14ac:dyDescent="0.25">
      <c r="A8107" t="s">
        <v>3306</v>
      </c>
      <c r="B8107" t="s">
        <v>12401</v>
      </c>
      <c r="C8107">
        <v>78</v>
      </c>
      <c r="D8107">
        <v>261854</v>
      </c>
      <c r="E8107" t="s">
        <v>18</v>
      </c>
      <c r="F8107" t="s">
        <v>56</v>
      </c>
      <c r="G8107">
        <v>72</v>
      </c>
      <c r="H8107">
        <v>0.51</v>
      </c>
      <c r="I8107" t="s">
        <v>18</v>
      </c>
      <c r="J8107">
        <v>0.87</v>
      </c>
      <c r="K8107">
        <v>5761.14</v>
      </c>
      <c r="L8107">
        <v>2147.5500000000002</v>
      </c>
      <c r="M8107">
        <f t="shared" si="252"/>
        <v>5761.14</v>
      </c>
      <c r="N8107">
        <f t="shared" si="253"/>
        <v>0</v>
      </c>
    </row>
    <row r="8108" spans="1:14" hidden="1" x14ac:dyDescent="0.25">
      <c r="A8108" t="s">
        <v>5678</v>
      </c>
      <c r="B8108" t="s">
        <v>12402</v>
      </c>
      <c r="C8108">
        <v>34</v>
      </c>
      <c r="D8108">
        <v>272679</v>
      </c>
      <c r="E8108" t="s">
        <v>25</v>
      </c>
      <c r="F8108" t="s">
        <v>22</v>
      </c>
      <c r="G8108">
        <v>36</v>
      </c>
      <c r="H8108">
        <v>9.4999999999999998E-3</v>
      </c>
      <c r="I8108" t="s">
        <v>25</v>
      </c>
      <c r="J8108">
        <v>0.87</v>
      </c>
      <c r="K8108">
        <v>8869.68</v>
      </c>
      <c r="L8108">
        <v>6471.47</v>
      </c>
      <c r="M8108">
        <f t="shared" si="252"/>
        <v>8869.68</v>
      </c>
      <c r="N8108">
        <f t="shared" si="253"/>
        <v>0</v>
      </c>
    </row>
    <row r="8109" spans="1:14" hidden="1" x14ac:dyDescent="0.25">
      <c r="A8109" t="s">
        <v>12403</v>
      </c>
      <c r="B8109" t="s">
        <v>12404</v>
      </c>
      <c r="C8109">
        <v>65</v>
      </c>
      <c r="D8109">
        <v>110689</v>
      </c>
      <c r="E8109" t="s">
        <v>45</v>
      </c>
      <c r="F8109" t="s">
        <v>40</v>
      </c>
      <c r="G8109">
        <v>120</v>
      </c>
      <c r="H8109">
        <v>0.111</v>
      </c>
      <c r="I8109" t="s">
        <v>45</v>
      </c>
      <c r="J8109">
        <v>0.87</v>
      </c>
      <c r="K8109">
        <v>1573.51</v>
      </c>
      <c r="L8109">
        <v>487.65</v>
      </c>
      <c r="M8109">
        <f t="shared" si="252"/>
        <v>1573.51</v>
      </c>
      <c r="N8109">
        <f t="shared" si="253"/>
        <v>0</v>
      </c>
    </row>
    <row r="8110" spans="1:14" hidden="1" x14ac:dyDescent="0.25">
      <c r="A8110" t="s">
        <v>8414</v>
      </c>
      <c r="B8110" t="s">
        <v>12405</v>
      </c>
      <c r="C8110">
        <v>74</v>
      </c>
      <c r="D8110">
        <v>38974</v>
      </c>
      <c r="E8110" t="s">
        <v>18</v>
      </c>
      <c r="F8110" t="s">
        <v>32</v>
      </c>
      <c r="G8110">
        <v>60</v>
      </c>
      <c r="H8110">
        <v>0.33</v>
      </c>
      <c r="I8110" t="s">
        <v>18</v>
      </c>
      <c r="J8110">
        <v>0.87</v>
      </c>
      <c r="K8110">
        <v>914.96</v>
      </c>
      <c r="L8110">
        <v>447.27</v>
      </c>
      <c r="M8110">
        <f t="shared" si="252"/>
        <v>914.96</v>
      </c>
      <c r="N8110">
        <f t="shared" si="253"/>
        <v>0</v>
      </c>
    </row>
    <row r="8111" spans="1:14" hidden="1" x14ac:dyDescent="0.25">
      <c r="A8111" t="s">
        <v>8257</v>
      </c>
      <c r="B8111" t="s">
        <v>12406</v>
      </c>
      <c r="C8111">
        <v>97</v>
      </c>
      <c r="D8111">
        <v>125735</v>
      </c>
      <c r="E8111" t="s">
        <v>45</v>
      </c>
      <c r="F8111" t="s">
        <v>15</v>
      </c>
      <c r="G8111">
        <v>72</v>
      </c>
      <c r="H8111">
        <v>2.79</v>
      </c>
      <c r="I8111" t="s">
        <v>45</v>
      </c>
      <c r="J8111">
        <v>0.87</v>
      </c>
      <c r="K8111">
        <v>4975.8900000000003</v>
      </c>
      <c r="L8111">
        <v>373.99</v>
      </c>
      <c r="M8111">
        <f t="shared" si="252"/>
        <v>4975.8900000000003</v>
      </c>
      <c r="N8111">
        <f t="shared" si="253"/>
        <v>0</v>
      </c>
    </row>
    <row r="8112" spans="1:14" hidden="1" x14ac:dyDescent="0.25">
      <c r="A8112" t="s">
        <v>1887</v>
      </c>
      <c r="B8112" t="s">
        <v>12407</v>
      </c>
      <c r="C8112">
        <v>83</v>
      </c>
      <c r="D8112">
        <v>183515</v>
      </c>
      <c r="E8112" t="s">
        <v>45</v>
      </c>
      <c r="F8112" t="s">
        <v>29</v>
      </c>
      <c r="G8112">
        <v>108</v>
      </c>
      <c r="H8112">
        <v>0.83799999999999997</v>
      </c>
      <c r="I8112" t="s">
        <v>45</v>
      </c>
      <c r="J8112">
        <v>0.87</v>
      </c>
      <c r="K8112">
        <v>3733.98</v>
      </c>
      <c r="L8112">
        <v>599.54</v>
      </c>
      <c r="M8112">
        <f t="shared" si="252"/>
        <v>3733.98</v>
      </c>
      <c r="N8112">
        <f t="shared" si="253"/>
        <v>0</v>
      </c>
    </row>
    <row r="8113" spans="1:14" hidden="1" x14ac:dyDescent="0.25">
      <c r="A8113" t="s">
        <v>441</v>
      </c>
      <c r="B8113" t="s">
        <v>12408</v>
      </c>
      <c r="C8113">
        <v>88</v>
      </c>
      <c r="D8113">
        <v>49707</v>
      </c>
      <c r="E8113" t="s">
        <v>18</v>
      </c>
      <c r="F8113" t="s">
        <v>26</v>
      </c>
      <c r="G8113">
        <v>96</v>
      </c>
      <c r="H8113">
        <v>1.27</v>
      </c>
      <c r="I8113" t="s">
        <v>18</v>
      </c>
      <c r="J8113">
        <v>0.87</v>
      </c>
      <c r="K8113">
        <v>1224.05</v>
      </c>
      <c r="L8113">
        <v>160.32</v>
      </c>
      <c r="M8113">
        <f t="shared" si="252"/>
        <v>1224.05</v>
      </c>
      <c r="N8113">
        <f t="shared" si="253"/>
        <v>0</v>
      </c>
    </row>
    <row r="8114" spans="1:14" hidden="1" x14ac:dyDescent="0.25">
      <c r="A8114" t="s">
        <v>12409</v>
      </c>
      <c r="B8114" t="s">
        <v>12410</v>
      </c>
      <c r="C8114">
        <v>25</v>
      </c>
      <c r="D8114">
        <v>200313</v>
      </c>
      <c r="E8114" t="s">
        <v>25</v>
      </c>
      <c r="F8114" t="s">
        <v>48</v>
      </c>
      <c r="G8114">
        <v>48</v>
      </c>
      <c r="H8114">
        <v>7.3000000000000001E-3</v>
      </c>
      <c r="I8114" t="s">
        <v>25</v>
      </c>
      <c r="J8114">
        <v>0.87</v>
      </c>
      <c r="K8114">
        <v>5131.3599999999997</v>
      </c>
      <c r="L8114">
        <v>3374.01</v>
      </c>
      <c r="M8114">
        <f t="shared" si="252"/>
        <v>5131.3599999999997</v>
      </c>
      <c r="N8114">
        <f t="shared" si="253"/>
        <v>0</v>
      </c>
    </row>
    <row r="8115" spans="1:14" hidden="1" x14ac:dyDescent="0.25">
      <c r="A8115" t="s">
        <v>10255</v>
      </c>
      <c r="B8115" t="s">
        <v>12411</v>
      </c>
      <c r="C8115">
        <v>71</v>
      </c>
      <c r="D8115">
        <v>127878</v>
      </c>
      <c r="E8115" t="s">
        <v>25</v>
      </c>
      <c r="F8115" t="s">
        <v>32</v>
      </c>
      <c r="G8115">
        <v>60</v>
      </c>
      <c r="H8115">
        <v>0.33</v>
      </c>
      <c r="I8115" t="s">
        <v>25</v>
      </c>
      <c r="J8115">
        <v>0.87</v>
      </c>
      <c r="K8115">
        <v>3002.08</v>
      </c>
      <c r="L8115">
        <v>1467.54</v>
      </c>
      <c r="M8115">
        <f t="shared" si="252"/>
        <v>3002.08</v>
      </c>
      <c r="N8115">
        <f t="shared" si="253"/>
        <v>0</v>
      </c>
    </row>
    <row r="8116" spans="1:14" hidden="1" x14ac:dyDescent="0.25">
      <c r="A8116" t="s">
        <v>12412</v>
      </c>
      <c r="B8116" t="s">
        <v>12413</v>
      </c>
      <c r="C8116">
        <v>45</v>
      </c>
      <c r="D8116">
        <v>244062</v>
      </c>
      <c r="E8116" t="s">
        <v>45</v>
      </c>
      <c r="F8116" t="s">
        <v>73</v>
      </c>
      <c r="G8116">
        <v>120</v>
      </c>
      <c r="H8116">
        <v>1.95E-2</v>
      </c>
      <c r="I8116" t="s">
        <v>45</v>
      </c>
      <c r="J8116">
        <v>0.87</v>
      </c>
      <c r="K8116">
        <v>3317.07</v>
      </c>
      <c r="L8116">
        <v>1146.1400000000001</v>
      </c>
      <c r="M8116">
        <f t="shared" si="252"/>
        <v>3317.07</v>
      </c>
      <c r="N8116">
        <f t="shared" si="253"/>
        <v>0</v>
      </c>
    </row>
    <row r="8117" spans="1:14" hidden="1" x14ac:dyDescent="0.25">
      <c r="A8117" t="s">
        <v>12414</v>
      </c>
      <c r="B8117" t="s">
        <v>12415</v>
      </c>
      <c r="C8117">
        <v>53</v>
      </c>
      <c r="D8117">
        <v>98062</v>
      </c>
      <c r="E8117" t="s">
        <v>14</v>
      </c>
      <c r="F8117" t="s">
        <v>53</v>
      </c>
      <c r="G8117">
        <v>120</v>
      </c>
      <c r="H8117">
        <v>0.05</v>
      </c>
      <c r="I8117" t="s">
        <v>14</v>
      </c>
      <c r="J8117">
        <v>0.87</v>
      </c>
      <c r="K8117">
        <v>1353.03</v>
      </c>
      <c r="L8117">
        <v>450.86</v>
      </c>
      <c r="M8117">
        <f t="shared" si="252"/>
        <v>1353.03</v>
      </c>
      <c r="N8117">
        <f t="shared" si="253"/>
        <v>0</v>
      </c>
    </row>
    <row r="8118" spans="1:14" hidden="1" x14ac:dyDescent="0.25">
      <c r="A8118" t="s">
        <v>12416</v>
      </c>
      <c r="B8118" t="s">
        <v>12417</v>
      </c>
      <c r="C8118">
        <v>79</v>
      </c>
      <c r="D8118">
        <v>257897</v>
      </c>
      <c r="E8118" t="s">
        <v>14</v>
      </c>
      <c r="F8118" t="s">
        <v>56</v>
      </c>
      <c r="G8118">
        <v>108</v>
      </c>
      <c r="H8118">
        <v>0.51</v>
      </c>
      <c r="I8118" t="s">
        <v>14</v>
      </c>
      <c r="J8118">
        <v>0.87</v>
      </c>
      <c r="K8118">
        <v>4607.63</v>
      </c>
      <c r="L8118">
        <v>1048.6500000000001</v>
      </c>
      <c r="M8118">
        <f t="shared" si="252"/>
        <v>4607.63</v>
      </c>
      <c r="N8118">
        <f t="shared" si="253"/>
        <v>0</v>
      </c>
    </row>
    <row r="8119" spans="1:14" hidden="1" x14ac:dyDescent="0.25">
      <c r="A8119" t="s">
        <v>546</v>
      </c>
      <c r="B8119" t="s">
        <v>12418</v>
      </c>
      <c r="C8119">
        <v>98</v>
      </c>
      <c r="D8119">
        <v>266379</v>
      </c>
      <c r="E8119" t="s">
        <v>25</v>
      </c>
      <c r="F8119" t="s">
        <v>15</v>
      </c>
      <c r="G8119">
        <v>60</v>
      </c>
      <c r="H8119">
        <v>2.79</v>
      </c>
      <c r="I8119" t="s">
        <v>25</v>
      </c>
      <c r="J8119">
        <v>0.87</v>
      </c>
      <c r="K8119">
        <v>11025.05</v>
      </c>
      <c r="L8119">
        <v>1275.58</v>
      </c>
      <c r="M8119">
        <f t="shared" si="252"/>
        <v>11025.05</v>
      </c>
      <c r="N8119">
        <f t="shared" si="253"/>
        <v>0</v>
      </c>
    </row>
    <row r="8120" spans="1:14" hidden="1" x14ac:dyDescent="0.25">
      <c r="A8120" t="s">
        <v>12419</v>
      </c>
      <c r="B8120" t="s">
        <v>12420</v>
      </c>
      <c r="C8120">
        <v>50</v>
      </c>
      <c r="D8120">
        <v>214114</v>
      </c>
      <c r="E8120" t="s">
        <v>14</v>
      </c>
      <c r="F8120" t="s">
        <v>121</v>
      </c>
      <c r="G8120">
        <v>72</v>
      </c>
      <c r="H8120">
        <v>3.3000000000000002E-2</v>
      </c>
      <c r="I8120" t="s">
        <v>14</v>
      </c>
      <c r="J8120">
        <v>0.87</v>
      </c>
      <c r="K8120">
        <v>4057.5</v>
      </c>
      <c r="L8120">
        <v>2124.0500000000002</v>
      </c>
      <c r="M8120">
        <f t="shared" si="252"/>
        <v>4057.5</v>
      </c>
      <c r="N8120">
        <f t="shared" si="253"/>
        <v>0</v>
      </c>
    </row>
    <row r="8121" spans="1:14" hidden="1" x14ac:dyDescent="0.25">
      <c r="A8121" t="s">
        <v>911</v>
      </c>
      <c r="B8121" t="s">
        <v>12421</v>
      </c>
      <c r="C8121">
        <v>23</v>
      </c>
      <c r="D8121">
        <v>88724</v>
      </c>
      <c r="E8121" t="s">
        <v>45</v>
      </c>
      <c r="F8121" t="s">
        <v>48</v>
      </c>
      <c r="G8121">
        <v>60</v>
      </c>
      <c r="H8121">
        <v>7.3000000000000001E-3</v>
      </c>
      <c r="I8121" t="s">
        <v>45</v>
      </c>
      <c r="J8121">
        <v>0.87</v>
      </c>
      <c r="K8121">
        <v>1908.24</v>
      </c>
      <c r="L8121">
        <v>1129.8599999999999</v>
      </c>
      <c r="M8121">
        <f t="shared" si="252"/>
        <v>1908.24</v>
      </c>
      <c r="N8121">
        <f t="shared" si="253"/>
        <v>0</v>
      </c>
    </row>
    <row r="8122" spans="1:14" hidden="1" x14ac:dyDescent="0.25">
      <c r="A8122" t="s">
        <v>443</v>
      </c>
      <c r="B8122" t="s">
        <v>12422</v>
      </c>
      <c r="C8122">
        <v>20</v>
      </c>
      <c r="D8122">
        <v>153495</v>
      </c>
      <c r="E8122" t="s">
        <v>14</v>
      </c>
      <c r="F8122" t="s">
        <v>78</v>
      </c>
      <c r="G8122">
        <v>60</v>
      </c>
      <c r="H8122">
        <v>6.4999999999999997E-3</v>
      </c>
      <c r="I8122" t="s">
        <v>14</v>
      </c>
      <c r="J8122">
        <v>0.87</v>
      </c>
      <c r="K8122">
        <v>3300.58</v>
      </c>
      <c r="L8122">
        <v>1955.2</v>
      </c>
      <c r="M8122">
        <f t="shared" si="252"/>
        <v>3300.58</v>
      </c>
      <c r="N8122">
        <f t="shared" si="253"/>
        <v>0</v>
      </c>
    </row>
    <row r="8123" spans="1:14" hidden="1" x14ac:dyDescent="0.25">
      <c r="A8123" t="s">
        <v>2002</v>
      </c>
      <c r="B8123" t="s">
        <v>12423</v>
      </c>
      <c r="C8123">
        <v>71</v>
      </c>
      <c r="D8123">
        <v>272906</v>
      </c>
      <c r="E8123" t="s">
        <v>25</v>
      </c>
      <c r="F8123" t="s">
        <v>32</v>
      </c>
      <c r="G8123">
        <v>84</v>
      </c>
      <c r="H8123">
        <v>0.33</v>
      </c>
      <c r="I8123" t="s">
        <v>25</v>
      </c>
      <c r="J8123">
        <v>0.87</v>
      </c>
      <c r="K8123">
        <v>5174.75</v>
      </c>
      <c r="L8123">
        <v>1899.88</v>
      </c>
      <c r="M8123">
        <f t="shared" si="252"/>
        <v>5174.75</v>
      </c>
      <c r="N8123">
        <f t="shared" si="253"/>
        <v>0</v>
      </c>
    </row>
    <row r="8124" spans="1:14" hidden="1" x14ac:dyDescent="0.25">
      <c r="A8124" t="s">
        <v>3803</v>
      </c>
      <c r="B8124" t="s">
        <v>12424</v>
      </c>
      <c r="C8124">
        <v>81</v>
      </c>
      <c r="D8124">
        <v>218695</v>
      </c>
      <c r="E8124" t="s">
        <v>25</v>
      </c>
      <c r="F8124" t="s">
        <v>29</v>
      </c>
      <c r="G8124">
        <v>120</v>
      </c>
      <c r="H8124">
        <v>0.83799999999999997</v>
      </c>
      <c r="I8124" t="s">
        <v>25</v>
      </c>
      <c r="J8124">
        <v>0.87</v>
      </c>
      <c r="K8124">
        <v>4298.57</v>
      </c>
      <c r="L8124">
        <v>563.26</v>
      </c>
      <c r="M8124">
        <f t="shared" si="252"/>
        <v>4298.57</v>
      </c>
      <c r="N8124">
        <f t="shared" si="253"/>
        <v>0</v>
      </c>
    </row>
    <row r="8125" spans="1:14" hidden="1" x14ac:dyDescent="0.25">
      <c r="A8125" t="s">
        <v>2767</v>
      </c>
      <c r="B8125" t="s">
        <v>12425</v>
      </c>
      <c r="C8125">
        <v>63</v>
      </c>
      <c r="D8125">
        <v>255681</v>
      </c>
      <c r="E8125" t="s">
        <v>14</v>
      </c>
      <c r="F8125" t="s">
        <v>40</v>
      </c>
      <c r="G8125">
        <v>48</v>
      </c>
      <c r="H8125">
        <v>0.111</v>
      </c>
      <c r="I8125" t="s">
        <v>14</v>
      </c>
      <c r="J8125">
        <v>0.87</v>
      </c>
      <c r="K8125">
        <v>6704.47</v>
      </c>
      <c r="L8125">
        <v>4196.24</v>
      </c>
      <c r="M8125">
        <f t="shared" si="252"/>
        <v>6704.47</v>
      </c>
      <c r="N8125">
        <f t="shared" si="253"/>
        <v>0</v>
      </c>
    </row>
    <row r="8126" spans="1:14" hidden="1" x14ac:dyDescent="0.25">
      <c r="A8126" t="s">
        <v>9566</v>
      </c>
      <c r="B8126" t="s">
        <v>12426</v>
      </c>
      <c r="C8126">
        <v>90</v>
      </c>
      <c r="D8126">
        <v>147747</v>
      </c>
      <c r="E8126" t="s">
        <v>25</v>
      </c>
      <c r="F8126" t="s">
        <v>26</v>
      </c>
      <c r="G8126">
        <v>96</v>
      </c>
      <c r="H8126">
        <v>1.27</v>
      </c>
      <c r="I8126" t="s">
        <v>25</v>
      </c>
      <c r="J8126">
        <v>0.87</v>
      </c>
      <c r="K8126">
        <v>3638.33</v>
      </c>
      <c r="L8126">
        <v>476.54</v>
      </c>
      <c r="M8126">
        <f t="shared" si="252"/>
        <v>3638.33</v>
      </c>
      <c r="N8126">
        <f t="shared" si="253"/>
        <v>0</v>
      </c>
    </row>
    <row r="8127" spans="1:14" hidden="1" x14ac:dyDescent="0.25">
      <c r="A8127" t="s">
        <v>12427</v>
      </c>
      <c r="B8127" t="s">
        <v>12428</v>
      </c>
      <c r="C8127">
        <v>35</v>
      </c>
      <c r="D8127">
        <v>123354</v>
      </c>
      <c r="E8127" t="s">
        <v>14</v>
      </c>
      <c r="F8127" t="s">
        <v>22</v>
      </c>
      <c r="G8127">
        <v>84</v>
      </c>
      <c r="H8127">
        <v>9.4999999999999998E-3</v>
      </c>
      <c r="I8127" t="s">
        <v>14</v>
      </c>
      <c r="J8127">
        <v>0.87</v>
      </c>
      <c r="K8127">
        <v>2083.31</v>
      </c>
      <c r="L8127">
        <v>998.41</v>
      </c>
      <c r="M8127">
        <f t="shared" si="252"/>
        <v>2083.31</v>
      </c>
      <c r="N8127">
        <f t="shared" si="253"/>
        <v>0</v>
      </c>
    </row>
    <row r="8128" spans="1:14" hidden="1" x14ac:dyDescent="0.25">
      <c r="A8128" t="s">
        <v>10243</v>
      </c>
      <c r="B8128" t="s">
        <v>12429</v>
      </c>
      <c r="C8128">
        <v>98</v>
      </c>
      <c r="D8128">
        <v>176787</v>
      </c>
      <c r="E8128" t="s">
        <v>45</v>
      </c>
      <c r="F8128" t="s">
        <v>15</v>
      </c>
      <c r="G8128">
        <v>72</v>
      </c>
      <c r="H8128">
        <v>2.79</v>
      </c>
      <c r="I8128" t="s">
        <v>45</v>
      </c>
      <c r="J8128">
        <v>0.87</v>
      </c>
      <c r="K8128">
        <v>6996.25</v>
      </c>
      <c r="L8128">
        <v>525.85</v>
      </c>
      <c r="M8128">
        <f t="shared" si="252"/>
        <v>6996.25</v>
      </c>
      <c r="N8128">
        <f t="shared" si="253"/>
        <v>0</v>
      </c>
    </row>
    <row r="8129" spans="1:14" hidden="1" x14ac:dyDescent="0.25">
      <c r="A8129" t="s">
        <v>5522</v>
      </c>
      <c r="B8129" t="s">
        <v>12430</v>
      </c>
      <c r="C8129">
        <v>93</v>
      </c>
      <c r="D8129">
        <v>237029</v>
      </c>
      <c r="E8129" t="s">
        <v>14</v>
      </c>
      <c r="F8129" t="s">
        <v>15</v>
      </c>
      <c r="G8129">
        <v>36</v>
      </c>
      <c r="H8129">
        <v>2.79</v>
      </c>
      <c r="I8129" t="s">
        <v>14</v>
      </c>
      <c r="J8129">
        <v>0.87</v>
      </c>
      <c r="K8129">
        <v>11951.95</v>
      </c>
      <c r="L8129">
        <v>3276.69</v>
      </c>
      <c r="M8129">
        <f t="shared" si="252"/>
        <v>11951.95</v>
      </c>
      <c r="N8129">
        <f t="shared" si="253"/>
        <v>0</v>
      </c>
    </row>
    <row r="8130" spans="1:14" hidden="1" x14ac:dyDescent="0.25">
      <c r="A8130" t="s">
        <v>1189</v>
      </c>
      <c r="B8130" t="s">
        <v>12431</v>
      </c>
      <c r="C8130">
        <v>79</v>
      </c>
      <c r="D8130">
        <v>162772</v>
      </c>
      <c r="E8130" t="s">
        <v>45</v>
      </c>
      <c r="F8130" t="s">
        <v>56</v>
      </c>
      <c r="G8130">
        <v>96</v>
      </c>
      <c r="H8130">
        <v>0.51</v>
      </c>
      <c r="I8130" t="s">
        <v>45</v>
      </c>
      <c r="J8130">
        <v>0.87</v>
      </c>
      <c r="K8130">
        <v>3069.81</v>
      </c>
      <c r="L8130">
        <v>823.56</v>
      </c>
      <c r="M8130">
        <f t="shared" si="252"/>
        <v>3069.81</v>
      </c>
      <c r="N8130">
        <f t="shared" si="253"/>
        <v>0</v>
      </c>
    </row>
    <row r="8131" spans="1:14" hidden="1" x14ac:dyDescent="0.25">
      <c r="A8131" t="s">
        <v>2288</v>
      </c>
      <c r="B8131" t="s">
        <v>12432</v>
      </c>
      <c r="C8131">
        <v>80</v>
      </c>
      <c r="D8131">
        <v>258536</v>
      </c>
      <c r="E8131" t="s">
        <v>25</v>
      </c>
      <c r="F8131" t="s">
        <v>56</v>
      </c>
      <c r="G8131">
        <v>120</v>
      </c>
      <c r="H8131">
        <v>0.51</v>
      </c>
      <c r="I8131" t="s">
        <v>25</v>
      </c>
      <c r="J8131">
        <v>0.87</v>
      </c>
      <c r="K8131">
        <v>4421.47</v>
      </c>
      <c r="L8131">
        <v>853.67</v>
      </c>
      <c r="M8131">
        <f t="shared" ref="M8131:M8194" si="254">ROUND((D8131 * (1 + (J8131 + H8131) / 100) ^ G8131 * ((J8131 + H8131) / 100)) / ((1 + ((J8131 + H8131) / 100)) ^ G8131 - 1), 2)</f>
        <v>4421.47</v>
      </c>
      <c r="N8131">
        <f t="shared" ref="N8131:N8194" si="255">M8131-K8131</f>
        <v>0</v>
      </c>
    </row>
    <row r="8132" spans="1:14" hidden="1" x14ac:dyDescent="0.25">
      <c r="A8132" t="s">
        <v>3484</v>
      </c>
      <c r="B8132" t="s">
        <v>12433</v>
      </c>
      <c r="C8132">
        <v>26</v>
      </c>
      <c r="D8132">
        <v>68294</v>
      </c>
      <c r="E8132" t="s">
        <v>25</v>
      </c>
      <c r="F8132" t="s">
        <v>59</v>
      </c>
      <c r="G8132">
        <v>120</v>
      </c>
      <c r="H8132">
        <v>9.1000000000000004E-3</v>
      </c>
      <c r="I8132" t="s">
        <v>25</v>
      </c>
      <c r="J8132">
        <v>0.87</v>
      </c>
      <c r="K8132">
        <v>923.41</v>
      </c>
      <c r="L8132">
        <v>323.04000000000002</v>
      </c>
      <c r="M8132">
        <f t="shared" si="254"/>
        <v>923.41</v>
      </c>
      <c r="N8132">
        <f t="shared" si="255"/>
        <v>0</v>
      </c>
    </row>
    <row r="8133" spans="1:14" hidden="1" x14ac:dyDescent="0.25">
      <c r="A8133" t="s">
        <v>12434</v>
      </c>
      <c r="B8133" t="s">
        <v>12435</v>
      </c>
      <c r="C8133">
        <v>49</v>
      </c>
      <c r="D8133">
        <v>88087</v>
      </c>
      <c r="E8133" t="s">
        <v>25</v>
      </c>
      <c r="F8133" t="s">
        <v>121</v>
      </c>
      <c r="G8133">
        <v>36</v>
      </c>
      <c r="H8133">
        <v>3.3000000000000002E-2</v>
      </c>
      <c r="I8133" t="s">
        <v>25</v>
      </c>
      <c r="J8133">
        <v>0.87</v>
      </c>
      <c r="K8133">
        <v>2877.02</v>
      </c>
      <c r="L8133">
        <v>2081.59</v>
      </c>
      <c r="M8133">
        <f t="shared" si="254"/>
        <v>2877.02</v>
      </c>
      <c r="N8133">
        <f t="shared" si="255"/>
        <v>0</v>
      </c>
    </row>
    <row r="8134" spans="1:14" hidden="1" x14ac:dyDescent="0.25">
      <c r="A8134" t="s">
        <v>1870</v>
      </c>
      <c r="B8134" t="s">
        <v>12436</v>
      </c>
      <c r="C8134">
        <v>85</v>
      </c>
      <c r="D8134">
        <v>210944</v>
      </c>
      <c r="E8134" t="s">
        <v>14</v>
      </c>
      <c r="F8134" t="s">
        <v>29</v>
      </c>
      <c r="G8134">
        <v>84</v>
      </c>
      <c r="H8134">
        <v>0.83799999999999997</v>
      </c>
      <c r="I8134" t="s">
        <v>14</v>
      </c>
      <c r="J8134">
        <v>0.87</v>
      </c>
      <c r="K8134">
        <v>4747.47</v>
      </c>
      <c r="L8134">
        <v>1144.55</v>
      </c>
      <c r="M8134">
        <f t="shared" si="254"/>
        <v>4747.47</v>
      </c>
      <c r="N8134">
        <f t="shared" si="255"/>
        <v>0</v>
      </c>
    </row>
    <row r="8135" spans="1:14" hidden="1" x14ac:dyDescent="0.25">
      <c r="A8135" t="s">
        <v>11578</v>
      </c>
      <c r="B8135" t="s">
        <v>12437</v>
      </c>
      <c r="C8135">
        <v>70</v>
      </c>
      <c r="D8135">
        <v>178863</v>
      </c>
      <c r="E8135" t="s">
        <v>45</v>
      </c>
      <c r="F8135" t="s">
        <v>66</v>
      </c>
      <c r="G8135">
        <v>72</v>
      </c>
      <c r="H8135">
        <v>0.18</v>
      </c>
      <c r="I8135" t="s">
        <v>45</v>
      </c>
      <c r="J8135">
        <v>0.87</v>
      </c>
      <c r="K8135">
        <v>3552.86</v>
      </c>
      <c r="L8135">
        <v>1674.8</v>
      </c>
      <c r="M8135">
        <f t="shared" si="254"/>
        <v>3552.86</v>
      </c>
      <c r="N8135">
        <f t="shared" si="255"/>
        <v>0</v>
      </c>
    </row>
    <row r="8136" spans="1:14" hidden="1" x14ac:dyDescent="0.25">
      <c r="A8136" t="s">
        <v>6647</v>
      </c>
      <c r="B8136" t="s">
        <v>12438</v>
      </c>
      <c r="C8136">
        <v>68</v>
      </c>
      <c r="D8136">
        <v>240746</v>
      </c>
      <c r="E8136" t="s">
        <v>18</v>
      </c>
      <c r="F8136" t="s">
        <v>66</v>
      </c>
      <c r="G8136">
        <v>96</v>
      </c>
      <c r="H8136">
        <v>0.18</v>
      </c>
      <c r="I8136" t="s">
        <v>18</v>
      </c>
      <c r="J8136">
        <v>0.87</v>
      </c>
      <c r="K8136">
        <v>3992.6</v>
      </c>
      <c r="L8136">
        <v>1464.77</v>
      </c>
      <c r="M8136">
        <f t="shared" si="254"/>
        <v>3992.6</v>
      </c>
      <c r="N8136">
        <f t="shared" si="255"/>
        <v>0</v>
      </c>
    </row>
    <row r="8137" spans="1:14" hidden="1" x14ac:dyDescent="0.25">
      <c r="A8137" t="s">
        <v>12439</v>
      </c>
      <c r="B8137" t="s">
        <v>12440</v>
      </c>
      <c r="C8137">
        <v>46</v>
      </c>
      <c r="D8137">
        <v>168471</v>
      </c>
      <c r="E8137" t="s">
        <v>45</v>
      </c>
      <c r="F8137" t="s">
        <v>121</v>
      </c>
      <c r="G8137">
        <v>60</v>
      </c>
      <c r="H8137">
        <v>3.3000000000000002E-2</v>
      </c>
      <c r="I8137" t="s">
        <v>45</v>
      </c>
      <c r="J8137">
        <v>0.87</v>
      </c>
      <c r="K8137">
        <v>3649.2</v>
      </c>
      <c r="L8137">
        <v>2127.91</v>
      </c>
      <c r="M8137">
        <f t="shared" si="254"/>
        <v>3649.2</v>
      </c>
      <c r="N8137">
        <f t="shared" si="255"/>
        <v>0</v>
      </c>
    </row>
    <row r="8138" spans="1:14" hidden="1" x14ac:dyDescent="0.25">
      <c r="A8138" t="s">
        <v>1917</v>
      </c>
      <c r="B8138" t="s">
        <v>12441</v>
      </c>
      <c r="C8138">
        <v>35</v>
      </c>
      <c r="D8138">
        <v>198301</v>
      </c>
      <c r="E8138" t="s">
        <v>25</v>
      </c>
      <c r="F8138" t="s">
        <v>22</v>
      </c>
      <c r="G8138">
        <v>96</v>
      </c>
      <c r="H8138">
        <v>9.4999999999999998E-3</v>
      </c>
      <c r="I8138" t="s">
        <v>25</v>
      </c>
      <c r="J8138">
        <v>0.87</v>
      </c>
      <c r="K8138">
        <v>3067.49</v>
      </c>
      <c r="L8138">
        <v>1323.43</v>
      </c>
      <c r="M8138">
        <f t="shared" si="254"/>
        <v>3067.49</v>
      </c>
      <c r="N8138">
        <f t="shared" si="255"/>
        <v>0</v>
      </c>
    </row>
    <row r="8139" spans="1:14" hidden="1" x14ac:dyDescent="0.25">
      <c r="A8139" t="s">
        <v>2128</v>
      </c>
      <c r="B8139" t="s">
        <v>12442</v>
      </c>
      <c r="C8139">
        <v>33</v>
      </c>
      <c r="D8139">
        <v>163189</v>
      </c>
      <c r="E8139" t="s">
        <v>25</v>
      </c>
      <c r="F8139" t="s">
        <v>22</v>
      </c>
      <c r="G8139">
        <v>108</v>
      </c>
      <c r="H8139">
        <v>9.4999999999999998E-3</v>
      </c>
      <c r="I8139" t="s">
        <v>25</v>
      </c>
      <c r="J8139">
        <v>0.87</v>
      </c>
      <c r="K8139">
        <v>2346.73</v>
      </c>
      <c r="L8139">
        <v>911.48</v>
      </c>
      <c r="M8139">
        <f t="shared" si="254"/>
        <v>2346.73</v>
      </c>
      <c r="N8139">
        <f t="shared" si="255"/>
        <v>0</v>
      </c>
    </row>
    <row r="8140" spans="1:14" hidden="1" x14ac:dyDescent="0.25">
      <c r="A8140" t="s">
        <v>119</v>
      </c>
      <c r="B8140" t="s">
        <v>12443</v>
      </c>
      <c r="C8140">
        <v>50</v>
      </c>
      <c r="D8140">
        <v>261486</v>
      </c>
      <c r="E8140" t="s">
        <v>25</v>
      </c>
      <c r="F8140" t="s">
        <v>121</v>
      </c>
      <c r="G8140">
        <v>60</v>
      </c>
      <c r="H8140">
        <v>3.3000000000000002E-2</v>
      </c>
      <c r="I8140" t="s">
        <v>25</v>
      </c>
      <c r="J8140">
        <v>0.87</v>
      </c>
      <c r="K8140">
        <v>5663.98</v>
      </c>
      <c r="L8140">
        <v>3302.76</v>
      </c>
      <c r="M8140">
        <f t="shared" si="254"/>
        <v>5663.98</v>
      </c>
      <c r="N8140">
        <f t="shared" si="255"/>
        <v>0</v>
      </c>
    </row>
    <row r="8141" spans="1:14" hidden="1" x14ac:dyDescent="0.25">
      <c r="A8141" t="s">
        <v>11928</v>
      </c>
      <c r="B8141" t="s">
        <v>12444</v>
      </c>
      <c r="C8141">
        <v>98</v>
      </c>
      <c r="D8141">
        <v>40253</v>
      </c>
      <c r="E8141" t="s">
        <v>45</v>
      </c>
      <c r="F8141" t="s">
        <v>15</v>
      </c>
      <c r="G8141">
        <v>96</v>
      </c>
      <c r="H8141">
        <v>2.79</v>
      </c>
      <c r="I8141" t="s">
        <v>45</v>
      </c>
      <c r="J8141">
        <v>0.87</v>
      </c>
      <c r="K8141">
        <v>1521.52</v>
      </c>
      <c r="L8141">
        <v>48.26</v>
      </c>
      <c r="M8141">
        <f t="shared" si="254"/>
        <v>1521.52</v>
      </c>
      <c r="N8141">
        <f t="shared" si="255"/>
        <v>0</v>
      </c>
    </row>
    <row r="8142" spans="1:14" hidden="1" x14ac:dyDescent="0.25">
      <c r="A8142" t="s">
        <v>3482</v>
      </c>
      <c r="B8142" t="s">
        <v>12445</v>
      </c>
      <c r="C8142">
        <v>93</v>
      </c>
      <c r="D8142">
        <v>297289</v>
      </c>
      <c r="E8142" t="s">
        <v>25</v>
      </c>
      <c r="F8142" t="s">
        <v>15</v>
      </c>
      <c r="G8142">
        <v>108</v>
      </c>
      <c r="H8142">
        <v>2.79</v>
      </c>
      <c r="I8142" t="s">
        <v>25</v>
      </c>
      <c r="J8142">
        <v>0.87</v>
      </c>
      <c r="K8142">
        <v>11109.7</v>
      </c>
      <c r="L8142">
        <v>228.92</v>
      </c>
      <c r="M8142">
        <f t="shared" si="254"/>
        <v>11109.7</v>
      </c>
      <c r="N8142">
        <f t="shared" si="255"/>
        <v>0</v>
      </c>
    </row>
    <row r="8143" spans="1:14" hidden="1" x14ac:dyDescent="0.25">
      <c r="A8143" t="s">
        <v>2096</v>
      </c>
      <c r="B8143" t="s">
        <v>12446</v>
      </c>
      <c r="C8143">
        <v>27</v>
      </c>
      <c r="D8143">
        <v>182215</v>
      </c>
      <c r="E8143" t="s">
        <v>25</v>
      </c>
      <c r="F8143" t="s">
        <v>59</v>
      </c>
      <c r="G8143">
        <v>84</v>
      </c>
      <c r="H8143">
        <v>9.1000000000000004E-3</v>
      </c>
      <c r="I8143" t="s">
        <v>25</v>
      </c>
      <c r="J8143">
        <v>0.87</v>
      </c>
      <c r="K8143">
        <v>3076.94</v>
      </c>
      <c r="L8143">
        <v>1475.09</v>
      </c>
      <c r="M8143">
        <f t="shared" si="254"/>
        <v>3076.94</v>
      </c>
      <c r="N8143">
        <f t="shared" si="255"/>
        <v>0</v>
      </c>
    </row>
    <row r="8144" spans="1:14" hidden="1" x14ac:dyDescent="0.25">
      <c r="A8144" t="s">
        <v>3510</v>
      </c>
      <c r="B8144" t="s">
        <v>12447</v>
      </c>
      <c r="C8144">
        <v>82</v>
      </c>
      <c r="D8144">
        <v>80974</v>
      </c>
      <c r="E8144" t="s">
        <v>45</v>
      </c>
      <c r="F8144" t="s">
        <v>29</v>
      </c>
      <c r="G8144">
        <v>84</v>
      </c>
      <c r="H8144">
        <v>0.83799999999999997</v>
      </c>
      <c r="I8144" t="s">
        <v>45</v>
      </c>
      <c r="J8144">
        <v>0.87</v>
      </c>
      <c r="K8144">
        <v>1822.39</v>
      </c>
      <c r="L8144">
        <v>439.35</v>
      </c>
      <c r="M8144">
        <f t="shared" si="254"/>
        <v>1822.39</v>
      </c>
      <c r="N8144">
        <f t="shared" si="255"/>
        <v>0</v>
      </c>
    </row>
    <row r="8145" spans="1:14" hidden="1" x14ac:dyDescent="0.25">
      <c r="A8145" t="s">
        <v>12448</v>
      </c>
      <c r="B8145" t="s">
        <v>12449</v>
      </c>
      <c r="C8145">
        <v>53</v>
      </c>
      <c r="D8145">
        <v>297616</v>
      </c>
      <c r="E8145" t="s">
        <v>45</v>
      </c>
      <c r="F8145" t="s">
        <v>53</v>
      </c>
      <c r="G8145">
        <v>96</v>
      </c>
      <c r="H8145">
        <v>0.05</v>
      </c>
      <c r="I8145" t="s">
        <v>45</v>
      </c>
      <c r="J8145">
        <v>0.87</v>
      </c>
      <c r="K8145">
        <v>4681.5</v>
      </c>
      <c r="L8145">
        <v>1943.43</v>
      </c>
      <c r="M8145">
        <f t="shared" si="254"/>
        <v>4681.5</v>
      </c>
      <c r="N8145">
        <f t="shared" si="255"/>
        <v>0</v>
      </c>
    </row>
    <row r="8146" spans="1:14" hidden="1" x14ac:dyDescent="0.25">
      <c r="A8146" t="s">
        <v>2123</v>
      </c>
      <c r="B8146" t="s">
        <v>12450</v>
      </c>
      <c r="C8146">
        <v>54</v>
      </c>
      <c r="D8146">
        <v>282697</v>
      </c>
      <c r="E8146" t="s">
        <v>45</v>
      </c>
      <c r="F8146" t="s">
        <v>53</v>
      </c>
      <c r="G8146">
        <v>48</v>
      </c>
      <c r="H8146">
        <v>0.05</v>
      </c>
      <c r="I8146" t="s">
        <v>45</v>
      </c>
      <c r="J8146">
        <v>0.87</v>
      </c>
      <c r="K8146">
        <v>7311.94</v>
      </c>
      <c r="L8146">
        <v>4711.13</v>
      </c>
      <c r="M8146">
        <f t="shared" si="254"/>
        <v>7311.94</v>
      </c>
      <c r="N8146">
        <f t="shared" si="255"/>
        <v>0</v>
      </c>
    </row>
    <row r="8147" spans="1:14" hidden="1" x14ac:dyDescent="0.25">
      <c r="A8147" t="s">
        <v>4191</v>
      </c>
      <c r="B8147" t="s">
        <v>12451</v>
      </c>
      <c r="C8147">
        <v>45</v>
      </c>
      <c r="D8147">
        <v>153275</v>
      </c>
      <c r="E8147" t="s">
        <v>18</v>
      </c>
      <c r="F8147" t="s">
        <v>73</v>
      </c>
      <c r="G8147">
        <v>96</v>
      </c>
      <c r="H8147">
        <v>1.95E-2</v>
      </c>
      <c r="I8147" t="s">
        <v>18</v>
      </c>
      <c r="J8147">
        <v>0.87</v>
      </c>
      <c r="K8147">
        <v>2380.84</v>
      </c>
      <c r="L8147">
        <v>1017.46</v>
      </c>
      <c r="M8147">
        <f t="shared" si="254"/>
        <v>2380.84</v>
      </c>
      <c r="N8147">
        <f t="shared" si="255"/>
        <v>0</v>
      </c>
    </row>
    <row r="8148" spans="1:14" hidden="1" x14ac:dyDescent="0.25">
      <c r="A8148" t="s">
        <v>2400</v>
      </c>
      <c r="B8148" t="s">
        <v>12452</v>
      </c>
      <c r="C8148">
        <v>84</v>
      </c>
      <c r="D8148">
        <v>97402</v>
      </c>
      <c r="E8148" t="s">
        <v>25</v>
      </c>
      <c r="F8148" t="s">
        <v>29</v>
      </c>
      <c r="G8148">
        <v>84</v>
      </c>
      <c r="H8148">
        <v>0.83799999999999997</v>
      </c>
      <c r="I8148" t="s">
        <v>25</v>
      </c>
      <c r="J8148">
        <v>0.87</v>
      </c>
      <c r="K8148">
        <v>2192.11</v>
      </c>
      <c r="L8148">
        <v>528.48</v>
      </c>
      <c r="M8148">
        <f t="shared" si="254"/>
        <v>2192.11</v>
      </c>
      <c r="N8148">
        <f t="shared" si="255"/>
        <v>0</v>
      </c>
    </row>
    <row r="8149" spans="1:14" hidden="1" x14ac:dyDescent="0.25">
      <c r="A8149" t="s">
        <v>10774</v>
      </c>
      <c r="B8149" t="s">
        <v>12453</v>
      </c>
      <c r="C8149">
        <v>57</v>
      </c>
      <c r="D8149">
        <v>130977</v>
      </c>
      <c r="E8149" t="s">
        <v>25</v>
      </c>
      <c r="F8149" t="s">
        <v>19</v>
      </c>
      <c r="G8149">
        <v>48</v>
      </c>
      <c r="H8149">
        <v>7.0999999999999994E-2</v>
      </c>
      <c r="I8149" t="s">
        <v>25</v>
      </c>
      <c r="J8149">
        <v>0.87</v>
      </c>
      <c r="K8149">
        <v>3403.77</v>
      </c>
      <c r="L8149">
        <v>2171.2800000000002</v>
      </c>
      <c r="M8149">
        <f t="shared" si="254"/>
        <v>3403.77</v>
      </c>
      <c r="N8149">
        <f t="shared" si="255"/>
        <v>0</v>
      </c>
    </row>
    <row r="8150" spans="1:14" hidden="1" x14ac:dyDescent="0.25">
      <c r="A8150" t="s">
        <v>7240</v>
      </c>
      <c r="B8150" t="s">
        <v>12454</v>
      </c>
      <c r="C8150">
        <v>51</v>
      </c>
      <c r="D8150">
        <v>158772</v>
      </c>
      <c r="E8150" t="s">
        <v>25</v>
      </c>
      <c r="F8150" t="s">
        <v>53</v>
      </c>
      <c r="G8150">
        <v>96</v>
      </c>
      <c r="H8150">
        <v>0.05</v>
      </c>
      <c r="I8150" t="s">
        <v>25</v>
      </c>
      <c r="J8150">
        <v>0.87</v>
      </c>
      <c r="K8150">
        <v>2497.48</v>
      </c>
      <c r="L8150">
        <v>1036.78</v>
      </c>
      <c r="M8150">
        <f t="shared" si="254"/>
        <v>2497.48</v>
      </c>
      <c r="N8150">
        <f t="shared" si="255"/>
        <v>0</v>
      </c>
    </row>
    <row r="8151" spans="1:14" hidden="1" x14ac:dyDescent="0.25">
      <c r="A8151" t="s">
        <v>3136</v>
      </c>
      <c r="B8151" t="s">
        <v>12455</v>
      </c>
      <c r="C8151">
        <v>53</v>
      </c>
      <c r="D8151">
        <v>253197</v>
      </c>
      <c r="E8151" t="s">
        <v>45</v>
      </c>
      <c r="F8151" t="s">
        <v>53</v>
      </c>
      <c r="G8151">
        <v>120</v>
      </c>
      <c r="H8151">
        <v>0.05</v>
      </c>
      <c r="I8151" t="s">
        <v>45</v>
      </c>
      <c r="J8151">
        <v>0.87</v>
      </c>
      <c r="K8151">
        <v>3493.52</v>
      </c>
      <c r="L8151">
        <v>1164.1099999999999</v>
      </c>
      <c r="M8151">
        <f t="shared" si="254"/>
        <v>3493.52</v>
      </c>
      <c r="N8151">
        <f t="shared" si="255"/>
        <v>0</v>
      </c>
    </row>
    <row r="8152" spans="1:14" hidden="1" x14ac:dyDescent="0.25">
      <c r="A8152" t="s">
        <v>1073</v>
      </c>
      <c r="B8152" t="s">
        <v>12456</v>
      </c>
      <c r="C8152">
        <v>59</v>
      </c>
      <c r="D8152">
        <v>144740</v>
      </c>
      <c r="E8152" t="s">
        <v>25</v>
      </c>
      <c r="F8152" t="s">
        <v>19</v>
      </c>
      <c r="G8152">
        <v>84</v>
      </c>
      <c r="H8152">
        <v>7.0999999999999994E-2</v>
      </c>
      <c r="I8152" t="s">
        <v>25</v>
      </c>
      <c r="J8152">
        <v>0.87</v>
      </c>
      <c r="K8152">
        <v>2500.58</v>
      </c>
      <c r="L8152">
        <v>1138.58</v>
      </c>
      <c r="M8152">
        <f t="shared" si="254"/>
        <v>2500.58</v>
      </c>
      <c r="N8152">
        <f t="shared" si="255"/>
        <v>0</v>
      </c>
    </row>
    <row r="8153" spans="1:14" hidden="1" x14ac:dyDescent="0.25">
      <c r="A8153" t="s">
        <v>12457</v>
      </c>
      <c r="B8153" t="s">
        <v>12458</v>
      </c>
      <c r="C8153">
        <v>68</v>
      </c>
      <c r="D8153">
        <v>173637</v>
      </c>
      <c r="E8153" t="s">
        <v>18</v>
      </c>
      <c r="F8153" t="s">
        <v>66</v>
      </c>
      <c r="G8153">
        <v>84</v>
      </c>
      <c r="H8153">
        <v>0.18</v>
      </c>
      <c r="I8153" t="s">
        <v>18</v>
      </c>
      <c r="J8153">
        <v>0.87</v>
      </c>
      <c r="K8153">
        <v>3121.16</v>
      </c>
      <c r="L8153">
        <v>1297.97</v>
      </c>
      <c r="M8153">
        <f t="shared" si="254"/>
        <v>3121.16</v>
      </c>
      <c r="N8153">
        <f t="shared" si="255"/>
        <v>0</v>
      </c>
    </row>
    <row r="8154" spans="1:14" hidden="1" x14ac:dyDescent="0.25">
      <c r="A8154" t="s">
        <v>12459</v>
      </c>
      <c r="B8154" t="s">
        <v>12460</v>
      </c>
      <c r="C8154">
        <v>95</v>
      </c>
      <c r="D8154">
        <v>85996</v>
      </c>
      <c r="E8154" t="s">
        <v>14</v>
      </c>
      <c r="F8154" t="s">
        <v>15</v>
      </c>
      <c r="G8154">
        <v>72</v>
      </c>
      <c r="H8154">
        <v>2.79</v>
      </c>
      <c r="I8154" t="s">
        <v>14</v>
      </c>
      <c r="J8154">
        <v>0.87</v>
      </c>
      <c r="K8154">
        <v>3403.25</v>
      </c>
      <c r="L8154">
        <v>255.8</v>
      </c>
      <c r="M8154">
        <f t="shared" si="254"/>
        <v>3403.25</v>
      </c>
      <c r="N8154">
        <f t="shared" si="255"/>
        <v>0</v>
      </c>
    </row>
    <row r="8155" spans="1:14" hidden="1" x14ac:dyDescent="0.25">
      <c r="A8155" t="s">
        <v>12461</v>
      </c>
      <c r="B8155" t="s">
        <v>12462</v>
      </c>
      <c r="C8155">
        <v>31</v>
      </c>
      <c r="D8155">
        <v>243535</v>
      </c>
      <c r="E8155" t="s">
        <v>45</v>
      </c>
      <c r="F8155" t="s">
        <v>22</v>
      </c>
      <c r="G8155">
        <v>60</v>
      </c>
      <c r="H8155">
        <v>9.4999999999999998E-3</v>
      </c>
      <c r="I8155" t="s">
        <v>45</v>
      </c>
      <c r="J8155">
        <v>0.87</v>
      </c>
      <c r="K8155">
        <v>5241.03</v>
      </c>
      <c r="L8155">
        <v>3099.14</v>
      </c>
      <c r="M8155">
        <f t="shared" si="254"/>
        <v>5241.03</v>
      </c>
      <c r="N8155">
        <f t="shared" si="255"/>
        <v>0</v>
      </c>
    </row>
    <row r="8156" spans="1:14" hidden="1" x14ac:dyDescent="0.25">
      <c r="A8156" t="s">
        <v>12368</v>
      </c>
      <c r="B8156" t="s">
        <v>12463</v>
      </c>
      <c r="C8156">
        <v>60</v>
      </c>
      <c r="D8156">
        <v>66892</v>
      </c>
      <c r="E8156" t="s">
        <v>45</v>
      </c>
      <c r="F8156" t="s">
        <v>19</v>
      </c>
      <c r="G8156">
        <v>36</v>
      </c>
      <c r="H8156">
        <v>7.0999999999999994E-2</v>
      </c>
      <c r="I8156" t="s">
        <v>45</v>
      </c>
      <c r="J8156">
        <v>0.87</v>
      </c>
      <c r="K8156">
        <v>2199.2199999999998</v>
      </c>
      <c r="L8156">
        <v>1569.77</v>
      </c>
      <c r="M8156">
        <f t="shared" si="254"/>
        <v>2199.2199999999998</v>
      </c>
      <c r="N8156">
        <f t="shared" si="255"/>
        <v>0</v>
      </c>
    </row>
    <row r="8157" spans="1:14" hidden="1" x14ac:dyDescent="0.25">
      <c r="A8157" t="s">
        <v>12464</v>
      </c>
      <c r="B8157" t="s">
        <v>12465</v>
      </c>
      <c r="C8157">
        <v>46</v>
      </c>
      <c r="D8157">
        <v>236315</v>
      </c>
      <c r="E8157" t="s">
        <v>25</v>
      </c>
      <c r="F8157" t="s">
        <v>121</v>
      </c>
      <c r="G8157">
        <v>72</v>
      </c>
      <c r="H8157">
        <v>3.3000000000000002E-2</v>
      </c>
      <c r="I8157" t="s">
        <v>25</v>
      </c>
      <c r="J8157">
        <v>0.87</v>
      </c>
      <c r="K8157">
        <v>4478.21</v>
      </c>
      <c r="L8157">
        <v>2344.29</v>
      </c>
      <c r="M8157">
        <f t="shared" si="254"/>
        <v>4478.21</v>
      </c>
      <c r="N8157">
        <f t="shared" si="255"/>
        <v>0</v>
      </c>
    </row>
    <row r="8158" spans="1:14" hidden="1" x14ac:dyDescent="0.25">
      <c r="A8158" t="s">
        <v>377</v>
      </c>
      <c r="B8158" t="s">
        <v>12466</v>
      </c>
      <c r="C8158">
        <v>64</v>
      </c>
      <c r="D8158">
        <v>73809</v>
      </c>
      <c r="E8158" t="s">
        <v>25</v>
      </c>
      <c r="F8158" t="s">
        <v>40</v>
      </c>
      <c r="G8158">
        <v>36</v>
      </c>
      <c r="H8158">
        <v>0.111</v>
      </c>
      <c r="I8158" t="s">
        <v>25</v>
      </c>
      <c r="J8158">
        <v>0.87</v>
      </c>
      <c r="K8158">
        <v>2443.4899999999998</v>
      </c>
      <c r="L8158">
        <v>1719.42</v>
      </c>
      <c r="M8158">
        <f t="shared" si="254"/>
        <v>2443.4899999999998</v>
      </c>
      <c r="N8158">
        <f t="shared" si="255"/>
        <v>0</v>
      </c>
    </row>
    <row r="8159" spans="1:14" hidden="1" x14ac:dyDescent="0.25">
      <c r="A8159" t="s">
        <v>12467</v>
      </c>
      <c r="B8159" t="s">
        <v>12468</v>
      </c>
      <c r="C8159">
        <v>69</v>
      </c>
      <c r="D8159">
        <v>60566</v>
      </c>
      <c r="E8159" t="s">
        <v>18</v>
      </c>
      <c r="F8159" t="s">
        <v>66</v>
      </c>
      <c r="G8159">
        <v>108</v>
      </c>
      <c r="H8159">
        <v>0.18</v>
      </c>
      <c r="I8159" t="s">
        <v>18</v>
      </c>
      <c r="J8159">
        <v>0.87</v>
      </c>
      <c r="K8159">
        <v>940.26</v>
      </c>
      <c r="L8159">
        <v>304.32</v>
      </c>
      <c r="M8159">
        <f t="shared" si="254"/>
        <v>940.26</v>
      </c>
      <c r="N8159">
        <f t="shared" si="255"/>
        <v>0</v>
      </c>
    </row>
    <row r="8160" spans="1:14" hidden="1" x14ac:dyDescent="0.25">
      <c r="A8160" t="s">
        <v>12469</v>
      </c>
      <c r="B8160" t="s">
        <v>12470</v>
      </c>
      <c r="C8160">
        <v>96</v>
      </c>
      <c r="D8160">
        <v>96399</v>
      </c>
      <c r="E8160" t="s">
        <v>25</v>
      </c>
      <c r="F8160" t="s">
        <v>15</v>
      </c>
      <c r="G8160">
        <v>120</v>
      </c>
      <c r="H8160">
        <v>2.79</v>
      </c>
      <c r="I8160" t="s">
        <v>25</v>
      </c>
      <c r="J8160">
        <v>0.87</v>
      </c>
      <c r="K8160">
        <v>3576.07</v>
      </c>
      <c r="L8160">
        <v>47.87</v>
      </c>
      <c r="M8160">
        <f t="shared" si="254"/>
        <v>3576.07</v>
      </c>
      <c r="N8160">
        <f t="shared" si="255"/>
        <v>0</v>
      </c>
    </row>
    <row r="8161" spans="1:14" hidden="1" x14ac:dyDescent="0.25">
      <c r="A8161" t="s">
        <v>5589</v>
      </c>
      <c r="B8161" t="s">
        <v>12471</v>
      </c>
      <c r="C8161">
        <v>54</v>
      </c>
      <c r="D8161">
        <v>288087</v>
      </c>
      <c r="E8161" t="s">
        <v>45</v>
      </c>
      <c r="F8161" t="s">
        <v>53</v>
      </c>
      <c r="G8161">
        <v>108</v>
      </c>
      <c r="H8161">
        <v>0.05</v>
      </c>
      <c r="I8161" t="s">
        <v>45</v>
      </c>
      <c r="J8161">
        <v>0.87</v>
      </c>
      <c r="K8161">
        <v>4219.8900000000003</v>
      </c>
      <c r="L8161">
        <v>1569.49</v>
      </c>
      <c r="M8161">
        <f t="shared" si="254"/>
        <v>4219.8900000000003</v>
      </c>
      <c r="N8161">
        <f t="shared" si="255"/>
        <v>0</v>
      </c>
    </row>
    <row r="8162" spans="1:14" hidden="1" x14ac:dyDescent="0.25">
      <c r="A8162" t="s">
        <v>10233</v>
      </c>
      <c r="B8162" t="s">
        <v>12472</v>
      </c>
      <c r="C8162">
        <v>86</v>
      </c>
      <c r="D8162">
        <v>155133</v>
      </c>
      <c r="E8162" t="s">
        <v>18</v>
      </c>
      <c r="F8162" t="s">
        <v>26</v>
      </c>
      <c r="G8162">
        <v>48</v>
      </c>
      <c r="H8162">
        <v>1.27</v>
      </c>
      <c r="I8162" t="s">
        <v>18</v>
      </c>
      <c r="J8162">
        <v>0.87</v>
      </c>
      <c r="K8162">
        <v>5202.78</v>
      </c>
      <c r="L8162">
        <v>1882.93</v>
      </c>
      <c r="M8162">
        <f t="shared" si="254"/>
        <v>5202.78</v>
      </c>
      <c r="N8162">
        <f t="shared" si="255"/>
        <v>0</v>
      </c>
    </row>
    <row r="8163" spans="1:14" hidden="1" x14ac:dyDescent="0.25">
      <c r="A8163" t="s">
        <v>3136</v>
      </c>
      <c r="B8163" t="s">
        <v>12473</v>
      </c>
      <c r="C8163">
        <v>22</v>
      </c>
      <c r="D8163">
        <v>136504</v>
      </c>
      <c r="E8163" t="s">
        <v>14</v>
      </c>
      <c r="F8163" t="s">
        <v>48</v>
      </c>
      <c r="G8163">
        <v>84</v>
      </c>
      <c r="H8163">
        <v>7.3000000000000001E-3</v>
      </c>
      <c r="I8163" t="s">
        <v>14</v>
      </c>
      <c r="J8163">
        <v>0.87</v>
      </c>
      <c r="K8163">
        <v>2303.5100000000002</v>
      </c>
      <c r="L8163">
        <v>1105.96</v>
      </c>
      <c r="M8163">
        <f t="shared" si="254"/>
        <v>2303.5100000000002</v>
      </c>
      <c r="N8163">
        <f t="shared" si="255"/>
        <v>0</v>
      </c>
    </row>
    <row r="8164" spans="1:14" hidden="1" x14ac:dyDescent="0.25">
      <c r="A8164" t="s">
        <v>2773</v>
      </c>
      <c r="B8164" t="s">
        <v>12474</v>
      </c>
      <c r="C8164">
        <v>76</v>
      </c>
      <c r="D8164">
        <v>105514</v>
      </c>
      <c r="E8164" t="s">
        <v>18</v>
      </c>
      <c r="F8164" t="s">
        <v>56</v>
      </c>
      <c r="G8164">
        <v>60</v>
      </c>
      <c r="H8164">
        <v>0.51</v>
      </c>
      <c r="I8164" t="s">
        <v>18</v>
      </c>
      <c r="J8164">
        <v>0.87</v>
      </c>
      <c r="K8164">
        <v>2597.4</v>
      </c>
      <c r="L8164">
        <v>1141.31</v>
      </c>
      <c r="M8164">
        <f t="shared" si="254"/>
        <v>2597.4</v>
      </c>
      <c r="N8164">
        <f t="shared" si="255"/>
        <v>0</v>
      </c>
    </row>
    <row r="8165" spans="1:14" hidden="1" x14ac:dyDescent="0.25">
      <c r="A8165" t="s">
        <v>1275</v>
      </c>
      <c r="B8165" t="s">
        <v>12475</v>
      </c>
      <c r="C8165">
        <v>42</v>
      </c>
      <c r="D8165">
        <v>194567</v>
      </c>
      <c r="E8165" t="s">
        <v>45</v>
      </c>
      <c r="F8165" t="s">
        <v>73</v>
      </c>
      <c r="G8165">
        <v>60</v>
      </c>
      <c r="H8165">
        <v>1.95E-2</v>
      </c>
      <c r="I8165" t="s">
        <v>45</v>
      </c>
      <c r="J8165">
        <v>0.87</v>
      </c>
      <c r="K8165">
        <v>4198.79</v>
      </c>
      <c r="L8165">
        <v>2468.12</v>
      </c>
      <c r="M8165">
        <f t="shared" si="254"/>
        <v>4198.79</v>
      </c>
      <c r="N8165">
        <f t="shared" si="255"/>
        <v>0</v>
      </c>
    </row>
    <row r="8166" spans="1:14" hidden="1" x14ac:dyDescent="0.25">
      <c r="A8166" t="s">
        <v>12476</v>
      </c>
      <c r="B8166" t="s">
        <v>12477</v>
      </c>
      <c r="C8166">
        <v>50</v>
      </c>
      <c r="D8166">
        <v>79177</v>
      </c>
      <c r="E8166" t="s">
        <v>45</v>
      </c>
      <c r="F8166" t="s">
        <v>121</v>
      </c>
      <c r="G8166">
        <v>36</v>
      </c>
      <c r="H8166">
        <v>3.3000000000000002E-2</v>
      </c>
      <c r="I8166" t="s">
        <v>45</v>
      </c>
      <c r="J8166">
        <v>0.87</v>
      </c>
      <c r="K8166">
        <v>2586.0100000000002</v>
      </c>
      <c r="L8166">
        <v>1871.04</v>
      </c>
      <c r="M8166">
        <f t="shared" si="254"/>
        <v>2586.0100000000002</v>
      </c>
      <c r="N8166">
        <f t="shared" si="255"/>
        <v>0</v>
      </c>
    </row>
    <row r="8167" spans="1:14" hidden="1" x14ac:dyDescent="0.25">
      <c r="A8167" t="s">
        <v>10084</v>
      </c>
      <c r="B8167" t="s">
        <v>12478</v>
      </c>
      <c r="C8167">
        <v>64</v>
      </c>
      <c r="D8167">
        <v>241097</v>
      </c>
      <c r="E8167" t="s">
        <v>25</v>
      </c>
      <c r="F8167" t="s">
        <v>40</v>
      </c>
      <c r="G8167">
        <v>72</v>
      </c>
      <c r="H8167">
        <v>0.111</v>
      </c>
      <c r="I8167" t="s">
        <v>25</v>
      </c>
      <c r="J8167">
        <v>0.87</v>
      </c>
      <c r="K8167">
        <v>4684.96</v>
      </c>
      <c r="L8167">
        <v>2319.8000000000002</v>
      </c>
      <c r="M8167">
        <f t="shared" si="254"/>
        <v>4684.96</v>
      </c>
      <c r="N8167">
        <f t="shared" si="255"/>
        <v>0</v>
      </c>
    </row>
    <row r="8168" spans="1:14" hidden="1" x14ac:dyDescent="0.25">
      <c r="A8168" t="s">
        <v>12479</v>
      </c>
      <c r="B8168" t="s">
        <v>12480</v>
      </c>
      <c r="C8168">
        <v>92</v>
      </c>
      <c r="D8168">
        <v>203907</v>
      </c>
      <c r="E8168" t="s">
        <v>45</v>
      </c>
      <c r="F8168" t="s">
        <v>15</v>
      </c>
      <c r="G8168">
        <v>84</v>
      </c>
      <c r="H8168">
        <v>2.79</v>
      </c>
      <c r="I8168" t="s">
        <v>45</v>
      </c>
      <c r="J8168">
        <v>0.87</v>
      </c>
      <c r="K8168">
        <v>7846.1</v>
      </c>
      <c r="L8168">
        <v>383.1</v>
      </c>
      <c r="M8168">
        <f t="shared" si="254"/>
        <v>7846.1</v>
      </c>
      <c r="N8168">
        <f t="shared" si="255"/>
        <v>0</v>
      </c>
    </row>
    <row r="8169" spans="1:14" hidden="1" x14ac:dyDescent="0.25">
      <c r="A8169" t="s">
        <v>12481</v>
      </c>
      <c r="B8169" t="s">
        <v>12482</v>
      </c>
      <c r="C8169">
        <v>48</v>
      </c>
      <c r="D8169">
        <v>84007</v>
      </c>
      <c r="E8169" t="s">
        <v>25</v>
      </c>
      <c r="F8169" t="s">
        <v>121</v>
      </c>
      <c r="G8169">
        <v>72</v>
      </c>
      <c r="H8169">
        <v>3.3000000000000002E-2</v>
      </c>
      <c r="I8169" t="s">
        <v>25</v>
      </c>
      <c r="J8169">
        <v>0.87</v>
      </c>
      <c r="K8169">
        <v>1591.95</v>
      </c>
      <c r="L8169">
        <v>833.37</v>
      </c>
      <c r="M8169">
        <f t="shared" si="254"/>
        <v>1591.95</v>
      </c>
      <c r="N8169">
        <f t="shared" si="255"/>
        <v>0</v>
      </c>
    </row>
    <row r="8170" spans="1:14" hidden="1" x14ac:dyDescent="0.25">
      <c r="A8170" t="s">
        <v>5393</v>
      </c>
      <c r="B8170" t="s">
        <v>12483</v>
      </c>
      <c r="C8170">
        <v>18</v>
      </c>
      <c r="D8170">
        <v>297557</v>
      </c>
      <c r="E8170" t="s">
        <v>25</v>
      </c>
      <c r="F8170" t="s">
        <v>78</v>
      </c>
      <c r="G8170">
        <v>108</v>
      </c>
      <c r="H8170">
        <v>6.4999999999999997E-3</v>
      </c>
      <c r="I8170" t="s">
        <v>25</v>
      </c>
      <c r="J8170">
        <v>0.87</v>
      </c>
      <c r="K8170">
        <v>4273.13</v>
      </c>
      <c r="L8170">
        <v>1665.04</v>
      </c>
      <c r="M8170">
        <f t="shared" si="254"/>
        <v>4273.13</v>
      </c>
      <c r="N8170">
        <f t="shared" si="255"/>
        <v>0</v>
      </c>
    </row>
    <row r="8171" spans="1:14" hidden="1" x14ac:dyDescent="0.25">
      <c r="A8171" t="s">
        <v>12484</v>
      </c>
      <c r="B8171" t="s">
        <v>12485</v>
      </c>
      <c r="C8171">
        <v>52</v>
      </c>
      <c r="D8171">
        <v>258353</v>
      </c>
      <c r="E8171" t="s">
        <v>25</v>
      </c>
      <c r="F8171" t="s">
        <v>53</v>
      </c>
      <c r="G8171">
        <v>108</v>
      </c>
      <c r="H8171">
        <v>0.05</v>
      </c>
      <c r="I8171" t="s">
        <v>25</v>
      </c>
      <c r="J8171">
        <v>0.87</v>
      </c>
      <c r="K8171">
        <v>3784.35</v>
      </c>
      <c r="L8171">
        <v>1407.5</v>
      </c>
      <c r="M8171">
        <f t="shared" si="254"/>
        <v>3784.35</v>
      </c>
      <c r="N8171">
        <f t="shared" si="255"/>
        <v>0</v>
      </c>
    </row>
    <row r="8172" spans="1:14" hidden="1" x14ac:dyDescent="0.25">
      <c r="A8172" t="s">
        <v>12486</v>
      </c>
      <c r="B8172" t="s">
        <v>12487</v>
      </c>
      <c r="C8172">
        <v>74</v>
      </c>
      <c r="D8172">
        <v>294540</v>
      </c>
      <c r="E8172" t="s">
        <v>45</v>
      </c>
      <c r="F8172" t="s">
        <v>32</v>
      </c>
      <c r="G8172">
        <v>108</v>
      </c>
      <c r="H8172">
        <v>0.33</v>
      </c>
      <c r="I8172" t="s">
        <v>45</v>
      </c>
      <c r="J8172">
        <v>0.87</v>
      </c>
      <c r="K8172">
        <v>4880.1499999999996</v>
      </c>
      <c r="L8172">
        <v>1345.67</v>
      </c>
      <c r="M8172">
        <f t="shared" si="254"/>
        <v>4880.1499999999996</v>
      </c>
      <c r="N8172">
        <f t="shared" si="255"/>
        <v>0</v>
      </c>
    </row>
    <row r="8173" spans="1:14" hidden="1" x14ac:dyDescent="0.25">
      <c r="A8173" t="s">
        <v>12488</v>
      </c>
      <c r="B8173" t="s">
        <v>12489</v>
      </c>
      <c r="C8173">
        <v>69</v>
      </c>
      <c r="D8173">
        <v>89864</v>
      </c>
      <c r="E8173" t="s">
        <v>25</v>
      </c>
      <c r="F8173" t="s">
        <v>66</v>
      </c>
      <c r="G8173">
        <v>48</v>
      </c>
      <c r="H8173">
        <v>0.18</v>
      </c>
      <c r="I8173" t="s">
        <v>25</v>
      </c>
      <c r="J8173">
        <v>0.87</v>
      </c>
      <c r="K8173">
        <v>2393.02</v>
      </c>
      <c r="L8173">
        <v>1449.45</v>
      </c>
      <c r="M8173">
        <f t="shared" si="254"/>
        <v>2393.02</v>
      </c>
      <c r="N8173">
        <f t="shared" si="255"/>
        <v>0</v>
      </c>
    </row>
    <row r="8174" spans="1:14" hidden="1" x14ac:dyDescent="0.25">
      <c r="A8174" t="s">
        <v>7338</v>
      </c>
      <c r="B8174" t="s">
        <v>12490</v>
      </c>
      <c r="C8174">
        <v>38</v>
      </c>
      <c r="D8174">
        <v>221465</v>
      </c>
      <c r="E8174" t="s">
        <v>14</v>
      </c>
      <c r="F8174" t="s">
        <v>35</v>
      </c>
      <c r="G8174">
        <v>36</v>
      </c>
      <c r="H8174">
        <v>1.12E-2</v>
      </c>
      <c r="I8174" t="s">
        <v>14</v>
      </c>
      <c r="J8174">
        <v>0.87</v>
      </c>
      <c r="K8174">
        <v>7205.93</v>
      </c>
      <c r="L8174">
        <v>5254.38</v>
      </c>
      <c r="M8174">
        <f t="shared" si="254"/>
        <v>7205.93</v>
      </c>
      <c r="N8174">
        <f t="shared" si="255"/>
        <v>0</v>
      </c>
    </row>
    <row r="8175" spans="1:14" hidden="1" x14ac:dyDescent="0.25">
      <c r="A8175" t="s">
        <v>12491</v>
      </c>
      <c r="B8175" t="s">
        <v>12492</v>
      </c>
      <c r="C8175">
        <v>96</v>
      </c>
      <c r="D8175">
        <v>267752</v>
      </c>
      <c r="E8175" t="s">
        <v>18</v>
      </c>
      <c r="F8175" t="s">
        <v>15</v>
      </c>
      <c r="G8175">
        <v>36</v>
      </c>
      <c r="H8175">
        <v>2.79</v>
      </c>
      <c r="I8175" t="s">
        <v>18</v>
      </c>
      <c r="J8175">
        <v>0.87</v>
      </c>
      <c r="K8175">
        <v>13501.13</v>
      </c>
      <c r="L8175">
        <v>3701.41</v>
      </c>
      <c r="M8175">
        <f t="shared" si="254"/>
        <v>13501.13</v>
      </c>
      <c r="N8175">
        <f t="shared" si="255"/>
        <v>0</v>
      </c>
    </row>
    <row r="8176" spans="1:14" hidden="1" x14ac:dyDescent="0.25">
      <c r="A8176" t="s">
        <v>12493</v>
      </c>
      <c r="B8176" t="s">
        <v>12494</v>
      </c>
      <c r="C8176">
        <v>74</v>
      </c>
      <c r="D8176">
        <v>34143</v>
      </c>
      <c r="E8176" t="s">
        <v>18</v>
      </c>
      <c r="F8176" t="s">
        <v>32</v>
      </c>
      <c r="G8176">
        <v>36</v>
      </c>
      <c r="H8176">
        <v>0.33</v>
      </c>
      <c r="I8176" t="s">
        <v>18</v>
      </c>
      <c r="J8176">
        <v>0.87</v>
      </c>
      <c r="K8176">
        <v>1173.57</v>
      </c>
      <c r="L8176">
        <v>763.85</v>
      </c>
      <c r="M8176">
        <f t="shared" si="254"/>
        <v>1173.57</v>
      </c>
      <c r="N8176">
        <f t="shared" si="255"/>
        <v>0</v>
      </c>
    </row>
    <row r="8177" spans="1:14" hidden="1" x14ac:dyDescent="0.25">
      <c r="A8177" t="s">
        <v>6410</v>
      </c>
      <c r="B8177" t="s">
        <v>12495</v>
      </c>
      <c r="C8177">
        <v>95</v>
      </c>
      <c r="D8177">
        <v>26914</v>
      </c>
      <c r="E8177" t="s">
        <v>45</v>
      </c>
      <c r="F8177" t="s">
        <v>15</v>
      </c>
      <c r="G8177">
        <v>84</v>
      </c>
      <c r="H8177">
        <v>2.79</v>
      </c>
      <c r="I8177" t="s">
        <v>45</v>
      </c>
      <c r="J8177">
        <v>0.87</v>
      </c>
      <c r="K8177">
        <v>1035.6199999999999</v>
      </c>
      <c r="L8177">
        <v>50.57</v>
      </c>
      <c r="M8177">
        <f t="shared" si="254"/>
        <v>1035.6199999999999</v>
      </c>
      <c r="N8177">
        <f t="shared" si="255"/>
        <v>0</v>
      </c>
    </row>
    <row r="8178" spans="1:14" hidden="1" x14ac:dyDescent="0.25">
      <c r="A8178" t="s">
        <v>3384</v>
      </c>
      <c r="B8178" t="s">
        <v>12496</v>
      </c>
      <c r="C8178">
        <v>78</v>
      </c>
      <c r="D8178">
        <v>131059</v>
      </c>
      <c r="E8178" t="s">
        <v>14</v>
      </c>
      <c r="F8178" t="s">
        <v>56</v>
      </c>
      <c r="G8178">
        <v>96</v>
      </c>
      <c r="H8178">
        <v>0.51</v>
      </c>
      <c r="I8178" t="s">
        <v>14</v>
      </c>
      <c r="J8178">
        <v>0.87</v>
      </c>
      <c r="K8178">
        <v>2471.71</v>
      </c>
      <c r="L8178">
        <v>663.1</v>
      </c>
      <c r="M8178">
        <f t="shared" si="254"/>
        <v>2471.71</v>
      </c>
      <c r="N8178">
        <f t="shared" si="255"/>
        <v>0</v>
      </c>
    </row>
    <row r="8179" spans="1:14" hidden="1" x14ac:dyDescent="0.25">
      <c r="A8179" t="s">
        <v>4276</v>
      </c>
      <c r="B8179" t="s">
        <v>12497</v>
      </c>
      <c r="C8179">
        <v>62</v>
      </c>
      <c r="D8179">
        <v>272659</v>
      </c>
      <c r="E8179" t="s">
        <v>25</v>
      </c>
      <c r="F8179" t="s">
        <v>40</v>
      </c>
      <c r="G8179">
        <v>84</v>
      </c>
      <c r="H8179">
        <v>0.111</v>
      </c>
      <c r="I8179" t="s">
        <v>25</v>
      </c>
      <c r="J8179">
        <v>0.87</v>
      </c>
      <c r="K8179">
        <v>4779.99</v>
      </c>
      <c r="L8179">
        <v>2105.21</v>
      </c>
      <c r="M8179">
        <f t="shared" si="254"/>
        <v>4779.99</v>
      </c>
      <c r="N8179">
        <f t="shared" si="255"/>
        <v>0</v>
      </c>
    </row>
    <row r="8180" spans="1:14" hidden="1" x14ac:dyDescent="0.25">
      <c r="A8180" t="s">
        <v>6649</v>
      </c>
      <c r="B8180" t="s">
        <v>12498</v>
      </c>
      <c r="C8180">
        <v>18</v>
      </c>
      <c r="D8180">
        <v>200781</v>
      </c>
      <c r="E8180" t="s">
        <v>14</v>
      </c>
      <c r="F8180" t="s">
        <v>78</v>
      </c>
      <c r="G8180">
        <v>84</v>
      </c>
      <c r="H8180">
        <v>6.4999999999999997E-3</v>
      </c>
      <c r="I8180" t="s">
        <v>14</v>
      </c>
      <c r="J8180">
        <v>0.87</v>
      </c>
      <c r="K8180">
        <v>3387.19</v>
      </c>
      <c r="L8180">
        <v>1627.34</v>
      </c>
      <c r="M8180">
        <f t="shared" si="254"/>
        <v>3387.19</v>
      </c>
      <c r="N8180">
        <f t="shared" si="255"/>
        <v>0</v>
      </c>
    </row>
    <row r="8181" spans="1:14" hidden="1" x14ac:dyDescent="0.25">
      <c r="A8181" t="s">
        <v>6228</v>
      </c>
      <c r="B8181" t="s">
        <v>12499</v>
      </c>
      <c r="C8181">
        <v>74</v>
      </c>
      <c r="D8181">
        <v>152029</v>
      </c>
      <c r="E8181" t="s">
        <v>18</v>
      </c>
      <c r="F8181" t="s">
        <v>32</v>
      </c>
      <c r="G8181">
        <v>84</v>
      </c>
      <c r="H8181">
        <v>0.33</v>
      </c>
      <c r="I8181" t="s">
        <v>18</v>
      </c>
      <c r="J8181">
        <v>0.87</v>
      </c>
      <c r="K8181">
        <v>2882.72</v>
      </c>
      <c r="L8181">
        <v>1058.3699999999999</v>
      </c>
      <c r="M8181">
        <f t="shared" si="254"/>
        <v>2882.72</v>
      </c>
      <c r="N8181">
        <f t="shared" si="255"/>
        <v>0</v>
      </c>
    </row>
    <row r="8182" spans="1:14" hidden="1" x14ac:dyDescent="0.25">
      <c r="A8182" t="s">
        <v>3850</v>
      </c>
      <c r="B8182" t="s">
        <v>12500</v>
      </c>
      <c r="C8182">
        <v>53</v>
      </c>
      <c r="D8182">
        <v>187878</v>
      </c>
      <c r="E8182" t="s">
        <v>25</v>
      </c>
      <c r="F8182" t="s">
        <v>53</v>
      </c>
      <c r="G8182">
        <v>108</v>
      </c>
      <c r="H8182">
        <v>0.05</v>
      </c>
      <c r="I8182" t="s">
        <v>25</v>
      </c>
      <c r="J8182">
        <v>0.87</v>
      </c>
      <c r="K8182">
        <v>2752.03</v>
      </c>
      <c r="L8182">
        <v>1023.55</v>
      </c>
      <c r="M8182">
        <f t="shared" si="254"/>
        <v>2752.03</v>
      </c>
      <c r="N8182">
        <f t="shared" si="255"/>
        <v>0</v>
      </c>
    </row>
    <row r="8183" spans="1:14" hidden="1" x14ac:dyDescent="0.25">
      <c r="A8183" t="s">
        <v>10006</v>
      </c>
      <c r="B8183" t="s">
        <v>12501</v>
      </c>
      <c r="C8183">
        <v>76</v>
      </c>
      <c r="D8183">
        <v>285807</v>
      </c>
      <c r="E8183" t="s">
        <v>14</v>
      </c>
      <c r="F8183" t="s">
        <v>56</v>
      </c>
      <c r="G8183">
        <v>84</v>
      </c>
      <c r="H8183">
        <v>0.51</v>
      </c>
      <c r="I8183" t="s">
        <v>14</v>
      </c>
      <c r="J8183">
        <v>0.87</v>
      </c>
      <c r="K8183">
        <v>5768.25</v>
      </c>
      <c r="L8183">
        <v>1824.11</v>
      </c>
      <c r="M8183">
        <f t="shared" si="254"/>
        <v>5768.25</v>
      </c>
      <c r="N8183">
        <f t="shared" si="255"/>
        <v>0</v>
      </c>
    </row>
    <row r="8184" spans="1:14" hidden="1" x14ac:dyDescent="0.25">
      <c r="A8184" t="s">
        <v>12502</v>
      </c>
      <c r="B8184" t="s">
        <v>12503</v>
      </c>
      <c r="C8184">
        <v>47</v>
      </c>
      <c r="D8184">
        <v>77131</v>
      </c>
      <c r="E8184" t="s">
        <v>14</v>
      </c>
      <c r="F8184" t="s">
        <v>121</v>
      </c>
      <c r="G8184">
        <v>96</v>
      </c>
      <c r="H8184">
        <v>3.3000000000000002E-2</v>
      </c>
      <c r="I8184" t="s">
        <v>14</v>
      </c>
      <c r="J8184">
        <v>0.87</v>
      </c>
      <c r="K8184">
        <v>1204.79</v>
      </c>
      <c r="L8184">
        <v>508.3</v>
      </c>
      <c r="M8184">
        <f t="shared" si="254"/>
        <v>1204.79</v>
      </c>
      <c r="N8184">
        <f t="shared" si="255"/>
        <v>0</v>
      </c>
    </row>
    <row r="8185" spans="1:14" hidden="1" x14ac:dyDescent="0.25">
      <c r="A8185" t="s">
        <v>12504</v>
      </c>
      <c r="B8185" t="s">
        <v>12505</v>
      </c>
      <c r="C8185">
        <v>90</v>
      </c>
      <c r="D8185">
        <v>234937</v>
      </c>
      <c r="E8185" t="s">
        <v>14</v>
      </c>
      <c r="F8185" t="s">
        <v>26</v>
      </c>
      <c r="G8185">
        <v>36</v>
      </c>
      <c r="H8185">
        <v>1.27</v>
      </c>
      <c r="I8185" t="s">
        <v>14</v>
      </c>
      <c r="J8185">
        <v>0.87</v>
      </c>
      <c r="K8185">
        <v>9425.76</v>
      </c>
      <c r="L8185">
        <v>4398.1099999999997</v>
      </c>
      <c r="M8185">
        <f t="shared" si="254"/>
        <v>9425.76</v>
      </c>
      <c r="N8185">
        <f t="shared" si="255"/>
        <v>0</v>
      </c>
    </row>
    <row r="8186" spans="1:14" hidden="1" x14ac:dyDescent="0.25">
      <c r="A8186" t="s">
        <v>3283</v>
      </c>
      <c r="B8186" t="s">
        <v>12506</v>
      </c>
      <c r="C8186">
        <v>67</v>
      </c>
      <c r="D8186">
        <v>91307</v>
      </c>
      <c r="E8186" t="s">
        <v>25</v>
      </c>
      <c r="F8186" t="s">
        <v>66</v>
      </c>
      <c r="G8186">
        <v>48</v>
      </c>
      <c r="H8186">
        <v>0.18</v>
      </c>
      <c r="I8186" t="s">
        <v>25</v>
      </c>
      <c r="J8186">
        <v>0.87</v>
      </c>
      <c r="K8186">
        <v>2431.4499999999998</v>
      </c>
      <c r="L8186">
        <v>1472.73</v>
      </c>
      <c r="M8186">
        <f t="shared" si="254"/>
        <v>2431.4499999999998</v>
      </c>
      <c r="N8186">
        <f t="shared" si="255"/>
        <v>0</v>
      </c>
    </row>
    <row r="8187" spans="1:14" x14ac:dyDescent="0.25">
      <c r="A8187" t="s">
        <v>8297</v>
      </c>
      <c r="B8187" t="s">
        <v>12507</v>
      </c>
      <c r="C8187">
        <v>80</v>
      </c>
      <c r="D8187">
        <v>247113</v>
      </c>
      <c r="E8187" t="s">
        <v>45</v>
      </c>
      <c r="F8187" t="s">
        <v>56</v>
      </c>
      <c r="G8187">
        <v>36</v>
      </c>
      <c r="H8187">
        <v>0.51</v>
      </c>
      <c r="I8187" t="s">
        <v>45</v>
      </c>
      <c r="J8187">
        <v>0.87</v>
      </c>
      <c r="K8187">
        <v>8755.5247643141793</v>
      </c>
      <c r="L8187">
        <v>5346.07</v>
      </c>
      <c r="M8187">
        <f t="shared" si="254"/>
        <v>8756.23</v>
      </c>
      <c r="N8187" s="2">
        <f t="shared" si="255"/>
        <v>0.70523568582029839</v>
      </c>
    </row>
    <row r="8188" spans="1:14" hidden="1" x14ac:dyDescent="0.25">
      <c r="A8188" t="s">
        <v>12508</v>
      </c>
      <c r="B8188" t="s">
        <v>12509</v>
      </c>
      <c r="C8188">
        <v>26</v>
      </c>
      <c r="D8188">
        <v>66430</v>
      </c>
      <c r="E8188" t="s">
        <v>45</v>
      </c>
      <c r="F8188" t="s">
        <v>59</v>
      </c>
      <c r="G8188">
        <v>72</v>
      </c>
      <c r="H8188">
        <v>9.1000000000000004E-3</v>
      </c>
      <c r="I8188" t="s">
        <v>45</v>
      </c>
      <c r="J8188">
        <v>0.87</v>
      </c>
      <c r="K8188">
        <v>1249.1500000000001</v>
      </c>
      <c r="L8188">
        <v>665.16</v>
      </c>
      <c r="M8188">
        <f t="shared" si="254"/>
        <v>1249.1500000000001</v>
      </c>
      <c r="N8188">
        <f t="shared" si="255"/>
        <v>0</v>
      </c>
    </row>
    <row r="8189" spans="1:14" hidden="1" x14ac:dyDescent="0.25">
      <c r="A8189" t="s">
        <v>11080</v>
      </c>
      <c r="B8189" t="s">
        <v>12510</v>
      </c>
      <c r="C8189">
        <v>59</v>
      </c>
      <c r="D8189">
        <v>226864</v>
      </c>
      <c r="E8189" t="s">
        <v>14</v>
      </c>
      <c r="F8189" t="s">
        <v>19</v>
      </c>
      <c r="G8189">
        <v>60</v>
      </c>
      <c r="H8189">
        <v>7.0999999999999994E-2</v>
      </c>
      <c r="I8189" t="s">
        <v>14</v>
      </c>
      <c r="J8189">
        <v>0.87</v>
      </c>
      <c r="K8189">
        <v>4965.67</v>
      </c>
      <c r="L8189">
        <v>2830.88</v>
      </c>
      <c r="M8189">
        <f t="shared" si="254"/>
        <v>4965.67</v>
      </c>
      <c r="N8189">
        <f t="shared" si="255"/>
        <v>0</v>
      </c>
    </row>
    <row r="8190" spans="1:14" hidden="1" x14ac:dyDescent="0.25">
      <c r="A8190" t="s">
        <v>8245</v>
      </c>
      <c r="B8190" t="s">
        <v>12511</v>
      </c>
      <c r="C8190">
        <v>64</v>
      </c>
      <c r="D8190">
        <v>38607</v>
      </c>
      <c r="E8190" t="s">
        <v>45</v>
      </c>
      <c r="F8190" t="s">
        <v>40</v>
      </c>
      <c r="G8190">
        <v>96</v>
      </c>
      <c r="H8190">
        <v>0.111</v>
      </c>
      <c r="I8190" t="s">
        <v>45</v>
      </c>
      <c r="J8190">
        <v>0.87</v>
      </c>
      <c r="K8190">
        <v>622.65</v>
      </c>
      <c r="L8190">
        <v>243.92</v>
      </c>
      <c r="M8190">
        <f t="shared" si="254"/>
        <v>622.65</v>
      </c>
      <c r="N8190">
        <f t="shared" si="255"/>
        <v>0</v>
      </c>
    </row>
    <row r="8191" spans="1:14" hidden="1" x14ac:dyDescent="0.25">
      <c r="A8191" t="s">
        <v>12512</v>
      </c>
      <c r="B8191" t="s">
        <v>12513</v>
      </c>
      <c r="C8191">
        <v>51</v>
      </c>
      <c r="D8191">
        <v>182071</v>
      </c>
      <c r="E8191" t="s">
        <v>18</v>
      </c>
      <c r="F8191" t="s">
        <v>53</v>
      </c>
      <c r="G8191">
        <v>96</v>
      </c>
      <c r="H8191">
        <v>0.05</v>
      </c>
      <c r="I8191" t="s">
        <v>18</v>
      </c>
      <c r="J8191">
        <v>0.87</v>
      </c>
      <c r="K8191">
        <v>2863.98</v>
      </c>
      <c r="L8191">
        <v>1188.93</v>
      </c>
      <c r="M8191">
        <f t="shared" si="254"/>
        <v>2863.98</v>
      </c>
      <c r="N8191">
        <f t="shared" si="255"/>
        <v>0</v>
      </c>
    </row>
    <row r="8192" spans="1:14" hidden="1" x14ac:dyDescent="0.25">
      <c r="A8192" t="s">
        <v>11374</v>
      </c>
      <c r="B8192" t="s">
        <v>12514</v>
      </c>
      <c r="C8192">
        <v>53</v>
      </c>
      <c r="D8192">
        <v>248711</v>
      </c>
      <c r="E8192" t="s">
        <v>14</v>
      </c>
      <c r="F8192" t="s">
        <v>53</v>
      </c>
      <c r="G8192">
        <v>120</v>
      </c>
      <c r="H8192">
        <v>0.05</v>
      </c>
      <c r="I8192" t="s">
        <v>14</v>
      </c>
      <c r="J8192">
        <v>0.87</v>
      </c>
      <c r="K8192">
        <v>3431.63</v>
      </c>
      <c r="L8192">
        <v>1143.49</v>
      </c>
      <c r="M8192">
        <f t="shared" si="254"/>
        <v>3431.63</v>
      </c>
      <c r="N8192">
        <f t="shared" si="255"/>
        <v>0</v>
      </c>
    </row>
    <row r="8193" spans="1:14" hidden="1" x14ac:dyDescent="0.25">
      <c r="A8193" t="s">
        <v>4312</v>
      </c>
      <c r="B8193" t="s">
        <v>12515</v>
      </c>
      <c r="C8193">
        <v>60</v>
      </c>
      <c r="D8193">
        <v>252424</v>
      </c>
      <c r="E8193" t="s">
        <v>45</v>
      </c>
      <c r="F8193" t="s">
        <v>19</v>
      </c>
      <c r="G8193">
        <v>36</v>
      </c>
      <c r="H8193">
        <v>7.0999999999999994E-2</v>
      </c>
      <c r="I8193" t="s">
        <v>45</v>
      </c>
      <c r="J8193">
        <v>0.87</v>
      </c>
      <c r="K8193">
        <v>8298.99</v>
      </c>
      <c r="L8193">
        <v>5923.68</v>
      </c>
      <c r="M8193">
        <f t="shared" si="254"/>
        <v>8298.99</v>
      </c>
      <c r="N8193">
        <f t="shared" si="255"/>
        <v>0</v>
      </c>
    </row>
    <row r="8194" spans="1:14" hidden="1" x14ac:dyDescent="0.25">
      <c r="A8194" t="s">
        <v>4495</v>
      </c>
      <c r="B8194" t="s">
        <v>12516</v>
      </c>
      <c r="C8194">
        <v>94</v>
      </c>
      <c r="D8194">
        <v>208134</v>
      </c>
      <c r="E8194" t="s">
        <v>25</v>
      </c>
      <c r="F8194" t="s">
        <v>15</v>
      </c>
      <c r="G8194">
        <v>36</v>
      </c>
      <c r="H8194">
        <v>2.79</v>
      </c>
      <c r="I8194" t="s">
        <v>25</v>
      </c>
      <c r="J8194">
        <v>0.87</v>
      </c>
      <c r="K8194">
        <v>10494.95</v>
      </c>
      <c r="L8194">
        <v>2877.25</v>
      </c>
      <c r="M8194">
        <f t="shared" si="254"/>
        <v>10494.95</v>
      </c>
      <c r="N8194">
        <f t="shared" si="255"/>
        <v>0</v>
      </c>
    </row>
    <row r="8195" spans="1:14" hidden="1" x14ac:dyDescent="0.25">
      <c r="A8195" t="s">
        <v>11569</v>
      </c>
      <c r="B8195" t="s">
        <v>12517</v>
      </c>
      <c r="C8195">
        <v>75</v>
      </c>
      <c r="D8195">
        <v>37252</v>
      </c>
      <c r="E8195" t="s">
        <v>25</v>
      </c>
      <c r="F8195" t="s">
        <v>32</v>
      </c>
      <c r="G8195">
        <v>60</v>
      </c>
      <c r="H8195">
        <v>0.33</v>
      </c>
      <c r="I8195" t="s">
        <v>25</v>
      </c>
      <c r="J8195">
        <v>0.87</v>
      </c>
      <c r="K8195">
        <v>874.53</v>
      </c>
      <c r="L8195">
        <v>427.51</v>
      </c>
      <c r="M8195">
        <f t="shared" ref="M8195:M8258" si="256">ROUND((D8195 * (1 + (J8195 + H8195) / 100) ^ G8195 * ((J8195 + H8195) / 100)) / ((1 + ((J8195 + H8195) / 100)) ^ G8195 - 1), 2)</f>
        <v>874.53</v>
      </c>
      <c r="N8195">
        <f t="shared" ref="N8195:N8258" si="257">M8195-K8195</f>
        <v>0</v>
      </c>
    </row>
    <row r="8196" spans="1:14" hidden="1" x14ac:dyDescent="0.25">
      <c r="A8196" t="s">
        <v>1282</v>
      </c>
      <c r="B8196" t="s">
        <v>12518</v>
      </c>
      <c r="C8196">
        <v>89</v>
      </c>
      <c r="D8196">
        <v>93641</v>
      </c>
      <c r="E8196" t="s">
        <v>45</v>
      </c>
      <c r="F8196" t="s">
        <v>26</v>
      </c>
      <c r="G8196">
        <v>36</v>
      </c>
      <c r="H8196">
        <v>1.27</v>
      </c>
      <c r="I8196" t="s">
        <v>45</v>
      </c>
      <c r="J8196">
        <v>0.87</v>
      </c>
      <c r="K8196">
        <v>3756.91</v>
      </c>
      <c r="L8196">
        <v>1752.99</v>
      </c>
      <c r="M8196">
        <f t="shared" si="256"/>
        <v>3756.91</v>
      </c>
      <c r="N8196">
        <f t="shared" si="257"/>
        <v>0</v>
      </c>
    </row>
    <row r="8197" spans="1:14" hidden="1" x14ac:dyDescent="0.25">
      <c r="A8197" t="s">
        <v>11243</v>
      </c>
      <c r="B8197" t="s">
        <v>12519</v>
      </c>
      <c r="C8197">
        <v>74</v>
      </c>
      <c r="D8197">
        <v>96679</v>
      </c>
      <c r="E8197" t="s">
        <v>25</v>
      </c>
      <c r="F8197" t="s">
        <v>32</v>
      </c>
      <c r="G8197">
        <v>48</v>
      </c>
      <c r="H8197">
        <v>0.33</v>
      </c>
      <c r="I8197" t="s">
        <v>25</v>
      </c>
      <c r="J8197">
        <v>0.87</v>
      </c>
      <c r="K8197">
        <v>2661.34</v>
      </c>
      <c r="L8197">
        <v>1501.19</v>
      </c>
      <c r="M8197">
        <f t="shared" si="256"/>
        <v>2661.34</v>
      </c>
      <c r="N8197">
        <f t="shared" si="257"/>
        <v>0</v>
      </c>
    </row>
    <row r="8198" spans="1:14" hidden="1" x14ac:dyDescent="0.25">
      <c r="A8198" t="s">
        <v>10971</v>
      </c>
      <c r="B8198" t="s">
        <v>12520</v>
      </c>
      <c r="C8198">
        <v>43</v>
      </c>
      <c r="D8198">
        <v>50621</v>
      </c>
      <c r="E8198" t="s">
        <v>14</v>
      </c>
      <c r="F8198" t="s">
        <v>73</v>
      </c>
      <c r="G8198">
        <v>72</v>
      </c>
      <c r="H8198">
        <v>1.95E-2</v>
      </c>
      <c r="I8198" t="s">
        <v>14</v>
      </c>
      <c r="J8198">
        <v>0.87</v>
      </c>
      <c r="K8198">
        <v>955.09</v>
      </c>
      <c r="L8198">
        <v>504.82</v>
      </c>
      <c r="M8198">
        <f t="shared" si="256"/>
        <v>955.09</v>
      </c>
      <c r="N8198">
        <f t="shared" si="257"/>
        <v>0</v>
      </c>
    </row>
    <row r="8199" spans="1:14" hidden="1" x14ac:dyDescent="0.25">
      <c r="A8199" t="s">
        <v>2587</v>
      </c>
      <c r="B8199" t="s">
        <v>12521</v>
      </c>
      <c r="C8199">
        <v>92</v>
      </c>
      <c r="D8199">
        <v>106992</v>
      </c>
      <c r="E8199" t="s">
        <v>25</v>
      </c>
      <c r="F8199" t="s">
        <v>15</v>
      </c>
      <c r="G8199">
        <v>72</v>
      </c>
      <c r="H8199">
        <v>2.79</v>
      </c>
      <c r="I8199" t="s">
        <v>25</v>
      </c>
      <c r="J8199">
        <v>0.87</v>
      </c>
      <c r="K8199">
        <v>4234.1499999999996</v>
      </c>
      <c r="L8199">
        <v>318.24</v>
      </c>
      <c r="M8199">
        <f t="shared" si="256"/>
        <v>4234.1499999999996</v>
      </c>
      <c r="N8199">
        <f t="shared" si="257"/>
        <v>0</v>
      </c>
    </row>
    <row r="8200" spans="1:14" hidden="1" x14ac:dyDescent="0.25">
      <c r="A8200" t="s">
        <v>7592</v>
      </c>
      <c r="B8200" t="s">
        <v>12522</v>
      </c>
      <c r="C8200">
        <v>49</v>
      </c>
      <c r="D8200">
        <v>81418</v>
      </c>
      <c r="E8200" t="s">
        <v>18</v>
      </c>
      <c r="F8200" t="s">
        <v>121</v>
      </c>
      <c r="G8200">
        <v>108</v>
      </c>
      <c r="H8200">
        <v>3.3000000000000002E-2</v>
      </c>
      <c r="I8200" t="s">
        <v>18</v>
      </c>
      <c r="J8200">
        <v>0.87</v>
      </c>
      <c r="K8200">
        <v>1183.44</v>
      </c>
      <c r="L8200">
        <v>448.24</v>
      </c>
      <c r="M8200">
        <f t="shared" si="256"/>
        <v>1183.44</v>
      </c>
      <c r="N8200">
        <f t="shared" si="257"/>
        <v>0</v>
      </c>
    </row>
    <row r="8201" spans="1:14" hidden="1" x14ac:dyDescent="0.25">
      <c r="A8201" t="s">
        <v>3278</v>
      </c>
      <c r="B8201" t="s">
        <v>12523</v>
      </c>
      <c r="C8201">
        <v>57</v>
      </c>
      <c r="D8201">
        <v>41214</v>
      </c>
      <c r="E8201" t="s">
        <v>18</v>
      </c>
      <c r="F8201" t="s">
        <v>19</v>
      </c>
      <c r="G8201">
        <v>48</v>
      </c>
      <c r="H8201">
        <v>7.0999999999999994E-2</v>
      </c>
      <c r="I8201" t="s">
        <v>18</v>
      </c>
      <c r="J8201">
        <v>0.87</v>
      </c>
      <c r="K8201">
        <v>1071.05</v>
      </c>
      <c r="L8201">
        <v>683.23</v>
      </c>
      <c r="M8201">
        <f t="shared" si="256"/>
        <v>1071.05</v>
      </c>
      <c r="N8201">
        <f t="shared" si="257"/>
        <v>0</v>
      </c>
    </row>
    <row r="8202" spans="1:14" hidden="1" x14ac:dyDescent="0.25">
      <c r="A8202" t="s">
        <v>9443</v>
      </c>
      <c r="B8202" t="s">
        <v>12524</v>
      </c>
      <c r="C8202">
        <v>64</v>
      </c>
      <c r="D8202">
        <v>251392</v>
      </c>
      <c r="E8202" t="s">
        <v>45</v>
      </c>
      <c r="F8202" t="s">
        <v>40</v>
      </c>
      <c r="G8202">
        <v>96</v>
      </c>
      <c r="H8202">
        <v>0.111</v>
      </c>
      <c r="I8202" t="s">
        <v>45</v>
      </c>
      <c r="J8202">
        <v>0.87</v>
      </c>
      <c r="K8202">
        <v>4054.41</v>
      </c>
      <c r="L8202">
        <v>1588.25</v>
      </c>
      <c r="M8202">
        <f t="shared" si="256"/>
        <v>4054.41</v>
      </c>
      <c r="N8202">
        <f t="shared" si="257"/>
        <v>0</v>
      </c>
    </row>
    <row r="8203" spans="1:14" hidden="1" x14ac:dyDescent="0.25">
      <c r="A8203" t="s">
        <v>3924</v>
      </c>
      <c r="B8203" t="s">
        <v>12525</v>
      </c>
      <c r="C8203">
        <v>96</v>
      </c>
      <c r="D8203">
        <v>101946</v>
      </c>
      <c r="E8203" t="s">
        <v>25</v>
      </c>
      <c r="F8203" t="s">
        <v>15</v>
      </c>
      <c r="G8203">
        <v>108</v>
      </c>
      <c r="H8203">
        <v>2.79</v>
      </c>
      <c r="I8203" t="s">
        <v>25</v>
      </c>
      <c r="J8203">
        <v>0.87</v>
      </c>
      <c r="K8203">
        <v>3809.73</v>
      </c>
      <c r="L8203">
        <v>78.510000000000005</v>
      </c>
      <c r="M8203">
        <f t="shared" si="256"/>
        <v>3809.73</v>
      </c>
      <c r="N8203">
        <f t="shared" si="257"/>
        <v>0</v>
      </c>
    </row>
    <row r="8204" spans="1:14" hidden="1" x14ac:dyDescent="0.25">
      <c r="A8204" t="s">
        <v>3154</v>
      </c>
      <c r="B8204" t="s">
        <v>12526</v>
      </c>
      <c r="C8204">
        <v>46</v>
      </c>
      <c r="D8204">
        <v>258248</v>
      </c>
      <c r="E8204" t="s">
        <v>25</v>
      </c>
      <c r="F8204" t="s">
        <v>121</v>
      </c>
      <c r="G8204">
        <v>96</v>
      </c>
      <c r="H8204">
        <v>3.3000000000000002E-2</v>
      </c>
      <c r="I8204" t="s">
        <v>25</v>
      </c>
      <c r="J8204">
        <v>0.87</v>
      </c>
      <c r="K8204">
        <v>4033.86</v>
      </c>
      <c r="L8204">
        <v>1701.88</v>
      </c>
      <c r="M8204">
        <f t="shared" si="256"/>
        <v>4033.86</v>
      </c>
      <c r="N8204">
        <f t="shared" si="257"/>
        <v>0</v>
      </c>
    </row>
    <row r="8205" spans="1:14" hidden="1" x14ac:dyDescent="0.25">
      <c r="A8205" t="s">
        <v>10439</v>
      </c>
      <c r="B8205" t="s">
        <v>12527</v>
      </c>
      <c r="C8205">
        <v>98</v>
      </c>
      <c r="D8205">
        <v>134006</v>
      </c>
      <c r="E8205" t="s">
        <v>14</v>
      </c>
      <c r="F8205" t="s">
        <v>15</v>
      </c>
      <c r="G8205">
        <v>84</v>
      </c>
      <c r="H8205">
        <v>2.79</v>
      </c>
      <c r="I8205" t="s">
        <v>14</v>
      </c>
      <c r="J8205">
        <v>0.87</v>
      </c>
      <c r="K8205">
        <v>5156.3900000000003</v>
      </c>
      <c r="L8205">
        <v>251.77</v>
      </c>
      <c r="M8205">
        <f t="shared" si="256"/>
        <v>5156.3900000000003</v>
      </c>
      <c r="N8205">
        <f t="shared" si="257"/>
        <v>0</v>
      </c>
    </row>
    <row r="8206" spans="1:14" hidden="1" x14ac:dyDescent="0.25">
      <c r="A8206" t="s">
        <v>8801</v>
      </c>
      <c r="B8206" t="s">
        <v>12528</v>
      </c>
      <c r="C8206">
        <v>25</v>
      </c>
      <c r="D8206">
        <v>209394</v>
      </c>
      <c r="E8206" t="s">
        <v>18</v>
      </c>
      <c r="F8206" t="s">
        <v>48</v>
      </c>
      <c r="G8206">
        <v>72</v>
      </c>
      <c r="H8206">
        <v>7.3000000000000001E-3</v>
      </c>
      <c r="I8206" t="s">
        <v>18</v>
      </c>
      <c r="J8206">
        <v>0.87</v>
      </c>
      <c r="K8206">
        <v>3935.14</v>
      </c>
      <c r="L8206">
        <v>2098.13</v>
      </c>
      <c r="M8206">
        <f t="shared" si="256"/>
        <v>3935.14</v>
      </c>
      <c r="N8206">
        <f t="shared" si="257"/>
        <v>0</v>
      </c>
    </row>
    <row r="8207" spans="1:14" hidden="1" x14ac:dyDescent="0.25">
      <c r="A8207" t="s">
        <v>2411</v>
      </c>
      <c r="B8207" t="s">
        <v>12529</v>
      </c>
      <c r="C8207">
        <v>50</v>
      </c>
      <c r="D8207">
        <v>56447</v>
      </c>
      <c r="E8207" t="s">
        <v>14</v>
      </c>
      <c r="F8207" t="s">
        <v>121</v>
      </c>
      <c r="G8207">
        <v>48</v>
      </c>
      <c r="H8207">
        <v>3.3000000000000002E-2</v>
      </c>
      <c r="I8207" t="s">
        <v>14</v>
      </c>
      <c r="J8207">
        <v>0.87</v>
      </c>
      <c r="K8207">
        <v>1454.41</v>
      </c>
      <c r="L8207">
        <v>944.69</v>
      </c>
      <c r="M8207">
        <f t="shared" si="256"/>
        <v>1454.41</v>
      </c>
      <c r="N8207">
        <f t="shared" si="257"/>
        <v>0</v>
      </c>
    </row>
    <row r="8208" spans="1:14" hidden="1" x14ac:dyDescent="0.25">
      <c r="A8208" t="s">
        <v>12530</v>
      </c>
      <c r="B8208" t="s">
        <v>12531</v>
      </c>
      <c r="C8208">
        <v>93</v>
      </c>
      <c r="D8208">
        <v>184416</v>
      </c>
      <c r="E8208" t="s">
        <v>14</v>
      </c>
      <c r="F8208" t="s">
        <v>15</v>
      </c>
      <c r="G8208">
        <v>36</v>
      </c>
      <c r="H8208">
        <v>2.79</v>
      </c>
      <c r="I8208" t="s">
        <v>14</v>
      </c>
      <c r="J8208">
        <v>0.87</v>
      </c>
      <c r="K8208">
        <v>9298.99</v>
      </c>
      <c r="L8208">
        <v>2549.36</v>
      </c>
      <c r="M8208">
        <f t="shared" si="256"/>
        <v>9298.99</v>
      </c>
      <c r="N8208">
        <f t="shared" si="257"/>
        <v>0</v>
      </c>
    </row>
    <row r="8209" spans="1:14" hidden="1" x14ac:dyDescent="0.25">
      <c r="A8209" t="s">
        <v>9068</v>
      </c>
      <c r="B8209" t="s">
        <v>12532</v>
      </c>
      <c r="C8209">
        <v>55</v>
      </c>
      <c r="D8209">
        <v>195125</v>
      </c>
      <c r="E8209" t="s">
        <v>25</v>
      </c>
      <c r="F8209" t="s">
        <v>53</v>
      </c>
      <c r="G8209">
        <v>72</v>
      </c>
      <c r="H8209">
        <v>0.05</v>
      </c>
      <c r="I8209" t="s">
        <v>25</v>
      </c>
      <c r="J8209">
        <v>0.87</v>
      </c>
      <c r="K8209">
        <v>3718.02</v>
      </c>
      <c r="L8209">
        <v>1922.87</v>
      </c>
      <c r="M8209">
        <f t="shared" si="256"/>
        <v>3718.02</v>
      </c>
      <c r="N8209">
        <f t="shared" si="257"/>
        <v>0</v>
      </c>
    </row>
    <row r="8210" spans="1:14" hidden="1" x14ac:dyDescent="0.25">
      <c r="A8210" t="s">
        <v>4141</v>
      </c>
      <c r="B8210" t="s">
        <v>12533</v>
      </c>
      <c r="C8210">
        <v>20</v>
      </c>
      <c r="D8210">
        <v>91878</v>
      </c>
      <c r="E8210" t="s">
        <v>45</v>
      </c>
      <c r="F8210" t="s">
        <v>78</v>
      </c>
      <c r="G8210">
        <v>60</v>
      </c>
      <c r="H8210">
        <v>6.4999999999999997E-3</v>
      </c>
      <c r="I8210" t="s">
        <v>45</v>
      </c>
      <c r="J8210">
        <v>0.87</v>
      </c>
      <c r="K8210">
        <v>1975.64</v>
      </c>
      <c r="L8210">
        <v>1170.33</v>
      </c>
      <c r="M8210">
        <f t="shared" si="256"/>
        <v>1975.64</v>
      </c>
      <c r="N8210">
        <f t="shared" si="257"/>
        <v>0</v>
      </c>
    </row>
    <row r="8211" spans="1:14" hidden="1" x14ac:dyDescent="0.25">
      <c r="A8211" t="s">
        <v>1664</v>
      </c>
      <c r="B8211" t="s">
        <v>12534</v>
      </c>
      <c r="C8211">
        <v>37</v>
      </c>
      <c r="D8211">
        <v>168244</v>
      </c>
      <c r="E8211" t="s">
        <v>14</v>
      </c>
      <c r="F8211" t="s">
        <v>35</v>
      </c>
      <c r="G8211">
        <v>60</v>
      </c>
      <c r="H8211">
        <v>1.12E-2</v>
      </c>
      <c r="I8211" t="s">
        <v>14</v>
      </c>
      <c r="J8211">
        <v>0.87</v>
      </c>
      <c r="K8211">
        <v>3622.42</v>
      </c>
      <c r="L8211">
        <v>2139.85</v>
      </c>
      <c r="M8211">
        <f t="shared" si="256"/>
        <v>3622.42</v>
      </c>
      <c r="N8211">
        <f t="shared" si="257"/>
        <v>0</v>
      </c>
    </row>
    <row r="8212" spans="1:14" hidden="1" x14ac:dyDescent="0.25">
      <c r="A8212" t="s">
        <v>10464</v>
      </c>
      <c r="B8212" t="s">
        <v>12535</v>
      </c>
      <c r="C8212">
        <v>22</v>
      </c>
      <c r="D8212">
        <v>65190</v>
      </c>
      <c r="E8212" t="s">
        <v>25</v>
      </c>
      <c r="F8212" t="s">
        <v>48</v>
      </c>
      <c r="G8212">
        <v>60</v>
      </c>
      <c r="H8212">
        <v>7.3000000000000001E-3</v>
      </c>
      <c r="I8212" t="s">
        <v>25</v>
      </c>
      <c r="J8212">
        <v>0.87</v>
      </c>
      <c r="K8212">
        <v>1402.08</v>
      </c>
      <c r="L8212">
        <v>830.17</v>
      </c>
      <c r="M8212">
        <f t="shared" si="256"/>
        <v>1402.08</v>
      </c>
      <c r="N8212">
        <f t="shared" si="257"/>
        <v>0</v>
      </c>
    </row>
    <row r="8213" spans="1:14" hidden="1" x14ac:dyDescent="0.25">
      <c r="A8213" t="s">
        <v>8143</v>
      </c>
      <c r="B8213" t="s">
        <v>12536</v>
      </c>
      <c r="C8213">
        <v>35</v>
      </c>
      <c r="D8213">
        <v>25293</v>
      </c>
      <c r="E8213" t="s">
        <v>14</v>
      </c>
      <c r="F8213" t="s">
        <v>22</v>
      </c>
      <c r="G8213">
        <v>48</v>
      </c>
      <c r="H8213">
        <v>9.4999999999999998E-3</v>
      </c>
      <c r="I8213" t="s">
        <v>14</v>
      </c>
      <c r="J8213">
        <v>0.87</v>
      </c>
      <c r="K8213">
        <v>648.25</v>
      </c>
      <c r="L8213">
        <v>425.8</v>
      </c>
      <c r="M8213">
        <f t="shared" si="256"/>
        <v>648.25</v>
      </c>
      <c r="N8213">
        <f t="shared" si="257"/>
        <v>0</v>
      </c>
    </row>
    <row r="8214" spans="1:14" hidden="1" x14ac:dyDescent="0.25">
      <c r="A8214" t="s">
        <v>12537</v>
      </c>
      <c r="B8214" t="s">
        <v>12538</v>
      </c>
      <c r="C8214">
        <v>24</v>
      </c>
      <c r="D8214">
        <v>261584</v>
      </c>
      <c r="E8214" t="s">
        <v>14</v>
      </c>
      <c r="F8214" t="s">
        <v>48</v>
      </c>
      <c r="G8214">
        <v>84</v>
      </c>
      <c r="H8214">
        <v>7.3000000000000001E-3</v>
      </c>
      <c r="I8214" t="s">
        <v>14</v>
      </c>
      <c r="J8214">
        <v>0.87</v>
      </c>
      <c r="K8214">
        <v>4414.25</v>
      </c>
      <c r="L8214">
        <v>2119.37</v>
      </c>
      <c r="M8214">
        <f t="shared" si="256"/>
        <v>4414.25</v>
      </c>
      <c r="N8214">
        <f t="shared" si="257"/>
        <v>0</v>
      </c>
    </row>
    <row r="8215" spans="1:14" hidden="1" x14ac:dyDescent="0.25">
      <c r="A8215" t="s">
        <v>6311</v>
      </c>
      <c r="B8215" t="s">
        <v>12539</v>
      </c>
      <c r="C8215">
        <v>71</v>
      </c>
      <c r="D8215">
        <v>238021</v>
      </c>
      <c r="E8215" t="s">
        <v>45</v>
      </c>
      <c r="F8215" t="s">
        <v>32</v>
      </c>
      <c r="G8215">
        <v>36</v>
      </c>
      <c r="H8215">
        <v>0.33</v>
      </c>
      <c r="I8215" t="s">
        <v>45</v>
      </c>
      <c r="J8215">
        <v>0.87</v>
      </c>
      <c r="K8215">
        <v>8181.31</v>
      </c>
      <c r="L8215">
        <v>5325.06</v>
      </c>
      <c r="M8215">
        <f t="shared" si="256"/>
        <v>8181.31</v>
      </c>
      <c r="N8215">
        <f t="shared" si="257"/>
        <v>0</v>
      </c>
    </row>
    <row r="8216" spans="1:14" hidden="1" x14ac:dyDescent="0.25">
      <c r="A8216" t="s">
        <v>2933</v>
      </c>
      <c r="B8216" t="s">
        <v>12540</v>
      </c>
      <c r="C8216">
        <v>23</v>
      </c>
      <c r="D8216">
        <v>278761</v>
      </c>
      <c r="E8216" t="s">
        <v>14</v>
      </c>
      <c r="F8216" t="s">
        <v>48</v>
      </c>
      <c r="G8216">
        <v>36</v>
      </c>
      <c r="H8216">
        <v>7.3000000000000001E-3</v>
      </c>
      <c r="I8216" t="s">
        <v>14</v>
      </c>
      <c r="J8216">
        <v>0.87</v>
      </c>
      <c r="K8216">
        <v>9064.0400000000009</v>
      </c>
      <c r="L8216">
        <v>6618.47</v>
      </c>
      <c r="M8216">
        <f t="shared" si="256"/>
        <v>9064.0400000000009</v>
      </c>
      <c r="N8216">
        <f t="shared" si="257"/>
        <v>0</v>
      </c>
    </row>
    <row r="8217" spans="1:14" hidden="1" x14ac:dyDescent="0.25">
      <c r="A8217" t="s">
        <v>12541</v>
      </c>
      <c r="B8217" t="s">
        <v>12542</v>
      </c>
      <c r="C8217">
        <v>41</v>
      </c>
      <c r="D8217">
        <v>106277</v>
      </c>
      <c r="E8217" t="s">
        <v>18</v>
      </c>
      <c r="F8217" t="s">
        <v>73</v>
      </c>
      <c r="G8217">
        <v>72</v>
      </c>
      <c r="H8217">
        <v>1.95E-2</v>
      </c>
      <c r="I8217" t="s">
        <v>18</v>
      </c>
      <c r="J8217">
        <v>0.87</v>
      </c>
      <c r="K8217">
        <v>2005.18</v>
      </c>
      <c r="L8217">
        <v>1059.8499999999999</v>
      </c>
      <c r="M8217">
        <f t="shared" si="256"/>
        <v>2005.18</v>
      </c>
      <c r="N8217">
        <f t="shared" si="257"/>
        <v>0</v>
      </c>
    </row>
    <row r="8218" spans="1:14" hidden="1" x14ac:dyDescent="0.25">
      <c r="A8218" t="s">
        <v>12412</v>
      </c>
      <c r="B8218" t="s">
        <v>12543</v>
      </c>
      <c r="C8218">
        <v>59</v>
      </c>
      <c r="D8218">
        <v>60947</v>
      </c>
      <c r="E8218" t="s">
        <v>25</v>
      </c>
      <c r="F8218" t="s">
        <v>19</v>
      </c>
      <c r="G8218">
        <v>36</v>
      </c>
      <c r="H8218">
        <v>7.0999999999999994E-2</v>
      </c>
      <c r="I8218" t="s">
        <v>25</v>
      </c>
      <c r="J8218">
        <v>0.87</v>
      </c>
      <c r="K8218">
        <v>2003.76</v>
      </c>
      <c r="L8218">
        <v>1430.25</v>
      </c>
      <c r="M8218">
        <f t="shared" si="256"/>
        <v>2003.76</v>
      </c>
      <c r="N8218">
        <f t="shared" si="257"/>
        <v>0</v>
      </c>
    </row>
    <row r="8219" spans="1:14" hidden="1" x14ac:dyDescent="0.25">
      <c r="A8219" t="s">
        <v>11075</v>
      </c>
      <c r="B8219" t="s">
        <v>12544</v>
      </c>
      <c r="C8219">
        <v>70</v>
      </c>
      <c r="D8219">
        <v>138565</v>
      </c>
      <c r="E8219" t="s">
        <v>14</v>
      </c>
      <c r="F8219" t="s">
        <v>66</v>
      </c>
      <c r="G8219">
        <v>120</v>
      </c>
      <c r="H8219">
        <v>0.18</v>
      </c>
      <c r="I8219" t="s">
        <v>14</v>
      </c>
      <c r="J8219">
        <v>0.87</v>
      </c>
      <c r="K8219">
        <v>2036.36</v>
      </c>
      <c r="L8219">
        <v>581.42999999999995</v>
      </c>
      <c r="M8219">
        <f t="shared" si="256"/>
        <v>2036.36</v>
      </c>
      <c r="N8219">
        <f t="shared" si="257"/>
        <v>0</v>
      </c>
    </row>
    <row r="8220" spans="1:14" hidden="1" x14ac:dyDescent="0.25">
      <c r="A8220" t="s">
        <v>7528</v>
      </c>
      <c r="B8220" t="s">
        <v>12545</v>
      </c>
      <c r="C8220">
        <v>66</v>
      </c>
      <c r="D8220">
        <v>130796</v>
      </c>
      <c r="E8220" t="s">
        <v>45</v>
      </c>
      <c r="F8220" t="s">
        <v>66</v>
      </c>
      <c r="G8220">
        <v>60</v>
      </c>
      <c r="H8220">
        <v>0.18</v>
      </c>
      <c r="I8220" t="s">
        <v>45</v>
      </c>
      <c r="J8220">
        <v>0.87</v>
      </c>
      <c r="K8220">
        <v>2949.3</v>
      </c>
      <c r="L8220">
        <v>1575.94</v>
      </c>
      <c r="M8220">
        <f t="shared" si="256"/>
        <v>2949.3</v>
      </c>
      <c r="N8220">
        <f t="shared" si="257"/>
        <v>0</v>
      </c>
    </row>
    <row r="8221" spans="1:14" hidden="1" x14ac:dyDescent="0.25">
      <c r="A8221" t="s">
        <v>12546</v>
      </c>
      <c r="B8221" t="s">
        <v>12547</v>
      </c>
      <c r="C8221">
        <v>22</v>
      </c>
      <c r="D8221">
        <v>92990</v>
      </c>
      <c r="E8221" t="s">
        <v>14</v>
      </c>
      <c r="F8221" t="s">
        <v>48</v>
      </c>
      <c r="G8221">
        <v>72</v>
      </c>
      <c r="H8221">
        <v>7.3000000000000001E-3</v>
      </c>
      <c r="I8221" t="s">
        <v>14</v>
      </c>
      <c r="J8221">
        <v>0.87</v>
      </c>
      <c r="K8221">
        <v>1747.56</v>
      </c>
      <c r="L8221">
        <v>931.76</v>
      </c>
      <c r="M8221">
        <f t="shared" si="256"/>
        <v>1747.56</v>
      </c>
      <c r="N8221">
        <f t="shared" si="257"/>
        <v>0</v>
      </c>
    </row>
    <row r="8222" spans="1:14" hidden="1" x14ac:dyDescent="0.25">
      <c r="A8222" t="s">
        <v>12548</v>
      </c>
      <c r="B8222" t="s">
        <v>12549</v>
      </c>
      <c r="C8222">
        <v>91</v>
      </c>
      <c r="D8222">
        <v>160879</v>
      </c>
      <c r="E8222" t="s">
        <v>25</v>
      </c>
      <c r="F8222" t="s">
        <v>15</v>
      </c>
      <c r="G8222">
        <v>72</v>
      </c>
      <c r="H8222">
        <v>2.79</v>
      </c>
      <c r="I8222" t="s">
        <v>25</v>
      </c>
      <c r="J8222">
        <v>0.87</v>
      </c>
      <c r="K8222">
        <v>6366.7</v>
      </c>
      <c r="L8222">
        <v>478.53</v>
      </c>
      <c r="M8222">
        <f t="shared" si="256"/>
        <v>6366.7</v>
      </c>
      <c r="N8222">
        <f t="shared" si="257"/>
        <v>0</v>
      </c>
    </row>
    <row r="8223" spans="1:14" hidden="1" x14ac:dyDescent="0.25">
      <c r="A8223" t="s">
        <v>4482</v>
      </c>
      <c r="B8223" t="s">
        <v>12550</v>
      </c>
      <c r="C8223">
        <v>34</v>
      </c>
      <c r="D8223">
        <v>23509</v>
      </c>
      <c r="E8223" t="s">
        <v>14</v>
      </c>
      <c r="F8223" t="s">
        <v>22</v>
      </c>
      <c r="G8223">
        <v>108</v>
      </c>
      <c r="H8223">
        <v>9.4999999999999998E-3</v>
      </c>
      <c r="I8223" t="s">
        <v>14</v>
      </c>
      <c r="J8223">
        <v>0.87</v>
      </c>
      <c r="K8223">
        <v>338.07</v>
      </c>
      <c r="L8223">
        <v>131.31</v>
      </c>
      <c r="M8223">
        <f t="shared" si="256"/>
        <v>338.07</v>
      </c>
      <c r="N8223">
        <f t="shared" si="257"/>
        <v>0</v>
      </c>
    </row>
    <row r="8224" spans="1:14" hidden="1" x14ac:dyDescent="0.25">
      <c r="A8224" t="s">
        <v>2891</v>
      </c>
      <c r="B8224" t="s">
        <v>12551</v>
      </c>
      <c r="C8224">
        <v>81</v>
      </c>
      <c r="D8224">
        <v>225699</v>
      </c>
      <c r="E8224" t="s">
        <v>18</v>
      </c>
      <c r="F8224" t="s">
        <v>29</v>
      </c>
      <c r="G8224">
        <v>60</v>
      </c>
      <c r="H8224">
        <v>0.83799999999999997</v>
      </c>
      <c r="I8224" t="s">
        <v>18</v>
      </c>
      <c r="J8224">
        <v>0.87</v>
      </c>
      <c r="K8224">
        <v>6042.1</v>
      </c>
      <c r="L8224">
        <v>2187.16</v>
      </c>
      <c r="M8224">
        <f t="shared" si="256"/>
        <v>6042.1</v>
      </c>
      <c r="N8224">
        <f t="shared" si="257"/>
        <v>0</v>
      </c>
    </row>
    <row r="8225" spans="1:14" hidden="1" x14ac:dyDescent="0.25">
      <c r="A8225" t="s">
        <v>1315</v>
      </c>
      <c r="B8225" t="s">
        <v>12552</v>
      </c>
      <c r="C8225">
        <v>90</v>
      </c>
      <c r="D8225">
        <v>184459</v>
      </c>
      <c r="E8225" t="s">
        <v>18</v>
      </c>
      <c r="F8225" t="s">
        <v>26</v>
      </c>
      <c r="G8225">
        <v>108</v>
      </c>
      <c r="H8225">
        <v>1.27</v>
      </c>
      <c r="I8225" t="s">
        <v>18</v>
      </c>
      <c r="J8225">
        <v>0.87</v>
      </c>
      <c r="K8225">
        <v>4393.78</v>
      </c>
      <c r="L8225">
        <v>446.36</v>
      </c>
      <c r="M8225">
        <f t="shared" si="256"/>
        <v>4393.78</v>
      </c>
      <c r="N8225">
        <f t="shared" si="257"/>
        <v>0</v>
      </c>
    </row>
    <row r="8226" spans="1:14" hidden="1" x14ac:dyDescent="0.25">
      <c r="A8226" t="s">
        <v>600</v>
      </c>
      <c r="B8226" t="s">
        <v>12553</v>
      </c>
      <c r="C8226">
        <v>36</v>
      </c>
      <c r="D8226">
        <v>285823</v>
      </c>
      <c r="E8226" t="s">
        <v>25</v>
      </c>
      <c r="F8226" t="s">
        <v>35</v>
      </c>
      <c r="G8226">
        <v>60</v>
      </c>
      <c r="H8226">
        <v>1.12E-2</v>
      </c>
      <c r="I8226" t="s">
        <v>25</v>
      </c>
      <c r="J8226">
        <v>0.87</v>
      </c>
      <c r="K8226">
        <v>6153.99</v>
      </c>
      <c r="L8226">
        <v>3635.32</v>
      </c>
      <c r="M8226">
        <f t="shared" si="256"/>
        <v>6153.99</v>
      </c>
      <c r="N8226">
        <f t="shared" si="257"/>
        <v>0</v>
      </c>
    </row>
    <row r="8227" spans="1:14" hidden="1" x14ac:dyDescent="0.25">
      <c r="A8227" t="s">
        <v>10908</v>
      </c>
      <c r="B8227" t="s">
        <v>12554</v>
      </c>
      <c r="C8227">
        <v>81</v>
      </c>
      <c r="D8227">
        <v>293582</v>
      </c>
      <c r="E8227" t="s">
        <v>45</v>
      </c>
      <c r="F8227" t="s">
        <v>29</v>
      </c>
      <c r="G8227">
        <v>120</v>
      </c>
      <c r="H8227">
        <v>0.83799999999999997</v>
      </c>
      <c r="I8227" t="s">
        <v>45</v>
      </c>
      <c r="J8227">
        <v>0.87</v>
      </c>
      <c r="K8227">
        <v>5770.52</v>
      </c>
      <c r="L8227">
        <v>756.14</v>
      </c>
      <c r="M8227">
        <f t="shared" si="256"/>
        <v>5770.52</v>
      </c>
      <c r="N8227">
        <f t="shared" si="257"/>
        <v>0</v>
      </c>
    </row>
    <row r="8228" spans="1:14" hidden="1" x14ac:dyDescent="0.25">
      <c r="A8228" t="s">
        <v>1758</v>
      </c>
      <c r="B8228" t="s">
        <v>12555</v>
      </c>
      <c r="C8228">
        <v>27</v>
      </c>
      <c r="D8228">
        <v>132937</v>
      </c>
      <c r="E8228" t="s">
        <v>25</v>
      </c>
      <c r="F8228" t="s">
        <v>59</v>
      </c>
      <c r="G8228">
        <v>96</v>
      </c>
      <c r="H8228">
        <v>9.1000000000000004E-3</v>
      </c>
      <c r="I8228" t="s">
        <v>25</v>
      </c>
      <c r="J8228">
        <v>0.87</v>
      </c>
      <c r="K8228">
        <v>2056.0500000000002</v>
      </c>
      <c r="L8228">
        <v>887.4</v>
      </c>
      <c r="M8228">
        <f t="shared" si="256"/>
        <v>2056.0500000000002</v>
      </c>
      <c r="N8228">
        <f t="shared" si="257"/>
        <v>0</v>
      </c>
    </row>
    <row r="8229" spans="1:14" hidden="1" x14ac:dyDescent="0.25">
      <c r="A8229" t="s">
        <v>12556</v>
      </c>
      <c r="B8229" t="s">
        <v>12557</v>
      </c>
      <c r="C8229">
        <v>39</v>
      </c>
      <c r="D8229">
        <v>110367</v>
      </c>
      <c r="E8229" t="s">
        <v>45</v>
      </c>
      <c r="F8229" t="s">
        <v>35</v>
      </c>
      <c r="G8229">
        <v>96</v>
      </c>
      <c r="H8229">
        <v>1.12E-2</v>
      </c>
      <c r="I8229" t="s">
        <v>45</v>
      </c>
      <c r="J8229">
        <v>0.87</v>
      </c>
      <c r="K8229">
        <v>1708.46</v>
      </c>
      <c r="L8229">
        <v>735.91</v>
      </c>
      <c r="M8229">
        <f t="shared" si="256"/>
        <v>1708.46</v>
      </c>
      <c r="N8229">
        <f t="shared" si="257"/>
        <v>0</v>
      </c>
    </row>
    <row r="8230" spans="1:14" hidden="1" x14ac:dyDescent="0.25">
      <c r="A8230" t="s">
        <v>6861</v>
      </c>
      <c r="B8230" t="s">
        <v>12558</v>
      </c>
      <c r="C8230">
        <v>89</v>
      </c>
      <c r="D8230">
        <v>229911</v>
      </c>
      <c r="E8230" t="s">
        <v>14</v>
      </c>
      <c r="F8230" t="s">
        <v>26</v>
      </c>
      <c r="G8230">
        <v>48</v>
      </c>
      <c r="H8230">
        <v>1.27</v>
      </c>
      <c r="I8230" t="s">
        <v>14</v>
      </c>
      <c r="J8230">
        <v>0.87</v>
      </c>
      <c r="K8230">
        <v>7710.64</v>
      </c>
      <c r="L8230">
        <v>2790.54</v>
      </c>
      <c r="M8230">
        <f t="shared" si="256"/>
        <v>7710.64</v>
      </c>
      <c r="N8230">
        <f t="shared" si="257"/>
        <v>0</v>
      </c>
    </row>
    <row r="8231" spans="1:14" hidden="1" x14ac:dyDescent="0.25">
      <c r="A8231" t="s">
        <v>4844</v>
      </c>
      <c r="B8231" t="s">
        <v>12559</v>
      </c>
      <c r="C8231">
        <v>82</v>
      </c>
      <c r="D8231">
        <v>179254</v>
      </c>
      <c r="E8231" t="s">
        <v>14</v>
      </c>
      <c r="F8231" t="s">
        <v>29</v>
      </c>
      <c r="G8231">
        <v>72</v>
      </c>
      <c r="H8231">
        <v>0.83799999999999997</v>
      </c>
      <c r="I8231" t="s">
        <v>14</v>
      </c>
      <c r="J8231">
        <v>0.87</v>
      </c>
      <c r="K8231">
        <v>4345.33</v>
      </c>
      <c r="L8231">
        <v>1283.67</v>
      </c>
      <c r="M8231">
        <f t="shared" si="256"/>
        <v>4345.33</v>
      </c>
      <c r="N8231">
        <f t="shared" si="257"/>
        <v>0</v>
      </c>
    </row>
    <row r="8232" spans="1:14" hidden="1" x14ac:dyDescent="0.25">
      <c r="A8232" t="s">
        <v>1090</v>
      </c>
      <c r="B8232" t="s">
        <v>12560</v>
      </c>
      <c r="C8232">
        <v>64</v>
      </c>
      <c r="D8232">
        <v>215966</v>
      </c>
      <c r="E8232" t="s">
        <v>25</v>
      </c>
      <c r="F8232" t="s">
        <v>40</v>
      </c>
      <c r="G8232">
        <v>120</v>
      </c>
      <c r="H8232">
        <v>0.111</v>
      </c>
      <c r="I8232" t="s">
        <v>25</v>
      </c>
      <c r="J8232">
        <v>0.87</v>
      </c>
      <c r="K8232">
        <v>3070.09</v>
      </c>
      <c r="L8232">
        <v>951.46</v>
      </c>
      <c r="M8232">
        <f t="shared" si="256"/>
        <v>3070.09</v>
      </c>
      <c r="N8232">
        <f t="shared" si="257"/>
        <v>0</v>
      </c>
    </row>
    <row r="8233" spans="1:14" hidden="1" x14ac:dyDescent="0.25">
      <c r="A8233" t="s">
        <v>1815</v>
      </c>
      <c r="B8233" t="s">
        <v>12561</v>
      </c>
      <c r="C8233">
        <v>88</v>
      </c>
      <c r="D8233">
        <v>71867</v>
      </c>
      <c r="E8233" t="s">
        <v>18</v>
      </c>
      <c r="F8233" t="s">
        <v>26</v>
      </c>
      <c r="G8233">
        <v>72</v>
      </c>
      <c r="H8233">
        <v>1.27</v>
      </c>
      <c r="I8233" t="s">
        <v>18</v>
      </c>
      <c r="J8233">
        <v>0.87</v>
      </c>
      <c r="K8233">
        <v>1965.99</v>
      </c>
      <c r="L8233">
        <v>428.04</v>
      </c>
      <c r="M8233">
        <f t="shared" si="256"/>
        <v>1965.99</v>
      </c>
      <c r="N8233">
        <f t="shared" si="257"/>
        <v>0</v>
      </c>
    </row>
    <row r="8234" spans="1:14" hidden="1" x14ac:dyDescent="0.25">
      <c r="A8234" t="s">
        <v>6333</v>
      </c>
      <c r="B8234" t="s">
        <v>12562</v>
      </c>
      <c r="C8234">
        <v>99</v>
      </c>
      <c r="D8234">
        <v>212761</v>
      </c>
      <c r="E8234" t="s">
        <v>25</v>
      </c>
      <c r="F8234" t="s">
        <v>15</v>
      </c>
      <c r="G8234">
        <v>36</v>
      </c>
      <c r="H8234">
        <v>2.79</v>
      </c>
      <c r="I8234" t="s">
        <v>25</v>
      </c>
      <c r="J8234">
        <v>0.87</v>
      </c>
      <c r="K8234">
        <v>10728.26</v>
      </c>
      <c r="L8234">
        <v>2941.21</v>
      </c>
      <c r="M8234">
        <f t="shared" si="256"/>
        <v>10728.26</v>
      </c>
      <c r="N8234">
        <f t="shared" si="257"/>
        <v>0</v>
      </c>
    </row>
    <row r="8235" spans="1:14" hidden="1" x14ac:dyDescent="0.25">
      <c r="A8235" t="s">
        <v>8713</v>
      </c>
      <c r="B8235" t="s">
        <v>12563</v>
      </c>
      <c r="C8235">
        <v>83</v>
      </c>
      <c r="D8235">
        <v>119919</v>
      </c>
      <c r="E8235" t="s">
        <v>45</v>
      </c>
      <c r="F8235" t="s">
        <v>29</v>
      </c>
      <c r="G8235">
        <v>72</v>
      </c>
      <c r="H8235">
        <v>0.83799999999999997</v>
      </c>
      <c r="I8235" t="s">
        <v>45</v>
      </c>
      <c r="J8235">
        <v>0.87</v>
      </c>
      <c r="K8235">
        <v>2906.98</v>
      </c>
      <c r="L8235">
        <v>858.76</v>
      </c>
      <c r="M8235">
        <f t="shared" si="256"/>
        <v>2906.98</v>
      </c>
      <c r="N8235">
        <f t="shared" si="257"/>
        <v>0</v>
      </c>
    </row>
    <row r="8236" spans="1:14" hidden="1" x14ac:dyDescent="0.25">
      <c r="A8236" t="s">
        <v>12564</v>
      </c>
      <c r="B8236" t="s">
        <v>12565</v>
      </c>
      <c r="C8236">
        <v>88</v>
      </c>
      <c r="D8236">
        <v>274974</v>
      </c>
      <c r="E8236" t="s">
        <v>25</v>
      </c>
      <c r="F8236" t="s">
        <v>26</v>
      </c>
      <c r="G8236">
        <v>36</v>
      </c>
      <c r="H8236">
        <v>1.27</v>
      </c>
      <c r="I8236" t="s">
        <v>25</v>
      </c>
      <c r="J8236">
        <v>0.87</v>
      </c>
      <c r="K8236">
        <v>11032.05</v>
      </c>
      <c r="L8236">
        <v>5147.6099999999997</v>
      </c>
      <c r="M8236">
        <f t="shared" si="256"/>
        <v>11032.05</v>
      </c>
      <c r="N8236">
        <f t="shared" si="257"/>
        <v>0</v>
      </c>
    </row>
    <row r="8237" spans="1:14" hidden="1" x14ac:dyDescent="0.25">
      <c r="A8237" t="s">
        <v>999</v>
      </c>
      <c r="B8237" t="s">
        <v>12566</v>
      </c>
      <c r="C8237">
        <v>86</v>
      </c>
      <c r="D8237">
        <v>87466</v>
      </c>
      <c r="E8237" t="s">
        <v>18</v>
      </c>
      <c r="F8237" t="s">
        <v>26</v>
      </c>
      <c r="G8237">
        <v>120</v>
      </c>
      <c r="H8237">
        <v>1.27</v>
      </c>
      <c r="I8237" t="s">
        <v>18</v>
      </c>
      <c r="J8237">
        <v>0.87</v>
      </c>
      <c r="K8237">
        <v>2031.87</v>
      </c>
      <c r="L8237">
        <v>160.1</v>
      </c>
      <c r="M8237">
        <f t="shared" si="256"/>
        <v>2031.87</v>
      </c>
      <c r="N8237">
        <f t="shared" si="257"/>
        <v>0</v>
      </c>
    </row>
    <row r="8238" spans="1:14" hidden="1" x14ac:dyDescent="0.25">
      <c r="A8238" t="s">
        <v>87</v>
      </c>
      <c r="B8238" t="s">
        <v>12567</v>
      </c>
      <c r="C8238">
        <v>91</v>
      </c>
      <c r="D8238">
        <v>207517</v>
      </c>
      <c r="E8238" t="s">
        <v>25</v>
      </c>
      <c r="F8238" t="s">
        <v>15</v>
      </c>
      <c r="G8238">
        <v>108</v>
      </c>
      <c r="H8238">
        <v>2.79</v>
      </c>
      <c r="I8238" t="s">
        <v>25</v>
      </c>
      <c r="J8238">
        <v>0.87</v>
      </c>
      <c r="K8238">
        <v>7754.92</v>
      </c>
      <c r="L8238">
        <v>159.80000000000001</v>
      </c>
      <c r="M8238">
        <f t="shared" si="256"/>
        <v>7754.92</v>
      </c>
      <c r="N8238">
        <f t="shared" si="257"/>
        <v>0</v>
      </c>
    </row>
    <row r="8239" spans="1:14" hidden="1" x14ac:dyDescent="0.25">
      <c r="A8239" t="s">
        <v>12568</v>
      </c>
      <c r="B8239" t="s">
        <v>12569</v>
      </c>
      <c r="C8239">
        <v>82</v>
      </c>
      <c r="D8239">
        <v>254672</v>
      </c>
      <c r="E8239" t="s">
        <v>25</v>
      </c>
      <c r="F8239" t="s">
        <v>29</v>
      </c>
      <c r="G8239">
        <v>60</v>
      </c>
      <c r="H8239">
        <v>0.83799999999999997</v>
      </c>
      <c r="I8239" t="s">
        <v>25</v>
      </c>
      <c r="J8239">
        <v>0.87</v>
      </c>
      <c r="K8239">
        <v>6817.73</v>
      </c>
      <c r="L8239">
        <v>2467.9299999999998</v>
      </c>
      <c r="M8239">
        <f t="shared" si="256"/>
        <v>6817.73</v>
      </c>
      <c r="N8239">
        <f t="shared" si="257"/>
        <v>0</v>
      </c>
    </row>
    <row r="8240" spans="1:14" hidden="1" x14ac:dyDescent="0.25">
      <c r="A8240" t="s">
        <v>9620</v>
      </c>
      <c r="B8240" t="s">
        <v>12570</v>
      </c>
      <c r="C8240">
        <v>19</v>
      </c>
      <c r="D8240">
        <v>141484</v>
      </c>
      <c r="E8240" t="s">
        <v>14</v>
      </c>
      <c r="F8240" t="s">
        <v>78</v>
      </c>
      <c r="G8240">
        <v>36</v>
      </c>
      <c r="H8240">
        <v>6.4999999999999997E-3</v>
      </c>
      <c r="I8240" t="s">
        <v>14</v>
      </c>
      <c r="J8240">
        <v>0.87</v>
      </c>
      <c r="K8240">
        <v>4599.78</v>
      </c>
      <c r="L8240">
        <v>3359.67</v>
      </c>
      <c r="M8240">
        <f t="shared" si="256"/>
        <v>4599.78</v>
      </c>
      <c r="N8240">
        <f t="shared" si="257"/>
        <v>0</v>
      </c>
    </row>
    <row r="8241" spans="1:14" hidden="1" x14ac:dyDescent="0.25">
      <c r="A8241" t="s">
        <v>2573</v>
      </c>
      <c r="B8241" t="s">
        <v>12571</v>
      </c>
      <c r="C8241">
        <v>40</v>
      </c>
      <c r="D8241">
        <v>232047</v>
      </c>
      <c r="E8241" t="s">
        <v>18</v>
      </c>
      <c r="F8241" t="s">
        <v>35</v>
      </c>
      <c r="G8241">
        <v>48</v>
      </c>
      <c r="H8241">
        <v>1.12E-2</v>
      </c>
      <c r="I8241" t="s">
        <v>18</v>
      </c>
      <c r="J8241">
        <v>0.87</v>
      </c>
      <c r="K8241">
        <v>5949.53</v>
      </c>
      <c r="L8241">
        <v>3904.73</v>
      </c>
      <c r="M8241">
        <f t="shared" si="256"/>
        <v>5949.53</v>
      </c>
      <c r="N8241">
        <f t="shared" si="257"/>
        <v>0</v>
      </c>
    </row>
    <row r="8242" spans="1:14" hidden="1" x14ac:dyDescent="0.25">
      <c r="A8242" t="s">
        <v>12572</v>
      </c>
      <c r="B8242" t="s">
        <v>12573</v>
      </c>
      <c r="C8242">
        <v>73</v>
      </c>
      <c r="D8242">
        <v>213693</v>
      </c>
      <c r="E8242" t="s">
        <v>45</v>
      </c>
      <c r="F8242" t="s">
        <v>32</v>
      </c>
      <c r="G8242">
        <v>72</v>
      </c>
      <c r="H8242">
        <v>0.33</v>
      </c>
      <c r="I8242" t="s">
        <v>45</v>
      </c>
      <c r="J8242">
        <v>0.87</v>
      </c>
      <c r="K8242">
        <v>4449.2</v>
      </c>
      <c r="L8242">
        <v>1884.88</v>
      </c>
      <c r="M8242">
        <f t="shared" si="256"/>
        <v>4449.2</v>
      </c>
      <c r="N8242">
        <f t="shared" si="257"/>
        <v>0</v>
      </c>
    </row>
    <row r="8243" spans="1:14" hidden="1" x14ac:dyDescent="0.25">
      <c r="A8243" t="s">
        <v>1280</v>
      </c>
      <c r="B8243" t="s">
        <v>12574</v>
      </c>
      <c r="C8243">
        <v>86</v>
      </c>
      <c r="D8243">
        <v>137650</v>
      </c>
      <c r="E8243" t="s">
        <v>14</v>
      </c>
      <c r="F8243" t="s">
        <v>26</v>
      </c>
      <c r="G8243">
        <v>48</v>
      </c>
      <c r="H8243">
        <v>1.27</v>
      </c>
      <c r="I8243" t="s">
        <v>14</v>
      </c>
      <c r="J8243">
        <v>0.87</v>
      </c>
      <c r="K8243">
        <v>4616.4399999999996</v>
      </c>
      <c r="L8243">
        <v>1670.73</v>
      </c>
      <c r="M8243">
        <f t="shared" si="256"/>
        <v>4616.4399999999996</v>
      </c>
      <c r="N8243">
        <f t="shared" si="257"/>
        <v>0</v>
      </c>
    </row>
    <row r="8244" spans="1:14" hidden="1" x14ac:dyDescent="0.25">
      <c r="A8244" t="s">
        <v>5296</v>
      </c>
      <c r="B8244" t="s">
        <v>12575</v>
      </c>
      <c r="C8244">
        <v>79</v>
      </c>
      <c r="D8244">
        <v>269120</v>
      </c>
      <c r="E8244" t="s">
        <v>18</v>
      </c>
      <c r="F8244" t="s">
        <v>56</v>
      </c>
      <c r="G8244">
        <v>72</v>
      </c>
      <c r="H8244">
        <v>0.51</v>
      </c>
      <c r="I8244" t="s">
        <v>18</v>
      </c>
      <c r="J8244">
        <v>0.87</v>
      </c>
      <c r="K8244">
        <v>5921</v>
      </c>
      <c r="L8244">
        <v>2207.14</v>
      </c>
      <c r="M8244">
        <f t="shared" si="256"/>
        <v>5921</v>
      </c>
      <c r="N8244">
        <f t="shared" si="257"/>
        <v>0</v>
      </c>
    </row>
    <row r="8245" spans="1:14" hidden="1" x14ac:dyDescent="0.25">
      <c r="A8245" t="s">
        <v>5685</v>
      </c>
      <c r="B8245" t="s">
        <v>12576</v>
      </c>
      <c r="C8245">
        <v>50</v>
      </c>
      <c r="D8245">
        <v>197996</v>
      </c>
      <c r="E8245" t="s">
        <v>45</v>
      </c>
      <c r="F8245" t="s">
        <v>121</v>
      </c>
      <c r="G8245">
        <v>96</v>
      </c>
      <c r="H8245">
        <v>3.3000000000000002E-2</v>
      </c>
      <c r="I8245" t="s">
        <v>45</v>
      </c>
      <c r="J8245">
        <v>0.87</v>
      </c>
      <c r="K8245">
        <v>3092.72</v>
      </c>
      <c r="L8245">
        <v>1304.82</v>
      </c>
      <c r="M8245">
        <f t="shared" si="256"/>
        <v>3092.72</v>
      </c>
      <c r="N8245">
        <f t="shared" si="257"/>
        <v>0</v>
      </c>
    </row>
    <row r="8246" spans="1:14" hidden="1" x14ac:dyDescent="0.25">
      <c r="A8246" t="s">
        <v>12577</v>
      </c>
      <c r="B8246" t="s">
        <v>12578</v>
      </c>
      <c r="C8246">
        <v>75</v>
      </c>
      <c r="D8246">
        <v>97798</v>
      </c>
      <c r="E8246" t="s">
        <v>45</v>
      </c>
      <c r="F8246" t="s">
        <v>32</v>
      </c>
      <c r="G8246">
        <v>36</v>
      </c>
      <c r="H8246">
        <v>0.33</v>
      </c>
      <c r="I8246" t="s">
        <v>45</v>
      </c>
      <c r="J8246">
        <v>0.87</v>
      </c>
      <c r="K8246">
        <v>3361.54</v>
      </c>
      <c r="L8246">
        <v>2187.96</v>
      </c>
      <c r="M8246">
        <f t="shared" si="256"/>
        <v>3361.54</v>
      </c>
      <c r="N8246">
        <f t="shared" si="257"/>
        <v>0</v>
      </c>
    </row>
    <row r="8247" spans="1:14" hidden="1" x14ac:dyDescent="0.25">
      <c r="A8247" t="s">
        <v>2458</v>
      </c>
      <c r="B8247" t="s">
        <v>12579</v>
      </c>
      <c r="C8247">
        <v>64</v>
      </c>
      <c r="D8247">
        <v>229758</v>
      </c>
      <c r="E8247" t="s">
        <v>45</v>
      </c>
      <c r="F8247" t="s">
        <v>40</v>
      </c>
      <c r="G8247">
        <v>48</v>
      </c>
      <c r="H8247">
        <v>0.111</v>
      </c>
      <c r="I8247" t="s">
        <v>45</v>
      </c>
      <c r="J8247">
        <v>0.87</v>
      </c>
      <c r="K8247">
        <v>6024.72</v>
      </c>
      <c r="L8247">
        <v>3770.79</v>
      </c>
      <c r="M8247">
        <f t="shared" si="256"/>
        <v>6024.72</v>
      </c>
      <c r="N8247">
        <f t="shared" si="257"/>
        <v>0</v>
      </c>
    </row>
    <row r="8248" spans="1:14" hidden="1" x14ac:dyDescent="0.25">
      <c r="A8248" t="s">
        <v>1584</v>
      </c>
      <c r="B8248" t="s">
        <v>12580</v>
      </c>
      <c r="C8248">
        <v>66</v>
      </c>
      <c r="D8248">
        <v>50993</v>
      </c>
      <c r="E8248" t="s">
        <v>18</v>
      </c>
      <c r="F8248" t="s">
        <v>66</v>
      </c>
      <c r="G8248">
        <v>60</v>
      </c>
      <c r="H8248">
        <v>0.18</v>
      </c>
      <c r="I8248" t="s">
        <v>18</v>
      </c>
      <c r="J8248">
        <v>0.87</v>
      </c>
      <c r="K8248">
        <v>1149.83</v>
      </c>
      <c r="L8248">
        <v>614.4</v>
      </c>
      <c r="M8248">
        <f t="shared" si="256"/>
        <v>1149.83</v>
      </c>
      <c r="N8248">
        <f t="shared" si="257"/>
        <v>0</v>
      </c>
    </row>
    <row r="8249" spans="1:14" hidden="1" x14ac:dyDescent="0.25">
      <c r="A8249" t="s">
        <v>6509</v>
      </c>
      <c r="B8249" t="s">
        <v>12581</v>
      </c>
      <c r="C8249">
        <v>95</v>
      </c>
      <c r="D8249">
        <v>294558</v>
      </c>
      <c r="E8249" t="s">
        <v>25</v>
      </c>
      <c r="F8249" t="s">
        <v>15</v>
      </c>
      <c r="G8249">
        <v>108</v>
      </c>
      <c r="H8249">
        <v>2.79</v>
      </c>
      <c r="I8249" t="s">
        <v>25</v>
      </c>
      <c r="J8249">
        <v>0.87</v>
      </c>
      <c r="K8249">
        <v>11007.64</v>
      </c>
      <c r="L8249">
        <v>226.82</v>
      </c>
      <c r="M8249">
        <f t="shared" si="256"/>
        <v>11007.64</v>
      </c>
      <c r="N8249">
        <f t="shared" si="257"/>
        <v>0</v>
      </c>
    </row>
    <row r="8250" spans="1:14" hidden="1" x14ac:dyDescent="0.25">
      <c r="A8250" t="s">
        <v>67</v>
      </c>
      <c r="B8250" t="s">
        <v>12582</v>
      </c>
      <c r="C8250">
        <v>47</v>
      </c>
      <c r="D8250">
        <v>23009</v>
      </c>
      <c r="E8250" t="s">
        <v>14</v>
      </c>
      <c r="F8250" t="s">
        <v>121</v>
      </c>
      <c r="G8250">
        <v>96</v>
      </c>
      <c r="H8250">
        <v>3.3000000000000002E-2</v>
      </c>
      <c r="I8250" t="s">
        <v>14</v>
      </c>
      <c r="J8250">
        <v>0.87</v>
      </c>
      <c r="K8250">
        <v>359.4</v>
      </c>
      <c r="L8250">
        <v>151.63</v>
      </c>
      <c r="M8250">
        <f t="shared" si="256"/>
        <v>359.4</v>
      </c>
      <c r="N8250">
        <f t="shared" si="257"/>
        <v>0</v>
      </c>
    </row>
    <row r="8251" spans="1:14" hidden="1" x14ac:dyDescent="0.25">
      <c r="A8251" t="s">
        <v>478</v>
      </c>
      <c r="B8251" t="s">
        <v>12583</v>
      </c>
      <c r="C8251">
        <v>80</v>
      </c>
      <c r="D8251">
        <v>262139</v>
      </c>
      <c r="E8251" t="s">
        <v>25</v>
      </c>
      <c r="F8251" t="s">
        <v>56</v>
      </c>
      <c r="G8251">
        <v>96</v>
      </c>
      <c r="H8251">
        <v>0.51</v>
      </c>
      <c r="I8251" t="s">
        <v>25</v>
      </c>
      <c r="J8251">
        <v>0.87</v>
      </c>
      <c r="K8251">
        <v>4943.82</v>
      </c>
      <c r="L8251">
        <v>1326.3</v>
      </c>
      <c r="M8251">
        <f t="shared" si="256"/>
        <v>4943.82</v>
      </c>
      <c r="N8251">
        <f t="shared" si="257"/>
        <v>0</v>
      </c>
    </row>
    <row r="8252" spans="1:14" hidden="1" x14ac:dyDescent="0.25">
      <c r="A8252" t="s">
        <v>5875</v>
      </c>
      <c r="B8252" t="s">
        <v>12584</v>
      </c>
      <c r="C8252">
        <v>87</v>
      </c>
      <c r="D8252">
        <v>26874</v>
      </c>
      <c r="E8252" t="s">
        <v>14</v>
      </c>
      <c r="F8252" t="s">
        <v>26</v>
      </c>
      <c r="G8252">
        <v>72</v>
      </c>
      <c r="H8252">
        <v>1.27</v>
      </c>
      <c r="I8252" t="s">
        <v>14</v>
      </c>
      <c r="J8252">
        <v>0.87</v>
      </c>
      <c r="K8252">
        <v>735.16</v>
      </c>
      <c r="L8252">
        <v>160.06</v>
      </c>
      <c r="M8252">
        <f t="shared" si="256"/>
        <v>735.16</v>
      </c>
      <c r="N8252">
        <f t="shared" si="257"/>
        <v>0</v>
      </c>
    </row>
    <row r="8253" spans="1:14" hidden="1" x14ac:dyDescent="0.25">
      <c r="A8253" t="s">
        <v>2045</v>
      </c>
      <c r="B8253" t="s">
        <v>12585</v>
      </c>
      <c r="C8253">
        <v>24</v>
      </c>
      <c r="D8253">
        <v>176401</v>
      </c>
      <c r="E8253" t="s">
        <v>18</v>
      </c>
      <c r="F8253" t="s">
        <v>48</v>
      </c>
      <c r="G8253">
        <v>96</v>
      </c>
      <c r="H8253">
        <v>7.3000000000000001E-3</v>
      </c>
      <c r="I8253" t="s">
        <v>18</v>
      </c>
      <c r="J8253">
        <v>0.87</v>
      </c>
      <c r="K8253">
        <v>2726.24</v>
      </c>
      <c r="L8253">
        <v>1178.67</v>
      </c>
      <c r="M8253">
        <f t="shared" si="256"/>
        <v>2726.24</v>
      </c>
      <c r="N8253">
        <f t="shared" si="257"/>
        <v>0</v>
      </c>
    </row>
    <row r="8254" spans="1:14" hidden="1" x14ac:dyDescent="0.25">
      <c r="A8254" t="s">
        <v>5767</v>
      </c>
      <c r="B8254" t="s">
        <v>12586</v>
      </c>
      <c r="C8254">
        <v>64</v>
      </c>
      <c r="D8254">
        <v>97911</v>
      </c>
      <c r="E8254" t="s">
        <v>14</v>
      </c>
      <c r="F8254" t="s">
        <v>40</v>
      </c>
      <c r="G8254">
        <v>72</v>
      </c>
      <c r="H8254">
        <v>0.111</v>
      </c>
      <c r="I8254" t="s">
        <v>14</v>
      </c>
      <c r="J8254">
        <v>0.87</v>
      </c>
      <c r="K8254">
        <v>1902.59</v>
      </c>
      <c r="L8254">
        <v>942.08</v>
      </c>
      <c r="M8254">
        <f t="shared" si="256"/>
        <v>1902.59</v>
      </c>
      <c r="N8254">
        <f t="shared" si="257"/>
        <v>0</v>
      </c>
    </row>
    <row r="8255" spans="1:14" hidden="1" x14ac:dyDescent="0.25">
      <c r="A8255" t="s">
        <v>12587</v>
      </c>
      <c r="B8255" t="s">
        <v>12588</v>
      </c>
      <c r="C8255">
        <v>44</v>
      </c>
      <c r="D8255">
        <v>151718</v>
      </c>
      <c r="E8255" t="s">
        <v>14</v>
      </c>
      <c r="F8255" t="s">
        <v>73</v>
      </c>
      <c r="G8255">
        <v>96</v>
      </c>
      <c r="H8255">
        <v>1.95E-2</v>
      </c>
      <c r="I8255" t="s">
        <v>14</v>
      </c>
      <c r="J8255">
        <v>0.87</v>
      </c>
      <c r="K8255">
        <v>2356.66</v>
      </c>
      <c r="L8255">
        <v>1007.13</v>
      </c>
      <c r="M8255">
        <f t="shared" si="256"/>
        <v>2356.66</v>
      </c>
      <c r="N8255">
        <f t="shared" si="257"/>
        <v>0</v>
      </c>
    </row>
    <row r="8256" spans="1:14" hidden="1" x14ac:dyDescent="0.25">
      <c r="A8256" t="s">
        <v>3662</v>
      </c>
      <c r="B8256" t="s">
        <v>12589</v>
      </c>
      <c r="C8256">
        <v>65</v>
      </c>
      <c r="D8256">
        <v>258315</v>
      </c>
      <c r="E8256" t="s">
        <v>25</v>
      </c>
      <c r="F8256" t="s">
        <v>40</v>
      </c>
      <c r="G8256">
        <v>120</v>
      </c>
      <c r="H8256">
        <v>0.111</v>
      </c>
      <c r="I8256" t="s">
        <v>25</v>
      </c>
      <c r="J8256">
        <v>0.87</v>
      </c>
      <c r="K8256">
        <v>3672.1</v>
      </c>
      <c r="L8256">
        <v>1138.03</v>
      </c>
      <c r="M8256">
        <f t="shared" si="256"/>
        <v>3672.1</v>
      </c>
      <c r="N8256">
        <f t="shared" si="257"/>
        <v>0</v>
      </c>
    </row>
    <row r="8257" spans="1:14" hidden="1" x14ac:dyDescent="0.25">
      <c r="A8257" t="s">
        <v>11880</v>
      </c>
      <c r="B8257" t="s">
        <v>12590</v>
      </c>
      <c r="C8257">
        <v>96</v>
      </c>
      <c r="D8257">
        <v>268330</v>
      </c>
      <c r="E8257" t="s">
        <v>25</v>
      </c>
      <c r="F8257" t="s">
        <v>15</v>
      </c>
      <c r="G8257">
        <v>84</v>
      </c>
      <c r="H8257">
        <v>2.79</v>
      </c>
      <c r="I8257" t="s">
        <v>25</v>
      </c>
      <c r="J8257">
        <v>0.87</v>
      </c>
      <c r="K8257">
        <v>10325.02</v>
      </c>
      <c r="L8257">
        <v>504.14</v>
      </c>
      <c r="M8257">
        <f t="shared" si="256"/>
        <v>10325.02</v>
      </c>
      <c r="N8257">
        <f t="shared" si="257"/>
        <v>0</v>
      </c>
    </row>
    <row r="8258" spans="1:14" hidden="1" x14ac:dyDescent="0.25">
      <c r="A8258" t="s">
        <v>594</v>
      </c>
      <c r="B8258" t="s">
        <v>12591</v>
      </c>
      <c r="C8258">
        <v>77</v>
      </c>
      <c r="D8258">
        <v>129716</v>
      </c>
      <c r="E8258" t="s">
        <v>25</v>
      </c>
      <c r="F8258" t="s">
        <v>56</v>
      </c>
      <c r="G8258">
        <v>108</v>
      </c>
      <c r="H8258">
        <v>0.51</v>
      </c>
      <c r="I8258" t="s">
        <v>25</v>
      </c>
      <c r="J8258">
        <v>0.87</v>
      </c>
      <c r="K8258">
        <v>2317.5300000000002</v>
      </c>
      <c r="L8258">
        <v>527.45000000000005</v>
      </c>
      <c r="M8258">
        <f t="shared" si="256"/>
        <v>2317.5300000000002</v>
      </c>
      <c r="N8258">
        <f t="shared" si="257"/>
        <v>0</v>
      </c>
    </row>
    <row r="8259" spans="1:14" hidden="1" x14ac:dyDescent="0.25">
      <c r="A8259" t="s">
        <v>12592</v>
      </c>
      <c r="B8259" t="s">
        <v>12593</v>
      </c>
      <c r="C8259">
        <v>81</v>
      </c>
      <c r="D8259">
        <v>184713</v>
      </c>
      <c r="E8259" t="s">
        <v>14</v>
      </c>
      <c r="F8259" t="s">
        <v>29</v>
      </c>
      <c r="G8259">
        <v>120</v>
      </c>
      <c r="H8259">
        <v>0.83799999999999997</v>
      </c>
      <c r="I8259" t="s">
        <v>14</v>
      </c>
      <c r="J8259">
        <v>0.87</v>
      </c>
      <c r="K8259">
        <v>3630.64</v>
      </c>
      <c r="L8259">
        <v>475.74</v>
      </c>
      <c r="M8259">
        <f t="shared" ref="M8259:M8322" si="258">ROUND((D8259 * (1 + (J8259 + H8259) / 100) ^ G8259 * ((J8259 + H8259) / 100)) / ((1 + ((J8259 + H8259) / 100)) ^ G8259 - 1), 2)</f>
        <v>3630.64</v>
      </c>
      <c r="N8259">
        <f t="shared" ref="N8259:N8322" si="259">M8259-K8259</f>
        <v>0</v>
      </c>
    </row>
    <row r="8260" spans="1:14" hidden="1" x14ac:dyDescent="0.25">
      <c r="A8260" t="s">
        <v>12594</v>
      </c>
      <c r="B8260" t="s">
        <v>12595</v>
      </c>
      <c r="C8260">
        <v>66</v>
      </c>
      <c r="D8260">
        <v>287485</v>
      </c>
      <c r="E8260" t="s">
        <v>45</v>
      </c>
      <c r="F8260" t="s">
        <v>66</v>
      </c>
      <c r="G8260">
        <v>72</v>
      </c>
      <c r="H8260">
        <v>0.18</v>
      </c>
      <c r="I8260" t="s">
        <v>45</v>
      </c>
      <c r="J8260">
        <v>0.87</v>
      </c>
      <c r="K8260">
        <v>5710.49</v>
      </c>
      <c r="L8260">
        <v>2691.9</v>
      </c>
      <c r="M8260">
        <f t="shared" si="258"/>
        <v>5710.49</v>
      </c>
      <c r="N8260">
        <f t="shared" si="259"/>
        <v>0</v>
      </c>
    </row>
    <row r="8261" spans="1:14" hidden="1" x14ac:dyDescent="0.25">
      <c r="A8261" t="s">
        <v>12596</v>
      </c>
      <c r="B8261" t="s">
        <v>12597</v>
      </c>
      <c r="C8261">
        <v>40</v>
      </c>
      <c r="D8261">
        <v>25575</v>
      </c>
      <c r="E8261" t="s">
        <v>25</v>
      </c>
      <c r="F8261" t="s">
        <v>35</v>
      </c>
      <c r="G8261">
        <v>120</v>
      </c>
      <c r="H8261">
        <v>1.12E-2</v>
      </c>
      <c r="I8261" t="s">
        <v>25</v>
      </c>
      <c r="J8261">
        <v>0.87</v>
      </c>
      <c r="K8261">
        <v>346.16</v>
      </c>
      <c r="L8261">
        <v>120.79</v>
      </c>
      <c r="M8261">
        <f t="shared" si="258"/>
        <v>346.16</v>
      </c>
      <c r="N8261">
        <f t="shared" si="259"/>
        <v>0</v>
      </c>
    </row>
    <row r="8262" spans="1:14" hidden="1" x14ac:dyDescent="0.25">
      <c r="A8262" t="s">
        <v>631</v>
      </c>
      <c r="B8262" t="s">
        <v>12598</v>
      </c>
      <c r="C8262">
        <v>35</v>
      </c>
      <c r="D8262">
        <v>63792</v>
      </c>
      <c r="E8262" t="s">
        <v>18</v>
      </c>
      <c r="F8262" t="s">
        <v>22</v>
      </c>
      <c r="G8262">
        <v>72</v>
      </c>
      <c r="H8262">
        <v>9.4999999999999998E-3</v>
      </c>
      <c r="I8262" t="s">
        <v>18</v>
      </c>
      <c r="J8262">
        <v>0.87</v>
      </c>
      <c r="K8262">
        <v>1199.7</v>
      </c>
      <c r="L8262">
        <v>638.65</v>
      </c>
      <c r="M8262">
        <f t="shared" si="258"/>
        <v>1199.7</v>
      </c>
      <c r="N8262">
        <f t="shared" si="259"/>
        <v>0</v>
      </c>
    </row>
    <row r="8263" spans="1:14" hidden="1" x14ac:dyDescent="0.25">
      <c r="A8263" t="s">
        <v>221</v>
      </c>
      <c r="B8263" t="s">
        <v>12599</v>
      </c>
      <c r="C8263">
        <v>51</v>
      </c>
      <c r="D8263">
        <v>256827</v>
      </c>
      <c r="E8263" t="s">
        <v>18</v>
      </c>
      <c r="F8263" t="s">
        <v>53</v>
      </c>
      <c r="G8263">
        <v>120</v>
      </c>
      <c r="H8263">
        <v>0.05</v>
      </c>
      <c r="I8263" t="s">
        <v>18</v>
      </c>
      <c r="J8263">
        <v>0.87</v>
      </c>
      <c r="K8263">
        <v>3543.61</v>
      </c>
      <c r="L8263">
        <v>1180.8</v>
      </c>
      <c r="M8263">
        <f t="shared" si="258"/>
        <v>3543.61</v>
      </c>
      <c r="N8263">
        <f t="shared" si="259"/>
        <v>0</v>
      </c>
    </row>
    <row r="8264" spans="1:14" hidden="1" x14ac:dyDescent="0.25">
      <c r="A8264" t="s">
        <v>12600</v>
      </c>
      <c r="B8264" t="s">
        <v>12601</v>
      </c>
      <c r="C8264">
        <v>51</v>
      </c>
      <c r="D8264">
        <v>120155</v>
      </c>
      <c r="E8264" t="s">
        <v>25</v>
      </c>
      <c r="F8264" t="s">
        <v>53</v>
      </c>
      <c r="G8264">
        <v>60</v>
      </c>
      <c r="H8264">
        <v>0.05</v>
      </c>
      <c r="I8264" t="s">
        <v>25</v>
      </c>
      <c r="J8264">
        <v>0.87</v>
      </c>
      <c r="K8264">
        <v>2614.86</v>
      </c>
      <c r="L8264">
        <v>1509.43</v>
      </c>
      <c r="M8264">
        <f t="shared" si="258"/>
        <v>2614.86</v>
      </c>
      <c r="N8264">
        <f t="shared" si="259"/>
        <v>0</v>
      </c>
    </row>
    <row r="8265" spans="1:14" hidden="1" x14ac:dyDescent="0.25">
      <c r="A8265" t="s">
        <v>1602</v>
      </c>
      <c r="B8265" t="s">
        <v>12602</v>
      </c>
      <c r="C8265">
        <v>95</v>
      </c>
      <c r="D8265">
        <v>29959</v>
      </c>
      <c r="E8265" t="s">
        <v>45</v>
      </c>
      <c r="F8265" t="s">
        <v>15</v>
      </c>
      <c r="G8265">
        <v>48</v>
      </c>
      <c r="H8265">
        <v>2.79</v>
      </c>
      <c r="I8265" t="s">
        <v>45</v>
      </c>
      <c r="J8265">
        <v>0.87</v>
      </c>
      <c r="K8265">
        <v>1334.1</v>
      </c>
      <c r="L8265">
        <v>237.6</v>
      </c>
      <c r="M8265">
        <f t="shared" si="258"/>
        <v>1334.1</v>
      </c>
      <c r="N8265">
        <f t="shared" si="259"/>
        <v>0</v>
      </c>
    </row>
    <row r="8266" spans="1:14" hidden="1" x14ac:dyDescent="0.25">
      <c r="A8266" t="s">
        <v>3653</v>
      </c>
      <c r="B8266" t="s">
        <v>12603</v>
      </c>
      <c r="C8266">
        <v>52</v>
      </c>
      <c r="D8266">
        <v>96861</v>
      </c>
      <c r="E8266" t="s">
        <v>25</v>
      </c>
      <c r="F8266" t="s">
        <v>53</v>
      </c>
      <c r="G8266">
        <v>120</v>
      </c>
      <c r="H8266">
        <v>0.05</v>
      </c>
      <c r="I8266" t="s">
        <v>25</v>
      </c>
      <c r="J8266">
        <v>0.87</v>
      </c>
      <c r="K8266">
        <v>1336.45</v>
      </c>
      <c r="L8266">
        <v>445.33</v>
      </c>
      <c r="M8266">
        <f t="shared" si="258"/>
        <v>1336.45</v>
      </c>
      <c r="N8266">
        <f t="shared" si="259"/>
        <v>0</v>
      </c>
    </row>
    <row r="8267" spans="1:14" hidden="1" x14ac:dyDescent="0.25">
      <c r="A8267" t="s">
        <v>1336</v>
      </c>
      <c r="B8267" t="s">
        <v>12604</v>
      </c>
      <c r="C8267">
        <v>78</v>
      </c>
      <c r="D8267">
        <v>123686</v>
      </c>
      <c r="E8267" t="s">
        <v>18</v>
      </c>
      <c r="F8267" t="s">
        <v>56</v>
      </c>
      <c r="G8267">
        <v>84</v>
      </c>
      <c r="H8267">
        <v>0.51</v>
      </c>
      <c r="I8267" t="s">
        <v>18</v>
      </c>
      <c r="J8267">
        <v>0.87</v>
      </c>
      <c r="K8267">
        <v>2496.27</v>
      </c>
      <c r="L8267">
        <v>789.4</v>
      </c>
      <c r="M8267">
        <f t="shared" si="258"/>
        <v>2496.27</v>
      </c>
      <c r="N8267">
        <f t="shared" si="259"/>
        <v>0</v>
      </c>
    </row>
    <row r="8268" spans="1:14" hidden="1" x14ac:dyDescent="0.25">
      <c r="A8268" t="s">
        <v>221</v>
      </c>
      <c r="B8268" t="s">
        <v>12605</v>
      </c>
      <c r="C8268">
        <v>95</v>
      </c>
      <c r="D8268">
        <v>152381</v>
      </c>
      <c r="E8268" t="s">
        <v>18</v>
      </c>
      <c r="F8268" t="s">
        <v>15</v>
      </c>
      <c r="G8268">
        <v>84</v>
      </c>
      <c r="H8268">
        <v>2.79</v>
      </c>
      <c r="I8268" t="s">
        <v>18</v>
      </c>
      <c r="J8268">
        <v>0.87</v>
      </c>
      <c r="K8268">
        <v>5863.44</v>
      </c>
      <c r="L8268">
        <v>286.3</v>
      </c>
      <c r="M8268">
        <f t="shared" si="258"/>
        <v>5863.44</v>
      </c>
      <c r="N8268">
        <f t="shared" si="259"/>
        <v>0</v>
      </c>
    </row>
    <row r="8269" spans="1:14" hidden="1" x14ac:dyDescent="0.25">
      <c r="A8269" t="s">
        <v>3967</v>
      </c>
      <c r="B8269" t="s">
        <v>12606</v>
      </c>
      <c r="C8269">
        <v>76</v>
      </c>
      <c r="D8269">
        <v>232442</v>
      </c>
      <c r="E8269" t="s">
        <v>25</v>
      </c>
      <c r="F8269" t="s">
        <v>56</v>
      </c>
      <c r="G8269">
        <v>72</v>
      </c>
      <c r="H8269">
        <v>0.51</v>
      </c>
      <c r="I8269" t="s">
        <v>25</v>
      </c>
      <c r="J8269">
        <v>0.87</v>
      </c>
      <c r="K8269">
        <v>5114.03</v>
      </c>
      <c r="L8269">
        <v>1906.33</v>
      </c>
      <c r="M8269">
        <f t="shared" si="258"/>
        <v>5114.03</v>
      </c>
      <c r="N8269">
        <f t="shared" si="259"/>
        <v>0</v>
      </c>
    </row>
    <row r="8270" spans="1:14" hidden="1" x14ac:dyDescent="0.25">
      <c r="A8270" t="s">
        <v>7571</v>
      </c>
      <c r="B8270" t="s">
        <v>12607</v>
      </c>
      <c r="C8270">
        <v>82</v>
      </c>
      <c r="D8270">
        <v>60715</v>
      </c>
      <c r="E8270" t="s">
        <v>14</v>
      </c>
      <c r="F8270" t="s">
        <v>29</v>
      </c>
      <c r="G8270">
        <v>108</v>
      </c>
      <c r="H8270">
        <v>0.83799999999999997</v>
      </c>
      <c r="I8270" t="s">
        <v>14</v>
      </c>
      <c r="J8270">
        <v>0.87</v>
      </c>
      <c r="K8270">
        <v>1235.3699999999999</v>
      </c>
      <c r="L8270">
        <v>198.36</v>
      </c>
      <c r="M8270">
        <f t="shared" si="258"/>
        <v>1235.3699999999999</v>
      </c>
      <c r="N8270">
        <f t="shared" si="259"/>
        <v>0</v>
      </c>
    </row>
    <row r="8271" spans="1:14" hidden="1" x14ac:dyDescent="0.25">
      <c r="A8271" t="s">
        <v>10142</v>
      </c>
      <c r="B8271" t="s">
        <v>12608</v>
      </c>
      <c r="C8271">
        <v>96</v>
      </c>
      <c r="D8271">
        <v>61545</v>
      </c>
      <c r="E8271" t="s">
        <v>45</v>
      </c>
      <c r="F8271" t="s">
        <v>15</v>
      </c>
      <c r="G8271">
        <v>48</v>
      </c>
      <c r="H8271">
        <v>2.79</v>
      </c>
      <c r="I8271" t="s">
        <v>45</v>
      </c>
      <c r="J8271">
        <v>0.87</v>
      </c>
      <c r="K8271">
        <v>2740.66</v>
      </c>
      <c r="L8271">
        <v>488.11</v>
      </c>
      <c r="M8271">
        <f t="shared" si="258"/>
        <v>2740.66</v>
      </c>
      <c r="N8271">
        <f t="shared" si="259"/>
        <v>0</v>
      </c>
    </row>
    <row r="8272" spans="1:14" hidden="1" x14ac:dyDescent="0.25">
      <c r="A8272" t="s">
        <v>12609</v>
      </c>
      <c r="B8272" t="s">
        <v>12610</v>
      </c>
      <c r="C8272">
        <v>27</v>
      </c>
      <c r="D8272">
        <v>269613</v>
      </c>
      <c r="E8272" t="s">
        <v>45</v>
      </c>
      <c r="F8272" t="s">
        <v>59</v>
      </c>
      <c r="G8272">
        <v>96</v>
      </c>
      <c r="H8272">
        <v>9.1000000000000004E-3</v>
      </c>
      <c r="I8272" t="s">
        <v>45</v>
      </c>
      <c r="J8272">
        <v>0.87</v>
      </c>
      <c r="K8272">
        <v>4169.92</v>
      </c>
      <c r="L8272">
        <v>1799.75</v>
      </c>
      <c r="M8272">
        <f t="shared" si="258"/>
        <v>4169.92</v>
      </c>
      <c r="N8272">
        <f t="shared" si="259"/>
        <v>0</v>
      </c>
    </row>
    <row r="8273" spans="1:14" hidden="1" x14ac:dyDescent="0.25">
      <c r="A8273" t="s">
        <v>12611</v>
      </c>
      <c r="B8273" t="s">
        <v>12612</v>
      </c>
      <c r="C8273">
        <v>60</v>
      </c>
      <c r="D8273">
        <v>74542</v>
      </c>
      <c r="E8273" t="s">
        <v>14</v>
      </c>
      <c r="F8273" t="s">
        <v>19</v>
      </c>
      <c r="G8273">
        <v>108</v>
      </c>
      <c r="H8273">
        <v>7.0999999999999994E-2</v>
      </c>
      <c r="I8273" t="s">
        <v>14</v>
      </c>
      <c r="J8273">
        <v>0.87</v>
      </c>
      <c r="K8273">
        <v>1102.31</v>
      </c>
      <c r="L8273">
        <v>400.87</v>
      </c>
      <c r="M8273">
        <f t="shared" si="258"/>
        <v>1102.31</v>
      </c>
      <c r="N8273">
        <f t="shared" si="259"/>
        <v>0</v>
      </c>
    </row>
    <row r="8274" spans="1:14" hidden="1" x14ac:dyDescent="0.25">
      <c r="A8274" t="s">
        <v>8281</v>
      </c>
      <c r="B8274" t="s">
        <v>12613</v>
      </c>
      <c r="C8274">
        <v>97</v>
      </c>
      <c r="D8274">
        <v>217217</v>
      </c>
      <c r="E8274" t="s">
        <v>25</v>
      </c>
      <c r="F8274" t="s">
        <v>15</v>
      </c>
      <c r="G8274">
        <v>120</v>
      </c>
      <c r="H8274">
        <v>2.79</v>
      </c>
      <c r="I8274" t="s">
        <v>25</v>
      </c>
      <c r="J8274">
        <v>0.87</v>
      </c>
      <c r="K8274">
        <v>8058.01</v>
      </c>
      <c r="L8274">
        <v>107.87</v>
      </c>
      <c r="M8274">
        <f t="shared" si="258"/>
        <v>8058.01</v>
      </c>
      <c r="N8274">
        <f t="shared" si="259"/>
        <v>0</v>
      </c>
    </row>
    <row r="8275" spans="1:14" hidden="1" x14ac:dyDescent="0.25">
      <c r="A8275" t="s">
        <v>12512</v>
      </c>
      <c r="B8275" t="s">
        <v>12614</v>
      </c>
      <c r="C8275">
        <v>44</v>
      </c>
      <c r="D8275">
        <v>188418</v>
      </c>
      <c r="E8275" t="s">
        <v>14</v>
      </c>
      <c r="F8275" t="s">
        <v>73</v>
      </c>
      <c r="G8275">
        <v>48</v>
      </c>
      <c r="H8275">
        <v>1.95E-2</v>
      </c>
      <c r="I8275" t="s">
        <v>14</v>
      </c>
      <c r="J8275">
        <v>0.87</v>
      </c>
      <c r="K8275">
        <v>4839.99</v>
      </c>
      <c r="L8275">
        <v>3164.01</v>
      </c>
      <c r="M8275">
        <f t="shared" si="258"/>
        <v>4839.99</v>
      </c>
      <c r="N8275">
        <f t="shared" si="259"/>
        <v>0</v>
      </c>
    </row>
    <row r="8276" spans="1:14" hidden="1" x14ac:dyDescent="0.25">
      <c r="A8276" t="s">
        <v>10986</v>
      </c>
      <c r="B8276" t="s">
        <v>12615</v>
      </c>
      <c r="C8276">
        <v>91</v>
      </c>
      <c r="D8276">
        <v>136987</v>
      </c>
      <c r="E8276" t="s">
        <v>18</v>
      </c>
      <c r="F8276" t="s">
        <v>15</v>
      </c>
      <c r="G8276">
        <v>120</v>
      </c>
      <c r="H8276">
        <v>2.79</v>
      </c>
      <c r="I8276" t="s">
        <v>18</v>
      </c>
      <c r="J8276">
        <v>0.87</v>
      </c>
      <c r="K8276">
        <v>5081.75</v>
      </c>
      <c r="L8276">
        <v>68.03</v>
      </c>
      <c r="M8276">
        <f t="shared" si="258"/>
        <v>5081.75</v>
      </c>
      <c r="N8276">
        <f t="shared" si="259"/>
        <v>0</v>
      </c>
    </row>
    <row r="8277" spans="1:14" hidden="1" x14ac:dyDescent="0.25">
      <c r="A8277" t="s">
        <v>733</v>
      </c>
      <c r="B8277" t="s">
        <v>12616</v>
      </c>
      <c r="C8277">
        <v>93</v>
      </c>
      <c r="D8277">
        <v>75802</v>
      </c>
      <c r="E8277" t="s">
        <v>14</v>
      </c>
      <c r="F8277" t="s">
        <v>15</v>
      </c>
      <c r="G8277">
        <v>84</v>
      </c>
      <c r="H8277">
        <v>2.79</v>
      </c>
      <c r="I8277" t="s">
        <v>14</v>
      </c>
      <c r="J8277">
        <v>0.87</v>
      </c>
      <c r="K8277">
        <v>2916.77</v>
      </c>
      <c r="L8277">
        <v>142.41999999999999</v>
      </c>
      <c r="M8277">
        <f t="shared" si="258"/>
        <v>2916.77</v>
      </c>
      <c r="N8277">
        <f t="shared" si="259"/>
        <v>0</v>
      </c>
    </row>
    <row r="8278" spans="1:14" hidden="1" x14ac:dyDescent="0.25">
      <c r="A8278" t="s">
        <v>6787</v>
      </c>
      <c r="B8278" t="s">
        <v>12617</v>
      </c>
      <c r="C8278">
        <v>41</v>
      </c>
      <c r="D8278">
        <v>196956</v>
      </c>
      <c r="E8278" t="s">
        <v>45</v>
      </c>
      <c r="F8278" t="s">
        <v>73</v>
      </c>
      <c r="G8278">
        <v>96</v>
      </c>
      <c r="H8278">
        <v>1.95E-2</v>
      </c>
      <c r="I8278" t="s">
        <v>45</v>
      </c>
      <c r="J8278">
        <v>0.87</v>
      </c>
      <c r="K8278">
        <v>3059.34</v>
      </c>
      <c r="L8278">
        <v>1307.42</v>
      </c>
      <c r="M8278">
        <f t="shared" si="258"/>
        <v>3059.34</v>
      </c>
      <c r="N8278">
        <f t="shared" si="259"/>
        <v>0</v>
      </c>
    </row>
    <row r="8279" spans="1:14" hidden="1" x14ac:dyDescent="0.25">
      <c r="A8279" t="s">
        <v>12618</v>
      </c>
      <c r="B8279" t="s">
        <v>12619</v>
      </c>
      <c r="C8279">
        <v>58</v>
      </c>
      <c r="D8279">
        <v>114649</v>
      </c>
      <c r="E8279" t="s">
        <v>25</v>
      </c>
      <c r="F8279" t="s">
        <v>19</v>
      </c>
      <c r="G8279">
        <v>108</v>
      </c>
      <c r="H8279">
        <v>7.0999999999999994E-2</v>
      </c>
      <c r="I8279" t="s">
        <v>25</v>
      </c>
      <c r="J8279">
        <v>0.87</v>
      </c>
      <c r="K8279">
        <v>1695.4</v>
      </c>
      <c r="L8279">
        <v>616.54999999999995</v>
      </c>
      <c r="M8279">
        <f t="shared" si="258"/>
        <v>1695.4</v>
      </c>
      <c r="N8279">
        <f t="shared" si="259"/>
        <v>0</v>
      </c>
    </row>
    <row r="8280" spans="1:14" hidden="1" x14ac:dyDescent="0.25">
      <c r="A8280" t="s">
        <v>6371</v>
      </c>
      <c r="B8280" t="s">
        <v>12620</v>
      </c>
      <c r="C8280">
        <v>95</v>
      </c>
      <c r="D8280">
        <v>278047</v>
      </c>
      <c r="E8280" t="s">
        <v>45</v>
      </c>
      <c r="F8280" t="s">
        <v>15</v>
      </c>
      <c r="G8280">
        <v>48</v>
      </c>
      <c r="H8280">
        <v>2.79</v>
      </c>
      <c r="I8280" t="s">
        <v>45</v>
      </c>
      <c r="J8280">
        <v>0.87</v>
      </c>
      <c r="K8280">
        <v>12381.69</v>
      </c>
      <c r="L8280">
        <v>2205.17</v>
      </c>
      <c r="M8280">
        <f t="shared" si="258"/>
        <v>12381.69</v>
      </c>
      <c r="N8280">
        <f t="shared" si="259"/>
        <v>0</v>
      </c>
    </row>
    <row r="8281" spans="1:14" hidden="1" x14ac:dyDescent="0.25">
      <c r="A8281" t="s">
        <v>11490</v>
      </c>
      <c r="B8281" t="s">
        <v>12621</v>
      </c>
      <c r="C8281">
        <v>75</v>
      </c>
      <c r="D8281">
        <v>45439</v>
      </c>
      <c r="E8281" t="s">
        <v>14</v>
      </c>
      <c r="F8281" t="s">
        <v>32</v>
      </c>
      <c r="G8281">
        <v>120</v>
      </c>
      <c r="H8281">
        <v>0.33</v>
      </c>
      <c r="I8281" t="s">
        <v>14</v>
      </c>
      <c r="J8281">
        <v>0.87</v>
      </c>
      <c r="K8281">
        <v>716.48</v>
      </c>
      <c r="L8281">
        <v>171.21</v>
      </c>
      <c r="M8281">
        <f t="shared" si="258"/>
        <v>716.48</v>
      </c>
      <c r="N8281">
        <f t="shared" si="259"/>
        <v>0</v>
      </c>
    </row>
    <row r="8282" spans="1:14" hidden="1" x14ac:dyDescent="0.25">
      <c r="A8282" t="s">
        <v>5668</v>
      </c>
      <c r="B8282" t="s">
        <v>12622</v>
      </c>
      <c r="C8282">
        <v>74</v>
      </c>
      <c r="D8282">
        <v>273440</v>
      </c>
      <c r="E8282" t="s">
        <v>14</v>
      </c>
      <c r="F8282" t="s">
        <v>32</v>
      </c>
      <c r="G8282">
        <v>108</v>
      </c>
      <c r="H8282">
        <v>0.33</v>
      </c>
      <c r="I8282" t="s">
        <v>14</v>
      </c>
      <c r="J8282">
        <v>0.87</v>
      </c>
      <c r="K8282">
        <v>4530.55</v>
      </c>
      <c r="L8282">
        <v>1249.27</v>
      </c>
      <c r="M8282">
        <f t="shared" si="258"/>
        <v>4530.55</v>
      </c>
      <c r="N8282">
        <f t="shared" si="259"/>
        <v>0</v>
      </c>
    </row>
    <row r="8283" spans="1:14" hidden="1" x14ac:dyDescent="0.25">
      <c r="A8283" t="s">
        <v>150</v>
      </c>
      <c r="B8283" t="s">
        <v>12623</v>
      </c>
      <c r="C8283">
        <v>73</v>
      </c>
      <c r="D8283">
        <v>33467</v>
      </c>
      <c r="E8283" t="s">
        <v>45</v>
      </c>
      <c r="F8283" t="s">
        <v>32</v>
      </c>
      <c r="G8283">
        <v>48</v>
      </c>
      <c r="H8283">
        <v>0.33</v>
      </c>
      <c r="I8283" t="s">
        <v>45</v>
      </c>
      <c r="J8283">
        <v>0.87</v>
      </c>
      <c r="K8283">
        <v>921.26</v>
      </c>
      <c r="L8283">
        <v>519.66</v>
      </c>
      <c r="M8283">
        <f t="shared" si="258"/>
        <v>921.26</v>
      </c>
      <c r="N8283">
        <f t="shared" si="259"/>
        <v>0</v>
      </c>
    </row>
    <row r="8284" spans="1:14" hidden="1" x14ac:dyDescent="0.25">
      <c r="A8284" t="s">
        <v>12624</v>
      </c>
      <c r="B8284" t="s">
        <v>12625</v>
      </c>
      <c r="C8284">
        <v>34</v>
      </c>
      <c r="D8284">
        <v>218628</v>
      </c>
      <c r="E8284" t="s">
        <v>18</v>
      </c>
      <c r="F8284" t="s">
        <v>22</v>
      </c>
      <c r="G8284">
        <v>84</v>
      </c>
      <c r="H8284">
        <v>9.4999999999999998E-3</v>
      </c>
      <c r="I8284" t="s">
        <v>18</v>
      </c>
      <c r="J8284">
        <v>0.87</v>
      </c>
      <c r="K8284">
        <v>3692.37</v>
      </c>
      <c r="L8284">
        <v>1769.54</v>
      </c>
      <c r="M8284">
        <f t="shared" si="258"/>
        <v>3692.37</v>
      </c>
      <c r="N8284">
        <f t="shared" si="259"/>
        <v>0</v>
      </c>
    </row>
    <row r="8285" spans="1:14" hidden="1" x14ac:dyDescent="0.25">
      <c r="A8285" t="s">
        <v>12626</v>
      </c>
      <c r="B8285" t="s">
        <v>12627</v>
      </c>
      <c r="C8285">
        <v>67</v>
      </c>
      <c r="D8285">
        <v>134167</v>
      </c>
      <c r="E8285" t="s">
        <v>18</v>
      </c>
      <c r="F8285" t="s">
        <v>66</v>
      </c>
      <c r="G8285">
        <v>36</v>
      </c>
      <c r="H8285">
        <v>0.18</v>
      </c>
      <c r="I8285" t="s">
        <v>18</v>
      </c>
      <c r="J8285">
        <v>0.87</v>
      </c>
      <c r="K8285">
        <v>4494.8100000000004</v>
      </c>
      <c r="L8285">
        <v>3086.06</v>
      </c>
      <c r="M8285">
        <f t="shared" si="258"/>
        <v>4494.8100000000004</v>
      </c>
      <c r="N8285">
        <f t="shared" si="259"/>
        <v>0</v>
      </c>
    </row>
    <row r="8286" spans="1:14" hidden="1" x14ac:dyDescent="0.25">
      <c r="A8286" t="s">
        <v>12230</v>
      </c>
      <c r="B8286" t="s">
        <v>12628</v>
      </c>
      <c r="C8286">
        <v>82</v>
      </c>
      <c r="D8286">
        <v>257230</v>
      </c>
      <c r="E8286" t="s">
        <v>45</v>
      </c>
      <c r="F8286" t="s">
        <v>29</v>
      </c>
      <c r="G8286">
        <v>48</v>
      </c>
      <c r="H8286">
        <v>0.83799999999999997</v>
      </c>
      <c r="I8286" t="s">
        <v>45</v>
      </c>
      <c r="J8286">
        <v>0.87</v>
      </c>
      <c r="K8286">
        <v>7895.74</v>
      </c>
      <c r="L8286">
        <v>3502.25</v>
      </c>
      <c r="M8286">
        <f t="shared" si="258"/>
        <v>7895.74</v>
      </c>
      <c r="N8286">
        <f t="shared" si="259"/>
        <v>0</v>
      </c>
    </row>
    <row r="8287" spans="1:14" hidden="1" x14ac:dyDescent="0.25">
      <c r="A8287" t="s">
        <v>9566</v>
      </c>
      <c r="B8287" t="s">
        <v>12629</v>
      </c>
      <c r="C8287">
        <v>62</v>
      </c>
      <c r="D8287">
        <v>66521</v>
      </c>
      <c r="E8287" t="s">
        <v>25</v>
      </c>
      <c r="F8287" t="s">
        <v>40</v>
      </c>
      <c r="G8287">
        <v>84</v>
      </c>
      <c r="H8287">
        <v>0.111</v>
      </c>
      <c r="I8287" t="s">
        <v>25</v>
      </c>
      <c r="J8287">
        <v>0.87</v>
      </c>
      <c r="K8287">
        <v>1166.18</v>
      </c>
      <c r="L8287">
        <v>513.61</v>
      </c>
      <c r="M8287">
        <f t="shared" si="258"/>
        <v>1166.18</v>
      </c>
      <c r="N8287">
        <f t="shared" si="259"/>
        <v>0</v>
      </c>
    </row>
    <row r="8288" spans="1:14" hidden="1" x14ac:dyDescent="0.25">
      <c r="A8288" t="s">
        <v>11080</v>
      </c>
      <c r="B8288" t="s">
        <v>12630</v>
      </c>
      <c r="C8288">
        <v>65</v>
      </c>
      <c r="D8288">
        <v>172827</v>
      </c>
      <c r="E8288" t="s">
        <v>25</v>
      </c>
      <c r="F8288" t="s">
        <v>40</v>
      </c>
      <c r="G8288">
        <v>48</v>
      </c>
      <c r="H8288">
        <v>0.111</v>
      </c>
      <c r="I8288" t="s">
        <v>25</v>
      </c>
      <c r="J8288">
        <v>0.87</v>
      </c>
      <c r="K8288">
        <v>4531.87</v>
      </c>
      <c r="L8288">
        <v>2836.44</v>
      </c>
      <c r="M8288">
        <f t="shared" si="258"/>
        <v>4531.87</v>
      </c>
      <c r="N8288">
        <f t="shared" si="259"/>
        <v>0</v>
      </c>
    </row>
    <row r="8289" spans="1:14" hidden="1" x14ac:dyDescent="0.25">
      <c r="A8289" t="s">
        <v>3289</v>
      </c>
      <c r="B8289" t="s">
        <v>12631</v>
      </c>
      <c r="C8289">
        <v>59</v>
      </c>
      <c r="D8289">
        <v>38940</v>
      </c>
      <c r="E8289" t="s">
        <v>45</v>
      </c>
      <c r="F8289" t="s">
        <v>19</v>
      </c>
      <c r="G8289">
        <v>120</v>
      </c>
      <c r="H8289">
        <v>7.0999999999999994E-2</v>
      </c>
      <c r="I8289" t="s">
        <v>45</v>
      </c>
      <c r="J8289">
        <v>0.87</v>
      </c>
      <c r="K8289">
        <v>542.86</v>
      </c>
      <c r="L8289">
        <v>176.43</v>
      </c>
      <c r="M8289">
        <f t="shared" si="258"/>
        <v>542.86</v>
      </c>
      <c r="N8289">
        <f t="shared" si="259"/>
        <v>0</v>
      </c>
    </row>
    <row r="8290" spans="1:14" hidden="1" x14ac:dyDescent="0.25">
      <c r="A8290" t="s">
        <v>12632</v>
      </c>
      <c r="B8290" t="s">
        <v>12633</v>
      </c>
      <c r="C8290">
        <v>61</v>
      </c>
      <c r="D8290">
        <v>238702</v>
      </c>
      <c r="E8290" t="s">
        <v>14</v>
      </c>
      <c r="F8290" t="s">
        <v>40</v>
      </c>
      <c r="G8290">
        <v>36</v>
      </c>
      <c r="H8290">
        <v>0.111</v>
      </c>
      <c r="I8290" t="s">
        <v>14</v>
      </c>
      <c r="J8290">
        <v>0.87</v>
      </c>
      <c r="K8290">
        <v>7902.35</v>
      </c>
      <c r="L8290">
        <v>5560.68</v>
      </c>
      <c r="M8290">
        <f t="shared" si="258"/>
        <v>7902.35</v>
      </c>
      <c r="N8290">
        <f t="shared" si="259"/>
        <v>0</v>
      </c>
    </row>
    <row r="8291" spans="1:14" hidden="1" x14ac:dyDescent="0.25">
      <c r="A8291" t="s">
        <v>1063</v>
      </c>
      <c r="B8291" t="s">
        <v>12634</v>
      </c>
      <c r="C8291">
        <v>43</v>
      </c>
      <c r="D8291">
        <v>256097</v>
      </c>
      <c r="E8291" t="s">
        <v>14</v>
      </c>
      <c r="F8291" t="s">
        <v>73</v>
      </c>
      <c r="G8291">
        <v>36</v>
      </c>
      <c r="H8291">
        <v>1.95E-2</v>
      </c>
      <c r="I8291" t="s">
        <v>14</v>
      </c>
      <c r="J8291">
        <v>0.87</v>
      </c>
      <c r="K8291">
        <v>8344.81</v>
      </c>
      <c r="L8291">
        <v>6066.83</v>
      </c>
      <c r="M8291">
        <f t="shared" si="258"/>
        <v>8344.81</v>
      </c>
      <c r="N8291">
        <f t="shared" si="259"/>
        <v>0</v>
      </c>
    </row>
    <row r="8292" spans="1:14" hidden="1" x14ac:dyDescent="0.25">
      <c r="A8292" t="s">
        <v>12635</v>
      </c>
      <c r="B8292" t="s">
        <v>12636</v>
      </c>
      <c r="C8292">
        <v>94</v>
      </c>
      <c r="D8292">
        <v>153113</v>
      </c>
      <c r="E8292" t="s">
        <v>45</v>
      </c>
      <c r="F8292" t="s">
        <v>15</v>
      </c>
      <c r="G8292">
        <v>108</v>
      </c>
      <c r="H8292">
        <v>2.79</v>
      </c>
      <c r="I8292" t="s">
        <v>45</v>
      </c>
      <c r="J8292">
        <v>0.87</v>
      </c>
      <c r="K8292">
        <v>5721.84</v>
      </c>
      <c r="L8292">
        <v>117.9</v>
      </c>
      <c r="M8292">
        <f t="shared" si="258"/>
        <v>5721.84</v>
      </c>
      <c r="N8292">
        <f t="shared" si="259"/>
        <v>0</v>
      </c>
    </row>
    <row r="8293" spans="1:14" hidden="1" x14ac:dyDescent="0.25">
      <c r="A8293" t="s">
        <v>5140</v>
      </c>
      <c r="B8293" t="s">
        <v>12637</v>
      </c>
      <c r="C8293">
        <v>61</v>
      </c>
      <c r="D8293">
        <v>293885</v>
      </c>
      <c r="E8293" t="s">
        <v>18</v>
      </c>
      <c r="F8293" t="s">
        <v>40</v>
      </c>
      <c r="G8293">
        <v>36</v>
      </c>
      <c r="H8293">
        <v>0.111</v>
      </c>
      <c r="I8293" t="s">
        <v>18</v>
      </c>
      <c r="J8293">
        <v>0.87</v>
      </c>
      <c r="K8293">
        <v>9729.2199999999993</v>
      </c>
      <c r="L8293">
        <v>6846.21</v>
      </c>
      <c r="M8293">
        <f t="shared" si="258"/>
        <v>9729.2199999999993</v>
      </c>
      <c r="N8293">
        <f t="shared" si="259"/>
        <v>0</v>
      </c>
    </row>
    <row r="8294" spans="1:14" hidden="1" x14ac:dyDescent="0.25">
      <c r="A8294" t="s">
        <v>12638</v>
      </c>
      <c r="B8294" t="s">
        <v>12639</v>
      </c>
      <c r="C8294">
        <v>79</v>
      </c>
      <c r="D8294">
        <v>270268</v>
      </c>
      <c r="E8294" t="s">
        <v>18</v>
      </c>
      <c r="F8294" t="s">
        <v>56</v>
      </c>
      <c r="G8294">
        <v>60</v>
      </c>
      <c r="H8294">
        <v>0.51</v>
      </c>
      <c r="I8294" t="s">
        <v>18</v>
      </c>
      <c r="J8294">
        <v>0.87</v>
      </c>
      <c r="K8294">
        <v>6653.08</v>
      </c>
      <c r="L8294">
        <v>2923.38</v>
      </c>
      <c r="M8294">
        <f t="shared" si="258"/>
        <v>6653.08</v>
      </c>
      <c r="N8294">
        <f t="shared" si="259"/>
        <v>0</v>
      </c>
    </row>
    <row r="8295" spans="1:14" hidden="1" x14ac:dyDescent="0.25">
      <c r="A8295" t="s">
        <v>3411</v>
      </c>
      <c r="B8295" t="s">
        <v>12640</v>
      </c>
      <c r="C8295">
        <v>79</v>
      </c>
      <c r="D8295">
        <v>134803</v>
      </c>
      <c r="E8295" t="s">
        <v>25</v>
      </c>
      <c r="F8295" t="s">
        <v>56</v>
      </c>
      <c r="G8295">
        <v>108</v>
      </c>
      <c r="H8295">
        <v>0.51</v>
      </c>
      <c r="I8295" t="s">
        <v>25</v>
      </c>
      <c r="J8295">
        <v>0.87</v>
      </c>
      <c r="K8295">
        <v>2408.41</v>
      </c>
      <c r="L8295">
        <v>548.13</v>
      </c>
      <c r="M8295">
        <f t="shared" si="258"/>
        <v>2408.41</v>
      </c>
      <c r="N8295">
        <f t="shared" si="259"/>
        <v>0</v>
      </c>
    </row>
    <row r="8296" spans="1:14" hidden="1" x14ac:dyDescent="0.25">
      <c r="A8296" t="s">
        <v>207</v>
      </c>
      <c r="B8296" t="s">
        <v>12641</v>
      </c>
      <c r="C8296">
        <v>74</v>
      </c>
      <c r="D8296">
        <v>44159</v>
      </c>
      <c r="E8296" t="s">
        <v>14</v>
      </c>
      <c r="F8296" t="s">
        <v>32</v>
      </c>
      <c r="G8296">
        <v>60</v>
      </c>
      <c r="H8296">
        <v>0.33</v>
      </c>
      <c r="I8296" t="s">
        <v>14</v>
      </c>
      <c r="J8296">
        <v>0.87</v>
      </c>
      <c r="K8296">
        <v>1036.68</v>
      </c>
      <c r="L8296">
        <v>506.77</v>
      </c>
      <c r="M8296">
        <f t="shared" si="258"/>
        <v>1036.68</v>
      </c>
      <c r="N8296">
        <f t="shared" si="259"/>
        <v>0</v>
      </c>
    </row>
    <row r="8297" spans="1:14" hidden="1" x14ac:dyDescent="0.25">
      <c r="A8297" t="s">
        <v>4028</v>
      </c>
      <c r="B8297" t="s">
        <v>12642</v>
      </c>
      <c r="C8297">
        <v>74</v>
      </c>
      <c r="D8297">
        <v>154123</v>
      </c>
      <c r="E8297" t="s">
        <v>18</v>
      </c>
      <c r="F8297" t="s">
        <v>32</v>
      </c>
      <c r="G8297">
        <v>120</v>
      </c>
      <c r="H8297">
        <v>0.33</v>
      </c>
      <c r="I8297" t="s">
        <v>18</v>
      </c>
      <c r="J8297">
        <v>0.87</v>
      </c>
      <c r="K8297">
        <v>2430.2199999999998</v>
      </c>
      <c r="L8297">
        <v>580.74</v>
      </c>
      <c r="M8297">
        <f t="shared" si="258"/>
        <v>2430.2199999999998</v>
      </c>
      <c r="N8297">
        <f t="shared" si="259"/>
        <v>0</v>
      </c>
    </row>
    <row r="8298" spans="1:14" hidden="1" x14ac:dyDescent="0.25">
      <c r="A8298" t="s">
        <v>2031</v>
      </c>
      <c r="B8298" t="s">
        <v>12643</v>
      </c>
      <c r="C8298">
        <v>86</v>
      </c>
      <c r="D8298">
        <v>283308</v>
      </c>
      <c r="E8298" t="s">
        <v>18</v>
      </c>
      <c r="F8298" t="s">
        <v>26</v>
      </c>
      <c r="G8298">
        <v>84</v>
      </c>
      <c r="H8298">
        <v>1.27</v>
      </c>
      <c r="I8298" t="s">
        <v>18</v>
      </c>
      <c r="J8298">
        <v>0.87</v>
      </c>
      <c r="K8298">
        <v>7294.62</v>
      </c>
      <c r="L8298">
        <v>1231.83</v>
      </c>
      <c r="M8298">
        <f t="shared" si="258"/>
        <v>7294.62</v>
      </c>
      <c r="N8298">
        <f t="shared" si="259"/>
        <v>0</v>
      </c>
    </row>
    <row r="8299" spans="1:14" hidden="1" x14ac:dyDescent="0.25">
      <c r="A8299" t="s">
        <v>4670</v>
      </c>
      <c r="B8299" t="s">
        <v>12644</v>
      </c>
      <c r="C8299">
        <v>33</v>
      </c>
      <c r="D8299">
        <v>65444</v>
      </c>
      <c r="E8299" t="s">
        <v>18</v>
      </c>
      <c r="F8299" t="s">
        <v>22</v>
      </c>
      <c r="G8299">
        <v>60</v>
      </c>
      <c r="H8299">
        <v>9.4999999999999998E-3</v>
      </c>
      <c r="I8299" t="s">
        <v>18</v>
      </c>
      <c r="J8299">
        <v>0.87</v>
      </c>
      <c r="K8299">
        <v>1408.4</v>
      </c>
      <c r="L8299">
        <v>832.82</v>
      </c>
      <c r="M8299">
        <f t="shared" si="258"/>
        <v>1408.4</v>
      </c>
      <c r="N8299">
        <f t="shared" si="259"/>
        <v>0</v>
      </c>
    </row>
    <row r="8300" spans="1:14" hidden="1" x14ac:dyDescent="0.25">
      <c r="A8300" t="s">
        <v>3816</v>
      </c>
      <c r="B8300" t="s">
        <v>12645</v>
      </c>
      <c r="C8300">
        <v>93</v>
      </c>
      <c r="D8300">
        <v>220895</v>
      </c>
      <c r="E8300" t="s">
        <v>14</v>
      </c>
      <c r="F8300" t="s">
        <v>15</v>
      </c>
      <c r="G8300">
        <v>96</v>
      </c>
      <c r="H8300">
        <v>2.79</v>
      </c>
      <c r="I8300" t="s">
        <v>14</v>
      </c>
      <c r="J8300">
        <v>0.87</v>
      </c>
      <c r="K8300">
        <v>8349.6</v>
      </c>
      <c r="L8300">
        <v>264.83999999999997</v>
      </c>
      <c r="M8300">
        <f t="shared" si="258"/>
        <v>8349.6</v>
      </c>
      <c r="N8300">
        <f t="shared" si="259"/>
        <v>0</v>
      </c>
    </row>
    <row r="8301" spans="1:14" hidden="1" x14ac:dyDescent="0.25">
      <c r="A8301" t="s">
        <v>1023</v>
      </c>
      <c r="B8301" t="s">
        <v>12646</v>
      </c>
      <c r="C8301">
        <v>56</v>
      </c>
      <c r="D8301">
        <v>204938</v>
      </c>
      <c r="E8301" t="s">
        <v>45</v>
      </c>
      <c r="F8301" t="s">
        <v>19</v>
      </c>
      <c r="G8301">
        <v>48</v>
      </c>
      <c r="H8301">
        <v>7.0999999999999994E-2</v>
      </c>
      <c r="I8301" t="s">
        <v>45</v>
      </c>
      <c r="J8301">
        <v>0.87</v>
      </c>
      <c r="K8301">
        <v>5325.84</v>
      </c>
      <c r="L8301">
        <v>3397.37</v>
      </c>
      <c r="M8301">
        <f t="shared" si="258"/>
        <v>5325.84</v>
      </c>
      <c r="N8301">
        <f t="shared" si="259"/>
        <v>0</v>
      </c>
    </row>
    <row r="8302" spans="1:14" hidden="1" x14ac:dyDescent="0.25">
      <c r="A8302" t="s">
        <v>3587</v>
      </c>
      <c r="B8302" t="s">
        <v>12647</v>
      </c>
      <c r="C8302">
        <v>32</v>
      </c>
      <c r="D8302">
        <v>261865</v>
      </c>
      <c r="E8302" t="s">
        <v>14</v>
      </c>
      <c r="F8302" t="s">
        <v>22</v>
      </c>
      <c r="G8302">
        <v>84</v>
      </c>
      <c r="H8302">
        <v>9.4999999999999998E-3</v>
      </c>
      <c r="I8302" t="s">
        <v>14</v>
      </c>
      <c r="J8302">
        <v>0.87</v>
      </c>
      <c r="K8302">
        <v>4422.59</v>
      </c>
      <c r="L8302">
        <v>2119.4899999999998</v>
      </c>
      <c r="M8302">
        <f t="shared" si="258"/>
        <v>4422.59</v>
      </c>
      <c r="N8302">
        <f t="shared" si="259"/>
        <v>0</v>
      </c>
    </row>
    <row r="8303" spans="1:14" hidden="1" x14ac:dyDescent="0.25">
      <c r="A8303" t="s">
        <v>12648</v>
      </c>
      <c r="B8303" t="s">
        <v>12649</v>
      </c>
      <c r="C8303">
        <v>32</v>
      </c>
      <c r="D8303">
        <v>228542</v>
      </c>
      <c r="E8303" t="s">
        <v>25</v>
      </c>
      <c r="F8303" t="s">
        <v>22</v>
      </c>
      <c r="G8303">
        <v>96</v>
      </c>
      <c r="H8303">
        <v>9.4999999999999998E-3</v>
      </c>
      <c r="I8303" t="s">
        <v>25</v>
      </c>
      <c r="J8303">
        <v>0.87</v>
      </c>
      <c r="K8303">
        <v>3535.29</v>
      </c>
      <c r="L8303">
        <v>1525.26</v>
      </c>
      <c r="M8303">
        <f t="shared" si="258"/>
        <v>3535.29</v>
      </c>
      <c r="N8303">
        <f t="shared" si="259"/>
        <v>0</v>
      </c>
    </row>
    <row r="8304" spans="1:14" hidden="1" x14ac:dyDescent="0.25">
      <c r="A8304" t="s">
        <v>6876</v>
      </c>
      <c r="B8304" t="s">
        <v>12650</v>
      </c>
      <c r="C8304">
        <v>79</v>
      </c>
      <c r="D8304">
        <v>124828</v>
      </c>
      <c r="E8304" t="s">
        <v>14</v>
      </c>
      <c r="F8304" t="s">
        <v>56</v>
      </c>
      <c r="G8304">
        <v>108</v>
      </c>
      <c r="H8304">
        <v>0.51</v>
      </c>
      <c r="I8304" t="s">
        <v>14</v>
      </c>
      <c r="J8304">
        <v>0.87</v>
      </c>
      <c r="K8304">
        <v>2230.1999999999998</v>
      </c>
      <c r="L8304">
        <v>507.57</v>
      </c>
      <c r="M8304">
        <f t="shared" si="258"/>
        <v>2230.1999999999998</v>
      </c>
      <c r="N8304">
        <f t="shared" si="259"/>
        <v>0</v>
      </c>
    </row>
    <row r="8305" spans="1:14" hidden="1" x14ac:dyDescent="0.25">
      <c r="A8305" t="s">
        <v>5081</v>
      </c>
      <c r="B8305" t="s">
        <v>12651</v>
      </c>
      <c r="C8305">
        <v>98</v>
      </c>
      <c r="D8305">
        <v>255501</v>
      </c>
      <c r="E8305" t="s">
        <v>14</v>
      </c>
      <c r="F8305" t="s">
        <v>15</v>
      </c>
      <c r="G8305">
        <v>96</v>
      </c>
      <c r="H8305">
        <v>2.79</v>
      </c>
      <c r="I8305" t="s">
        <v>14</v>
      </c>
      <c r="J8305">
        <v>0.87</v>
      </c>
      <c r="K8305">
        <v>9657.67</v>
      </c>
      <c r="L8305">
        <v>306.33</v>
      </c>
      <c r="M8305">
        <f t="shared" si="258"/>
        <v>9657.67</v>
      </c>
      <c r="N8305">
        <f t="shared" si="259"/>
        <v>0</v>
      </c>
    </row>
    <row r="8306" spans="1:14" hidden="1" x14ac:dyDescent="0.25">
      <c r="A8306" t="s">
        <v>6625</v>
      </c>
      <c r="B8306" t="s">
        <v>12652</v>
      </c>
      <c r="C8306">
        <v>18</v>
      </c>
      <c r="D8306">
        <v>191829</v>
      </c>
      <c r="E8306" t="s">
        <v>25</v>
      </c>
      <c r="F8306" t="s">
        <v>78</v>
      </c>
      <c r="G8306">
        <v>108</v>
      </c>
      <c r="H8306">
        <v>6.4999999999999997E-3</v>
      </c>
      <c r="I8306" t="s">
        <v>25</v>
      </c>
      <c r="J8306">
        <v>0.87</v>
      </c>
      <c r="K8306">
        <v>2754.8</v>
      </c>
      <c r="L8306">
        <v>1073.42</v>
      </c>
      <c r="M8306">
        <f t="shared" si="258"/>
        <v>2754.8</v>
      </c>
      <c r="N8306">
        <f t="shared" si="259"/>
        <v>0</v>
      </c>
    </row>
    <row r="8307" spans="1:14" hidden="1" x14ac:dyDescent="0.25">
      <c r="A8307" t="s">
        <v>5086</v>
      </c>
      <c r="B8307" t="s">
        <v>12653</v>
      </c>
      <c r="C8307">
        <v>95</v>
      </c>
      <c r="D8307">
        <v>119896</v>
      </c>
      <c r="E8307" t="s">
        <v>25</v>
      </c>
      <c r="F8307" t="s">
        <v>15</v>
      </c>
      <c r="G8307">
        <v>120</v>
      </c>
      <c r="H8307">
        <v>2.79</v>
      </c>
      <c r="I8307" t="s">
        <v>25</v>
      </c>
      <c r="J8307">
        <v>0.87</v>
      </c>
      <c r="K8307">
        <v>4447.7299999999996</v>
      </c>
      <c r="L8307">
        <v>59.54</v>
      </c>
      <c r="M8307">
        <f t="shared" si="258"/>
        <v>4447.7299999999996</v>
      </c>
      <c r="N8307">
        <f t="shared" si="259"/>
        <v>0</v>
      </c>
    </row>
    <row r="8308" spans="1:14" hidden="1" x14ac:dyDescent="0.25">
      <c r="A8308" t="s">
        <v>10218</v>
      </c>
      <c r="B8308" t="s">
        <v>12654</v>
      </c>
      <c r="C8308">
        <v>54</v>
      </c>
      <c r="D8308">
        <v>68584</v>
      </c>
      <c r="E8308" t="s">
        <v>14</v>
      </c>
      <c r="F8308" t="s">
        <v>53</v>
      </c>
      <c r="G8308">
        <v>36</v>
      </c>
      <c r="H8308">
        <v>0.05</v>
      </c>
      <c r="I8308" t="s">
        <v>14</v>
      </c>
      <c r="J8308">
        <v>0.87</v>
      </c>
      <c r="K8308">
        <v>2246.65</v>
      </c>
      <c r="L8308">
        <v>1615.68</v>
      </c>
      <c r="M8308">
        <f t="shared" si="258"/>
        <v>2246.65</v>
      </c>
      <c r="N8308">
        <f t="shared" si="259"/>
        <v>0</v>
      </c>
    </row>
    <row r="8309" spans="1:14" hidden="1" x14ac:dyDescent="0.25">
      <c r="A8309" t="s">
        <v>12655</v>
      </c>
      <c r="B8309" t="s">
        <v>12656</v>
      </c>
      <c r="C8309">
        <v>96</v>
      </c>
      <c r="D8309">
        <v>45064</v>
      </c>
      <c r="E8309" t="s">
        <v>25</v>
      </c>
      <c r="F8309" t="s">
        <v>15</v>
      </c>
      <c r="G8309">
        <v>60</v>
      </c>
      <c r="H8309">
        <v>2.79</v>
      </c>
      <c r="I8309" t="s">
        <v>25</v>
      </c>
      <c r="J8309">
        <v>0.87</v>
      </c>
      <c r="K8309">
        <v>1865.14</v>
      </c>
      <c r="L8309">
        <v>215.8</v>
      </c>
      <c r="M8309">
        <f t="shared" si="258"/>
        <v>1865.14</v>
      </c>
      <c r="N8309">
        <f t="shared" si="259"/>
        <v>0</v>
      </c>
    </row>
    <row r="8310" spans="1:14" hidden="1" x14ac:dyDescent="0.25">
      <c r="A8310" t="s">
        <v>2647</v>
      </c>
      <c r="B8310" t="s">
        <v>12657</v>
      </c>
      <c r="C8310">
        <v>39</v>
      </c>
      <c r="D8310">
        <v>190588</v>
      </c>
      <c r="E8310" t="s">
        <v>45</v>
      </c>
      <c r="F8310" t="s">
        <v>35</v>
      </c>
      <c r="G8310">
        <v>96</v>
      </c>
      <c r="H8310">
        <v>1.12E-2</v>
      </c>
      <c r="I8310" t="s">
        <v>45</v>
      </c>
      <c r="J8310">
        <v>0.87</v>
      </c>
      <c r="K8310">
        <v>2950.26</v>
      </c>
      <c r="L8310">
        <v>1270.8</v>
      </c>
      <c r="M8310">
        <f t="shared" si="258"/>
        <v>2950.26</v>
      </c>
      <c r="N8310">
        <f t="shared" si="259"/>
        <v>0</v>
      </c>
    </row>
    <row r="8311" spans="1:14" hidden="1" x14ac:dyDescent="0.25">
      <c r="A8311" t="s">
        <v>12658</v>
      </c>
      <c r="B8311" t="s">
        <v>12659</v>
      </c>
      <c r="C8311">
        <v>36</v>
      </c>
      <c r="D8311">
        <v>47022</v>
      </c>
      <c r="E8311" t="s">
        <v>14</v>
      </c>
      <c r="F8311" t="s">
        <v>35</v>
      </c>
      <c r="G8311">
        <v>48</v>
      </c>
      <c r="H8311">
        <v>1.12E-2</v>
      </c>
      <c r="I8311" t="s">
        <v>14</v>
      </c>
      <c r="J8311">
        <v>0.87</v>
      </c>
      <c r="K8311">
        <v>1205.6099999999999</v>
      </c>
      <c r="L8311">
        <v>791.25</v>
      </c>
      <c r="M8311">
        <f t="shared" si="258"/>
        <v>1205.6099999999999</v>
      </c>
      <c r="N8311">
        <f t="shared" si="259"/>
        <v>0</v>
      </c>
    </row>
    <row r="8312" spans="1:14" hidden="1" x14ac:dyDescent="0.25">
      <c r="A8312" t="s">
        <v>12660</v>
      </c>
      <c r="B8312" t="s">
        <v>12661</v>
      </c>
      <c r="C8312">
        <v>85</v>
      </c>
      <c r="D8312">
        <v>216490</v>
      </c>
      <c r="E8312" t="s">
        <v>45</v>
      </c>
      <c r="F8312" t="s">
        <v>29</v>
      </c>
      <c r="G8312">
        <v>36</v>
      </c>
      <c r="H8312">
        <v>0.83799999999999997</v>
      </c>
      <c r="I8312" t="s">
        <v>45</v>
      </c>
      <c r="J8312">
        <v>0.87</v>
      </c>
      <c r="K8312">
        <v>8100.36</v>
      </c>
      <c r="L8312">
        <v>4402.71</v>
      </c>
      <c r="M8312">
        <f t="shared" si="258"/>
        <v>8100.36</v>
      </c>
      <c r="N8312">
        <f t="shared" si="259"/>
        <v>0</v>
      </c>
    </row>
    <row r="8313" spans="1:14" hidden="1" x14ac:dyDescent="0.25">
      <c r="A8313" t="s">
        <v>4100</v>
      </c>
      <c r="B8313" t="s">
        <v>12662</v>
      </c>
      <c r="C8313">
        <v>63</v>
      </c>
      <c r="D8313">
        <v>49414</v>
      </c>
      <c r="E8313" t="s">
        <v>18</v>
      </c>
      <c r="F8313" t="s">
        <v>40</v>
      </c>
      <c r="G8313">
        <v>60</v>
      </c>
      <c r="H8313">
        <v>0.111</v>
      </c>
      <c r="I8313" t="s">
        <v>18</v>
      </c>
      <c r="J8313">
        <v>0.87</v>
      </c>
      <c r="K8313">
        <v>1093.5</v>
      </c>
      <c r="L8313">
        <v>608.75</v>
      </c>
      <c r="M8313">
        <f t="shared" si="258"/>
        <v>1093.5</v>
      </c>
      <c r="N8313">
        <f t="shared" si="259"/>
        <v>0</v>
      </c>
    </row>
    <row r="8314" spans="1:14" hidden="1" x14ac:dyDescent="0.25">
      <c r="A8314" t="s">
        <v>8669</v>
      </c>
      <c r="B8314" t="s">
        <v>12663</v>
      </c>
      <c r="C8314">
        <v>69</v>
      </c>
      <c r="D8314">
        <v>145302</v>
      </c>
      <c r="E8314" t="s">
        <v>18</v>
      </c>
      <c r="F8314" t="s">
        <v>66</v>
      </c>
      <c r="G8314">
        <v>60</v>
      </c>
      <c r="H8314">
        <v>0.18</v>
      </c>
      <c r="I8314" t="s">
        <v>18</v>
      </c>
      <c r="J8314">
        <v>0.87</v>
      </c>
      <c r="K8314">
        <v>3276.39</v>
      </c>
      <c r="L8314">
        <v>1750.72</v>
      </c>
      <c r="M8314">
        <f t="shared" si="258"/>
        <v>3276.39</v>
      </c>
      <c r="N8314">
        <f t="shared" si="259"/>
        <v>0</v>
      </c>
    </row>
    <row r="8315" spans="1:14" hidden="1" x14ac:dyDescent="0.25">
      <c r="A8315" t="s">
        <v>12664</v>
      </c>
      <c r="B8315" t="s">
        <v>12665</v>
      </c>
      <c r="C8315">
        <v>34</v>
      </c>
      <c r="D8315">
        <v>222430</v>
      </c>
      <c r="E8315" t="s">
        <v>45</v>
      </c>
      <c r="F8315" t="s">
        <v>22</v>
      </c>
      <c r="G8315">
        <v>96</v>
      </c>
      <c r="H8315">
        <v>9.4999999999999998E-3</v>
      </c>
      <c r="I8315" t="s">
        <v>45</v>
      </c>
      <c r="J8315">
        <v>0.87</v>
      </c>
      <c r="K8315">
        <v>3440.74</v>
      </c>
      <c r="L8315">
        <v>1484.47</v>
      </c>
      <c r="M8315">
        <f t="shared" si="258"/>
        <v>3440.74</v>
      </c>
      <c r="N8315">
        <f t="shared" si="259"/>
        <v>0</v>
      </c>
    </row>
    <row r="8316" spans="1:14" hidden="1" x14ac:dyDescent="0.25">
      <c r="A8316" t="s">
        <v>1848</v>
      </c>
      <c r="B8316" t="s">
        <v>12666</v>
      </c>
      <c r="C8316">
        <v>86</v>
      </c>
      <c r="D8316">
        <v>61148</v>
      </c>
      <c r="E8316" t="s">
        <v>45</v>
      </c>
      <c r="F8316" t="s">
        <v>26</v>
      </c>
      <c r="G8316">
        <v>48</v>
      </c>
      <c r="H8316">
        <v>1.27</v>
      </c>
      <c r="I8316" t="s">
        <v>45</v>
      </c>
      <c r="J8316">
        <v>0.87</v>
      </c>
      <c r="K8316">
        <v>2050.75</v>
      </c>
      <c r="L8316">
        <v>742.18</v>
      </c>
      <c r="M8316">
        <f t="shared" si="258"/>
        <v>2050.75</v>
      </c>
      <c r="N8316">
        <f t="shared" si="259"/>
        <v>0</v>
      </c>
    </row>
    <row r="8317" spans="1:14" hidden="1" x14ac:dyDescent="0.25">
      <c r="A8317" t="s">
        <v>7743</v>
      </c>
      <c r="B8317" t="s">
        <v>12667</v>
      </c>
      <c r="C8317">
        <v>42</v>
      </c>
      <c r="D8317">
        <v>210526</v>
      </c>
      <c r="E8317" t="s">
        <v>25</v>
      </c>
      <c r="F8317" t="s">
        <v>73</v>
      </c>
      <c r="G8317">
        <v>96</v>
      </c>
      <c r="H8317">
        <v>1.95E-2</v>
      </c>
      <c r="I8317" t="s">
        <v>25</v>
      </c>
      <c r="J8317">
        <v>0.87</v>
      </c>
      <c r="K8317">
        <v>3270.13</v>
      </c>
      <c r="L8317">
        <v>1397.5</v>
      </c>
      <c r="M8317">
        <f t="shared" si="258"/>
        <v>3270.13</v>
      </c>
      <c r="N8317">
        <f t="shared" si="259"/>
        <v>0</v>
      </c>
    </row>
    <row r="8318" spans="1:14" hidden="1" x14ac:dyDescent="0.25">
      <c r="A8318" t="s">
        <v>5412</v>
      </c>
      <c r="B8318" t="s">
        <v>12668</v>
      </c>
      <c r="C8318">
        <v>56</v>
      </c>
      <c r="D8318">
        <v>80253</v>
      </c>
      <c r="E8318" t="s">
        <v>25</v>
      </c>
      <c r="F8318" t="s">
        <v>19</v>
      </c>
      <c r="G8318">
        <v>72</v>
      </c>
      <c r="H8318">
        <v>7.0999999999999994E-2</v>
      </c>
      <c r="I8318" t="s">
        <v>25</v>
      </c>
      <c r="J8318">
        <v>0.87</v>
      </c>
      <c r="K8318">
        <v>1539.57</v>
      </c>
      <c r="L8318">
        <v>784.39</v>
      </c>
      <c r="M8318">
        <f t="shared" si="258"/>
        <v>1539.57</v>
      </c>
      <c r="N8318">
        <f t="shared" si="259"/>
        <v>0</v>
      </c>
    </row>
    <row r="8319" spans="1:14" hidden="1" x14ac:dyDescent="0.25">
      <c r="A8319" t="s">
        <v>4241</v>
      </c>
      <c r="B8319" t="s">
        <v>12669</v>
      </c>
      <c r="C8319">
        <v>34</v>
      </c>
      <c r="D8319">
        <v>193744</v>
      </c>
      <c r="E8319" t="s">
        <v>25</v>
      </c>
      <c r="F8319" t="s">
        <v>22</v>
      </c>
      <c r="G8319">
        <v>120</v>
      </c>
      <c r="H8319">
        <v>9.4999999999999998E-3</v>
      </c>
      <c r="I8319" t="s">
        <v>25</v>
      </c>
      <c r="J8319">
        <v>0.87</v>
      </c>
      <c r="K8319">
        <v>2620.15</v>
      </c>
      <c r="L8319">
        <v>916.17</v>
      </c>
      <c r="M8319">
        <f t="shared" si="258"/>
        <v>2620.15</v>
      </c>
      <c r="N8319">
        <f t="shared" si="259"/>
        <v>0</v>
      </c>
    </row>
    <row r="8320" spans="1:14" hidden="1" x14ac:dyDescent="0.25">
      <c r="A8320" t="s">
        <v>12670</v>
      </c>
      <c r="B8320" t="s">
        <v>12671</v>
      </c>
      <c r="C8320">
        <v>99</v>
      </c>
      <c r="D8320">
        <v>174840</v>
      </c>
      <c r="E8320" t="s">
        <v>14</v>
      </c>
      <c r="F8320" t="s">
        <v>15</v>
      </c>
      <c r="G8320">
        <v>84</v>
      </c>
      <c r="H8320">
        <v>2.79</v>
      </c>
      <c r="I8320" t="s">
        <v>14</v>
      </c>
      <c r="J8320">
        <v>0.87</v>
      </c>
      <c r="K8320">
        <v>6727.63</v>
      </c>
      <c r="L8320">
        <v>328.49</v>
      </c>
      <c r="M8320">
        <f t="shared" si="258"/>
        <v>6727.63</v>
      </c>
      <c r="N8320">
        <f t="shared" si="259"/>
        <v>0</v>
      </c>
    </row>
    <row r="8321" spans="1:14" hidden="1" x14ac:dyDescent="0.25">
      <c r="A8321" t="s">
        <v>2854</v>
      </c>
      <c r="B8321" t="s">
        <v>12672</v>
      </c>
      <c r="C8321">
        <v>42</v>
      </c>
      <c r="D8321">
        <v>197295</v>
      </c>
      <c r="E8321" t="s">
        <v>18</v>
      </c>
      <c r="F8321" t="s">
        <v>73</v>
      </c>
      <c r="G8321">
        <v>96</v>
      </c>
      <c r="H8321">
        <v>1.95E-2</v>
      </c>
      <c r="I8321" t="s">
        <v>18</v>
      </c>
      <c r="J8321">
        <v>0.87</v>
      </c>
      <c r="K8321">
        <v>3064.61</v>
      </c>
      <c r="L8321">
        <v>1309.67</v>
      </c>
      <c r="M8321">
        <f t="shared" si="258"/>
        <v>3064.61</v>
      </c>
      <c r="N8321">
        <f t="shared" si="259"/>
        <v>0</v>
      </c>
    </row>
    <row r="8322" spans="1:14" hidden="1" x14ac:dyDescent="0.25">
      <c r="A8322" t="s">
        <v>4151</v>
      </c>
      <c r="B8322" t="s">
        <v>12673</v>
      </c>
      <c r="C8322">
        <v>92</v>
      </c>
      <c r="D8322">
        <v>231784</v>
      </c>
      <c r="E8322" t="s">
        <v>25</v>
      </c>
      <c r="F8322" t="s">
        <v>15</v>
      </c>
      <c r="G8322">
        <v>48</v>
      </c>
      <c r="H8322">
        <v>2.79</v>
      </c>
      <c r="I8322" t="s">
        <v>25</v>
      </c>
      <c r="J8322">
        <v>0.87</v>
      </c>
      <c r="K8322">
        <v>10321.56</v>
      </c>
      <c r="L8322">
        <v>1838.27</v>
      </c>
      <c r="M8322">
        <f t="shared" si="258"/>
        <v>10321.56</v>
      </c>
      <c r="N8322">
        <f t="shared" si="259"/>
        <v>0</v>
      </c>
    </row>
    <row r="8323" spans="1:14" hidden="1" x14ac:dyDescent="0.25">
      <c r="A8323" t="s">
        <v>849</v>
      </c>
      <c r="B8323" t="s">
        <v>12674</v>
      </c>
      <c r="C8323">
        <v>97</v>
      </c>
      <c r="D8323">
        <v>151927</v>
      </c>
      <c r="E8323" t="s">
        <v>25</v>
      </c>
      <c r="F8323" t="s">
        <v>15</v>
      </c>
      <c r="G8323">
        <v>60</v>
      </c>
      <c r="H8323">
        <v>2.79</v>
      </c>
      <c r="I8323" t="s">
        <v>25</v>
      </c>
      <c r="J8323">
        <v>0.87</v>
      </c>
      <c r="K8323">
        <v>6288.05</v>
      </c>
      <c r="L8323">
        <v>727.52</v>
      </c>
      <c r="M8323">
        <f t="shared" ref="M8323:M8386" si="260">ROUND((D8323 * (1 + (J8323 + H8323) / 100) ^ G8323 * ((J8323 + H8323) / 100)) / ((1 + ((J8323 + H8323) / 100)) ^ G8323 - 1), 2)</f>
        <v>6288.05</v>
      </c>
      <c r="N8323">
        <f t="shared" ref="N8323:N8386" si="261">M8323-K8323</f>
        <v>0</v>
      </c>
    </row>
    <row r="8324" spans="1:14" hidden="1" x14ac:dyDescent="0.25">
      <c r="A8324" t="s">
        <v>4847</v>
      </c>
      <c r="B8324" t="s">
        <v>12675</v>
      </c>
      <c r="C8324">
        <v>39</v>
      </c>
      <c r="D8324">
        <v>189838</v>
      </c>
      <c r="E8324" t="s">
        <v>45</v>
      </c>
      <c r="F8324" t="s">
        <v>35</v>
      </c>
      <c r="G8324">
        <v>36</v>
      </c>
      <c r="H8324">
        <v>1.12E-2</v>
      </c>
      <c r="I8324" t="s">
        <v>45</v>
      </c>
      <c r="J8324">
        <v>0.87</v>
      </c>
      <c r="K8324">
        <v>6176.86</v>
      </c>
      <c r="L8324">
        <v>4504.01</v>
      </c>
      <c r="M8324">
        <f t="shared" si="260"/>
        <v>6176.86</v>
      </c>
      <c r="N8324">
        <f t="shared" si="261"/>
        <v>0</v>
      </c>
    </row>
    <row r="8325" spans="1:14" hidden="1" x14ac:dyDescent="0.25">
      <c r="A8325" t="s">
        <v>3635</v>
      </c>
      <c r="B8325" t="s">
        <v>12676</v>
      </c>
      <c r="C8325">
        <v>95</v>
      </c>
      <c r="D8325">
        <v>21707</v>
      </c>
      <c r="E8325" t="s">
        <v>18</v>
      </c>
      <c r="F8325" t="s">
        <v>15</v>
      </c>
      <c r="G8325">
        <v>72</v>
      </c>
      <c r="H8325">
        <v>2.79</v>
      </c>
      <c r="I8325" t="s">
        <v>18</v>
      </c>
      <c r="J8325">
        <v>0.87</v>
      </c>
      <c r="K8325">
        <v>859.04</v>
      </c>
      <c r="L8325">
        <v>64.56</v>
      </c>
      <c r="M8325">
        <f t="shared" si="260"/>
        <v>859.04</v>
      </c>
      <c r="N8325">
        <f t="shared" si="261"/>
        <v>0</v>
      </c>
    </row>
    <row r="8326" spans="1:14" hidden="1" x14ac:dyDescent="0.25">
      <c r="A8326" t="s">
        <v>3594</v>
      </c>
      <c r="B8326" t="s">
        <v>12677</v>
      </c>
      <c r="C8326">
        <v>55</v>
      </c>
      <c r="D8326">
        <v>273308</v>
      </c>
      <c r="E8326" t="s">
        <v>45</v>
      </c>
      <c r="F8326" t="s">
        <v>53</v>
      </c>
      <c r="G8326">
        <v>48</v>
      </c>
      <c r="H8326">
        <v>0.05</v>
      </c>
      <c r="I8326" t="s">
        <v>45</v>
      </c>
      <c r="J8326">
        <v>0.87</v>
      </c>
      <c r="K8326">
        <v>7069.1</v>
      </c>
      <c r="L8326">
        <v>4554.67</v>
      </c>
      <c r="M8326">
        <f t="shared" si="260"/>
        <v>7069.1</v>
      </c>
      <c r="N8326">
        <f t="shared" si="261"/>
        <v>0</v>
      </c>
    </row>
    <row r="8327" spans="1:14" hidden="1" x14ac:dyDescent="0.25">
      <c r="A8327" t="s">
        <v>3244</v>
      </c>
      <c r="B8327" t="s">
        <v>12678</v>
      </c>
      <c r="C8327">
        <v>20</v>
      </c>
      <c r="D8327">
        <v>65270</v>
      </c>
      <c r="E8327" t="s">
        <v>25</v>
      </c>
      <c r="F8327" t="s">
        <v>78</v>
      </c>
      <c r="G8327">
        <v>96</v>
      </c>
      <c r="H8327">
        <v>6.4999999999999997E-3</v>
      </c>
      <c r="I8327" t="s">
        <v>25</v>
      </c>
      <c r="J8327">
        <v>0.87</v>
      </c>
      <c r="K8327">
        <v>1008.4</v>
      </c>
      <c r="L8327">
        <v>436.31</v>
      </c>
      <c r="M8327">
        <f t="shared" si="260"/>
        <v>1008.4</v>
      </c>
      <c r="N8327">
        <f t="shared" si="261"/>
        <v>0</v>
      </c>
    </row>
    <row r="8328" spans="1:14" hidden="1" x14ac:dyDescent="0.25">
      <c r="A8328" t="s">
        <v>9005</v>
      </c>
      <c r="B8328" t="s">
        <v>12679</v>
      </c>
      <c r="C8328">
        <v>75</v>
      </c>
      <c r="D8328">
        <v>125156</v>
      </c>
      <c r="E8328" t="s">
        <v>18</v>
      </c>
      <c r="F8328" t="s">
        <v>32</v>
      </c>
      <c r="G8328">
        <v>72</v>
      </c>
      <c r="H8328">
        <v>0.33</v>
      </c>
      <c r="I8328" t="s">
        <v>18</v>
      </c>
      <c r="J8328">
        <v>0.87</v>
      </c>
      <c r="K8328">
        <v>2605.8200000000002</v>
      </c>
      <c r="L8328">
        <v>1103.95</v>
      </c>
      <c r="M8328">
        <f t="shared" si="260"/>
        <v>2605.8200000000002</v>
      </c>
      <c r="N8328">
        <f t="shared" si="261"/>
        <v>0</v>
      </c>
    </row>
    <row r="8329" spans="1:14" hidden="1" x14ac:dyDescent="0.25">
      <c r="A8329" t="s">
        <v>4250</v>
      </c>
      <c r="B8329" t="s">
        <v>12680</v>
      </c>
      <c r="C8329">
        <v>33</v>
      </c>
      <c r="D8329">
        <v>53734</v>
      </c>
      <c r="E8329" t="s">
        <v>14</v>
      </c>
      <c r="F8329" t="s">
        <v>22</v>
      </c>
      <c r="G8329">
        <v>84</v>
      </c>
      <c r="H8329">
        <v>9.4999999999999998E-3</v>
      </c>
      <c r="I8329" t="s">
        <v>14</v>
      </c>
      <c r="J8329">
        <v>0.87</v>
      </c>
      <c r="K8329">
        <v>907.5</v>
      </c>
      <c r="L8329">
        <v>434.91</v>
      </c>
      <c r="M8329">
        <f t="shared" si="260"/>
        <v>907.5</v>
      </c>
      <c r="N8329">
        <f t="shared" si="261"/>
        <v>0</v>
      </c>
    </row>
    <row r="8330" spans="1:14" hidden="1" x14ac:dyDescent="0.25">
      <c r="A8330" t="s">
        <v>12681</v>
      </c>
      <c r="B8330" t="s">
        <v>12682</v>
      </c>
      <c r="C8330">
        <v>50</v>
      </c>
      <c r="D8330">
        <v>34336</v>
      </c>
      <c r="E8330" t="s">
        <v>14</v>
      </c>
      <c r="F8330" t="s">
        <v>121</v>
      </c>
      <c r="G8330">
        <v>60</v>
      </c>
      <c r="H8330">
        <v>3.3000000000000002E-2</v>
      </c>
      <c r="I8330" t="s">
        <v>14</v>
      </c>
      <c r="J8330">
        <v>0.87</v>
      </c>
      <c r="K8330">
        <v>743.74</v>
      </c>
      <c r="L8330">
        <v>433.69</v>
      </c>
      <c r="M8330">
        <f t="shared" si="260"/>
        <v>743.74</v>
      </c>
      <c r="N8330">
        <f t="shared" si="261"/>
        <v>0</v>
      </c>
    </row>
    <row r="8331" spans="1:14" hidden="1" x14ac:dyDescent="0.25">
      <c r="A8331" t="s">
        <v>12683</v>
      </c>
      <c r="B8331" t="s">
        <v>12684</v>
      </c>
      <c r="C8331">
        <v>50</v>
      </c>
      <c r="D8331">
        <v>45692</v>
      </c>
      <c r="E8331" t="s">
        <v>18</v>
      </c>
      <c r="F8331" t="s">
        <v>121</v>
      </c>
      <c r="G8331">
        <v>60</v>
      </c>
      <c r="H8331">
        <v>3.3000000000000002E-2</v>
      </c>
      <c r="I8331" t="s">
        <v>18</v>
      </c>
      <c r="J8331">
        <v>0.87</v>
      </c>
      <c r="K8331">
        <v>989.72</v>
      </c>
      <c r="L8331">
        <v>577.12</v>
      </c>
      <c r="M8331">
        <f t="shared" si="260"/>
        <v>989.72</v>
      </c>
      <c r="N8331">
        <f t="shared" si="261"/>
        <v>0</v>
      </c>
    </row>
    <row r="8332" spans="1:14" hidden="1" x14ac:dyDescent="0.25">
      <c r="A8332" t="s">
        <v>10485</v>
      </c>
      <c r="B8332" t="s">
        <v>12685</v>
      </c>
      <c r="C8332">
        <v>93</v>
      </c>
      <c r="D8332">
        <v>209762</v>
      </c>
      <c r="E8332" t="s">
        <v>25</v>
      </c>
      <c r="F8332" t="s">
        <v>15</v>
      </c>
      <c r="G8332">
        <v>60</v>
      </c>
      <c r="H8332">
        <v>2.79</v>
      </c>
      <c r="I8332" t="s">
        <v>25</v>
      </c>
      <c r="J8332">
        <v>0.87</v>
      </c>
      <c r="K8332">
        <v>8681.76</v>
      </c>
      <c r="L8332">
        <v>1004.47</v>
      </c>
      <c r="M8332">
        <f t="shared" si="260"/>
        <v>8681.76</v>
      </c>
      <c r="N8332">
        <f t="shared" si="261"/>
        <v>0</v>
      </c>
    </row>
    <row r="8333" spans="1:14" hidden="1" x14ac:dyDescent="0.25">
      <c r="A8333" t="s">
        <v>12686</v>
      </c>
      <c r="B8333" t="s">
        <v>12687</v>
      </c>
      <c r="C8333">
        <v>98</v>
      </c>
      <c r="D8333">
        <v>173879</v>
      </c>
      <c r="E8333" t="s">
        <v>25</v>
      </c>
      <c r="F8333" t="s">
        <v>15</v>
      </c>
      <c r="G8333">
        <v>120</v>
      </c>
      <c r="H8333">
        <v>2.79</v>
      </c>
      <c r="I8333" t="s">
        <v>25</v>
      </c>
      <c r="J8333">
        <v>0.87</v>
      </c>
      <c r="K8333">
        <v>6450.32</v>
      </c>
      <c r="L8333">
        <v>86.35</v>
      </c>
      <c r="M8333">
        <f t="shared" si="260"/>
        <v>6450.32</v>
      </c>
      <c r="N8333">
        <f t="shared" si="261"/>
        <v>0</v>
      </c>
    </row>
    <row r="8334" spans="1:14" hidden="1" x14ac:dyDescent="0.25">
      <c r="A8334" t="s">
        <v>12502</v>
      </c>
      <c r="B8334" t="s">
        <v>12688</v>
      </c>
      <c r="C8334">
        <v>86</v>
      </c>
      <c r="D8334">
        <v>265243</v>
      </c>
      <c r="E8334" t="s">
        <v>14</v>
      </c>
      <c r="F8334" t="s">
        <v>26</v>
      </c>
      <c r="G8334">
        <v>108</v>
      </c>
      <c r="H8334">
        <v>1.27</v>
      </c>
      <c r="I8334" t="s">
        <v>14</v>
      </c>
      <c r="J8334">
        <v>0.87</v>
      </c>
      <c r="K8334">
        <v>6318.05</v>
      </c>
      <c r="L8334">
        <v>641.85</v>
      </c>
      <c r="M8334">
        <f t="shared" si="260"/>
        <v>6318.05</v>
      </c>
      <c r="N8334">
        <f t="shared" si="261"/>
        <v>0</v>
      </c>
    </row>
    <row r="8335" spans="1:14" hidden="1" x14ac:dyDescent="0.25">
      <c r="A8335" t="s">
        <v>12689</v>
      </c>
      <c r="B8335" t="s">
        <v>12690</v>
      </c>
      <c r="C8335">
        <v>74</v>
      </c>
      <c r="D8335">
        <v>141248</v>
      </c>
      <c r="E8335" t="s">
        <v>18</v>
      </c>
      <c r="F8335" t="s">
        <v>32</v>
      </c>
      <c r="G8335">
        <v>48</v>
      </c>
      <c r="H8335">
        <v>0.33</v>
      </c>
      <c r="I8335" t="s">
        <v>18</v>
      </c>
      <c r="J8335">
        <v>0.87</v>
      </c>
      <c r="K8335">
        <v>3888.21</v>
      </c>
      <c r="L8335">
        <v>2193.23</v>
      </c>
      <c r="M8335">
        <f t="shared" si="260"/>
        <v>3888.21</v>
      </c>
      <c r="N8335">
        <f t="shared" si="261"/>
        <v>0</v>
      </c>
    </row>
    <row r="8336" spans="1:14" hidden="1" x14ac:dyDescent="0.25">
      <c r="A8336" t="s">
        <v>249</v>
      </c>
      <c r="B8336" t="s">
        <v>12691</v>
      </c>
      <c r="C8336">
        <v>74</v>
      </c>
      <c r="D8336">
        <v>192637</v>
      </c>
      <c r="E8336" t="s">
        <v>14</v>
      </c>
      <c r="F8336" t="s">
        <v>32</v>
      </c>
      <c r="G8336">
        <v>36</v>
      </c>
      <c r="H8336">
        <v>0.33</v>
      </c>
      <c r="I8336" t="s">
        <v>14</v>
      </c>
      <c r="J8336">
        <v>0.87</v>
      </c>
      <c r="K8336">
        <v>6621.36</v>
      </c>
      <c r="L8336">
        <v>4309.72</v>
      </c>
      <c r="M8336">
        <f t="shared" si="260"/>
        <v>6621.36</v>
      </c>
      <c r="N8336">
        <f t="shared" si="261"/>
        <v>0</v>
      </c>
    </row>
    <row r="8337" spans="1:14" hidden="1" x14ac:dyDescent="0.25">
      <c r="A8337" t="s">
        <v>4460</v>
      </c>
      <c r="B8337" t="s">
        <v>12692</v>
      </c>
      <c r="C8337">
        <v>86</v>
      </c>
      <c r="D8337">
        <v>55246</v>
      </c>
      <c r="E8337" t="s">
        <v>18</v>
      </c>
      <c r="F8337" t="s">
        <v>26</v>
      </c>
      <c r="G8337">
        <v>60</v>
      </c>
      <c r="H8337">
        <v>1.27</v>
      </c>
      <c r="I8337" t="s">
        <v>18</v>
      </c>
      <c r="J8337">
        <v>0.87</v>
      </c>
      <c r="K8337">
        <v>1643.64</v>
      </c>
      <c r="L8337">
        <v>461.38</v>
      </c>
      <c r="M8337">
        <f t="shared" si="260"/>
        <v>1643.64</v>
      </c>
      <c r="N8337">
        <f t="shared" si="261"/>
        <v>0</v>
      </c>
    </row>
    <row r="8338" spans="1:14" hidden="1" x14ac:dyDescent="0.25">
      <c r="A8338" t="s">
        <v>530</v>
      </c>
      <c r="B8338" t="s">
        <v>12693</v>
      </c>
      <c r="C8338">
        <v>66</v>
      </c>
      <c r="D8338">
        <v>51697</v>
      </c>
      <c r="E8338" t="s">
        <v>45</v>
      </c>
      <c r="F8338" t="s">
        <v>66</v>
      </c>
      <c r="G8338">
        <v>120</v>
      </c>
      <c r="H8338">
        <v>0.18</v>
      </c>
      <c r="I8338" t="s">
        <v>45</v>
      </c>
      <c r="J8338">
        <v>0.87</v>
      </c>
      <c r="K8338">
        <v>759.74</v>
      </c>
      <c r="L8338">
        <v>216.92</v>
      </c>
      <c r="M8338">
        <f t="shared" si="260"/>
        <v>759.74</v>
      </c>
      <c r="N8338">
        <f t="shared" si="261"/>
        <v>0</v>
      </c>
    </row>
    <row r="8339" spans="1:14" hidden="1" x14ac:dyDescent="0.25">
      <c r="A8339" t="s">
        <v>1010</v>
      </c>
      <c r="B8339" t="s">
        <v>12694</v>
      </c>
      <c r="C8339">
        <v>99</v>
      </c>
      <c r="D8339">
        <v>165033</v>
      </c>
      <c r="E8339" t="s">
        <v>14</v>
      </c>
      <c r="F8339" t="s">
        <v>15</v>
      </c>
      <c r="G8339">
        <v>72</v>
      </c>
      <c r="H8339">
        <v>2.79</v>
      </c>
      <c r="I8339" t="s">
        <v>14</v>
      </c>
      <c r="J8339">
        <v>0.87</v>
      </c>
      <c r="K8339">
        <v>6531.09</v>
      </c>
      <c r="L8339">
        <v>490.88</v>
      </c>
      <c r="M8339">
        <f t="shared" si="260"/>
        <v>6531.09</v>
      </c>
      <c r="N8339">
        <f t="shared" si="261"/>
        <v>0</v>
      </c>
    </row>
    <row r="8340" spans="1:14" hidden="1" x14ac:dyDescent="0.25">
      <c r="A8340" t="s">
        <v>1019</v>
      </c>
      <c r="B8340" t="s">
        <v>12695</v>
      </c>
      <c r="C8340">
        <v>99</v>
      </c>
      <c r="D8340">
        <v>227374</v>
      </c>
      <c r="E8340" t="s">
        <v>45</v>
      </c>
      <c r="F8340" t="s">
        <v>15</v>
      </c>
      <c r="G8340">
        <v>120</v>
      </c>
      <c r="H8340">
        <v>2.79</v>
      </c>
      <c r="I8340" t="s">
        <v>45</v>
      </c>
      <c r="J8340">
        <v>0.87</v>
      </c>
      <c r="K8340">
        <v>8434.7999999999993</v>
      </c>
      <c r="L8340">
        <v>112.91</v>
      </c>
      <c r="M8340">
        <f t="shared" si="260"/>
        <v>8434.7999999999993</v>
      </c>
      <c r="N8340">
        <f t="shared" si="261"/>
        <v>0</v>
      </c>
    </row>
    <row r="8341" spans="1:14" hidden="1" x14ac:dyDescent="0.25">
      <c r="A8341" t="s">
        <v>9261</v>
      </c>
      <c r="B8341" t="s">
        <v>12696</v>
      </c>
      <c r="C8341">
        <v>20</v>
      </c>
      <c r="D8341">
        <v>227123</v>
      </c>
      <c r="E8341" t="s">
        <v>45</v>
      </c>
      <c r="F8341" t="s">
        <v>78</v>
      </c>
      <c r="G8341">
        <v>36</v>
      </c>
      <c r="H8341">
        <v>6.4999999999999997E-3</v>
      </c>
      <c r="I8341" t="s">
        <v>45</v>
      </c>
      <c r="J8341">
        <v>0.87</v>
      </c>
      <c r="K8341">
        <v>7383.98</v>
      </c>
      <c r="L8341">
        <v>5393.25</v>
      </c>
      <c r="M8341">
        <f t="shared" si="260"/>
        <v>7383.98</v>
      </c>
      <c r="N8341">
        <f t="shared" si="261"/>
        <v>0</v>
      </c>
    </row>
    <row r="8342" spans="1:14" hidden="1" x14ac:dyDescent="0.25">
      <c r="A8342" t="s">
        <v>3843</v>
      </c>
      <c r="B8342" t="s">
        <v>12697</v>
      </c>
      <c r="C8342">
        <v>95</v>
      </c>
      <c r="D8342">
        <v>70437</v>
      </c>
      <c r="E8342" t="s">
        <v>14</v>
      </c>
      <c r="F8342" t="s">
        <v>15</v>
      </c>
      <c r="G8342">
        <v>72</v>
      </c>
      <c r="H8342">
        <v>2.79</v>
      </c>
      <c r="I8342" t="s">
        <v>14</v>
      </c>
      <c r="J8342">
        <v>0.87</v>
      </c>
      <c r="K8342">
        <v>2787.51</v>
      </c>
      <c r="L8342">
        <v>209.52</v>
      </c>
      <c r="M8342">
        <f t="shared" si="260"/>
        <v>2787.51</v>
      </c>
      <c r="N8342">
        <f t="shared" si="261"/>
        <v>0</v>
      </c>
    </row>
    <row r="8343" spans="1:14" hidden="1" x14ac:dyDescent="0.25">
      <c r="A8343" t="s">
        <v>7465</v>
      </c>
      <c r="B8343" t="s">
        <v>12698</v>
      </c>
      <c r="C8343">
        <v>71</v>
      </c>
      <c r="D8343">
        <v>292782</v>
      </c>
      <c r="E8343" t="s">
        <v>45</v>
      </c>
      <c r="F8343" t="s">
        <v>32</v>
      </c>
      <c r="G8343">
        <v>36</v>
      </c>
      <c r="H8343">
        <v>0.33</v>
      </c>
      <c r="I8343" t="s">
        <v>45</v>
      </c>
      <c r="J8343">
        <v>0.87</v>
      </c>
      <c r="K8343">
        <v>10063.57</v>
      </c>
      <c r="L8343">
        <v>6550.19</v>
      </c>
      <c r="M8343">
        <f t="shared" si="260"/>
        <v>10063.57</v>
      </c>
      <c r="N8343">
        <f t="shared" si="261"/>
        <v>0</v>
      </c>
    </row>
    <row r="8344" spans="1:14" hidden="1" x14ac:dyDescent="0.25">
      <c r="A8344" t="s">
        <v>3193</v>
      </c>
      <c r="B8344" t="s">
        <v>12699</v>
      </c>
      <c r="C8344">
        <v>54</v>
      </c>
      <c r="D8344">
        <v>185807</v>
      </c>
      <c r="E8344" t="s">
        <v>45</v>
      </c>
      <c r="F8344" t="s">
        <v>53</v>
      </c>
      <c r="G8344">
        <v>72</v>
      </c>
      <c r="H8344">
        <v>0.05</v>
      </c>
      <c r="I8344" t="s">
        <v>45</v>
      </c>
      <c r="J8344">
        <v>0.87</v>
      </c>
      <c r="K8344">
        <v>3540.47</v>
      </c>
      <c r="L8344">
        <v>1831.05</v>
      </c>
      <c r="M8344">
        <f t="shared" si="260"/>
        <v>3540.47</v>
      </c>
      <c r="N8344">
        <f t="shared" si="261"/>
        <v>0</v>
      </c>
    </row>
    <row r="8345" spans="1:14" hidden="1" x14ac:dyDescent="0.25">
      <c r="A8345" t="s">
        <v>12587</v>
      </c>
      <c r="B8345" t="s">
        <v>12700</v>
      </c>
      <c r="C8345">
        <v>30</v>
      </c>
      <c r="D8345">
        <v>299582</v>
      </c>
      <c r="E8345" t="s">
        <v>14</v>
      </c>
      <c r="F8345" t="s">
        <v>59</v>
      </c>
      <c r="G8345">
        <v>48</v>
      </c>
      <c r="H8345">
        <v>9.1000000000000004E-3</v>
      </c>
      <c r="I8345" t="s">
        <v>14</v>
      </c>
      <c r="J8345">
        <v>0.87</v>
      </c>
      <c r="K8345">
        <v>7677.43</v>
      </c>
      <c r="L8345">
        <v>5043.8</v>
      </c>
      <c r="M8345">
        <f t="shared" si="260"/>
        <v>7677.43</v>
      </c>
      <c r="N8345">
        <f t="shared" si="261"/>
        <v>0</v>
      </c>
    </row>
    <row r="8346" spans="1:14" hidden="1" x14ac:dyDescent="0.25">
      <c r="A8346" t="s">
        <v>3580</v>
      </c>
      <c r="B8346" t="s">
        <v>12701</v>
      </c>
      <c r="C8346">
        <v>93</v>
      </c>
      <c r="D8346">
        <v>294736</v>
      </c>
      <c r="E8346" t="s">
        <v>14</v>
      </c>
      <c r="F8346" t="s">
        <v>15</v>
      </c>
      <c r="G8346">
        <v>108</v>
      </c>
      <c r="H8346">
        <v>2.79</v>
      </c>
      <c r="I8346" t="s">
        <v>14</v>
      </c>
      <c r="J8346">
        <v>0.87</v>
      </c>
      <c r="K8346">
        <v>11014.3</v>
      </c>
      <c r="L8346">
        <v>226.96</v>
      </c>
      <c r="M8346">
        <f t="shared" si="260"/>
        <v>11014.3</v>
      </c>
      <c r="N8346">
        <f t="shared" si="261"/>
        <v>0</v>
      </c>
    </row>
    <row r="8347" spans="1:14" hidden="1" x14ac:dyDescent="0.25">
      <c r="A8347" t="s">
        <v>3012</v>
      </c>
      <c r="B8347" t="s">
        <v>12702</v>
      </c>
      <c r="C8347">
        <v>57</v>
      </c>
      <c r="D8347">
        <v>212026</v>
      </c>
      <c r="E8347" t="s">
        <v>18</v>
      </c>
      <c r="F8347" t="s">
        <v>19</v>
      </c>
      <c r="G8347">
        <v>36</v>
      </c>
      <c r="H8347">
        <v>7.0999999999999994E-2</v>
      </c>
      <c r="I8347" t="s">
        <v>18</v>
      </c>
      <c r="J8347">
        <v>0.87</v>
      </c>
      <c r="K8347">
        <v>6970.82</v>
      </c>
      <c r="L8347">
        <v>4975.66</v>
      </c>
      <c r="M8347">
        <f t="shared" si="260"/>
        <v>6970.82</v>
      </c>
      <c r="N8347">
        <f t="shared" si="261"/>
        <v>0</v>
      </c>
    </row>
    <row r="8348" spans="1:14" hidden="1" x14ac:dyDescent="0.25">
      <c r="A8348" t="s">
        <v>3546</v>
      </c>
      <c r="B8348" t="s">
        <v>12703</v>
      </c>
      <c r="C8348">
        <v>75</v>
      </c>
      <c r="D8348">
        <v>168467</v>
      </c>
      <c r="E8348" t="s">
        <v>45</v>
      </c>
      <c r="F8348" t="s">
        <v>32</v>
      </c>
      <c r="G8348">
        <v>96</v>
      </c>
      <c r="H8348">
        <v>0.33</v>
      </c>
      <c r="I8348" t="s">
        <v>45</v>
      </c>
      <c r="J8348">
        <v>0.87</v>
      </c>
      <c r="K8348">
        <v>2965</v>
      </c>
      <c r="L8348">
        <v>943.4</v>
      </c>
      <c r="M8348">
        <f t="shared" si="260"/>
        <v>2965</v>
      </c>
      <c r="N8348">
        <f t="shared" si="261"/>
        <v>0</v>
      </c>
    </row>
    <row r="8349" spans="1:14" hidden="1" x14ac:dyDescent="0.25">
      <c r="A8349" t="s">
        <v>2506</v>
      </c>
      <c r="B8349" t="s">
        <v>12704</v>
      </c>
      <c r="C8349">
        <v>47</v>
      </c>
      <c r="D8349">
        <v>100344</v>
      </c>
      <c r="E8349" t="s">
        <v>18</v>
      </c>
      <c r="F8349" t="s">
        <v>121</v>
      </c>
      <c r="G8349">
        <v>96</v>
      </c>
      <c r="H8349">
        <v>3.3000000000000002E-2</v>
      </c>
      <c r="I8349" t="s">
        <v>18</v>
      </c>
      <c r="J8349">
        <v>0.87</v>
      </c>
      <c r="K8349">
        <v>1567.38</v>
      </c>
      <c r="L8349">
        <v>661.27</v>
      </c>
      <c r="M8349">
        <f t="shared" si="260"/>
        <v>1567.38</v>
      </c>
      <c r="N8349">
        <f t="shared" si="261"/>
        <v>0</v>
      </c>
    </row>
    <row r="8350" spans="1:14" hidden="1" x14ac:dyDescent="0.25">
      <c r="A8350" t="s">
        <v>5950</v>
      </c>
      <c r="B8350" t="s">
        <v>12705</v>
      </c>
      <c r="C8350">
        <v>96</v>
      </c>
      <c r="D8350">
        <v>104366</v>
      </c>
      <c r="E8350" t="s">
        <v>45</v>
      </c>
      <c r="F8350" t="s">
        <v>15</v>
      </c>
      <c r="G8350">
        <v>72</v>
      </c>
      <c r="H8350">
        <v>2.79</v>
      </c>
      <c r="I8350" t="s">
        <v>45</v>
      </c>
      <c r="J8350">
        <v>0.87</v>
      </c>
      <c r="K8350">
        <v>4130.2299999999996</v>
      </c>
      <c r="L8350">
        <v>310.43</v>
      </c>
      <c r="M8350">
        <f t="shared" si="260"/>
        <v>4130.2299999999996</v>
      </c>
      <c r="N8350">
        <f t="shared" si="261"/>
        <v>0</v>
      </c>
    </row>
    <row r="8351" spans="1:14" hidden="1" x14ac:dyDescent="0.25">
      <c r="A8351" t="s">
        <v>12706</v>
      </c>
      <c r="B8351" t="s">
        <v>12707</v>
      </c>
      <c r="C8351">
        <v>34</v>
      </c>
      <c r="D8351">
        <v>47618</v>
      </c>
      <c r="E8351" t="s">
        <v>18</v>
      </c>
      <c r="F8351" t="s">
        <v>22</v>
      </c>
      <c r="G8351">
        <v>48</v>
      </c>
      <c r="H8351">
        <v>9.4999999999999998E-3</v>
      </c>
      <c r="I8351" t="s">
        <v>18</v>
      </c>
      <c r="J8351">
        <v>0.87</v>
      </c>
      <c r="K8351">
        <v>1220.42</v>
      </c>
      <c r="L8351">
        <v>801.62</v>
      </c>
      <c r="M8351">
        <f t="shared" si="260"/>
        <v>1220.42</v>
      </c>
      <c r="N8351">
        <f t="shared" si="261"/>
        <v>0</v>
      </c>
    </row>
    <row r="8352" spans="1:14" hidden="1" x14ac:dyDescent="0.25">
      <c r="A8352" t="s">
        <v>4265</v>
      </c>
      <c r="B8352" t="s">
        <v>12708</v>
      </c>
      <c r="C8352">
        <v>82</v>
      </c>
      <c r="D8352">
        <v>71939</v>
      </c>
      <c r="E8352" t="s">
        <v>18</v>
      </c>
      <c r="F8352" t="s">
        <v>29</v>
      </c>
      <c r="G8352">
        <v>48</v>
      </c>
      <c r="H8352">
        <v>0.83799999999999997</v>
      </c>
      <c r="I8352" t="s">
        <v>18</v>
      </c>
      <c r="J8352">
        <v>0.87</v>
      </c>
      <c r="K8352">
        <v>2208.19</v>
      </c>
      <c r="L8352">
        <v>979.47</v>
      </c>
      <c r="M8352">
        <f t="shared" si="260"/>
        <v>2208.19</v>
      </c>
      <c r="N8352">
        <f t="shared" si="261"/>
        <v>0</v>
      </c>
    </row>
    <row r="8353" spans="1:14" hidden="1" x14ac:dyDescent="0.25">
      <c r="A8353" t="s">
        <v>3475</v>
      </c>
      <c r="B8353" t="s">
        <v>12709</v>
      </c>
      <c r="C8353">
        <v>79</v>
      </c>
      <c r="D8353">
        <v>47187</v>
      </c>
      <c r="E8353" t="s">
        <v>14</v>
      </c>
      <c r="F8353" t="s">
        <v>56</v>
      </c>
      <c r="G8353">
        <v>48</v>
      </c>
      <c r="H8353">
        <v>0.51</v>
      </c>
      <c r="I8353" t="s">
        <v>14</v>
      </c>
      <c r="J8353">
        <v>0.87</v>
      </c>
      <c r="K8353">
        <v>1350.86</v>
      </c>
      <c r="L8353">
        <v>699.68</v>
      </c>
      <c r="M8353">
        <f t="shared" si="260"/>
        <v>1350.86</v>
      </c>
      <c r="N8353">
        <f t="shared" si="261"/>
        <v>0</v>
      </c>
    </row>
    <row r="8354" spans="1:14" hidden="1" x14ac:dyDescent="0.25">
      <c r="A8354" t="s">
        <v>5549</v>
      </c>
      <c r="B8354" t="s">
        <v>12710</v>
      </c>
      <c r="C8354">
        <v>36</v>
      </c>
      <c r="D8354">
        <v>195258</v>
      </c>
      <c r="E8354" t="s">
        <v>14</v>
      </c>
      <c r="F8354" t="s">
        <v>35</v>
      </c>
      <c r="G8354">
        <v>84</v>
      </c>
      <c r="H8354">
        <v>1.12E-2</v>
      </c>
      <c r="I8354" t="s">
        <v>14</v>
      </c>
      <c r="J8354">
        <v>0.87</v>
      </c>
      <c r="K8354">
        <v>3299.76</v>
      </c>
      <c r="L8354">
        <v>1579.15</v>
      </c>
      <c r="M8354">
        <f t="shared" si="260"/>
        <v>3299.76</v>
      </c>
      <c r="N8354">
        <f t="shared" si="261"/>
        <v>0</v>
      </c>
    </row>
    <row r="8355" spans="1:14" hidden="1" x14ac:dyDescent="0.25">
      <c r="A8355" t="s">
        <v>12711</v>
      </c>
      <c r="B8355" t="s">
        <v>12712</v>
      </c>
      <c r="C8355">
        <v>54</v>
      </c>
      <c r="D8355">
        <v>275445</v>
      </c>
      <c r="E8355" t="s">
        <v>25</v>
      </c>
      <c r="F8355" t="s">
        <v>53</v>
      </c>
      <c r="G8355">
        <v>84</v>
      </c>
      <c r="H8355">
        <v>0.05</v>
      </c>
      <c r="I8355" t="s">
        <v>25</v>
      </c>
      <c r="J8355">
        <v>0.87</v>
      </c>
      <c r="K8355">
        <v>4722.08</v>
      </c>
      <c r="L8355">
        <v>2187.9899999999998</v>
      </c>
      <c r="M8355">
        <f t="shared" si="260"/>
        <v>4722.08</v>
      </c>
      <c r="N8355">
        <f t="shared" si="261"/>
        <v>0</v>
      </c>
    </row>
    <row r="8356" spans="1:14" hidden="1" x14ac:dyDescent="0.25">
      <c r="A8356" t="s">
        <v>12713</v>
      </c>
      <c r="B8356" t="s">
        <v>12714</v>
      </c>
      <c r="C8356">
        <v>25</v>
      </c>
      <c r="D8356">
        <v>29656</v>
      </c>
      <c r="E8356" t="s">
        <v>14</v>
      </c>
      <c r="F8356" t="s">
        <v>48</v>
      </c>
      <c r="G8356">
        <v>108</v>
      </c>
      <c r="H8356">
        <v>7.3000000000000001E-3</v>
      </c>
      <c r="I8356" t="s">
        <v>14</v>
      </c>
      <c r="J8356">
        <v>0.87</v>
      </c>
      <c r="K8356">
        <v>426.04</v>
      </c>
      <c r="L8356">
        <v>165.87</v>
      </c>
      <c r="M8356">
        <f t="shared" si="260"/>
        <v>426.04</v>
      </c>
      <c r="N8356">
        <f t="shared" si="261"/>
        <v>0</v>
      </c>
    </row>
    <row r="8357" spans="1:14" hidden="1" x14ac:dyDescent="0.25">
      <c r="A8357" t="s">
        <v>12715</v>
      </c>
      <c r="B8357" t="s">
        <v>12716</v>
      </c>
      <c r="C8357">
        <v>29</v>
      </c>
      <c r="D8357">
        <v>67168</v>
      </c>
      <c r="E8357" t="s">
        <v>45</v>
      </c>
      <c r="F8357" t="s">
        <v>59</v>
      </c>
      <c r="G8357">
        <v>84</v>
      </c>
      <c r="H8357">
        <v>9.1000000000000004E-3</v>
      </c>
      <c r="I8357" t="s">
        <v>45</v>
      </c>
      <c r="J8357">
        <v>0.87</v>
      </c>
      <c r="K8357">
        <v>1134.22</v>
      </c>
      <c r="L8357">
        <v>543.75</v>
      </c>
      <c r="M8357">
        <f t="shared" si="260"/>
        <v>1134.22</v>
      </c>
      <c r="N8357">
        <f t="shared" si="261"/>
        <v>0</v>
      </c>
    </row>
    <row r="8358" spans="1:14" hidden="1" x14ac:dyDescent="0.25">
      <c r="A8358" t="s">
        <v>302</v>
      </c>
      <c r="B8358" t="s">
        <v>12717</v>
      </c>
      <c r="C8358">
        <v>89</v>
      </c>
      <c r="D8358">
        <v>268236</v>
      </c>
      <c r="E8358" t="s">
        <v>18</v>
      </c>
      <c r="F8358" t="s">
        <v>26</v>
      </c>
      <c r="G8358">
        <v>96</v>
      </c>
      <c r="H8358">
        <v>1.27</v>
      </c>
      <c r="I8358" t="s">
        <v>18</v>
      </c>
      <c r="J8358">
        <v>0.87</v>
      </c>
      <c r="K8358">
        <v>6605.41</v>
      </c>
      <c r="L8358">
        <v>865.16</v>
      </c>
      <c r="M8358">
        <f t="shared" si="260"/>
        <v>6605.41</v>
      </c>
      <c r="N8358">
        <f t="shared" si="261"/>
        <v>0</v>
      </c>
    </row>
    <row r="8359" spans="1:14" hidden="1" x14ac:dyDescent="0.25">
      <c r="A8359" t="s">
        <v>9670</v>
      </c>
      <c r="B8359" t="s">
        <v>12718</v>
      </c>
      <c r="C8359">
        <v>61</v>
      </c>
      <c r="D8359">
        <v>246376</v>
      </c>
      <c r="E8359" t="s">
        <v>18</v>
      </c>
      <c r="F8359" t="s">
        <v>40</v>
      </c>
      <c r="G8359">
        <v>84</v>
      </c>
      <c r="H8359">
        <v>0.111</v>
      </c>
      <c r="I8359" t="s">
        <v>18</v>
      </c>
      <c r="J8359">
        <v>0.87</v>
      </c>
      <c r="K8359">
        <v>4319.2299999999996</v>
      </c>
      <c r="L8359">
        <v>1902.28</v>
      </c>
      <c r="M8359">
        <f t="shared" si="260"/>
        <v>4319.2299999999996</v>
      </c>
      <c r="N8359">
        <f t="shared" si="261"/>
        <v>0</v>
      </c>
    </row>
    <row r="8360" spans="1:14" hidden="1" x14ac:dyDescent="0.25">
      <c r="A8360" t="s">
        <v>12719</v>
      </c>
      <c r="B8360" t="s">
        <v>12720</v>
      </c>
      <c r="C8360">
        <v>26</v>
      </c>
      <c r="D8360">
        <v>38079</v>
      </c>
      <c r="E8360" t="s">
        <v>18</v>
      </c>
      <c r="F8360" t="s">
        <v>59</v>
      </c>
      <c r="G8360">
        <v>96</v>
      </c>
      <c r="H8360">
        <v>9.1000000000000004E-3</v>
      </c>
      <c r="I8360" t="s">
        <v>18</v>
      </c>
      <c r="J8360">
        <v>0.87</v>
      </c>
      <c r="K8360">
        <v>588.94000000000005</v>
      </c>
      <c r="L8360">
        <v>254.19</v>
      </c>
      <c r="M8360">
        <f t="shared" si="260"/>
        <v>588.94000000000005</v>
      </c>
      <c r="N8360">
        <f t="shared" si="261"/>
        <v>0</v>
      </c>
    </row>
    <row r="8361" spans="1:14" hidden="1" x14ac:dyDescent="0.25">
      <c r="A8361" t="s">
        <v>12721</v>
      </c>
      <c r="B8361" t="s">
        <v>12722</v>
      </c>
      <c r="C8361">
        <v>93</v>
      </c>
      <c r="D8361">
        <v>221108</v>
      </c>
      <c r="E8361" t="s">
        <v>18</v>
      </c>
      <c r="F8361" t="s">
        <v>15</v>
      </c>
      <c r="G8361">
        <v>84</v>
      </c>
      <c r="H8361">
        <v>2.79</v>
      </c>
      <c r="I8361" t="s">
        <v>18</v>
      </c>
      <c r="J8361">
        <v>0.87</v>
      </c>
      <c r="K8361">
        <v>8507.9699999999993</v>
      </c>
      <c r="L8361">
        <v>415.42</v>
      </c>
      <c r="M8361">
        <f t="shared" si="260"/>
        <v>8507.9699999999993</v>
      </c>
      <c r="N8361">
        <f t="shared" si="261"/>
        <v>0</v>
      </c>
    </row>
    <row r="8362" spans="1:14" hidden="1" x14ac:dyDescent="0.25">
      <c r="A8362" t="s">
        <v>3219</v>
      </c>
      <c r="B8362" t="s">
        <v>12723</v>
      </c>
      <c r="C8362">
        <v>53</v>
      </c>
      <c r="D8362">
        <v>292051</v>
      </c>
      <c r="E8362" t="s">
        <v>18</v>
      </c>
      <c r="F8362" t="s">
        <v>53</v>
      </c>
      <c r="G8362">
        <v>72</v>
      </c>
      <c r="H8362">
        <v>0.05</v>
      </c>
      <c r="I8362" t="s">
        <v>18</v>
      </c>
      <c r="J8362">
        <v>0.87</v>
      </c>
      <c r="K8362">
        <v>5564.91</v>
      </c>
      <c r="L8362">
        <v>2878.04</v>
      </c>
      <c r="M8362">
        <f t="shared" si="260"/>
        <v>5564.91</v>
      </c>
      <c r="N8362">
        <f t="shared" si="261"/>
        <v>0</v>
      </c>
    </row>
    <row r="8363" spans="1:14" hidden="1" x14ac:dyDescent="0.25">
      <c r="A8363" t="s">
        <v>1768</v>
      </c>
      <c r="B8363" t="s">
        <v>12724</v>
      </c>
      <c r="C8363">
        <v>21</v>
      </c>
      <c r="D8363">
        <v>127526</v>
      </c>
      <c r="E8363" t="s">
        <v>18</v>
      </c>
      <c r="F8363" t="s">
        <v>48</v>
      </c>
      <c r="G8363">
        <v>60</v>
      </c>
      <c r="H8363">
        <v>7.3000000000000001E-3</v>
      </c>
      <c r="I8363" t="s">
        <v>18</v>
      </c>
      <c r="J8363">
        <v>0.87</v>
      </c>
      <c r="K8363">
        <v>2742.78</v>
      </c>
      <c r="L8363">
        <v>1623.99</v>
      </c>
      <c r="M8363">
        <f t="shared" si="260"/>
        <v>2742.78</v>
      </c>
      <c r="N8363">
        <f t="shared" si="261"/>
        <v>0</v>
      </c>
    </row>
    <row r="8364" spans="1:14" hidden="1" x14ac:dyDescent="0.25">
      <c r="A8364" t="s">
        <v>1722</v>
      </c>
      <c r="B8364" t="s">
        <v>12725</v>
      </c>
      <c r="C8364">
        <v>70</v>
      </c>
      <c r="D8364">
        <v>113009</v>
      </c>
      <c r="E8364" t="s">
        <v>25</v>
      </c>
      <c r="F8364" t="s">
        <v>66</v>
      </c>
      <c r="G8364">
        <v>48</v>
      </c>
      <c r="H8364">
        <v>0.18</v>
      </c>
      <c r="I8364" t="s">
        <v>25</v>
      </c>
      <c r="J8364">
        <v>0.87</v>
      </c>
      <c r="K8364">
        <v>3009.36</v>
      </c>
      <c r="L8364">
        <v>1822.77</v>
      </c>
      <c r="M8364">
        <f t="shared" si="260"/>
        <v>3009.36</v>
      </c>
      <c r="N8364">
        <f t="shared" si="261"/>
        <v>0</v>
      </c>
    </row>
    <row r="8365" spans="1:14" hidden="1" x14ac:dyDescent="0.25">
      <c r="A8365" t="s">
        <v>10378</v>
      </c>
      <c r="B8365" t="s">
        <v>12726</v>
      </c>
      <c r="C8365">
        <v>72</v>
      </c>
      <c r="D8365">
        <v>185143</v>
      </c>
      <c r="E8365" t="s">
        <v>18</v>
      </c>
      <c r="F8365" t="s">
        <v>32</v>
      </c>
      <c r="G8365">
        <v>48</v>
      </c>
      <c r="H8365">
        <v>0.33</v>
      </c>
      <c r="I8365" t="s">
        <v>18</v>
      </c>
      <c r="J8365">
        <v>0.87</v>
      </c>
      <c r="K8365">
        <v>5096.53</v>
      </c>
      <c r="L8365">
        <v>2874.81</v>
      </c>
      <c r="M8365">
        <f t="shared" si="260"/>
        <v>5096.53</v>
      </c>
      <c r="N8365">
        <f t="shared" si="261"/>
        <v>0</v>
      </c>
    </row>
    <row r="8366" spans="1:14" hidden="1" x14ac:dyDescent="0.25">
      <c r="A8366" t="s">
        <v>4816</v>
      </c>
      <c r="B8366" t="s">
        <v>12727</v>
      </c>
      <c r="C8366">
        <v>87</v>
      </c>
      <c r="D8366">
        <v>291651</v>
      </c>
      <c r="E8366" t="s">
        <v>25</v>
      </c>
      <c r="F8366" t="s">
        <v>26</v>
      </c>
      <c r="G8366">
        <v>120</v>
      </c>
      <c r="H8366">
        <v>1.27</v>
      </c>
      <c r="I8366" t="s">
        <v>25</v>
      </c>
      <c r="J8366">
        <v>0.87</v>
      </c>
      <c r="K8366">
        <v>6775.18</v>
      </c>
      <c r="L8366">
        <v>533.85</v>
      </c>
      <c r="M8366">
        <f t="shared" si="260"/>
        <v>6775.18</v>
      </c>
      <c r="N8366">
        <f t="shared" si="261"/>
        <v>0</v>
      </c>
    </row>
    <row r="8367" spans="1:14" hidden="1" x14ac:dyDescent="0.25">
      <c r="A8367" t="s">
        <v>12728</v>
      </c>
      <c r="B8367" t="s">
        <v>12729</v>
      </c>
      <c r="C8367">
        <v>83</v>
      </c>
      <c r="D8367">
        <v>293891</v>
      </c>
      <c r="E8367" t="s">
        <v>25</v>
      </c>
      <c r="F8367" t="s">
        <v>29</v>
      </c>
      <c r="G8367">
        <v>120</v>
      </c>
      <c r="H8367">
        <v>0.83799999999999997</v>
      </c>
      <c r="I8367" t="s">
        <v>25</v>
      </c>
      <c r="J8367">
        <v>0.87</v>
      </c>
      <c r="K8367">
        <v>5776.59</v>
      </c>
      <c r="L8367">
        <v>756.93</v>
      </c>
      <c r="M8367">
        <f t="shared" si="260"/>
        <v>5776.59</v>
      </c>
      <c r="N8367">
        <f t="shared" si="261"/>
        <v>0</v>
      </c>
    </row>
    <row r="8368" spans="1:14" hidden="1" x14ac:dyDescent="0.25">
      <c r="A8368" t="s">
        <v>2797</v>
      </c>
      <c r="B8368" t="s">
        <v>12730</v>
      </c>
      <c r="C8368">
        <v>81</v>
      </c>
      <c r="D8368">
        <v>295042</v>
      </c>
      <c r="E8368" t="s">
        <v>14</v>
      </c>
      <c r="F8368" t="s">
        <v>29</v>
      </c>
      <c r="G8368">
        <v>96</v>
      </c>
      <c r="H8368">
        <v>0.83799999999999997</v>
      </c>
      <c r="I8368" t="s">
        <v>14</v>
      </c>
      <c r="J8368">
        <v>0.87</v>
      </c>
      <c r="K8368">
        <v>6273.64</v>
      </c>
      <c r="L8368">
        <v>1234.32</v>
      </c>
      <c r="M8368">
        <f t="shared" si="260"/>
        <v>6273.64</v>
      </c>
      <c r="N8368">
        <f t="shared" si="261"/>
        <v>0</v>
      </c>
    </row>
    <row r="8369" spans="1:14" hidden="1" x14ac:dyDescent="0.25">
      <c r="A8369" t="s">
        <v>12731</v>
      </c>
      <c r="B8369" t="s">
        <v>12732</v>
      </c>
      <c r="C8369">
        <v>75</v>
      </c>
      <c r="D8369">
        <v>38715</v>
      </c>
      <c r="E8369" t="s">
        <v>14</v>
      </c>
      <c r="F8369" t="s">
        <v>32</v>
      </c>
      <c r="G8369">
        <v>96</v>
      </c>
      <c r="H8369">
        <v>0.33</v>
      </c>
      <c r="I8369" t="s">
        <v>14</v>
      </c>
      <c r="J8369">
        <v>0.87</v>
      </c>
      <c r="K8369">
        <v>681.38</v>
      </c>
      <c r="L8369">
        <v>216.8</v>
      </c>
      <c r="M8369">
        <f t="shared" si="260"/>
        <v>681.38</v>
      </c>
      <c r="N8369">
        <f t="shared" si="261"/>
        <v>0</v>
      </c>
    </row>
    <row r="8370" spans="1:14" hidden="1" x14ac:dyDescent="0.25">
      <c r="A8370" t="s">
        <v>7912</v>
      </c>
      <c r="B8370" t="s">
        <v>12733</v>
      </c>
      <c r="C8370">
        <v>67</v>
      </c>
      <c r="D8370">
        <v>35645</v>
      </c>
      <c r="E8370" t="s">
        <v>14</v>
      </c>
      <c r="F8370" t="s">
        <v>66</v>
      </c>
      <c r="G8370">
        <v>36</v>
      </c>
      <c r="H8370">
        <v>0.18</v>
      </c>
      <c r="I8370" t="s">
        <v>14</v>
      </c>
      <c r="J8370">
        <v>0.87</v>
      </c>
      <c r="K8370">
        <v>1194.1600000000001</v>
      </c>
      <c r="L8370">
        <v>819.89</v>
      </c>
      <c r="M8370">
        <f t="shared" si="260"/>
        <v>1194.1600000000001</v>
      </c>
      <c r="N8370">
        <f t="shared" si="261"/>
        <v>0</v>
      </c>
    </row>
    <row r="8371" spans="1:14" hidden="1" x14ac:dyDescent="0.25">
      <c r="A8371" t="s">
        <v>7743</v>
      </c>
      <c r="B8371" t="s">
        <v>12734</v>
      </c>
      <c r="C8371">
        <v>29</v>
      </c>
      <c r="D8371">
        <v>297802</v>
      </c>
      <c r="E8371" t="s">
        <v>25</v>
      </c>
      <c r="F8371" t="s">
        <v>59</v>
      </c>
      <c r="G8371">
        <v>96</v>
      </c>
      <c r="H8371">
        <v>9.1000000000000004E-3</v>
      </c>
      <c r="I8371" t="s">
        <v>25</v>
      </c>
      <c r="J8371">
        <v>0.87</v>
      </c>
      <c r="K8371">
        <v>4605.8999999999996</v>
      </c>
      <c r="L8371">
        <v>1987.92</v>
      </c>
      <c r="M8371">
        <f t="shared" si="260"/>
        <v>4605.8999999999996</v>
      </c>
      <c r="N8371">
        <f t="shared" si="261"/>
        <v>0</v>
      </c>
    </row>
    <row r="8372" spans="1:14" hidden="1" x14ac:dyDescent="0.25">
      <c r="A8372" t="s">
        <v>12</v>
      </c>
      <c r="B8372" t="s">
        <v>12735</v>
      </c>
      <c r="C8372">
        <v>30</v>
      </c>
      <c r="D8372">
        <v>165754</v>
      </c>
      <c r="E8372" t="s">
        <v>45</v>
      </c>
      <c r="F8372" t="s">
        <v>59</v>
      </c>
      <c r="G8372">
        <v>96</v>
      </c>
      <c r="H8372">
        <v>9.1000000000000004E-3</v>
      </c>
      <c r="I8372" t="s">
        <v>45</v>
      </c>
      <c r="J8372">
        <v>0.87</v>
      </c>
      <c r="K8372">
        <v>2563.6</v>
      </c>
      <c r="L8372">
        <v>1106.46</v>
      </c>
      <c r="M8372">
        <f t="shared" si="260"/>
        <v>2563.6</v>
      </c>
      <c r="N8372">
        <f t="shared" si="261"/>
        <v>0</v>
      </c>
    </row>
    <row r="8373" spans="1:14" hidden="1" x14ac:dyDescent="0.25">
      <c r="A8373" t="s">
        <v>11626</v>
      </c>
      <c r="B8373" t="s">
        <v>12736</v>
      </c>
      <c r="C8373">
        <v>37</v>
      </c>
      <c r="D8373">
        <v>176670</v>
      </c>
      <c r="E8373" t="s">
        <v>25</v>
      </c>
      <c r="F8373" t="s">
        <v>35</v>
      </c>
      <c r="G8373">
        <v>60</v>
      </c>
      <c r="H8373">
        <v>1.12E-2</v>
      </c>
      <c r="I8373" t="s">
        <v>25</v>
      </c>
      <c r="J8373">
        <v>0.87</v>
      </c>
      <c r="K8373">
        <v>3803.84</v>
      </c>
      <c r="L8373">
        <v>2247.02</v>
      </c>
      <c r="M8373">
        <f t="shared" si="260"/>
        <v>3803.84</v>
      </c>
      <c r="N8373">
        <f t="shared" si="261"/>
        <v>0</v>
      </c>
    </row>
    <row r="8374" spans="1:14" hidden="1" x14ac:dyDescent="0.25">
      <c r="A8374" t="s">
        <v>12737</v>
      </c>
      <c r="B8374" t="s">
        <v>12738</v>
      </c>
      <c r="C8374">
        <v>88</v>
      </c>
      <c r="D8374">
        <v>193654</v>
      </c>
      <c r="E8374" t="s">
        <v>45</v>
      </c>
      <c r="F8374" t="s">
        <v>26</v>
      </c>
      <c r="G8374">
        <v>48</v>
      </c>
      <c r="H8374">
        <v>1.27</v>
      </c>
      <c r="I8374" t="s">
        <v>45</v>
      </c>
      <c r="J8374">
        <v>0.87</v>
      </c>
      <c r="K8374">
        <v>6494.68</v>
      </c>
      <c r="L8374">
        <v>2350.48</v>
      </c>
      <c r="M8374">
        <f t="shared" si="260"/>
        <v>6494.68</v>
      </c>
      <c r="N8374">
        <f t="shared" si="261"/>
        <v>0</v>
      </c>
    </row>
    <row r="8375" spans="1:14" hidden="1" x14ac:dyDescent="0.25">
      <c r="A8375" t="s">
        <v>8121</v>
      </c>
      <c r="B8375" t="s">
        <v>12739</v>
      </c>
      <c r="C8375">
        <v>50</v>
      </c>
      <c r="D8375">
        <v>187442</v>
      </c>
      <c r="E8375" t="s">
        <v>18</v>
      </c>
      <c r="F8375" t="s">
        <v>121</v>
      </c>
      <c r="G8375">
        <v>48</v>
      </c>
      <c r="H8375">
        <v>3.3000000000000002E-2</v>
      </c>
      <c r="I8375" t="s">
        <v>18</v>
      </c>
      <c r="J8375">
        <v>0.87</v>
      </c>
      <c r="K8375">
        <v>4829.62</v>
      </c>
      <c r="L8375">
        <v>3137.02</v>
      </c>
      <c r="M8375">
        <f t="shared" si="260"/>
        <v>4829.62</v>
      </c>
      <c r="N8375">
        <f t="shared" si="261"/>
        <v>0</v>
      </c>
    </row>
    <row r="8376" spans="1:14" hidden="1" x14ac:dyDescent="0.25">
      <c r="A8376" t="s">
        <v>3707</v>
      </c>
      <c r="B8376" t="s">
        <v>12740</v>
      </c>
      <c r="C8376">
        <v>20</v>
      </c>
      <c r="D8376">
        <v>23272</v>
      </c>
      <c r="E8376" t="s">
        <v>45</v>
      </c>
      <c r="F8376" t="s">
        <v>78</v>
      </c>
      <c r="G8376">
        <v>60</v>
      </c>
      <c r="H8376">
        <v>6.4999999999999997E-3</v>
      </c>
      <c r="I8376" t="s">
        <v>45</v>
      </c>
      <c r="J8376">
        <v>0.87</v>
      </c>
      <c r="K8376">
        <v>500.41</v>
      </c>
      <c r="L8376">
        <v>296.43</v>
      </c>
      <c r="M8376">
        <f t="shared" si="260"/>
        <v>500.41</v>
      </c>
      <c r="N8376">
        <f t="shared" si="261"/>
        <v>0</v>
      </c>
    </row>
    <row r="8377" spans="1:14" hidden="1" x14ac:dyDescent="0.25">
      <c r="A8377" t="s">
        <v>4239</v>
      </c>
      <c r="B8377" t="s">
        <v>12741</v>
      </c>
      <c r="C8377">
        <v>29</v>
      </c>
      <c r="D8377">
        <v>238391</v>
      </c>
      <c r="E8377" t="s">
        <v>45</v>
      </c>
      <c r="F8377" t="s">
        <v>59</v>
      </c>
      <c r="G8377">
        <v>36</v>
      </c>
      <c r="H8377">
        <v>9.1000000000000004E-3</v>
      </c>
      <c r="I8377" t="s">
        <v>45</v>
      </c>
      <c r="J8377">
        <v>0.87</v>
      </c>
      <c r="K8377">
        <v>7753.82</v>
      </c>
      <c r="L8377">
        <v>5658.12</v>
      </c>
      <c r="M8377">
        <f t="shared" si="260"/>
        <v>7753.82</v>
      </c>
      <c r="N8377">
        <f t="shared" si="261"/>
        <v>0</v>
      </c>
    </row>
    <row r="8378" spans="1:14" hidden="1" x14ac:dyDescent="0.25">
      <c r="A8378" t="s">
        <v>12742</v>
      </c>
      <c r="B8378" t="s">
        <v>12743</v>
      </c>
      <c r="C8378">
        <v>19</v>
      </c>
      <c r="D8378">
        <v>83548</v>
      </c>
      <c r="E8378" t="s">
        <v>45</v>
      </c>
      <c r="F8378" t="s">
        <v>78</v>
      </c>
      <c r="G8378">
        <v>96</v>
      </c>
      <c r="H8378">
        <v>6.4999999999999997E-3</v>
      </c>
      <c r="I8378" t="s">
        <v>45</v>
      </c>
      <c r="J8378">
        <v>0.87</v>
      </c>
      <c r="K8378">
        <v>1290.79</v>
      </c>
      <c r="L8378">
        <v>558.49</v>
      </c>
      <c r="M8378">
        <f t="shared" si="260"/>
        <v>1290.79</v>
      </c>
      <c r="N8378">
        <f t="shared" si="261"/>
        <v>0</v>
      </c>
    </row>
    <row r="8379" spans="1:14" hidden="1" x14ac:dyDescent="0.25">
      <c r="A8379" t="s">
        <v>5421</v>
      </c>
      <c r="B8379" t="s">
        <v>12744</v>
      </c>
      <c r="C8379">
        <v>57</v>
      </c>
      <c r="D8379">
        <v>228645</v>
      </c>
      <c r="E8379" t="s">
        <v>25</v>
      </c>
      <c r="F8379" t="s">
        <v>19</v>
      </c>
      <c r="G8379">
        <v>48</v>
      </c>
      <c r="H8379">
        <v>7.0999999999999994E-2</v>
      </c>
      <c r="I8379" t="s">
        <v>25</v>
      </c>
      <c r="J8379">
        <v>0.87</v>
      </c>
      <c r="K8379">
        <v>5941.92</v>
      </c>
      <c r="L8379">
        <v>3790.37</v>
      </c>
      <c r="M8379">
        <f t="shared" si="260"/>
        <v>5941.92</v>
      </c>
      <c r="N8379">
        <f t="shared" si="261"/>
        <v>0</v>
      </c>
    </row>
    <row r="8380" spans="1:14" hidden="1" x14ac:dyDescent="0.25">
      <c r="A8380" t="s">
        <v>4194</v>
      </c>
      <c r="B8380" t="s">
        <v>12745</v>
      </c>
      <c r="C8380">
        <v>69</v>
      </c>
      <c r="D8380">
        <v>90523</v>
      </c>
      <c r="E8380" t="s">
        <v>45</v>
      </c>
      <c r="F8380" t="s">
        <v>66</v>
      </c>
      <c r="G8380">
        <v>96</v>
      </c>
      <c r="H8380">
        <v>0.18</v>
      </c>
      <c r="I8380" t="s">
        <v>45</v>
      </c>
      <c r="J8380">
        <v>0.87</v>
      </c>
      <c r="K8380">
        <v>1501.26</v>
      </c>
      <c r="L8380">
        <v>550.77</v>
      </c>
      <c r="M8380">
        <f t="shared" si="260"/>
        <v>1501.26</v>
      </c>
      <c r="N8380">
        <f t="shared" si="261"/>
        <v>0</v>
      </c>
    </row>
    <row r="8381" spans="1:14" hidden="1" x14ac:dyDescent="0.25">
      <c r="A8381" t="s">
        <v>12587</v>
      </c>
      <c r="B8381" t="s">
        <v>12746</v>
      </c>
      <c r="C8381">
        <v>63</v>
      </c>
      <c r="D8381">
        <v>191791</v>
      </c>
      <c r="E8381" t="s">
        <v>18</v>
      </c>
      <c r="F8381" t="s">
        <v>40</v>
      </c>
      <c r="G8381">
        <v>108</v>
      </c>
      <c r="H8381">
        <v>0.111</v>
      </c>
      <c r="I8381" t="s">
        <v>18</v>
      </c>
      <c r="J8381">
        <v>0.87</v>
      </c>
      <c r="K8381">
        <v>2887.6</v>
      </c>
      <c r="L8381">
        <v>1006.13</v>
      </c>
      <c r="M8381">
        <f t="shared" si="260"/>
        <v>2887.6</v>
      </c>
      <c r="N8381">
        <f t="shared" si="261"/>
        <v>0</v>
      </c>
    </row>
    <row r="8382" spans="1:14" hidden="1" x14ac:dyDescent="0.25">
      <c r="A8382" t="s">
        <v>7516</v>
      </c>
      <c r="B8382" t="s">
        <v>12747</v>
      </c>
      <c r="C8382">
        <v>18</v>
      </c>
      <c r="D8382">
        <v>42317</v>
      </c>
      <c r="E8382" t="s">
        <v>45</v>
      </c>
      <c r="F8382" t="s">
        <v>78</v>
      </c>
      <c r="G8382">
        <v>120</v>
      </c>
      <c r="H8382">
        <v>6.4999999999999997E-3</v>
      </c>
      <c r="I8382" t="s">
        <v>45</v>
      </c>
      <c r="J8382">
        <v>0.87</v>
      </c>
      <c r="K8382">
        <v>571.42999999999995</v>
      </c>
      <c r="L8382">
        <v>200.52</v>
      </c>
      <c r="M8382">
        <f t="shared" si="260"/>
        <v>571.42999999999995</v>
      </c>
      <c r="N8382">
        <f t="shared" si="261"/>
        <v>0</v>
      </c>
    </row>
    <row r="8383" spans="1:14" hidden="1" x14ac:dyDescent="0.25">
      <c r="A8383" t="s">
        <v>12748</v>
      </c>
      <c r="B8383" t="s">
        <v>12749</v>
      </c>
      <c r="C8383">
        <v>55</v>
      </c>
      <c r="D8383">
        <v>113514</v>
      </c>
      <c r="E8383" t="s">
        <v>18</v>
      </c>
      <c r="F8383" t="s">
        <v>53</v>
      </c>
      <c r="G8383">
        <v>84</v>
      </c>
      <c r="H8383">
        <v>0.05</v>
      </c>
      <c r="I8383" t="s">
        <v>18</v>
      </c>
      <c r="J8383">
        <v>0.87</v>
      </c>
      <c r="K8383">
        <v>1946.02</v>
      </c>
      <c r="L8383">
        <v>901.69</v>
      </c>
      <c r="M8383">
        <f t="shared" si="260"/>
        <v>1946.02</v>
      </c>
      <c r="N8383">
        <f t="shared" si="261"/>
        <v>0</v>
      </c>
    </row>
    <row r="8384" spans="1:14" hidden="1" x14ac:dyDescent="0.25">
      <c r="A8384" t="s">
        <v>12750</v>
      </c>
      <c r="B8384" t="s">
        <v>12751</v>
      </c>
      <c r="C8384">
        <v>55</v>
      </c>
      <c r="D8384">
        <v>67350</v>
      </c>
      <c r="E8384" t="s">
        <v>18</v>
      </c>
      <c r="F8384" t="s">
        <v>53</v>
      </c>
      <c r="G8384">
        <v>60</v>
      </c>
      <c r="H8384">
        <v>0.05</v>
      </c>
      <c r="I8384" t="s">
        <v>18</v>
      </c>
      <c r="J8384">
        <v>0.87</v>
      </c>
      <c r="K8384">
        <v>1465.7</v>
      </c>
      <c r="L8384">
        <v>846.08</v>
      </c>
      <c r="M8384">
        <f t="shared" si="260"/>
        <v>1465.7</v>
      </c>
      <c r="N8384">
        <f t="shared" si="261"/>
        <v>0</v>
      </c>
    </row>
    <row r="8385" spans="1:14" hidden="1" x14ac:dyDescent="0.25">
      <c r="A8385" t="s">
        <v>4804</v>
      </c>
      <c r="B8385" t="s">
        <v>12752</v>
      </c>
      <c r="C8385">
        <v>26</v>
      </c>
      <c r="D8385">
        <v>117164</v>
      </c>
      <c r="E8385" t="s">
        <v>25</v>
      </c>
      <c r="F8385" t="s">
        <v>59</v>
      </c>
      <c r="G8385">
        <v>60</v>
      </c>
      <c r="H8385">
        <v>9.1000000000000004E-3</v>
      </c>
      <c r="I8385" t="s">
        <v>25</v>
      </c>
      <c r="J8385">
        <v>0.87</v>
      </c>
      <c r="K8385">
        <v>2521.17</v>
      </c>
      <c r="L8385">
        <v>1491.18</v>
      </c>
      <c r="M8385">
        <f t="shared" si="260"/>
        <v>2521.17</v>
      </c>
      <c r="N8385">
        <f t="shared" si="261"/>
        <v>0</v>
      </c>
    </row>
    <row r="8386" spans="1:14" hidden="1" x14ac:dyDescent="0.25">
      <c r="A8386" t="s">
        <v>4726</v>
      </c>
      <c r="B8386" t="s">
        <v>12753</v>
      </c>
      <c r="C8386">
        <v>99</v>
      </c>
      <c r="D8386">
        <v>112892</v>
      </c>
      <c r="E8386" t="s">
        <v>18</v>
      </c>
      <c r="F8386" t="s">
        <v>15</v>
      </c>
      <c r="G8386">
        <v>84</v>
      </c>
      <c r="H8386">
        <v>2.79</v>
      </c>
      <c r="I8386" t="s">
        <v>18</v>
      </c>
      <c r="J8386">
        <v>0.87</v>
      </c>
      <c r="K8386">
        <v>4343.95</v>
      </c>
      <c r="L8386">
        <v>212.1</v>
      </c>
      <c r="M8386">
        <f t="shared" si="260"/>
        <v>4343.95</v>
      </c>
      <c r="N8386">
        <f t="shared" si="261"/>
        <v>0</v>
      </c>
    </row>
    <row r="8387" spans="1:14" hidden="1" x14ac:dyDescent="0.25">
      <c r="A8387" t="s">
        <v>12754</v>
      </c>
      <c r="B8387" t="s">
        <v>12755</v>
      </c>
      <c r="C8387">
        <v>84</v>
      </c>
      <c r="D8387">
        <v>235676</v>
      </c>
      <c r="E8387" t="s">
        <v>14</v>
      </c>
      <c r="F8387" t="s">
        <v>29</v>
      </c>
      <c r="G8387">
        <v>120</v>
      </c>
      <c r="H8387">
        <v>0.83799999999999997</v>
      </c>
      <c r="I8387" t="s">
        <v>14</v>
      </c>
      <c r="J8387">
        <v>0.87</v>
      </c>
      <c r="K8387">
        <v>4632.34</v>
      </c>
      <c r="L8387">
        <v>606.99</v>
      </c>
      <c r="M8387">
        <f t="shared" ref="M8387:M8450" si="262">ROUND((D8387 * (1 + (J8387 + H8387) / 100) ^ G8387 * ((J8387 + H8387) / 100)) / ((1 + ((J8387 + H8387) / 100)) ^ G8387 - 1), 2)</f>
        <v>4632.34</v>
      </c>
      <c r="N8387">
        <f t="shared" ref="N8387:N8450" si="263">M8387-K8387</f>
        <v>0</v>
      </c>
    </row>
    <row r="8388" spans="1:14" hidden="1" x14ac:dyDescent="0.25">
      <c r="A8388" t="s">
        <v>11198</v>
      </c>
      <c r="B8388" t="s">
        <v>12756</v>
      </c>
      <c r="C8388">
        <v>19</v>
      </c>
      <c r="D8388">
        <v>266539</v>
      </c>
      <c r="E8388" t="s">
        <v>18</v>
      </c>
      <c r="F8388" t="s">
        <v>78</v>
      </c>
      <c r="G8388">
        <v>120</v>
      </c>
      <c r="H8388">
        <v>6.4999999999999997E-3</v>
      </c>
      <c r="I8388" t="s">
        <v>18</v>
      </c>
      <c r="J8388">
        <v>0.87</v>
      </c>
      <c r="K8388">
        <v>3599.23</v>
      </c>
      <c r="L8388">
        <v>1263.02</v>
      </c>
      <c r="M8388">
        <f t="shared" si="262"/>
        <v>3599.23</v>
      </c>
      <c r="N8388">
        <f t="shared" si="263"/>
        <v>0</v>
      </c>
    </row>
    <row r="8389" spans="1:14" hidden="1" x14ac:dyDescent="0.25">
      <c r="A8389" t="s">
        <v>95</v>
      </c>
      <c r="B8389" t="s">
        <v>12757</v>
      </c>
      <c r="C8389">
        <v>92</v>
      </c>
      <c r="D8389">
        <v>97528</v>
      </c>
      <c r="E8389" t="s">
        <v>18</v>
      </c>
      <c r="F8389" t="s">
        <v>15</v>
      </c>
      <c r="G8389">
        <v>72</v>
      </c>
      <c r="H8389">
        <v>2.79</v>
      </c>
      <c r="I8389" t="s">
        <v>18</v>
      </c>
      <c r="J8389">
        <v>0.87</v>
      </c>
      <c r="K8389">
        <v>3859.62</v>
      </c>
      <c r="L8389">
        <v>290.10000000000002</v>
      </c>
      <c r="M8389">
        <f t="shared" si="262"/>
        <v>3859.62</v>
      </c>
      <c r="N8389">
        <f t="shared" si="263"/>
        <v>0</v>
      </c>
    </row>
    <row r="8390" spans="1:14" hidden="1" x14ac:dyDescent="0.25">
      <c r="A8390" t="s">
        <v>11709</v>
      </c>
      <c r="B8390" t="s">
        <v>12758</v>
      </c>
      <c r="C8390">
        <v>85</v>
      </c>
      <c r="D8390">
        <v>212293</v>
      </c>
      <c r="E8390" t="s">
        <v>25</v>
      </c>
      <c r="F8390" t="s">
        <v>29</v>
      </c>
      <c r="G8390">
        <v>120</v>
      </c>
      <c r="H8390">
        <v>0.83799999999999997</v>
      </c>
      <c r="I8390" t="s">
        <v>25</v>
      </c>
      <c r="J8390">
        <v>0.87</v>
      </c>
      <c r="K8390">
        <v>4172.74</v>
      </c>
      <c r="L8390">
        <v>546.78</v>
      </c>
      <c r="M8390">
        <f t="shared" si="262"/>
        <v>4172.74</v>
      </c>
      <c r="N8390">
        <f t="shared" si="263"/>
        <v>0</v>
      </c>
    </row>
    <row r="8391" spans="1:14" hidden="1" x14ac:dyDescent="0.25">
      <c r="A8391" t="s">
        <v>3244</v>
      </c>
      <c r="B8391" t="s">
        <v>12759</v>
      </c>
      <c r="C8391">
        <v>79</v>
      </c>
      <c r="D8391">
        <v>208977</v>
      </c>
      <c r="E8391" t="s">
        <v>14</v>
      </c>
      <c r="F8391" t="s">
        <v>56</v>
      </c>
      <c r="G8391">
        <v>72</v>
      </c>
      <c r="H8391">
        <v>0.51</v>
      </c>
      <c r="I8391" t="s">
        <v>14</v>
      </c>
      <c r="J8391">
        <v>0.87</v>
      </c>
      <c r="K8391">
        <v>4597.7700000000004</v>
      </c>
      <c r="L8391">
        <v>1713.89</v>
      </c>
      <c r="M8391">
        <f t="shared" si="262"/>
        <v>4597.7700000000004</v>
      </c>
      <c r="N8391">
        <f t="shared" si="263"/>
        <v>0</v>
      </c>
    </row>
    <row r="8392" spans="1:14" hidden="1" x14ac:dyDescent="0.25">
      <c r="A8392" t="s">
        <v>405</v>
      </c>
      <c r="B8392" t="s">
        <v>12760</v>
      </c>
      <c r="C8392">
        <v>27</v>
      </c>
      <c r="D8392">
        <v>102962</v>
      </c>
      <c r="E8392" t="s">
        <v>18</v>
      </c>
      <c r="F8392" t="s">
        <v>59</v>
      </c>
      <c r="G8392">
        <v>36</v>
      </c>
      <c r="H8392">
        <v>9.1000000000000004E-3</v>
      </c>
      <c r="I8392" t="s">
        <v>18</v>
      </c>
      <c r="J8392">
        <v>0.87</v>
      </c>
      <c r="K8392">
        <v>3348.91</v>
      </c>
      <c r="L8392">
        <v>2443.77</v>
      </c>
      <c r="M8392">
        <f t="shared" si="262"/>
        <v>3348.91</v>
      </c>
      <c r="N8392">
        <f t="shared" si="263"/>
        <v>0</v>
      </c>
    </row>
    <row r="8393" spans="1:14" hidden="1" x14ac:dyDescent="0.25">
      <c r="A8393" t="s">
        <v>4996</v>
      </c>
      <c r="B8393" t="s">
        <v>12761</v>
      </c>
      <c r="C8393">
        <v>19</v>
      </c>
      <c r="D8393">
        <v>121471</v>
      </c>
      <c r="E8393" t="s">
        <v>25</v>
      </c>
      <c r="F8393" t="s">
        <v>78</v>
      </c>
      <c r="G8393">
        <v>48</v>
      </c>
      <c r="H8393">
        <v>6.4999999999999997E-3</v>
      </c>
      <c r="I8393" t="s">
        <v>25</v>
      </c>
      <c r="J8393">
        <v>0.87</v>
      </c>
      <c r="K8393">
        <v>3111.12</v>
      </c>
      <c r="L8393">
        <v>2046.43</v>
      </c>
      <c r="M8393">
        <f t="shared" si="262"/>
        <v>3111.12</v>
      </c>
      <c r="N8393">
        <f t="shared" si="263"/>
        <v>0</v>
      </c>
    </row>
    <row r="8394" spans="1:14" hidden="1" x14ac:dyDescent="0.25">
      <c r="A8394" t="s">
        <v>12762</v>
      </c>
      <c r="B8394" t="s">
        <v>12763</v>
      </c>
      <c r="C8394">
        <v>93</v>
      </c>
      <c r="D8394">
        <v>249982</v>
      </c>
      <c r="E8394" t="s">
        <v>45</v>
      </c>
      <c r="F8394" t="s">
        <v>15</v>
      </c>
      <c r="G8394">
        <v>36</v>
      </c>
      <c r="H8394">
        <v>2.79</v>
      </c>
      <c r="I8394" t="s">
        <v>45</v>
      </c>
      <c r="J8394">
        <v>0.87</v>
      </c>
      <c r="K8394">
        <v>12605.09</v>
      </c>
      <c r="L8394">
        <v>3455.75</v>
      </c>
      <c r="M8394">
        <f t="shared" si="262"/>
        <v>12605.09</v>
      </c>
      <c r="N8394">
        <f t="shared" si="263"/>
        <v>0</v>
      </c>
    </row>
    <row r="8395" spans="1:14" hidden="1" x14ac:dyDescent="0.25">
      <c r="A8395" t="s">
        <v>3653</v>
      </c>
      <c r="B8395" t="s">
        <v>12764</v>
      </c>
      <c r="C8395">
        <v>23</v>
      </c>
      <c r="D8395">
        <v>163014</v>
      </c>
      <c r="E8395" t="s">
        <v>14</v>
      </c>
      <c r="F8395" t="s">
        <v>48</v>
      </c>
      <c r="G8395">
        <v>36</v>
      </c>
      <c r="H8395">
        <v>7.3000000000000001E-3</v>
      </c>
      <c r="I8395" t="s">
        <v>14</v>
      </c>
      <c r="J8395">
        <v>0.87</v>
      </c>
      <c r="K8395">
        <v>5300.48</v>
      </c>
      <c r="L8395">
        <v>3870.36</v>
      </c>
      <c r="M8395">
        <f t="shared" si="262"/>
        <v>5300.48</v>
      </c>
      <c r="N8395">
        <f t="shared" si="263"/>
        <v>0</v>
      </c>
    </row>
    <row r="8396" spans="1:14" hidden="1" x14ac:dyDescent="0.25">
      <c r="A8396" t="s">
        <v>2093</v>
      </c>
      <c r="B8396" t="s">
        <v>12765</v>
      </c>
      <c r="C8396">
        <v>52</v>
      </c>
      <c r="D8396">
        <v>216000</v>
      </c>
      <c r="E8396" t="s">
        <v>25</v>
      </c>
      <c r="F8396" t="s">
        <v>53</v>
      </c>
      <c r="G8396">
        <v>60</v>
      </c>
      <c r="H8396">
        <v>0.05</v>
      </c>
      <c r="I8396" t="s">
        <v>25</v>
      </c>
      <c r="J8396">
        <v>0.87</v>
      </c>
      <c r="K8396">
        <v>4700.67</v>
      </c>
      <c r="L8396">
        <v>2713.47</v>
      </c>
      <c r="M8396">
        <f t="shared" si="262"/>
        <v>4700.67</v>
      </c>
      <c r="N8396">
        <f t="shared" si="263"/>
        <v>0</v>
      </c>
    </row>
    <row r="8397" spans="1:14" hidden="1" x14ac:dyDescent="0.25">
      <c r="A8397" t="s">
        <v>6816</v>
      </c>
      <c r="B8397" t="s">
        <v>12766</v>
      </c>
      <c r="C8397">
        <v>86</v>
      </c>
      <c r="D8397">
        <v>52302</v>
      </c>
      <c r="E8397" t="s">
        <v>18</v>
      </c>
      <c r="F8397" t="s">
        <v>26</v>
      </c>
      <c r="G8397">
        <v>36</v>
      </c>
      <c r="H8397">
        <v>1.27</v>
      </c>
      <c r="I8397" t="s">
        <v>18</v>
      </c>
      <c r="J8397">
        <v>0.87</v>
      </c>
      <c r="K8397">
        <v>2098.37</v>
      </c>
      <c r="L8397">
        <v>979.11</v>
      </c>
      <c r="M8397">
        <f t="shared" si="262"/>
        <v>2098.37</v>
      </c>
      <c r="N8397">
        <f t="shared" si="263"/>
        <v>0</v>
      </c>
    </row>
    <row r="8398" spans="1:14" hidden="1" x14ac:dyDescent="0.25">
      <c r="A8398" t="s">
        <v>6577</v>
      </c>
      <c r="B8398" t="s">
        <v>12767</v>
      </c>
      <c r="C8398">
        <v>83</v>
      </c>
      <c r="D8398">
        <v>124068</v>
      </c>
      <c r="E8398" t="s">
        <v>18</v>
      </c>
      <c r="F8398" t="s">
        <v>29</v>
      </c>
      <c r="G8398">
        <v>120</v>
      </c>
      <c r="H8398">
        <v>0.83799999999999997</v>
      </c>
      <c r="I8398" t="s">
        <v>18</v>
      </c>
      <c r="J8398">
        <v>0.87</v>
      </c>
      <c r="K8398">
        <v>2438.63</v>
      </c>
      <c r="L8398">
        <v>319.55</v>
      </c>
      <c r="M8398">
        <f t="shared" si="262"/>
        <v>2438.63</v>
      </c>
      <c r="N8398">
        <f t="shared" si="263"/>
        <v>0</v>
      </c>
    </row>
    <row r="8399" spans="1:14" hidden="1" x14ac:dyDescent="0.25">
      <c r="A8399" t="s">
        <v>12768</v>
      </c>
      <c r="B8399" t="s">
        <v>12769</v>
      </c>
      <c r="C8399">
        <v>82</v>
      </c>
      <c r="D8399">
        <v>241371</v>
      </c>
      <c r="E8399" t="s">
        <v>45</v>
      </c>
      <c r="F8399" t="s">
        <v>29</v>
      </c>
      <c r="G8399">
        <v>84</v>
      </c>
      <c r="H8399">
        <v>0.83799999999999997</v>
      </c>
      <c r="I8399" t="s">
        <v>45</v>
      </c>
      <c r="J8399">
        <v>0.87</v>
      </c>
      <c r="K8399">
        <v>5432.25</v>
      </c>
      <c r="L8399">
        <v>1309.6300000000001</v>
      </c>
      <c r="M8399">
        <f t="shared" si="262"/>
        <v>5432.25</v>
      </c>
      <c r="N8399">
        <f t="shared" si="263"/>
        <v>0</v>
      </c>
    </row>
    <row r="8400" spans="1:14" hidden="1" x14ac:dyDescent="0.25">
      <c r="A8400" t="s">
        <v>318</v>
      </c>
      <c r="B8400" t="s">
        <v>12770</v>
      </c>
      <c r="C8400">
        <v>83</v>
      </c>
      <c r="D8400">
        <v>171636</v>
      </c>
      <c r="E8400" t="s">
        <v>45</v>
      </c>
      <c r="F8400" t="s">
        <v>29</v>
      </c>
      <c r="G8400">
        <v>36</v>
      </c>
      <c r="H8400">
        <v>0.83799999999999997</v>
      </c>
      <c r="I8400" t="s">
        <v>45</v>
      </c>
      <c r="J8400">
        <v>0.87</v>
      </c>
      <c r="K8400">
        <v>6422.07</v>
      </c>
      <c r="L8400">
        <v>3490.53</v>
      </c>
      <c r="M8400">
        <f t="shared" si="262"/>
        <v>6422.07</v>
      </c>
      <c r="N8400">
        <f t="shared" si="263"/>
        <v>0</v>
      </c>
    </row>
    <row r="8401" spans="1:14" hidden="1" x14ac:dyDescent="0.25">
      <c r="A8401" t="s">
        <v>12771</v>
      </c>
      <c r="B8401" t="s">
        <v>12772</v>
      </c>
      <c r="C8401">
        <v>72</v>
      </c>
      <c r="D8401">
        <v>264455</v>
      </c>
      <c r="E8401" t="s">
        <v>45</v>
      </c>
      <c r="F8401" t="s">
        <v>32</v>
      </c>
      <c r="G8401">
        <v>108</v>
      </c>
      <c r="H8401">
        <v>0.33</v>
      </c>
      <c r="I8401" t="s">
        <v>45</v>
      </c>
      <c r="J8401">
        <v>0.87</v>
      </c>
      <c r="K8401">
        <v>4381.68</v>
      </c>
      <c r="L8401">
        <v>1208.22</v>
      </c>
      <c r="M8401">
        <f t="shared" si="262"/>
        <v>4381.68</v>
      </c>
      <c r="N8401">
        <f t="shared" si="263"/>
        <v>0</v>
      </c>
    </row>
    <row r="8402" spans="1:14" hidden="1" x14ac:dyDescent="0.25">
      <c r="A8402" t="s">
        <v>349</v>
      </c>
      <c r="B8402" t="s">
        <v>12773</v>
      </c>
      <c r="C8402">
        <v>69</v>
      </c>
      <c r="D8402">
        <v>273779</v>
      </c>
      <c r="E8402" t="s">
        <v>25</v>
      </c>
      <c r="F8402" t="s">
        <v>66</v>
      </c>
      <c r="G8402">
        <v>36</v>
      </c>
      <c r="H8402">
        <v>0.18</v>
      </c>
      <c r="I8402" t="s">
        <v>25</v>
      </c>
      <c r="J8402">
        <v>0.87</v>
      </c>
      <c r="K8402">
        <v>9172.0400000000009</v>
      </c>
      <c r="L8402">
        <v>6297.36</v>
      </c>
      <c r="M8402">
        <f t="shared" si="262"/>
        <v>9172.0400000000009</v>
      </c>
      <c r="N8402">
        <f t="shared" si="263"/>
        <v>0</v>
      </c>
    </row>
    <row r="8403" spans="1:14" hidden="1" x14ac:dyDescent="0.25">
      <c r="A8403" t="s">
        <v>12774</v>
      </c>
      <c r="B8403" t="s">
        <v>12775</v>
      </c>
      <c r="C8403">
        <v>40</v>
      </c>
      <c r="D8403">
        <v>123276</v>
      </c>
      <c r="E8403" t="s">
        <v>25</v>
      </c>
      <c r="F8403" t="s">
        <v>35</v>
      </c>
      <c r="G8403">
        <v>48</v>
      </c>
      <c r="H8403">
        <v>1.12E-2</v>
      </c>
      <c r="I8403" t="s">
        <v>25</v>
      </c>
      <c r="J8403">
        <v>0.87</v>
      </c>
      <c r="K8403">
        <v>3160.71</v>
      </c>
      <c r="L8403">
        <v>2074.4</v>
      </c>
      <c r="M8403">
        <f t="shared" si="262"/>
        <v>3160.71</v>
      </c>
      <c r="N8403">
        <f t="shared" si="263"/>
        <v>0</v>
      </c>
    </row>
    <row r="8404" spans="1:14" hidden="1" x14ac:dyDescent="0.25">
      <c r="A8404" t="s">
        <v>12776</v>
      </c>
      <c r="B8404" t="s">
        <v>12777</v>
      </c>
      <c r="C8404">
        <v>85</v>
      </c>
      <c r="D8404">
        <v>89140</v>
      </c>
      <c r="E8404" t="s">
        <v>45</v>
      </c>
      <c r="F8404" t="s">
        <v>29</v>
      </c>
      <c r="G8404">
        <v>108</v>
      </c>
      <c r="H8404">
        <v>0.83799999999999997</v>
      </c>
      <c r="I8404" t="s">
        <v>45</v>
      </c>
      <c r="J8404">
        <v>0.87</v>
      </c>
      <c r="K8404">
        <v>1813.73</v>
      </c>
      <c r="L8404">
        <v>291.22000000000003</v>
      </c>
      <c r="M8404">
        <f t="shared" si="262"/>
        <v>1813.73</v>
      </c>
      <c r="N8404">
        <f t="shared" si="263"/>
        <v>0</v>
      </c>
    </row>
    <row r="8405" spans="1:14" hidden="1" x14ac:dyDescent="0.25">
      <c r="A8405" t="s">
        <v>9209</v>
      </c>
      <c r="B8405" t="s">
        <v>12778</v>
      </c>
      <c r="C8405">
        <v>45</v>
      </c>
      <c r="D8405">
        <v>176759</v>
      </c>
      <c r="E8405" t="s">
        <v>45</v>
      </c>
      <c r="F8405" t="s">
        <v>73</v>
      </c>
      <c r="G8405">
        <v>84</v>
      </c>
      <c r="H8405">
        <v>1.95E-2</v>
      </c>
      <c r="I8405" t="s">
        <v>45</v>
      </c>
      <c r="J8405">
        <v>0.87</v>
      </c>
      <c r="K8405">
        <v>2996.33</v>
      </c>
      <c r="L8405">
        <v>1424.06</v>
      </c>
      <c r="M8405">
        <f t="shared" si="262"/>
        <v>2996.33</v>
      </c>
      <c r="N8405">
        <f t="shared" si="263"/>
        <v>0</v>
      </c>
    </row>
    <row r="8406" spans="1:14" hidden="1" x14ac:dyDescent="0.25">
      <c r="A8406" t="s">
        <v>12779</v>
      </c>
      <c r="B8406" t="s">
        <v>12780</v>
      </c>
      <c r="C8406">
        <v>56</v>
      </c>
      <c r="D8406">
        <v>232255</v>
      </c>
      <c r="E8406" t="s">
        <v>18</v>
      </c>
      <c r="F8406" t="s">
        <v>19</v>
      </c>
      <c r="G8406">
        <v>48</v>
      </c>
      <c r="H8406">
        <v>7.0999999999999994E-2</v>
      </c>
      <c r="I8406" t="s">
        <v>18</v>
      </c>
      <c r="J8406">
        <v>0.87</v>
      </c>
      <c r="K8406">
        <v>6035.74</v>
      </c>
      <c r="L8406">
        <v>3850.22</v>
      </c>
      <c r="M8406">
        <f t="shared" si="262"/>
        <v>6035.74</v>
      </c>
      <c r="N8406">
        <f t="shared" si="263"/>
        <v>0</v>
      </c>
    </row>
    <row r="8407" spans="1:14" hidden="1" x14ac:dyDescent="0.25">
      <c r="A8407" t="s">
        <v>6350</v>
      </c>
      <c r="B8407" t="s">
        <v>12781</v>
      </c>
      <c r="C8407">
        <v>99</v>
      </c>
      <c r="D8407">
        <v>240546</v>
      </c>
      <c r="E8407" t="s">
        <v>45</v>
      </c>
      <c r="F8407" t="s">
        <v>15</v>
      </c>
      <c r="G8407">
        <v>96</v>
      </c>
      <c r="H8407">
        <v>2.79</v>
      </c>
      <c r="I8407" t="s">
        <v>45</v>
      </c>
      <c r="J8407">
        <v>0.87</v>
      </c>
      <c r="K8407">
        <v>9092.39</v>
      </c>
      <c r="L8407">
        <v>288.41000000000003</v>
      </c>
      <c r="M8407">
        <f t="shared" si="262"/>
        <v>9092.39</v>
      </c>
      <c r="N8407">
        <f t="shared" si="263"/>
        <v>0</v>
      </c>
    </row>
    <row r="8408" spans="1:14" hidden="1" x14ac:dyDescent="0.25">
      <c r="A8408" t="s">
        <v>2112</v>
      </c>
      <c r="B8408" t="s">
        <v>12782</v>
      </c>
      <c r="C8408">
        <v>77</v>
      </c>
      <c r="D8408">
        <v>131718</v>
      </c>
      <c r="E8408" t="s">
        <v>18</v>
      </c>
      <c r="F8408" t="s">
        <v>56</v>
      </c>
      <c r="G8408">
        <v>96</v>
      </c>
      <c r="H8408">
        <v>0.51</v>
      </c>
      <c r="I8408" t="s">
        <v>18</v>
      </c>
      <c r="J8408">
        <v>0.87</v>
      </c>
      <c r="K8408">
        <v>2484.14</v>
      </c>
      <c r="L8408">
        <v>666.43</v>
      </c>
      <c r="M8408">
        <f t="shared" si="262"/>
        <v>2484.14</v>
      </c>
      <c r="N8408">
        <f t="shared" si="263"/>
        <v>0</v>
      </c>
    </row>
    <row r="8409" spans="1:14" hidden="1" x14ac:dyDescent="0.25">
      <c r="A8409" t="s">
        <v>5589</v>
      </c>
      <c r="B8409" t="s">
        <v>12783</v>
      </c>
      <c r="C8409">
        <v>71</v>
      </c>
      <c r="D8409">
        <v>33702</v>
      </c>
      <c r="E8409" t="s">
        <v>25</v>
      </c>
      <c r="F8409" t="s">
        <v>32</v>
      </c>
      <c r="G8409">
        <v>72</v>
      </c>
      <c r="H8409">
        <v>0.33</v>
      </c>
      <c r="I8409" t="s">
        <v>25</v>
      </c>
      <c r="J8409">
        <v>0.87</v>
      </c>
      <c r="K8409">
        <v>701.69</v>
      </c>
      <c r="L8409">
        <v>297.27</v>
      </c>
      <c r="M8409">
        <f t="shared" si="262"/>
        <v>701.69</v>
      </c>
      <c r="N8409">
        <f t="shared" si="263"/>
        <v>0</v>
      </c>
    </row>
    <row r="8410" spans="1:14" hidden="1" x14ac:dyDescent="0.25">
      <c r="A8410" t="s">
        <v>11658</v>
      </c>
      <c r="B8410" t="s">
        <v>12784</v>
      </c>
      <c r="C8410">
        <v>27</v>
      </c>
      <c r="D8410">
        <v>82395</v>
      </c>
      <c r="E8410" t="s">
        <v>14</v>
      </c>
      <c r="F8410" t="s">
        <v>59</v>
      </c>
      <c r="G8410">
        <v>84</v>
      </c>
      <c r="H8410">
        <v>9.1000000000000004E-3</v>
      </c>
      <c r="I8410" t="s">
        <v>14</v>
      </c>
      <c r="J8410">
        <v>0.87</v>
      </c>
      <c r="K8410">
        <v>1391.35</v>
      </c>
      <c r="L8410">
        <v>667.02</v>
      </c>
      <c r="M8410">
        <f t="shared" si="262"/>
        <v>1391.35</v>
      </c>
      <c r="N8410">
        <f t="shared" si="263"/>
        <v>0</v>
      </c>
    </row>
    <row r="8411" spans="1:14" hidden="1" x14ac:dyDescent="0.25">
      <c r="A8411" t="s">
        <v>12785</v>
      </c>
      <c r="B8411" t="s">
        <v>12786</v>
      </c>
      <c r="C8411">
        <v>88</v>
      </c>
      <c r="D8411">
        <v>179170</v>
      </c>
      <c r="E8411" t="s">
        <v>14</v>
      </c>
      <c r="F8411" t="s">
        <v>26</v>
      </c>
      <c r="G8411">
        <v>84</v>
      </c>
      <c r="H8411">
        <v>1.27</v>
      </c>
      <c r="I8411" t="s">
        <v>14</v>
      </c>
      <c r="J8411">
        <v>0.87</v>
      </c>
      <c r="K8411">
        <v>4613.2700000000004</v>
      </c>
      <c r="L8411">
        <v>779.03</v>
      </c>
      <c r="M8411">
        <f t="shared" si="262"/>
        <v>4613.2700000000004</v>
      </c>
      <c r="N8411">
        <f t="shared" si="263"/>
        <v>0</v>
      </c>
    </row>
    <row r="8412" spans="1:14" hidden="1" x14ac:dyDescent="0.25">
      <c r="A8412" t="s">
        <v>12109</v>
      </c>
      <c r="B8412" t="s">
        <v>12787</v>
      </c>
      <c r="C8412">
        <v>38</v>
      </c>
      <c r="D8412">
        <v>265870</v>
      </c>
      <c r="E8412" t="s">
        <v>14</v>
      </c>
      <c r="F8412" t="s">
        <v>35</v>
      </c>
      <c r="G8412">
        <v>72</v>
      </c>
      <c r="H8412">
        <v>1.12E-2</v>
      </c>
      <c r="I8412" t="s">
        <v>14</v>
      </c>
      <c r="J8412">
        <v>0.87</v>
      </c>
      <c r="K8412">
        <v>5002.82</v>
      </c>
      <c r="L8412">
        <v>2659.97</v>
      </c>
      <c r="M8412">
        <f t="shared" si="262"/>
        <v>5002.82</v>
      </c>
      <c r="N8412">
        <f t="shared" si="263"/>
        <v>0</v>
      </c>
    </row>
    <row r="8413" spans="1:14" hidden="1" x14ac:dyDescent="0.25">
      <c r="A8413" t="s">
        <v>5042</v>
      </c>
      <c r="B8413" t="s">
        <v>12788</v>
      </c>
      <c r="C8413">
        <v>64</v>
      </c>
      <c r="D8413">
        <v>227091</v>
      </c>
      <c r="E8413" t="s">
        <v>45</v>
      </c>
      <c r="F8413" t="s">
        <v>40</v>
      </c>
      <c r="G8413">
        <v>48</v>
      </c>
      <c r="H8413">
        <v>0.111</v>
      </c>
      <c r="I8413" t="s">
        <v>45</v>
      </c>
      <c r="J8413">
        <v>0.87</v>
      </c>
      <c r="K8413">
        <v>5954.79</v>
      </c>
      <c r="L8413">
        <v>3727.03</v>
      </c>
      <c r="M8413">
        <f t="shared" si="262"/>
        <v>5954.79</v>
      </c>
      <c r="N8413">
        <f t="shared" si="263"/>
        <v>0</v>
      </c>
    </row>
    <row r="8414" spans="1:14" hidden="1" x14ac:dyDescent="0.25">
      <c r="A8414" t="s">
        <v>6761</v>
      </c>
      <c r="B8414" t="s">
        <v>12789</v>
      </c>
      <c r="C8414">
        <v>66</v>
      </c>
      <c r="D8414">
        <v>146246</v>
      </c>
      <c r="E8414" t="s">
        <v>14</v>
      </c>
      <c r="F8414" t="s">
        <v>66</v>
      </c>
      <c r="G8414">
        <v>72</v>
      </c>
      <c r="H8414">
        <v>0.18</v>
      </c>
      <c r="I8414" t="s">
        <v>14</v>
      </c>
      <c r="J8414">
        <v>0.87</v>
      </c>
      <c r="K8414">
        <v>2904.97</v>
      </c>
      <c r="L8414">
        <v>1369.39</v>
      </c>
      <c r="M8414">
        <f t="shared" si="262"/>
        <v>2904.97</v>
      </c>
      <c r="N8414">
        <f t="shared" si="263"/>
        <v>0</v>
      </c>
    </row>
    <row r="8415" spans="1:14" hidden="1" x14ac:dyDescent="0.25">
      <c r="A8415" t="s">
        <v>5384</v>
      </c>
      <c r="B8415" t="s">
        <v>12790</v>
      </c>
      <c r="C8415">
        <v>93</v>
      </c>
      <c r="D8415">
        <v>294256</v>
      </c>
      <c r="E8415" t="s">
        <v>14</v>
      </c>
      <c r="F8415" t="s">
        <v>15</v>
      </c>
      <c r="G8415">
        <v>72</v>
      </c>
      <c r="H8415">
        <v>2.79</v>
      </c>
      <c r="I8415" t="s">
        <v>14</v>
      </c>
      <c r="J8415">
        <v>0.87</v>
      </c>
      <c r="K8415">
        <v>11645.02</v>
      </c>
      <c r="L8415">
        <v>875.25</v>
      </c>
      <c r="M8415">
        <f t="shared" si="262"/>
        <v>11645.02</v>
      </c>
      <c r="N8415">
        <f t="shared" si="263"/>
        <v>0</v>
      </c>
    </row>
    <row r="8416" spans="1:14" hidden="1" x14ac:dyDescent="0.25">
      <c r="A8416" t="s">
        <v>12259</v>
      </c>
      <c r="B8416" t="s">
        <v>12791</v>
      </c>
      <c r="C8416">
        <v>80</v>
      </c>
      <c r="D8416">
        <v>80719</v>
      </c>
      <c r="E8416" t="s">
        <v>14</v>
      </c>
      <c r="F8416" t="s">
        <v>56</v>
      </c>
      <c r="G8416">
        <v>36</v>
      </c>
      <c r="H8416">
        <v>0.51</v>
      </c>
      <c r="I8416" t="s">
        <v>14</v>
      </c>
      <c r="J8416">
        <v>0.87</v>
      </c>
      <c r="K8416">
        <v>2860.21</v>
      </c>
      <c r="L8416">
        <v>1746.29</v>
      </c>
      <c r="M8416">
        <f t="shared" si="262"/>
        <v>2860.21</v>
      </c>
      <c r="N8416">
        <f t="shared" si="263"/>
        <v>0</v>
      </c>
    </row>
    <row r="8417" spans="1:14" hidden="1" x14ac:dyDescent="0.25">
      <c r="A8417" t="s">
        <v>1088</v>
      </c>
      <c r="B8417" t="s">
        <v>12792</v>
      </c>
      <c r="C8417">
        <v>52</v>
      </c>
      <c r="D8417">
        <v>204472</v>
      </c>
      <c r="E8417" t="s">
        <v>18</v>
      </c>
      <c r="F8417" t="s">
        <v>53</v>
      </c>
      <c r="G8417">
        <v>108</v>
      </c>
      <c r="H8417">
        <v>0.05</v>
      </c>
      <c r="I8417" t="s">
        <v>18</v>
      </c>
      <c r="J8417">
        <v>0.87</v>
      </c>
      <c r="K8417">
        <v>2995.1</v>
      </c>
      <c r="L8417">
        <v>1113.96</v>
      </c>
      <c r="M8417">
        <f t="shared" si="262"/>
        <v>2995.1</v>
      </c>
      <c r="N8417">
        <f t="shared" si="263"/>
        <v>0</v>
      </c>
    </row>
    <row r="8418" spans="1:14" hidden="1" x14ac:dyDescent="0.25">
      <c r="A8418" t="s">
        <v>758</v>
      </c>
      <c r="B8418" t="s">
        <v>12793</v>
      </c>
      <c r="C8418">
        <v>60</v>
      </c>
      <c r="D8418">
        <v>257627</v>
      </c>
      <c r="E8418" t="s">
        <v>45</v>
      </c>
      <c r="F8418" t="s">
        <v>19</v>
      </c>
      <c r="G8418">
        <v>108</v>
      </c>
      <c r="H8418">
        <v>7.0999999999999994E-2</v>
      </c>
      <c r="I8418" t="s">
        <v>45</v>
      </c>
      <c r="J8418">
        <v>0.87</v>
      </c>
      <c r="K8418">
        <v>3809.73</v>
      </c>
      <c r="L8418">
        <v>1385.46</v>
      </c>
      <c r="M8418">
        <f t="shared" si="262"/>
        <v>3809.73</v>
      </c>
      <c r="N8418">
        <f t="shared" si="263"/>
        <v>0</v>
      </c>
    </row>
    <row r="8419" spans="1:14" hidden="1" x14ac:dyDescent="0.25">
      <c r="A8419" t="s">
        <v>11523</v>
      </c>
      <c r="B8419" t="s">
        <v>12794</v>
      </c>
      <c r="C8419">
        <v>99</v>
      </c>
      <c r="D8419">
        <v>70427</v>
      </c>
      <c r="E8419" t="s">
        <v>14</v>
      </c>
      <c r="F8419" t="s">
        <v>15</v>
      </c>
      <c r="G8419">
        <v>84</v>
      </c>
      <c r="H8419">
        <v>2.79</v>
      </c>
      <c r="I8419" t="s">
        <v>14</v>
      </c>
      <c r="J8419">
        <v>0.87</v>
      </c>
      <c r="K8419">
        <v>2709.95</v>
      </c>
      <c r="L8419">
        <v>132.32</v>
      </c>
      <c r="M8419">
        <f t="shared" si="262"/>
        <v>2709.95</v>
      </c>
      <c r="N8419">
        <f t="shared" si="263"/>
        <v>0</v>
      </c>
    </row>
    <row r="8420" spans="1:14" hidden="1" x14ac:dyDescent="0.25">
      <c r="A8420" t="s">
        <v>2233</v>
      </c>
      <c r="B8420" t="s">
        <v>12795</v>
      </c>
      <c r="C8420">
        <v>32</v>
      </c>
      <c r="D8420">
        <v>220933</v>
      </c>
      <c r="E8420" t="s">
        <v>25</v>
      </c>
      <c r="F8420" t="s">
        <v>22</v>
      </c>
      <c r="G8420">
        <v>120</v>
      </c>
      <c r="H8420">
        <v>9.4999999999999998E-3</v>
      </c>
      <c r="I8420" t="s">
        <v>25</v>
      </c>
      <c r="J8420">
        <v>0.87</v>
      </c>
      <c r="K8420">
        <v>2987.84</v>
      </c>
      <c r="L8420">
        <v>1044.73</v>
      </c>
      <c r="M8420">
        <f t="shared" si="262"/>
        <v>2987.84</v>
      </c>
      <c r="N8420">
        <f t="shared" si="263"/>
        <v>0</v>
      </c>
    </row>
    <row r="8421" spans="1:14" hidden="1" x14ac:dyDescent="0.25">
      <c r="A8421" t="s">
        <v>2718</v>
      </c>
      <c r="B8421" t="s">
        <v>12796</v>
      </c>
      <c r="C8421">
        <v>56</v>
      </c>
      <c r="D8421">
        <v>126022</v>
      </c>
      <c r="E8421" t="s">
        <v>25</v>
      </c>
      <c r="F8421" t="s">
        <v>19</v>
      </c>
      <c r="G8421">
        <v>84</v>
      </c>
      <c r="H8421">
        <v>7.0999999999999994E-2</v>
      </c>
      <c r="I8421" t="s">
        <v>25</v>
      </c>
      <c r="J8421">
        <v>0.87</v>
      </c>
      <c r="K8421">
        <v>2177.1999999999998</v>
      </c>
      <c r="L8421">
        <v>991.33</v>
      </c>
      <c r="M8421">
        <f t="shared" si="262"/>
        <v>2177.1999999999998</v>
      </c>
      <c r="N8421">
        <f t="shared" si="263"/>
        <v>0</v>
      </c>
    </row>
    <row r="8422" spans="1:14" hidden="1" x14ac:dyDescent="0.25">
      <c r="A8422" t="s">
        <v>11966</v>
      </c>
      <c r="B8422" t="s">
        <v>12797</v>
      </c>
      <c r="C8422">
        <v>57</v>
      </c>
      <c r="D8422">
        <v>52332</v>
      </c>
      <c r="E8422" t="s">
        <v>18</v>
      </c>
      <c r="F8422" t="s">
        <v>19</v>
      </c>
      <c r="G8422">
        <v>72</v>
      </c>
      <c r="H8422">
        <v>7.0999999999999994E-2</v>
      </c>
      <c r="I8422" t="s">
        <v>18</v>
      </c>
      <c r="J8422">
        <v>0.87</v>
      </c>
      <c r="K8422">
        <v>1003.94</v>
      </c>
      <c r="L8422">
        <v>511.5</v>
      </c>
      <c r="M8422">
        <f t="shared" si="262"/>
        <v>1003.94</v>
      </c>
      <c r="N8422">
        <f t="shared" si="263"/>
        <v>0</v>
      </c>
    </row>
    <row r="8423" spans="1:14" hidden="1" x14ac:dyDescent="0.25">
      <c r="A8423" t="s">
        <v>12798</v>
      </c>
      <c r="B8423" t="s">
        <v>12799</v>
      </c>
      <c r="C8423">
        <v>20</v>
      </c>
      <c r="D8423">
        <v>268179</v>
      </c>
      <c r="E8423" t="s">
        <v>25</v>
      </c>
      <c r="F8423" t="s">
        <v>78</v>
      </c>
      <c r="G8423">
        <v>84</v>
      </c>
      <c r="H8423">
        <v>6.4999999999999997E-3</v>
      </c>
      <c r="I8423" t="s">
        <v>25</v>
      </c>
      <c r="J8423">
        <v>0.87</v>
      </c>
      <c r="K8423">
        <v>4524.2</v>
      </c>
      <c r="L8423">
        <v>2173.61</v>
      </c>
      <c r="M8423">
        <f t="shared" si="262"/>
        <v>4524.2</v>
      </c>
      <c r="N8423">
        <f t="shared" si="263"/>
        <v>0</v>
      </c>
    </row>
    <row r="8424" spans="1:14" hidden="1" x14ac:dyDescent="0.25">
      <c r="A8424" t="s">
        <v>12800</v>
      </c>
      <c r="B8424" t="s">
        <v>12801</v>
      </c>
      <c r="C8424">
        <v>72</v>
      </c>
      <c r="D8424">
        <v>296597</v>
      </c>
      <c r="E8424" t="s">
        <v>45</v>
      </c>
      <c r="F8424" t="s">
        <v>32</v>
      </c>
      <c r="G8424">
        <v>48</v>
      </c>
      <c r="H8424">
        <v>0.33</v>
      </c>
      <c r="I8424" t="s">
        <v>45</v>
      </c>
      <c r="J8424">
        <v>0.87</v>
      </c>
      <c r="K8424">
        <v>8164.59</v>
      </c>
      <c r="L8424">
        <v>4605.43</v>
      </c>
      <c r="M8424">
        <f t="shared" si="262"/>
        <v>8164.59</v>
      </c>
      <c r="N8424">
        <f t="shared" si="263"/>
        <v>0</v>
      </c>
    </row>
    <row r="8425" spans="1:14" hidden="1" x14ac:dyDescent="0.25">
      <c r="A8425" t="s">
        <v>3786</v>
      </c>
      <c r="B8425" t="s">
        <v>12802</v>
      </c>
      <c r="C8425">
        <v>20</v>
      </c>
      <c r="D8425">
        <v>94096</v>
      </c>
      <c r="E8425" t="s">
        <v>18</v>
      </c>
      <c r="F8425" t="s">
        <v>78</v>
      </c>
      <c r="G8425">
        <v>36</v>
      </c>
      <c r="H8425">
        <v>6.4999999999999997E-3</v>
      </c>
      <c r="I8425" t="s">
        <v>18</v>
      </c>
      <c r="J8425">
        <v>0.87</v>
      </c>
      <c r="K8425">
        <v>3059.15</v>
      </c>
      <c r="L8425">
        <v>2234.4</v>
      </c>
      <c r="M8425">
        <f t="shared" si="262"/>
        <v>3059.15</v>
      </c>
      <c r="N8425">
        <f t="shared" si="263"/>
        <v>0</v>
      </c>
    </row>
    <row r="8426" spans="1:14" hidden="1" x14ac:dyDescent="0.25">
      <c r="A8426" t="s">
        <v>7108</v>
      </c>
      <c r="B8426" t="s">
        <v>12803</v>
      </c>
      <c r="C8426">
        <v>53</v>
      </c>
      <c r="D8426">
        <v>152837</v>
      </c>
      <c r="E8426" t="s">
        <v>25</v>
      </c>
      <c r="F8426" t="s">
        <v>53</v>
      </c>
      <c r="G8426">
        <v>84</v>
      </c>
      <c r="H8426">
        <v>0.05</v>
      </c>
      <c r="I8426" t="s">
        <v>25</v>
      </c>
      <c r="J8426">
        <v>0.87</v>
      </c>
      <c r="K8426">
        <v>2620.16</v>
      </c>
      <c r="L8426">
        <v>1214.06</v>
      </c>
      <c r="M8426">
        <f t="shared" si="262"/>
        <v>2620.16</v>
      </c>
      <c r="N8426">
        <f t="shared" si="263"/>
        <v>0</v>
      </c>
    </row>
    <row r="8427" spans="1:14" hidden="1" x14ac:dyDescent="0.25">
      <c r="A8427" t="s">
        <v>7782</v>
      </c>
      <c r="B8427" t="s">
        <v>12804</v>
      </c>
      <c r="C8427">
        <v>86</v>
      </c>
      <c r="D8427">
        <v>45702</v>
      </c>
      <c r="E8427" t="s">
        <v>45</v>
      </c>
      <c r="F8427" t="s">
        <v>26</v>
      </c>
      <c r="G8427">
        <v>84</v>
      </c>
      <c r="H8427">
        <v>1.27</v>
      </c>
      <c r="I8427" t="s">
        <v>45</v>
      </c>
      <c r="J8427">
        <v>0.87</v>
      </c>
      <c r="K8427">
        <v>1176.74</v>
      </c>
      <c r="L8427">
        <v>198.72</v>
      </c>
      <c r="M8427">
        <f t="shared" si="262"/>
        <v>1176.74</v>
      </c>
      <c r="N8427">
        <f t="shared" si="263"/>
        <v>0</v>
      </c>
    </row>
    <row r="8428" spans="1:14" hidden="1" x14ac:dyDescent="0.25">
      <c r="A8428" t="s">
        <v>2274</v>
      </c>
      <c r="B8428" t="s">
        <v>12805</v>
      </c>
      <c r="C8428">
        <v>23</v>
      </c>
      <c r="D8428">
        <v>93626</v>
      </c>
      <c r="E8428" t="s">
        <v>25</v>
      </c>
      <c r="F8428" t="s">
        <v>48</v>
      </c>
      <c r="G8428">
        <v>60</v>
      </c>
      <c r="H8428">
        <v>7.3000000000000001E-3</v>
      </c>
      <c r="I8428" t="s">
        <v>25</v>
      </c>
      <c r="J8428">
        <v>0.87</v>
      </c>
      <c r="K8428">
        <v>2013.67</v>
      </c>
      <c r="L8428">
        <v>1192.29</v>
      </c>
      <c r="M8428">
        <f t="shared" si="262"/>
        <v>2013.67</v>
      </c>
      <c r="N8428">
        <f t="shared" si="263"/>
        <v>0</v>
      </c>
    </row>
    <row r="8429" spans="1:14" hidden="1" x14ac:dyDescent="0.25">
      <c r="A8429" t="s">
        <v>6335</v>
      </c>
      <c r="B8429" t="s">
        <v>12806</v>
      </c>
      <c r="C8429">
        <v>47</v>
      </c>
      <c r="D8429">
        <v>125087</v>
      </c>
      <c r="E8429" t="s">
        <v>14</v>
      </c>
      <c r="F8429" t="s">
        <v>121</v>
      </c>
      <c r="G8429">
        <v>84</v>
      </c>
      <c r="H8429">
        <v>3.3000000000000002E-2</v>
      </c>
      <c r="I8429" t="s">
        <v>14</v>
      </c>
      <c r="J8429">
        <v>0.87</v>
      </c>
      <c r="K8429">
        <v>2131.02</v>
      </c>
      <c r="L8429">
        <v>1001.48</v>
      </c>
      <c r="M8429">
        <f t="shared" si="262"/>
        <v>2131.02</v>
      </c>
      <c r="N8429">
        <f t="shared" si="263"/>
        <v>0</v>
      </c>
    </row>
    <row r="8430" spans="1:14" hidden="1" x14ac:dyDescent="0.25">
      <c r="A8430" t="s">
        <v>7282</v>
      </c>
      <c r="B8430" t="s">
        <v>12807</v>
      </c>
      <c r="C8430">
        <v>83</v>
      </c>
      <c r="D8430">
        <v>219537</v>
      </c>
      <c r="E8430" t="s">
        <v>14</v>
      </c>
      <c r="F8430" t="s">
        <v>29</v>
      </c>
      <c r="G8430">
        <v>96</v>
      </c>
      <c r="H8430">
        <v>0.83799999999999997</v>
      </c>
      <c r="I8430" t="s">
        <v>14</v>
      </c>
      <c r="J8430">
        <v>0.87</v>
      </c>
      <c r="K8430">
        <v>4668.1400000000003</v>
      </c>
      <c r="L8430">
        <v>918.45</v>
      </c>
      <c r="M8430">
        <f t="shared" si="262"/>
        <v>4668.1400000000003</v>
      </c>
      <c r="N8430">
        <f t="shared" si="263"/>
        <v>0</v>
      </c>
    </row>
    <row r="8431" spans="1:14" hidden="1" x14ac:dyDescent="0.25">
      <c r="A8431" t="s">
        <v>9670</v>
      </c>
      <c r="B8431" t="s">
        <v>12808</v>
      </c>
      <c r="C8431">
        <v>50</v>
      </c>
      <c r="D8431">
        <v>80087</v>
      </c>
      <c r="E8431" t="s">
        <v>14</v>
      </c>
      <c r="F8431" t="s">
        <v>121</v>
      </c>
      <c r="G8431">
        <v>72</v>
      </c>
      <c r="H8431">
        <v>3.3000000000000002E-2</v>
      </c>
      <c r="I8431" t="s">
        <v>14</v>
      </c>
      <c r="J8431">
        <v>0.87</v>
      </c>
      <c r="K8431">
        <v>1517.66</v>
      </c>
      <c r="L8431">
        <v>794.47</v>
      </c>
      <c r="M8431">
        <f t="shared" si="262"/>
        <v>1517.66</v>
      </c>
      <c r="N8431">
        <f t="shared" si="263"/>
        <v>0</v>
      </c>
    </row>
    <row r="8432" spans="1:14" hidden="1" x14ac:dyDescent="0.25">
      <c r="A8432" t="s">
        <v>1199</v>
      </c>
      <c r="B8432" t="s">
        <v>12809</v>
      </c>
      <c r="C8432">
        <v>73</v>
      </c>
      <c r="D8432">
        <v>178592</v>
      </c>
      <c r="E8432" t="s">
        <v>18</v>
      </c>
      <c r="F8432" t="s">
        <v>32</v>
      </c>
      <c r="G8432">
        <v>84</v>
      </c>
      <c r="H8432">
        <v>0.33</v>
      </c>
      <c r="I8432" t="s">
        <v>18</v>
      </c>
      <c r="J8432">
        <v>0.87</v>
      </c>
      <c r="K8432">
        <v>3386.4</v>
      </c>
      <c r="L8432">
        <v>1243.3</v>
      </c>
      <c r="M8432">
        <f t="shared" si="262"/>
        <v>3386.4</v>
      </c>
      <c r="N8432">
        <f t="shared" si="263"/>
        <v>0</v>
      </c>
    </row>
    <row r="8433" spans="1:14" hidden="1" x14ac:dyDescent="0.25">
      <c r="A8433" t="s">
        <v>12810</v>
      </c>
      <c r="B8433" t="s">
        <v>12811</v>
      </c>
      <c r="C8433">
        <v>26</v>
      </c>
      <c r="D8433">
        <v>116320</v>
      </c>
      <c r="E8433" t="s">
        <v>45</v>
      </c>
      <c r="F8433" t="s">
        <v>59</v>
      </c>
      <c r="G8433">
        <v>108</v>
      </c>
      <c r="H8433">
        <v>9.1000000000000004E-3</v>
      </c>
      <c r="I8433" t="s">
        <v>45</v>
      </c>
      <c r="J8433">
        <v>0.87</v>
      </c>
      <c r="K8433">
        <v>1672.43</v>
      </c>
      <c r="L8433">
        <v>649.86</v>
      </c>
      <c r="M8433">
        <f t="shared" si="262"/>
        <v>1672.43</v>
      </c>
      <c r="N8433">
        <f t="shared" si="263"/>
        <v>0</v>
      </c>
    </row>
    <row r="8434" spans="1:14" hidden="1" x14ac:dyDescent="0.25">
      <c r="A8434" t="s">
        <v>7274</v>
      </c>
      <c r="B8434" t="s">
        <v>12812</v>
      </c>
      <c r="C8434">
        <v>57</v>
      </c>
      <c r="D8434">
        <v>27828</v>
      </c>
      <c r="E8434" t="s">
        <v>25</v>
      </c>
      <c r="F8434" t="s">
        <v>19</v>
      </c>
      <c r="G8434">
        <v>120</v>
      </c>
      <c r="H8434">
        <v>7.0999999999999994E-2</v>
      </c>
      <c r="I8434" t="s">
        <v>25</v>
      </c>
      <c r="J8434">
        <v>0.87</v>
      </c>
      <c r="K8434">
        <v>387.94</v>
      </c>
      <c r="L8434">
        <v>126.08</v>
      </c>
      <c r="M8434">
        <f t="shared" si="262"/>
        <v>387.94</v>
      </c>
      <c r="N8434">
        <f t="shared" si="263"/>
        <v>0</v>
      </c>
    </row>
    <row r="8435" spans="1:14" hidden="1" x14ac:dyDescent="0.25">
      <c r="A8435" t="s">
        <v>427</v>
      </c>
      <c r="B8435" t="s">
        <v>12813</v>
      </c>
      <c r="C8435">
        <v>95</v>
      </c>
      <c r="D8435">
        <v>171205</v>
      </c>
      <c r="E8435" t="s">
        <v>14</v>
      </c>
      <c r="F8435" t="s">
        <v>15</v>
      </c>
      <c r="G8435">
        <v>108</v>
      </c>
      <c r="H8435">
        <v>2.79</v>
      </c>
      <c r="I8435" t="s">
        <v>14</v>
      </c>
      <c r="J8435">
        <v>0.87</v>
      </c>
      <c r="K8435">
        <v>6397.94</v>
      </c>
      <c r="L8435">
        <v>131.84</v>
      </c>
      <c r="M8435">
        <f t="shared" si="262"/>
        <v>6397.94</v>
      </c>
      <c r="N8435">
        <f t="shared" si="263"/>
        <v>0</v>
      </c>
    </row>
    <row r="8436" spans="1:14" hidden="1" x14ac:dyDescent="0.25">
      <c r="A8436" t="s">
        <v>3583</v>
      </c>
      <c r="B8436" t="s">
        <v>12814</v>
      </c>
      <c r="C8436">
        <v>64</v>
      </c>
      <c r="D8436">
        <v>265785</v>
      </c>
      <c r="E8436" t="s">
        <v>45</v>
      </c>
      <c r="F8436" t="s">
        <v>40</v>
      </c>
      <c r="G8436">
        <v>72</v>
      </c>
      <c r="H8436">
        <v>0.111</v>
      </c>
      <c r="I8436" t="s">
        <v>45</v>
      </c>
      <c r="J8436">
        <v>0.87</v>
      </c>
      <c r="K8436">
        <v>5164.6899999999996</v>
      </c>
      <c r="L8436">
        <v>2557.34</v>
      </c>
      <c r="M8436">
        <f t="shared" si="262"/>
        <v>5164.6899999999996</v>
      </c>
      <c r="N8436">
        <f t="shared" si="263"/>
        <v>0</v>
      </c>
    </row>
    <row r="8437" spans="1:14" hidden="1" x14ac:dyDescent="0.25">
      <c r="A8437" t="s">
        <v>3841</v>
      </c>
      <c r="B8437" t="s">
        <v>12815</v>
      </c>
      <c r="C8437">
        <v>99</v>
      </c>
      <c r="D8437">
        <v>279410</v>
      </c>
      <c r="E8437" t="s">
        <v>45</v>
      </c>
      <c r="F8437" t="s">
        <v>15</v>
      </c>
      <c r="G8437">
        <v>72</v>
      </c>
      <c r="H8437">
        <v>2.79</v>
      </c>
      <c r="I8437" t="s">
        <v>45</v>
      </c>
      <c r="J8437">
        <v>0.87</v>
      </c>
      <c r="K8437">
        <v>11057.5</v>
      </c>
      <c r="L8437">
        <v>831.09</v>
      </c>
      <c r="M8437">
        <f t="shared" si="262"/>
        <v>11057.5</v>
      </c>
      <c r="N8437">
        <f t="shared" si="263"/>
        <v>0</v>
      </c>
    </row>
    <row r="8438" spans="1:14" hidden="1" x14ac:dyDescent="0.25">
      <c r="A8438" t="s">
        <v>241</v>
      </c>
      <c r="B8438" t="s">
        <v>12816</v>
      </c>
      <c r="C8438">
        <v>80</v>
      </c>
      <c r="D8438">
        <v>22711</v>
      </c>
      <c r="E8438" t="s">
        <v>18</v>
      </c>
      <c r="F8438" t="s">
        <v>56</v>
      </c>
      <c r="G8438">
        <v>108</v>
      </c>
      <c r="H8438">
        <v>0.51</v>
      </c>
      <c r="I8438" t="s">
        <v>18</v>
      </c>
      <c r="J8438">
        <v>0.87</v>
      </c>
      <c r="K8438">
        <v>405.76</v>
      </c>
      <c r="L8438">
        <v>92.35</v>
      </c>
      <c r="M8438">
        <f t="shared" si="262"/>
        <v>405.76</v>
      </c>
      <c r="N8438">
        <f t="shared" si="263"/>
        <v>0</v>
      </c>
    </row>
    <row r="8439" spans="1:14" hidden="1" x14ac:dyDescent="0.25">
      <c r="A8439" t="s">
        <v>2183</v>
      </c>
      <c r="B8439" t="s">
        <v>12817</v>
      </c>
      <c r="C8439">
        <v>34</v>
      </c>
      <c r="D8439">
        <v>297142</v>
      </c>
      <c r="E8439" t="s">
        <v>18</v>
      </c>
      <c r="F8439" t="s">
        <v>22</v>
      </c>
      <c r="G8439">
        <v>96</v>
      </c>
      <c r="H8439">
        <v>9.4999999999999998E-3</v>
      </c>
      <c r="I8439" t="s">
        <v>18</v>
      </c>
      <c r="J8439">
        <v>0.87</v>
      </c>
      <c r="K8439">
        <v>4596.45</v>
      </c>
      <c r="L8439">
        <v>1983.09</v>
      </c>
      <c r="M8439">
        <f t="shared" si="262"/>
        <v>4596.45</v>
      </c>
      <c r="N8439">
        <f t="shared" si="263"/>
        <v>0</v>
      </c>
    </row>
    <row r="8440" spans="1:14" hidden="1" x14ac:dyDescent="0.25">
      <c r="A8440" t="s">
        <v>9961</v>
      </c>
      <c r="B8440" t="s">
        <v>12818</v>
      </c>
      <c r="C8440">
        <v>73</v>
      </c>
      <c r="D8440">
        <v>225970</v>
      </c>
      <c r="E8440" t="s">
        <v>25</v>
      </c>
      <c r="F8440" t="s">
        <v>32</v>
      </c>
      <c r="G8440">
        <v>36</v>
      </c>
      <c r="H8440">
        <v>0.33</v>
      </c>
      <c r="I8440" t="s">
        <v>25</v>
      </c>
      <c r="J8440">
        <v>0.87</v>
      </c>
      <c r="K8440">
        <v>7767.09</v>
      </c>
      <c r="L8440">
        <v>5055.45</v>
      </c>
      <c r="M8440">
        <f t="shared" si="262"/>
        <v>7767.09</v>
      </c>
      <c r="N8440">
        <f t="shared" si="263"/>
        <v>0</v>
      </c>
    </row>
    <row r="8441" spans="1:14" hidden="1" x14ac:dyDescent="0.25">
      <c r="A8441" t="s">
        <v>4422</v>
      </c>
      <c r="B8441" t="s">
        <v>12819</v>
      </c>
      <c r="C8441">
        <v>97</v>
      </c>
      <c r="D8441">
        <v>61509</v>
      </c>
      <c r="E8441" t="s">
        <v>45</v>
      </c>
      <c r="F8441" t="s">
        <v>15</v>
      </c>
      <c r="G8441">
        <v>96</v>
      </c>
      <c r="H8441">
        <v>2.79</v>
      </c>
      <c r="I8441" t="s">
        <v>45</v>
      </c>
      <c r="J8441">
        <v>0.87</v>
      </c>
      <c r="K8441">
        <v>2324.98</v>
      </c>
      <c r="L8441">
        <v>73.75</v>
      </c>
      <c r="M8441">
        <f t="shared" si="262"/>
        <v>2324.98</v>
      </c>
      <c r="N8441">
        <f t="shared" si="263"/>
        <v>0</v>
      </c>
    </row>
    <row r="8442" spans="1:14" hidden="1" x14ac:dyDescent="0.25">
      <c r="A8442" t="s">
        <v>2895</v>
      </c>
      <c r="B8442" t="s">
        <v>12820</v>
      </c>
      <c r="C8442">
        <v>87</v>
      </c>
      <c r="D8442">
        <v>249075</v>
      </c>
      <c r="E8442" t="s">
        <v>14</v>
      </c>
      <c r="F8442" t="s">
        <v>26</v>
      </c>
      <c r="G8442">
        <v>96</v>
      </c>
      <c r="H8442">
        <v>1.27</v>
      </c>
      <c r="I8442" t="s">
        <v>14</v>
      </c>
      <c r="J8442">
        <v>0.87</v>
      </c>
      <c r="K8442">
        <v>6133.57</v>
      </c>
      <c r="L8442">
        <v>803.36</v>
      </c>
      <c r="M8442">
        <f t="shared" si="262"/>
        <v>6133.57</v>
      </c>
      <c r="N8442">
        <f t="shared" si="263"/>
        <v>0</v>
      </c>
    </row>
    <row r="8443" spans="1:14" hidden="1" x14ac:dyDescent="0.25">
      <c r="A8443" t="s">
        <v>4666</v>
      </c>
      <c r="B8443" t="s">
        <v>12821</v>
      </c>
      <c r="C8443">
        <v>94</v>
      </c>
      <c r="D8443">
        <v>30002</v>
      </c>
      <c r="E8443" t="s">
        <v>25</v>
      </c>
      <c r="F8443" t="s">
        <v>15</v>
      </c>
      <c r="G8443">
        <v>72</v>
      </c>
      <c r="H8443">
        <v>2.79</v>
      </c>
      <c r="I8443" t="s">
        <v>25</v>
      </c>
      <c r="J8443">
        <v>0.87</v>
      </c>
      <c r="K8443">
        <v>1187.31</v>
      </c>
      <c r="L8443">
        <v>89.24</v>
      </c>
      <c r="M8443">
        <f t="shared" si="262"/>
        <v>1187.31</v>
      </c>
      <c r="N8443">
        <f t="shared" si="263"/>
        <v>0</v>
      </c>
    </row>
    <row r="8444" spans="1:14" hidden="1" x14ac:dyDescent="0.25">
      <c r="A8444" t="s">
        <v>4559</v>
      </c>
      <c r="B8444" t="s">
        <v>12822</v>
      </c>
      <c r="C8444">
        <v>89</v>
      </c>
      <c r="D8444">
        <v>34698</v>
      </c>
      <c r="E8444" t="s">
        <v>45</v>
      </c>
      <c r="F8444" t="s">
        <v>26</v>
      </c>
      <c r="G8444">
        <v>108</v>
      </c>
      <c r="H8444">
        <v>1.27</v>
      </c>
      <c r="I8444" t="s">
        <v>45</v>
      </c>
      <c r="J8444">
        <v>0.87</v>
      </c>
      <c r="K8444">
        <v>826.5</v>
      </c>
      <c r="L8444">
        <v>83.96</v>
      </c>
      <c r="M8444">
        <f t="shared" si="262"/>
        <v>826.5</v>
      </c>
      <c r="N8444">
        <f t="shared" si="263"/>
        <v>0</v>
      </c>
    </row>
    <row r="8445" spans="1:14" hidden="1" x14ac:dyDescent="0.25">
      <c r="A8445" t="s">
        <v>1844</v>
      </c>
      <c r="B8445" t="s">
        <v>12823</v>
      </c>
      <c r="C8445">
        <v>24</v>
      </c>
      <c r="D8445">
        <v>253580</v>
      </c>
      <c r="E8445" t="s">
        <v>45</v>
      </c>
      <c r="F8445" t="s">
        <v>48</v>
      </c>
      <c r="G8445">
        <v>96</v>
      </c>
      <c r="H8445">
        <v>7.3000000000000001E-3</v>
      </c>
      <c r="I8445" t="s">
        <v>45</v>
      </c>
      <c r="J8445">
        <v>0.87</v>
      </c>
      <c r="K8445">
        <v>3919.02</v>
      </c>
      <c r="L8445">
        <v>1694.36</v>
      </c>
      <c r="M8445">
        <f t="shared" si="262"/>
        <v>3919.02</v>
      </c>
      <c r="N8445">
        <f t="shared" si="263"/>
        <v>0</v>
      </c>
    </row>
    <row r="8446" spans="1:14" hidden="1" x14ac:dyDescent="0.25">
      <c r="A8446" t="s">
        <v>12824</v>
      </c>
      <c r="B8446" t="s">
        <v>12825</v>
      </c>
      <c r="C8446">
        <v>33</v>
      </c>
      <c r="D8446">
        <v>76656</v>
      </c>
      <c r="E8446" t="s">
        <v>45</v>
      </c>
      <c r="F8446" t="s">
        <v>22</v>
      </c>
      <c r="G8446">
        <v>36</v>
      </c>
      <c r="H8446">
        <v>9.4999999999999998E-3</v>
      </c>
      <c r="I8446" t="s">
        <v>45</v>
      </c>
      <c r="J8446">
        <v>0.87</v>
      </c>
      <c r="K8446">
        <v>2493.46</v>
      </c>
      <c r="L8446">
        <v>1819.27</v>
      </c>
      <c r="M8446">
        <f t="shared" si="262"/>
        <v>2493.46</v>
      </c>
      <c r="N8446">
        <f t="shared" si="263"/>
        <v>0</v>
      </c>
    </row>
    <row r="8447" spans="1:14" hidden="1" x14ac:dyDescent="0.25">
      <c r="A8447" t="s">
        <v>12826</v>
      </c>
      <c r="B8447" t="s">
        <v>12827</v>
      </c>
      <c r="C8447">
        <v>96</v>
      </c>
      <c r="D8447">
        <v>254612</v>
      </c>
      <c r="E8447" t="s">
        <v>45</v>
      </c>
      <c r="F8447" t="s">
        <v>15</v>
      </c>
      <c r="G8447">
        <v>120</v>
      </c>
      <c r="H8447">
        <v>2.79</v>
      </c>
      <c r="I8447" t="s">
        <v>45</v>
      </c>
      <c r="J8447">
        <v>0.87</v>
      </c>
      <c r="K8447">
        <v>9445.23</v>
      </c>
      <c r="L8447">
        <v>126.43</v>
      </c>
      <c r="M8447">
        <f t="shared" si="262"/>
        <v>9445.23</v>
      </c>
      <c r="N8447">
        <f t="shared" si="263"/>
        <v>0</v>
      </c>
    </row>
    <row r="8448" spans="1:14" hidden="1" x14ac:dyDescent="0.25">
      <c r="A8448" t="s">
        <v>12828</v>
      </c>
      <c r="B8448" t="s">
        <v>12829</v>
      </c>
      <c r="C8448">
        <v>63</v>
      </c>
      <c r="D8448">
        <v>283239</v>
      </c>
      <c r="E8448" t="s">
        <v>18</v>
      </c>
      <c r="F8448" t="s">
        <v>40</v>
      </c>
      <c r="G8448">
        <v>96</v>
      </c>
      <c r="H8448">
        <v>0.111</v>
      </c>
      <c r="I8448" t="s">
        <v>18</v>
      </c>
      <c r="J8448">
        <v>0.87</v>
      </c>
      <c r="K8448">
        <v>4568.03</v>
      </c>
      <c r="L8448">
        <v>1789.46</v>
      </c>
      <c r="M8448">
        <f t="shared" si="262"/>
        <v>4568.03</v>
      </c>
      <c r="N8448">
        <f t="shared" si="263"/>
        <v>0</v>
      </c>
    </row>
    <row r="8449" spans="1:14" hidden="1" x14ac:dyDescent="0.25">
      <c r="A8449" t="s">
        <v>12830</v>
      </c>
      <c r="B8449" t="s">
        <v>12831</v>
      </c>
      <c r="C8449">
        <v>48</v>
      </c>
      <c r="D8449">
        <v>226788</v>
      </c>
      <c r="E8449" t="s">
        <v>18</v>
      </c>
      <c r="F8449" t="s">
        <v>121</v>
      </c>
      <c r="G8449">
        <v>36</v>
      </c>
      <c r="H8449">
        <v>3.3000000000000002E-2</v>
      </c>
      <c r="I8449" t="s">
        <v>18</v>
      </c>
      <c r="J8449">
        <v>0.87</v>
      </c>
      <c r="K8449">
        <v>7407.15</v>
      </c>
      <c r="L8449">
        <v>5359.25</v>
      </c>
      <c r="M8449">
        <f t="shared" si="262"/>
        <v>7407.15</v>
      </c>
      <c r="N8449">
        <f t="shared" si="263"/>
        <v>0</v>
      </c>
    </row>
    <row r="8450" spans="1:14" hidden="1" x14ac:dyDescent="0.25">
      <c r="A8450" t="s">
        <v>2359</v>
      </c>
      <c r="B8450" t="s">
        <v>12832</v>
      </c>
      <c r="C8450">
        <v>96</v>
      </c>
      <c r="D8450">
        <v>116359</v>
      </c>
      <c r="E8450" t="s">
        <v>45</v>
      </c>
      <c r="F8450" t="s">
        <v>15</v>
      </c>
      <c r="G8450">
        <v>120</v>
      </c>
      <c r="H8450">
        <v>2.79</v>
      </c>
      <c r="I8450" t="s">
        <v>45</v>
      </c>
      <c r="J8450">
        <v>0.87</v>
      </c>
      <c r="K8450">
        <v>4316.5200000000004</v>
      </c>
      <c r="L8450">
        <v>57.78</v>
      </c>
      <c r="M8450">
        <f t="shared" si="262"/>
        <v>4316.5200000000004</v>
      </c>
      <c r="N8450">
        <f t="shared" si="263"/>
        <v>0</v>
      </c>
    </row>
    <row r="8451" spans="1:14" hidden="1" x14ac:dyDescent="0.25">
      <c r="A8451" t="s">
        <v>6937</v>
      </c>
      <c r="B8451" t="s">
        <v>12833</v>
      </c>
      <c r="C8451">
        <v>57</v>
      </c>
      <c r="D8451">
        <v>161312</v>
      </c>
      <c r="E8451" t="s">
        <v>25</v>
      </c>
      <c r="F8451" t="s">
        <v>19</v>
      </c>
      <c r="G8451">
        <v>48</v>
      </c>
      <c r="H8451">
        <v>7.0999999999999994E-2</v>
      </c>
      <c r="I8451" t="s">
        <v>25</v>
      </c>
      <c r="J8451">
        <v>0.87</v>
      </c>
      <c r="K8451">
        <v>4192.1000000000004</v>
      </c>
      <c r="L8451">
        <v>2674.15</v>
      </c>
      <c r="M8451">
        <f t="shared" ref="M8451:M8514" si="264">ROUND((D8451 * (1 + (J8451 + H8451) / 100) ^ G8451 * ((J8451 + H8451) / 100)) / ((1 + ((J8451 + H8451) / 100)) ^ G8451 - 1), 2)</f>
        <v>4192.1000000000004</v>
      </c>
      <c r="N8451">
        <f t="shared" ref="N8451:N8514" si="265">M8451-K8451</f>
        <v>0</v>
      </c>
    </row>
    <row r="8452" spans="1:14" hidden="1" x14ac:dyDescent="0.25">
      <c r="A8452" t="s">
        <v>7711</v>
      </c>
      <c r="B8452" t="s">
        <v>12834</v>
      </c>
      <c r="C8452">
        <v>56</v>
      </c>
      <c r="D8452">
        <v>245088</v>
      </c>
      <c r="E8452" t="s">
        <v>45</v>
      </c>
      <c r="F8452" t="s">
        <v>19</v>
      </c>
      <c r="G8452">
        <v>96</v>
      </c>
      <c r="H8452">
        <v>7.0999999999999994E-2</v>
      </c>
      <c r="I8452" t="s">
        <v>45</v>
      </c>
      <c r="J8452">
        <v>0.87</v>
      </c>
      <c r="K8452">
        <v>3888.65</v>
      </c>
      <c r="L8452">
        <v>1582.37</v>
      </c>
      <c r="M8452">
        <f t="shared" si="264"/>
        <v>3888.65</v>
      </c>
      <c r="N8452">
        <f t="shared" si="265"/>
        <v>0</v>
      </c>
    </row>
    <row r="8453" spans="1:14" hidden="1" x14ac:dyDescent="0.25">
      <c r="A8453" t="s">
        <v>7655</v>
      </c>
      <c r="B8453" t="s">
        <v>12835</v>
      </c>
      <c r="C8453">
        <v>95</v>
      </c>
      <c r="D8453">
        <v>278361</v>
      </c>
      <c r="E8453" t="s">
        <v>18</v>
      </c>
      <c r="F8453" t="s">
        <v>15</v>
      </c>
      <c r="G8453">
        <v>120</v>
      </c>
      <c r="H8453">
        <v>2.79</v>
      </c>
      <c r="I8453" t="s">
        <v>18</v>
      </c>
      <c r="J8453">
        <v>0.87</v>
      </c>
      <c r="K8453">
        <v>10326.24</v>
      </c>
      <c r="L8453">
        <v>138.22999999999999</v>
      </c>
      <c r="M8453">
        <f t="shared" si="264"/>
        <v>10326.24</v>
      </c>
      <c r="N8453">
        <f t="shared" si="265"/>
        <v>0</v>
      </c>
    </row>
    <row r="8454" spans="1:14" hidden="1" x14ac:dyDescent="0.25">
      <c r="A8454" t="s">
        <v>12836</v>
      </c>
      <c r="B8454" t="s">
        <v>12837</v>
      </c>
      <c r="C8454">
        <v>59</v>
      </c>
      <c r="D8454">
        <v>268773</v>
      </c>
      <c r="E8454" t="s">
        <v>14</v>
      </c>
      <c r="F8454" t="s">
        <v>19</v>
      </c>
      <c r="G8454">
        <v>120</v>
      </c>
      <c r="H8454">
        <v>7.0999999999999994E-2</v>
      </c>
      <c r="I8454" t="s">
        <v>14</v>
      </c>
      <c r="J8454">
        <v>0.87</v>
      </c>
      <c r="K8454">
        <v>3746.91</v>
      </c>
      <c r="L8454">
        <v>1217.76</v>
      </c>
      <c r="M8454">
        <f t="shared" si="264"/>
        <v>3746.91</v>
      </c>
      <c r="N8454">
        <f t="shared" si="265"/>
        <v>0</v>
      </c>
    </row>
    <row r="8455" spans="1:14" hidden="1" x14ac:dyDescent="0.25">
      <c r="A8455" t="s">
        <v>7086</v>
      </c>
      <c r="B8455" t="s">
        <v>12838</v>
      </c>
      <c r="C8455">
        <v>62</v>
      </c>
      <c r="D8455">
        <v>154614</v>
      </c>
      <c r="E8455" t="s">
        <v>18</v>
      </c>
      <c r="F8455" t="s">
        <v>40</v>
      </c>
      <c r="G8455">
        <v>60</v>
      </c>
      <c r="H8455">
        <v>0.111</v>
      </c>
      <c r="I8455" t="s">
        <v>18</v>
      </c>
      <c r="J8455">
        <v>0.87</v>
      </c>
      <c r="K8455">
        <v>3421.52</v>
      </c>
      <c r="L8455">
        <v>1904.76</v>
      </c>
      <c r="M8455">
        <f t="shared" si="264"/>
        <v>3421.52</v>
      </c>
      <c r="N8455">
        <f t="shared" si="265"/>
        <v>0</v>
      </c>
    </row>
    <row r="8456" spans="1:14" hidden="1" x14ac:dyDescent="0.25">
      <c r="A8456" t="s">
        <v>457</v>
      </c>
      <c r="B8456" t="s">
        <v>12839</v>
      </c>
      <c r="C8456">
        <v>67</v>
      </c>
      <c r="D8456">
        <v>229020</v>
      </c>
      <c r="E8456" t="s">
        <v>18</v>
      </c>
      <c r="F8456" t="s">
        <v>66</v>
      </c>
      <c r="G8456">
        <v>72</v>
      </c>
      <c r="H8456">
        <v>0.18</v>
      </c>
      <c r="I8456" t="s">
        <v>18</v>
      </c>
      <c r="J8456">
        <v>0.87</v>
      </c>
      <c r="K8456">
        <v>4549.16</v>
      </c>
      <c r="L8456">
        <v>2144.4499999999998</v>
      </c>
      <c r="M8456">
        <f t="shared" si="264"/>
        <v>4549.16</v>
      </c>
      <c r="N8456">
        <f t="shared" si="265"/>
        <v>0</v>
      </c>
    </row>
    <row r="8457" spans="1:14" hidden="1" x14ac:dyDescent="0.25">
      <c r="A8457" t="s">
        <v>2344</v>
      </c>
      <c r="B8457" t="s">
        <v>12840</v>
      </c>
      <c r="C8457">
        <v>78</v>
      </c>
      <c r="D8457">
        <v>249431</v>
      </c>
      <c r="E8457" t="s">
        <v>45</v>
      </c>
      <c r="F8457" t="s">
        <v>56</v>
      </c>
      <c r="G8457">
        <v>36</v>
      </c>
      <c r="H8457">
        <v>0.51</v>
      </c>
      <c r="I8457" t="s">
        <v>45</v>
      </c>
      <c r="J8457">
        <v>0.87</v>
      </c>
      <c r="K8457">
        <v>8838.3700000000008</v>
      </c>
      <c r="L8457">
        <v>5396.22</v>
      </c>
      <c r="M8457">
        <f t="shared" si="264"/>
        <v>8838.3700000000008</v>
      </c>
      <c r="N8457">
        <f t="shared" si="265"/>
        <v>0</v>
      </c>
    </row>
    <row r="8458" spans="1:14" hidden="1" x14ac:dyDescent="0.25">
      <c r="A8458" t="s">
        <v>1641</v>
      </c>
      <c r="B8458" t="s">
        <v>12841</v>
      </c>
      <c r="C8458">
        <v>28</v>
      </c>
      <c r="D8458">
        <v>258739</v>
      </c>
      <c r="E8458" t="s">
        <v>18</v>
      </c>
      <c r="F8458" t="s">
        <v>59</v>
      </c>
      <c r="G8458">
        <v>36</v>
      </c>
      <c r="H8458">
        <v>9.1000000000000004E-3</v>
      </c>
      <c r="I8458" t="s">
        <v>18</v>
      </c>
      <c r="J8458">
        <v>0.87</v>
      </c>
      <c r="K8458">
        <v>8415.65</v>
      </c>
      <c r="L8458">
        <v>6141.08</v>
      </c>
      <c r="M8458">
        <f t="shared" si="264"/>
        <v>8415.65</v>
      </c>
      <c r="N8458">
        <f t="shared" si="265"/>
        <v>0</v>
      </c>
    </row>
    <row r="8459" spans="1:14" hidden="1" x14ac:dyDescent="0.25">
      <c r="A8459" t="s">
        <v>6688</v>
      </c>
      <c r="B8459" t="s">
        <v>12842</v>
      </c>
      <c r="C8459">
        <v>34</v>
      </c>
      <c r="D8459">
        <v>110908</v>
      </c>
      <c r="E8459" t="s">
        <v>18</v>
      </c>
      <c r="F8459" t="s">
        <v>22</v>
      </c>
      <c r="G8459">
        <v>48</v>
      </c>
      <c r="H8459">
        <v>9.4999999999999998E-3</v>
      </c>
      <c r="I8459" t="s">
        <v>18</v>
      </c>
      <c r="J8459">
        <v>0.87</v>
      </c>
      <c r="K8459">
        <v>2842.51</v>
      </c>
      <c r="L8459">
        <v>1867.07</v>
      </c>
      <c r="M8459">
        <f t="shared" si="264"/>
        <v>2842.51</v>
      </c>
      <c r="N8459">
        <f t="shared" si="265"/>
        <v>0</v>
      </c>
    </row>
    <row r="8460" spans="1:14" hidden="1" x14ac:dyDescent="0.25">
      <c r="A8460" t="s">
        <v>11794</v>
      </c>
      <c r="B8460" t="s">
        <v>12843</v>
      </c>
      <c r="C8460">
        <v>80</v>
      </c>
      <c r="D8460">
        <v>64721</v>
      </c>
      <c r="E8460" t="s">
        <v>45</v>
      </c>
      <c r="F8460" t="s">
        <v>56</v>
      </c>
      <c r="G8460">
        <v>60</v>
      </c>
      <c r="H8460">
        <v>0.51</v>
      </c>
      <c r="I8460" t="s">
        <v>45</v>
      </c>
      <c r="J8460">
        <v>0.87</v>
      </c>
      <c r="K8460">
        <v>1593.21</v>
      </c>
      <c r="L8460">
        <v>700.06</v>
      </c>
      <c r="M8460">
        <f t="shared" si="264"/>
        <v>1593.21</v>
      </c>
      <c r="N8460">
        <f t="shared" si="265"/>
        <v>0</v>
      </c>
    </row>
    <row r="8461" spans="1:14" hidden="1" x14ac:dyDescent="0.25">
      <c r="A8461" t="s">
        <v>12844</v>
      </c>
      <c r="B8461" t="s">
        <v>12845</v>
      </c>
      <c r="C8461">
        <v>61</v>
      </c>
      <c r="D8461">
        <v>295789</v>
      </c>
      <c r="E8461" t="s">
        <v>14</v>
      </c>
      <c r="F8461" t="s">
        <v>40</v>
      </c>
      <c r="G8461">
        <v>120</v>
      </c>
      <c r="H8461">
        <v>0.111</v>
      </c>
      <c r="I8461" t="s">
        <v>14</v>
      </c>
      <c r="J8461">
        <v>0.87</v>
      </c>
      <c r="K8461">
        <v>4204.82</v>
      </c>
      <c r="L8461">
        <v>1303.1300000000001</v>
      </c>
      <c r="M8461">
        <f t="shared" si="264"/>
        <v>4204.82</v>
      </c>
      <c r="N8461">
        <f t="shared" si="265"/>
        <v>0</v>
      </c>
    </row>
    <row r="8462" spans="1:14" hidden="1" x14ac:dyDescent="0.25">
      <c r="A8462" t="s">
        <v>3575</v>
      </c>
      <c r="B8462" t="s">
        <v>12846</v>
      </c>
      <c r="C8462">
        <v>56</v>
      </c>
      <c r="D8462">
        <v>221177</v>
      </c>
      <c r="E8462" t="s">
        <v>14</v>
      </c>
      <c r="F8462" t="s">
        <v>19</v>
      </c>
      <c r="G8462">
        <v>96</v>
      </c>
      <c r="H8462">
        <v>7.0999999999999994E-2</v>
      </c>
      <c r="I8462" t="s">
        <v>14</v>
      </c>
      <c r="J8462">
        <v>0.87</v>
      </c>
      <c r="K8462">
        <v>3509.27</v>
      </c>
      <c r="L8462">
        <v>1427.99</v>
      </c>
      <c r="M8462">
        <f t="shared" si="264"/>
        <v>3509.27</v>
      </c>
      <c r="N8462">
        <f t="shared" si="265"/>
        <v>0</v>
      </c>
    </row>
    <row r="8463" spans="1:14" hidden="1" x14ac:dyDescent="0.25">
      <c r="A8463" t="s">
        <v>12847</v>
      </c>
      <c r="B8463" t="s">
        <v>12848</v>
      </c>
      <c r="C8463">
        <v>91</v>
      </c>
      <c r="D8463">
        <v>102107</v>
      </c>
      <c r="E8463" t="s">
        <v>45</v>
      </c>
      <c r="F8463" t="s">
        <v>15</v>
      </c>
      <c r="G8463">
        <v>36</v>
      </c>
      <c r="H8463">
        <v>2.79</v>
      </c>
      <c r="I8463" t="s">
        <v>45</v>
      </c>
      <c r="J8463">
        <v>0.87</v>
      </c>
      <c r="K8463">
        <v>5148.6400000000003</v>
      </c>
      <c r="L8463">
        <v>1411.52</v>
      </c>
      <c r="M8463">
        <f t="shared" si="264"/>
        <v>5148.6400000000003</v>
      </c>
      <c r="N8463">
        <f t="shared" si="265"/>
        <v>0</v>
      </c>
    </row>
    <row r="8464" spans="1:14" hidden="1" x14ac:dyDescent="0.25">
      <c r="A8464" t="s">
        <v>11709</v>
      </c>
      <c r="B8464" t="s">
        <v>12849</v>
      </c>
      <c r="C8464">
        <v>77</v>
      </c>
      <c r="D8464">
        <v>263376</v>
      </c>
      <c r="E8464" t="s">
        <v>14</v>
      </c>
      <c r="F8464" t="s">
        <v>56</v>
      </c>
      <c r="G8464">
        <v>60</v>
      </c>
      <c r="H8464">
        <v>0.51</v>
      </c>
      <c r="I8464" t="s">
        <v>14</v>
      </c>
      <c r="J8464">
        <v>0.87</v>
      </c>
      <c r="K8464">
        <v>6483.42</v>
      </c>
      <c r="L8464">
        <v>2848.83</v>
      </c>
      <c r="M8464">
        <f t="shared" si="264"/>
        <v>6483.42</v>
      </c>
      <c r="N8464">
        <f t="shared" si="265"/>
        <v>0</v>
      </c>
    </row>
    <row r="8465" spans="1:14" hidden="1" x14ac:dyDescent="0.25">
      <c r="A8465" t="s">
        <v>4690</v>
      </c>
      <c r="B8465" t="s">
        <v>12850</v>
      </c>
      <c r="C8465">
        <v>67</v>
      </c>
      <c r="D8465">
        <v>217301</v>
      </c>
      <c r="E8465" t="s">
        <v>25</v>
      </c>
      <c r="F8465" t="s">
        <v>66</v>
      </c>
      <c r="G8465">
        <v>96</v>
      </c>
      <c r="H8465">
        <v>0.18</v>
      </c>
      <c r="I8465" t="s">
        <v>25</v>
      </c>
      <c r="J8465">
        <v>0.87</v>
      </c>
      <c r="K8465">
        <v>3603.79</v>
      </c>
      <c r="L8465">
        <v>1322.13</v>
      </c>
      <c r="M8465">
        <f t="shared" si="264"/>
        <v>3603.79</v>
      </c>
      <c r="N8465">
        <f t="shared" si="265"/>
        <v>0</v>
      </c>
    </row>
    <row r="8466" spans="1:14" hidden="1" x14ac:dyDescent="0.25">
      <c r="A8466" t="s">
        <v>995</v>
      </c>
      <c r="B8466" t="s">
        <v>12851</v>
      </c>
      <c r="C8466">
        <v>33</v>
      </c>
      <c r="D8466">
        <v>229161</v>
      </c>
      <c r="E8466" t="s">
        <v>14</v>
      </c>
      <c r="F8466" t="s">
        <v>22</v>
      </c>
      <c r="G8466">
        <v>36</v>
      </c>
      <c r="H8466">
        <v>9.4999999999999998E-3</v>
      </c>
      <c r="I8466" t="s">
        <v>14</v>
      </c>
      <c r="J8466">
        <v>0.87</v>
      </c>
      <c r="K8466">
        <v>7454.13</v>
      </c>
      <c r="L8466">
        <v>5438.66</v>
      </c>
      <c r="M8466">
        <f t="shared" si="264"/>
        <v>7454.13</v>
      </c>
      <c r="N8466">
        <f t="shared" si="265"/>
        <v>0</v>
      </c>
    </row>
    <row r="8467" spans="1:14" hidden="1" x14ac:dyDescent="0.25">
      <c r="A8467" t="s">
        <v>12852</v>
      </c>
      <c r="B8467" t="s">
        <v>12853</v>
      </c>
      <c r="C8467">
        <v>53</v>
      </c>
      <c r="D8467">
        <v>140216</v>
      </c>
      <c r="E8467" t="s">
        <v>14</v>
      </c>
      <c r="F8467" t="s">
        <v>53</v>
      </c>
      <c r="G8467">
        <v>36</v>
      </c>
      <c r="H8467">
        <v>0.05</v>
      </c>
      <c r="I8467" t="s">
        <v>14</v>
      </c>
      <c r="J8467">
        <v>0.87</v>
      </c>
      <c r="K8467">
        <v>4593.1499999999996</v>
      </c>
      <c r="L8467">
        <v>3303.16</v>
      </c>
      <c r="M8467">
        <f t="shared" si="264"/>
        <v>4593.1499999999996</v>
      </c>
      <c r="N8467">
        <f t="shared" si="265"/>
        <v>0</v>
      </c>
    </row>
    <row r="8468" spans="1:14" hidden="1" x14ac:dyDescent="0.25">
      <c r="A8468" t="s">
        <v>1747</v>
      </c>
      <c r="B8468" t="s">
        <v>12854</v>
      </c>
      <c r="C8468">
        <v>44</v>
      </c>
      <c r="D8468">
        <v>165195</v>
      </c>
      <c r="E8468" t="s">
        <v>14</v>
      </c>
      <c r="F8468" t="s">
        <v>73</v>
      </c>
      <c r="G8468">
        <v>84</v>
      </c>
      <c r="H8468">
        <v>1.95E-2</v>
      </c>
      <c r="I8468" t="s">
        <v>14</v>
      </c>
      <c r="J8468">
        <v>0.87</v>
      </c>
      <c r="K8468">
        <v>2800.3</v>
      </c>
      <c r="L8468">
        <v>1330.89</v>
      </c>
      <c r="M8468">
        <f t="shared" si="264"/>
        <v>2800.3</v>
      </c>
      <c r="N8468">
        <f t="shared" si="265"/>
        <v>0</v>
      </c>
    </row>
    <row r="8469" spans="1:14" hidden="1" x14ac:dyDescent="0.25">
      <c r="A8469" t="s">
        <v>1088</v>
      </c>
      <c r="B8469" t="s">
        <v>12855</v>
      </c>
      <c r="C8469">
        <v>25</v>
      </c>
      <c r="D8469">
        <v>83728</v>
      </c>
      <c r="E8469" t="s">
        <v>25</v>
      </c>
      <c r="F8469" t="s">
        <v>48</v>
      </c>
      <c r="G8469">
        <v>36</v>
      </c>
      <c r="H8469">
        <v>7.3000000000000001E-3</v>
      </c>
      <c r="I8469" t="s">
        <v>25</v>
      </c>
      <c r="J8469">
        <v>0.87</v>
      </c>
      <c r="K8469">
        <v>2722.45</v>
      </c>
      <c r="L8469">
        <v>1987.9</v>
      </c>
      <c r="M8469">
        <f t="shared" si="264"/>
        <v>2722.45</v>
      </c>
      <c r="N8469">
        <f t="shared" si="265"/>
        <v>0</v>
      </c>
    </row>
    <row r="8470" spans="1:14" hidden="1" x14ac:dyDescent="0.25">
      <c r="A8470" t="s">
        <v>9217</v>
      </c>
      <c r="B8470" t="s">
        <v>12856</v>
      </c>
      <c r="C8470">
        <v>33</v>
      </c>
      <c r="D8470">
        <v>130814</v>
      </c>
      <c r="E8470" t="s">
        <v>14</v>
      </c>
      <c r="F8470" t="s">
        <v>22</v>
      </c>
      <c r="G8470">
        <v>36</v>
      </c>
      <c r="H8470">
        <v>9.4999999999999998E-3</v>
      </c>
      <c r="I8470" t="s">
        <v>14</v>
      </c>
      <c r="J8470">
        <v>0.87</v>
      </c>
      <c r="K8470">
        <v>4255.1099999999997</v>
      </c>
      <c r="L8470">
        <v>3104.6</v>
      </c>
      <c r="M8470">
        <f t="shared" si="264"/>
        <v>4255.1099999999997</v>
      </c>
      <c r="N8470">
        <f t="shared" si="265"/>
        <v>0</v>
      </c>
    </row>
    <row r="8471" spans="1:14" hidden="1" x14ac:dyDescent="0.25">
      <c r="A8471" t="s">
        <v>8899</v>
      </c>
      <c r="B8471" t="s">
        <v>12857</v>
      </c>
      <c r="C8471">
        <v>91</v>
      </c>
      <c r="D8471">
        <v>297706</v>
      </c>
      <c r="E8471" t="s">
        <v>45</v>
      </c>
      <c r="F8471" t="s">
        <v>15</v>
      </c>
      <c r="G8471">
        <v>72</v>
      </c>
      <c r="H8471">
        <v>2.79</v>
      </c>
      <c r="I8471" t="s">
        <v>45</v>
      </c>
      <c r="J8471">
        <v>0.87</v>
      </c>
      <c r="K8471">
        <v>11781.55</v>
      </c>
      <c r="L8471">
        <v>885.51</v>
      </c>
      <c r="M8471">
        <f t="shared" si="264"/>
        <v>11781.55</v>
      </c>
      <c r="N8471">
        <f t="shared" si="265"/>
        <v>0</v>
      </c>
    </row>
    <row r="8472" spans="1:14" hidden="1" x14ac:dyDescent="0.25">
      <c r="A8472" t="s">
        <v>7895</v>
      </c>
      <c r="B8472" t="s">
        <v>12858</v>
      </c>
      <c r="C8472">
        <v>26</v>
      </c>
      <c r="D8472">
        <v>84751</v>
      </c>
      <c r="E8472" t="s">
        <v>14</v>
      </c>
      <c r="F8472" t="s">
        <v>59</v>
      </c>
      <c r="G8472">
        <v>96</v>
      </c>
      <c r="H8472">
        <v>9.1000000000000004E-3</v>
      </c>
      <c r="I8472" t="s">
        <v>14</v>
      </c>
      <c r="J8472">
        <v>0.87</v>
      </c>
      <c r="K8472">
        <v>1310.79</v>
      </c>
      <c r="L8472">
        <v>565.74</v>
      </c>
      <c r="M8472">
        <f t="shared" si="264"/>
        <v>1310.79</v>
      </c>
      <c r="N8472">
        <f t="shared" si="265"/>
        <v>0</v>
      </c>
    </row>
    <row r="8473" spans="1:14" hidden="1" x14ac:dyDescent="0.25">
      <c r="A8473" t="s">
        <v>7062</v>
      </c>
      <c r="B8473" t="s">
        <v>12859</v>
      </c>
      <c r="C8473">
        <v>91</v>
      </c>
      <c r="D8473">
        <v>157644</v>
      </c>
      <c r="E8473" t="s">
        <v>45</v>
      </c>
      <c r="F8473" t="s">
        <v>15</v>
      </c>
      <c r="G8473">
        <v>48</v>
      </c>
      <c r="H8473">
        <v>2.79</v>
      </c>
      <c r="I8473" t="s">
        <v>45</v>
      </c>
      <c r="J8473">
        <v>0.87</v>
      </c>
      <c r="K8473">
        <v>7020.03</v>
      </c>
      <c r="L8473">
        <v>1250.26</v>
      </c>
      <c r="M8473">
        <f t="shared" si="264"/>
        <v>7020.03</v>
      </c>
      <c r="N8473">
        <f t="shared" si="265"/>
        <v>0</v>
      </c>
    </row>
    <row r="8474" spans="1:14" hidden="1" x14ac:dyDescent="0.25">
      <c r="A8474" t="s">
        <v>12860</v>
      </c>
      <c r="B8474" t="s">
        <v>12861</v>
      </c>
      <c r="C8474">
        <v>43</v>
      </c>
      <c r="D8474">
        <v>209653</v>
      </c>
      <c r="E8474" t="s">
        <v>45</v>
      </c>
      <c r="F8474" t="s">
        <v>73</v>
      </c>
      <c r="G8474">
        <v>36</v>
      </c>
      <c r="H8474">
        <v>1.95E-2</v>
      </c>
      <c r="I8474" t="s">
        <v>45</v>
      </c>
      <c r="J8474">
        <v>0.87</v>
      </c>
      <c r="K8474">
        <v>6831.45</v>
      </c>
      <c r="L8474">
        <v>4966.59</v>
      </c>
      <c r="M8474">
        <f t="shared" si="264"/>
        <v>6831.45</v>
      </c>
      <c r="N8474">
        <f t="shared" si="265"/>
        <v>0</v>
      </c>
    </row>
    <row r="8475" spans="1:14" hidden="1" x14ac:dyDescent="0.25">
      <c r="A8475" t="s">
        <v>12188</v>
      </c>
      <c r="B8475" t="s">
        <v>12862</v>
      </c>
      <c r="C8475">
        <v>86</v>
      </c>
      <c r="D8475">
        <v>129133</v>
      </c>
      <c r="E8475" t="s">
        <v>14</v>
      </c>
      <c r="F8475" t="s">
        <v>26</v>
      </c>
      <c r="G8475">
        <v>72</v>
      </c>
      <c r="H8475">
        <v>1.27</v>
      </c>
      <c r="I8475" t="s">
        <v>14</v>
      </c>
      <c r="J8475">
        <v>0.87</v>
      </c>
      <c r="K8475">
        <v>3532.55</v>
      </c>
      <c r="L8475">
        <v>769.1</v>
      </c>
      <c r="M8475">
        <f t="shared" si="264"/>
        <v>3532.55</v>
      </c>
      <c r="N8475">
        <f t="shared" si="265"/>
        <v>0</v>
      </c>
    </row>
    <row r="8476" spans="1:14" hidden="1" x14ac:dyDescent="0.25">
      <c r="A8476" t="s">
        <v>12863</v>
      </c>
      <c r="B8476" t="s">
        <v>12864</v>
      </c>
      <c r="C8476">
        <v>64</v>
      </c>
      <c r="D8476">
        <v>249536</v>
      </c>
      <c r="E8476" t="s">
        <v>18</v>
      </c>
      <c r="F8476" t="s">
        <v>40</v>
      </c>
      <c r="G8476">
        <v>96</v>
      </c>
      <c r="H8476">
        <v>0.111</v>
      </c>
      <c r="I8476" t="s">
        <v>18</v>
      </c>
      <c r="J8476">
        <v>0.87</v>
      </c>
      <c r="K8476">
        <v>4024.47</v>
      </c>
      <c r="L8476">
        <v>1576.52</v>
      </c>
      <c r="M8476">
        <f t="shared" si="264"/>
        <v>4024.47</v>
      </c>
      <c r="N8476">
        <f t="shared" si="265"/>
        <v>0</v>
      </c>
    </row>
    <row r="8477" spans="1:14" hidden="1" x14ac:dyDescent="0.25">
      <c r="A8477" t="s">
        <v>11536</v>
      </c>
      <c r="B8477" t="s">
        <v>12865</v>
      </c>
      <c r="C8477">
        <v>58</v>
      </c>
      <c r="D8477">
        <v>156051</v>
      </c>
      <c r="E8477" t="s">
        <v>25</v>
      </c>
      <c r="F8477" t="s">
        <v>19</v>
      </c>
      <c r="G8477">
        <v>72</v>
      </c>
      <c r="H8477">
        <v>7.0999999999999994E-2</v>
      </c>
      <c r="I8477" t="s">
        <v>25</v>
      </c>
      <c r="J8477">
        <v>0.87</v>
      </c>
      <c r="K8477">
        <v>2993.68</v>
      </c>
      <c r="L8477">
        <v>1525.24</v>
      </c>
      <c r="M8477">
        <f t="shared" si="264"/>
        <v>2993.68</v>
      </c>
      <c r="N8477">
        <f t="shared" si="265"/>
        <v>0</v>
      </c>
    </row>
    <row r="8478" spans="1:14" hidden="1" x14ac:dyDescent="0.25">
      <c r="A8478" t="s">
        <v>12248</v>
      </c>
      <c r="B8478" t="s">
        <v>12866</v>
      </c>
      <c r="C8478">
        <v>33</v>
      </c>
      <c r="D8478">
        <v>299929</v>
      </c>
      <c r="E8478" t="s">
        <v>14</v>
      </c>
      <c r="F8478" t="s">
        <v>22</v>
      </c>
      <c r="G8478">
        <v>36</v>
      </c>
      <c r="H8478">
        <v>9.4999999999999998E-3</v>
      </c>
      <c r="I8478" t="s">
        <v>14</v>
      </c>
      <c r="J8478">
        <v>0.87</v>
      </c>
      <c r="K8478">
        <v>9756.06</v>
      </c>
      <c r="L8478">
        <v>7118.18</v>
      </c>
      <c r="M8478">
        <f t="shared" si="264"/>
        <v>9756.06</v>
      </c>
      <c r="N8478">
        <f t="shared" si="265"/>
        <v>0</v>
      </c>
    </row>
    <row r="8479" spans="1:14" hidden="1" x14ac:dyDescent="0.25">
      <c r="A8479" t="s">
        <v>1802</v>
      </c>
      <c r="B8479" t="s">
        <v>12867</v>
      </c>
      <c r="C8479">
        <v>28</v>
      </c>
      <c r="D8479">
        <v>200873</v>
      </c>
      <c r="E8479" t="s">
        <v>45</v>
      </c>
      <c r="F8479" t="s">
        <v>59</v>
      </c>
      <c r="G8479">
        <v>48</v>
      </c>
      <c r="H8479">
        <v>9.1000000000000004E-3</v>
      </c>
      <c r="I8479" t="s">
        <v>45</v>
      </c>
      <c r="J8479">
        <v>0.87</v>
      </c>
      <c r="K8479">
        <v>5147.8</v>
      </c>
      <c r="L8479">
        <v>3381.93</v>
      </c>
      <c r="M8479">
        <f t="shared" si="264"/>
        <v>5147.8</v>
      </c>
      <c r="N8479">
        <f t="shared" si="265"/>
        <v>0</v>
      </c>
    </row>
    <row r="8480" spans="1:14" hidden="1" x14ac:dyDescent="0.25">
      <c r="A8480" t="s">
        <v>8731</v>
      </c>
      <c r="B8480" t="s">
        <v>12868</v>
      </c>
      <c r="C8480">
        <v>74</v>
      </c>
      <c r="D8480">
        <v>184221</v>
      </c>
      <c r="E8480" t="s">
        <v>45</v>
      </c>
      <c r="F8480" t="s">
        <v>32</v>
      </c>
      <c r="G8480">
        <v>108</v>
      </c>
      <c r="H8480">
        <v>0.33</v>
      </c>
      <c r="I8480" t="s">
        <v>45</v>
      </c>
      <c r="J8480">
        <v>0.87</v>
      </c>
      <c r="K8480">
        <v>3052.3</v>
      </c>
      <c r="L8480">
        <v>841.65</v>
      </c>
      <c r="M8480">
        <f t="shared" si="264"/>
        <v>3052.3</v>
      </c>
      <c r="N8480">
        <f t="shared" si="265"/>
        <v>0</v>
      </c>
    </row>
    <row r="8481" spans="1:14" hidden="1" x14ac:dyDescent="0.25">
      <c r="A8481" t="s">
        <v>3125</v>
      </c>
      <c r="B8481" t="s">
        <v>12869</v>
      </c>
      <c r="C8481">
        <v>88</v>
      </c>
      <c r="D8481">
        <v>257875</v>
      </c>
      <c r="E8481" t="s">
        <v>14</v>
      </c>
      <c r="F8481" t="s">
        <v>26</v>
      </c>
      <c r="G8481">
        <v>36</v>
      </c>
      <c r="H8481">
        <v>1.27</v>
      </c>
      <c r="I8481" t="s">
        <v>14</v>
      </c>
      <c r="J8481">
        <v>0.87</v>
      </c>
      <c r="K8481">
        <v>10346.040000000001</v>
      </c>
      <c r="L8481">
        <v>4827.5200000000004</v>
      </c>
      <c r="M8481">
        <f t="shared" si="264"/>
        <v>10346.040000000001</v>
      </c>
      <c r="N8481">
        <f t="shared" si="265"/>
        <v>0</v>
      </c>
    </row>
    <row r="8482" spans="1:14" hidden="1" x14ac:dyDescent="0.25">
      <c r="A8482" t="s">
        <v>2887</v>
      </c>
      <c r="B8482" t="s">
        <v>12870</v>
      </c>
      <c r="C8482">
        <v>33</v>
      </c>
      <c r="D8482">
        <v>72178</v>
      </c>
      <c r="E8482" t="s">
        <v>45</v>
      </c>
      <c r="F8482" t="s">
        <v>22</v>
      </c>
      <c r="G8482">
        <v>96</v>
      </c>
      <c r="H8482">
        <v>9.4999999999999998E-3</v>
      </c>
      <c r="I8482" t="s">
        <v>45</v>
      </c>
      <c r="J8482">
        <v>0.87</v>
      </c>
      <c r="K8482">
        <v>1116.51</v>
      </c>
      <c r="L8482">
        <v>481.7</v>
      </c>
      <c r="M8482">
        <f t="shared" si="264"/>
        <v>1116.51</v>
      </c>
      <c r="N8482">
        <f t="shared" si="265"/>
        <v>0</v>
      </c>
    </row>
    <row r="8483" spans="1:14" hidden="1" x14ac:dyDescent="0.25">
      <c r="A8483" t="s">
        <v>1373</v>
      </c>
      <c r="B8483" t="s">
        <v>12871</v>
      </c>
      <c r="C8483">
        <v>46</v>
      </c>
      <c r="D8483">
        <v>228770</v>
      </c>
      <c r="E8483" t="s">
        <v>45</v>
      </c>
      <c r="F8483" t="s">
        <v>121</v>
      </c>
      <c r="G8483">
        <v>48</v>
      </c>
      <c r="H8483">
        <v>3.3000000000000002E-2</v>
      </c>
      <c r="I8483" t="s">
        <v>45</v>
      </c>
      <c r="J8483">
        <v>0.87</v>
      </c>
      <c r="K8483">
        <v>5894.48</v>
      </c>
      <c r="L8483">
        <v>3828.69</v>
      </c>
      <c r="M8483">
        <f t="shared" si="264"/>
        <v>5894.48</v>
      </c>
      <c r="N8483">
        <f t="shared" si="265"/>
        <v>0</v>
      </c>
    </row>
    <row r="8484" spans="1:14" hidden="1" x14ac:dyDescent="0.25">
      <c r="A8484" t="s">
        <v>11849</v>
      </c>
      <c r="B8484" t="s">
        <v>12872</v>
      </c>
      <c r="C8484">
        <v>42</v>
      </c>
      <c r="D8484">
        <v>240876</v>
      </c>
      <c r="E8484" t="s">
        <v>25</v>
      </c>
      <c r="F8484" t="s">
        <v>73</v>
      </c>
      <c r="G8484">
        <v>60</v>
      </c>
      <c r="H8484">
        <v>1.95E-2</v>
      </c>
      <c r="I8484" t="s">
        <v>25</v>
      </c>
      <c r="J8484">
        <v>0.87</v>
      </c>
      <c r="K8484">
        <v>5198.1499999999996</v>
      </c>
      <c r="L8484">
        <v>3055.56</v>
      </c>
      <c r="M8484">
        <f t="shared" si="264"/>
        <v>5198.1499999999996</v>
      </c>
      <c r="N8484">
        <f t="shared" si="265"/>
        <v>0</v>
      </c>
    </row>
    <row r="8485" spans="1:14" hidden="1" x14ac:dyDescent="0.25">
      <c r="A8485" t="s">
        <v>5029</v>
      </c>
      <c r="B8485" t="s">
        <v>12873</v>
      </c>
      <c r="C8485">
        <v>90</v>
      </c>
      <c r="D8485">
        <v>220517</v>
      </c>
      <c r="E8485" t="s">
        <v>45</v>
      </c>
      <c r="F8485" t="s">
        <v>26</v>
      </c>
      <c r="G8485">
        <v>60</v>
      </c>
      <c r="H8485">
        <v>1.27</v>
      </c>
      <c r="I8485" t="s">
        <v>45</v>
      </c>
      <c r="J8485">
        <v>0.87</v>
      </c>
      <c r="K8485">
        <v>6560.67</v>
      </c>
      <c r="L8485">
        <v>1841.61</v>
      </c>
      <c r="M8485">
        <f t="shared" si="264"/>
        <v>6560.67</v>
      </c>
      <c r="N8485">
        <f t="shared" si="265"/>
        <v>0</v>
      </c>
    </row>
    <row r="8486" spans="1:14" hidden="1" x14ac:dyDescent="0.25">
      <c r="A8486" t="s">
        <v>12874</v>
      </c>
      <c r="B8486" t="s">
        <v>12875</v>
      </c>
      <c r="C8486">
        <v>72</v>
      </c>
      <c r="D8486">
        <v>145752</v>
      </c>
      <c r="E8486" t="s">
        <v>14</v>
      </c>
      <c r="F8486" t="s">
        <v>32</v>
      </c>
      <c r="G8486">
        <v>84</v>
      </c>
      <c r="H8486">
        <v>0.33</v>
      </c>
      <c r="I8486" t="s">
        <v>14</v>
      </c>
      <c r="J8486">
        <v>0.87</v>
      </c>
      <c r="K8486">
        <v>2763.7</v>
      </c>
      <c r="L8486">
        <v>1014.68</v>
      </c>
      <c r="M8486">
        <f t="shared" si="264"/>
        <v>2763.7</v>
      </c>
      <c r="N8486">
        <f t="shared" si="265"/>
        <v>0</v>
      </c>
    </row>
    <row r="8487" spans="1:14" hidden="1" x14ac:dyDescent="0.25">
      <c r="A8487" t="s">
        <v>739</v>
      </c>
      <c r="B8487" t="s">
        <v>12876</v>
      </c>
      <c r="C8487">
        <v>64</v>
      </c>
      <c r="D8487">
        <v>23371</v>
      </c>
      <c r="E8487" t="s">
        <v>14</v>
      </c>
      <c r="F8487" t="s">
        <v>40</v>
      </c>
      <c r="G8487">
        <v>72</v>
      </c>
      <c r="H8487">
        <v>0.111</v>
      </c>
      <c r="I8487" t="s">
        <v>14</v>
      </c>
      <c r="J8487">
        <v>0.87</v>
      </c>
      <c r="K8487">
        <v>454.14</v>
      </c>
      <c r="L8487">
        <v>224.87</v>
      </c>
      <c r="M8487">
        <f t="shared" si="264"/>
        <v>454.14</v>
      </c>
      <c r="N8487">
        <f t="shared" si="265"/>
        <v>0</v>
      </c>
    </row>
    <row r="8488" spans="1:14" hidden="1" x14ac:dyDescent="0.25">
      <c r="A8488" t="s">
        <v>10405</v>
      </c>
      <c r="B8488" t="s">
        <v>12877</v>
      </c>
      <c r="C8488">
        <v>52</v>
      </c>
      <c r="D8488">
        <v>104940</v>
      </c>
      <c r="E8488" t="s">
        <v>25</v>
      </c>
      <c r="F8488" t="s">
        <v>53</v>
      </c>
      <c r="G8488">
        <v>120</v>
      </c>
      <c r="H8488">
        <v>0.05</v>
      </c>
      <c r="I8488" t="s">
        <v>25</v>
      </c>
      <c r="J8488">
        <v>0.87</v>
      </c>
      <c r="K8488">
        <v>1447.93</v>
      </c>
      <c r="L8488">
        <v>482.48</v>
      </c>
      <c r="M8488">
        <f t="shared" si="264"/>
        <v>1447.93</v>
      </c>
      <c r="N8488">
        <f t="shared" si="265"/>
        <v>0</v>
      </c>
    </row>
    <row r="8489" spans="1:14" hidden="1" x14ac:dyDescent="0.25">
      <c r="A8489" t="s">
        <v>4525</v>
      </c>
      <c r="B8489" t="s">
        <v>12878</v>
      </c>
      <c r="C8489">
        <v>33</v>
      </c>
      <c r="D8489">
        <v>20534</v>
      </c>
      <c r="E8489" t="s">
        <v>45</v>
      </c>
      <c r="F8489" t="s">
        <v>22</v>
      </c>
      <c r="G8489">
        <v>108</v>
      </c>
      <c r="H8489">
        <v>9.4999999999999998E-3</v>
      </c>
      <c r="I8489" t="s">
        <v>45</v>
      </c>
      <c r="J8489">
        <v>0.87</v>
      </c>
      <c r="K8489">
        <v>295.29000000000002</v>
      </c>
      <c r="L8489">
        <v>114.69</v>
      </c>
      <c r="M8489">
        <f t="shared" si="264"/>
        <v>295.29000000000002</v>
      </c>
      <c r="N8489">
        <f t="shared" si="265"/>
        <v>0</v>
      </c>
    </row>
    <row r="8490" spans="1:14" hidden="1" x14ac:dyDescent="0.25">
      <c r="A8490" t="s">
        <v>12879</v>
      </c>
      <c r="B8490" t="s">
        <v>12880</v>
      </c>
      <c r="C8490">
        <v>51</v>
      </c>
      <c r="D8490">
        <v>100727</v>
      </c>
      <c r="E8490" t="s">
        <v>25</v>
      </c>
      <c r="F8490" t="s">
        <v>53</v>
      </c>
      <c r="G8490">
        <v>36</v>
      </c>
      <c r="H8490">
        <v>0.05</v>
      </c>
      <c r="I8490" t="s">
        <v>25</v>
      </c>
      <c r="J8490">
        <v>0.87</v>
      </c>
      <c r="K8490">
        <v>3299.58</v>
      </c>
      <c r="L8490">
        <v>2372.89</v>
      </c>
      <c r="M8490">
        <f t="shared" si="264"/>
        <v>3299.58</v>
      </c>
      <c r="N8490">
        <f t="shared" si="265"/>
        <v>0</v>
      </c>
    </row>
    <row r="8491" spans="1:14" hidden="1" x14ac:dyDescent="0.25">
      <c r="A8491" t="s">
        <v>12881</v>
      </c>
      <c r="B8491" t="s">
        <v>12882</v>
      </c>
      <c r="C8491">
        <v>19</v>
      </c>
      <c r="D8491">
        <v>122704</v>
      </c>
      <c r="E8491" t="s">
        <v>25</v>
      </c>
      <c r="F8491" t="s">
        <v>78</v>
      </c>
      <c r="G8491">
        <v>96</v>
      </c>
      <c r="H8491">
        <v>6.4999999999999997E-3</v>
      </c>
      <c r="I8491" t="s">
        <v>25</v>
      </c>
      <c r="J8491">
        <v>0.87</v>
      </c>
      <c r="K8491">
        <v>1895.73</v>
      </c>
      <c r="L8491">
        <v>820.23</v>
      </c>
      <c r="M8491">
        <f t="shared" si="264"/>
        <v>1895.73</v>
      </c>
      <c r="N8491">
        <f t="shared" si="265"/>
        <v>0</v>
      </c>
    </row>
    <row r="8492" spans="1:14" hidden="1" x14ac:dyDescent="0.25">
      <c r="A8492" t="s">
        <v>12883</v>
      </c>
      <c r="B8492" t="s">
        <v>12884</v>
      </c>
      <c r="C8492">
        <v>75</v>
      </c>
      <c r="D8492">
        <v>155473</v>
      </c>
      <c r="E8492" t="s">
        <v>18</v>
      </c>
      <c r="F8492" t="s">
        <v>32</v>
      </c>
      <c r="G8492">
        <v>108</v>
      </c>
      <c r="H8492">
        <v>0.33</v>
      </c>
      <c r="I8492" t="s">
        <v>18</v>
      </c>
      <c r="J8492">
        <v>0.87</v>
      </c>
      <c r="K8492">
        <v>2575.9899999999998</v>
      </c>
      <c r="L8492">
        <v>710.31</v>
      </c>
      <c r="M8492">
        <f t="shared" si="264"/>
        <v>2575.9899999999998</v>
      </c>
      <c r="N8492">
        <f t="shared" si="265"/>
        <v>0</v>
      </c>
    </row>
    <row r="8493" spans="1:14" hidden="1" x14ac:dyDescent="0.25">
      <c r="A8493" t="s">
        <v>7322</v>
      </c>
      <c r="B8493" t="s">
        <v>12885</v>
      </c>
      <c r="C8493">
        <v>18</v>
      </c>
      <c r="D8493">
        <v>200666</v>
      </c>
      <c r="E8493" t="s">
        <v>25</v>
      </c>
      <c r="F8493" t="s">
        <v>78</v>
      </c>
      <c r="G8493">
        <v>60</v>
      </c>
      <c r="H8493">
        <v>6.4999999999999997E-3</v>
      </c>
      <c r="I8493" t="s">
        <v>25</v>
      </c>
      <c r="J8493">
        <v>0.87</v>
      </c>
      <c r="K8493">
        <v>4314.88</v>
      </c>
      <c r="L8493">
        <v>2556.04</v>
      </c>
      <c r="M8493">
        <f t="shared" si="264"/>
        <v>4314.88</v>
      </c>
      <c r="N8493">
        <f t="shared" si="265"/>
        <v>0</v>
      </c>
    </row>
    <row r="8494" spans="1:14" hidden="1" x14ac:dyDescent="0.25">
      <c r="A8494" t="s">
        <v>1166</v>
      </c>
      <c r="B8494" t="s">
        <v>12886</v>
      </c>
      <c r="C8494">
        <v>45</v>
      </c>
      <c r="D8494">
        <v>182328</v>
      </c>
      <c r="E8494" t="s">
        <v>45</v>
      </c>
      <c r="F8494" t="s">
        <v>73</v>
      </c>
      <c r="G8494">
        <v>48</v>
      </c>
      <c r="H8494">
        <v>1.95E-2</v>
      </c>
      <c r="I8494" t="s">
        <v>45</v>
      </c>
      <c r="J8494">
        <v>0.87</v>
      </c>
      <c r="K8494">
        <v>4683.55</v>
      </c>
      <c r="L8494">
        <v>3061.74</v>
      </c>
      <c r="M8494">
        <f t="shared" si="264"/>
        <v>4683.55</v>
      </c>
      <c r="N8494">
        <f t="shared" si="265"/>
        <v>0</v>
      </c>
    </row>
    <row r="8495" spans="1:14" hidden="1" x14ac:dyDescent="0.25">
      <c r="A8495" t="s">
        <v>1662</v>
      </c>
      <c r="B8495" t="s">
        <v>12887</v>
      </c>
      <c r="C8495">
        <v>76</v>
      </c>
      <c r="D8495">
        <v>287710</v>
      </c>
      <c r="E8495" t="s">
        <v>45</v>
      </c>
      <c r="F8495" t="s">
        <v>56</v>
      </c>
      <c r="G8495">
        <v>36</v>
      </c>
      <c r="H8495">
        <v>0.51</v>
      </c>
      <c r="I8495" t="s">
        <v>45</v>
      </c>
      <c r="J8495">
        <v>0.87</v>
      </c>
      <c r="K8495">
        <v>10194.75</v>
      </c>
      <c r="L8495">
        <v>6224.35</v>
      </c>
      <c r="M8495">
        <f t="shared" si="264"/>
        <v>10194.75</v>
      </c>
      <c r="N8495">
        <f t="shared" si="265"/>
        <v>0</v>
      </c>
    </row>
    <row r="8496" spans="1:14" hidden="1" x14ac:dyDescent="0.25">
      <c r="A8496" t="s">
        <v>9481</v>
      </c>
      <c r="B8496" t="s">
        <v>12888</v>
      </c>
      <c r="C8496">
        <v>54</v>
      </c>
      <c r="D8496">
        <v>30950</v>
      </c>
      <c r="E8496" t="s">
        <v>25</v>
      </c>
      <c r="F8496" t="s">
        <v>53</v>
      </c>
      <c r="G8496">
        <v>96</v>
      </c>
      <c r="H8496">
        <v>0.05</v>
      </c>
      <c r="I8496" t="s">
        <v>25</v>
      </c>
      <c r="J8496">
        <v>0.87</v>
      </c>
      <c r="K8496">
        <v>486.84</v>
      </c>
      <c r="L8496">
        <v>202.1</v>
      </c>
      <c r="M8496">
        <f t="shared" si="264"/>
        <v>486.84</v>
      </c>
      <c r="N8496">
        <f t="shared" si="265"/>
        <v>0</v>
      </c>
    </row>
    <row r="8497" spans="1:14" hidden="1" x14ac:dyDescent="0.25">
      <c r="A8497" t="s">
        <v>12889</v>
      </c>
      <c r="B8497" t="s">
        <v>12890</v>
      </c>
      <c r="C8497">
        <v>65</v>
      </c>
      <c r="D8497">
        <v>278609</v>
      </c>
      <c r="E8497" t="s">
        <v>14</v>
      </c>
      <c r="F8497" t="s">
        <v>40</v>
      </c>
      <c r="G8497">
        <v>84</v>
      </c>
      <c r="H8497">
        <v>0.111</v>
      </c>
      <c r="I8497" t="s">
        <v>14</v>
      </c>
      <c r="J8497">
        <v>0.87</v>
      </c>
      <c r="K8497">
        <v>4884.3</v>
      </c>
      <c r="L8497">
        <v>2151.15</v>
      </c>
      <c r="M8497">
        <f t="shared" si="264"/>
        <v>4884.3</v>
      </c>
      <c r="N8497">
        <f t="shared" si="265"/>
        <v>0</v>
      </c>
    </row>
    <row r="8498" spans="1:14" hidden="1" x14ac:dyDescent="0.25">
      <c r="A8498" t="s">
        <v>12891</v>
      </c>
      <c r="B8498" t="s">
        <v>12892</v>
      </c>
      <c r="C8498">
        <v>69</v>
      </c>
      <c r="D8498">
        <v>59233</v>
      </c>
      <c r="E8498" t="s">
        <v>18</v>
      </c>
      <c r="F8498" t="s">
        <v>66</v>
      </c>
      <c r="G8498">
        <v>72</v>
      </c>
      <c r="H8498">
        <v>0.18</v>
      </c>
      <c r="I8498" t="s">
        <v>18</v>
      </c>
      <c r="J8498">
        <v>0.87</v>
      </c>
      <c r="K8498">
        <v>1176.58</v>
      </c>
      <c r="L8498">
        <v>554.63</v>
      </c>
      <c r="M8498">
        <f t="shared" si="264"/>
        <v>1176.58</v>
      </c>
      <c r="N8498">
        <f t="shared" si="265"/>
        <v>0</v>
      </c>
    </row>
    <row r="8499" spans="1:14" hidden="1" x14ac:dyDescent="0.25">
      <c r="A8499" t="s">
        <v>9730</v>
      </c>
      <c r="B8499" t="s">
        <v>12893</v>
      </c>
      <c r="C8499">
        <v>87</v>
      </c>
      <c r="D8499">
        <v>172166</v>
      </c>
      <c r="E8499" t="s">
        <v>25</v>
      </c>
      <c r="F8499" t="s">
        <v>26</v>
      </c>
      <c r="G8499">
        <v>96</v>
      </c>
      <c r="H8499">
        <v>1.27</v>
      </c>
      <c r="I8499" t="s">
        <v>25</v>
      </c>
      <c r="J8499">
        <v>0.87</v>
      </c>
      <c r="K8499">
        <v>4239.6499999999996</v>
      </c>
      <c r="L8499">
        <v>555.29999999999995</v>
      </c>
      <c r="M8499">
        <f t="shared" si="264"/>
        <v>4239.6499999999996</v>
      </c>
      <c r="N8499">
        <f t="shared" si="265"/>
        <v>0</v>
      </c>
    </row>
    <row r="8500" spans="1:14" hidden="1" x14ac:dyDescent="0.25">
      <c r="A8500" t="s">
        <v>3249</v>
      </c>
      <c r="B8500" t="s">
        <v>12894</v>
      </c>
      <c r="C8500">
        <v>61</v>
      </c>
      <c r="D8500">
        <v>280415</v>
      </c>
      <c r="E8500" t="s">
        <v>25</v>
      </c>
      <c r="F8500" t="s">
        <v>40</v>
      </c>
      <c r="G8500">
        <v>84</v>
      </c>
      <c r="H8500">
        <v>0.111</v>
      </c>
      <c r="I8500" t="s">
        <v>25</v>
      </c>
      <c r="J8500">
        <v>0.87</v>
      </c>
      <c r="K8500">
        <v>4915.97</v>
      </c>
      <c r="L8500">
        <v>2165.1</v>
      </c>
      <c r="M8500">
        <f t="shared" si="264"/>
        <v>4915.97</v>
      </c>
      <c r="N8500">
        <f t="shared" si="265"/>
        <v>0</v>
      </c>
    </row>
    <row r="8501" spans="1:14" hidden="1" x14ac:dyDescent="0.25">
      <c r="A8501" t="s">
        <v>12895</v>
      </c>
      <c r="B8501" t="s">
        <v>12896</v>
      </c>
      <c r="C8501">
        <v>78</v>
      </c>
      <c r="D8501">
        <v>215016</v>
      </c>
      <c r="E8501" t="s">
        <v>18</v>
      </c>
      <c r="F8501" t="s">
        <v>56</v>
      </c>
      <c r="G8501">
        <v>108</v>
      </c>
      <c r="H8501">
        <v>0.51</v>
      </c>
      <c r="I8501" t="s">
        <v>18</v>
      </c>
      <c r="J8501">
        <v>0.87</v>
      </c>
      <c r="K8501">
        <v>3841.51</v>
      </c>
      <c r="L8501">
        <v>874.29</v>
      </c>
      <c r="M8501">
        <f t="shared" si="264"/>
        <v>3841.51</v>
      </c>
      <c r="N8501">
        <f t="shared" si="265"/>
        <v>0</v>
      </c>
    </row>
    <row r="8502" spans="1:14" hidden="1" x14ac:dyDescent="0.25">
      <c r="A8502" t="s">
        <v>8822</v>
      </c>
      <c r="B8502" t="s">
        <v>12897</v>
      </c>
      <c r="C8502">
        <v>69</v>
      </c>
      <c r="D8502">
        <v>115197</v>
      </c>
      <c r="E8502" t="s">
        <v>14</v>
      </c>
      <c r="F8502" t="s">
        <v>66</v>
      </c>
      <c r="G8502">
        <v>108</v>
      </c>
      <c r="H8502">
        <v>0.18</v>
      </c>
      <c r="I8502" t="s">
        <v>14</v>
      </c>
      <c r="J8502">
        <v>0.87</v>
      </c>
      <c r="K8502">
        <v>1788.38</v>
      </c>
      <c r="L8502">
        <v>578.80999999999995</v>
      </c>
      <c r="M8502">
        <f t="shared" si="264"/>
        <v>1788.38</v>
      </c>
      <c r="N8502">
        <f t="shared" si="265"/>
        <v>0</v>
      </c>
    </row>
    <row r="8503" spans="1:14" hidden="1" x14ac:dyDescent="0.25">
      <c r="A8503" t="s">
        <v>7955</v>
      </c>
      <c r="B8503" t="s">
        <v>12898</v>
      </c>
      <c r="C8503">
        <v>93</v>
      </c>
      <c r="D8503">
        <v>220967</v>
      </c>
      <c r="E8503" t="s">
        <v>45</v>
      </c>
      <c r="F8503" t="s">
        <v>15</v>
      </c>
      <c r="G8503">
        <v>84</v>
      </c>
      <c r="H8503">
        <v>2.79</v>
      </c>
      <c r="I8503" t="s">
        <v>45</v>
      </c>
      <c r="J8503">
        <v>0.87</v>
      </c>
      <c r="K8503">
        <v>8502.5400000000009</v>
      </c>
      <c r="L8503">
        <v>415.15</v>
      </c>
      <c r="M8503">
        <f t="shared" si="264"/>
        <v>8502.5400000000009</v>
      </c>
      <c r="N8503">
        <f t="shared" si="265"/>
        <v>0</v>
      </c>
    </row>
    <row r="8504" spans="1:14" hidden="1" x14ac:dyDescent="0.25">
      <c r="A8504" t="s">
        <v>3214</v>
      </c>
      <c r="B8504" t="s">
        <v>12899</v>
      </c>
      <c r="C8504">
        <v>81</v>
      </c>
      <c r="D8504">
        <v>162507</v>
      </c>
      <c r="E8504" t="s">
        <v>25</v>
      </c>
      <c r="F8504" t="s">
        <v>29</v>
      </c>
      <c r="G8504">
        <v>96</v>
      </c>
      <c r="H8504">
        <v>0.83799999999999997</v>
      </c>
      <c r="I8504" t="s">
        <v>25</v>
      </c>
      <c r="J8504">
        <v>0.87</v>
      </c>
      <c r="K8504">
        <v>3455.48</v>
      </c>
      <c r="L8504">
        <v>679.86</v>
      </c>
      <c r="M8504">
        <f t="shared" si="264"/>
        <v>3455.48</v>
      </c>
      <c r="N8504">
        <f t="shared" si="265"/>
        <v>0</v>
      </c>
    </row>
    <row r="8505" spans="1:14" hidden="1" x14ac:dyDescent="0.25">
      <c r="A8505" t="s">
        <v>7454</v>
      </c>
      <c r="B8505" t="s">
        <v>12900</v>
      </c>
      <c r="C8505">
        <v>31</v>
      </c>
      <c r="D8505">
        <v>277216</v>
      </c>
      <c r="E8505" t="s">
        <v>18</v>
      </c>
      <c r="F8505" t="s">
        <v>22</v>
      </c>
      <c r="G8505">
        <v>60</v>
      </c>
      <c r="H8505">
        <v>9.4999999999999998E-3</v>
      </c>
      <c r="I8505" t="s">
        <v>18</v>
      </c>
      <c r="J8505">
        <v>0.87</v>
      </c>
      <c r="K8505">
        <v>5965.87</v>
      </c>
      <c r="L8505">
        <v>3527.76</v>
      </c>
      <c r="M8505">
        <f t="shared" si="264"/>
        <v>5965.87</v>
      </c>
      <c r="N8505">
        <f t="shared" si="265"/>
        <v>0</v>
      </c>
    </row>
    <row r="8506" spans="1:14" hidden="1" x14ac:dyDescent="0.25">
      <c r="A8506" t="s">
        <v>11282</v>
      </c>
      <c r="B8506" t="s">
        <v>12901</v>
      </c>
      <c r="C8506">
        <v>21</v>
      </c>
      <c r="D8506">
        <v>40881</v>
      </c>
      <c r="E8506" t="s">
        <v>25</v>
      </c>
      <c r="F8506" t="s">
        <v>48</v>
      </c>
      <c r="G8506">
        <v>96</v>
      </c>
      <c r="H8506">
        <v>7.3000000000000001E-3</v>
      </c>
      <c r="I8506" t="s">
        <v>25</v>
      </c>
      <c r="J8506">
        <v>0.87</v>
      </c>
      <c r="K8506">
        <v>631.80999999999995</v>
      </c>
      <c r="L8506">
        <v>273.16000000000003</v>
      </c>
      <c r="M8506">
        <f t="shared" si="264"/>
        <v>631.80999999999995</v>
      </c>
      <c r="N8506">
        <f t="shared" si="265"/>
        <v>0</v>
      </c>
    </row>
    <row r="8507" spans="1:14" hidden="1" x14ac:dyDescent="0.25">
      <c r="A8507" t="s">
        <v>4996</v>
      </c>
      <c r="B8507" t="s">
        <v>12902</v>
      </c>
      <c r="C8507">
        <v>33</v>
      </c>
      <c r="D8507">
        <v>212288</v>
      </c>
      <c r="E8507" t="s">
        <v>14</v>
      </c>
      <c r="F8507" t="s">
        <v>22</v>
      </c>
      <c r="G8507">
        <v>108</v>
      </c>
      <c r="H8507">
        <v>9.4999999999999998E-3</v>
      </c>
      <c r="I8507" t="s">
        <v>14</v>
      </c>
      <c r="J8507">
        <v>0.87</v>
      </c>
      <c r="K8507">
        <v>3052.79</v>
      </c>
      <c r="L8507">
        <v>1185.72</v>
      </c>
      <c r="M8507">
        <f t="shared" si="264"/>
        <v>3052.79</v>
      </c>
      <c r="N8507">
        <f t="shared" si="265"/>
        <v>0</v>
      </c>
    </row>
    <row r="8508" spans="1:14" hidden="1" x14ac:dyDescent="0.25">
      <c r="A8508" t="s">
        <v>12903</v>
      </c>
      <c r="B8508" t="s">
        <v>12904</v>
      </c>
      <c r="C8508">
        <v>44</v>
      </c>
      <c r="D8508">
        <v>114209</v>
      </c>
      <c r="E8508" t="s">
        <v>25</v>
      </c>
      <c r="F8508" t="s">
        <v>73</v>
      </c>
      <c r="G8508">
        <v>48</v>
      </c>
      <c r="H8508">
        <v>1.95E-2</v>
      </c>
      <c r="I8508" t="s">
        <v>25</v>
      </c>
      <c r="J8508">
        <v>0.87</v>
      </c>
      <c r="K8508">
        <v>2933.74</v>
      </c>
      <c r="L8508">
        <v>1917.85</v>
      </c>
      <c r="M8508">
        <f t="shared" si="264"/>
        <v>2933.74</v>
      </c>
      <c r="N8508">
        <f t="shared" si="265"/>
        <v>0</v>
      </c>
    </row>
    <row r="8509" spans="1:14" hidden="1" x14ac:dyDescent="0.25">
      <c r="A8509" t="s">
        <v>5563</v>
      </c>
      <c r="B8509" t="s">
        <v>12905</v>
      </c>
      <c r="C8509">
        <v>55</v>
      </c>
      <c r="D8509">
        <v>160855</v>
      </c>
      <c r="E8509" t="s">
        <v>25</v>
      </c>
      <c r="F8509" t="s">
        <v>53</v>
      </c>
      <c r="G8509">
        <v>96</v>
      </c>
      <c r="H8509">
        <v>0.05</v>
      </c>
      <c r="I8509" t="s">
        <v>25</v>
      </c>
      <c r="J8509">
        <v>0.87</v>
      </c>
      <c r="K8509">
        <v>2530.25</v>
      </c>
      <c r="L8509">
        <v>1050.3800000000001</v>
      </c>
      <c r="M8509">
        <f t="shared" si="264"/>
        <v>2530.25</v>
      </c>
      <c r="N8509">
        <f t="shared" si="265"/>
        <v>0</v>
      </c>
    </row>
    <row r="8510" spans="1:14" hidden="1" x14ac:dyDescent="0.25">
      <c r="A8510" t="s">
        <v>6429</v>
      </c>
      <c r="B8510" t="s">
        <v>12906</v>
      </c>
      <c r="C8510">
        <v>91</v>
      </c>
      <c r="D8510">
        <v>105278</v>
      </c>
      <c r="E8510" t="s">
        <v>25</v>
      </c>
      <c r="F8510" t="s">
        <v>15</v>
      </c>
      <c r="G8510">
        <v>48</v>
      </c>
      <c r="H8510">
        <v>2.79</v>
      </c>
      <c r="I8510" t="s">
        <v>25</v>
      </c>
      <c r="J8510">
        <v>0.87</v>
      </c>
      <c r="K8510">
        <v>4688.13</v>
      </c>
      <c r="L8510">
        <v>834.96</v>
      </c>
      <c r="M8510">
        <f t="shared" si="264"/>
        <v>4688.13</v>
      </c>
      <c r="N8510">
        <f t="shared" si="265"/>
        <v>0</v>
      </c>
    </row>
    <row r="8511" spans="1:14" hidden="1" x14ac:dyDescent="0.25">
      <c r="A8511" t="s">
        <v>3608</v>
      </c>
      <c r="B8511" t="s">
        <v>12907</v>
      </c>
      <c r="C8511">
        <v>20</v>
      </c>
      <c r="D8511">
        <v>109568</v>
      </c>
      <c r="E8511" t="s">
        <v>45</v>
      </c>
      <c r="F8511" t="s">
        <v>78</v>
      </c>
      <c r="G8511">
        <v>48</v>
      </c>
      <c r="H8511">
        <v>6.4999999999999997E-3</v>
      </c>
      <c r="I8511" t="s">
        <v>45</v>
      </c>
      <c r="J8511">
        <v>0.87</v>
      </c>
      <c r="K8511">
        <v>2806.26</v>
      </c>
      <c r="L8511">
        <v>1845.9</v>
      </c>
      <c r="M8511">
        <f t="shared" si="264"/>
        <v>2806.26</v>
      </c>
      <c r="N8511">
        <f t="shared" si="265"/>
        <v>0</v>
      </c>
    </row>
    <row r="8512" spans="1:14" hidden="1" x14ac:dyDescent="0.25">
      <c r="A8512" t="s">
        <v>6096</v>
      </c>
      <c r="B8512" t="s">
        <v>12908</v>
      </c>
      <c r="C8512">
        <v>35</v>
      </c>
      <c r="D8512">
        <v>250365</v>
      </c>
      <c r="E8512" t="s">
        <v>14</v>
      </c>
      <c r="F8512" t="s">
        <v>22</v>
      </c>
      <c r="G8512">
        <v>36</v>
      </c>
      <c r="H8512">
        <v>9.4999999999999998E-3</v>
      </c>
      <c r="I8512" t="s">
        <v>14</v>
      </c>
      <c r="J8512">
        <v>0.87</v>
      </c>
      <c r="K8512">
        <v>8143.85</v>
      </c>
      <c r="L8512">
        <v>5941.89</v>
      </c>
      <c r="M8512">
        <f t="shared" si="264"/>
        <v>8143.85</v>
      </c>
      <c r="N8512">
        <f t="shared" si="265"/>
        <v>0</v>
      </c>
    </row>
    <row r="8513" spans="1:14" hidden="1" x14ac:dyDescent="0.25">
      <c r="A8513" t="s">
        <v>12909</v>
      </c>
      <c r="B8513" t="s">
        <v>12910</v>
      </c>
      <c r="C8513">
        <v>57</v>
      </c>
      <c r="D8513">
        <v>220282</v>
      </c>
      <c r="E8513" t="s">
        <v>14</v>
      </c>
      <c r="F8513" t="s">
        <v>19</v>
      </c>
      <c r="G8513">
        <v>72</v>
      </c>
      <c r="H8513">
        <v>7.0999999999999994E-2</v>
      </c>
      <c r="I8513" t="s">
        <v>14</v>
      </c>
      <c r="J8513">
        <v>0.87</v>
      </c>
      <c r="K8513">
        <v>4225.88</v>
      </c>
      <c r="L8513">
        <v>2153.0300000000002</v>
      </c>
      <c r="M8513">
        <f t="shared" si="264"/>
        <v>4225.88</v>
      </c>
      <c r="N8513">
        <f t="shared" si="265"/>
        <v>0</v>
      </c>
    </row>
    <row r="8514" spans="1:14" hidden="1" x14ac:dyDescent="0.25">
      <c r="A8514" t="s">
        <v>8106</v>
      </c>
      <c r="B8514" t="s">
        <v>12911</v>
      </c>
      <c r="C8514">
        <v>33</v>
      </c>
      <c r="D8514">
        <v>96634</v>
      </c>
      <c r="E8514" t="s">
        <v>14</v>
      </c>
      <c r="F8514" t="s">
        <v>22</v>
      </c>
      <c r="G8514">
        <v>84</v>
      </c>
      <c r="H8514">
        <v>9.4999999999999998E-3</v>
      </c>
      <c r="I8514" t="s">
        <v>14</v>
      </c>
      <c r="J8514">
        <v>0.87</v>
      </c>
      <c r="K8514">
        <v>1632.04</v>
      </c>
      <c r="L8514">
        <v>782.14</v>
      </c>
      <c r="M8514">
        <f t="shared" si="264"/>
        <v>1632.04</v>
      </c>
      <c r="N8514">
        <f t="shared" si="265"/>
        <v>0</v>
      </c>
    </row>
    <row r="8515" spans="1:14" hidden="1" x14ac:dyDescent="0.25">
      <c r="A8515" t="s">
        <v>2601</v>
      </c>
      <c r="B8515" t="s">
        <v>12912</v>
      </c>
      <c r="C8515">
        <v>34</v>
      </c>
      <c r="D8515">
        <v>277207</v>
      </c>
      <c r="E8515" t="s">
        <v>14</v>
      </c>
      <c r="F8515" t="s">
        <v>22</v>
      </c>
      <c r="G8515">
        <v>96</v>
      </c>
      <c r="H8515">
        <v>9.4999999999999998E-3</v>
      </c>
      <c r="I8515" t="s">
        <v>14</v>
      </c>
      <c r="J8515">
        <v>0.87</v>
      </c>
      <c r="K8515">
        <v>4288.08</v>
      </c>
      <c r="L8515">
        <v>1850.04</v>
      </c>
      <c r="M8515">
        <f t="shared" ref="M8515:M8578" si="266">ROUND((D8515 * (1 + (J8515 + H8515) / 100) ^ G8515 * ((J8515 + H8515) / 100)) / ((1 + ((J8515 + H8515) / 100)) ^ G8515 - 1), 2)</f>
        <v>4288.08</v>
      </c>
      <c r="N8515">
        <f t="shared" ref="N8515:N8578" si="267">M8515-K8515</f>
        <v>0</v>
      </c>
    </row>
    <row r="8516" spans="1:14" hidden="1" x14ac:dyDescent="0.25">
      <c r="A8516" t="s">
        <v>7815</v>
      </c>
      <c r="B8516" t="s">
        <v>12913</v>
      </c>
      <c r="C8516">
        <v>59</v>
      </c>
      <c r="D8516">
        <v>96259</v>
      </c>
      <c r="E8516" t="s">
        <v>18</v>
      </c>
      <c r="F8516" t="s">
        <v>19</v>
      </c>
      <c r="G8516">
        <v>48</v>
      </c>
      <c r="H8516">
        <v>7.0999999999999994E-2</v>
      </c>
      <c r="I8516" t="s">
        <v>18</v>
      </c>
      <c r="J8516">
        <v>0.87</v>
      </c>
      <c r="K8516">
        <v>2501.54</v>
      </c>
      <c r="L8516">
        <v>1595.74</v>
      </c>
      <c r="M8516">
        <f t="shared" si="266"/>
        <v>2501.54</v>
      </c>
      <c r="N8516">
        <f t="shared" si="267"/>
        <v>0</v>
      </c>
    </row>
    <row r="8517" spans="1:14" hidden="1" x14ac:dyDescent="0.25">
      <c r="A8517" t="s">
        <v>4228</v>
      </c>
      <c r="B8517" t="s">
        <v>12914</v>
      </c>
      <c r="C8517">
        <v>44</v>
      </c>
      <c r="D8517">
        <v>66400</v>
      </c>
      <c r="E8517" t="s">
        <v>25</v>
      </c>
      <c r="F8517" t="s">
        <v>73</v>
      </c>
      <c r="G8517">
        <v>120</v>
      </c>
      <c r="H8517">
        <v>1.95E-2</v>
      </c>
      <c r="I8517" t="s">
        <v>25</v>
      </c>
      <c r="J8517">
        <v>0.87</v>
      </c>
      <c r="K8517">
        <v>902.45</v>
      </c>
      <c r="L8517">
        <v>311.82</v>
      </c>
      <c r="M8517">
        <f t="shared" si="266"/>
        <v>902.45</v>
      </c>
      <c r="N8517">
        <f t="shared" si="267"/>
        <v>0</v>
      </c>
    </row>
    <row r="8518" spans="1:14" hidden="1" x14ac:dyDescent="0.25">
      <c r="A8518" t="s">
        <v>6284</v>
      </c>
      <c r="B8518" t="s">
        <v>12915</v>
      </c>
      <c r="C8518">
        <v>87</v>
      </c>
      <c r="D8518">
        <v>275720</v>
      </c>
      <c r="E8518" t="s">
        <v>18</v>
      </c>
      <c r="F8518" t="s">
        <v>26</v>
      </c>
      <c r="G8518">
        <v>108</v>
      </c>
      <c r="H8518">
        <v>1.27</v>
      </c>
      <c r="I8518" t="s">
        <v>18</v>
      </c>
      <c r="J8518">
        <v>0.87</v>
      </c>
      <c r="K8518">
        <v>6567.61</v>
      </c>
      <c r="L8518">
        <v>667.2</v>
      </c>
      <c r="M8518">
        <f t="shared" si="266"/>
        <v>6567.61</v>
      </c>
      <c r="N8518">
        <f t="shared" si="267"/>
        <v>0</v>
      </c>
    </row>
    <row r="8519" spans="1:14" hidden="1" x14ac:dyDescent="0.25">
      <c r="A8519" t="s">
        <v>4347</v>
      </c>
      <c r="B8519" t="s">
        <v>12916</v>
      </c>
      <c r="C8519">
        <v>61</v>
      </c>
      <c r="D8519">
        <v>213035</v>
      </c>
      <c r="E8519" t="s">
        <v>14</v>
      </c>
      <c r="F8519" t="s">
        <v>40</v>
      </c>
      <c r="G8519">
        <v>72</v>
      </c>
      <c r="H8519">
        <v>0.111</v>
      </c>
      <c r="I8519" t="s">
        <v>14</v>
      </c>
      <c r="J8519">
        <v>0.87</v>
      </c>
      <c r="K8519">
        <v>4139.66</v>
      </c>
      <c r="L8519">
        <v>2049.79</v>
      </c>
      <c r="M8519">
        <f t="shared" si="266"/>
        <v>4139.66</v>
      </c>
      <c r="N8519">
        <f t="shared" si="267"/>
        <v>0</v>
      </c>
    </row>
    <row r="8520" spans="1:14" hidden="1" x14ac:dyDescent="0.25">
      <c r="A8520" t="s">
        <v>4221</v>
      </c>
      <c r="B8520" t="s">
        <v>12917</v>
      </c>
      <c r="C8520">
        <v>64</v>
      </c>
      <c r="D8520">
        <v>165068</v>
      </c>
      <c r="E8520" t="s">
        <v>14</v>
      </c>
      <c r="F8520" t="s">
        <v>40</v>
      </c>
      <c r="G8520">
        <v>60</v>
      </c>
      <c r="H8520">
        <v>0.111</v>
      </c>
      <c r="I8520" t="s">
        <v>14</v>
      </c>
      <c r="J8520">
        <v>0.87</v>
      </c>
      <c r="K8520">
        <v>3652.86</v>
      </c>
      <c r="L8520">
        <v>2033.54</v>
      </c>
      <c r="M8520">
        <f t="shared" si="266"/>
        <v>3652.86</v>
      </c>
      <c r="N8520">
        <f t="shared" si="267"/>
        <v>0</v>
      </c>
    </row>
    <row r="8521" spans="1:14" hidden="1" x14ac:dyDescent="0.25">
      <c r="A8521" t="s">
        <v>12255</v>
      </c>
      <c r="B8521" t="s">
        <v>12918</v>
      </c>
      <c r="C8521">
        <v>80</v>
      </c>
      <c r="D8521">
        <v>67977</v>
      </c>
      <c r="E8521" t="s">
        <v>25</v>
      </c>
      <c r="F8521" t="s">
        <v>56</v>
      </c>
      <c r="G8521">
        <v>48</v>
      </c>
      <c r="H8521">
        <v>0.51</v>
      </c>
      <c r="I8521" t="s">
        <v>25</v>
      </c>
      <c r="J8521">
        <v>0.87</v>
      </c>
      <c r="K8521">
        <v>1946.04</v>
      </c>
      <c r="L8521">
        <v>1007.96</v>
      </c>
      <c r="M8521">
        <f t="shared" si="266"/>
        <v>1946.04</v>
      </c>
      <c r="N8521">
        <f t="shared" si="267"/>
        <v>0</v>
      </c>
    </row>
    <row r="8522" spans="1:14" hidden="1" x14ac:dyDescent="0.25">
      <c r="A8522" t="s">
        <v>12919</v>
      </c>
      <c r="B8522" t="s">
        <v>12920</v>
      </c>
      <c r="C8522">
        <v>73</v>
      </c>
      <c r="D8522">
        <v>246022</v>
      </c>
      <c r="E8522" t="s">
        <v>18</v>
      </c>
      <c r="F8522" t="s">
        <v>32</v>
      </c>
      <c r="G8522">
        <v>72</v>
      </c>
      <c r="H8522">
        <v>0.33</v>
      </c>
      <c r="I8522" t="s">
        <v>18</v>
      </c>
      <c r="J8522">
        <v>0.87</v>
      </c>
      <c r="K8522">
        <v>5122.3100000000004</v>
      </c>
      <c r="L8522">
        <v>2170.0500000000002</v>
      </c>
      <c r="M8522">
        <f t="shared" si="266"/>
        <v>5122.3100000000004</v>
      </c>
      <c r="N8522">
        <f t="shared" si="267"/>
        <v>0</v>
      </c>
    </row>
    <row r="8523" spans="1:14" hidden="1" x14ac:dyDescent="0.25">
      <c r="A8523" t="s">
        <v>1158</v>
      </c>
      <c r="B8523" t="s">
        <v>12921</v>
      </c>
      <c r="C8523">
        <v>65</v>
      </c>
      <c r="D8523">
        <v>267248</v>
      </c>
      <c r="E8523" t="s">
        <v>45</v>
      </c>
      <c r="F8523" t="s">
        <v>40</v>
      </c>
      <c r="G8523">
        <v>96</v>
      </c>
      <c r="H8523">
        <v>0.111</v>
      </c>
      <c r="I8523" t="s">
        <v>45</v>
      </c>
      <c r="J8523">
        <v>0.87</v>
      </c>
      <c r="K8523">
        <v>4310.13</v>
      </c>
      <c r="L8523">
        <v>1688.43</v>
      </c>
      <c r="M8523">
        <f t="shared" si="266"/>
        <v>4310.13</v>
      </c>
      <c r="N8523">
        <f t="shared" si="267"/>
        <v>0</v>
      </c>
    </row>
    <row r="8524" spans="1:14" hidden="1" x14ac:dyDescent="0.25">
      <c r="A8524" t="s">
        <v>7519</v>
      </c>
      <c r="B8524" t="s">
        <v>12922</v>
      </c>
      <c r="C8524">
        <v>93</v>
      </c>
      <c r="D8524">
        <v>95721</v>
      </c>
      <c r="E8524" t="s">
        <v>14</v>
      </c>
      <c r="F8524" t="s">
        <v>15</v>
      </c>
      <c r="G8524">
        <v>60</v>
      </c>
      <c r="H8524">
        <v>2.79</v>
      </c>
      <c r="I8524" t="s">
        <v>14</v>
      </c>
      <c r="J8524">
        <v>0.87</v>
      </c>
      <c r="K8524">
        <v>3961.76</v>
      </c>
      <c r="L8524">
        <v>458.37</v>
      </c>
      <c r="M8524">
        <f t="shared" si="266"/>
        <v>3961.76</v>
      </c>
      <c r="N8524">
        <f t="shared" si="267"/>
        <v>0</v>
      </c>
    </row>
    <row r="8525" spans="1:14" hidden="1" x14ac:dyDescent="0.25">
      <c r="A8525" t="s">
        <v>2064</v>
      </c>
      <c r="B8525" t="s">
        <v>12923</v>
      </c>
      <c r="C8525">
        <v>19</v>
      </c>
      <c r="D8525">
        <v>299149</v>
      </c>
      <c r="E8525" t="s">
        <v>45</v>
      </c>
      <c r="F8525" t="s">
        <v>78</v>
      </c>
      <c r="G8525">
        <v>36</v>
      </c>
      <c r="H8525">
        <v>6.4999999999999997E-3</v>
      </c>
      <c r="I8525" t="s">
        <v>45</v>
      </c>
      <c r="J8525">
        <v>0.87</v>
      </c>
      <c r="K8525">
        <v>9725.61</v>
      </c>
      <c r="L8525">
        <v>7103.57</v>
      </c>
      <c r="M8525">
        <f t="shared" si="266"/>
        <v>9725.61</v>
      </c>
      <c r="N8525">
        <f t="shared" si="267"/>
        <v>0</v>
      </c>
    </row>
    <row r="8526" spans="1:14" hidden="1" x14ac:dyDescent="0.25">
      <c r="A8526" t="s">
        <v>3136</v>
      </c>
      <c r="B8526" t="s">
        <v>12924</v>
      </c>
      <c r="C8526">
        <v>53</v>
      </c>
      <c r="D8526">
        <v>75108</v>
      </c>
      <c r="E8526" t="s">
        <v>45</v>
      </c>
      <c r="F8526" t="s">
        <v>53</v>
      </c>
      <c r="G8526">
        <v>72</v>
      </c>
      <c r="H8526">
        <v>0.05</v>
      </c>
      <c r="I8526" t="s">
        <v>45</v>
      </c>
      <c r="J8526">
        <v>0.87</v>
      </c>
      <c r="K8526">
        <v>1431.15</v>
      </c>
      <c r="L8526">
        <v>740.16</v>
      </c>
      <c r="M8526">
        <f t="shared" si="266"/>
        <v>1431.15</v>
      </c>
      <c r="N8526">
        <f t="shared" si="267"/>
        <v>0</v>
      </c>
    </row>
    <row r="8527" spans="1:14" hidden="1" x14ac:dyDescent="0.25">
      <c r="A8527" t="s">
        <v>2036</v>
      </c>
      <c r="B8527" t="s">
        <v>12925</v>
      </c>
      <c r="C8527">
        <v>50</v>
      </c>
      <c r="D8527">
        <v>54814</v>
      </c>
      <c r="E8527" t="s">
        <v>14</v>
      </c>
      <c r="F8527" t="s">
        <v>121</v>
      </c>
      <c r="G8527">
        <v>48</v>
      </c>
      <c r="H8527">
        <v>3.3000000000000002E-2</v>
      </c>
      <c r="I8527" t="s">
        <v>14</v>
      </c>
      <c r="J8527">
        <v>0.87</v>
      </c>
      <c r="K8527">
        <v>1412.33</v>
      </c>
      <c r="L8527">
        <v>917.36</v>
      </c>
      <c r="M8527">
        <f t="shared" si="266"/>
        <v>1412.33</v>
      </c>
      <c r="N8527">
        <f t="shared" si="267"/>
        <v>0</v>
      </c>
    </row>
    <row r="8528" spans="1:14" hidden="1" x14ac:dyDescent="0.25">
      <c r="A8528" t="s">
        <v>8407</v>
      </c>
      <c r="B8528" t="s">
        <v>12926</v>
      </c>
      <c r="C8528">
        <v>50</v>
      </c>
      <c r="D8528">
        <v>232705</v>
      </c>
      <c r="E8528" t="s">
        <v>14</v>
      </c>
      <c r="F8528" t="s">
        <v>121</v>
      </c>
      <c r="G8528">
        <v>36</v>
      </c>
      <c r="H8528">
        <v>3.3000000000000002E-2</v>
      </c>
      <c r="I8528" t="s">
        <v>14</v>
      </c>
      <c r="J8528">
        <v>0.87</v>
      </c>
      <c r="K8528">
        <v>7600.4</v>
      </c>
      <c r="L8528">
        <v>5499.07</v>
      </c>
      <c r="M8528">
        <f t="shared" si="266"/>
        <v>7600.4</v>
      </c>
      <c r="N8528">
        <f t="shared" si="267"/>
        <v>0</v>
      </c>
    </row>
    <row r="8529" spans="1:14" hidden="1" x14ac:dyDescent="0.25">
      <c r="A8529" t="s">
        <v>12927</v>
      </c>
      <c r="B8529" t="s">
        <v>12928</v>
      </c>
      <c r="C8529">
        <v>97</v>
      </c>
      <c r="D8529">
        <v>204545</v>
      </c>
      <c r="E8529" t="s">
        <v>45</v>
      </c>
      <c r="F8529" t="s">
        <v>15</v>
      </c>
      <c r="G8529">
        <v>72</v>
      </c>
      <c r="H8529">
        <v>2.79</v>
      </c>
      <c r="I8529" t="s">
        <v>45</v>
      </c>
      <c r="J8529">
        <v>0.87</v>
      </c>
      <c r="K8529">
        <v>8094.76</v>
      </c>
      <c r="L8529">
        <v>608.41</v>
      </c>
      <c r="M8529">
        <f t="shared" si="266"/>
        <v>8094.76</v>
      </c>
      <c r="N8529">
        <f t="shared" si="267"/>
        <v>0</v>
      </c>
    </row>
    <row r="8530" spans="1:14" hidden="1" x14ac:dyDescent="0.25">
      <c r="A8530" t="s">
        <v>8568</v>
      </c>
      <c r="B8530" t="s">
        <v>12929</v>
      </c>
      <c r="C8530">
        <v>68</v>
      </c>
      <c r="D8530">
        <v>130631</v>
      </c>
      <c r="E8530" t="s">
        <v>25</v>
      </c>
      <c r="F8530" t="s">
        <v>66</v>
      </c>
      <c r="G8530">
        <v>36</v>
      </c>
      <c r="H8530">
        <v>0.18</v>
      </c>
      <c r="I8530" t="s">
        <v>25</v>
      </c>
      <c r="J8530">
        <v>0.87</v>
      </c>
      <c r="K8530">
        <v>4376.3500000000004</v>
      </c>
      <c r="L8530">
        <v>3004.72</v>
      </c>
      <c r="M8530">
        <f t="shared" si="266"/>
        <v>4376.3500000000004</v>
      </c>
      <c r="N8530">
        <f t="shared" si="267"/>
        <v>0</v>
      </c>
    </row>
    <row r="8531" spans="1:14" hidden="1" x14ac:dyDescent="0.25">
      <c r="A8531" t="s">
        <v>12930</v>
      </c>
      <c r="B8531" t="s">
        <v>12931</v>
      </c>
      <c r="C8531">
        <v>25</v>
      </c>
      <c r="D8531">
        <v>80789</v>
      </c>
      <c r="E8531" t="s">
        <v>18</v>
      </c>
      <c r="F8531" t="s">
        <v>48</v>
      </c>
      <c r="G8531">
        <v>72</v>
      </c>
      <c r="H8531">
        <v>7.3000000000000001E-3</v>
      </c>
      <c r="I8531" t="s">
        <v>18</v>
      </c>
      <c r="J8531">
        <v>0.87</v>
      </c>
      <c r="K8531">
        <v>1518.27</v>
      </c>
      <c r="L8531">
        <v>809.51</v>
      </c>
      <c r="M8531">
        <f t="shared" si="266"/>
        <v>1518.27</v>
      </c>
      <c r="N8531">
        <f t="shared" si="267"/>
        <v>0</v>
      </c>
    </row>
    <row r="8532" spans="1:14" hidden="1" x14ac:dyDescent="0.25">
      <c r="A8532" t="s">
        <v>1628</v>
      </c>
      <c r="B8532" t="s">
        <v>12932</v>
      </c>
      <c r="C8532">
        <v>85</v>
      </c>
      <c r="D8532">
        <v>136986</v>
      </c>
      <c r="E8532" t="s">
        <v>45</v>
      </c>
      <c r="F8532" t="s">
        <v>29</v>
      </c>
      <c r="G8532">
        <v>120</v>
      </c>
      <c r="H8532">
        <v>0.83799999999999997</v>
      </c>
      <c r="I8532" t="s">
        <v>45</v>
      </c>
      <c r="J8532">
        <v>0.87</v>
      </c>
      <c r="K8532">
        <v>2692.54</v>
      </c>
      <c r="L8532">
        <v>352.82</v>
      </c>
      <c r="M8532">
        <f t="shared" si="266"/>
        <v>2692.54</v>
      </c>
      <c r="N8532">
        <f t="shared" si="267"/>
        <v>0</v>
      </c>
    </row>
    <row r="8533" spans="1:14" hidden="1" x14ac:dyDescent="0.25">
      <c r="A8533" t="s">
        <v>12933</v>
      </c>
      <c r="B8533" t="s">
        <v>12934</v>
      </c>
      <c r="C8533">
        <v>45</v>
      </c>
      <c r="D8533">
        <v>53511</v>
      </c>
      <c r="E8533" t="s">
        <v>14</v>
      </c>
      <c r="F8533" t="s">
        <v>73</v>
      </c>
      <c r="G8533">
        <v>60</v>
      </c>
      <c r="H8533">
        <v>1.95E-2</v>
      </c>
      <c r="I8533" t="s">
        <v>14</v>
      </c>
      <c r="J8533">
        <v>0.87</v>
      </c>
      <c r="K8533">
        <v>1154.78</v>
      </c>
      <c r="L8533">
        <v>678.8</v>
      </c>
      <c r="M8533">
        <f t="shared" si="266"/>
        <v>1154.78</v>
      </c>
      <c r="N8533">
        <f t="shared" si="267"/>
        <v>0</v>
      </c>
    </row>
    <row r="8534" spans="1:14" hidden="1" x14ac:dyDescent="0.25">
      <c r="A8534" t="s">
        <v>4349</v>
      </c>
      <c r="B8534" t="s">
        <v>12935</v>
      </c>
      <c r="C8534">
        <v>25</v>
      </c>
      <c r="D8534">
        <v>230878</v>
      </c>
      <c r="E8534" t="s">
        <v>18</v>
      </c>
      <c r="F8534" t="s">
        <v>48</v>
      </c>
      <c r="G8534">
        <v>60</v>
      </c>
      <c r="H8534">
        <v>7.3000000000000001E-3</v>
      </c>
      <c r="I8534" t="s">
        <v>18</v>
      </c>
      <c r="J8534">
        <v>0.87</v>
      </c>
      <c r="K8534">
        <v>4965.63</v>
      </c>
      <c r="L8534">
        <v>2940.14</v>
      </c>
      <c r="M8534">
        <f t="shared" si="266"/>
        <v>4965.63</v>
      </c>
      <c r="N8534">
        <f t="shared" si="267"/>
        <v>0</v>
      </c>
    </row>
    <row r="8535" spans="1:14" hidden="1" x14ac:dyDescent="0.25">
      <c r="A8535" t="s">
        <v>7936</v>
      </c>
      <c r="B8535" t="s">
        <v>12936</v>
      </c>
      <c r="C8535">
        <v>82</v>
      </c>
      <c r="D8535">
        <v>266540</v>
      </c>
      <c r="E8535" t="s">
        <v>14</v>
      </c>
      <c r="F8535" t="s">
        <v>29</v>
      </c>
      <c r="G8535">
        <v>72</v>
      </c>
      <c r="H8535">
        <v>0.83799999999999997</v>
      </c>
      <c r="I8535" t="s">
        <v>14</v>
      </c>
      <c r="J8535">
        <v>0.87</v>
      </c>
      <c r="K8535">
        <v>6461.25</v>
      </c>
      <c r="L8535">
        <v>1908.75</v>
      </c>
      <c r="M8535">
        <f t="shared" si="266"/>
        <v>6461.25</v>
      </c>
      <c r="N8535">
        <f t="shared" si="267"/>
        <v>0</v>
      </c>
    </row>
    <row r="8536" spans="1:14" hidden="1" x14ac:dyDescent="0.25">
      <c r="A8536" t="s">
        <v>5868</v>
      </c>
      <c r="B8536" t="s">
        <v>12937</v>
      </c>
      <c r="C8536">
        <v>24</v>
      </c>
      <c r="D8536">
        <v>33912</v>
      </c>
      <c r="E8536" t="s">
        <v>25</v>
      </c>
      <c r="F8536" t="s">
        <v>48</v>
      </c>
      <c r="G8536">
        <v>60</v>
      </c>
      <c r="H8536">
        <v>7.3000000000000001E-3</v>
      </c>
      <c r="I8536" t="s">
        <v>25</v>
      </c>
      <c r="J8536">
        <v>0.87</v>
      </c>
      <c r="K8536">
        <v>729.36</v>
      </c>
      <c r="L8536">
        <v>431.85</v>
      </c>
      <c r="M8536">
        <f t="shared" si="266"/>
        <v>729.36</v>
      </c>
      <c r="N8536">
        <f t="shared" si="267"/>
        <v>0</v>
      </c>
    </row>
    <row r="8537" spans="1:14" hidden="1" x14ac:dyDescent="0.25">
      <c r="A8537" t="s">
        <v>12269</v>
      </c>
      <c r="B8537" t="s">
        <v>12938</v>
      </c>
      <c r="C8537">
        <v>70</v>
      </c>
      <c r="D8537">
        <v>265062</v>
      </c>
      <c r="E8537" t="s">
        <v>18</v>
      </c>
      <c r="F8537" t="s">
        <v>66</v>
      </c>
      <c r="G8537">
        <v>120</v>
      </c>
      <c r="H8537">
        <v>0.18</v>
      </c>
      <c r="I8537" t="s">
        <v>18</v>
      </c>
      <c r="J8537">
        <v>0.87</v>
      </c>
      <c r="K8537">
        <v>3895.37</v>
      </c>
      <c r="L8537">
        <v>1112.22</v>
      </c>
      <c r="M8537">
        <f t="shared" si="266"/>
        <v>3895.37</v>
      </c>
      <c r="N8537">
        <f t="shared" si="267"/>
        <v>0</v>
      </c>
    </row>
    <row r="8538" spans="1:14" hidden="1" x14ac:dyDescent="0.25">
      <c r="A8538" t="s">
        <v>10689</v>
      </c>
      <c r="B8538" t="s">
        <v>12939</v>
      </c>
      <c r="C8538">
        <v>25</v>
      </c>
      <c r="D8538">
        <v>227913</v>
      </c>
      <c r="E8538" t="s">
        <v>45</v>
      </c>
      <c r="F8538" t="s">
        <v>48</v>
      </c>
      <c r="G8538">
        <v>108</v>
      </c>
      <c r="H8538">
        <v>7.3000000000000001E-3</v>
      </c>
      <c r="I8538" t="s">
        <v>45</v>
      </c>
      <c r="J8538">
        <v>0.87</v>
      </c>
      <c r="K8538">
        <v>3274.19</v>
      </c>
      <c r="L8538">
        <v>1274.71</v>
      </c>
      <c r="M8538">
        <f t="shared" si="266"/>
        <v>3274.19</v>
      </c>
      <c r="N8538">
        <f t="shared" si="267"/>
        <v>0</v>
      </c>
    </row>
    <row r="8539" spans="1:14" hidden="1" x14ac:dyDescent="0.25">
      <c r="A8539" t="s">
        <v>164</v>
      </c>
      <c r="B8539" t="s">
        <v>12940</v>
      </c>
      <c r="C8539">
        <v>20</v>
      </c>
      <c r="D8539">
        <v>167091</v>
      </c>
      <c r="E8539" t="s">
        <v>25</v>
      </c>
      <c r="F8539" t="s">
        <v>78</v>
      </c>
      <c r="G8539">
        <v>108</v>
      </c>
      <c r="H8539">
        <v>6.4999999999999997E-3</v>
      </c>
      <c r="I8539" t="s">
        <v>25</v>
      </c>
      <c r="J8539">
        <v>0.87</v>
      </c>
      <c r="K8539">
        <v>2399.5500000000002</v>
      </c>
      <c r="L8539">
        <v>935</v>
      </c>
      <c r="M8539">
        <f t="shared" si="266"/>
        <v>2399.5500000000002</v>
      </c>
      <c r="N8539">
        <f t="shared" si="267"/>
        <v>0</v>
      </c>
    </row>
    <row r="8540" spans="1:14" hidden="1" x14ac:dyDescent="0.25">
      <c r="A8540" t="s">
        <v>2361</v>
      </c>
      <c r="B8540" t="s">
        <v>12941</v>
      </c>
      <c r="C8540">
        <v>36</v>
      </c>
      <c r="D8540">
        <v>48190</v>
      </c>
      <c r="E8540" t="s">
        <v>18</v>
      </c>
      <c r="F8540" t="s">
        <v>35</v>
      </c>
      <c r="G8540">
        <v>48</v>
      </c>
      <c r="H8540">
        <v>1.12E-2</v>
      </c>
      <c r="I8540" t="s">
        <v>18</v>
      </c>
      <c r="J8540">
        <v>0.87</v>
      </c>
      <c r="K8540">
        <v>1235.56</v>
      </c>
      <c r="L8540">
        <v>810.91</v>
      </c>
      <c r="M8540">
        <f t="shared" si="266"/>
        <v>1235.56</v>
      </c>
      <c r="N8540">
        <f t="shared" si="267"/>
        <v>0</v>
      </c>
    </row>
    <row r="8541" spans="1:14" hidden="1" x14ac:dyDescent="0.25">
      <c r="A8541" t="s">
        <v>12942</v>
      </c>
      <c r="B8541" t="s">
        <v>12943</v>
      </c>
      <c r="C8541">
        <v>36</v>
      </c>
      <c r="D8541">
        <v>185041</v>
      </c>
      <c r="E8541" t="s">
        <v>45</v>
      </c>
      <c r="F8541" t="s">
        <v>35</v>
      </c>
      <c r="G8541">
        <v>108</v>
      </c>
      <c r="H8541">
        <v>1.12E-2</v>
      </c>
      <c r="I8541" t="s">
        <v>45</v>
      </c>
      <c r="J8541">
        <v>0.87</v>
      </c>
      <c r="K8541">
        <v>2663.04</v>
      </c>
      <c r="L8541">
        <v>1032.46</v>
      </c>
      <c r="M8541">
        <f t="shared" si="266"/>
        <v>2663.04</v>
      </c>
      <c r="N8541">
        <f t="shared" si="267"/>
        <v>0</v>
      </c>
    </row>
    <row r="8542" spans="1:14" hidden="1" x14ac:dyDescent="0.25">
      <c r="A8542" t="s">
        <v>1025</v>
      </c>
      <c r="B8542" t="s">
        <v>12944</v>
      </c>
      <c r="C8542">
        <v>69</v>
      </c>
      <c r="D8542">
        <v>243849</v>
      </c>
      <c r="E8542" t="s">
        <v>25</v>
      </c>
      <c r="F8542" t="s">
        <v>66</v>
      </c>
      <c r="G8542">
        <v>72</v>
      </c>
      <c r="H8542">
        <v>0.18</v>
      </c>
      <c r="I8542" t="s">
        <v>25</v>
      </c>
      <c r="J8542">
        <v>0.87</v>
      </c>
      <c r="K8542">
        <v>4843.72</v>
      </c>
      <c r="L8542">
        <v>2283.31</v>
      </c>
      <c r="M8542">
        <f t="shared" si="266"/>
        <v>4843.72</v>
      </c>
      <c r="N8542">
        <f t="shared" si="267"/>
        <v>0</v>
      </c>
    </row>
    <row r="8543" spans="1:14" hidden="1" x14ac:dyDescent="0.25">
      <c r="A8543" t="s">
        <v>8206</v>
      </c>
      <c r="B8543" t="s">
        <v>12945</v>
      </c>
      <c r="C8543">
        <v>57</v>
      </c>
      <c r="D8543">
        <v>114389</v>
      </c>
      <c r="E8543" t="s">
        <v>45</v>
      </c>
      <c r="F8543" t="s">
        <v>19</v>
      </c>
      <c r="G8543">
        <v>96</v>
      </c>
      <c r="H8543">
        <v>7.0999999999999994E-2</v>
      </c>
      <c r="I8543" t="s">
        <v>45</v>
      </c>
      <c r="J8543">
        <v>0.87</v>
      </c>
      <c r="K8543">
        <v>1814.94</v>
      </c>
      <c r="L8543">
        <v>738.54</v>
      </c>
      <c r="M8543">
        <f t="shared" si="266"/>
        <v>1814.94</v>
      </c>
      <c r="N8543">
        <f t="shared" si="267"/>
        <v>0</v>
      </c>
    </row>
    <row r="8544" spans="1:14" hidden="1" x14ac:dyDescent="0.25">
      <c r="A8544" t="s">
        <v>12946</v>
      </c>
      <c r="B8544" t="s">
        <v>12947</v>
      </c>
      <c r="C8544">
        <v>65</v>
      </c>
      <c r="D8544">
        <v>133083</v>
      </c>
      <c r="E8544" t="s">
        <v>18</v>
      </c>
      <c r="F8544" t="s">
        <v>40</v>
      </c>
      <c r="G8544">
        <v>36</v>
      </c>
      <c r="H8544">
        <v>0.111</v>
      </c>
      <c r="I8544" t="s">
        <v>18</v>
      </c>
      <c r="J8544">
        <v>0.87</v>
      </c>
      <c r="K8544">
        <v>4405.78</v>
      </c>
      <c r="L8544">
        <v>3100.24</v>
      </c>
      <c r="M8544">
        <f t="shared" si="266"/>
        <v>4405.78</v>
      </c>
      <c r="N8544">
        <f t="shared" si="267"/>
        <v>0</v>
      </c>
    </row>
    <row r="8545" spans="1:14" hidden="1" x14ac:dyDescent="0.25">
      <c r="A8545" t="s">
        <v>3050</v>
      </c>
      <c r="B8545" t="s">
        <v>12948</v>
      </c>
      <c r="C8545">
        <v>97</v>
      </c>
      <c r="D8545">
        <v>205666</v>
      </c>
      <c r="E8545" t="s">
        <v>18</v>
      </c>
      <c r="F8545" t="s">
        <v>15</v>
      </c>
      <c r="G8545">
        <v>120</v>
      </c>
      <c r="H8545">
        <v>2.79</v>
      </c>
      <c r="I8545" t="s">
        <v>18</v>
      </c>
      <c r="J8545">
        <v>0.87</v>
      </c>
      <c r="K8545">
        <v>7629.51</v>
      </c>
      <c r="L8545">
        <v>102.13</v>
      </c>
      <c r="M8545">
        <f t="shared" si="266"/>
        <v>7629.51</v>
      </c>
      <c r="N8545">
        <f t="shared" si="267"/>
        <v>0</v>
      </c>
    </row>
    <row r="8546" spans="1:14" hidden="1" x14ac:dyDescent="0.25">
      <c r="A8546" t="s">
        <v>12949</v>
      </c>
      <c r="B8546" t="s">
        <v>12950</v>
      </c>
      <c r="C8546">
        <v>41</v>
      </c>
      <c r="D8546">
        <v>275834</v>
      </c>
      <c r="E8546" t="s">
        <v>18</v>
      </c>
      <c r="F8546" t="s">
        <v>73</v>
      </c>
      <c r="G8546">
        <v>108</v>
      </c>
      <c r="H8546">
        <v>1.95E-2</v>
      </c>
      <c r="I8546" t="s">
        <v>18</v>
      </c>
      <c r="J8546">
        <v>0.87</v>
      </c>
      <c r="K8546">
        <v>3984.76</v>
      </c>
      <c r="L8546">
        <v>1531.22</v>
      </c>
      <c r="M8546">
        <f t="shared" si="266"/>
        <v>3984.76</v>
      </c>
      <c r="N8546">
        <f t="shared" si="267"/>
        <v>0</v>
      </c>
    </row>
    <row r="8547" spans="1:14" hidden="1" x14ac:dyDescent="0.25">
      <c r="A8547" t="s">
        <v>12951</v>
      </c>
      <c r="B8547" t="s">
        <v>12952</v>
      </c>
      <c r="C8547">
        <v>68</v>
      </c>
      <c r="D8547">
        <v>261178</v>
      </c>
      <c r="E8547" t="s">
        <v>18</v>
      </c>
      <c r="F8547" t="s">
        <v>66</v>
      </c>
      <c r="G8547">
        <v>36</v>
      </c>
      <c r="H8547">
        <v>0.18</v>
      </c>
      <c r="I8547" t="s">
        <v>18</v>
      </c>
      <c r="J8547">
        <v>0.87</v>
      </c>
      <c r="K8547">
        <v>8749.8799999999992</v>
      </c>
      <c r="L8547">
        <v>6007.51</v>
      </c>
      <c r="M8547">
        <f t="shared" si="266"/>
        <v>8749.8799999999992</v>
      </c>
      <c r="N8547">
        <f t="shared" si="267"/>
        <v>0</v>
      </c>
    </row>
    <row r="8548" spans="1:14" hidden="1" x14ac:dyDescent="0.25">
      <c r="A8548" t="s">
        <v>12953</v>
      </c>
      <c r="B8548" t="s">
        <v>12954</v>
      </c>
      <c r="C8548">
        <v>93</v>
      </c>
      <c r="D8548">
        <v>20308</v>
      </c>
      <c r="E8548" t="s">
        <v>18</v>
      </c>
      <c r="F8548" t="s">
        <v>15</v>
      </c>
      <c r="G8548">
        <v>84</v>
      </c>
      <c r="H8548">
        <v>2.79</v>
      </c>
      <c r="I8548" t="s">
        <v>18</v>
      </c>
      <c r="J8548">
        <v>0.87</v>
      </c>
      <c r="K8548">
        <v>781.43</v>
      </c>
      <c r="L8548">
        <v>38.159999999999997</v>
      </c>
      <c r="M8548">
        <f t="shared" si="266"/>
        <v>781.43</v>
      </c>
      <c r="N8548">
        <f t="shared" si="267"/>
        <v>0</v>
      </c>
    </row>
    <row r="8549" spans="1:14" hidden="1" x14ac:dyDescent="0.25">
      <c r="A8549" t="s">
        <v>12955</v>
      </c>
      <c r="B8549" t="s">
        <v>12956</v>
      </c>
      <c r="C8549">
        <v>41</v>
      </c>
      <c r="D8549">
        <v>79988</v>
      </c>
      <c r="E8549" t="s">
        <v>18</v>
      </c>
      <c r="F8549" t="s">
        <v>73</v>
      </c>
      <c r="G8549">
        <v>48</v>
      </c>
      <c r="H8549">
        <v>1.95E-2</v>
      </c>
      <c r="I8549" t="s">
        <v>18</v>
      </c>
      <c r="J8549">
        <v>0.87</v>
      </c>
      <c r="K8549">
        <v>2054.69</v>
      </c>
      <c r="L8549">
        <v>1343.2</v>
      </c>
      <c r="M8549">
        <f t="shared" si="266"/>
        <v>2054.69</v>
      </c>
      <c r="N8549">
        <f t="shared" si="267"/>
        <v>0</v>
      </c>
    </row>
    <row r="8550" spans="1:14" hidden="1" x14ac:dyDescent="0.25">
      <c r="A8550" t="s">
        <v>12957</v>
      </c>
      <c r="B8550" t="s">
        <v>12958</v>
      </c>
      <c r="C8550">
        <v>99</v>
      </c>
      <c r="D8550">
        <v>109345</v>
      </c>
      <c r="E8550" t="s">
        <v>18</v>
      </c>
      <c r="F8550" t="s">
        <v>15</v>
      </c>
      <c r="G8550">
        <v>36</v>
      </c>
      <c r="H8550">
        <v>2.79</v>
      </c>
      <c r="I8550" t="s">
        <v>18</v>
      </c>
      <c r="J8550">
        <v>0.87</v>
      </c>
      <c r="K8550">
        <v>5513.61</v>
      </c>
      <c r="L8550">
        <v>1511.58</v>
      </c>
      <c r="M8550">
        <f t="shared" si="266"/>
        <v>5513.61</v>
      </c>
      <c r="N8550">
        <f t="shared" si="267"/>
        <v>0</v>
      </c>
    </row>
    <row r="8551" spans="1:14" hidden="1" x14ac:dyDescent="0.25">
      <c r="A8551" t="s">
        <v>2102</v>
      </c>
      <c r="B8551" t="s">
        <v>12959</v>
      </c>
      <c r="C8551">
        <v>32</v>
      </c>
      <c r="D8551">
        <v>296219</v>
      </c>
      <c r="E8551" t="s">
        <v>14</v>
      </c>
      <c r="F8551" t="s">
        <v>22</v>
      </c>
      <c r="G8551">
        <v>72</v>
      </c>
      <c r="H8551">
        <v>9.4999999999999998E-3</v>
      </c>
      <c r="I8551" t="s">
        <v>14</v>
      </c>
      <c r="J8551">
        <v>0.87</v>
      </c>
      <c r="K8551">
        <v>5570.82</v>
      </c>
      <c r="L8551">
        <v>2965.57</v>
      </c>
      <c r="M8551">
        <f t="shared" si="266"/>
        <v>5570.82</v>
      </c>
      <c r="N8551">
        <f t="shared" si="267"/>
        <v>0</v>
      </c>
    </row>
    <row r="8552" spans="1:14" hidden="1" x14ac:dyDescent="0.25">
      <c r="A8552" t="s">
        <v>3587</v>
      </c>
      <c r="B8552" t="s">
        <v>12960</v>
      </c>
      <c r="C8552">
        <v>78</v>
      </c>
      <c r="D8552">
        <v>201133</v>
      </c>
      <c r="E8552" t="s">
        <v>45</v>
      </c>
      <c r="F8552" t="s">
        <v>56</v>
      </c>
      <c r="G8552">
        <v>48</v>
      </c>
      <c r="H8552">
        <v>0.51</v>
      </c>
      <c r="I8552" t="s">
        <v>45</v>
      </c>
      <c r="J8552">
        <v>0.87</v>
      </c>
      <c r="K8552">
        <v>5758.02</v>
      </c>
      <c r="L8552">
        <v>2982.38</v>
      </c>
      <c r="M8552">
        <f t="shared" si="266"/>
        <v>5758.02</v>
      </c>
      <c r="N8552">
        <f t="shared" si="267"/>
        <v>0</v>
      </c>
    </row>
    <row r="8553" spans="1:14" hidden="1" x14ac:dyDescent="0.25">
      <c r="A8553" t="s">
        <v>1101</v>
      </c>
      <c r="B8553" t="s">
        <v>12961</v>
      </c>
      <c r="C8553">
        <v>78</v>
      </c>
      <c r="D8553">
        <v>96169</v>
      </c>
      <c r="E8553" t="s">
        <v>45</v>
      </c>
      <c r="F8553" t="s">
        <v>56</v>
      </c>
      <c r="G8553">
        <v>60</v>
      </c>
      <c r="H8553">
        <v>0.51</v>
      </c>
      <c r="I8553" t="s">
        <v>45</v>
      </c>
      <c r="J8553">
        <v>0.87</v>
      </c>
      <c r="K8553">
        <v>2367.35</v>
      </c>
      <c r="L8553">
        <v>1040.22</v>
      </c>
      <c r="M8553">
        <f t="shared" si="266"/>
        <v>2367.35</v>
      </c>
      <c r="N8553">
        <f t="shared" si="267"/>
        <v>0</v>
      </c>
    </row>
    <row r="8554" spans="1:14" hidden="1" x14ac:dyDescent="0.25">
      <c r="A8554" t="s">
        <v>8738</v>
      </c>
      <c r="B8554" t="s">
        <v>12962</v>
      </c>
      <c r="C8554">
        <v>83</v>
      </c>
      <c r="D8554">
        <v>245240</v>
      </c>
      <c r="E8554" t="s">
        <v>18</v>
      </c>
      <c r="F8554" t="s">
        <v>29</v>
      </c>
      <c r="G8554">
        <v>120</v>
      </c>
      <c r="H8554">
        <v>0.83799999999999997</v>
      </c>
      <c r="I8554" t="s">
        <v>18</v>
      </c>
      <c r="J8554">
        <v>0.87</v>
      </c>
      <c r="K8554">
        <v>4820.33</v>
      </c>
      <c r="L8554">
        <v>631.63</v>
      </c>
      <c r="M8554">
        <f t="shared" si="266"/>
        <v>4820.33</v>
      </c>
      <c r="N8554">
        <f t="shared" si="267"/>
        <v>0</v>
      </c>
    </row>
    <row r="8555" spans="1:14" hidden="1" x14ac:dyDescent="0.25">
      <c r="A8555" t="s">
        <v>2543</v>
      </c>
      <c r="B8555" t="s">
        <v>12963</v>
      </c>
      <c r="C8555">
        <v>59</v>
      </c>
      <c r="D8555">
        <v>77914</v>
      </c>
      <c r="E8555" t="s">
        <v>25</v>
      </c>
      <c r="F8555" t="s">
        <v>19</v>
      </c>
      <c r="G8555">
        <v>36</v>
      </c>
      <c r="H8555">
        <v>7.0999999999999994E-2</v>
      </c>
      <c r="I8555" t="s">
        <v>25</v>
      </c>
      <c r="J8555">
        <v>0.87</v>
      </c>
      <c r="K8555">
        <v>2561.59</v>
      </c>
      <c r="L8555">
        <v>1828.42</v>
      </c>
      <c r="M8555">
        <f t="shared" si="266"/>
        <v>2561.59</v>
      </c>
      <c r="N8555">
        <f t="shared" si="267"/>
        <v>0</v>
      </c>
    </row>
    <row r="8556" spans="1:14" hidden="1" x14ac:dyDescent="0.25">
      <c r="A8556" t="s">
        <v>8725</v>
      </c>
      <c r="B8556" t="s">
        <v>12964</v>
      </c>
      <c r="C8556">
        <v>64</v>
      </c>
      <c r="D8556">
        <v>205637</v>
      </c>
      <c r="E8556" t="s">
        <v>25</v>
      </c>
      <c r="F8556" t="s">
        <v>40</v>
      </c>
      <c r="G8556">
        <v>96</v>
      </c>
      <c r="H8556">
        <v>0.111</v>
      </c>
      <c r="I8556" t="s">
        <v>25</v>
      </c>
      <c r="J8556">
        <v>0.87</v>
      </c>
      <c r="K8556">
        <v>3316.48</v>
      </c>
      <c r="L8556">
        <v>1299.18</v>
      </c>
      <c r="M8556">
        <f t="shared" si="266"/>
        <v>3316.48</v>
      </c>
      <c r="N8556">
        <f t="shared" si="267"/>
        <v>0</v>
      </c>
    </row>
    <row r="8557" spans="1:14" hidden="1" x14ac:dyDescent="0.25">
      <c r="A8557" t="s">
        <v>12965</v>
      </c>
      <c r="B8557" t="s">
        <v>12966</v>
      </c>
      <c r="C8557">
        <v>33</v>
      </c>
      <c r="D8557">
        <v>117749</v>
      </c>
      <c r="E8557" t="s">
        <v>45</v>
      </c>
      <c r="F8557" t="s">
        <v>22</v>
      </c>
      <c r="G8557">
        <v>60</v>
      </c>
      <c r="H8557">
        <v>9.4999999999999998E-3</v>
      </c>
      <c r="I8557" t="s">
        <v>45</v>
      </c>
      <c r="J8557">
        <v>0.87</v>
      </c>
      <c r="K8557">
        <v>2534.04</v>
      </c>
      <c r="L8557">
        <v>1498.44</v>
      </c>
      <c r="M8557">
        <f t="shared" si="266"/>
        <v>2534.04</v>
      </c>
      <c r="N8557">
        <f t="shared" si="267"/>
        <v>0</v>
      </c>
    </row>
    <row r="8558" spans="1:14" hidden="1" x14ac:dyDescent="0.25">
      <c r="A8558" t="s">
        <v>10291</v>
      </c>
      <c r="B8558" t="s">
        <v>12967</v>
      </c>
      <c r="C8558">
        <v>46</v>
      </c>
      <c r="D8558">
        <v>239805</v>
      </c>
      <c r="E8558" t="s">
        <v>14</v>
      </c>
      <c r="F8558" t="s">
        <v>121</v>
      </c>
      <c r="G8558">
        <v>72</v>
      </c>
      <c r="H8558">
        <v>3.3000000000000002E-2</v>
      </c>
      <c r="I8558" t="s">
        <v>14</v>
      </c>
      <c r="J8558">
        <v>0.87</v>
      </c>
      <c r="K8558">
        <v>4544.3500000000004</v>
      </c>
      <c r="L8558">
        <v>2378.91</v>
      </c>
      <c r="M8558">
        <f t="shared" si="266"/>
        <v>4544.3500000000004</v>
      </c>
      <c r="N8558">
        <f t="shared" si="267"/>
        <v>0</v>
      </c>
    </row>
    <row r="8559" spans="1:14" hidden="1" x14ac:dyDescent="0.25">
      <c r="A8559" t="s">
        <v>12968</v>
      </c>
      <c r="B8559" t="s">
        <v>12969</v>
      </c>
      <c r="C8559">
        <v>55</v>
      </c>
      <c r="D8559">
        <v>49665</v>
      </c>
      <c r="E8559" t="s">
        <v>14</v>
      </c>
      <c r="F8559" t="s">
        <v>53</v>
      </c>
      <c r="G8559">
        <v>96</v>
      </c>
      <c r="H8559">
        <v>0.05</v>
      </c>
      <c r="I8559" t="s">
        <v>14</v>
      </c>
      <c r="J8559">
        <v>0.87</v>
      </c>
      <c r="K8559">
        <v>781.23</v>
      </c>
      <c r="L8559">
        <v>324.31</v>
      </c>
      <c r="M8559">
        <f t="shared" si="266"/>
        <v>781.23</v>
      </c>
      <c r="N8559">
        <f t="shared" si="267"/>
        <v>0</v>
      </c>
    </row>
    <row r="8560" spans="1:14" hidden="1" x14ac:dyDescent="0.25">
      <c r="A8560" t="s">
        <v>5934</v>
      </c>
      <c r="B8560" t="s">
        <v>12970</v>
      </c>
      <c r="C8560">
        <v>92</v>
      </c>
      <c r="D8560">
        <v>277137</v>
      </c>
      <c r="E8560" t="s">
        <v>18</v>
      </c>
      <c r="F8560" t="s">
        <v>15</v>
      </c>
      <c r="G8560">
        <v>96</v>
      </c>
      <c r="H8560">
        <v>2.79</v>
      </c>
      <c r="I8560" t="s">
        <v>18</v>
      </c>
      <c r="J8560">
        <v>0.87</v>
      </c>
      <c r="K8560">
        <v>10475.49</v>
      </c>
      <c r="L8560">
        <v>332.28</v>
      </c>
      <c r="M8560">
        <f t="shared" si="266"/>
        <v>10475.49</v>
      </c>
      <c r="N8560">
        <f t="shared" si="267"/>
        <v>0</v>
      </c>
    </row>
    <row r="8561" spans="1:14" hidden="1" x14ac:dyDescent="0.25">
      <c r="A8561" t="s">
        <v>9454</v>
      </c>
      <c r="B8561" t="s">
        <v>12971</v>
      </c>
      <c r="C8561">
        <v>38</v>
      </c>
      <c r="D8561">
        <v>260652</v>
      </c>
      <c r="E8561" t="s">
        <v>45</v>
      </c>
      <c r="F8561" t="s">
        <v>35</v>
      </c>
      <c r="G8561">
        <v>84</v>
      </c>
      <c r="H8561">
        <v>1.12E-2</v>
      </c>
      <c r="I8561" t="s">
        <v>45</v>
      </c>
      <c r="J8561">
        <v>0.87</v>
      </c>
      <c r="K8561">
        <v>4404.88</v>
      </c>
      <c r="L8561">
        <v>2108.0100000000002</v>
      </c>
      <c r="M8561">
        <f t="shared" si="266"/>
        <v>4404.88</v>
      </c>
      <c r="N8561">
        <f t="shared" si="267"/>
        <v>0</v>
      </c>
    </row>
    <row r="8562" spans="1:14" hidden="1" x14ac:dyDescent="0.25">
      <c r="A8562" t="s">
        <v>7259</v>
      </c>
      <c r="B8562" t="s">
        <v>12972</v>
      </c>
      <c r="C8562">
        <v>62</v>
      </c>
      <c r="D8562">
        <v>260812</v>
      </c>
      <c r="E8562" t="s">
        <v>25</v>
      </c>
      <c r="F8562" t="s">
        <v>40</v>
      </c>
      <c r="G8562">
        <v>108</v>
      </c>
      <c r="H8562">
        <v>0.111</v>
      </c>
      <c r="I8562" t="s">
        <v>25</v>
      </c>
      <c r="J8562">
        <v>0.87</v>
      </c>
      <c r="K8562">
        <v>3926.77</v>
      </c>
      <c r="L8562">
        <v>1368.2</v>
      </c>
      <c r="M8562">
        <f t="shared" si="266"/>
        <v>3926.77</v>
      </c>
      <c r="N8562">
        <f t="shared" si="267"/>
        <v>0</v>
      </c>
    </row>
    <row r="8563" spans="1:14" hidden="1" x14ac:dyDescent="0.25">
      <c r="A8563" t="s">
        <v>2256</v>
      </c>
      <c r="B8563" t="s">
        <v>12973</v>
      </c>
      <c r="C8563">
        <v>24</v>
      </c>
      <c r="D8563">
        <v>264474</v>
      </c>
      <c r="E8563" t="s">
        <v>14</v>
      </c>
      <c r="F8563" t="s">
        <v>48</v>
      </c>
      <c r="G8563">
        <v>108</v>
      </c>
      <c r="H8563">
        <v>7.3000000000000001E-3</v>
      </c>
      <c r="I8563" t="s">
        <v>14</v>
      </c>
      <c r="J8563">
        <v>0.87</v>
      </c>
      <c r="K8563">
        <v>3799.42</v>
      </c>
      <c r="L8563">
        <v>1479.19</v>
      </c>
      <c r="M8563">
        <f t="shared" si="266"/>
        <v>3799.42</v>
      </c>
      <c r="N8563">
        <f t="shared" si="267"/>
        <v>0</v>
      </c>
    </row>
    <row r="8564" spans="1:14" hidden="1" x14ac:dyDescent="0.25">
      <c r="A8564" t="s">
        <v>7766</v>
      </c>
      <c r="B8564" t="s">
        <v>12974</v>
      </c>
      <c r="C8564">
        <v>98</v>
      </c>
      <c r="D8564">
        <v>187152</v>
      </c>
      <c r="E8564" t="s">
        <v>14</v>
      </c>
      <c r="F8564" t="s">
        <v>15</v>
      </c>
      <c r="G8564">
        <v>72</v>
      </c>
      <c r="H8564">
        <v>2.79</v>
      </c>
      <c r="I8564" t="s">
        <v>14</v>
      </c>
      <c r="J8564">
        <v>0.87</v>
      </c>
      <c r="K8564">
        <v>7406.44</v>
      </c>
      <c r="L8564">
        <v>556.67999999999995</v>
      </c>
      <c r="M8564">
        <f t="shared" si="266"/>
        <v>7406.44</v>
      </c>
      <c r="N8564">
        <f t="shared" si="267"/>
        <v>0</v>
      </c>
    </row>
    <row r="8565" spans="1:14" hidden="1" x14ac:dyDescent="0.25">
      <c r="A8565" t="s">
        <v>5423</v>
      </c>
      <c r="B8565" t="s">
        <v>12975</v>
      </c>
      <c r="C8565">
        <v>52</v>
      </c>
      <c r="D8565">
        <v>136047</v>
      </c>
      <c r="E8565" t="s">
        <v>14</v>
      </c>
      <c r="F8565" t="s">
        <v>53</v>
      </c>
      <c r="G8565">
        <v>60</v>
      </c>
      <c r="H8565">
        <v>0.05</v>
      </c>
      <c r="I8565" t="s">
        <v>14</v>
      </c>
      <c r="J8565">
        <v>0.87</v>
      </c>
      <c r="K8565">
        <v>2960.71</v>
      </c>
      <c r="L8565">
        <v>1709.08</v>
      </c>
      <c r="M8565">
        <f t="shared" si="266"/>
        <v>2960.71</v>
      </c>
      <c r="N8565">
        <f t="shared" si="267"/>
        <v>0</v>
      </c>
    </row>
    <row r="8566" spans="1:14" hidden="1" x14ac:dyDescent="0.25">
      <c r="A8566" t="s">
        <v>7715</v>
      </c>
      <c r="B8566" t="s">
        <v>12976</v>
      </c>
      <c r="C8566">
        <v>94</v>
      </c>
      <c r="D8566">
        <v>46685</v>
      </c>
      <c r="E8566" t="s">
        <v>18</v>
      </c>
      <c r="F8566" t="s">
        <v>15</v>
      </c>
      <c r="G8566">
        <v>48</v>
      </c>
      <c r="H8566">
        <v>2.79</v>
      </c>
      <c r="I8566" t="s">
        <v>18</v>
      </c>
      <c r="J8566">
        <v>0.87</v>
      </c>
      <c r="K8566">
        <v>2078.9299999999998</v>
      </c>
      <c r="L8566">
        <v>370.26</v>
      </c>
      <c r="M8566">
        <f t="shared" si="266"/>
        <v>2078.9299999999998</v>
      </c>
      <c r="N8566">
        <f t="shared" si="267"/>
        <v>0</v>
      </c>
    </row>
    <row r="8567" spans="1:14" hidden="1" x14ac:dyDescent="0.25">
      <c r="A8567" t="s">
        <v>5855</v>
      </c>
      <c r="B8567" t="s">
        <v>12977</v>
      </c>
      <c r="C8567">
        <v>47</v>
      </c>
      <c r="D8567">
        <v>158585</v>
      </c>
      <c r="E8567" t="s">
        <v>45</v>
      </c>
      <c r="F8567" t="s">
        <v>121</v>
      </c>
      <c r="G8567">
        <v>72</v>
      </c>
      <c r="H8567">
        <v>3.3000000000000002E-2</v>
      </c>
      <c r="I8567" t="s">
        <v>45</v>
      </c>
      <c r="J8567">
        <v>0.87</v>
      </c>
      <c r="K8567">
        <v>3005.22</v>
      </c>
      <c r="L8567">
        <v>1573.2</v>
      </c>
      <c r="M8567">
        <f t="shared" si="266"/>
        <v>3005.22</v>
      </c>
      <c r="N8567">
        <f t="shared" si="267"/>
        <v>0</v>
      </c>
    </row>
    <row r="8568" spans="1:14" hidden="1" x14ac:dyDescent="0.25">
      <c r="A8568" t="s">
        <v>10171</v>
      </c>
      <c r="B8568" t="s">
        <v>12978</v>
      </c>
      <c r="C8568">
        <v>63</v>
      </c>
      <c r="D8568">
        <v>83493</v>
      </c>
      <c r="E8568" t="s">
        <v>18</v>
      </c>
      <c r="F8568" t="s">
        <v>40</v>
      </c>
      <c r="G8568">
        <v>36</v>
      </c>
      <c r="H8568">
        <v>0.111</v>
      </c>
      <c r="I8568" t="s">
        <v>18</v>
      </c>
      <c r="J8568">
        <v>0.87</v>
      </c>
      <c r="K8568">
        <v>2764.08</v>
      </c>
      <c r="L8568">
        <v>1945.01</v>
      </c>
      <c r="M8568">
        <f t="shared" si="266"/>
        <v>2764.08</v>
      </c>
      <c r="N8568">
        <f t="shared" si="267"/>
        <v>0</v>
      </c>
    </row>
    <row r="8569" spans="1:14" hidden="1" x14ac:dyDescent="0.25">
      <c r="A8569" t="s">
        <v>4456</v>
      </c>
      <c r="B8569" t="s">
        <v>12979</v>
      </c>
      <c r="C8569">
        <v>87</v>
      </c>
      <c r="D8569">
        <v>127289</v>
      </c>
      <c r="E8569" t="s">
        <v>25</v>
      </c>
      <c r="F8569" t="s">
        <v>26</v>
      </c>
      <c r="G8569">
        <v>48</v>
      </c>
      <c r="H8569">
        <v>1.27</v>
      </c>
      <c r="I8569" t="s">
        <v>25</v>
      </c>
      <c r="J8569">
        <v>0.87</v>
      </c>
      <c r="K8569">
        <v>4268.96</v>
      </c>
      <c r="L8569">
        <v>1544.98</v>
      </c>
      <c r="M8569">
        <f t="shared" si="266"/>
        <v>4268.96</v>
      </c>
      <c r="N8569">
        <f t="shared" si="267"/>
        <v>0</v>
      </c>
    </row>
    <row r="8570" spans="1:14" hidden="1" x14ac:dyDescent="0.25">
      <c r="A8570" t="s">
        <v>6224</v>
      </c>
      <c r="B8570" t="s">
        <v>12980</v>
      </c>
      <c r="C8570">
        <v>92</v>
      </c>
      <c r="D8570">
        <v>261700</v>
      </c>
      <c r="E8570" t="s">
        <v>18</v>
      </c>
      <c r="F8570" t="s">
        <v>15</v>
      </c>
      <c r="G8570">
        <v>96</v>
      </c>
      <c r="H8570">
        <v>2.79</v>
      </c>
      <c r="I8570" t="s">
        <v>18</v>
      </c>
      <c r="J8570">
        <v>0.87</v>
      </c>
      <c r="K8570">
        <v>9891.99</v>
      </c>
      <c r="L8570">
        <v>313.77</v>
      </c>
      <c r="M8570">
        <f t="shared" si="266"/>
        <v>9891.99</v>
      </c>
      <c r="N8570">
        <f t="shared" si="267"/>
        <v>0</v>
      </c>
    </row>
    <row r="8571" spans="1:14" hidden="1" x14ac:dyDescent="0.25">
      <c r="A8571" t="s">
        <v>5418</v>
      </c>
      <c r="B8571" t="s">
        <v>12981</v>
      </c>
      <c r="C8571">
        <v>85</v>
      </c>
      <c r="D8571">
        <v>200469</v>
      </c>
      <c r="E8571" t="s">
        <v>45</v>
      </c>
      <c r="F8571" t="s">
        <v>29</v>
      </c>
      <c r="G8571">
        <v>120</v>
      </c>
      <c r="H8571">
        <v>0.83799999999999997</v>
      </c>
      <c r="I8571" t="s">
        <v>45</v>
      </c>
      <c r="J8571">
        <v>0.87</v>
      </c>
      <c r="K8571">
        <v>3940.33</v>
      </c>
      <c r="L8571">
        <v>516.32000000000005</v>
      </c>
      <c r="M8571">
        <f t="shared" si="266"/>
        <v>3940.33</v>
      </c>
      <c r="N8571">
        <f t="shared" si="267"/>
        <v>0</v>
      </c>
    </row>
    <row r="8572" spans="1:14" hidden="1" x14ac:dyDescent="0.25">
      <c r="A8572" t="s">
        <v>12982</v>
      </c>
      <c r="B8572" t="s">
        <v>12983</v>
      </c>
      <c r="C8572">
        <v>29</v>
      </c>
      <c r="D8572">
        <v>215425</v>
      </c>
      <c r="E8572" t="s">
        <v>45</v>
      </c>
      <c r="F8572" t="s">
        <v>59</v>
      </c>
      <c r="G8572">
        <v>72</v>
      </c>
      <c r="H8572">
        <v>9.1000000000000004E-3</v>
      </c>
      <c r="I8572" t="s">
        <v>45</v>
      </c>
      <c r="J8572">
        <v>0.87</v>
      </c>
      <c r="K8572">
        <v>4050.85</v>
      </c>
      <c r="L8572">
        <v>2157.0500000000002</v>
      </c>
      <c r="M8572">
        <f t="shared" si="266"/>
        <v>4050.85</v>
      </c>
      <c r="N8572">
        <f t="shared" si="267"/>
        <v>0</v>
      </c>
    </row>
    <row r="8573" spans="1:14" hidden="1" x14ac:dyDescent="0.25">
      <c r="A8573" t="s">
        <v>9953</v>
      </c>
      <c r="B8573" t="s">
        <v>12984</v>
      </c>
      <c r="C8573">
        <v>90</v>
      </c>
      <c r="D8573">
        <v>281016</v>
      </c>
      <c r="E8573" t="s">
        <v>14</v>
      </c>
      <c r="F8573" t="s">
        <v>26</v>
      </c>
      <c r="G8573">
        <v>48</v>
      </c>
      <c r="H8573">
        <v>1.27</v>
      </c>
      <c r="I8573" t="s">
        <v>14</v>
      </c>
      <c r="J8573">
        <v>0.87</v>
      </c>
      <c r="K8573">
        <v>9424.58</v>
      </c>
      <c r="L8573">
        <v>3410.84</v>
      </c>
      <c r="M8573">
        <f t="shared" si="266"/>
        <v>9424.58</v>
      </c>
      <c r="N8573">
        <f t="shared" si="267"/>
        <v>0</v>
      </c>
    </row>
    <row r="8574" spans="1:14" hidden="1" x14ac:dyDescent="0.25">
      <c r="A8574" t="s">
        <v>903</v>
      </c>
      <c r="B8574" t="s">
        <v>12985</v>
      </c>
      <c r="C8574">
        <v>52</v>
      </c>
      <c r="D8574">
        <v>237238</v>
      </c>
      <c r="E8574" t="s">
        <v>45</v>
      </c>
      <c r="F8574" t="s">
        <v>53</v>
      </c>
      <c r="G8574">
        <v>96</v>
      </c>
      <c r="H8574">
        <v>0.05</v>
      </c>
      <c r="I8574" t="s">
        <v>45</v>
      </c>
      <c r="J8574">
        <v>0.87</v>
      </c>
      <c r="K8574">
        <v>3731.76</v>
      </c>
      <c r="L8574">
        <v>1549.17</v>
      </c>
      <c r="M8574">
        <f t="shared" si="266"/>
        <v>3731.76</v>
      </c>
      <c r="N8574">
        <f t="shared" si="267"/>
        <v>0</v>
      </c>
    </row>
    <row r="8575" spans="1:14" hidden="1" x14ac:dyDescent="0.25">
      <c r="A8575" t="s">
        <v>6085</v>
      </c>
      <c r="B8575" t="s">
        <v>12986</v>
      </c>
      <c r="C8575">
        <v>83</v>
      </c>
      <c r="D8575">
        <v>129609</v>
      </c>
      <c r="E8575" t="s">
        <v>25</v>
      </c>
      <c r="F8575" t="s">
        <v>29</v>
      </c>
      <c r="G8575">
        <v>108</v>
      </c>
      <c r="H8575">
        <v>0.83799999999999997</v>
      </c>
      <c r="I8575" t="s">
        <v>25</v>
      </c>
      <c r="J8575">
        <v>0.87</v>
      </c>
      <c r="K8575">
        <v>2637.15</v>
      </c>
      <c r="L8575">
        <v>423.43</v>
      </c>
      <c r="M8575">
        <f t="shared" si="266"/>
        <v>2637.15</v>
      </c>
      <c r="N8575">
        <f t="shared" si="267"/>
        <v>0</v>
      </c>
    </row>
    <row r="8576" spans="1:14" hidden="1" x14ac:dyDescent="0.25">
      <c r="A8576" t="s">
        <v>5124</v>
      </c>
      <c r="B8576" t="s">
        <v>12987</v>
      </c>
      <c r="C8576">
        <v>41</v>
      </c>
      <c r="D8576">
        <v>273344</v>
      </c>
      <c r="E8576" t="s">
        <v>18</v>
      </c>
      <c r="F8576" t="s">
        <v>73</v>
      </c>
      <c r="G8576">
        <v>60</v>
      </c>
      <c r="H8576">
        <v>1.95E-2</v>
      </c>
      <c r="I8576" t="s">
        <v>18</v>
      </c>
      <c r="J8576">
        <v>0.87</v>
      </c>
      <c r="K8576">
        <v>5898.82</v>
      </c>
      <c r="L8576">
        <v>3467.43</v>
      </c>
      <c r="M8576">
        <f t="shared" si="266"/>
        <v>5898.82</v>
      </c>
      <c r="N8576">
        <f t="shared" si="267"/>
        <v>0</v>
      </c>
    </row>
    <row r="8577" spans="1:14" hidden="1" x14ac:dyDescent="0.25">
      <c r="A8577" t="s">
        <v>11930</v>
      </c>
      <c r="B8577" t="s">
        <v>12988</v>
      </c>
      <c r="C8577">
        <v>68</v>
      </c>
      <c r="D8577">
        <v>97021</v>
      </c>
      <c r="E8577" t="s">
        <v>14</v>
      </c>
      <c r="F8577" t="s">
        <v>66</v>
      </c>
      <c r="G8577">
        <v>36</v>
      </c>
      <c r="H8577">
        <v>0.18</v>
      </c>
      <c r="I8577" t="s">
        <v>14</v>
      </c>
      <c r="J8577">
        <v>0.87</v>
      </c>
      <c r="K8577">
        <v>3250.36</v>
      </c>
      <c r="L8577">
        <v>2231.64</v>
      </c>
      <c r="M8577">
        <f t="shared" si="266"/>
        <v>3250.36</v>
      </c>
      <c r="N8577">
        <f t="shared" si="267"/>
        <v>0</v>
      </c>
    </row>
    <row r="8578" spans="1:14" hidden="1" x14ac:dyDescent="0.25">
      <c r="A8578" t="s">
        <v>12568</v>
      </c>
      <c r="B8578" t="s">
        <v>12989</v>
      </c>
      <c r="C8578">
        <v>91</v>
      </c>
      <c r="D8578">
        <v>67490</v>
      </c>
      <c r="E8578" t="s">
        <v>45</v>
      </c>
      <c r="F8578" t="s">
        <v>15</v>
      </c>
      <c r="G8578">
        <v>84</v>
      </c>
      <c r="H8578">
        <v>2.79</v>
      </c>
      <c r="I8578" t="s">
        <v>45</v>
      </c>
      <c r="J8578">
        <v>0.87</v>
      </c>
      <c r="K8578">
        <v>2596.9299999999998</v>
      </c>
      <c r="L8578">
        <v>126.8</v>
      </c>
      <c r="M8578">
        <f t="shared" si="266"/>
        <v>2596.9299999999998</v>
      </c>
      <c r="N8578">
        <f t="shared" si="267"/>
        <v>0</v>
      </c>
    </row>
    <row r="8579" spans="1:14" hidden="1" x14ac:dyDescent="0.25">
      <c r="A8579" t="s">
        <v>7266</v>
      </c>
      <c r="B8579" t="s">
        <v>12990</v>
      </c>
      <c r="C8579">
        <v>54</v>
      </c>
      <c r="D8579">
        <v>50375</v>
      </c>
      <c r="E8579" t="s">
        <v>25</v>
      </c>
      <c r="F8579" t="s">
        <v>53</v>
      </c>
      <c r="G8579">
        <v>84</v>
      </c>
      <c r="H8579">
        <v>0.05</v>
      </c>
      <c r="I8579" t="s">
        <v>25</v>
      </c>
      <c r="J8579">
        <v>0.87</v>
      </c>
      <c r="K8579">
        <v>863.6</v>
      </c>
      <c r="L8579">
        <v>400.15</v>
      </c>
      <c r="M8579">
        <f t="shared" ref="M8579:M8642" si="268">ROUND((D8579 * (1 + (J8579 + H8579) / 100) ^ G8579 * ((J8579 + H8579) / 100)) / ((1 + ((J8579 + H8579) / 100)) ^ G8579 - 1), 2)</f>
        <v>863.6</v>
      </c>
      <c r="N8579">
        <f t="shared" ref="N8579:N8642" si="269">M8579-K8579</f>
        <v>0</v>
      </c>
    </row>
    <row r="8580" spans="1:14" hidden="1" x14ac:dyDescent="0.25">
      <c r="A8580" t="s">
        <v>10322</v>
      </c>
      <c r="B8580" t="s">
        <v>12991</v>
      </c>
      <c r="C8580">
        <v>29</v>
      </c>
      <c r="D8580">
        <v>60091</v>
      </c>
      <c r="E8580" t="s">
        <v>18</v>
      </c>
      <c r="F8580" t="s">
        <v>59</v>
      </c>
      <c r="G8580">
        <v>72</v>
      </c>
      <c r="H8580">
        <v>9.1000000000000004E-3</v>
      </c>
      <c r="I8580" t="s">
        <v>18</v>
      </c>
      <c r="J8580">
        <v>0.87</v>
      </c>
      <c r="K8580">
        <v>1129.95</v>
      </c>
      <c r="L8580">
        <v>601.69000000000005</v>
      </c>
      <c r="M8580">
        <f t="shared" si="268"/>
        <v>1129.95</v>
      </c>
      <c r="N8580">
        <f t="shared" si="269"/>
        <v>0</v>
      </c>
    </row>
    <row r="8581" spans="1:14" hidden="1" x14ac:dyDescent="0.25">
      <c r="A8581" t="s">
        <v>12992</v>
      </c>
      <c r="B8581" t="s">
        <v>12993</v>
      </c>
      <c r="C8581">
        <v>53</v>
      </c>
      <c r="D8581">
        <v>45882</v>
      </c>
      <c r="E8581" t="s">
        <v>45</v>
      </c>
      <c r="F8581" t="s">
        <v>53</v>
      </c>
      <c r="G8581">
        <v>120</v>
      </c>
      <c r="H8581">
        <v>0.05</v>
      </c>
      <c r="I8581" t="s">
        <v>45</v>
      </c>
      <c r="J8581">
        <v>0.87</v>
      </c>
      <c r="K8581">
        <v>633.05999999999995</v>
      </c>
      <c r="L8581">
        <v>210.95</v>
      </c>
      <c r="M8581">
        <f t="shared" si="268"/>
        <v>633.05999999999995</v>
      </c>
      <c r="N8581">
        <f t="shared" si="269"/>
        <v>0</v>
      </c>
    </row>
    <row r="8582" spans="1:14" hidden="1" x14ac:dyDescent="0.25">
      <c r="A8582" t="s">
        <v>8884</v>
      </c>
      <c r="B8582" t="s">
        <v>12994</v>
      </c>
      <c r="C8582">
        <v>84</v>
      </c>
      <c r="D8582">
        <v>45377</v>
      </c>
      <c r="E8582" t="s">
        <v>45</v>
      </c>
      <c r="F8582" t="s">
        <v>29</v>
      </c>
      <c r="G8582">
        <v>60</v>
      </c>
      <c r="H8582">
        <v>0.83799999999999997</v>
      </c>
      <c r="I8582" t="s">
        <v>45</v>
      </c>
      <c r="J8582">
        <v>0.87</v>
      </c>
      <c r="K8582">
        <v>1214.77</v>
      </c>
      <c r="L8582">
        <v>439.73</v>
      </c>
      <c r="M8582">
        <f t="shared" si="268"/>
        <v>1214.77</v>
      </c>
      <c r="N8582">
        <f t="shared" si="269"/>
        <v>0</v>
      </c>
    </row>
    <row r="8583" spans="1:14" hidden="1" x14ac:dyDescent="0.25">
      <c r="A8583" t="s">
        <v>12946</v>
      </c>
      <c r="B8583" t="s">
        <v>12995</v>
      </c>
      <c r="C8583">
        <v>65</v>
      </c>
      <c r="D8583">
        <v>20223</v>
      </c>
      <c r="E8583" t="s">
        <v>18</v>
      </c>
      <c r="F8583" t="s">
        <v>40</v>
      </c>
      <c r="G8583">
        <v>60</v>
      </c>
      <c r="H8583">
        <v>0.111</v>
      </c>
      <c r="I8583" t="s">
        <v>18</v>
      </c>
      <c r="J8583">
        <v>0.87</v>
      </c>
      <c r="K8583">
        <v>447.52</v>
      </c>
      <c r="L8583">
        <v>249.13</v>
      </c>
      <c r="M8583">
        <f t="shared" si="268"/>
        <v>447.52</v>
      </c>
      <c r="N8583">
        <f t="shared" si="269"/>
        <v>0</v>
      </c>
    </row>
    <row r="8584" spans="1:14" hidden="1" x14ac:dyDescent="0.25">
      <c r="A8584" t="s">
        <v>2311</v>
      </c>
      <c r="B8584" t="s">
        <v>12996</v>
      </c>
      <c r="C8584">
        <v>48</v>
      </c>
      <c r="D8584">
        <v>169451</v>
      </c>
      <c r="E8584" t="s">
        <v>25</v>
      </c>
      <c r="F8584" t="s">
        <v>121</v>
      </c>
      <c r="G8584">
        <v>72</v>
      </c>
      <c r="H8584">
        <v>3.3000000000000002E-2</v>
      </c>
      <c r="I8584" t="s">
        <v>25</v>
      </c>
      <c r="J8584">
        <v>0.87</v>
      </c>
      <c r="K8584">
        <v>3211.13</v>
      </c>
      <c r="L8584">
        <v>1680.99</v>
      </c>
      <c r="M8584">
        <f t="shared" si="268"/>
        <v>3211.13</v>
      </c>
      <c r="N8584">
        <f t="shared" si="269"/>
        <v>0</v>
      </c>
    </row>
    <row r="8585" spans="1:14" hidden="1" x14ac:dyDescent="0.25">
      <c r="A8585" t="s">
        <v>3026</v>
      </c>
      <c r="B8585" t="s">
        <v>12997</v>
      </c>
      <c r="C8585">
        <v>92</v>
      </c>
      <c r="D8585">
        <v>179286</v>
      </c>
      <c r="E8585" t="s">
        <v>45</v>
      </c>
      <c r="F8585" t="s">
        <v>15</v>
      </c>
      <c r="G8585">
        <v>60</v>
      </c>
      <c r="H8585">
        <v>2.79</v>
      </c>
      <c r="I8585" t="s">
        <v>45</v>
      </c>
      <c r="J8585">
        <v>0.87</v>
      </c>
      <c r="K8585">
        <v>7420.4</v>
      </c>
      <c r="L8585">
        <v>858.53</v>
      </c>
      <c r="M8585">
        <f t="shared" si="268"/>
        <v>7420.4</v>
      </c>
      <c r="N8585">
        <f t="shared" si="269"/>
        <v>0</v>
      </c>
    </row>
    <row r="8586" spans="1:14" hidden="1" x14ac:dyDescent="0.25">
      <c r="A8586" t="s">
        <v>1137</v>
      </c>
      <c r="B8586" t="s">
        <v>12998</v>
      </c>
      <c r="C8586">
        <v>58</v>
      </c>
      <c r="D8586">
        <v>166530</v>
      </c>
      <c r="E8586" t="s">
        <v>25</v>
      </c>
      <c r="F8586" t="s">
        <v>19</v>
      </c>
      <c r="G8586">
        <v>84</v>
      </c>
      <c r="H8586">
        <v>7.0999999999999994E-2</v>
      </c>
      <c r="I8586" t="s">
        <v>25</v>
      </c>
      <c r="J8586">
        <v>0.87</v>
      </c>
      <c r="K8586">
        <v>2877.03</v>
      </c>
      <c r="L8586">
        <v>1309.98</v>
      </c>
      <c r="M8586">
        <f t="shared" si="268"/>
        <v>2877.03</v>
      </c>
      <c r="N8586">
        <f t="shared" si="269"/>
        <v>0</v>
      </c>
    </row>
    <row r="8587" spans="1:14" hidden="1" x14ac:dyDescent="0.25">
      <c r="A8587" t="s">
        <v>12038</v>
      </c>
      <c r="B8587" t="s">
        <v>12999</v>
      </c>
      <c r="C8587">
        <v>22</v>
      </c>
      <c r="D8587">
        <v>65531</v>
      </c>
      <c r="E8587" t="s">
        <v>25</v>
      </c>
      <c r="F8587" t="s">
        <v>48</v>
      </c>
      <c r="G8587">
        <v>48</v>
      </c>
      <c r="H8587">
        <v>7.3000000000000001E-3</v>
      </c>
      <c r="I8587" t="s">
        <v>25</v>
      </c>
      <c r="J8587">
        <v>0.87</v>
      </c>
      <c r="K8587">
        <v>1678.69</v>
      </c>
      <c r="L8587">
        <v>1103.79</v>
      </c>
      <c r="M8587">
        <f t="shared" si="268"/>
        <v>1678.69</v>
      </c>
      <c r="N8587">
        <f t="shared" si="269"/>
        <v>0</v>
      </c>
    </row>
    <row r="8588" spans="1:14" hidden="1" x14ac:dyDescent="0.25">
      <c r="A8588" t="s">
        <v>1179</v>
      </c>
      <c r="B8588" t="s">
        <v>13000</v>
      </c>
      <c r="C8588">
        <v>99</v>
      </c>
      <c r="D8588">
        <v>162029</v>
      </c>
      <c r="E8588" t="s">
        <v>45</v>
      </c>
      <c r="F8588" t="s">
        <v>15</v>
      </c>
      <c r="G8588">
        <v>120</v>
      </c>
      <c r="H8588">
        <v>2.79</v>
      </c>
      <c r="I8588" t="s">
        <v>45</v>
      </c>
      <c r="J8588">
        <v>0.87</v>
      </c>
      <c r="K8588">
        <v>6010.72</v>
      </c>
      <c r="L8588">
        <v>80.459999999999994</v>
      </c>
      <c r="M8588">
        <f t="shared" si="268"/>
        <v>6010.72</v>
      </c>
      <c r="N8588">
        <f t="shared" si="269"/>
        <v>0</v>
      </c>
    </row>
    <row r="8589" spans="1:14" hidden="1" x14ac:dyDescent="0.25">
      <c r="A8589" t="s">
        <v>7703</v>
      </c>
      <c r="B8589" t="s">
        <v>13001</v>
      </c>
      <c r="C8589">
        <v>33</v>
      </c>
      <c r="D8589">
        <v>135440</v>
      </c>
      <c r="E8589" t="s">
        <v>25</v>
      </c>
      <c r="F8589" t="s">
        <v>22</v>
      </c>
      <c r="G8589">
        <v>108</v>
      </c>
      <c r="H8589">
        <v>9.4999999999999998E-3</v>
      </c>
      <c r="I8589" t="s">
        <v>25</v>
      </c>
      <c r="J8589">
        <v>0.87</v>
      </c>
      <c r="K8589">
        <v>1947.68</v>
      </c>
      <c r="L8589">
        <v>756.49</v>
      </c>
      <c r="M8589">
        <f t="shared" si="268"/>
        <v>1947.68</v>
      </c>
      <c r="N8589">
        <f t="shared" si="269"/>
        <v>0</v>
      </c>
    </row>
    <row r="8590" spans="1:14" hidden="1" x14ac:dyDescent="0.25">
      <c r="A8590" t="s">
        <v>5120</v>
      </c>
      <c r="B8590" t="s">
        <v>13002</v>
      </c>
      <c r="C8590">
        <v>38</v>
      </c>
      <c r="D8590">
        <v>221878</v>
      </c>
      <c r="E8590" t="s">
        <v>45</v>
      </c>
      <c r="F8590" t="s">
        <v>35</v>
      </c>
      <c r="G8590">
        <v>36</v>
      </c>
      <c r="H8590">
        <v>1.12E-2</v>
      </c>
      <c r="I8590" t="s">
        <v>45</v>
      </c>
      <c r="J8590">
        <v>0.87</v>
      </c>
      <c r="K8590">
        <v>7219.36</v>
      </c>
      <c r="L8590">
        <v>5264.17</v>
      </c>
      <c r="M8590">
        <f t="shared" si="268"/>
        <v>7219.36</v>
      </c>
      <c r="N8590">
        <f t="shared" si="269"/>
        <v>0</v>
      </c>
    </row>
    <row r="8591" spans="1:14" hidden="1" x14ac:dyDescent="0.25">
      <c r="A8591" t="s">
        <v>6531</v>
      </c>
      <c r="B8591" t="s">
        <v>13003</v>
      </c>
      <c r="C8591">
        <v>91</v>
      </c>
      <c r="D8591">
        <v>67744</v>
      </c>
      <c r="E8591" t="s">
        <v>14</v>
      </c>
      <c r="F8591" t="s">
        <v>15</v>
      </c>
      <c r="G8591">
        <v>48</v>
      </c>
      <c r="H8591">
        <v>2.79</v>
      </c>
      <c r="I8591" t="s">
        <v>14</v>
      </c>
      <c r="J8591">
        <v>0.87</v>
      </c>
      <c r="K8591">
        <v>3016.7</v>
      </c>
      <c r="L8591">
        <v>537.27</v>
      </c>
      <c r="M8591">
        <f t="shared" si="268"/>
        <v>3016.7</v>
      </c>
      <c r="N8591">
        <f t="shared" si="269"/>
        <v>0</v>
      </c>
    </row>
    <row r="8592" spans="1:14" hidden="1" x14ac:dyDescent="0.25">
      <c r="A8592" t="s">
        <v>9167</v>
      </c>
      <c r="B8592" t="s">
        <v>13004</v>
      </c>
      <c r="C8592">
        <v>64</v>
      </c>
      <c r="D8592">
        <v>251063</v>
      </c>
      <c r="E8592" t="s">
        <v>25</v>
      </c>
      <c r="F8592" t="s">
        <v>40</v>
      </c>
      <c r="G8592">
        <v>36</v>
      </c>
      <c r="H8592">
        <v>0.111</v>
      </c>
      <c r="I8592" t="s">
        <v>25</v>
      </c>
      <c r="J8592">
        <v>0.87</v>
      </c>
      <c r="K8592">
        <v>8311.57</v>
      </c>
      <c r="L8592">
        <v>5848.64</v>
      </c>
      <c r="M8592">
        <f t="shared" si="268"/>
        <v>8311.57</v>
      </c>
      <c r="N8592">
        <f t="shared" si="269"/>
        <v>0</v>
      </c>
    </row>
    <row r="8593" spans="1:14" hidden="1" x14ac:dyDescent="0.25">
      <c r="A8593" t="s">
        <v>13005</v>
      </c>
      <c r="B8593" t="s">
        <v>13006</v>
      </c>
      <c r="C8593">
        <v>71</v>
      </c>
      <c r="D8593">
        <v>295856</v>
      </c>
      <c r="E8593" t="s">
        <v>14</v>
      </c>
      <c r="F8593" t="s">
        <v>32</v>
      </c>
      <c r="G8593">
        <v>72</v>
      </c>
      <c r="H8593">
        <v>0.33</v>
      </c>
      <c r="I8593" t="s">
        <v>14</v>
      </c>
      <c r="J8593">
        <v>0.87</v>
      </c>
      <c r="K8593">
        <v>6159.88</v>
      </c>
      <c r="L8593">
        <v>2609.61</v>
      </c>
      <c r="M8593">
        <f t="shared" si="268"/>
        <v>6159.88</v>
      </c>
      <c r="N8593">
        <f t="shared" si="269"/>
        <v>0</v>
      </c>
    </row>
    <row r="8594" spans="1:14" hidden="1" x14ac:dyDescent="0.25">
      <c r="A8594" t="s">
        <v>7336</v>
      </c>
      <c r="B8594" t="s">
        <v>13007</v>
      </c>
      <c r="C8594">
        <v>75</v>
      </c>
      <c r="D8594">
        <v>221179</v>
      </c>
      <c r="E8594" t="s">
        <v>45</v>
      </c>
      <c r="F8594" t="s">
        <v>32</v>
      </c>
      <c r="G8594">
        <v>108</v>
      </c>
      <c r="H8594">
        <v>0.33</v>
      </c>
      <c r="I8594" t="s">
        <v>45</v>
      </c>
      <c r="J8594">
        <v>0.87</v>
      </c>
      <c r="K8594">
        <v>3664.65</v>
      </c>
      <c r="L8594">
        <v>1010.5</v>
      </c>
      <c r="M8594">
        <f t="shared" si="268"/>
        <v>3664.65</v>
      </c>
      <c r="N8594">
        <f t="shared" si="269"/>
        <v>0</v>
      </c>
    </row>
    <row r="8595" spans="1:14" hidden="1" x14ac:dyDescent="0.25">
      <c r="A8595" t="s">
        <v>13008</v>
      </c>
      <c r="B8595" t="s">
        <v>13009</v>
      </c>
      <c r="C8595">
        <v>97</v>
      </c>
      <c r="D8595">
        <v>277956</v>
      </c>
      <c r="E8595" t="s">
        <v>45</v>
      </c>
      <c r="F8595" t="s">
        <v>15</v>
      </c>
      <c r="G8595">
        <v>72</v>
      </c>
      <c r="H8595">
        <v>2.79</v>
      </c>
      <c r="I8595" t="s">
        <v>45</v>
      </c>
      <c r="J8595">
        <v>0.87</v>
      </c>
      <c r="K8595">
        <v>10999.96</v>
      </c>
      <c r="L8595">
        <v>826.77</v>
      </c>
      <c r="M8595">
        <f t="shared" si="268"/>
        <v>10999.96</v>
      </c>
      <c r="N8595">
        <f t="shared" si="269"/>
        <v>0</v>
      </c>
    </row>
    <row r="8596" spans="1:14" hidden="1" x14ac:dyDescent="0.25">
      <c r="A8596" t="s">
        <v>4288</v>
      </c>
      <c r="B8596" t="s">
        <v>13010</v>
      </c>
      <c r="C8596">
        <v>42</v>
      </c>
      <c r="D8596">
        <v>261267</v>
      </c>
      <c r="E8596" t="s">
        <v>18</v>
      </c>
      <c r="F8596" t="s">
        <v>73</v>
      </c>
      <c r="G8596">
        <v>60</v>
      </c>
      <c r="H8596">
        <v>1.95E-2</v>
      </c>
      <c r="I8596" t="s">
        <v>18</v>
      </c>
      <c r="J8596">
        <v>0.87</v>
      </c>
      <c r="K8596">
        <v>5638.19</v>
      </c>
      <c r="L8596">
        <v>3314.22</v>
      </c>
      <c r="M8596">
        <f t="shared" si="268"/>
        <v>5638.19</v>
      </c>
      <c r="N8596">
        <f t="shared" si="269"/>
        <v>0</v>
      </c>
    </row>
    <row r="8597" spans="1:14" hidden="1" x14ac:dyDescent="0.25">
      <c r="A8597" t="s">
        <v>13011</v>
      </c>
      <c r="B8597" t="s">
        <v>13012</v>
      </c>
      <c r="C8597">
        <v>92</v>
      </c>
      <c r="D8597">
        <v>62523</v>
      </c>
      <c r="E8597" t="s">
        <v>45</v>
      </c>
      <c r="F8597" t="s">
        <v>15</v>
      </c>
      <c r="G8597">
        <v>120</v>
      </c>
      <c r="H8597">
        <v>2.79</v>
      </c>
      <c r="I8597" t="s">
        <v>45</v>
      </c>
      <c r="J8597">
        <v>0.87</v>
      </c>
      <c r="K8597">
        <v>2319.39</v>
      </c>
      <c r="L8597">
        <v>31.05</v>
      </c>
      <c r="M8597">
        <f t="shared" si="268"/>
        <v>2319.39</v>
      </c>
      <c r="N8597">
        <f t="shared" si="269"/>
        <v>0</v>
      </c>
    </row>
    <row r="8598" spans="1:14" hidden="1" x14ac:dyDescent="0.25">
      <c r="A8598" t="s">
        <v>166</v>
      </c>
      <c r="B8598" t="s">
        <v>13013</v>
      </c>
      <c r="C8598">
        <v>83</v>
      </c>
      <c r="D8598">
        <v>266550</v>
      </c>
      <c r="E8598" t="s">
        <v>25</v>
      </c>
      <c r="F8598" t="s">
        <v>29</v>
      </c>
      <c r="G8598">
        <v>48</v>
      </c>
      <c r="H8598">
        <v>0.83799999999999997</v>
      </c>
      <c r="I8598" t="s">
        <v>25</v>
      </c>
      <c r="J8598">
        <v>0.87</v>
      </c>
      <c r="K8598">
        <v>8181.82</v>
      </c>
      <c r="L8598">
        <v>3629.15</v>
      </c>
      <c r="M8598">
        <f t="shared" si="268"/>
        <v>8181.82</v>
      </c>
      <c r="N8598">
        <f t="shared" si="269"/>
        <v>0</v>
      </c>
    </row>
    <row r="8599" spans="1:14" hidden="1" x14ac:dyDescent="0.25">
      <c r="A8599" t="s">
        <v>5678</v>
      </c>
      <c r="B8599" t="s">
        <v>13014</v>
      </c>
      <c r="C8599">
        <v>86</v>
      </c>
      <c r="D8599">
        <v>113345</v>
      </c>
      <c r="E8599" t="s">
        <v>25</v>
      </c>
      <c r="F8599" t="s">
        <v>26</v>
      </c>
      <c r="G8599">
        <v>84</v>
      </c>
      <c r="H8599">
        <v>1.27</v>
      </c>
      <c r="I8599" t="s">
        <v>25</v>
      </c>
      <c r="J8599">
        <v>0.87</v>
      </c>
      <c r="K8599">
        <v>2918.41</v>
      </c>
      <c r="L8599">
        <v>492.83</v>
      </c>
      <c r="M8599">
        <f t="shared" si="268"/>
        <v>2918.41</v>
      </c>
      <c r="N8599">
        <f t="shared" si="269"/>
        <v>0</v>
      </c>
    </row>
    <row r="8600" spans="1:14" hidden="1" x14ac:dyDescent="0.25">
      <c r="A8600" t="s">
        <v>10084</v>
      </c>
      <c r="B8600" t="s">
        <v>13015</v>
      </c>
      <c r="C8600">
        <v>60</v>
      </c>
      <c r="D8600">
        <v>204856</v>
      </c>
      <c r="E8600" t="s">
        <v>18</v>
      </c>
      <c r="F8600" t="s">
        <v>19</v>
      </c>
      <c r="G8600">
        <v>120</v>
      </c>
      <c r="H8600">
        <v>7.0999999999999994E-2</v>
      </c>
      <c r="I8600" t="s">
        <v>18</v>
      </c>
      <c r="J8600">
        <v>0.87</v>
      </c>
      <c r="K8600">
        <v>2855.86</v>
      </c>
      <c r="L8600">
        <v>928.17</v>
      </c>
      <c r="M8600">
        <f t="shared" si="268"/>
        <v>2855.86</v>
      </c>
      <c r="N8600">
        <f t="shared" si="269"/>
        <v>0</v>
      </c>
    </row>
    <row r="8601" spans="1:14" hidden="1" x14ac:dyDescent="0.25">
      <c r="A8601" t="s">
        <v>2395</v>
      </c>
      <c r="B8601" t="s">
        <v>13016</v>
      </c>
      <c r="C8601">
        <v>64</v>
      </c>
      <c r="D8601">
        <v>110154</v>
      </c>
      <c r="E8601" t="s">
        <v>14</v>
      </c>
      <c r="F8601" t="s">
        <v>40</v>
      </c>
      <c r="G8601">
        <v>48</v>
      </c>
      <c r="H8601">
        <v>0.111</v>
      </c>
      <c r="I8601" t="s">
        <v>14</v>
      </c>
      <c r="J8601">
        <v>0.87</v>
      </c>
      <c r="K8601">
        <v>2888.46</v>
      </c>
      <c r="L8601">
        <v>1807.85</v>
      </c>
      <c r="M8601">
        <f t="shared" si="268"/>
        <v>2888.46</v>
      </c>
      <c r="N8601">
        <f t="shared" si="269"/>
        <v>0</v>
      </c>
    </row>
    <row r="8602" spans="1:14" hidden="1" x14ac:dyDescent="0.25">
      <c r="A8602" t="s">
        <v>851</v>
      </c>
      <c r="B8602" t="s">
        <v>13017</v>
      </c>
      <c r="C8602">
        <v>91</v>
      </c>
      <c r="D8602">
        <v>186056</v>
      </c>
      <c r="E8602" t="s">
        <v>45</v>
      </c>
      <c r="F8602" t="s">
        <v>15</v>
      </c>
      <c r="G8602">
        <v>84</v>
      </c>
      <c r="H8602">
        <v>2.79</v>
      </c>
      <c r="I8602" t="s">
        <v>45</v>
      </c>
      <c r="J8602">
        <v>0.87</v>
      </c>
      <c r="K8602">
        <v>7159.21</v>
      </c>
      <c r="L8602">
        <v>349.56</v>
      </c>
      <c r="M8602">
        <f t="shared" si="268"/>
        <v>7159.21</v>
      </c>
      <c r="N8602">
        <f t="shared" si="269"/>
        <v>0</v>
      </c>
    </row>
    <row r="8603" spans="1:14" hidden="1" x14ac:dyDescent="0.25">
      <c r="A8603" t="s">
        <v>1972</v>
      </c>
      <c r="B8603" t="s">
        <v>13018</v>
      </c>
      <c r="C8603">
        <v>23</v>
      </c>
      <c r="D8603">
        <v>133084</v>
      </c>
      <c r="E8603" t="s">
        <v>45</v>
      </c>
      <c r="F8603" t="s">
        <v>48</v>
      </c>
      <c r="G8603">
        <v>60</v>
      </c>
      <c r="H8603">
        <v>7.3000000000000001E-3</v>
      </c>
      <c r="I8603" t="s">
        <v>45</v>
      </c>
      <c r="J8603">
        <v>0.87</v>
      </c>
      <c r="K8603">
        <v>2862.31</v>
      </c>
      <c r="L8603">
        <v>1694.76</v>
      </c>
      <c r="M8603">
        <f t="shared" si="268"/>
        <v>2862.31</v>
      </c>
      <c r="N8603">
        <f t="shared" si="269"/>
        <v>0</v>
      </c>
    </row>
    <row r="8604" spans="1:14" hidden="1" x14ac:dyDescent="0.25">
      <c r="A8604" t="s">
        <v>2256</v>
      </c>
      <c r="B8604" t="s">
        <v>13019</v>
      </c>
      <c r="C8604">
        <v>50</v>
      </c>
      <c r="D8604">
        <v>267973</v>
      </c>
      <c r="E8604" t="s">
        <v>45</v>
      </c>
      <c r="F8604" t="s">
        <v>121</v>
      </c>
      <c r="G8604">
        <v>108</v>
      </c>
      <c r="H8604">
        <v>3.3000000000000002E-2</v>
      </c>
      <c r="I8604" t="s">
        <v>45</v>
      </c>
      <c r="J8604">
        <v>0.87</v>
      </c>
      <c r="K8604">
        <v>3895.08</v>
      </c>
      <c r="L8604">
        <v>1475.28</v>
      </c>
      <c r="M8604">
        <f t="shared" si="268"/>
        <v>3895.08</v>
      </c>
      <c r="N8604">
        <f t="shared" si="269"/>
        <v>0</v>
      </c>
    </row>
    <row r="8605" spans="1:14" hidden="1" x14ac:dyDescent="0.25">
      <c r="A8605" t="s">
        <v>3707</v>
      </c>
      <c r="B8605" t="s">
        <v>13020</v>
      </c>
      <c r="C8605">
        <v>22</v>
      </c>
      <c r="D8605">
        <v>47410</v>
      </c>
      <c r="E8605" t="s">
        <v>45</v>
      </c>
      <c r="F8605" t="s">
        <v>48</v>
      </c>
      <c r="G8605">
        <v>48</v>
      </c>
      <c r="H8605">
        <v>7.3000000000000001E-3</v>
      </c>
      <c r="I8605" t="s">
        <v>45</v>
      </c>
      <c r="J8605">
        <v>0.87</v>
      </c>
      <c r="K8605">
        <v>1214.49</v>
      </c>
      <c r="L8605">
        <v>798.56</v>
      </c>
      <c r="M8605">
        <f t="shared" si="268"/>
        <v>1214.49</v>
      </c>
      <c r="N8605">
        <f t="shared" si="269"/>
        <v>0</v>
      </c>
    </row>
    <row r="8606" spans="1:14" hidden="1" x14ac:dyDescent="0.25">
      <c r="A8606" t="s">
        <v>6720</v>
      </c>
      <c r="B8606" t="s">
        <v>13021</v>
      </c>
      <c r="C8606">
        <v>40</v>
      </c>
      <c r="D8606">
        <v>100419</v>
      </c>
      <c r="E8606" t="s">
        <v>14</v>
      </c>
      <c r="F8606" t="s">
        <v>35</v>
      </c>
      <c r="G8606">
        <v>120</v>
      </c>
      <c r="H8606">
        <v>1.12E-2</v>
      </c>
      <c r="I8606" t="s">
        <v>14</v>
      </c>
      <c r="J8606">
        <v>0.87</v>
      </c>
      <c r="K8606">
        <v>1359.19</v>
      </c>
      <c r="L8606">
        <v>474.3</v>
      </c>
      <c r="M8606">
        <f t="shared" si="268"/>
        <v>1359.19</v>
      </c>
      <c r="N8606">
        <f t="shared" si="269"/>
        <v>0</v>
      </c>
    </row>
    <row r="8607" spans="1:14" hidden="1" x14ac:dyDescent="0.25">
      <c r="A8607" t="s">
        <v>8194</v>
      </c>
      <c r="B8607" t="s">
        <v>13022</v>
      </c>
      <c r="C8607">
        <v>61</v>
      </c>
      <c r="D8607">
        <v>27907</v>
      </c>
      <c r="E8607" t="s">
        <v>45</v>
      </c>
      <c r="F8607" t="s">
        <v>40</v>
      </c>
      <c r="G8607">
        <v>72</v>
      </c>
      <c r="H8607">
        <v>0.111</v>
      </c>
      <c r="I8607" t="s">
        <v>45</v>
      </c>
      <c r="J8607">
        <v>0.87</v>
      </c>
      <c r="K8607">
        <v>542.28</v>
      </c>
      <c r="L8607">
        <v>268.51</v>
      </c>
      <c r="M8607">
        <f t="shared" si="268"/>
        <v>542.28</v>
      </c>
      <c r="N8607">
        <f t="shared" si="269"/>
        <v>0</v>
      </c>
    </row>
    <row r="8608" spans="1:14" hidden="1" x14ac:dyDescent="0.25">
      <c r="A8608" t="s">
        <v>10761</v>
      </c>
      <c r="B8608" t="s">
        <v>13023</v>
      </c>
      <c r="C8608">
        <v>42</v>
      </c>
      <c r="D8608">
        <v>107982</v>
      </c>
      <c r="E8608" t="s">
        <v>45</v>
      </c>
      <c r="F8608" t="s">
        <v>73</v>
      </c>
      <c r="G8608">
        <v>84</v>
      </c>
      <c r="H8608">
        <v>1.95E-2</v>
      </c>
      <c r="I8608" t="s">
        <v>45</v>
      </c>
      <c r="J8608">
        <v>0.87</v>
      </c>
      <c r="K8608">
        <v>1830.46</v>
      </c>
      <c r="L8608">
        <v>869.96</v>
      </c>
      <c r="M8608">
        <f t="shared" si="268"/>
        <v>1830.46</v>
      </c>
      <c r="N8608">
        <f t="shared" si="269"/>
        <v>0</v>
      </c>
    </row>
    <row r="8609" spans="1:14" hidden="1" x14ac:dyDescent="0.25">
      <c r="A8609" t="s">
        <v>13024</v>
      </c>
      <c r="B8609" t="s">
        <v>13025</v>
      </c>
      <c r="C8609">
        <v>60</v>
      </c>
      <c r="D8609">
        <v>285309</v>
      </c>
      <c r="E8609" t="s">
        <v>25</v>
      </c>
      <c r="F8609" t="s">
        <v>19</v>
      </c>
      <c r="G8609">
        <v>120</v>
      </c>
      <c r="H8609">
        <v>7.0999999999999994E-2</v>
      </c>
      <c r="I8609" t="s">
        <v>25</v>
      </c>
      <c r="J8609">
        <v>0.87</v>
      </c>
      <c r="K8609">
        <v>3977.44</v>
      </c>
      <c r="L8609">
        <v>1292.68</v>
      </c>
      <c r="M8609">
        <f t="shared" si="268"/>
        <v>3977.44</v>
      </c>
      <c r="N8609">
        <f t="shared" si="269"/>
        <v>0</v>
      </c>
    </row>
    <row r="8610" spans="1:14" hidden="1" x14ac:dyDescent="0.25">
      <c r="A8610" t="s">
        <v>12564</v>
      </c>
      <c r="B8610" t="s">
        <v>13026</v>
      </c>
      <c r="C8610">
        <v>40</v>
      </c>
      <c r="D8610">
        <v>207690</v>
      </c>
      <c r="E8610" t="s">
        <v>18</v>
      </c>
      <c r="F8610" t="s">
        <v>35</v>
      </c>
      <c r="G8610">
        <v>120</v>
      </c>
      <c r="H8610">
        <v>1.12E-2</v>
      </c>
      <c r="I8610" t="s">
        <v>18</v>
      </c>
      <c r="J8610">
        <v>0.87</v>
      </c>
      <c r="K8610">
        <v>2811.12</v>
      </c>
      <c r="L8610">
        <v>980.96</v>
      </c>
      <c r="M8610">
        <f t="shared" si="268"/>
        <v>2811.12</v>
      </c>
      <c r="N8610">
        <f t="shared" si="269"/>
        <v>0</v>
      </c>
    </row>
    <row r="8611" spans="1:14" hidden="1" x14ac:dyDescent="0.25">
      <c r="A8611" t="s">
        <v>1408</v>
      </c>
      <c r="B8611" t="s">
        <v>13027</v>
      </c>
      <c r="C8611">
        <v>53</v>
      </c>
      <c r="D8611">
        <v>70899</v>
      </c>
      <c r="E8611" t="s">
        <v>14</v>
      </c>
      <c r="F8611" t="s">
        <v>53</v>
      </c>
      <c r="G8611">
        <v>96</v>
      </c>
      <c r="H8611">
        <v>0.05</v>
      </c>
      <c r="I8611" t="s">
        <v>14</v>
      </c>
      <c r="J8611">
        <v>0.87</v>
      </c>
      <c r="K8611">
        <v>1115.24</v>
      </c>
      <c r="L8611">
        <v>462.97</v>
      </c>
      <c r="M8611">
        <f t="shared" si="268"/>
        <v>1115.24</v>
      </c>
      <c r="N8611">
        <f t="shared" si="269"/>
        <v>0</v>
      </c>
    </row>
    <row r="8612" spans="1:14" hidden="1" x14ac:dyDescent="0.25">
      <c r="A8612" t="s">
        <v>13028</v>
      </c>
      <c r="B8612" t="s">
        <v>13029</v>
      </c>
      <c r="C8612">
        <v>65</v>
      </c>
      <c r="D8612">
        <v>193866</v>
      </c>
      <c r="E8612" t="s">
        <v>25</v>
      </c>
      <c r="F8612" t="s">
        <v>40</v>
      </c>
      <c r="G8612">
        <v>96</v>
      </c>
      <c r="H8612">
        <v>0.111</v>
      </c>
      <c r="I8612" t="s">
        <v>25</v>
      </c>
      <c r="J8612">
        <v>0.87</v>
      </c>
      <c r="K8612">
        <v>3126.64</v>
      </c>
      <c r="L8612">
        <v>1224.81</v>
      </c>
      <c r="M8612">
        <f t="shared" si="268"/>
        <v>3126.64</v>
      </c>
      <c r="N8612">
        <f t="shared" si="269"/>
        <v>0</v>
      </c>
    </row>
    <row r="8613" spans="1:14" hidden="1" x14ac:dyDescent="0.25">
      <c r="A8613" t="s">
        <v>3990</v>
      </c>
      <c r="B8613" t="s">
        <v>13030</v>
      </c>
      <c r="C8613">
        <v>25</v>
      </c>
      <c r="D8613">
        <v>50758</v>
      </c>
      <c r="E8613" t="s">
        <v>14</v>
      </c>
      <c r="F8613" t="s">
        <v>48</v>
      </c>
      <c r="G8613">
        <v>36</v>
      </c>
      <c r="H8613">
        <v>7.3000000000000001E-3</v>
      </c>
      <c r="I8613" t="s">
        <v>14</v>
      </c>
      <c r="J8613">
        <v>0.87</v>
      </c>
      <c r="K8613">
        <v>1650.42</v>
      </c>
      <c r="L8613">
        <v>1205.1199999999999</v>
      </c>
      <c r="M8613">
        <f t="shared" si="268"/>
        <v>1650.42</v>
      </c>
      <c r="N8613">
        <f t="shared" si="269"/>
        <v>0</v>
      </c>
    </row>
    <row r="8614" spans="1:14" hidden="1" x14ac:dyDescent="0.25">
      <c r="A8614" t="s">
        <v>13031</v>
      </c>
      <c r="B8614" t="s">
        <v>13032</v>
      </c>
      <c r="C8614">
        <v>41</v>
      </c>
      <c r="D8614">
        <v>61826</v>
      </c>
      <c r="E8614" t="s">
        <v>25</v>
      </c>
      <c r="F8614" t="s">
        <v>73</v>
      </c>
      <c r="G8614">
        <v>120</v>
      </c>
      <c r="H8614">
        <v>1.95E-2</v>
      </c>
      <c r="I8614" t="s">
        <v>25</v>
      </c>
      <c r="J8614">
        <v>0.87</v>
      </c>
      <c r="K8614">
        <v>840.28</v>
      </c>
      <c r="L8614">
        <v>290.33999999999997</v>
      </c>
      <c r="M8614">
        <f t="shared" si="268"/>
        <v>840.28</v>
      </c>
      <c r="N8614">
        <f t="shared" si="269"/>
        <v>0</v>
      </c>
    </row>
    <row r="8615" spans="1:14" hidden="1" x14ac:dyDescent="0.25">
      <c r="A8615" t="s">
        <v>4232</v>
      </c>
      <c r="B8615" t="s">
        <v>13033</v>
      </c>
      <c r="C8615">
        <v>66</v>
      </c>
      <c r="D8615">
        <v>275086</v>
      </c>
      <c r="E8615" t="s">
        <v>18</v>
      </c>
      <c r="F8615" t="s">
        <v>66</v>
      </c>
      <c r="G8615">
        <v>108</v>
      </c>
      <c r="H8615">
        <v>0.18</v>
      </c>
      <c r="I8615" t="s">
        <v>18</v>
      </c>
      <c r="J8615">
        <v>0.87</v>
      </c>
      <c r="K8615">
        <v>4270.58</v>
      </c>
      <c r="L8615">
        <v>1382.18</v>
      </c>
      <c r="M8615">
        <f t="shared" si="268"/>
        <v>4270.58</v>
      </c>
      <c r="N8615">
        <f t="shared" si="269"/>
        <v>0</v>
      </c>
    </row>
    <row r="8616" spans="1:14" hidden="1" x14ac:dyDescent="0.25">
      <c r="A8616" t="s">
        <v>1990</v>
      </c>
      <c r="B8616" t="s">
        <v>13034</v>
      </c>
      <c r="C8616">
        <v>34</v>
      </c>
      <c r="D8616">
        <v>108281</v>
      </c>
      <c r="E8616" t="s">
        <v>18</v>
      </c>
      <c r="F8616" t="s">
        <v>22</v>
      </c>
      <c r="G8616">
        <v>60</v>
      </c>
      <c r="H8616">
        <v>9.4999999999999998E-3</v>
      </c>
      <c r="I8616" t="s">
        <v>18</v>
      </c>
      <c r="J8616">
        <v>0.87</v>
      </c>
      <c r="K8616">
        <v>2330.2800000000002</v>
      </c>
      <c r="L8616">
        <v>1377.95</v>
      </c>
      <c r="M8616">
        <f t="shared" si="268"/>
        <v>2330.2800000000002</v>
      </c>
      <c r="N8616">
        <f t="shared" si="269"/>
        <v>0</v>
      </c>
    </row>
    <row r="8617" spans="1:14" hidden="1" x14ac:dyDescent="0.25">
      <c r="A8617" t="s">
        <v>6265</v>
      </c>
      <c r="B8617" t="s">
        <v>13035</v>
      </c>
      <c r="C8617">
        <v>75</v>
      </c>
      <c r="D8617">
        <v>159620</v>
      </c>
      <c r="E8617" t="s">
        <v>25</v>
      </c>
      <c r="F8617" t="s">
        <v>32</v>
      </c>
      <c r="G8617">
        <v>36</v>
      </c>
      <c r="H8617">
        <v>0.33</v>
      </c>
      <c r="I8617" t="s">
        <v>25</v>
      </c>
      <c r="J8617">
        <v>0.87</v>
      </c>
      <c r="K8617">
        <v>5486.49</v>
      </c>
      <c r="L8617">
        <v>3571.05</v>
      </c>
      <c r="M8617">
        <f t="shared" si="268"/>
        <v>5486.49</v>
      </c>
      <c r="N8617">
        <f t="shared" si="269"/>
        <v>0</v>
      </c>
    </row>
    <row r="8618" spans="1:14" hidden="1" x14ac:dyDescent="0.25">
      <c r="A8618" t="s">
        <v>919</v>
      </c>
      <c r="B8618" t="s">
        <v>13036</v>
      </c>
      <c r="C8618">
        <v>91</v>
      </c>
      <c r="D8618">
        <v>82119</v>
      </c>
      <c r="E8618" t="s">
        <v>18</v>
      </c>
      <c r="F8618" t="s">
        <v>15</v>
      </c>
      <c r="G8618">
        <v>36</v>
      </c>
      <c r="H8618">
        <v>2.79</v>
      </c>
      <c r="I8618" t="s">
        <v>18</v>
      </c>
      <c r="J8618">
        <v>0.87</v>
      </c>
      <c r="K8618">
        <v>4140.7700000000004</v>
      </c>
      <c r="L8618">
        <v>1135.21</v>
      </c>
      <c r="M8618">
        <f t="shared" si="268"/>
        <v>4140.7700000000004</v>
      </c>
      <c r="N8618">
        <f t="shared" si="269"/>
        <v>0</v>
      </c>
    </row>
    <row r="8619" spans="1:14" hidden="1" x14ac:dyDescent="0.25">
      <c r="A8619" t="s">
        <v>5049</v>
      </c>
      <c r="B8619" t="s">
        <v>13037</v>
      </c>
      <c r="C8619">
        <v>57</v>
      </c>
      <c r="D8619">
        <v>51746</v>
      </c>
      <c r="E8619" t="s">
        <v>25</v>
      </c>
      <c r="F8619" t="s">
        <v>19</v>
      </c>
      <c r="G8619">
        <v>72</v>
      </c>
      <c r="H8619">
        <v>7.0999999999999994E-2</v>
      </c>
      <c r="I8619" t="s">
        <v>25</v>
      </c>
      <c r="J8619">
        <v>0.87</v>
      </c>
      <c r="K8619">
        <v>992.69</v>
      </c>
      <c r="L8619">
        <v>505.76</v>
      </c>
      <c r="M8619">
        <f t="shared" si="268"/>
        <v>992.69</v>
      </c>
      <c r="N8619">
        <f t="shared" si="269"/>
        <v>0</v>
      </c>
    </row>
    <row r="8620" spans="1:14" hidden="1" x14ac:dyDescent="0.25">
      <c r="A8620" t="s">
        <v>4707</v>
      </c>
      <c r="B8620" t="s">
        <v>13038</v>
      </c>
      <c r="C8620">
        <v>53</v>
      </c>
      <c r="D8620">
        <v>173656</v>
      </c>
      <c r="E8620" t="s">
        <v>14</v>
      </c>
      <c r="F8620" t="s">
        <v>53</v>
      </c>
      <c r="G8620">
        <v>96</v>
      </c>
      <c r="H8620">
        <v>0.05</v>
      </c>
      <c r="I8620" t="s">
        <v>14</v>
      </c>
      <c r="J8620">
        <v>0.87</v>
      </c>
      <c r="K8620">
        <v>2731.61</v>
      </c>
      <c r="L8620">
        <v>1133.97</v>
      </c>
      <c r="M8620">
        <f t="shared" si="268"/>
        <v>2731.61</v>
      </c>
      <c r="N8620">
        <f t="shared" si="269"/>
        <v>0</v>
      </c>
    </row>
    <row r="8621" spans="1:14" hidden="1" x14ac:dyDescent="0.25">
      <c r="A8621" t="s">
        <v>9064</v>
      </c>
      <c r="B8621" t="s">
        <v>13039</v>
      </c>
      <c r="C8621">
        <v>24</v>
      </c>
      <c r="D8621">
        <v>193201</v>
      </c>
      <c r="E8621" t="s">
        <v>18</v>
      </c>
      <c r="F8621" t="s">
        <v>48</v>
      </c>
      <c r="G8621">
        <v>72</v>
      </c>
      <c r="H8621">
        <v>7.3000000000000001E-3</v>
      </c>
      <c r="I8621" t="s">
        <v>18</v>
      </c>
      <c r="J8621">
        <v>0.87</v>
      </c>
      <c r="K8621">
        <v>3630.83</v>
      </c>
      <c r="L8621">
        <v>1935.88</v>
      </c>
      <c r="M8621">
        <f t="shared" si="268"/>
        <v>3630.83</v>
      </c>
      <c r="N8621">
        <f t="shared" si="269"/>
        <v>0</v>
      </c>
    </row>
    <row r="8622" spans="1:14" hidden="1" x14ac:dyDescent="0.25">
      <c r="A8622" t="s">
        <v>3031</v>
      </c>
      <c r="B8622" t="s">
        <v>13040</v>
      </c>
      <c r="C8622">
        <v>44</v>
      </c>
      <c r="D8622">
        <v>95601</v>
      </c>
      <c r="E8622" t="s">
        <v>18</v>
      </c>
      <c r="F8622" t="s">
        <v>73</v>
      </c>
      <c r="G8622">
        <v>96</v>
      </c>
      <c r="H8622">
        <v>1.95E-2</v>
      </c>
      <c r="I8622" t="s">
        <v>18</v>
      </c>
      <c r="J8622">
        <v>0.87</v>
      </c>
      <c r="K8622">
        <v>1484.98</v>
      </c>
      <c r="L8622">
        <v>634.61</v>
      </c>
      <c r="M8622">
        <f t="shared" si="268"/>
        <v>1484.98</v>
      </c>
      <c r="N8622">
        <f t="shared" si="269"/>
        <v>0</v>
      </c>
    </row>
    <row r="8623" spans="1:14" hidden="1" x14ac:dyDescent="0.25">
      <c r="A8623" t="s">
        <v>5539</v>
      </c>
      <c r="B8623" t="s">
        <v>13041</v>
      </c>
      <c r="C8623">
        <v>87</v>
      </c>
      <c r="D8623">
        <v>25813</v>
      </c>
      <c r="E8623" t="s">
        <v>45</v>
      </c>
      <c r="F8623" t="s">
        <v>26</v>
      </c>
      <c r="G8623">
        <v>60</v>
      </c>
      <c r="H8623">
        <v>1.27</v>
      </c>
      <c r="I8623" t="s">
        <v>45</v>
      </c>
      <c r="J8623">
        <v>0.87</v>
      </c>
      <c r="K8623">
        <v>767.97</v>
      </c>
      <c r="L8623">
        <v>215.57</v>
      </c>
      <c r="M8623">
        <f t="shared" si="268"/>
        <v>767.97</v>
      </c>
      <c r="N8623">
        <f t="shared" si="269"/>
        <v>0</v>
      </c>
    </row>
    <row r="8624" spans="1:14" hidden="1" x14ac:dyDescent="0.25">
      <c r="A8624" t="s">
        <v>617</v>
      </c>
      <c r="B8624" t="s">
        <v>13042</v>
      </c>
      <c r="C8624">
        <v>67</v>
      </c>
      <c r="D8624">
        <v>222960</v>
      </c>
      <c r="E8624" t="s">
        <v>14</v>
      </c>
      <c r="F8624" t="s">
        <v>66</v>
      </c>
      <c r="G8624">
        <v>72</v>
      </c>
      <c r="H8624">
        <v>0.18</v>
      </c>
      <c r="I8624" t="s">
        <v>14</v>
      </c>
      <c r="J8624">
        <v>0.87</v>
      </c>
      <c r="K8624">
        <v>4428.79</v>
      </c>
      <c r="L8624">
        <v>2087.71</v>
      </c>
      <c r="M8624">
        <f t="shared" si="268"/>
        <v>4428.79</v>
      </c>
      <c r="N8624">
        <f t="shared" si="269"/>
        <v>0</v>
      </c>
    </row>
    <row r="8625" spans="1:14" hidden="1" x14ac:dyDescent="0.25">
      <c r="A8625" t="s">
        <v>13043</v>
      </c>
      <c r="B8625" t="s">
        <v>13044</v>
      </c>
      <c r="C8625">
        <v>72</v>
      </c>
      <c r="D8625">
        <v>82424</v>
      </c>
      <c r="E8625" t="s">
        <v>18</v>
      </c>
      <c r="F8625" t="s">
        <v>32</v>
      </c>
      <c r="G8625">
        <v>72</v>
      </c>
      <c r="H8625">
        <v>0.33</v>
      </c>
      <c r="I8625" t="s">
        <v>18</v>
      </c>
      <c r="J8625">
        <v>0.87</v>
      </c>
      <c r="K8625">
        <v>1716.11</v>
      </c>
      <c r="L8625">
        <v>727.02</v>
      </c>
      <c r="M8625">
        <f t="shared" si="268"/>
        <v>1716.11</v>
      </c>
      <c r="N8625">
        <f t="shared" si="269"/>
        <v>0</v>
      </c>
    </row>
    <row r="8626" spans="1:14" hidden="1" x14ac:dyDescent="0.25">
      <c r="A8626" t="s">
        <v>13045</v>
      </c>
      <c r="B8626" t="s">
        <v>13046</v>
      </c>
      <c r="C8626">
        <v>42</v>
      </c>
      <c r="D8626">
        <v>162734</v>
      </c>
      <c r="E8626" t="s">
        <v>25</v>
      </c>
      <c r="F8626" t="s">
        <v>73</v>
      </c>
      <c r="G8626">
        <v>84</v>
      </c>
      <c r="H8626">
        <v>1.95E-2</v>
      </c>
      <c r="I8626" t="s">
        <v>25</v>
      </c>
      <c r="J8626">
        <v>0.87</v>
      </c>
      <c r="K8626">
        <v>2758.59</v>
      </c>
      <c r="L8626">
        <v>1311.07</v>
      </c>
      <c r="M8626">
        <f t="shared" si="268"/>
        <v>2758.59</v>
      </c>
      <c r="N8626">
        <f t="shared" si="269"/>
        <v>0</v>
      </c>
    </row>
    <row r="8627" spans="1:14" hidden="1" x14ac:dyDescent="0.25">
      <c r="A8627" t="s">
        <v>13047</v>
      </c>
      <c r="B8627" t="s">
        <v>13048</v>
      </c>
      <c r="C8627">
        <v>76</v>
      </c>
      <c r="D8627">
        <v>164254</v>
      </c>
      <c r="E8627" t="s">
        <v>45</v>
      </c>
      <c r="F8627" t="s">
        <v>56</v>
      </c>
      <c r="G8627">
        <v>96</v>
      </c>
      <c r="H8627">
        <v>0.51</v>
      </c>
      <c r="I8627" t="s">
        <v>45</v>
      </c>
      <c r="J8627">
        <v>0.87</v>
      </c>
      <c r="K8627">
        <v>3097.76</v>
      </c>
      <c r="L8627">
        <v>831.05</v>
      </c>
      <c r="M8627">
        <f t="shared" si="268"/>
        <v>3097.76</v>
      </c>
      <c r="N8627">
        <f t="shared" si="269"/>
        <v>0</v>
      </c>
    </row>
    <row r="8628" spans="1:14" hidden="1" x14ac:dyDescent="0.25">
      <c r="A8628" t="s">
        <v>4551</v>
      </c>
      <c r="B8628" t="s">
        <v>13049</v>
      </c>
      <c r="C8628">
        <v>34</v>
      </c>
      <c r="D8628">
        <v>98182</v>
      </c>
      <c r="E8628" t="s">
        <v>14</v>
      </c>
      <c r="F8628" t="s">
        <v>22</v>
      </c>
      <c r="G8628">
        <v>72</v>
      </c>
      <c r="H8628">
        <v>9.4999999999999998E-3</v>
      </c>
      <c r="I8628" t="s">
        <v>14</v>
      </c>
      <c r="J8628">
        <v>0.87</v>
      </c>
      <c r="K8628">
        <v>1846.45</v>
      </c>
      <c r="L8628">
        <v>982.94</v>
      </c>
      <c r="M8628">
        <f t="shared" si="268"/>
        <v>1846.45</v>
      </c>
      <c r="N8628">
        <f t="shared" si="269"/>
        <v>0</v>
      </c>
    </row>
    <row r="8629" spans="1:14" hidden="1" x14ac:dyDescent="0.25">
      <c r="A8629" t="s">
        <v>5957</v>
      </c>
      <c r="B8629" t="s">
        <v>13050</v>
      </c>
      <c r="C8629">
        <v>53</v>
      </c>
      <c r="D8629">
        <v>168449</v>
      </c>
      <c r="E8629" t="s">
        <v>45</v>
      </c>
      <c r="F8629" t="s">
        <v>53</v>
      </c>
      <c r="G8629">
        <v>120</v>
      </c>
      <c r="H8629">
        <v>0.05</v>
      </c>
      <c r="I8629" t="s">
        <v>45</v>
      </c>
      <c r="J8629">
        <v>0.87</v>
      </c>
      <c r="K8629">
        <v>2324.1999999999998</v>
      </c>
      <c r="L8629">
        <v>774.47</v>
      </c>
      <c r="M8629">
        <f t="shared" si="268"/>
        <v>2324.1999999999998</v>
      </c>
      <c r="N8629">
        <f t="shared" si="269"/>
        <v>0</v>
      </c>
    </row>
    <row r="8630" spans="1:14" hidden="1" x14ac:dyDescent="0.25">
      <c r="A8630" t="s">
        <v>188</v>
      </c>
      <c r="B8630" t="s">
        <v>13051</v>
      </c>
      <c r="C8630">
        <v>55</v>
      </c>
      <c r="D8630">
        <v>115059</v>
      </c>
      <c r="E8630" t="s">
        <v>25</v>
      </c>
      <c r="F8630" t="s">
        <v>53</v>
      </c>
      <c r="G8630">
        <v>48</v>
      </c>
      <c r="H8630">
        <v>0.05</v>
      </c>
      <c r="I8630" t="s">
        <v>25</v>
      </c>
      <c r="J8630">
        <v>0.87</v>
      </c>
      <c r="K8630">
        <v>2976</v>
      </c>
      <c r="L8630">
        <v>1917.46</v>
      </c>
      <c r="M8630">
        <f t="shared" si="268"/>
        <v>2976</v>
      </c>
      <c r="N8630">
        <f t="shared" si="269"/>
        <v>0</v>
      </c>
    </row>
    <row r="8631" spans="1:14" hidden="1" x14ac:dyDescent="0.25">
      <c r="A8631" t="s">
        <v>8071</v>
      </c>
      <c r="B8631" t="s">
        <v>13052</v>
      </c>
      <c r="C8631">
        <v>39</v>
      </c>
      <c r="D8631">
        <v>189708</v>
      </c>
      <c r="E8631" t="s">
        <v>18</v>
      </c>
      <c r="F8631" t="s">
        <v>35</v>
      </c>
      <c r="G8631">
        <v>96</v>
      </c>
      <c r="H8631">
        <v>1.12E-2</v>
      </c>
      <c r="I8631" t="s">
        <v>18</v>
      </c>
      <c r="J8631">
        <v>0.87</v>
      </c>
      <c r="K8631">
        <v>2936.64</v>
      </c>
      <c r="L8631">
        <v>1264.93</v>
      </c>
      <c r="M8631">
        <f t="shared" si="268"/>
        <v>2936.64</v>
      </c>
      <c r="N8631">
        <f t="shared" si="269"/>
        <v>0</v>
      </c>
    </row>
    <row r="8632" spans="1:14" hidden="1" x14ac:dyDescent="0.25">
      <c r="A8632" t="s">
        <v>13053</v>
      </c>
      <c r="B8632" t="s">
        <v>13054</v>
      </c>
      <c r="C8632">
        <v>67</v>
      </c>
      <c r="D8632">
        <v>65346</v>
      </c>
      <c r="E8632" t="s">
        <v>14</v>
      </c>
      <c r="F8632" t="s">
        <v>66</v>
      </c>
      <c r="G8632">
        <v>120</v>
      </c>
      <c r="H8632">
        <v>0.18</v>
      </c>
      <c r="I8632" t="s">
        <v>14</v>
      </c>
      <c r="J8632">
        <v>0.87</v>
      </c>
      <c r="K8632">
        <v>960.33</v>
      </c>
      <c r="L8632">
        <v>274.2</v>
      </c>
      <c r="M8632">
        <f t="shared" si="268"/>
        <v>960.33</v>
      </c>
      <c r="N8632">
        <f t="shared" si="269"/>
        <v>0</v>
      </c>
    </row>
    <row r="8633" spans="1:14" hidden="1" x14ac:dyDescent="0.25">
      <c r="A8633" t="s">
        <v>8786</v>
      </c>
      <c r="B8633" t="s">
        <v>13055</v>
      </c>
      <c r="C8633">
        <v>67</v>
      </c>
      <c r="D8633">
        <v>252043</v>
      </c>
      <c r="E8633" t="s">
        <v>14</v>
      </c>
      <c r="F8633" t="s">
        <v>66</v>
      </c>
      <c r="G8633">
        <v>72</v>
      </c>
      <c r="H8633">
        <v>0.18</v>
      </c>
      <c r="I8633" t="s">
        <v>14</v>
      </c>
      <c r="J8633">
        <v>0.87</v>
      </c>
      <c r="K8633">
        <v>5006.4799999999996</v>
      </c>
      <c r="L8633">
        <v>2360.0300000000002</v>
      </c>
      <c r="M8633">
        <f t="shared" si="268"/>
        <v>5006.4799999999996</v>
      </c>
      <c r="N8633">
        <f t="shared" si="269"/>
        <v>0</v>
      </c>
    </row>
    <row r="8634" spans="1:14" hidden="1" x14ac:dyDescent="0.25">
      <c r="A8634" t="s">
        <v>10258</v>
      </c>
      <c r="B8634" t="s">
        <v>13056</v>
      </c>
      <c r="C8634">
        <v>61</v>
      </c>
      <c r="D8634">
        <v>205436</v>
      </c>
      <c r="E8634" t="s">
        <v>14</v>
      </c>
      <c r="F8634" t="s">
        <v>40</v>
      </c>
      <c r="G8634">
        <v>108</v>
      </c>
      <c r="H8634">
        <v>0.111</v>
      </c>
      <c r="I8634" t="s">
        <v>14</v>
      </c>
      <c r="J8634">
        <v>0.87</v>
      </c>
      <c r="K8634">
        <v>3093.03</v>
      </c>
      <c r="L8634">
        <v>1077.7</v>
      </c>
      <c r="M8634">
        <f t="shared" si="268"/>
        <v>3093.03</v>
      </c>
      <c r="N8634">
        <f t="shared" si="269"/>
        <v>0</v>
      </c>
    </row>
    <row r="8635" spans="1:14" hidden="1" x14ac:dyDescent="0.25">
      <c r="A8635" t="s">
        <v>4259</v>
      </c>
      <c r="B8635" t="s">
        <v>13057</v>
      </c>
      <c r="C8635">
        <v>82</v>
      </c>
      <c r="D8635">
        <v>57352</v>
      </c>
      <c r="E8635" t="s">
        <v>25</v>
      </c>
      <c r="F8635" t="s">
        <v>29</v>
      </c>
      <c r="G8635">
        <v>72</v>
      </c>
      <c r="H8635">
        <v>0.83799999999999997</v>
      </c>
      <c r="I8635" t="s">
        <v>25</v>
      </c>
      <c r="J8635">
        <v>0.87</v>
      </c>
      <c r="K8635">
        <v>1390.28</v>
      </c>
      <c r="L8635">
        <v>410.71</v>
      </c>
      <c r="M8635">
        <f t="shared" si="268"/>
        <v>1390.28</v>
      </c>
      <c r="N8635">
        <f t="shared" si="269"/>
        <v>0</v>
      </c>
    </row>
    <row r="8636" spans="1:14" hidden="1" x14ac:dyDescent="0.25">
      <c r="A8636" t="s">
        <v>13058</v>
      </c>
      <c r="B8636" t="s">
        <v>13059</v>
      </c>
      <c r="C8636">
        <v>53</v>
      </c>
      <c r="D8636">
        <v>224113</v>
      </c>
      <c r="E8636" t="s">
        <v>45</v>
      </c>
      <c r="F8636" t="s">
        <v>53</v>
      </c>
      <c r="G8636">
        <v>36</v>
      </c>
      <c r="H8636">
        <v>0.05</v>
      </c>
      <c r="I8636" t="s">
        <v>45</v>
      </c>
      <c r="J8636">
        <v>0.87</v>
      </c>
      <c r="K8636">
        <v>7341.42</v>
      </c>
      <c r="L8636">
        <v>5279.58</v>
      </c>
      <c r="M8636">
        <f t="shared" si="268"/>
        <v>7341.42</v>
      </c>
      <c r="N8636">
        <f t="shared" si="269"/>
        <v>0</v>
      </c>
    </row>
    <row r="8637" spans="1:14" hidden="1" x14ac:dyDescent="0.25">
      <c r="A8637" t="s">
        <v>1007</v>
      </c>
      <c r="B8637" t="s">
        <v>13060</v>
      </c>
      <c r="C8637">
        <v>40</v>
      </c>
      <c r="D8637">
        <v>49168</v>
      </c>
      <c r="E8637" t="s">
        <v>14</v>
      </c>
      <c r="F8637" t="s">
        <v>35</v>
      </c>
      <c r="G8637">
        <v>60</v>
      </c>
      <c r="H8637">
        <v>1.12E-2</v>
      </c>
      <c r="I8637" t="s">
        <v>14</v>
      </c>
      <c r="J8637">
        <v>0.87</v>
      </c>
      <c r="K8637">
        <v>1058.6300000000001</v>
      </c>
      <c r="L8637">
        <v>625.36</v>
      </c>
      <c r="M8637">
        <f t="shared" si="268"/>
        <v>1058.6300000000001</v>
      </c>
      <c r="N8637">
        <f t="shared" si="269"/>
        <v>0</v>
      </c>
    </row>
    <row r="8638" spans="1:14" hidden="1" x14ac:dyDescent="0.25">
      <c r="A8638" t="s">
        <v>182</v>
      </c>
      <c r="B8638" t="s">
        <v>13061</v>
      </c>
      <c r="C8638">
        <v>66</v>
      </c>
      <c r="D8638">
        <v>211388</v>
      </c>
      <c r="E8638" t="s">
        <v>14</v>
      </c>
      <c r="F8638" t="s">
        <v>66</v>
      </c>
      <c r="G8638">
        <v>96</v>
      </c>
      <c r="H8638">
        <v>0.18</v>
      </c>
      <c r="I8638" t="s">
        <v>14</v>
      </c>
      <c r="J8638">
        <v>0.87</v>
      </c>
      <c r="K8638">
        <v>3505.72</v>
      </c>
      <c r="L8638">
        <v>1286.1500000000001</v>
      </c>
      <c r="M8638">
        <f t="shared" si="268"/>
        <v>3505.72</v>
      </c>
      <c r="N8638">
        <f t="shared" si="269"/>
        <v>0</v>
      </c>
    </row>
    <row r="8639" spans="1:14" hidden="1" x14ac:dyDescent="0.25">
      <c r="A8639" t="s">
        <v>9374</v>
      </c>
      <c r="B8639" t="s">
        <v>13062</v>
      </c>
      <c r="C8639">
        <v>56</v>
      </c>
      <c r="D8639">
        <v>210609</v>
      </c>
      <c r="E8639" t="s">
        <v>45</v>
      </c>
      <c r="F8639" t="s">
        <v>19</v>
      </c>
      <c r="G8639">
        <v>108</v>
      </c>
      <c r="H8639">
        <v>7.0999999999999994E-2</v>
      </c>
      <c r="I8639" t="s">
        <v>45</v>
      </c>
      <c r="J8639">
        <v>0.87</v>
      </c>
      <c r="K8639">
        <v>3114.43</v>
      </c>
      <c r="L8639">
        <v>1132.5999999999999</v>
      </c>
      <c r="M8639">
        <f t="shared" si="268"/>
        <v>3114.43</v>
      </c>
      <c r="N8639">
        <f t="shared" si="269"/>
        <v>0</v>
      </c>
    </row>
    <row r="8640" spans="1:14" hidden="1" x14ac:dyDescent="0.25">
      <c r="A8640" t="s">
        <v>13063</v>
      </c>
      <c r="B8640" t="s">
        <v>13064</v>
      </c>
      <c r="C8640">
        <v>60</v>
      </c>
      <c r="D8640">
        <v>89449</v>
      </c>
      <c r="E8640" t="s">
        <v>14</v>
      </c>
      <c r="F8640" t="s">
        <v>19</v>
      </c>
      <c r="G8640">
        <v>60</v>
      </c>
      <c r="H8640">
        <v>7.0999999999999994E-2</v>
      </c>
      <c r="I8640" t="s">
        <v>14</v>
      </c>
      <c r="J8640">
        <v>0.87</v>
      </c>
      <c r="K8640">
        <v>1957.89</v>
      </c>
      <c r="L8640">
        <v>1116.17</v>
      </c>
      <c r="M8640">
        <f t="shared" si="268"/>
        <v>1957.89</v>
      </c>
      <c r="N8640">
        <f t="shared" si="269"/>
        <v>0</v>
      </c>
    </row>
    <row r="8641" spans="1:14" hidden="1" x14ac:dyDescent="0.25">
      <c r="A8641" t="s">
        <v>7617</v>
      </c>
      <c r="B8641" t="s">
        <v>13065</v>
      </c>
      <c r="C8641">
        <v>91</v>
      </c>
      <c r="D8641">
        <v>264032</v>
      </c>
      <c r="E8641" t="s">
        <v>14</v>
      </c>
      <c r="F8641" t="s">
        <v>15</v>
      </c>
      <c r="G8641">
        <v>60</v>
      </c>
      <c r="H8641">
        <v>2.79</v>
      </c>
      <c r="I8641" t="s">
        <v>14</v>
      </c>
      <c r="J8641">
        <v>0.87</v>
      </c>
      <c r="K8641">
        <v>10927.91</v>
      </c>
      <c r="L8641">
        <v>1264.3399999999999</v>
      </c>
      <c r="M8641">
        <f t="shared" si="268"/>
        <v>10927.91</v>
      </c>
      <c r="N8641">
        <f t="shared" si="269"/>
        <v>0</v>
      </c>
    </row>
    <row r="8642" spans="1:14" hidden="1" x14ac:dyDescent="0.25">
      <c r="A8642" t="s">
        <v>2296</v>
      </c>
      <c r="B8642" t="s">
        <v>13066</v>
      </c>
      <c r="C8642">
        <v>28</v>
      </c>
      <c r="D8642">
        <v>217300</v>
      </c>
      <c r="E8642" t="s">
        <v>25</v>
      </c>
      <c r="F8642" t="s">
        <v>59</v>
      </c>
      <c r="G8642">
        <v>60</v>
      </c>
      <c r="H8642">
        <v>9.1000000000000004E-3</v>
      </c>
      <c r="I8642" t="s">
        <v>25</v>
      </c>
      <c r="J8642">
        <v>0.87</v>
      </c>
      <c r="K8642">
        <v>4675.92</v>
      </c>
      <c r="L8642">
        <v>2765.64</v>
      </c>
      <c r="M8642">
        <f t="shared" si="268"/>
        <v>4675.92</v>
      </c>
      <c r="N8642">
        <f t="shared" si="269"/>
        <v>0</v>
      </c>
    </row>
    <row r="8643" spans="1:14" hidden="1" x14ac:dyDescent="0.25">
      <c r="A8643" t="s">
        <v>5055</v>
      </c>
      <c r="B8643" t="s">
        <v>13067</v>
      </c>
      <c r="C8643">
        <v>33</v>
      </c>
      <c r="D8643">
        <v>52217</v>
      </c>
      <c r="E8643" t="s">
        <v>45</v>
      </c>
      <c r="F8643" t="s">
        <v>22</v>
      </c>
      <c r="G8643">
        <v>48</v>
      </c>
      <c r="H8643">
        <v>9.4999999999999998E-3</v>
      </c>
      <c r="I8643" t="s">
        <v>45</v>
      </c>
      <c r="J8643">
        <v>0.87</v>
      </c>
      <c r="K8643">
        <v>1338.29</v>
      </c>
      <c r="L8643">
        <v>879.04</v>
      </c>
      <c r="M8643">
        <f t="shared" ref="M8643:M8706" si="270">ROUND((D8643 * (1 + (J8643 + H8643) / 100) ^ G8643 * ((J8643 + H8643) / 100)) / ((1 + ((J8643 + H8643) / 100)) ^ G8643 - 1), 2)</f>
        <v>1338.29</v>
      </c>
      <c r="N8643">
        <f t="shared" ref="N8643:N8706" si="271">M8643-K8643</f>
        <v>0</v>
      </c>
    </row>
    <row r="8644" spans="1:14" hidden="1" x14ac:dyDescent="0.25">
      <c r="A8644" t="s">
        <v>3793</v>
      </c>
      <c r="B8644" t="s">
        <v>13068</v>
      </c>
      <c r="C8644">
        <v>31</v>
      </c>
      <c r="D8644">
        <v>76814</v>
      </c>
      <c r="E8644" t="s">
        <v>18</v>
      </c>
      <c r="F8644" t="s">
        <v>22</v>
      </c>
      <c r="G8644">
        <v>72</v>
      </c>
      <c r="H8644">
        <v>9.4999999999999998E-3</v>
      </c>
      <c r="I8644" t="s">
        <v>18</v>
      </c>
      <c r="J8644">
        <v>0.87</v>
      </c>
      <c r="K8644">
        <v>1444.6</v>
      </c>
      <c r="L8644">
        <v>769.02</v>
      </c>
      <c r="M8644">
        <f t="shared" si="270"/>
        <v>1444.6</v>
      </c>
      <c r="N8644">
        <f t="shared" si="271"/>
        <v>0</v>
      </c>
    </row>
    <row r="8645" spans="1:14" hidden="1" x14ac:dyDescent="0.25">
      <c r="A8645" t="s">
        <v>3331</v>
      </c>
      <c r="B8645" t="s">
        <v>13069</v>
      </c>
      <c r="C8645">
        <v>71</v>
      </c>
      <c r="D8645">
        <v>40805</v>
      </c>
      <c r="E8645" t="s">
        <v>18</v>
      </c>
      <c r="F8645" t="s">
        <v>32</v>
      </c>
      <c r="G8645">
        <v>120</v>
      </c>
      <c r="H8645">
        <v>0.33</v>
      </c>
      <c r="I8645" t="s">
        <v>18</v>
      </c>
      <c r="J8645">
        <v>0.87</v>
      </c>
      <c r="K8645">
        <v>643.41999999999996</v>
      </c>
      <c r="L8645">
        <v>153.76</v>
      </c>
      <c r="M8645">
        <f t="shared" si="270"/>
        <v>643.41999999999996</v>
      </c>
      <c r="N8645">
        <f t="shared" si="271"/>
        <v>0</v>
      </c>
    </row>
    <row r="8646" spans="1:14" hidden="1" x14ac:dyDescent="0.25">
      <c r="A8646" t="s">
        <v>7102</v>
      </c>
      <c r="B8646" t="s">
        <v>13070</v>
      </c>
      <c r="C8646">
        <v>92</v>
      </c>
      <c r="D8646">
        <v>169807</v>
      </c>
      <c r="E8646" t="s">
        <v>45</v>
      </c>
      <c r="F8646" t="s">
        <v>15</v>
      </c>
      <c r="G8646">
        <v>120</v>
      </c>
      <c r="H8646">
        <v>2.79</v>
      </c>
      <c r="I8646" t="s">
        <v>45</v>
      </c>
      <c r="J8646">
        <v>0.87</v>
      </c>
      <c r="K8646">
        <v>6299.26</v>
      </c>
      <c r="L8646">
        <v>84.32</v>
      </c>
      <c r="M8646">
        <f t="shared" si="270"/>
        <v>6299.26</v>
      </c>
      <c r="N8646">
        <f t="shared" si="271"/>
        <v>0</v>
      </c>
    </row>
    <row r="8647" spans="1:14" hidden="1" x14ac:dyDescent="0.25">
      <c r="A8647" t="s">
        <v>13071</v>
      </c>
      <c r="B8647" t="s">
        <v>13072</v>
      </c>
      <c r="C8647">
        <v>25</v>
      </c>
      <c r="D8647">
        <v>257548</v>
      </c>
      <c r="E8647" t="s">
        <v>45</v>
      </c>
      <c r="F8647" t="s">
        <v>48</v>
      </c>
      <c r="G8647">
        <v>108</v>
      </c>
      <c r="H8647">
        <v>7.3000000000000001E-3</v>
      </c>
      <c r="I8647" t="s">
        <v>45</v>
      </c>
      <c r="J8647">
        <v>0.87</v>
      </c>
      <c r="K8647">
        <v>3699.93</v>
      </c>
      <c r="L8647">
        <v>1440.46</v>
      </c>
      <c r="M8647">
        <f t="shared" si="270"/>
        <v>3699.93</v>
      </c>
      <c r="N8647">
        <f t="shared" si="271"/>
        <v>0</v>
      </c>
    </row>
    <row r="8648" spans="1:14" hidden="1" x14ac:dyDescent="0.25">
      <c r="A8648" t="s">
        <v>2631</v>
      </c>
      <c r="B8648" t="s">
        <v>13073</v>
      </c>
      <c r="C8648">
        <v>88</v>
      </c>
      <c r="D8648">
        <v>143771</v>
      </c>
      <c r="E8648" t="s">
        <v>18</v>
      </c>
      <c r="F8648" t="s">
        <v>26</v>
      </c>
      <c r="G8648">
        <v>96</v>
      </c>
      <c r="H8648">
        <v>1.27</v>
      </c>
      <c r="I8648" t="s">
        <v>18</v>
      </c>
      <c r="J8648">
        <v>0.87</v>
      </c>
      <c r="K8648">
        <v>3540.42</v>
      </c>
      <c r="L8648">
        <v>463.72</v>
      </c>
      <c r="M8648">
        <f t="shared" si="270"/>
        <v>3540.42</v>
      </c>
      <c r="N8648">
        <f t="shared" si="271"/>
        <v>0</v>
      </c>
    </row>
    <row r="8649" spans="1:14" hidden="1" x14ac:dyDescent="0.25">
      <c r="A8649" t="s">
        <v>13074</v>
      </c>
      <c r="B8649" t="s">
        <v>13075</v>
      </c>
      <c r="C8649">
        <v>51</v>
      </c>
      <c r="D8649">
        <v>129991</v>
      </c>
      <c r="E8649" t="s">
        <v>14</v>
      </c>
      <c r="F8649" t="s">
        <v>53</v>
      </c>
      <c r="G8649">
        <v>60</v>
      </c>
      <c r="H8649">
        <v>0.05</v>
      </c>
      <c r="I8649" t="s">
        <v>14</v>
      </c>
      <c r="J8649">
        <v>0.87</v>
      </c>
      <c r="K8649">
        <v>2828.91</v>
      </c>
      <c r="L8649">
        <v>1632.99</v>
      </c>
      <c r="M8649">
        <f t="shared" si="270"/>
        <v>2828.91</v>
      </c>
      <c r="N8649">
        <f t="shared" si="271"/>
        <v>0</v>
      </c>
    </row>
    <row r="8650" spans="1:14" hidden="1" x14ac:dyDescent="0.25">
      <c r="A8650" t="s">
        <v>13076</v>
      </c>
      <c r="B8650" t="s">
        <v>13077</v>
      </c>
      <c r="C8650">
        <v>37</v>
      </c>
      <c r="D8650">
        <v>239889</v>
      </c>
      <c r="E8650" t="s">
        <v>45</v>
      </c>
      <c r="F8650" t="s">
        <v>35</v>
      </c>
      <c r="G8650">
        <v>72</v>
      </c>
      <c r="H8650">
        <v>1.12E-2</v>
      </c>
      <c r="I8650" t="s">
        <v>45</v>
      </c>
      <c r="J8650">
        <v>0.87</v>
      </c>
      <c r="K8650">
        <v>4513.9399999999996</v>
      </c>
      <c r="L8650">
        <v>2400.04</v>
      </c>
      <c r="M8650">
        <f t="shared" si="270"/>
        <v>4513.9399999999996</v>
      </c>
      <c r="N8650">
        <f t="shared" si="271"/>
        <v>0</v>
      </c>
    </row>
    <row r="8651" spans="1:14" hidden="1" x14ac:dyDescent="0.25">
      <c r="A8651" t="s">
        <v>6383</v>
      </c>
      <c r="B8651" t="s">
        <v>13078</v>
      </c>
      <c r="C8651">
        <v>86</v>
      </c>
      <c r="D8651">
        <v>255981</v>
      </c>
      <c r="E8651" t="s">
        <v>14</v>
      </c>
      <c r="F8651" t="s">
        <v>26</v>
      </c>
      <c r="G8651">
        <v>60</v>
      </c>
      <c r="H8651">
        <v>1.27</v>
      </c>
      <c r="I8651" t="s">
        <v>14</v>
      </c>
      <c r="J8651">
        <v>0.87</v>
      </c>
      <c r="K8651">
        <v>7615.77</v>
      </c>
      <c r="L8651">
        <v>2137.7800000000002</v>
      </c>
      <c r="M8651">
        <f t="shared" si="270"/>
        <v>7615.77</v>
      </c>
      <c r="N8651">
        <f t="shared" si="271"/>
        <v>0</v>
      </c>
    </row>
    <row r="8652" spans="1:14" hidden="1" x14ac:dyDescent="0.25">
      <c r="A8652" t="s">
        <v>2872</v>
      </c>
      <c r="B8652" t="s">
        <v>13079</v>
      </c>
      <c r="C8652">
        <v>99</v>
      </c>
      <c r="D8652">
        <v>215665</v>
      </c>
      <c r="E8652" t="s">
        <v>25</v>
      </c>
      <c r="F8652" t="s">
        <v>15</v>
      </c>
      <c r="G8652">
        <v>108</v>
      </c>
      <c r="H8652">
        <v>2.79</v>
      </c>
      <c r="I8652" t="s">
        <v>25</v>
      </c>
      <c r="J8652">
        <v>0.87</v>
      </c>
      <c r="K8652">
        <v>8059.41</v>
      </c>
      <c r="L8652">
        <v>166.07</v>
      </c>
      <c r="M8652">
        <f t="shared" si="270"/>
        <v>8059.41</v>
      </c>
      <c r="N8652">
        <f t="shared" si="271"/>
        <v>0</v>
      </c>
    </row>
    <row r="8653" spans="1:14" hidden="1" x14ac:dyDescent="0.25">
      <c r="A8653" t="s">
        <v>9856</v>
      </c>
      <c r="B8653" t="s">
        <v>13080</v>
      </c>
      <c r="C8653">
        <v>19</v>
      </c>
      <c r="D8653">
        <v>85747</v>
      </c>
      <c r="E8653" t="s">
        <v>45</v>
      </c>
      <c r="F8653" t="s">
        <v>78</v>
      </c>
      <c r="G8653">
        <v>84</v>
      </c>
      <c r="H8653">
        <v>6.4999999999999997E-3</v>
      </c>
      <c r="I8653" t="s">
        <v>45</v>
      </c>
      <c r="J8653">
        <v>0.87</v>
      </c>
      <c r="K8653">
        <v>1446.56</v>
      </c>
      <c r="L8653">
        <v>694.99</v>
      </c>
      <c r="M8653">
        <f t="shared" si="270"/>
        <v>1446.56</v>
      </c>
      <c r="N8653">
        <f t="shared" si="271"/>
        <v>0</v>
      </c>
    </row>
    <row r="8654" spans="1:14" hidden="1" x14ac:dyDescent="0.25">
      <c r="A8654" t="s">
        <v>6211</v>
      </c>
      <c r="B8654" t="s">
        <v>13081</v>
      </c>
      <c r="C8654">
        <v>34</v>
      </c>
      <c r="D8654">
        <v>142960</v>
      </c>
      <c r="E8654" t="s">
        <v>45</v>
      </c>
      <c r="F8654" t="s">
        <v>22</v>
      </c>
      <c r="G8654">
        <v>108</v>
      </c>
      <c r="H8654">
        <v>9.4999999999999998E-3</v>
      </c>
      <c r="I8654" t="s">
        <v>45</v>
      </c>
      <c r="J8654">
        <v>0.87</v>
      </c>
      <c r="K8654">
        <v>2055.83</v>
      </c>
      <c r="L8654">
        <v>798.5</v>
      </c>
      <c r="M8654">
        <f t="shared" si="270"/>
        <v>2055.83</v>
      </c>
      <c r="N8654">
        <f t="shared" si="271"/>
        <v>0</v>
      </c>
    </row>
    <row r="8655" spans="1:14" hidden="1" x14ac:dyDescent="0.25">
      <c r="A8655" t="s">
        <v>5531</v>
      </c>
      <c r="B8655" t="s">
        <v>13082</v>
      </c>
      <c r="C8655">
        <v>38</v>
      </c>
      <c r="D8655">
        <v>146176</v>
      </c>
      <c r="E8655" t="s">
        <v>45</v>
      </c>
      <c r="F8655" t="s">
        <v>35</v>
      </c>
      <c r="G8655">
        <v>48</v>
      </c>
      <c r="H8655">
        <v>1.12E-2</v>
      </c>
      <c r="I8655" t="s">
        <v>45</v>
      </c>
      <c r="J8655">
        <v>0.87</v>
      </c>
      <c r="K8655">
        <v>3747.85</v>
      </c>
      <c r="L8655">
        <v>2459.75</v>
      </c>
      <c r="M8655">
        <f t="shared" si="270"/>
        <v>3747.85</v>
      </c>
      <c r="N8655">
        <f t="shared" si="271"/>
        <v>0</v>
      </c>
    </row>
    <row r="8656" spans="1:14" hidden="1" x14ac:dyDescent="0.25">
      <c r="A8656" t="s">
        <v>2500</v>
      </c>
      <c r="B8656" t="s">
        <v>13083</v>
      </c>
      <c r="C8656">
        <v>86</v>
      </c>
      <c r="D8656">
        <v>175558</v>
      </c>
      <c r="E8656" t="s">
        <v>45</v>
      </c>
      <c r="F8656" t="s">
        <v>26</v>
      </c>
      <c r="G8656">
        <v>72</v>
      </c>
      <c r="H8656">
        <v>1.27</v>
      </c>
      <c r="I8656" t="s">
        <v>45</v>
      </c>
      <c r="J8656">
        <v>0.87</v>
      </c>
      <c r="K8656">
        <v>4802.55</v>
      </c>
      <c r="L8656">
        <v>1045.6099999999999</v>
      </c>
      <c r="M8656">
        <f t="shared" si="270"/>
        <v>4802.55</v>
      </c>
      <c r="N8656">
        <f t="shared" si="271"/>
        <v>0</v>
      </c>
    </row>
    <row r="8657" spans="1:14" hidden="1" x14ac:dyDescent="0.25">
      <c r="A8657" t="s">
        <v>7778</v>
      </c>
      <c r="B8657" t="s">
        <v>13084</v>
      </c>
      <c r="C8657">
        <v>85</v>
      </c>
      <c r="D8657">
        <v>87883</v>
      </c>
      <c r="E8657" t="s">
        <v>25</v>
      </c>
      <c r="F8657" t="s">
        <v>29</v>
      </c>
      <c r="G8657">
        <v>36</v>
      </c>
      <c r="H8657">
        <v>0.83799999999999997</v>
      </c>
      <c r="I8657" t="s">
        <v>25</v>
      </c>
      <c r="J8657">
        <v>0.87</v>
      </c>
      <c r="K8657">
        <v>3288.3</v>
      </c>
      <c r="L8657">
        <v>1787.26</v>
      </c>
      <c r="M8657">
        <f t="shared" si="270"/>
        <v>3288.3</v>
      </c>
      <c r="N8657">
        <f t="shared" si="271"/>
        <v>0</v>
      </c>
    </row>
    <row r="8658" spans="1:14" hidden="1" x14ac:dyDescent="0.25">
      <c r="A8658" t="s">
        <v>2239</v>
      </c>
      <c r="B8658" t="s">
        <v>13085</v>
      </c>
      <c r="C8658">
        <v>85</v>
      </c>
      <c r="D8658">
        <v>26711</v>
      </c>
      <c r="E8658" t="s">
        <v>18</v>
      </c>
      <c r="F8658" t="s">
        <v>29</v>
      </c>
      <c r="G8658">
        <v>120</v>
      </c>
      <c r="H8658">
        <v>0.83799999999999997</v>
      </c>
      <c r="I8658" t="s">
        <v>18</v>
      </c>
      <c r="J8658">
        <v>0.87</v>
      </c>
      <c r="K8658">
        <v>525.02</v>
      </c>
      <c r="L8658">
        <v>68.8</v>
      </c>
      <c r="M8658">
        <f t="shared" si="270"/>
        <v>525.02</v>
      </c>
      <c r="N8658">
        <f t="shared" si="271"/>
        <v>0</v>
      </c>
    </row>
    <row r="8659" spans="1:14" hidden="1" x14ac:dyDescent="0.25">
      <c r="A8659" t="s">
        <v>534</v>
      </c>
      <c r="B8659" t="s">
        <v>13086</v>
      </c>
      <c r="C8659">
        <v>69</v>
      </c>
      <c r="D8659">
        <v>20275</v>
      </c>
      <c r="E8659" t="s">
        <v>14</v>
      </c>
      <c r="F8659" t="s">
        <v>66</v>
      </c>
      <c r="G8659">
        <v>108</v>
      </c>
      <c r="H8659">
        <v>0.18</v>
      </c>
      <c r="I8659" t="s">
        <v>14</v>
      </c>
      <c r="J8659">
        <v>0.87</v>
      </c>
      <c r="K8659">
        <v>314.76</v>
      </c>
      <c r="L8659">
        <v>101.87</v>
      </c>
      <c r="M8659">
        <f t="shared" si="270"/>
        <v>314.76</v>
      </c>
      <c r="N8659">
        <f t="shared" si="271"/>
        <v>0</v>
      </c>
    </row>
    <row r="8660" spans="1:14" hidden="1" x14ac:dyDescent="0.25">
      <c r="A8660" t="s">
        <v>13087</v>
      </c>
      <c r="B8660" t="s">
        <v>13088</v>
      </c>
      <c r="C8660">
        <v>36</v>
      </c>
      <c r="D8660">
        <v>219664</v>
      </c>
      <c r="E8660" t="s">
        <v>14</v>
      </c>
      <c r="F8660" t="s">
        <v>35</v>
      </c>
      <c r="G8660">
        <v>36</v>
      </c>
      <c r="H8660">
        <v>1.12E-2</v>
      </c>
      <c r="I8660" t="s">
        <v>14</v>
      </c>
      <c r="J8660">
        <v>0.87</v>
      </c>
      <c r="K8660">
        <v>7147.33</v>
      </c>
      <c r="L8660">
        <v>5211.6499999999996</v>
      </c>
      <c r="M8660">
        <f t="shared" si="270"/>
        <v>7147.33</v>
      </c>
      <c r="N8660">
        <f t="shared" si="271"/>
        <v>0</v>
      </c>
    </row>
    <row r="8661" spans="1:14" hidden="1" x14ac:dyDescent="0.25">
      <c r="A8661" t="s">
        <v>5318</v>
      </c>
      <c r="B8661" t="s">
        <v>13089</v>
      </c>
      <c r="C8661">
        <v>25</v>
      </c>
      <c r="D8661">
        <v>45678</v>
      </c>
      <c r="E8661" t="s">
        <v>14</v>
      </c>
      <c r="F8661" t="s">
        <v>48</v>
      </c>
      <c r="G8661">
        <v>108</v>
      </c>
      <c r="H8661">
        <v>7.3000000000000001E-3</v>
      </c>
      <c r="I8661" t="s">
        <v>14</v>
      </c>
      <c r="J8661">
        <v>0.87</v>
      </c>
      <c r="K8661">
        <v>656.21</v>
      </c>
      <c r="L8661">
        <v>255.48</v>
      </c>
      <c r="M8661">
        <f t="shared" si="270"/>
        <v>656.21</v>
      </c>
      <c r="N8661">
        <f t="shared" si="271"/>
        <v>0</v>
      </c>
    </row>
    <row r="8662" spans="1:14" hidden="1" x14ac:dyDescent="0.25">
      <c r="A8662" t="s">
        <v>1950</v>
      </c>
      <c r="B8662" t="s">
        <v>13090</v>
      </c>
      <c r="C8662">
        <v>66</v>
      </c>
      <c r="D8662">
        <v>32654</v>
      </c>
      <c r="E8662" t="s">
        <v>25</v>
      </c>
      <c r="F8662" t="s">
        <v>66</v>
      </c>
      <c r="G8662">
        <v>96</v>
      </c>
      <c r="H8662">
        <v>0.18</v>
      </c>
      <c r="I8662" t="s">
        <v>25</v>
      </c>
      <c r="J8662">
        <v>0.87</v>
      </c>
      <c r="K8662">
        <v>541.54</v>
      </c>
      <c r="L8662">
        <v>198.67</v>
      </c>
      <c r="M8662">
        <f t="shared" si="270"/>
        <v>541.54</v>
      </c>
      <c r="N8662">
        <f t="shared" si="271"/>
        <v>0</v>
      </c>
    </row>
    <row r="8663" spans="1:14" hidden="1" x14ac:dyDescent="0.25">
      <c r="A8663" t="s">
        <v>13091</v>
      </c>
      <c r="B8663" t="s">
        <v>13092</v>
      </c>
      <c r="C8663">
        <v>41</v>
      </c>
      <c r="D8663">
        <v>105707</v>
      </c>
      <c r="E8663" t="s">
        <v>25</v>
      </c>
      <c r="F8663" t="s">
        <v>73</v>
      </c>
      <c r="G8663">
        <v>96</v>
      </c>
      <c r="H8663">
        <v>1.95E-2</v>
      </c>
      <c r="I8663" t="s">
        <v>25</v>
      </c>
      <c r="J8663">
        <v>0.87</v>
      </c>
      <c r="K8663">
        <v>1641.96</v>
      </c>
      <c r="L8663">
        <v>701.7</v>
      </c>
      <c r="M8663">
        <f t="shared" si="270"/>
        <v>1641.96</v>
      </c>
      <c r="N8663">
        <f t="shared" si="271"/>
        <v>0</v>
      </c>
    </row>
    <row r="8664" spans="1:14" hidden="1" x14ac:dyDescent="0.25">
      <c r="A8664" t="s">
        <v>13093</v>
      </c>
      <c r="B8664" t="s">
        <v>13094</v>
      </c>
      <c r="C8664">
        <v>58</v>
      </c>
      <c r="D8664">
        <v>111286</v>
      </c>
      <c r="E8664" t="s">
        <v>45</v>
      </c>
      <c r="F8664" t="s">
        <v>19</v>
      </c>
      <c r="G8664">
        <v>96</v>
      </c>
      <c r="H8664">
        <v>7.0999999999999994E-2</v>
      </c>
      <c r="I8664" t="s">
        <v>45</v>
      </c>
      <c r="J8664">
        <v>0.87</v>
      </c>
      <c r="K8664">
        <v>1765.7</v>
      </c>
      <c r="L8664">
        <v>718.5</v>
      </c>
      <c r="M8664">
        <f t="shared" si="270"/>
        <v>1765.7</v>
      </c>
      <c r="N8664">
        <f t="shared" si="271"/>
        <v>0</v>
      </c>
    </row>
    <row r="8665" spans="1:14" hidden="1" x14ac:dyDescent="0.25">
      <c r="A8665" t="s">
        <v>13095</v>
      </c>
      <c r="B8665" t="s">
        <v>13096</v>
      </c>
      <c r="C8665">
        <v>71</v>
      </c>
      <c r="D8665">
        <v>23883</v>
      </c>
      <c r="E8665" t="s">
        <v>25</v>
      </c>
      <c r="F8665" t="s">
        <v>32</v>
      </c>
      <c r="G8665">
        <v>36</v>
      </c>
      <c r="H8665">
        <v>0.33</v>
      </c>
      <c r="I8665" t="s">
        <v>25</v>
      </c>
      <c r="J8665">
        <v>0.87</v>
      </c>
      <c r="K8665">
        <v>820.91</v>
      </c>
      <c r="L8665">
        <v>534.30999999999995</v>
      </c>
      <c r="M8665">
        <f t="shared" si="270"/>
        <v>820.91</v>
      </c>
      <c r="N8665">
        <f t="shared" si="271"/>
        <v>0</v>
      </c>
    </row>
    <row r="8666" spans="1:14" hidden="1" x14ac:dyDescent="0.25">
      <c r="A8666" t="s">
        <v>13097</v>
      </c>
      <c r="B8666" t="s">
        <v>13098</v>
      </c>
      <c r="C8666">
        <v>44</v>
      </c>
      <c r="D8666">
        <v>55608</v>
      </c>
      <c r="E8666" t="s">
        <v>45</v>
      </c>
      <c r="F8666" t="s">
        <v>73</v>
      </c>
      <c r="G8666">
        <v>48</v>
      </c>
      <c r="H8666">
        <v>1.95E-2</v>
      </c>
      <c r="I8666" t="s">
        <v>45</v>
      </c>
      <c r="J8666">
        <v>0.87</v>
      </c>
      <c r="K8666">
        <v>1428.43</v>
      </c>
      <c r="L8666">
        <v>933.8</v>
      </c>
      <c r="M8666">
        <f t="shared" si="270"/>
        <v>1428.43</v>
      </c>
      <c r="N8666">
        <f t="shared" si="271"/>
        <v>0</v>
      </c>
    </row>
    <row r="8667" spans="1:14" hidden="1" x14ac:dyDescent="0.25">
      <c r="A8667" t="s">
        <v>13099</v>
      </c>
      <c r="B8667" t="s">
        <v>13100</v>
      </c>
      <c r="C8667">
        <v>72</v>
      </c>
      <c r="D8667">
        <v>294238</v>
      </c>
      <c r="E8667" t="s">
        <v>25</v>
      </c>
      <c r="F8667" t="s">
        <v>32</v>
      </c>
      <c r="G8667">
        <v>108</v>
      </c>
      <c r="H8667">
        <v>0.33</v>
      </c>
      <c r="I8667" t="s">
        <v>25</v>
      </c>
      <c r="J8667">
        <v>0.87</v>
      </c>
      <c r="K8667">
        <v>4875.1400000000003</v>
      </c>
      <c r="L8667">
        <v>1344.28</v>
      </c>
      <c r="M8667">
        <f t="shared" si="270"/>
        <v>4875.1400000000003</v>
      </c>
      <c r="N8667">
        <f t="shared" si="271"/>
        <v>0</v>
      </c>
    </row>
    <row r="8668" spans="1:14" hidden="1" x14ac:dyDescent="0.25">
      <c r="A8668" t="s">
        <v>2613</v>
      </c>
      <c r="B8668" t="s">
        <v>13101</v>
      </c>
      <c r="C8668">
        <v>26</v>
      </c>
      <c r="D8668">
        <v>277526</v>
      </c>
      <c r="E8668" t="s">
        <v>45</v>
      </c>
      <c r="F8668" t="s">
        <v>59</v>
      </c>
      <c r="G8668">
        <v>72</v>
      </c>
      <c r="H8668">
        <v>9.1000000000000004E-3</v>
      </c>
      <c r="I8668" t="s">
        <v>45</v>
      </c>
      <c r="J8668">
        <v>0.87</v>
      </c>
      <c r="K8668">
        <v>5218.59</v>
      </c>
      <c r="L8668">
        <v>2778.86</v>
      </c>
      <c r="M8668">
        <f t="shared" si="270"/>
        <v>5218.59</v>
      </c>
      <c r="N8668">
        <f t="shared" si="271"/>
        <v>0</v>
      </c>
    </row>
    <row r="8669" spans="1:14" hidden="1" x14ac:dyDescent="0.25">
      <c r="A8669" t="s">
        <v>10986</v>
      </c>
      <c r="B8669" t="s">
        <v>13102</v>
      </c>
      <c r="C8669">
        <v>95</v>
      </c>
      <c r="D8669">
        <v>107919</v>
      </c>
      <c r="E8669" t="s">
        <v>14</v>
      </c>
      <c r="F8669" t="s">
        <v>15</v>
      </c>
      <c r="G8669">
        <v>108</v>
      </c>
      <c r="H8669">
        <v>2.79</v>
      </c>
      <c r="I8669" t="s">
        <v>14</v>
      </c>
      <c r="J8669">
        <v>0.87</v>
      </c>
      <c r="K8669">
        <v>4032.94</v>
      </c>
      <c r="L8669">
        <v>83.1</v>
      </c>
      <c r="M8669">
        <f t="shared" si="270"/>
        <v>4032.94</v>
      </c>
      <c r="N8669">
        <f t="shared" si="271"/>
        <v>0</v>
      </c>
    </row>
    <row r="8670" spans="1:14" hidden="1" x14ac:dyDescent="0.25">
      <c r="A8670" t="s">
        <v>5362</v>
      </c>
      <c r="B8670" t="s">
        <v>13103</v>
      </c>
      <c r="C8670">
        <v>73</v>
      </c>
      <c r="D8670">
        <v>81328</v>
      </c>
      <c r="E8670" t="s">
        <v>18</v>
      </c>
      <c r="F8670" t="s">
        <v>32</v>
      </c>
      <c r="G8670">
        <v>60</v>
      </c>
      <c r="H8670">
        <v>0.33</v>
      </c>
      <c r="I8670" t="s">
        <v>18</v>
      </c>
      <c r="J8670">
        <v>0.87</v>
      </c>
      <c r="K8670">
        <v>1909.27</v>
      </c>
      <c r="L8670">
        <v>933.33</v>
      </c>
      <c r="M8670">
        <f t="shared" si="270"/>
        <v>1909.27</v>
      </c>
      <c r="N8670">
        <f t="shared" si="271"/>
        <v>0</v>
      </c>
    </row>
    <row r="8671" spans="1:14" hidden="1" x14ac:dyDescent="0.25">
      <c r="A8671" t="s">
        <v>13104</v>
      </c>
      <c r="B8671" t="s">
        <v>13105</v>
      </c>
      <c r="C8671">
        <v>24</v>
      </c>
      <c r="D8671">
        <v>120469</v>
      </c>
      <c r="E8671" t="s">
        <v>25</v>
      </c>
      <c r="F8671" t="s">
        <v>48</v>
      </c>
      <c r="G8671">
        <v>108</v>
      </c>
      <c r="H8671">
        <v>7.3000000000000001E-3</v>
      </c>
      <c r="I8671" t="s">
        <v>25</v>
      </c>
      <c r="J8671">
        <v>0.87</v>
      </c>
      <c r="K8671">
        <v>1730.65</v>
      </c>
      <c r="L8671">
        <v>673.78</v>
      </c>
      <c r="M8671">
        <f t="shared" si="270"/>
        <v>1730.65</v>
      </c>
      <c r="N8671">
        <f t="shared" si="271"/>
        <v>0</v>
      </c>
    </row>
    <row r="8672" spans="1:14" hidden="1" x14ac:dyDescent="0.25">
      <c r="A8672" t="s">
        <v>13106</v>
      </c>
      <c r="B8672" t="s">
        <v>13107</v>
      </c>
      <c r="C8672">
        <v>79</v>
      </c>
      <c r="D8672">
        <v>149429</v>
      </c>
      <c r="E8672" t="s">
        <v>18</v>
      </c>
      <c r="F8672" t="s">
        <v>56</v>
      </c>
      <c r="G8672">
        <v>108</v>
      </c>
      <c r="H8672">
        <v>0.51</v>
      </c>
      <c r="I8672" t="s">
        <v>18</v>
      </c>
      <c r="J8672">
        <v>0.87</v>
      </c>
      <c r="K8672">
        <v>2669.72</v>
      </c>
      <c r="L8672">
        <v>607.6</v>
      </c>
      <c r="M8672">
        <f t="shared" si="270"/>
        <v>2669.72</v>
      </c>
      <c r="N8672">
        <f t="shared" si="271"/>
        <v>0</v>
      </c>
    </row>
    <row r="8673" spans="1:14" hidden="1" x14ac:dyDescent="0.25">
      <c r="A8673" t="s">
        <v>12686</v>
      </c>
      <c r="B8673" t="s">
        <v>13108</v>
      </c>
      <c r="C8673">
        <v>23</v>
      </c>
      <c r="D8673">
        <v>185919</v>
      </c>
      <c r="E8673" t="s">
        <v>14</v>
      </c>
      <c r="F8673" t="s">
        <v>48</v>
      </c>
      <c r="G8673">
        <v>120</v>
      </c>
      <c r="H8673">
        <v>7.3000000000000001E-3</v>
      </c>
      <c r="I8673" t="s">
        <v>14</v>
      </c>
      <c r="J8673">
        <v>0.87</v>
      </c>
      <c r="K8673">
        <v>2511.5700000000002</v>
      </c>
      <c r="L8673">
        <v>880.5</v>
      </c>
      <c r="M8673">
        <f t="shared" si="270"/>
        <v>2511.5700000000002</v>
      </c>
      <c r="N8673">
        <f t="shared" si="271"/>
        <v>0</v>
      </c>
    </row>
    <row r="8674" spans="1:14" hidden="1" x14ac:dyDescent="0.25">
      <c r="A8674" t="s">
        <v>9247</v>
      </c>
      <c r="B8674" t="s">
        <v>13109</v>
      </c>
      <c r="C8674">
        <v>44</v>
      </c>
      <c r="D8674">
        <v>178012</v>
      </c>
      <c r="E8674" t="s">
        <v>18</v>
      </c>
      <c r="F8674" t="s">
        <v>73</v>
      </c>
      <c r="G8674">
        <v>48</v>
      </c>
      <c r="H8674">
        <v>1.95E-2</v>
      </c>
      <c r="I8674" t="s">
        <v>18</v>
      </c>
      <c r="J8674">
        <v>0.87</v>
      </c>
      <c r="K8674">
        <v>4572.68</v>
      </c>
      <c r="L8674">
        <v>2989.26</v>
      </c>
      <c r="M8674">
        <f t="shared" si="270"/>
        <v>4572.68</v>
      </c>
      <c r="N8674">
        <f t="shared" si="271"/>
        <v>0</v>
      </c>
    </row>
    <row r="8675" spans="1:14" hidden="1" x14ac:dyDescent="0.25">
      <c r="A8675" t="s">
        <v>9392</v>
      </c>
      <c r="B8675" t="s">
        <v>13110</v>
      </c>
      <c r="C8675">
        <v>49</v>
      </c>
      <c r="D8675">
        <v>56789</v>
      </c>
      <c r="E8675" t="s">
        <v>45</v>
      </c>
      <c r="F8675" t="s">
        <v>121</v>
      </c>
      <c r="G8675">
        <v>108</v>
      </c>
      <c r="H8675">
        <v>3.3000000000000002E-2</v>
      </c>
      <c r="I8675" t="s">
        <v>45</v>
      </c>
      <c r="J8675">
        <v>0.87</v>
      </c>
      <c r="K8675">
        <v>825.45</v>
      </c>
      <c r="L8675">
        <v>312.64999999999998</v>
      </c>
      <c r="M8675">
        <f t="shared" si="270"/>
        <v>825.45</v>
      </c>
      <c r="N8675">
        <f t="shared" si="271"/>
        <v>0</v>
      </c>
    </row>
    <row r="8676" spans="1:14" hidden="1" x14ac:dyDescent="0.25">
      <c r="A8676" t="s">
        <v>419</v>
      </c>
      <c r="B8676" t="s">
        <v>13111</v>
      </c>
      <c r="C8676">
        <v>89</v>
      </c>
      <c r="D8676">
        <v>200511</v>
      </c>
      <c r="E8676" t="s">
        <v>18</v>
      </c>
      <c r="F8676" t="s">
        <v>26</v>
      </c>
      <c r="G8676">
        <v>72</v>
      </c>
      <c r="H8676">
        <v>1.27</v>
      </c>
      <c r="I8676" t="s">
        <v>18</v>
      </c>
      <c r="J8676">
        <v>0.87</v>
      </c>
      <c r="K8676">
        <v>5485.17</v>
      </c>
      <c r="L8676">
        <v>1194.23</v>
      </c>
      <c r="M8676">
        <f t="shared" si="270"/>
        <v>5485.17</v>
      </c>
      <c r="N8676">
        <f t="shared" si="271"/>
        <v>0</v>
      </c>
    </row>
    <row r="8677" spans="1:14" hidden="1" x14ac:dyDescent="0.25">
      <c r="A8677" t="s">
        <v>7374</v>
      </c>
      <c r="B8677" t="s">
        <v>13112</v>
      </c>
      <c r="C8677">
        <v>66</v>
      </c>
      <c r="D8677">
        <v>206670</v>
      </c>
      <c r="E8677" t="s">
        <v>18</v>
      </c>
      <c r="F8677" t="s">
        <v>66</v>
      </c>
      <c r="G8677">
        <v>72</v>
      </c>
      <c r="H8677">
        <v>0.18</v>
      </c>
      <c r="I8677" t="s">
        <v>18</v>
      </c>
      <c r="J8677">
        <v>0.87</v>
      </c>
      <c r="K8677">
        <v>4105.21</v>
      </c>
      <c r="L8677">
        <v>1935.17</v>
      </c>
      <c r="M8677">
        <f t="shared" si="270"/>
        <v>4105.21</v>
      </c>
      <c r="N8677">
        <f t="shared" si="271"/>
        <v>0</v>
      </c>
    </row>
    <row r="8678" spans="1:14" hidden="1" x14ac:dyDescent="0.25">
      <c r="A8678" t="s">
        <v>7625</v>
      </c>
      <c r="B8678" t="s">
        <v>13113</v>
      </c>
      <c r="C8678">
        <v>18</v>
      </c>
      <c r="D8678">
        <v>189793</v>
      </c>
      <c r="E8678" t="s">
        <v>25</v>
      </c>
      <c r="F8678" t="s">
        <v>78</v>
      </c>
      <c r="G8678">
        <v>60</v>
      </c>
      <c r="H8678">
        <v>6.4999999999999997E-3</v>
      </c>
      <c r="I8678" t="s">
        <v>25</v>
      </c>
      <c r="J8678">
        <v>0.87</v>
      </c>
      <c r="K8678">
        <v>4081.08</v>
      </c>
      <c r="L8678">
        <v>2417.54</v>
      </c>
      <c r="M8678">
        <f t="shared" si="270"/>
        <v>4081.08</v>
      </c>
      <c r="N8678">
        <f t="shared" si="271"/>
        <v>0</v>
      </c>
    </row>
    <row r="8679" spans="1:14" hidden="1" x14ac:dyDescent="0.25">
      <c r="A8679" t="s">
        <v>4191</v>
      </c>
      <c r="B8679" t="s">
        <v>13114</v>
      </c>
      <c r="C8679">
        <v>98</v>
      </c>
      <c r="D8679">
        <v>217219</v>
      </c>
      <c r="E8679" t="s">
        <v>25</v>
      </c>
      <c r="F8679" t="s">
        <v>15</v>
      </c>
      <c r="G8679">
        <v>60</v>
      </c>
      <c r="H8679">
        <v>2.79</v>
      </c>
      <c r="I8679" t="s">
        <v>25</v>
      </c>
      <c r="J8679">
        <v>0.87</v>
      </c>
      <c r="K8679">
        <v>8990.39</v>
      </c>
      <c r="L8679">
        <v>1040.17</v>
      </c>
      <c r="M8679">
        <f t="shared" si="270"/>
        <v>8990.39</v>
      </c>
      <c r="N8679">
        <f t="shared" si="271"/>
        <v>0</v>
      </c>
    </row>
    <row r="8680" spans="1:14" hidden="1" x14ac:dyDescent="0.25">
      <c r="A8680" t="s">
        <v>13115</v>
      </c>
      <c r="B8680" t="s">
        <v>13116</v>
      </c>
      <c r="C8680">
        <v>52</v>
      </c>
      <c r="D8680">
        <v>164873</v>
      </c>
      <c r="E8680" t="s">
        <v>25</v>
      </c>
      <c r="F8680" t="s">
        <v>53</v>
      </c>
      <c r="G8680">
        <v>84</v>
      </c>
      <c r="H8680">
        <v>0.05</v>
      </c>
      <c r="I8680" t="s">
        <v>25</v>
      </c>
      <c r="J8680">
        <v>0.87</v>
      </c>
      <c r="K8680">
        <v>2826.5</v>
      </c>
      <c r="L8680">
        <v>1309.67</v>
      </c>
      <c r="M8680">
        <f t="shared" si="270"/>
        <v>2826.5</v>
      </c>
      <c r="N8680">
        <f t="shared" si="271"/>
        <v>0</v>
      </c>
    </row>
    <row r="8681" spans="1:14" hidden="1" x14ac:dyDescent="0.25">
      <c r="A8681" t="s">
        <v>6337</v>
      </c>
      <c r="B8681" t="s">
        <v>13117</v>
      </c>
      <c r="C8681">
        <v>84</v>
      </c>
      <c r="D8681">
        <v>228099</v>
      </c>
      <c r="E8681" t="s">
        <v>14</v>
      </c>
      <c r="F8681" t="s">
        <v>29</v>
      </c>
      <c r="G8681">
        <v>72</v>
      </c>
      <c r="H8681">
        <v>0.83799999999999997</v>
      </c>
      <c r="I8681" t="s">
        <v>14</v>
      </c>
      <c r="J8681">
        <v>0.87</v>
      </c>
      <c r="K8681">
        <v>5529.39</v>
      </c>
      <c r="L8681">
        <v>1633.46</v>
      </c>
      <c r="M8681">
        <f t="shared" si="270"/>
        <v>5529.39</v>
      </c>
      <c r="N8681">
        <f t="shared" si="271"/>
        <v>0</v>
      </c>
    </row>
    <row r="8682" spans="1:14" x14ac:dyDescent="0.25">
      <c r="A8682" t="s">
        <v>2262</v>
      </c>
      <c r="B8682" t="s">
        <v>13118</v>
      </c>
      <c r="C8682">
        <v>20</v>
      </c>
      <c r="D8682">
        <v>116268</v>
      </c>
      <c r="E8682" t="s">
        <v>45</v>
      </c>
      <c r="F8682" t="s">
        <v>78</v>
      </c>
      <c r="G8682">
        <v>72</v>
      </c>
      <c r="H8682">
        <v>6.4999999999999997E-3</v>
      </c>
      <c r="I8682" t="s">
        <v>45</v>
      </c>
      <c r="J8682">
        <v>0.87</v>
      </c>
      <c r="K8682">
        <v>2184.6724141367122</v>
      </c>
      <c r="L8682">
        <v>1165.3699999999999</v>
      </c>
      <c r="M8682">
        <f t="shared" si="270"/>
        <v>2184.46</v>
      </c>
      <c r="N8682" s="2">
        <f t="shared" si="271"/>
        <v>-0.21241413671214104</v>
      </c>
    </row>
    <row r="8683" spans="1:14" hidden="1" x14ac:dyDescent="0.25">
      <c r="A8683" t="s">
        <v>11243</v>
      </c>
      <c r="B8683" t="s">
        <v>13119</v>
      </c>
      <c r="C8683">
        <v>79</v>
      </c>
      <c r="D8683">
        <v>49564</v>
      </c>
      <c r="E8683" t="s">
        <v>18</v>
      </c>
      <c r="F8683" t="s">
        <v>56</v>
      </c>
      <c r="G8683">
        <v>120</v>
      </c>
      <c r="H8683">
        <v>0.51</v>
      </c>
      <c r="I8683" t="s">
        <v>18</v>
      </c>
      <c r="J8683">
        <v>0.87</v>
      </c>
      <c r="K8683">
        <v>847.64</v>
      </c>
      <c r="L8683">
        <v>163.66</v>
      </c>
      <c r="M8683">
        <f t="shared" si="270"/>
        <v>847.64</v>
      </c>
      <c r="N8683">
        <f t="shared" si="271"/>
        <v>0</v>
      </c>
    </row>
    <row r="8684" spans="1:14" hidden="1" x14ac:dyDescent="0.25">
      <c r="A8684" t="s">
        <v>13120</v>
      </c>
      <c r="B8684" t="s">
        <v>13121</v>
      </c>
      <c r="C8684">
        <v>73</v>
      </c>
      <c r="D8684">
        <v>177414</v>
      </c>
      <c r="E8684" t="s">
        <v>25</v>
      </c>
      <c r="F8684" t="s">
        <v>32</v>
      </c>
      <c r="G8684">
        <v>84</v>
      </c>
      <c r="H8684">
        <v>0.33</v>
      </c>
      <c r="I8684" t="s">
        <v>25</v>
      </c>
      <c r="J8684">
        <v>0.87</v>
      </c>
      <c r="K8684">
        <v>3364.07</v>
      </c>
      <c r="L8684">
        <v>1235.0999999999999</v>
      </c>
      <c r="M8684">
        <f t="shared" si="270"/>
        <v>3364.07</v>
      </c>
      <c r="N8684">
        <f t="shared" si="271"/>
        <v>0</v>
      </c>
    </row>
    <row r="8685" spans="1:14" hidden="1" x14ac:dyDescent="0.25">
      <c r="A8685" t="s">
        <v>4634</v>
      </c>
      <c r="B8685" t="s">
        <v>13122</v>
      </c>
      <c r="C8685">
        <v>59</v>
      </c>
      <c r="D8685">
        <v>25300</v>
      </c>
      <c r="E8685" t="s">
        <v>45</v>
      </c>
      <c r="F8685" t="s">
        <v>19</v>
      </c>
      <c r="G8685">
        <v>96</v>
      </c>
      <c r="H8685">
        <v>7.0999999999999994E-2</v>
      </c>
      <c r="I8685" t="s">
        <v>45</v>
      </c>
      <c r="J8685">
        <v>0.87</v>
      </c>
      <c r="K8685">
        <v>401.42</v>
      </c>
      <c r="L8685">
        <v>163.35</v>
      </c>
      <c r="M8685">
        <f t="shared" si="270"/>
        <v>401.42</v>
      </c>
      <c r="N8685">
        <f t="shared" si="271"/>
        <v>0</v>
      </c>
    </row>
    <row r="8686" spans="1:14" hidden="1" x14ac:dyDescent="0.25">
      <c r="A8686" t="s">
        <v>13123</v>
      </c>
      <c r="B8686" t="s">
        <v>13124</v>
      </c>
      <c r="C8686">
        <v>35</v>
      </c>
      <c r="D8686">
        <v>46591</v>
      </c>
      <c r="E8686" t="s">
        <v>14</v>
      </c>
      <c r="F8686" t="s">
        <v>22</v>
      </c>
      <c r="G8686">
        <v>108</v>
      </c>
      <c r="H8686">
        <v>9.4999999999999998E-3</v>
      </c>
      <c r="I8686" t="s">
        <v>14</v>
      </c>
      <c r="J8686">
        <v>0.87</v>
      </c>
      <c r="K8686">
        <v>670</v>
      </c>
      <c r="L8686">
        <v>260.23</v>
      </c>
      <c r="M8686">
        <f t="shared" si="270"/>
        <v>670</v>
      </c>
      <c r="N8686">
        <f t="shared" si="271"/>
        <v>0</v>
      </c>
    </row>
    <row r="8687" spans="1:14" hidden="1" x14ac:dyDescent="0.25">
      <c r="A8687" t="s">
        <v>13125</v>
      </c>
      <c r="B8687" t="s">
        <v>13126</v>
      </c>
      <c r="C8687">
        <v>85</v>
      </c>
      <c r="D8687">
        <v>88084</v>
      </c>
      <c r="E8687" t="s">
        <v>18</v>
      </c>
      <c r="F8687" t="s">
        <v>29</v>
      </c>
      <c r="G8687">
        <v>120</v>
      </c>
      <c r="H8687">
        <v>0.83799999999999997</v>
      </c>
      <c r="I8687" t="s">
        <v>18</v>
      </c>
      <c r="J8687">
        <v>0.87</v>
      </c>
      <c r="K8687">
        <v>1731.34</v>
      </c>
      <c r="L8687">
        <v>226.87</v>
      </c>
      <c r="M8687">
        <f t="shared" si="270"/>
        <v>1731.34</v>
      </c>
      <c r="N8687">
        <f t="shared" si="271"/>
        <v>0</v>
      </c>
    </row>
    <row r="8688" spans="1:14" hidden="1" x14ac:dyDescent="0.25">
      <c r="A8688" t="s">
        <v>9555</v>
      </c>
      <c r="B8688" t="s">
        <v>13127</v>
      </c>
      <c r="C8688">
        <v>57</v>
      </c>
      <c r="D8688">
        <v>37611</v>
      </c>
      <c r="E8688" t="s">
        <v>45</v>
      </c>
      <c r="F8688" t="s">
        <v>19</v>
      </c>
      <c r="G8688">
        <v>96</v>
      </c>
      <c r="H8688">
        <v>7.0999999999999994E-2</v>
      </c>
      <c r="I8688" t="s">
        <v>45</v>
      </c>
      <c r="J8688">
        <v>0.87</v>
      </c>
      <c r="K8688">
        <v>596.75</v>
      </c>
      <c r="L8688">
        <v>242.83</v>
      </c>
      <c r="M8688">
        <f t="shared" si="270"/>
        <v>596.75</v>
      </c>
      <c r="N8688">
        <f t="shared" si="271"/>
        <v>0</v>
      </c>
    </row>
    <row r="8689" spans="1:14" hidden="1" x14ac:dyDescent="0.25">
      <c r="A8689" t="s">
        <v>126</v>
      </c>
      <c r="B8689" t="s">
        <v>13128</v>
      </c>
      <c r="C8689">
        <v>57</v>
      </c>
      <c r="D8689">
        <v>253663</v>
      </c>
      <c r="E8689" t="s">
        <v>14</v>
      </c>
      <c r="F8689" t="s">
        <v>19</v>
      </c>
      <c r="G8689">
        <v>120</v>
      </c>
      <c r="H8689">
        <v>7.0999999999999994E-2</v>
      </c>
      <c r="I8689" t="s">
        <v>14</v>
      </c>
      <c r="J8689">
        <v>0.87</v>
      </c>
      <c r="K8689">
        <v>3536.27</v>
      </c>
      <c r="L8689">
        <v>1149.3</v>
      </c>
      <c r="M8689">
        <f t="shared" si="270"/>
        <v>3536.27</v>
      </c>
      <c r="N8689">
        <f t="shared" si="271"/>
        <v>0</v>
      </c>
    </row>
    <row r="8690" spans="1:14" hidden="1" x14ac:dyDescent="0.25">
      <c r="A8690" t="s">
        <v>11370</v>
      </c>
      <c r="B8690" t="s">
        <v>13129</v>
      </c>
      <c r="C8690">
        <v>25</v>
      </c>
      <c r="D8690">
        <v>158226</v>
      </c>
      <c r="E8690" t="s">
        <v>25</v>
      </c>
      <c r="F8690" t="s">
        <v>48</v>
      </c>
      <c r="G8690">
        <v>84</v>
      </c>
      <c r="H8690">
        <v>7.3000000000000001E-3</v>
      </c>
      <c r="I8690" t="s">
        <v>25</v>
      </c>
      <c r="J8690">
        <v>0.87</v>
      </c>
      <c r="K8690">
        <v>2670.07</v>
      </c>
      <c r="L8690">
        <v>1281.95</v>
      </c>
      <c r="M8690">
        <f t="shared" si="270"/>
        <v>2670.07</v>
      </c>
      <c r="N8690">
        <f t="shared" si="271"/>
        <v>0</v>
      </c>
    </row>
    <row r="8691" spans="1:14" hidden="1" x14ac:dyDescent="0.25">
      <c r="A8691" t="s">
        <v>10367</v>
      </c>
      <c r="B8691" t="s">
        <v>13130</v>
      </c>
      <c r="C8691">
        <v>27</v>
      </c>
      <c r="D8691">
        <v>146171</v>
      </c>
      <c r="E8691" t="s">
        <v>14</v>
      </c>
      <c r="F8691" t="s">
        <v>59</v>
      </c>
      <c r="G8691">
        <v>108</v>
      </c>
      <c r="H8691">
        <v>9.1000000000000004E-3</v>
      </c>
      <c r="I8691" t="s">
        <v>14</v>
      </c>
      <c r="J8691">
        <v>0.87</v>
      </c>
      <c r="K8691">
        <v>2101.62</v>
      </c>
      <c r="L8691">
        <v>816.63</v>
      </c>
      <c r="M8691">
        <f t="shared" si="270"/>
        <v>2101.62</v>
      </c>
      <c r="N8691">
        <f t="shared" si="271"/>
        <v>0</v>
      </c>
    </row>
    <row r="8692" spans="1:14" hidden="1" x14ac:dyDescent="0.25">
      <c r="A8692" t="s">
        <v>13131</v>
      </c>
      <c r="B8692" t="s">
        <v>13132</v>
      </c>
      <c r="C8692">
        <v>89</v>
      </c>
      <c r="D8692">
        <v>93200</v>
      </c>
      <c r="E8692" t="s">
        <v>14</v>
      </c>
      <c r="F8692" t="s">
        <v>26</v>
      </c>
      <c r="G8692">
        <v>36</v>
      </c>
      <c r="H8692">
        <v>1.27</v>
      </c>
      <c r="I8692" t="s">
        <v>14</v>
      </c>
      <c r="J8692">
        <v>0.87</v>
      </c>
      <c r="K8692">
        <v>3739.22</v>
      </c>
      <c r="L8692">
        <v>1744.74</v>
      </c>
      <c r="M8692">
        <f t="shared" si="270"/>
        <v>3739.22</v>
      </c>
      <c r="N8692">
        <f t="shared" si="271"/>
        <v>0</v>
      </c>
    </row>
    <row r="8693" spans="1:14" hidden="1" x14ac:dyDescent="0.25">
      <c r="A8693" t="s">
        <v>4478</v>
      </c>
      <c r="B8693" t="s">
        <v>13133</v>
      </c>
      <c r="C8693">
        <v>77</v>
      </c>
      <c r="D8693">
        <v>210658</v>
      </c>
      <c r="E8693" t="s">
        <v>14</v>
      </c>
      <c r="F8693" t="s">
        <v>56</v>
      </c>
      <c r="G8693">
        <v>48</v>
      </c>
      <c r="H8693">
        <v>0.51</v>
      </c>
      <c r="I8693" t="s">
        <v>14</v>
      </c>
      <c r="J8693">
        <v>0.87</v>
      </c>
      <c r="K8693">
        <v>6030.7</v>
      </c>
      <c r="L8693">
        <v>3123.62</v>
      </c>
      <c r="M8693">
        <f t="shared" si="270"/>
        <v>6030.7</v>
      </c>
      <c r="N8693">
        <f t="shared" si="271"/>
        <v>0</v>
      </c>
    </row>
    <row r="8694" spans="1:14" hidden="1" x14ac:dyDescent="0.25">
      <c r="A8694" t="s">
        <v>578</v>
      </c>
      <c r="B8694" t="s">
        <v>13134</v>
      </c>
      <c r="C8694">
        <v>70</v>
      </c>
      <c r="D8694">
        <v>202868</v>
      </c>
      <c r="E8694" t="s">
        <v>45</v>
      </c>
      <c r="F8694" t="s">
        <v>66</v>
      </c>
      <c r="G8694">
        <v>108</v>
      </c>
      <c r="H8694">
        <v>0.18</v>
      </c>
      <c r="I8694" t="s">
        <v>45</v>
      </c>
      <c r="J8694">
        <v>0.87</v>
      </c>
      <c r="K8694">
        <v>3149.43</v>
      </c>
      <c r="L8694">
        <v>1019.32</v>
      </c>
      <c r="M8694">
        <f t="shared" si="270"/>
        <v>3149.43</v>
      </c>
      <c r="N8694">
        <f t="shared" si="271"/>
        <v>0</v>
      </c>
    </row>
    <row r="8695" spans="1:14" hidden="1" x14ac:dyDescent="0.25">
      <c r="A8695" t="s">
        <v>2313</v>
      </c>
      <c r="B8695" t="s">
        <v>13135</v>
      </c>
      <c r="C8695">
        <v>32</v>
      </c>
      <c r="D8695">
        <v>211990</v>
      </c>
      <c r="E8695" t="s">
        <v>45</v>
      </c>
      <c r="F8695" t="s">
        <v>22</v>
      </c>
      <c r="G8695">
        <v>96</v>
      </c>
      <c r="H8695">
        <v>9.4999999999999998E-3</v>
      </c>
      <c r="I8695" t="s">
        <v>45</v>
      </c>
      <c r="J8695">
        <v>0.87</v>
      </c>
      <c r="K8695">
        <v>3279.25</v>
      </c>
      <c r="L8695">
        <v>1414.8</v>
      </c>
      <c r="M8695">
        <f t="shared" si="270"/>
        <v>3279.25</v>
      </c>
      <c r="N8695">
        <f t="shared" si="271"/>
        <v>0</v>
      </c>
    </row>
    <row r="8696" spans="1:14" hidden="1" x14ac:dyDescent="0.25">
      <c r="A8696" t="s">
        <v>3718</v>
      </c>
      <c r="B8696" t="s">
        <v>13136</v>
      </c>
      <c r="C8696">
        <v>34</v>
      </c>
      <c r="D8696">
        <v>106013</v>
      </c>
      <c r="E8696" t="s">
        <v>18</v>
      </c>
      <c r="F8696" t="s">
        <v>22</v>
      </c>
      <c r="G8696">
        <v>72</v>
      </c>
      <c r="H8696">
        <v>9.4999999999999998E-3</v>
      </c>
      <c r="I8696" t="s">
        <v>18</v>
      </c>
      <c r="J8696">
        <v>0.87</v>
      </c>
      <c r="K8696">
        <v>1993.73</v>
      </c>
      <c r="L8696">
        <v>1061.3499999999999</v>
      </c>
      <c r="M8696">
        <f t="shared" si="270"/>
        <v>1993.73</v>
      </c>
      <c r="N8696">
        <f t="shared" si="271"/>
        <v>0</v>
      </c>
    </row>
    <row r="8697" spans="1:14" hidden="1" x14ac:dyDescent="0.25">
      <c r="A8697" t="s">
        <v>11602</v>
      </c>
      <c r="B8697" t="s">
        <v>13137</v>
      </c>
      <c r="C8697">
        <v>42</v>
      </c>
      <c r="D8697">
        <v>262245</v>
      </c>
      <c r="E8697" t="s">
        <v>25</v>
      </c>
      <c r="F8697" t="s">
        <v>73</v>
      </c>
      <c r="G8697">
        <v>72</v>
      </c>
      <c r="H8697">
        <v>1.95E-2</v>
      </c>
      <c r="I8697" t="s">
        <v>25</v>
      </c>
      <c r="J8697">
        <v>0.87</v>
      </c>
      <c r="K8697">
        <v>4947.91</v>
      </c>
      <c r="L8697">
        <v>2615.2399999999998</v>
      </c>
      <c r="M8697">
        <f t="shared" si="270"/>
        <v>4947.91</v>
      </c>
      <c r="N8697">
        <f t="shared" si="271"/>
        <v>0</v>
      </c>
    </row>
    <row r="8698" spans="1:14" hidden="1" x14ac:dyDescent="0.25">
      <c r="A8698" t="s">
        <v>6718</v>
      </c>
      <c r="B8698" t="s">
        <v>13138</v>
      </c>
      <c r="C8698">
        <v>21</v>
      </c>
      <c r="D8698">
        <v>294166</v>
      </c>
      <c r="E8698" t="s">
        <v>14</v>
      </c>
      <c r="F8698" t="s">
        <v>48</v>
      </c>
      <c r="G8698">
        <v>96</v>
      </c>
      <c r="H8698">
        <v>7.3000000000000001E-3</v>
      </c>
      <c r="I8698" t="s">
        <v>14</v>
      </c>
      <c r="J8698">
        <v>0.87</v>
      </c>
      <c r="K8698">
        <v>4546.2700000000004</v>
      </c>
      <c r="L8698">
        <v>1965.55</v>
      </c>
      <c r="M8698">
        <f t="shared" si="270"/>
        <v>4546.2700000000004</v>
      </c>
      <c r="N8698">
        <f t="shared" si="271"/>
        <v>0</v>
      </c>
    </row>
    <row r="8699" spans="1:14" hidden="1" x14ac:dyDescent="0.25">
      <c r="A8699" t="s">
        <v>4844</v>
      </c>
      <c r="B8699" t="s">
        <v>13139</v>
      </c>
      <c r="C8699">
        <v>84</v>
      </c>
      <c r="D8699">
        <v>63913</v>
      </c>
      <c r="E8699" t="s">
        <v>14</v>
      </c>
      <c r="F8699" t="s">
        <v>29</v>
      </c>
      <c r="G8699">
        <v>72</v>
      </c>
      <c r="H8699">
        <v>0.83799999999999997</v>
      </c>
      <c r="I8699" t="s">
        <v>14</v>
      </c>
      <c r="J8699">
        <v>0.87</v>
      </c>
      <c r="K8699">
        <v>1549.33</v>
      </c>
      <c r="L8699">
        <v>457.7</v>
      </c>
      <c r="M8699">
        <f t="shared" si="270"/>
        <v>1549.33</v>
      </c>
      <c r="N8699">
        <f t="shared" si="271"/>
        <v>0</v>
      </c>
    </row>
    <row r="8700" spans="1:14" hidden="1" x14ac:dyDescent="0.25">
      <c r="A8700" t="s">
        <v>13140</v>
      </c>
      <c r="B8700" t="s">
        <v>13141</v>
      </c>
      <c r="C8700">
        <v>41</v>
      </c>
      <c r="D8700">
        <v>215461</v>
      </c>
      <c r="E8700" t="s">
        <v>45</v>
      </c>
      <c r="F8700" t="s">
        <v>73</v>
      </c>
      <c r="G8700">
        <v>120</v>
      </c>
      <c r="H8700">
        <v>1.95E-2</v>
      </c>
      <c r="I8700" t="s">
        <v>45</v>
      </c>
      <c r="J8700">
        <v>0.87</v>
      </c>
      <c r="K8700">
        <v>2928.36</v>
      </c>
      <c r="L8700">
        <v>1011.83</v>
      </c>
      <c r="M8700">
        <f t="shared" si="270"/>
        <v>2928.36</v>
      </c>
      <c r="N8700">
        <f t="shared" si="271"/>
        <v>0</v>
      </c>
    </row>
    <row r="8701" spans="1:14" hidden="1" x14ac:dyDescent="0.25">
      <c r="A8701" t="s">
        <v>5316</v>
      </c>
      <c r="B8701" t="s">
        <v>13142</v>
      </c>
      <c r="C8701">
        <v>78</v>
      </c>
      <c r="D8701">
        <v>66332</v>
      </c>
      <c r="E8701" t="s">
        <v>25</v>
      </c>
      <c r="F8701" t="s">
        <v>56</v>
      </c>
      <c r="G8701">
        <v>48</v>
      </c>
      <c r="H8701">
        <v>0.51</v>
      </c>
      <c r="I8701" t="s">
        <v>25</v>
      </c>
      <c r="J8701">
        <v>0.87</v>
      </c>
      <c r="K8701">
        <v>1898.95</v>
      </c>
      <c r="L8701">
        <v>983.57</v>
      </c>
      <c r="M8701">
        <f t="shared" si="270"/>
        <v>1898.95</v>
      </c>
      <c r="N8701">
        <f t="shared" si="271"/>
        <v>0</v>
      </c>
    </row>
    <row r="8702" spans="1:14" hidden="1" x14ac:dyDescent="0.25">
      <c r="A8702" t="s">
        <v>617</v>
      </c>
      <c r="B8702" t="s">
        <v>13143</v>
      </c>
      <c r="C8702">
        <v>90</v>
      </c>
      <c r="D8702">
        <v>272082</v>
      </c>
      <c r="E8702" t="s">
        <v>25</v>
      </c>
      <c r="F8702" t="s">
        <v>26</v>
      </c>
      <c r="G8702">
        <v>96</v>
      </c>
      <c r="H8702">
        <v>1.27</v>
      </c>
      <c r="I8702" t="s">
        <v>25</v>
      </c>
      <c r="J8702">
        <v>0.87</v>
      </c>
      <c r="K8702">
        <v>6700.12</v>
      </c>
      <c r="L8702">
        <v>877.57</v>
      </c>
      <c r="M8702">
        <f t="shared" si="270"/>
        <v>6700.12</v>
      </c>
      <c r="N8702">
        <f t="shared" si="271"/>
        <v>0</v>
      </c>
    </row>
    <row r="8703" spans="1:14" hidden="1" x14ac:dyDescent="0.25">
      <c r="A8703" t="s">
        <v>105</v>
      </c>
      <c r="B8703" t="s">
        <v>13144</v>
      </c>
      <c r="C8703">
        <v>76</v>
      </c>
      <c r="D8703">
        <v>132402</v>
      </c>
      <c r="E8703" t="s">
        <v>25</v>
      </c>
      <c r="F8703" t="s">
        <v>56</v>
      </c>
      <c r="G8703">
        <v>60</v>
      </c>
      <c r="H8703">
        <v>0.51</v>
      </c>
      <c r="I8703" t="s">
        <v>25</v>
      </c>
      <c r="J8703">
        <v>0.87</v>
      </c>
      <c r="K8703">
        <v>3259.29</v>
      </c>
      <c r="L8703">
        <v>1432.14</v>
      </c>
      <c r="M8703">
        <f t="shared" si="270"/>
        <v>3259.29</v>
      </c>
      <c r="N8703">
        <f t="shared" si="271"/>
        <v>0</v>
      </c>
    </row>
    <row r="8704" spans="1:14" hidden="1" x14ac:dyDescent="0.25">
      <c r="A8704" t="s">
        <v>237</v>
      </c>
      <c r="B8704" t="s">
        <v>13145</v>
      </c>
      <c r="C8704">
        <v>24</v>
      </c>
      <c r="D8704">
        <v>106290</v>
      </c>
      <c r="E8704" t="s">
        <v>45</v>
      </c>
      <c r="F8704" t="s">
        <v>48</v>
      </c>
      <c r="G8704">
        <v>48</v>
      </c>
      <c r="H8704">
        <v>7.3000000000000001E-3</v>
      </c>
      <c r="I8704" t="s">
        <v>45</v>
      </c>
      <c r="J8704">
        <v>0.87</v>
      </c>
      <c r="K8704">
        <v>2722.8</v>
      </c>
      <c r="L8704">
        <v>1790.32</v>
      </c>
      <c r="M8704">
        <f t="shared" si="270"/>
        <v>2722.8</v>
      </c>
      <c r="N8704">
        <f t="shared" si="271"/>
        <v>0</v>
      </c>
    </row>
    <row r="8705" spans="1:14" hidden="1" x14ac:dyDescent="0.25">
      <c r="A8705" t="s">
        <v>3967</v>
      </c>
      <c r="B8705" t="s">
        <v>13146</v>
      </c>
      <c r="C8705">
        <v>81</v>
      </c>
      <c r="D8705">
        <v>232869</v>
      </c>
      <c r="E8705" t="s">
        <v>25</v>
      </c>
      <c r="F8705" t="s">
        <v>29</v>
      </c>
      <c r="G8705">
        <v>84</v>
      </c>
      <c r="H8705">
        <v>0.83799999999999997</v>
      </c>
      <c r="I8705" t="s">
        <v>25</v>
      </c>
      <c r="J8705">
        <v>0.87</v>
      </c>
      <c r="K8705">
        <v>5240.91</v>
      </c>
      <c r="L8705">
        <v>1263.51</v>
      </c>
      <c r="M8705">
        <f t="shared" si="270"/>
        <v>5240.91</v>
      </c>
      <c r="N8705">
        <f t="shared" si="271"/>
        <v>0</v>
      </c>
    </row>
    <row r="8706" spans="1:14" hidden="1" x14ac:dyDescent="0.25">
      <c r="A8706" t="s">
        <v>9443</v>
      </c>
      <c r="B8706" t="s">
        <v>13147</v>
      </c>
      <c r="C8706">
        <v>50</v>
      </c>
      <c r="D8706">
        <v>181248</v>
      </c>
      <c r="E8706" t="s">
        <v>18</v>
      </c>
      <c r="F8706" t="s">
        <v>121</v>
      </c>
      <c r="G8706">
        <v>84</v>
      </c>
      <c r="H8706">
        <v>3.3000000000000002E-2</v>
      </c>
      <c r="I8706" t="s">
        <v>18</v>
      </c>
      <c r="J8706">
        <v>0.87</v>
      </c>
      <c r="K8706">
        <v>3087.8</v>
      </c>
      <c r="L8706">
        <v>1451.13</v>
      </c>
      <c r="M8706">
        <f t="shared" si="270"/>
        <v>3087.8</v>
      </c>
      <c r="N8706">
        <f t="shared" si="271"/>
        <v>0</v>
      </c>
    </row>
    <row r="8707" spans="1:14" hidden="1" x14ac:dyDescent="0.25">
      <c r="A8707" t="s">
        <v>13148</v>
      </c>
      <c r="B8707" t="s">
        <v>13149</v>
      </c>
      <c r="C8707">
        <v>60</v>
      </c>
      <c r="D8707">
        <v>22721</v>
      </c>
      <c r="E8707" t="s">
        <v>14</v>
      </c>
      <c r="F8707" t="s">
        <v>19</v>
      </c>
      <c r="G8707">
        <v>96</v>
      </c>
      <c r="H8707">
        <v>7.0999999999999994E-2</v>
      </c>
      <c r="I8707" t="s">
        <v>14</v>
      </c>
      <c r="J8707">
        <v>0.87</v>
      </c>
      <c r="K8707">
        <v>360.5</v>
      </c>
      <c r="L8707">
        <v>146.69999999999999</v>
      </c>
      <c r="M8707">
        <f t="shared" ref="M8707:M8770" si="272">ROUND((D8707 * (1 + (J8707 + H8707) / 100) ^ G8707 * ((J8707 + H8707) / 100)) / ((1 + ((J8707 + H8707) / 100)) ^ G8707 - 1), 2)</f>
        <v>360.5</v>
      </c>
      <c r="N8707">
        <f t="shared" ref="N8707:N8770" si="273">M8707-K8707</f>
        <v>0</v>
      </c>
    </row>
    <row r="8708" spans="1:14" hidden="1" x14ac:dyDescent="0.25">
      <c r="A8708" t="s">
        <v>3374</v>
      </c>
      <c r="B8708" t="s">
        <v>13150</v>
      </c>
      <c r="C8708">
        <v>28</v>
      </c>
      <c r="D8708">
        <v>257576</v>
      </c>
      <c r="E8708" t="s">
        <v>45</v>
      </c>
      <c r="F8708" t="s">
        <v>59</v>
      </c>
      <c r="G8708">
        <v>108</v>
      </c>
      <c r="H8708">
        <v>9.1000000000000004E-3</v>
      </c>
      <c r="I8708" t="s">
        <v>45</v>
      </c>
      <c r="J8708">
        <v>0.87</v>
      </c>
      <c r="K8708">
        <v>3703.38</v>
      </c>
      <c r="L8708">
        <v>1439.03</v>
      </c>
      <c r="M8708">
        <f t="shared" si="272"/>
        <v>3703.38</v>
      </c>
      <c r="N8708">
        <f t="shared" si="273"/>
        <v>0</v>
      </c>
    </row>
    <row r="8709" spans="1:14" hidden="1" x14ac:dyDescent="0.25">
      <c r="A8709" t="s">
        <v>12486</v>
      </c>
      <c r="B8709" t="s">
        <v>13151</v>
      </c>
      <c r="C8709">
        <v>63</v>
      </c>
      <c r="D8709">
        <v>217237</v>
      </c>
      <c r="E8709" t="s">
        <v>45</v>
      </c>
      <c r="F8709" t="s">
        <v>40</v>
      </c>
      <c r="G8709">
        <v>60</v>
      </c>
      <c r="H8709">
        <v>0.111</v>
      </c>
      <c r="I8709" t="s">
        <v>45</v>
      </c>
      <c r="J8709">
        <v>0.87</v>
      </c>
      <c r="K8709">
        <v>4807.33</v>
      </c>
      <c r="L8709">
        <v>2676.24</v>
      </c>
      <c r="M8709">
        <f t="shared" si="272"/>
        <v>4807.33</v>
      </c>
      <c r="N8709">
        <f t="shared" si="273"/>
        <v>0</v>
      </c>
    </row>
    <row r="8710" spans="1:14" hidden="1" x14ac:dyDescent="0.25">
      <c r="A8710" t="s">
        <v>79</v>
      </c>
      <c r="B8710" t="s">
        <v>13152</v>
      </c>
      <c r="C8710">
        <v>21</v>
      </c>
      <c r="D8710">
        <v>133184</v>
      </c>
      <c r="E8710" t="s">
        <v>45</v>
      </c>
      <c r="F8710" t="s">
        <v>48</v>
      </c>
      <c r="G8710">
        <v>36</v>
      </c>
      <c r="H8710">
        <v>7.3000000000000001E-3</v>
      </c>
      <c r="I8710" t="s">
        <v>45</v>
      </c>
      <c r="J8710">
        <v>0.87</v>
      </c>
      <c r="K8710">
        <v>4330.54</v>
      </c>
      <c r="L8710">
        <v>3162.12</v>
      </c>
      <c r="M8710">
        <f t="shared" si="272"/>
        <v>4330.54</v>
      </c>
      <c r="N8710">
        <f t="shared" si="273"/>
        <v>0</v>
      </c>
    </row>
    <row r="8711" spans="1:14" hidden="1" x14ac:dyDescent="0.25">
      <c r="A8711" t="s">
        <v>9318</v>
      </c>
      <c r="B8711" t="s">
        <v>13153</v>
      </c>
      <c r="C8711">
        <v>74</v>
      </c>
      <c r="D8711">
        <v>154769</v>
      </c>
      <c r="E8711" t="s">
        <v>18</v>
      </c>
      <c r="F8711" t="s">
        <v>32</v>
      </c>
      <c r="G8711">
        <v>120</v>
      </c>
      <c r="H8711">
        <v>0.33</v>
      </c>
      <c r="I8711" t="s">
        <v>18</v>
      </c>
      <c r="J8711">
        <v>0.87</v>
      </c>
      <c r="K8711">
        <v>2440.41</v>
      </c>
      <c r="L8711">
        <v>583.17999999999995</v>
      </c>
      <c r="M8711">
        <f t="shared" si="272"/>
        <v>2440.41</v>
      </c>
      <c r="N8711">
        <f t="shared" si="273"/>
        <v>0</v>
      </c>
    </row>
    <row r="8712" spans="1:14" hidden="1" x14ac:dyDescent="0.25">
      <c r="A8712" t="s">
        <v>1172</v>
      </c>
      <c r="B8712" t="s">
        <v>13154</v>
      </c>
      <c r="C8712">
        <v>66</v>
      </c>
      <c r="D8712">
        <v>28158</v>
      </c>
      <c r="E8712" t="s">
        <v>14</v>
      </c>
      <c r="F8712" t="s">
        <v>66</v>
      </c>
      <c r="G8712">
        <v>60</v>
      </c>
      <c r="H8712">
        <v>0.18</v>
      </c>
      <c r="I8712" t="s">
        <v>14</v>
      </c>
      <c r="J8712">
        <v>0.87</v>
      </c>
      <c r="K8712">
        <v>634.92999999999995</v>
      </c>
      <c r="L8712">
        <v>339.27</v>
      </c>
      <c r="M8712">
        <f t="shared" si="272"/>
        <v>634.92999999999995</v>
      </c>
      <c r="N8712">
        <f t="shared" si="273"/>
        <v>0</v>
      </c>
    </row>
    <row r="8713" spans="1:14" hidden="1" x14ac:dyDescent="0.25">
      <c r="A8713" t="s">
        <v>484</v>
      </c>
      <c r="B8713" t="s">
        <v>13155</v>
      </c>
      <c r="C8713">
        <v>42</v>
      </c>
      <c r="D8713">
        <v>76262</v>
      </c>
      <c r="E8713" t="s">
        <v>18</v>
      </c>
      <c r="F8713" t="s">
        <v>73</v>
      </c>
      <c r="G8713">
        <v>36</v>
      </c>
      <c r="H8713">
        <v>1.95E-2</v>
      </c>
      <c r="I8713" t="s">
        <v>18</v>
      </c>
      <c r="J8713">
        <v>0.87</v>
      </c>
      <c r="K8713">
        <v>2484.96</v>
      </c>
      <c r="L8713">
        <v>1806.61</v>
      </c>
      <c r="M8713">
        <f t="shared" si="272"/>
        <v>2484.96</v>
      </c>
      <c r="N8713">
        <f t="shared" si="273"/>
        <v>0</v>
      </c>
    </row>
    <row r="8714" spans="1:14" hidden="1" x14ac:dyDescent="0.25">
      <c r="A8714" t="s">
        <v>3172</v>
      </c>
      <c r="B8714" t="s">
        <v>13156</v>
      </c>
      <c r="C8714">
        <v>42</v>
      </c>
      <c r="D8714">
        <v>100610</v>
      </c>
      <c r="E8714" t="s">
        <v>18</v>
      </c>
      <c r="F8714" t="s">
        <v>73</v>
      </c>
      <c r="G8714">
        <v>96</v>
      </c>
      <c r="H8714">
        <v>1.95E-2</v>
      </c>
      <c r="I8714" t="s">
        <v>18</v>
      </c>
      <c r="J8714">
        <v>0.87</v>
      </c>
      <c r="K8714">
        <v>1562.79</v>
      </c>
      <c r="L8714">
        <v>667.86</v>
      </c>
      <c r="M8714">
        <f t="shared" si="272"/>
        <v>1562.79</v>
      </c>
      <c r="N8714">
        <f t="shared" si="273"/>
        <v>0</v>
      </c>
    </row>
    <row r="8715" spans="1:14" hidden="1" x14ac:dyDescent="0.25">
      <c r="A8715" t="s">
        <v>13157</v>
      </c>
      <c r="B8715" t="s">
        <v>13158</v>
      </c>
      <c r="C8715">
        <v>49</v>
      </c>
      <c r="D8715">
        <v>269981</v>
      </c>
      <c r="E8715" t="s">
        <v>14</v>
      </c>
      <c r="F8715" t="s">
        <v>121</v>
      </c>
      <c r="G8715">
        <v>108</v>
      </c>
      <c r="H8715">
        <v>3.3000000000000002E-2</v>
      </c>
      <c r="I8715" t="s">
        <v>14</v>
      </c>
      <c r="J8715">
        <v>0.87</v>
      </c>
      <c r="K8715">
        <v>3924.27</v>
      </c>
      <c r="L8715">
        <v>1486.34</v>
      </c>
      <c r="M8715">
        <f t="shared" si="272"/>
        <v>3924.27</v>
      </c>
      <c r="N8715">
        <f t="shared" si="273"/>
        <v>0</v>
      </c>
    </row>
    <row r="8716" spans="1:14" hidden="1" x14ac:dyDescent="0.25">
      <c r="A8716" t="s">
        <v>2213</v>
      </c>
      <c r="B8716" t="s">
        <v>13159</v>
      </c>
      <c r="C8716">
        <v>40</v>
      </c>
      <c r="D8716">
        <v>25035</v>
      </c>
      <c r="E8716" t="s">
        <v>45</v>
      </c>
      <c r="F8716" t="s">
        <v>35</v>
      </c>
      <c r="G8716">
        <v>60</v>
      </c>
      <c r="H8716">
        <v>1.12E-2</v>
      </c>
      <c r="I8716" t="s">
        <v>45</v>
      </c>
      <c r="J8716">
        <v>0.87</v>
      </c>
      <c r="K8716">
        <v>539.02</v>
      </c>
      <c r="L8716">
        <v>318.41000000000003</v>
      </c>
      <c r="M8716">
        <f t="shared" si="272"/>
        <v>539.02</v>
      </c>
      <c r="N8716">
        <f t="shared" si="273"/>
        <v>0</v>
      </c>
    </row>
    <row r="8717" spans="1:14" hidden="1" x14ac:dyDescent="0.25">
      <c r="A8717" t="s">
        <v>13160</v>
      </c>
      <c r="B8717" t="s">
        <v>13161</v>
      </c>
      <c r="C8717">
        <v>55</v>
      </c>
      <c r="D8717">
        <v>127254</v>
      </c>
      <c r="E8717" t="s">
        <v>18</v>
      </c>
      <c r="F8717" t="s">
        <v>53</v>
      </c>
      <c r="G8717">
        <v>48</v>
      </c>
      <c r="H8717">
        <v>0.05</v>
      </c>
      <c r="I8717" t="s">
        <v>18</v>
      </c>
      <c r="J8717">
        <v>0.87</v>
      </c>
      <c r="K8717">
        <v>3291.42</v>
      </c>
      <c r="L8717">
        <v>2120.6799999999998</v>
      </c>
      <c r="M8717">
        <f t="shared" si="272"/>
        <v>3291.42</v>
      </c>
      <c r="N8717">
        <f t="shared" si="273"/>
        <v>0</v>
      </c>
    </row>
    <row r="8718" spans="1:14" hidden="1" x14ac:dyDescent="0.25">
      <c r="A8718" t="s">
        <v>1558</v>
      </c>
      <c r="B8718" t="s">
        <v>13162</v>
      </c>
      <c r="C8718">
        <v>73</v>
      </c>
      <c r="D8718">
        <v>81101</v>
      </c>
      <c r="E8718" t="s">
        <v>14</v>
      </c>
      <c r="F8718" t="s">
        <v>32</v>
      </c>
      <c r="G8718">
        <v>96</v>
      </c>
      <c r="H8718">
        <v>0.33</v>
      </c>
      <c r="I8718" t="s">
        <v>14</v>
      </c>
      <c r="J8718">
        <v>0.87</v>
      </c>
      <c r="K8718">
        <v>1427.37</v>
      </c>
      <c r="L8718">
        <v>454.16</v>
      </c>
      <c r="M8718">
        <f t="shared" si="272"/>
        <v>1427.37</v>
      </c>
      <c r="N8718">
        <f t="shared" si="273"/>
        <v>0</v>
      </c>
    </row>
    <row r="8719" spans="1:14" hidden="1" x14ac:dyDescent="0.25">
      <c r="A8719" t="s">
        <v>6841</v>
      </c>
      <c r="B8719" t="s">
        <v>13163</v>
      </c>
      <c r="C8719">
        <v>66</v>
      </c>
      <c r="D8719">
        <v>47104</v>
      </c>
      <c r="E8719" t="s">
        <v>25</v>
      </c>
      <c r="F8719" t="s">
        <v>66</v>
      </c>
      <c r="G8719">
        <v>120</v>
      </c>
      <c r="H8719">
        <v>0.18</v>
      </c>
      <c r="I8719" t="s">
        <v>25</v>
      </c>
      <c r="J8719">
        <v>0.87</v>
      </c>
      <c r="K8719">
        <v>692.24</v>
      </c>
      <c r="L8719">
        <v>197.65</v>
      </c>
      <c r="M8719">
        <f t="shared" si="272"/>
        <v>692.24</v>
      </c>
      <c r="N8719">
        <f t="shared" si="273"/>
        <v>0</v>
      </c>
    </row>
    <row r="8720" spans="1:14" hidden="1" x14ac:dyDescent="0.25">
      <c r="A8720" t="s">
        <v>1562</v>
      </c>
      <c r="B8720" t="s">
        <v>13164</v>
      </c>
      <c r="C8720">
        <v>96</v>
      </c>
      <c r="D8720">
        <v>57951</v>
      </c>
      <c r="E8720" t="s">
        <v>18</v>
      </c>
      <c r="F8720" t="s">
        <v>15</v>
      </c>
      <c r="G8720">
        <v>48</v>
      </c>
      <c r="H8720">
        <v>2.79</v>
      </c>
      <c r="I8720" t="s">
        <v>18</v>
      </c>
      <c r="J8720">
        <v>0.87</v>
      </c>
      <c r="K8720">
        <v>2580.61</v>
      </c>
      <c r="L8720">
        <v>459.6</v>
      </c>
      <c r="M8720">
        <f t="shared" si="272"/>
        <v>2580.61</v>
      </c>
      <c r="N8720">
        <f t="shared" si="273"/>
        <v>0</v>
      </c>
    </row>
    <row r="8721" spans="1:14" hidden="1" x14ac:dyDescent="0.25">
      <c r="A8721" t="s">
        <v>1852</v>
      </c>
      <c r="B8721" t="s">
        <v>13165</v>
      </c>
      <c r="C8721">
        <v>35</v>
      </c>
      <c r="D8721">
        <v>113514</v>
      </c>
      <c r="E8721" t="s">
        <v>18</v>
      </c>
      <c r="F8721" t="s">
        <v>22</v>
      </c>
      <c r="G8721">
        <v>36</v>
      </c>
      <c r="H8721">
        <v>9.4999999999999998E-3</v>
      </c>
      <c r="I8721" t="s">
        <v>18</v>
      </c>
      <c r="J8721">
        <v>0.87</v>
      </c>
      <c r="K8721">
        <v>3692.37</v>
      </c>
      <c r="L8721">
        <v>2694.01</v>
      </c>
      <c r="M8721">
        <f t="shared" si="272"/>
        <v>3692.37</v>
      </c>
      <c r="N8721">
        <f t="shared" si="273"/>
        <v>0</v>
      </c>
    </row>
    <row r="8722" spans="1:14" hidden="1" x14ac:dyDescent="0.25">
      <c r="A8722" t="s">
        <v>20</v>
      </c>
      <c r="B8722" t="s">
        <v>13166</v>
      </c>
      <c r="C8722">
        <v>35</v>
      </c>
      <c r="D8722">
        <v>51420</v>
      </c>
      <c r="E8722" t="s">
        <v>18</v>
      </c>
      <c r="F8722" t="s">
        <v>22</v>
      </c>
      <c r="G8722">
        <v>48</v>
      </c>
      <c r="H8722">
        <v>9.4999999999999998E-3</v>
      </c>
      <c r="I8722" t="s">
        <v>18</v>
      </c>
      <c r="J8722">
        <v>0.87</v>
      </c>
      <c r="K8722">
        <v>1317.87</v>
      </c>
      <c r="L8722">
        <v>865.63</v>
      </c>
      <c r="M8722">
        <f t="shared" si="272"/>
        <v>1317.87</v>
      </c>
      <c r="N8722">
        <f t="shared" si="273"/>
        <v>0</v>
      </c>
    </row>
    <row r="8723" spans="1:14" hidden="1" x14ac:dyDescent="0.25">
      <c r="A8723" t="s">
        <v>4372</v>
      </c>
      <c r="B8723" t="s">
        <v>13167</v>
      </c>
      <c r="C8723">
        <v>73</v>
      </c>
      <c r="D8723">
        <v>131905</v>
      </c>
      <c r="E8723" t="s">
        <v>18</v>
      </c>
      <c r="F8723" t="s">
        <v>32</v>
      </c>
      <c r="G8723">
        <v>84</v>
      </c>
      <c r="H8723">
        <v>0.33</v>
      </c>
      <c r="I8723" t="s">
        <v>18</v>
      </c>
      <c r="J8723">
        <v>0.87</v>
      </c>
      <c r="K8723">
        <v>2501.14</v>
      </c>
      <c r="L8723">
        <v>918.28</v>
      </c>
      <c r="M8723">
        <f t="shared" si="272"/>
        <v>2501.14</v>
      </c>
      <c r="N8723">
        <f t="shared" si="273"/>
        <v>0</v>
      </c>
    </row>
    <row r="8724" spans="1:14" hidden="1" x14ac:dyDescent="0.25">
      <c r="A8724" t="s">
        <v>13168</v>
      </c>
      <c r="B8724" t="s">
        <v>13169</v>
      </c>
      <c r="C8724">
        <v>46</v>
      </c>
      <c r="D8724">
        <v>231041</v>
      </c>
      <c r="E8724" t="s">
        <v>25</v>
      </c>
      <c r="F8724" t="s">
        <v>121</v>
      </c>
      <c r="G8724">
        <v>48</v>
      </c>
      <c r="H8724">
        <v>3.3000000000000002E-2</v>
      </c>
      <c r="I8724" t="s">
        <v>25</v>
      </c>
      <c r="J8724">
        <v>0.87</v>
      </c>
      <c r="K8724">
        <v>5952.99</v>
      </c>
      <c r="L8724">
        <v>3866.69</v>
      </c>
      <c r="M8724">
        <f t="shared" si="272"/>
        <v>5952.99</v>
      </c>
      <c r="N8724">
        <f t="shared" si="273"/>
        <v>0</v>
      </c>
    </row>
    <row r="8725" spans="1:14" hidden="1" x14ac:dyDescent="0.25">
      <c r="A8725" t="s">
        <v>5653</v>
      </c>
      <c r="B8725" t="s">
        <v>13170</v>
      </c>
      <c r="C8725">
        <v>85</v>
      </c>
      <c r="D8725">
        <v>192493</v>
      </c>
      <c r="E8725" t="s">
        <v>18</v>
      </c>
      <c r="F8725" t="s">
        <v>29</v>
      </c>
      <c r="G8725">
        <v>84</v>
      </c>
      <c r="H8725">
        <v>0.83799999999999997</v>
      </c>
      <c r="I8725" t="s">
        <v>18</v>
      </c>
      <c r="J8725">
        <v>0.87</v>
      </c>
      <c r="K8725">
        <v>4332.21</v>
      </c>
      <c r="L8725">
        <v>1044.43</v>
      </c>
      <c r="M8725">
        <f t="shared" si="272"/>
        <v>4332.21</v>
      </c>
      <c r="N8725">
        <f t="shared" si="273"/>
        <v>0</v>
      </c>
    </row>
    <row r="8726" spans="1:14" hidden="1" x14ac:dyDescent="0.25">
      <c r="A8726" t="s">
        <v>6515</v>
      </c>
      <c r="B8726" t="s">
        <v>13171</v>
      </c>
      <c r="C8726">
        <v>81</v>
      </c>
      <c r="D8726">
        <v>210375</v>
      </c>
      <c r="E8726" t="s">
        <v>14</v>
      </c>
      <c r="F8726" t="s">
        <v>29</v>
      </c>
      <c r="G8726">
        <v>96</v>
      </c>
      <c r="H8726">
        <v>0.83799999999999997</v>
      </c>
      <c r="I8726" t="s">
        <v>14</v>
      </c>
      <c r="J8726">
        <v>0.87</v>
      </c>
      <c r="K8726">
        <v>4473.32</v>
      </c>
      <c r="L8726">
        <v>880.12</v>
      </c>
      <c r="M8726">
        <f t="shared" si="272"/>
        <v>4473.32</v>
      </c>
      <c r="N8726">
        <f t="shared" si="273"/>
        <v>0</v>
      </c>
    </row>
    <row r="8727" spans="1:14" hidden="1" x14ac:dyDescent="0.25">
      <c r="A8727" t="s">
        <v>3199</v>
      </c>
      <c r="B8727" t="s">
        <v>13172</v>
      </c>
      <c r="C8727">
        <v>85</v>
      </c>
      <c r="D8727">
        <v>43430</v>
      </c>
      <c r="E8727" t="s">
        <v>14</v>
      </c>
      <c r="F8727" t="s">
        <v>29</v>
      </c>
      <c r="G8727">
        <v>48</v>
      </c>
      <c r="H8727">
        <v>0.83799999999999997</v>
      </c>
      <c r="I8727" t="s">
        <v>14</v>
      </c>
      <c r="J8727">
        <v>0.87</v>
      </c>
      <c r="K8727">
        <v>1333.09</v>
      </c>
      <c r="L8727">
        <v>591.30999999999995</v>
      </c>
      <c r="M8727">
        <f t="shared" si="272"/>
        <v>1333.09</v>
      </c>
      <c r="N8727">
        <f t="shared" si="273"/>
        <v>0</v>
      </c>
    </row>
    <row r="8728" spans="1:14" hidden="1" x14ac:dyDescent="0.25">
      <c r="A8728" t="s">
        <v>1420</v>
      </c>
      <c r="B8728" t="s">
        <v>13173</v>
      </c>
      <c r="C8728">
        <v>96</v>
      </c>
      <c r="D8728">
        <v>78454</v>
      </c>
      <c r="E8728" t="s">
        <v>25</v>
      </c>
      <c r="F8728" t="s">
        <v>15</v>
      </c>
      <c r="G8728">
        <v>120</v>
      </c>
      <c r="H8728">
        <v>2.79</v>
      </c>
      <c r="I8728" t="s">
        <v>25</v>
      </c>
      <c r="J8728">
        <v>0.87</v>
      </c>
      <c r="K8728">
        <v>2910.38</v>
      </c>
      <c r="L8728">
        <v>38.96</v>
      </c>
      <c r="M8728">
        <f t="shared" si="272"/>
        <v>2910.38</v>
      </c>
      <c r="N8728">
        <f t="shared" si="273"/>
        <v>0</v>
      </c>
    </row>
    <row r="8729" spans="1:14" hidden="1" x14ac:dyDescent="0.25">
      <c r="A8729" t="s">
        <v>13174</v>
      </c>
      <c r="B8729" t="s">
        <v>13175</v>
      </c>
      <c r="C8729">
        <v>86</v>
      </c>
      <c r="D8729">
        <v>124268</v>
      </c>
      <c r="E8729" t="s">
        <v>14</v>
      </c>
      <c r="F8729" t="s">
        <v>26</v>
      </c>
      <c r="G8729">
        <v>108</v>
      </c>
      <c r="H8729">
        <v>1.27</v>
      </c>
      <c r="I8729" t="s">
        <v>14</v>
      </c>
      <c r="J8729">
        <v>0.87</v>
      </c>
      <c r="K8729">
        <v>2960.04</v>
      </c>
      <c r="L8729">
        <v>300.7</v>
      </c>
      <c r="M8729">
        <f t="shared" si="272"/>
        <v>2960.04</v>
      </c>
      <c r="N8729">
        <f t="shared" si="273"/>
        <v>0</v>
      </c>
    </row>
    <row r="8730" spans="1:14" hidden="1" x14ac:dyDescent="0.25">
      <c r="A8730" t="s">
        <v>685</v>
      </c>
      <c r="B8730" t="s">
        <v>13176</v>
      </c>
      <c r="C8730">
        <v>95</v>
      </c>
      <c r="D8730">
        <v>288191</v>
      </c>
      <c r="E8730" t="s">
        <v>14</v>
      </c>
      <c r="F8730" t="s">
        <v>15</v>
      </c>
      <c r="G8730">
        <v>84</v>
      </c>
      <c r="H8730">
        <v>2.79</v>
      </c>
      <c r="I8730" t="s">
        <v>14</v>
      </c>
      <c r="J8730">
        <v>0.87</v>
      </c>
      <c r="K8730">
        <v>11089.24</v>
      </c>
      <c r="L8730">
        <v>541.45000000000005</v>
      </c>
      <c r="M8730">
        <f t="shared" si="272"/>
        <v>11089.24</v>
      </c>
      <c r="N8730">
        <f t="shared" si="273"/>
        <v>0</v>
      </c>
    </row>
    <row r="8731" spans="1:14" hidden="1" x14ac:dyDescent="0.25">
      <c r="A8731" t="s">
        <v>13063</v>
      </c>
      <c r="B8731" t="s">
        <v>13177</v>
      </c>
      <c r="C8731">
        <v>35</v>
      </c>
      <c r="D8731">
        <v>29456</v>
      </c>
      <c r="E8731" t="s">
        <v>25</v>
      </c>
      <c r="F8731" t="s">
        <v>22</v>
      </c>
      <c r="G8731">
        <v>108</v>
      </c>
      <c r="H8731">
        <v>9.4999999999999998E-3</v>
      </c>
      <c r="I8731" t="s">
        <v>25</v>
      </c>
      <c r="J8731">
        <v>0.87</v>
      </c>
      <c r="K8731">
        <v>423.59</v>
      </c>
      <c r="L8731">
        <v>164.52</v>
      </c>
      <c r="M8731">
        <f t="shared" si="272"/>
        <v>423.59</v>
      </c>
      <c r="N8731">
        <f t="shared" si="273"/>
        <v>0</v>
      </c>
    </row>
    <row r="8732" spans="1:14" hidden="1" x14ac:dyDescent="0.25">
      <c r="A8732" t="s">
        <v>13178</v>
      </c>
      <c r="B8732" t="s">
        <v>13179</v>
      </c>
      <c r="C8732">
        <v>41</v>
      </c>
      <c r="D8732">
        <v>139932</v>
      </c>
      <c r="E8732" t="s">
        <v>14</v>
      </c>
      <c r="F8732" t="s">
        <v>73</v>
      </c>
      <c r="G8732">
        <v>72</v>
      </c>
      <c r="H8732">
        <v>1.95E-2</v>
      </c>
      <c r="I8732" t="s">
        <v>14</v>
      </c>
      <c r="J8732">
        <v>0.87</v>
      </c>
      <c r="K8732">
        <v>2640.17</v>
      </c>
      <c r="L8732">
        <v>1395.47</v>
      </c>
      <c r="M8732">
        <f t="shared" si="272"/>
        <v>2640.17</v>
      </c>
      <c r="N8732">
        <f t="shared" si="273"/>
        <v>0</v>
      </c>
    </row>
    <row r="8733" spans="1:14" hidden="1" x14ac:dyDescent="0.25">
      <c r="A8733" t="s">
        <v>11103</v>
      </c>
      <c r="B8733" t="s">
        <v>13180</v>
      </c>
      <c r="C8733">
        <v>42</v>
      </c>
      <c r="D8733">
        <v>241031</v>
      </c>
      <c r="E8733" t="s">
        <v>14</v>
      </c>
      <c r="F8733" t="s">
        <v>73</v>
      </c>
      <c r="G8733">
        <v>96</v>
      </c>
      <c r="H8733">
        <v>1.95E-2</v>
      </c>
      <c r="I8733" t="s">
        <v>14</v>
      </c>
      <c r="J8733">
        <v>0.87</v>
      </c>
      <c r="K8733">
        <v>3743.97</v>
      </c>
      <c r="L8733">
        <v>1600</v>
      </c>
      <c r="M8733">
        <f t="shared" si="272"/>
        <v>3743.97</v>
      </c>
      <c r="N8733">
        <f t="shared" si="273"/>
        <v>0</v>
      </c>
    </row>
    <row r="8734" spans="1:14" hidden="1" x14ac:dyDescent="0.25">
      <c r="A8734" t="s">
        <v>7255</v>
      </c>
      <c r="B8734" t="s">
        <v>13181</v>
      </c>
      <c r="C8734">
        <v>19</v>
      </c>
      <c r="D8734">
        <v>214260</v>
      </c>
      <c r="E8734" t="s">
        <v>18</v>
      </c>
      <c r="F8734" t="s">
        <v>78</v>
      </c>
      <c r="G8734">
        <v>120</v>
      </c>
      <c r="H8734">
        <v>6.4999999999999997E-3</v>
      </c>
      <c r="I8734" t="s">
        <v>18</v>
      </c>
      <c r="J8734">
        <v>0.87</v>
      </c>
      <c r="K8734">
        <v>2893.28</v>
      </c>
      <c r="L8734">
        <v>1015.29</v>
      </c>
      <c r="M8734">
        <f t="shared" si="272"/>
        <v>2893.28</v>
      </c>
      <c r="N8734">
        <f t="shared" si="273"/>
        <v>0</v>
      </c>
    </row>
    <row r="8735" spans="1:14" hidden="1" x14ac:dyDescent="0.25">
      <c r="A8735" t="s">
        <v>3608</v>
      </c>
      <c r="B8735" t="s">
        <v>13182</v>
      </c>
      <c r="C8735">
        <v>96</v>
      </c>
      <c r="D8735">
        <v>151653</v>
      </c>
      <c r="E8735" t="s">
        <v>45</v>
      </c>
      <c r="F8735" t="s">
        <v>15</v>
      </c>
      <c r="G8735">
        <v>120</v>
      </c>
      <c r="H8735">
        <v>2.79</v>
      </c>
      <c r="I8735" t="s">
        <v>45</v>
      </c>
      <c r="J8735">
        <v>0.87</v>
      </c>
      <c r="K8735">
        <v>5625.81</v>
      </c>
      <c r="L8735">
        <v>75.31</v>
      </c>
      <c r="M8735">
        <f t="shared" si="272"/>
        <v>5625.81</v>
      </c>
      <c r="N8735">
        <f t="shared" si="273"/>
        <v>0</v>
      </c>
    </row>
    <row r="8736" spans="1:14" hidden="1" x14ac:dyDescent="0.25">
      <c r="A8736" t="s">
        <v>423</v>
      </c>
      <c r="B8736" t="s">
        <v>13183</v>
      </c>
      <c r="C8736">
        <v>33</v>
      </c>
      <c r="D8736">
        <v>220765</v>
      </c>
      <c r="E8736" t="s">
        <v>18</v>
      </c>
      <c r="F8736" t="s">
        <v>22</v>
      </c>
      <c r="G8736">
        <v>96</v>
      </c>
      <c r="H8736">
        <v>9.4999999999999998E-3</v>
      </c>
      <c r="I8736" t="s">
        <v>18</v>
      </c>
      <c r="J8736">
        <v>0.87</v>
      </c>
      <c r="K8736">
        <v>3414.99</v>
      </c>
      <c r="L8736">
        <v>1473.36</v>
      </c>
      <c r="M8736">
        <f t="shared" si="272"/>
        <v>3414.99</v>
      </c>
      <c r="N8736">
        <f t="shared" si="273"/>
        <v>0</v>
      </c>
    </row>
    <row r="8737" spans="1:14" hidden="1" x14ac:dyDescent="0.25">
      <c r="A8737" t="s">
        <v>8090</v>
      </c>
      <c r="B8737" t="s">
        <v>13184</v>
      </c>
      <c r="C8737">
        <v>96</v>
      </c>
      <c r="D8737">
        <v>33082</v>
      </c>
      <c r="E8737" t="s">
        <v>45</v>
      </c>
      <c r="F8737" t="s">
        <v>15</v>
      </c>
      <c r="G8737">
        <v>36</v>
      </c>
      <c r="H8737">
        <v>2.79</v>
      </c>
      <c r="I8737" t="s">
        <v>45</v>
      </c>
      <c r="J8737">
        <v>0.87</v>
      </c>
      <c r="K8737">
        <v>1668.13</v>
      </c>
      <c r="L8737">
        <v>457.33</v>
      </c>
      <c r="M8737">
        <f t="shared" si="272"/>
        <v>1668.13</v>
      </c>
      <c r="N8737">
        <f t="shared" si="273"/>
        <v>0</v>
      </c>
    </row>
    <row r="8738" spans="1:14" hidden="1" x14ac:dyDescent="0.25">
      <c r="A8738" t="s">
        <v>2689</v>
      </c>
      <c r="B8738" t="s">
        <v>13185</v>
      </c>
      <c r="C8738">
        <v>33</v>
      </c>
      <c r="D8738">
        <v>31599</v>
      </c>
      <c r="E8738" t="s">
        <v>45</v>
      </c>
      <c r="F8738" t="s">
        <v>22</v>
      </c>
      <c r="G8738">
        <v>36</v>
      </c>
      <c r="H8738">
        <v>9.4999999999999998E-3</v>
      </c>
      <c r="I8738" t="s">
        <v>45</v>
      </c>
      <c r="J8738">
        <v>0.87</v>
      </c>
      <c r="K8738">
        <v>1027.8499999999999</v>
      </c>
      <c r="L8738">
        <v>749.94</v>
      </c>
      <c r="M8738">
        <f t="shared" si="272"/>
        <v>1027.8499999999999</v>
      </c>
      <c r="N8738">
        <f t="shared" si="273"/>
        <v>0</v>
      </c>
    </row>
    <row r="8739" spans="1:14" hidden="1" x14ac:dyDescent="0.25">
      <c r="A8739" t="s">
        <v>10550</v>
      </c>
      <c r="B8739" t="s">
        <v>13186</v>
      </c>
      <c r="C8739">
        <v>81</v>
      </c>
      <c r="D8739">
        <v>47735</v>
      </c>
      <c r="E8739" t="s">
        <v>25</v>
      </c>
      <c r="F8739" t="s">
        <v>29</v>
      </c>
      <c r="G8739">
        <v>48</v>
      </c>
      <c r="H8739">
        <v>0.83799999999999997</v>
      </c>
      <c r="I8739" t="s">
        <v>25</v>
      </c>
      <c r="J8739">
        <v>0.87</v>
      </c>
      <c r="K8739">
        <v>1465.24</v>
      </c>
      <c r="L8739">
        <v>649.92999999999995</v>
      </c>
      <c r="M8739">
        <f t="shared" si="272"/>
        <v>1465.24</v>
      </c>
      <c r="N8739">
        <f t="shared" si="273"/>
        <v>0</v>
      </c>
    </row>
    <row r="8740" spans="1:14" hidden="1" x14ac:dyDescent="0.25">
      <c r="A8740" t="s">
        <v>6940</v>
      </c>
      <c r="B8740" t="s">
        <v>13187</v>
      </c>
      <c r="C8740">
        <v>71</v>
      </c>
      <c r="D8740">
        <v>64934</v>
      </c>
      <c r="E8740" t="s">
        <v>18</v>
      </c>
      <c r="F8740" t="s">
        <v>32</v>
      </c>
      <c r="G8740">
        <v>108</v>
      </c>
      <c r="H8740">
        <v>0.33</v>
      </c>
      <c r="I8740" t="s">
        <v>18</v>
      </c>
      <c r="J8740">
        <v>0.87</v>
      </c>
      <c r="K8740">
        <v>1075.8699999999999</v>
      </c>
      <c r="L8740">
        <v>296.66000000000003</v>
      </c>
      <c r="M8740">
        <f t="shared" si="272"/>
        <v>1075.8699999999999</v>
      </c>
      <c r="N8740">
        <f t="shared" si="273"/>
        <v>0</v>
      </c>
    </row>
    <row r="8741" spans="1:14" hidden="1" x14ac:dyDescent="0.25">
      <c r="A8741" t="s">
        <v>3148</v>
      </c>
      <c r="B8741" t="s">
        <v>13188</v>
      </c>
      <c r="C8741">
        <v>99</v>
      </c>
      <c r="D8741">
        <v>147207</v>
      </c>
      <c r="E8741" t="s">
        <v>45</v>
      </c>
      <c r="F8741" t="s">
        <v>15</v>
      </c>
      <c r="G8741">
        <v>36</v>
      </c>
      <c r="H8741">
        <v>2.79</v>
      </c>
      <c r="I8741" t="s">
        <v>45</v>
      </c>
      <c r="J8741">
        <v>0.87</v>
      </c>
      <c r="K8741">
        <v>7422.77</v>
      </c>
      <c r="L8741">
        <v>2034.99</v>
      </c>
      <c r="M8741">
        <f t="shared" si="272"/>
        <v>7422.77</v>
      </c>
      <c r="N8741">
        <f t="shared" si="273"/>
        <v>0</v>
      </c>
    </row>
    <row r="8742" spans="1:14" hidden="1" x14ac:dyDescent="0.25">
      <c r="A8742" t="s">
        <v>2069</v>
      </c>
      <c r="B8742" t="s">
        <v>13189</v>
      </c>
      <c r="C8742">
        <v>47</v>
      </c>
      <c r="D8742">
        <v>91936</v>
      </c>
      <c r="E8742" t="s">
        <v>18</v>
      </c>
      <c r="F8742" t="s">
        <v>121</v>
      </c>
      <c r="G8742">
        <v>36</v>
      </c>
      <c r="H8742">
        <v>3.3000000000000002E-2</v>
      </c>
      <c r="I8742" t="s">
        <v>18</v>
      </c>
      <c r="J8742">
        <v>0.87</v>
      </c>
      <c r="K8742">
        <v>3002.73</v>
      </c>
      <c r="L8742">
        <v>2172.5500000000002</v>
      </c>
      <c r="M8742">
        <f t="shared" si="272"/>
        <v>3002.73</v>
      </c>
      <c r="N8742">
        <f t="shared" si="273"/>
        <v>0</v>
      </c>
    </row>
    <row r="8743" spans="1:14" hidden="1" x14ac:dyDescent="0.25">
      <c r="A8743" t="s">
        <v>6922</v>
      </c>
      <c r="B8743" t="s">
        <v>13190</v>
      </c>
      <c r="C8743">
        <v>59</v>
      </c>
      <c r="D8743">
        <v>136006</v>
      </c>
      <c r="E8743" t="s">
        <v>45</v>
      </c>
      <c r="F8743" t="s">
        <v>19</v>
      </c>
      <c r="G8743">
        <v>60</v>
      </c>
      <c r="H8743">
        <v>7.0999999999999994E-2</v>
      </c>
      <c r="I8743" t="s">
        <v>45</v>
      </c>
      <c r="J8743">
        <v>0.87</v>
      </c>
      <c r="K8743">
        <v>2976.94</v>
      </c>
      <c r="L8743">
        <v>1697.12</v>
      </c>
      <c r="M8743">
        <f t="shared" si="272"/>
        <v>2976.94</v>
      </c>
      <c r="N8743">
        <f t="shared" si="273"/>
        <v>0</v>
      </c>
    </row>
    <row r="8744" spans="1:14" hidden="1" x14ac:dyDescent="0.25">
      <c r="A8744" t="s">
        <v>6886</v>
      </c>
      <c r="B8744" t="s">
        <v>13191</v>
      </c>
      <c r="C8744">
        <v>76</v>
      </c>
      <c r="D8744">
        <v>48704</v>
      </c>
      <c r="E8744" t="s">
        <v>18</v>
      </c>
      <c r="F8744" t="s">
        <v>56</v>
      </c>
      <c r="G8744">
        <v>72</v>
      </c>
      <c r="H8744">
        <v>0.51</v>
      </c>
      <c r="I8744" t="s">
        <v>18</v>
      </c>
      <c r="J8744">
        <v>0.87</v>
      </c>
      <c r="K8744">
        <v>1071.55</v>
      </c>
      <c r="L8744">
        <v>399.43</v>
      </c>
      <c r="M8744">
        <f t="shared" si="272"/>
        <v>1071.55</v>
      </c>
      <c r="N8744">
        <f t="shared" si="273"/>
        <v>0</v>
      </c>
    </row>
    <row r="8745" spans="1:14" hidden="1" x14ac:dyDescent="0.25">
      <c r="A8745" t="s">
        <v>13192</v>
      </c>
      <c r="B8745" t="s">
        <v>13193</v>
      </c>
      <c r="C8745">
        <v>55</v>
      </c>
      <c r="D8745">
        <v>128434</v>
      </c>
      <c r="E8745" t="s">
        <v>25</v>
      </c>
      <c r="F8745" t="s">
        <v>53</v>
      </c>
      <c r="G8745">
        <v>108</v>
      </c>
      <c r="H8745">
        <v>0.05</v>
      </c>
      <c r="I8745" t="s">
        <v>25</v>
      </c>
      <c r="J8745">
        <v>0.87</v>
      </c>
      <c r="K8745">
        <v>1881.3</v>
      </c>
      <c r="L8745">
        <v>699.71</v>
      </c>
      <c r="M8745">
        <f t="shared" si="272"/>
        <v>1881.3</v>
      </c>
      <c r="N8745">
        <f t="shared" si="273"/>
        <v>0</v>
      </c>
    </row>
    <row r="8746" spans="1:14" hidden="1" x14ac:dyDescent="0.25">
      <c r="A8746" t="s">
        <v>1243</v>
      </c>
      <c r="B8746" t="s">
        <v>13194</v>
      </c>
      <c r="C8746">
        <v>69</v>
      </c>
      <c r="D8746">
        <v>47536</v>
      </c>
      <c r="E8746" t="s">
        <v>45</v>
      </c>
      <c r="F8746" t="s">
        <v>66</v>
      </c>
      <c r="G8746">
        <v>72</v>
      </c>
      <c r="H8746">
        <v>0.18</v>
      </c>
      <c r="I8746" t="s">
        <v>45</v>
      </c>
      <c r="J8746">
        <v>0.87</v>
      </c>
      <c r="K8746">
        <v>944.24</v>
      </c>
      <c r="L8746">
        <v>445.11</v>
      </c>
      <c r="M8746">
        <f t="shared" si="272"/>
        <v>944.24</v>
      </c>
      <c r="N8746">
        <f t="shared" si="273"/>
        <v>0</v>
      </c>
    </row>
    <row r="8747" spans="1:14" hidden="1" x14ac:dyDescent="0.25">
      <c r="A8747" t="s">
        <v>8027</v>
      </c>
      <c r="B8747" t="s">
        <v>13195</v>
      </c>
      <c r="C8747">
        <v>46</v>
      </c>
      <c r="D8747">
        <v>81719</v>
      </c>
      <c r="E8747" t="s">
        <v>45</v>
      </c>
      <c r="F8747" t="s">
        <v>121</v>
      </c>
      <c r="G8747">
        <v>108</v>
      </c>
      <c r="H8747">
        <v>3.3000000000000002E-2</v>
      </c>
      <c r="I8747" t="s">
        <v>45</v>
      </c>
      <c r="J8747">
        <v>0.87</v>
      </c>
      <c r="K8747">
        <v>1187.81</v>
      </c>
      <c r="L8747">
        <v>449.89</v>
      </c>
      <c r="M8747">
        <f t="shared" si="272"/>
        <v>1187.81</v>
      </c>
      <c r="N8747">
        <f t="shared" si="273"/>
        <v>0</v>
      </c>
    </row>
    <row r="8748" spans="1:14" hidden="1" x14ac:dyDescent="0.25">
      <c r="A8748" t="s">
        <v>13196</v>
      </c>
      <c r="B8748" t="s">
        <v>13197</v>
      </c>
      <c r="C8748">
        <v>18</v>
      </c>
      <c r="D8748">
        <v>82489</v>
      </c>
      <c r="E8748" t="s">
        <v>14</v>
      </c>
      <c r="F8748" t="s">
        <v>78</v>
      </c>
      <c r="G8748">
        <v>48</v>
      </c>
      <c r="H8748">
        <v>6.4999999999999997E-3</v>
      </c>
      <c r="I8748" t="s">
        <v>14</v>
      </c>
      <c r="J8748">
        <v>0.87</v>
      </c>
      <c r="K8748">
        <v>2112.71</v>
      </c>
      <c r="L8748">
        <v>1389.69</v>
      </c>
      <c r="M8748">
        <f t="shared" si="272"/>
        <v>2112.71</v>
      </c>
      <c r="N8748">
        <f t="shared" si="273"/>
        <v>0</v>
      </c>
    </row>
    <row r="8749" spans="1:14" hidden="1" x14ac:dyDescent="0.25">
      <c r="A8749" t="s">
        <v>11765</v>
      </c>
      <c r="B8749" t="s">
        <v>13198</v>
      </c>
      <c r="C8749">
        <v>42</v>
      </c>
      <c r="D8749">
        <v>253924</v>
      </c>
      <c r="E8749" t="s">
        <v>45</v>
      </c>
      <c r="F8749" t="s">
        <v>73</v>
      </c>
      <c r="G8749">
        <v>48</v>
      </c>
      <c r="H8749">
        <v>1.95E-2</v>
      </c>
      <c r="I8749" t="s">
        <v>45</v>
      </c>
      <c r="J8749">
        <v>0.87</v>
      </c>
      <c r="K8749">
        <v>6522.67</v>
      </c>
      <c r="L8749">
        <v>4264.0200000000004</v>
      </c>
      <c r="M8749">
        <f t="shared" si="272"/>
        <v>6522.67</v>
      </c>
      <c r="N8749">
        <f t="shared" si="273"/>
        <v>0</v>
      </c>
    </row>
    <row r="8750" spans="1:14" hidden="1" x14ac:dyDescent="0.25">
      <c r="A8750" t="s">
        <v>13199</v>
      </c>
      <c r="B8750" t="s">
        <v>13200</v>
      </c>
      <c r="C8750">
        <v>67</v>
      </c>
      <c r="D8750">
        <v>95960</v>
      </c>
      <c r="E8750" t="s">
        <v>25</v>
      </c>
      <c r="F8750" t="s">
        <v>66</v>
      </c>
      <c r="G8750">
        <v>120</v>
      </c>
      <c r="H8750">
        <v>0.18</v>
      </c>
      <c r="I8750" t="s">
        <v>25</v>
      </c>
      <c r="J8750">
        <v>0.87</v>
      </c>
      <c r="K8750">
        <v>1410.24</v>
      </c>
      <c r="L8750">
        <v>402.66</v>
      </c>
      <c r="M8750">
        <f t="shared" si="272"/>
        <v>1410.24</v>
      </c>
      <c r="N8750">
        <f t="shared" si="273"/>
        <v>0</v>
      </c>
    </row>
    <row r="8751" spans="1:14" hidden="1" x14ac:dyDescent="0.25">
      <c r="A8751" t="s">
        <v>783</v>
      </c>
      <c r="B8751" t="s">
        <v>13201</v>
      </c>
      <c r="C8751">
        <v>73</v>
      </c>
      <c r="D8751">
        <v>211856</v>
      </c>
      <c r="E8751" t="s">
        <v>14</v>
      </c>
      <c r="F8751" t="s">
        <v>32</v>
      </c>
      <c r="G8751">
        <v>96</v>
      </c>
      <c r="H8751">
        <v>0.33</v>
      </c>
      <c r="I8751" t="s">
        <v>14</v>
      </c>
      <c r="J8751">
        <v>0.87</v>
      </c>
      <c r="K8751">
        <v>3728.65</v>
      </c>
      <c r="L8751">
        <v>1186.3800000000001</v>
      </c>
      <c r="M8751">
        <f t="shared" si="272"/>
        <v>3728.65</v>
      </c>
      <c r="N8751">
        <f t="shared" si="273"/>
        <v>0</v>
      </c>
    </row>
    <row r="8752" spans="1:14" hidden="1" x14ac:dyDescent="0.25">
      <c r="A8752" t="s">
        <v>6559</v>
      </c>
      <c r="B8752" t="s">
        <v>13202</v>
      </c>
      <c r="C8752">
        <v>23</v>
      </c>
      <c r="D8752">
        <v>85905</v>
      </c>
      <c r="E8752" t="s">
        <v>14</v>
      </c>
      <c r="F8752" t="s">
        <v>48</v>
      </c>
      <c r="G8752">
        <v>48</v>
      </c>
      <c r="H8752">
        <v>7.3000000000000001E-3</v>
      </c>
      <c r="I8752" t="s">
        <v>14</v>
      </c>
      <c r="J8752">
        <v>0.87</v>
      </c>
      <c r="K8752">
        <v>2200.6</v>
      </c>
      <c r="L8752">
        <v>1446.96</v>
      </c>
      <c r="M8752">
        <f t="shared" si="272"/>
        <v>2200.6</v>
      </c>
      <c r="N8752">
        <f t="shared" si="273"/>
        <v>0</v>
      </c>
    </row>
    <row r="8753" spans="1:14" hidden="1" x14ac:dyDescent="0.25">
      <c r="A8753" t="s">
        <v>2858</v>
      </c>
      <c r="B8753" t="s">
        <v>13203</v>
      </c>
      <c r="C8753">
        <v>60</v>
      </c>
      <c r="D8753">
        <v>50514</v>
      </c>
      <c r="E8753" t="s">
        <v>18</v>
      </c>
      <c r="F8753" t="s">
        <v>19</v>
      </c>
      <c r="G8753">
        <v>120</v>
      </c>
      <c r="H8753">
        <v>7.0999999999999994E-2</v>
      </c>
      <c r="I8753" t="s">
        <v>18</v>
      </c>
      <c r="J8753">
        <v>0.87</v>
      </c>
      <c r="K8753">
        <v>704.21</v>
      </c>
      <c r="L8753">
        <v>228.87</v>
      </c>
      <c r="M8753">
        <f t="shared" si="272"/>
        <v>704.21</v>
      </c>
      <c r="N8753">
        <f t="shared" si="273"/>
        <v>0</v>
      </c>
    </row>
    <row r="8754" spans="1:14" hidden="1" x14ac:dyDescent="0.25">
      <c r="A8754" t="s">
        <v>2083</v>
      </c>
      <c r="B8754" t="s">
        <v>13204</v>
      </c>
      <c r="C8754">
        <v>29</v>
      </c>
      <c r="D8754">
        <v>40870</v>
      </c>
      <c r="E8754" t="s">
        <v>18</v>
      </c>
      <c r="F8754" t="s">
        <v>59</v>
      </c>
      <c r="G8754">
        <v>108</v>
      </c>
      <c r="H8754">
        <v>9.1000000000000004E-3</v>
      </c>
      <c r="I8754" t="s">
        <v>18</v>
      </c>
      <c r="J8754">
        <v>0.87</v>
      </c>
      <c r="K8754">
        <v>587.62</v>
      </c>
      <c r="L8754">
        <v>228.33</v>
      </c>
      <c r="M8754">
        <f t="shared" si="272"/>
        <v>587.62</v>
      </c>
      <c r="N8754">
        <f t="shared" si="273"/>
        <v>0</v>
      </c>
    </row>
    <row r="8755" spans="1:14" hidden="1" x14ac:dyDescent="0.25">
      <c r="A8755" t="s">
        <v>9068</v>
      </c>
      <c r="B8755" t="s">
        <v>13205</v>
      </c>
      <c r="C8755">
        <v>29</v>
      </c>
      <c r="D8755">
        <v>263880</v>
      </c>
      <c r="E8755" t="s">
        <v>14</v>
      </c>
      <c r="F8755" t="s">
        <v>59</v>
      </c>
      <c r="G8755">
        <v>72</v>
      </c>
      <c r="H8755">
        <v>9.1000000000000004E-3</v>
      </c>
      <c r="I8755" t="s">
        <v>14</v>
      </c>
      <c r="J8755">
        <v>0.87</v>
      </c>
      <c r="K8755">
        <v>4962</v>
      </c>
      <c r="L8755">
        <v>2642.23</v>
      </c>
      <c r="M8755">
        <f t="shared" si="272"/>
        <v>4962</v>
      </c>
      <c r="N8755">
        <f t="shared" si="273"/>
        <v>0</v>
      </c>
    </row>
    <row r="8756" spans="1:14" hidden="1" x14ac:dyDescent="0.25">
      <c r="A8756" t="s">
        <v>2402</v>
      </c>
      <c r="B8756" t="s">
        <v>13206</v>
      </c>
      <c r="C8756">
        <v>94</v>
      </c>
      <c r="D8756">
        <v>199939</v>
      </c>
      <c r="E8756" t="s">
        <v>14</v>
      </c>
      <c r="F8756" t="s">
        <v>15</v>
      </c>
      <c r="G8756">
        <v>60</v>
      </c>
      <c r="H8756">
        <v>2.79</v>
      </c>
      <c r="I8756" t="s">
        <v>14</v>
      </c>
      <c r="J8756">
        <v>0.87</v>
      </c>
      <c r="K8756">
        <v>8275.2000000000007</v>
      </c>
      <c r="L8756">
        <v>957.43</v>
      </c>
      <c r="M8756">
        <f t="shared" si="272"/>
        <v>8275.2000000000007</v>
      </c>
      <c r="N8756">
        <f t="shared" si="273"/>
        <v>0</v>
      </c>
    </row>
    <row r="8757" spans="1:14" hidden="1" x14ac:dyDescent="0.25">
      <c r="A8757" t="s">
        <v>13207</v>
      </c>
      <c r="B8757" t="s">
        <v>13208</v>
      </c>
      <c r="C8757">
        <v>28</v>
      </c>
      <c r="D8757">
        <v>35459</v>
      </c>
      <c r="E8757" t="s">
        <v>25</v>
      </c>
      <c r="F8757" t="s">
        <v>59</v>
      </c>
      <c r="G8757">
        <v>108</v>
      </c>
      <c r="H8757">
        <v>9.1000000000000004E-3</v>
      </c>
      <c r="I8757" t="s">
        <v>25</v>
      </c>
      <c r="J8757">
        <v>0.87</v>
      </c>
      <c r="K8757">
        <v>509.82</v>
      </c>
      <c r="L8757">
        <v>198.1</v>
      </c>
      <c r="M8757">
        <f t="shared" si="272"/>
        <v>509.82</v>
      </c>
      <c r="N8757">
        <f t="shared" si="273"/>
        <v>0</v>
      </c>
    </row>
    <row r="8758" spans="1:14" hidden="1" x14ac:dyDescent="0.25">
      <c r="A8758" t="s">
        <v>4491</v>
      </c>
      <c r="B8758" t="s">
        <v>13209</v>
      </c>
      <c r="C8758">
        <v>21</v>
      </c>
      <c r="D8758">
        <v>291338</v>
      </c>
      <c r="E8758" t="s">
        <v>14</v>
      </c>
      <c r="F8758" t="s">
        <v>48</v>
      </c>
      <c r="G8758">
        <v>48</v>
      </c>
      <c r="H8758">
        <v>7.3000000000000001E-3</v>
      </c>
      <c r="I8758" t="s">
        <v>14</v>
      </c>
      <c r="J8758">
        <v>0.87</v>
      </c>
      <c r="K8758">
        <v>7463.12</v>
      </c>
      <c r="L8758">
        <v>4907.21</v>
      </c>
      <c r="M8758">
        <f t="shared" si="272"/>
        <v>7463.12</v>
      </c>
      <c r="N8758">
        <f t="shared" si="273"/>
        <v>0</v>
      </c>
    </row>
    <row r="8759" spans="1:14" hidden="1" x14ac:dyDescent="0.25">
      <c r="A8759" t="s">
        <v>13210</v>
      </c>
      <c r="B8759" t="s">
        <v>13211</v>
      </c>
      <c r="C8759">
        <v>72</v>
      </c>
      <c r="D8759">
        <v>173851</v>
      </c>
      <c r="E8759" t="s">
        <v>14</v>
      </c>
      <c r="F8759" t="s">
        <v>32</v>
      </c>
      <c r="G8759">
        <v>108</v>
      </c>
      <c r="H8759">
        <v>0.33</v>
      </c>
      <c r="I8759" t="s">
        <v>14</v>
      </c>
      <c r="J8759">
        <v>0.87</v>
      </c>
      <c r="K8759">
        <v>2880.49</v>
      </c>
      <c r="L8759">
        <v>794.28</v>
      </c>
      <c r="M8759">
        <f t="shared" si="272"/>
        <v>2880.49</v>
      </c>
      <c r="N8759">
        <f t="shared" si="273"/>
        <v>0</v>
      </c>
    </row>
    <row r="8760" spans="1:14" hidden="1" x14ac:dyDescent="0.25">
      <c r="A8760" t="s">
        <v>3847</v>
      </c>
      <c r="B8760" t="s">
        <v>13212</v>
      </c>
      <c r="C8760">
        <v>67</v>
      </c>
      <c r="D8760">
        <v>152881</v>
      </c>
      <c r="E8760" t="s">
        <v>14</v>
      </c>
      <c r="F8760" t="s">
        <v>66</v>
      </c>
      <c r="G8760">
        <v>60</v>
      </c>
      <c r="H8760">
        <v>0.18</v>
      </c>
      <c r="I8760" t="s">
        <v>14</v>
      </c>
      <c r="J8760">
        <v>0.87</v>
      </c>
      <c r="K8760">
        <v>3447.29</v>
      </c>
      <c r="L8760">
        <v>1842.04</v>
      </c>
      <c r="M8760">
        <f t="shared" si="272"/>
        <v>3447.29</v>
      </c>
      <c r="N8760">
        <f t="shared" si="273"/>
        <v>0</v>
      </c>
    </row>
    <row r="8761" spans="1:14" hidden="1" x14ac:dyDescent="0.25">
      <c r="A8761" t="s">
        <v>13213</v>
      </c>
      <c r="B8761" t="s">
        <v>13214</v>
      </c>
      <c r="C8761">
        <v>60</v>
      </c>
      <c r="D8761">
        <v>239334</v>
      </c>
      <c r="E8761" t="s">
        <v>45</v>
      </c>
      <c r="F8761" t="s">
        <v>19</v>
      </c>
      <c r="G8761">
        <v>60</v>
      </c>
      <c r="H8761">
        <v>7.0999999999999994E-2</v>
      </c>
      <c r="I8761" t="s">
        <v>45</v>
      </c>
      <c r="J8761">
        <v>0.87</v>
      </c>
      <c r="K8761">
        <v>5238.62</v>
      </c>
      <c r="L8761">
        <v>2986.49</v>
      </c>
      <c r="M8761">
        <f t="shared" si="272"/>
        <v>5238.62</v>
      </c>
      <c r="N8761">
        <f t="shared" si="273"/>
        <v>0</v>
      </c>
    </row>
    <row r="8762" spans="1:14" hidden="1" x14ac:dyDescent="0.25">
      <c r="A8762" t="s">
        <v>6565</v>
      </c>
      <c r="B8762" t="s">
        <v>13215</v>
      </c>
      <c r="C8762">
        <v>93</v>
      </c>
      <c r="D8762">
        <v>127614</v>
      </c>
      <c r="E8762" t="s">
        <v>45</v>
      </c>
      <c r="F8762" t="s">
        <v>15</v>
      </c>
      <c r="G8762">
        <v>96</v>
      </c>
      <c r="H8762">
        <v>2.79</v>
      </c>
      <c r="I8762" t="s">
        <v>45</v>
      </c>
      <c r="J8762">
        <v>0.87</v>
      </c>
      <c r="K8762">
        <v>4823.68</v>
      </c>
      <c r="L8762">
        <v>153.01</v>
      </c>
      <c r="M8762">
        <f t="shared" si="272"/>
        <v>4823.68</v>
      </c>
      <c r="N8762">
        <f t="shared" si="273"/>
        <v>0</v>
      </c>
    </row>
    <row r="8763" spans="1:14" hidden="1" x14ac:dyDescent="0.25">
      <c r="A8763" t="s">
        <v>9372</v>
      </c>
      <c r="B8763" t="s">
        <v>13216</v>
      </c>
      <c r="C8763">
        <v>85</v>
      </c>
      <c r="D8763">
        <v>294096</v>
      </c>
      <c r="E8763" t="s">
        <v>45</v>
      </c>
      <c r="F8763" t="s">
        <v>29</v>
      </c>
      <c r="G8763">
        <v>96</v>
      </c>
      <c r="H8763">
        <v>0.83799999999999997</v>
      </c>
      <c r="I8763" t="s">
        <v>45</v>
      </c>
      <c r="J8763">
        <v>0.87</v>
      </c>
      <c r="K8763">
        <v>6253.52</v>
      </c>
      <c r="L8763">
        <v>1230.3599999999999</v>
      </c>
      <c r="M8763">
        <f t="shared" si="272"/>
        <v>6253.52</v>
      </c>
      <c r="N8763">
        <f t="shared" si="273"/>
        <v>0</v>
      </c>
    </row>
    <row r="8764" spans="1:14" hidden="1" x14ac:dyDescent="0.25">
      <c r="A8764" t="s">
        <v>3134</v>
      </c>
      <c r="B8764" t="s">
        <v>13217</v>
      </c>
      <c r="C8764">
        <v>96</v>
      </c>
      <c r="D8764">
        <v>292237</v>
      </c>
      <c r="E8764" t="s">
        <v>25</v>
      </c>
      <c r="F8764" t="s">
        <v>15</v>
      </c>
      <c r="G8764">
        <v>108</v>
      </c>
      <c r="H8764">
        <v>2.79</v>
      </c>
      <c r="I8764" t="s">
        <v>25</v>
      </c>
      <c r="J8764">
        <v>0.87</v>
      </c>
      <c r="K8764">
        <v>10920.91</v>
      </c>
      <c r="L8764">
        <v>225.04</v>
      </c>
      <c r="M8764">
        <f t="shared" si="272"/>
        <v>10920.91</v>
      </c>
      <c r="N8764">
        <f t="shared" si="273"/>
        <v>0</v>
      </c>
    </row>
    <row r="8765" spans="1:14" hidden="1" x14ac:dyDescent="0.25">
      <c r="A8765" t="s">
        <v>11871</v>
      </c>
      <c r="B8765" t="s">
        <v>13218</v>
      </c>
      <c r="C8765">
        <v>24</v>
      </c>
      <c r="D8765">
        <v>204557</v>
      </c>
      <c r="E8765" t="s">
        <v>18</v>
      </c>
      <c r="F8765" t="s">
        <v>48</v>
      </c>
      <c r="G8765">
        <v>60</v>
      </c>
      <c r="H8765">
        <v>7.3000000000000001E-3</v>
      </c>
      <c r="I8765" t="s">
        <v>18</v>
      </c>
      <c r="J8765">
        <v>0.87</v>
      </c>
      <c r="K8765">
        <v>4399.53</v>
      </c>
      <c r="L8765">
        <v>2604.9499999999998</v>
      </c>
      <c r="M8765">
        <f t="shared" si="272"/>
        <v>4399.53</v>
      </c>
      <c r="N8765">
        <f t="shared" si="273"/>
        <v>0</v>
      </c>
    </row>
    <row r="8766" spans="1:14" hidden="1" x14ac:dyDescent="0.25">
      <c r="A8766" t="s">
        <v>10398</v>
      </c>
      <c r="B8766" t="s">
        <v>13219</v>
      </c>
      <c r="C8766">
        <v>45</v>
      </c>
      <c r="D8766">
        <v>44418</v>
      </c>
      <c r="E8766" t="s">
        <v>18</v>
      </c>
      <c r="F8766" t="s">
        <v>73</v>
      </c>
      <c r="G8766">
        <v>84</v>
      </c>
      <c r="H8766">
        <v>1.95E-2</v>
      </c>
      <c r="I8766" t="s">
        <v>18</v>
      </c>
      <c r="J8766">
        <v>0.87</v>
      </c>
      <c r="K8766">
        <v>752.95</v>
      </c>
      <c r="L8766">
        <v>357.85</v>
      </c>
      <c r="M8766">
        <f t="shared" si="272"/>
        <v>752.95</v>
      </c>
      <c r="N8766">
        <f t="shared" si="273"/>
        <v>0</v>
      </c>
    </row>
    <row r="8767" spans="1:14" hidden="1" x14ac:dyDescent="0.25">
      <c r="A8767" t="s">
        <v>13220</v>
      </c>
      <c r="B8767" t="s">
        <v>13221</v>
      </c>
      <c r="C8767">
        <v>88</v>
      </c>
      <c r="D8767">
        <v>74395</v>
      </c>
      <c r="E8767" t="s">
        <v>25</v>
      </c>
      <c r="F8767" t="s">
        <v>26</v>
      </c>
      <c r="G8767">
        <v>36</v>
      </c>
      <c r="H8767">
        <v>1.27</v>
      </c>
      <c r="I8767" t="s">
        <v>25</v>
      </c>
      <c r="J8767">
        <v>0.87</v>
      </c>
      <c r="K8767">
        <v>2984.75</v>
      </c>
      <c r="L8767">
        <v>1392.7</v>
      </c>
      <c r="M8767">
        <f t="shared" si="272"/>
        <v>2984.75</v>
      </c>
      <c r="N8767">
        <f t="shared" si="273"/>
        <v>0</v>
      </c>
    </row>
    <row r="8768" spans="1:14" hidden="1" x14ac:dyDescent="0.25">
      <c r="A8768" t="s">
        <v>13222</v>
      </c>
      <c r="B8768" t="s">
        <v>13223</v>
      </c>
      <c r="C8768">
        <v>31</v>
      </c>
      <c r="D8768">
        <v>71736</v>
      </c>
      <c r="E8768" t="s">
        <v>18</v>
      </c>
      <c r="F8768" t="s">
        <v>22</v>
      </c>
      <c r="G8768">
        <v>72</v>
      </c>
      <c r="H8768">
        <v>9.4999999999999998E-3</v>
      </c>
      <c r="I8768" t="s">
        <v>18</v>
      </c>
      <c r="J8768">
        <v>0.87</v>
      </c>
      <c r="K8768">
        <v>1349.1</v>
      </c>
      <c r="L8768">
        <v>718.18</v>
      </c>
      <c r="M8768">
        <f t="shared" si="272"/>
        <v>1349.1</v>
      </c>
      <c r="N8768">
        <f t="shared" si="273"/>
        <v>0</v>
      </c>
    </row>
    <row r="8769" spans="1:14" hidden="1" x14ac:dyDescent="0.25">
      <c r="A8769" t="s">
        <v>7406</v>
      </c>
      <c r="B8769" t="s">
        <v>13224</v>
      </c>
      <c r="C8769">
        <v>55</v>
      </c>
      <c r="D8769">
        <v>278910</v>
      </c>
      <c r="E8769" t="s">
        <v>25</v>
      </c>
      <c r="F8769" t="s">
        <v>53</v>
      </c>
      <c r="G8769">
        <v>36</v>
      </c>
      <c r="H8769">
        <v>0.05</v>
      </c>
      <c r="I8769" t="s">
        <v>25</v>
      </c>
      <c r="J8769">
        <v>0.87</v>
      </c>
      <c r="K8769">
        <v>9136.44</v>
      </c>
      <c r="L8769">
        <v>6570.47</v>
      </c>
      <c r="M8769">
        <f t="shared" si="272"/>
        <v>9136.44</v>
      </c>
      <c r="N8769">
        <f t="shared" si="273"/>
        <v>0</v>
      </c>
    </row>
    <row r="8770" spans="1:14" hidden="1" x14ac:dyDescent="0.25">
      <c r="A8770" t="s">
        <v>1464</v>
      </c>
      <c r="B8770" t="s">
        <v>13225</v>
      </c>
      <c r="C8770">
        <v>43</v>
      </c>
      <c r="D8770">
        <v>202080</v>
      </c>
      <c r="E8770" t="s">
        <v>14</v>
      </c>
      <c r="F8770" t="s">
        <v>73</v>
      </c>
      <c r="G8770">
        <v>60</v>
      </c>
      <c r="H8770">
        <v>1.95E-2</v>
      </c>
      <c r="I8770" t="s">
        <v>14</v>
      </c>
      <c r="J8770">
        <v>0.87</v>
      </c>
      <c r="K8770">
        <v>4360.93</v>
      </c>
      <c r="L8770">
        <v>2563.4299999999998</v>
      </c>
      <c r="M8770">
        <f t="shared" si="272"/>
        <v>4360.93</v>
      </c>
      <c r="N8770">
        <f t="shared" si="273"/>
        <v>0</v>
      </c>
    </row>
    <row r="8771" spans="1:14" hidden="1" x14ac:dyDescent="0.25">
      <c r="A8771" t="s">
        <v>5578</v>
      </c>
      <c r="B8771" t="s">
        <v>13226</v>
      </c>
      <c r="C8771">
        <v>18</v>
      </c>
      <c r="D8771">
        <v>118692</v>
      </c>
      <c r="E8771" t="s">
        <v>18</v>
      </c>
      <c r="F8771" t="s">
        <v>78</v>
      </c>
      <c r="G8771">
        <v>120</v>
      </c>
      <c r="H8771">
        <v>6.4999999999999997E-3</v>
      </c>
      <c r="I8771" t="s">
        <v>18</v>
      </c>
      <c r="J8771">
        <v>0.87</v>
      </c>
      <c r="K8771">
        <v>1602.77</v>
      </c>
      <c r="L8771">
        <v>562.42999999999995</v>
      </c>
      <c r="M8771">
        <f t="shared" ref="M8771:M8834" si="274">ROUND((D8771 * (1 + (J8771 + H8771) / 100) ^ G8771 * ((J8771 + H8771) / 100)) / ((1 + ((J8771 + H8771) / 100)) ^ G8771 - 1), 2)</f>
        <v>1602.77</v>
      </c>
      <c r="N8771">
        <f t="shared" ref="N8771:N8834" si="275">M8771-K8771</f>
        <v>0</v>
      </c>
    </row>
    <row r="8772" spans="1:14" hidden="1" x14ac:dyDescent="0.25">
      <c r="A8772" t="s">
        <v>2736</v>
      </c>
      <c r="B8772" t="s">
        <v>13227</v>
      </c>
      <c r="C8772">
        <v>88</v>
      </c>
      <c r="D8772">
        <v>96109</v>
      </c>
      <c r="E8772" t="s">
        <v>14</v>
      </c>
      <c r="F8772" t="s">
        <v>26</v>
      </c>
      <c r="G8772">
        <v>60</v>
      </c>
      <c r="H8772">
        <v>1.27</v>
      </c>
      <c r="I8772" t="s">
        <v>14</v>
      </c>
      <c r="J8772">
        <v>0.87</v>
      </c>
      <c r="K8772">
        <v>2859.37</v>
      </c>
      <c r="L8772">
        <v>802.64</v>
      </c>
      <c r="M8772">
        <f t="shared" si="274"/>
        <v>2859.37</v>
      </c>
      <c r="N8772">
        <f t="shared" si="275"/>
        <v>0</v>
      </c>
    </row>
    <row r="8773" spans="1:14" hidden="1" x14ac:dyDescent="0.25">
      <c r="A8773" t="s">
        <v>6290</v>
      </c>
      <c r="B8773" t="s">
        <v>13228</v>
      </c>
      <c r="C8773">
        <v>90</v>
      </c>
      <c r="D8773">
        <v>227461</v>
      </c>
      <c r="E8773" t="s">
        <v>18</v>
      </c>
      <c r="F8773" t="s">
        <v>26</v>
      </c>
      <c r="G8773">
        <v>108</v>
      </c>
      <c r="H8773">
        <v>1.27</v>
      </c>
      <c r="I8773" t="s">
        <v>18</v>
      </c>
      <c r="J8773">
        <v>0.87</v>
      </c>
      <c r="K8773">
        <v>5418.08</v>
      </c>
      <c r="L8773">
        <v>550.41</v>
      </c>
      <c r="M8773">
        <f t="shared" si="274"/>
        <v>5418.08</v>
      </c>
      <c r="N8773">
        <f t="shared" si="275"/>
        <v>0</v>
      </c>
    </row>
    <row r="8774" spans="1:14" hidden="1" x14ac:dyDescent="0.25">
      <c r="A8774" t="s">
        <v>874</v>
      </c>
      <c r="B8774" t="s">
        <v>13229</v>
      </c>
      <c r="C8774">
        <v>20</v>
      </c>
      <c r="D8774">
        <v>179557</v>
      </c>
      <c r="E8774" t="s">
        <v>18</v>
      </c>
      <c r="F8774" t="s">
        <v>78</v>
      </c>
      <c r="G8774">
        <v>108</v>
      </c>
      <c r="H8774">
        <v>6.4999999999999997E-3</v>
      </c>
      <c r="I8774" t="s">
        <v>18</v>
      </c>
      <c r="J8774">
        <v>0.87</v>
      </c>
      <c r="K8774">
        <v>2578.5700000000002</v>
      </c>
      <c r="L8774">
        <v>1004.75</v>
      </c>
      <c r="M8774">
        <f t="shared" si="274"/>
        <v>2578.5700000000002</v>
      </c>
      <c r="N8774">
        <f t="shared" si="275"/>
        <v>0</v>
      </c>
    </row>
    <row r="8775" spans="1:14" hidden="1" x14ac:dyDescent="0.25">
      <c r="A8775" t="s">
        <v>3295</v>
      </c>
      <c r="B8775" t="s">
        <v>13230</v>
      </c>
      <c r="C8775">
        <v>83</v>
      </c>
      <c r="D8775">
        <v>87353</v>
      </c>
      <c r="E8775" t="s">
        <v>14</v>
      </c>
      <c r="F8775" t="s">
        <v>29</v>
      </c>
      <c r="G8775">
        <v>48</v>
      </c>
      <c r="H8775">
        <v>0.83799999999999997</v>
      </c>
      <c r="I8775" t="s">
        <v>14</v>
      </c>
      <c r="J8775">
        <v>0.87</v>
      </c>
      <c r="K8775">
        <v>2681.32</v>
      </c>
      <c r="L8775">
        <v>1189.33</v>
      </c>
      <c r="M8775">
        <f t="shared" si="274"/>
        <v>2681.32</v>
      </c>
      <c r="N8775">
        <f t="shared" si="275"/>
        <v>0</v>
      </c>
    </row>
    <row r="8776" spans="1:14" hidden="1" x14ac:dyDescent="0.25">
      <c r="A8776" t="s">
        <v>5583</v>
      </c>
      <c r="B8776" t="s">
        <v>13231</v>
      </c>
      <c r="C8776">
        <v>62</v>
      </c>
      <c r="D8776">
        <v>268511</v>
      </c>
      <c r="E8776" t="s">
        <v>18</v>
      </c>
      <c r="F8776" t="s">
        <v>40</v>
      </c>
      <c r="G8776">
        <v>120</v>
      </c>
      <c r="H8776">
        <v>0.111</v>
      </c>
      <c r="I8776" t="s">
        <v>18</v>
      </c>
      <c r="J8776">
        <v>0.87</v>
      </c>
      <c r="K8776">
        <v>3817.05</v>
      </c>
      <c r="L8776">
        <v>1182.96</v>
      </c>
      <c r="M8776">
        <f t="shared" si="274"/>
        <v>3817.05</v>
      </c>
      <c r="N8776">
        <f t="shared" si="275"/>
        <v>0</v>
      </c>
    </row>
    <row r="8777" spans="1:14" hidden="1" x14ac:dyDescent="0.25">
      <c r="A8777" t="s">
        <v>3174</v>
      </c>
      <c r="B8777" t="s">
        <v>13232</v>
      </c>
      <c r="C8777">
        <v>50</v>
      </c>
      <c r="D8777">
        <v>78347</v>
      </c>
      <c r="E8777" t="s">
        <v>14</v>
      </c>
      <c r="F8777" t="s">
        <v>121</v>
      </c>
      <c r="G8777">
        <v>72</v>
      </c>
      <c r="H8777">
        <v>3.3000000000000002E-2</v>
      </c>
      <c r="I8777" t="s">
        <v>14</v>
      </c>
      <c r="J8777">
        <v>0.87</v>
      </c>
      <c r="K8777">
        <v>1484.69</v>
      </c>
      <c r="L8777">
        <v>777.22</v>
      </c>
      <c r="M8777">
        <f t="shared" si="274"/>
        <v>1484.69</v>
      </c>
      <c r="N8777">
        <f t="shared" si="275"/>
        <v>0</v>
      </c>
    </row>
    <row r="8778" spans="1:14" hidden="1" x14ac:dyDescent="0.25">
      <c r="A8778" t="s">
        <v>868</v>
      </c>
      <c r="B8778" t="s">
        <v>13233</v>
      </c>
      <c r="C8778">
        <v>59</v>
      </c>
      <c r="D8778">
        <v>95703</v>
      </c>
      <c r="E8778" t="s">
        <v>25</v>
      </c>
      <c r="F8778" t="s">
        <v>19</v>
      </c>
      <c r="G8778">
        <v>72</v>
      </c>
      <c r="H8778">
        <v>7.0999999999999994E-2</v>
      </c>
      <c r="I8778" t="s">
        <v>25</v>
      </c>
      <c r="J8778">
        <v>0.87</v>
      </c>
      <c r="K8778">
        <v>1835.96</v>
      </c>
      <c r="L8778">
        <v>935.39</v>
      </c>
      <c r="M8778">
        <f t="shared" si="274"/>
        <v>1835.96</v>
      </c>
      <c r="N8778">
        <f t="shared" si="275"/>
        <v>0</v>
      </c>
    </row>
    <row r="8779" spans="1:14" hidden="1" x14ac:dyDescent="0.25">
      <c r="A8779" t="s">
        <v>13234</v>
      </c>
      <c r="B8779" t="s">
        <v>13235</v>
      </c>
      <c r="C8779">
        <v>20</v>
      </c>
      <c r="D8779">
        <v>226028</v>
      </c>
      <c r="E8779" t="s">
        <v>45</v>
      </c>
      <c r="F8779" t="s">
        <v>78</v>
      </c>
      <c r="G8779">
        <v>108</v>
      </c>
      <c r="H8779">
        <v>6.4999999999999997E-3</v>
      </c>
      <c r="I8779" t="s">
        <v>45</v>
      </c>
      <c r="J8779">
        <v>0.87</v>
      </c>
      <c r="K8779">
        <v>3245.92</v>
      </c>
      <c r="L8779">
        <v>1264.78</v>
      </c>
      <c r="M8779">
        <f t="shared" si="274"/>
        <v>3245.92</v>
      </c>
      <c r="N8779">
        <f t="shared" si="275"/>
        <v>0</v>
      </c>
    </row>
    <row r="8780" spans="1:14" hidden="1" x14ac:dyDescent="0.25">
      <c r="A8780" t="s">
        <v>5539</v>
      </c>
      <c r="B8780" t="s">
        <v>13236</v>
      </c>
      <c r="C8780">
        <v>50</v>
      </c>
      <c r="D8780">
        <v>231488</v>
      </c>
      <c r="E8780" t="s">
        <v>18</v>
      </c>
      <c r="F8780" t="s">
        <v>121</v>
      </c>
      <c r="G8780">
        <v>108</v>
      </c>
      <c r="H8780">
        <v>3.3000000000000002E-2</v>
      </c>
      <c r="I8780" t="s">
        <v>18</v>
      </c>
      <c r="J8780">
        <v>0.87</v>
      </c>
      <c r="K8780">
        <v>3364.76</v>
      </c>
      <c r="L8780">
        <v>1274.42</v>
      </c>
      <c r="M8780">
        <f t="shared" si="274"/>
        <v>3364.76</v>
      </c>
      <c r="N8780">
        <f t="shared" si="275"/>
        <v>0</v>
      </c>
    </row>
    <row r="8781" spans="1:14" hidden="1" x14ac:dyDescent="0.25">
      <c r="A8781" t="s">
        <v>1966</v>
      </c>
      <c r="B8781" t="s">
        <v>13237</v>
      </c>
      <c r="C8781">
        <v>31</v>
      </c>
      <c r="D8781">
        <v>226795</v>
      </c>
      <c r="E8781" t="s">
        <v>18</v>
      </c>
      <c r="F8781" t="s">
        <v>22</v>
      </c>
      <c r="G8781">
        <v>60</v>
      </c>
      <c r="H8781">
        <v>9.4999999999999998E-3</v>
      </c>
      <c r="I8781" t="s">
        <v>18</v>
      </c>
      <c r="J8781">
        <v>0.87</v>
      </c>
      <c r="K8781">
        <v>4880.78</v>
      </c>
      <c r="L8781">
        <v>2886.12</v>
      </c>
      <c r="M8781">
        <f t="shared" si="274"/>
        <v>4880.78</v>
      </c>
      <c r="N8781">
        <f t="shared" si="275"/>
        <v>0</v>
      </c>
    </row>
    <row r="8782" spans="1:14" hidden="1" x14ac:dyDescent="0.25">
      <c r="A8782" t="s">
        <v>13238</v>
      </c>
      <c r="B8782" t="s">
        <v>13239</v>
      </c>
      <c r="C8782">
        <v>71</v>
      </c>
      <c r="D8782">
        <v>31891</v>
      </c>
      <c r="E8782" t="s">
        <v>14</v>
      </c>
      <c r="F8782" t="s">
        <v>32</v>
      </c>
      <c r="G8782">
        <v>84</v>
      </c>
      <c r="H8782">
        <v>0.33</v>
      </c>
      <c r="I8782" t="s">
        <v>14</v>
      </c>
      <c r="J8782">
        <v>0.87</v>
      </c>
      <c r="K8782">
        <v>604.71</v>
      </c>
      <c r="L8782">
        <v>222.02</v>
      </c>
      <c r="M8782">
        <f t="shared" si="274"/>
        <v>604.71</v>
      </c>
      <c r="N8782">
        <f t="shared" si="275"/>
        <v>0</v>
      </c>
    </row>
    <row r="8783" spans="1:14" hidden="1" x14ac:dyDescent="0.25">
      <c r="A8783" t="s">
        <v>3486</v>
      </c>
      <c r="B8783" t="s">
        <v>13240</v>
      </c>
      <c r="C8783">
        <v>36</v>
      </c>
      <c r="D8783">
        <v>241159</v>
      </c>
      <c r="E8783" t="s">
        <v>18</v>
      </c>
      <c r="F8783" t="s">
        <v>35</v>
      </c>
      <c r="G8783">
        <v>120</v>
      </c>
      <c r="H8783">
        <v>1.12E-2</v>
      </c>
      <c r="I8783" t="s">
        <v>18</v>
      </c>
      <c r="J8783">
        <v>0.87</v>
      </c>
      <c r="K8783">
        <v>3264.13</v>
      </c>
      <c r="L8783">
        <v>1139.04</v>
      </c>
      <c r="M8783">
        <f t="shared" si="274"/>
        <v>3264.13</v>
      </c>
      <c r="N8783">
        <f t="shared" si="275"/>
        <v>0</v>
      </c>
    </row>
    <row r="8784" spans="1:14" hidden="1" x14ac:dyDescent="0.25">
      <c r="A8784" t="s">
        <v>7648</v>
      </c>
      <c r="B8784" t="s">
        <v>13241</v>
      </c>
      <c r="C8784">
        <v>46</v>
      </c>
      <c r="D8784">
        <v>252953</v>
      </c>
      <c r="E8784" t="s">
        <v>18</v>
      </c>
      <c r="F8784" t="s">
        <v>121</v>
      </c>
      <c r="G8784">
        <v>108</v>
      </c>
      <c r="H8784">
        <v>3.3000000000000002E-2</v>
      </c>
      <c r="I8784" t="s">
        <v>18</v>
      </c>
      <c r="J8784">
        <v>0.87</v>
      </c>
      <c r="K8784">
        <v>3676.76</v>
      </c>
      <c r="L8784">
        <v>1392.59</v>
      </c>
      <c r="M8784">
        <f t="shared" si="274"/>
        <v>3676.76</v>
      </c>
      <c r="N8784">
        <f t="shared" si="275"/>
        <v>0</v>
      </c>
    </row>
    <row r="8785" spans="1:14" hidden="1" x14ac:dyDescent="0.25">
      <c r="A8785" t="s">
        <v>13242</v>
      </c>
      <c r="B8785" t="s">
        <v>13243</v>
      </c>
      <c r="C8785">
        <v>95</v>
      </c>
      <c r="D8785">
        <v>189932</v>
      </c>
      <c r="E8785" t="s">
        <v>45</v>
      </c>
      <c r="F8785" t="s">
        <v>15</v>
      </c>
      <c r="G8785">
        <v>72</v>
      </c>
      <c r="H8785">
        <v>2.79</v>
      </c>
      <c r="I8785" t="s">
        <v>45</v>
      </c>
      <c r="J8785">
        <v>0.87</v>
      </c>
      <c r="K8785">
        <v>7516.46</v>
      </c>
      <c r="L8785">
        <v>564.95000000000005</v>
      </c>
      <c r="M8785">
        <f t="shared" si="274"/>
        <v>7516.46</v>
      </c>
      <c r="N8785">
        <f t="shared" si="275"/>
        <v>0</v>
      </c>
    </row>
    <row r="8786" spans="1:14" hidden="1" x14ac:dyDescent="0.25">
      <c r="A8786" t="s">
        <v>1532</v>
      </c>
      <c r="B8786" t="s">
        <v>13244</v>
      </c>
      <c r="C8786">
        <v>73</v>
      </c>
      <c r="D8786">
        <v>161102</v>
      </c>
      <c r="E8786" t="s">
        <v>45</v>
      </c>
      <c r="F8786" t="s">
        <v>32</v>
      </c>
      <c r="G8786">
        <v>108</v>
      </c>
      <c r="H8786">
        <v>0.33</v>
      </c>
      <c r="I8786" t="s">
        <v>45</v>
      </c>
      <c r="J8786">
        <v>0.87</v>
      </c>
      <c r="K8786">
        <v>2669.25</v>
      </c>
      <c r="L8786">
        <v>736.03</v>
      </c>
      <c r="M8786">
        <f t="shared" si="274"/>
        <v>2669.25</v>
      </c>
      <c r="N8786">
        <f t="shared" si="275"/>
        <v>0</v>
      </c>
    </row>
    <row r="8787" spans="1:14" x14ac:dyDescent="0.25">
      <c r="A8787" t="s">
        <v>3769</v>
      </c>
      <c r="B8787" t="s">
        <v>13245</v>
      </c>
      <c r="C8787">
        <v>58</v>
      </c>
      <c r="D8787">
        <v>83225</v>
      </c>
      <c r="E8787" t="s">
        <v>45</v>
      </c>
      <c r="F8787" t="s">
        <v>19</v>
      </c>
      <c r="G8787">
        <v>60</v>
      </c>
      <c r="H8787">
        <v>7.0999999999999994E-2</v>
      </c>
      <c r="I8787" t="s">
        <v>45</v>
      </c>
      <c r="J8787">
        <v>0.87</v>
      </c>
      <c r="K8787">
        <v>1820.370802307423</v>
      </c>
      <c r="L8787">
        <v>1038.51</v>
      </c>
      <c r="M8787">
        <f t="shared" si="274"/>
        <v>1821.66</v>
      </c>
      <c r="N8787" s="2">
        <f t="shared" si="275"/>
        <v>1.2891976925770905</v>
      </c>
    </row>
    <row r="8788" spans="1:14" hidden="1" x14ac:dyDescent="0.25">
      <c r="A8788" t="s">
        <v>1953</v>
      </c>
      <c r="B8788" t="s">
        <v>13246</v>
      </c>
      <c r="C8788">
        <v>31</v>
      </c>
      <c r="D8788">
        <v>142630</v>
      </c>
      <c r="E8788" t="s">
        <v>25</v>
      </c>
      <c r="F8788" t="s">
        <v>22</v>
      </c>
      <c r="G8788">
        <v>108</v>
      </c>
      <c r="H8788">
        <v>9.4999999999999998E-3</v>
      </c>
      <c r="I8788" t="s">
        <v>25</v>
      </c>
      <c r="J8788">
        <v>0.87</v>
      </c>
      <c r="K8788">
        <v>2051.08</v>
      </c>
      <c r="L8788">
        <v>796.65</v>
      </c>
      <c r="M8788">
        <f t="shared" si="274"/>
        <v>2051.08</v>
      </c>
      <c r="N8788">
        <f t="shared" si="275"/>
        <v>0</v>
      </c>
    </row>
    <row r="8789" spans="1:14" hidden="1" x14ac:dyDescent="0.25">
      <c r="A8789" t="s">
        <v>10233</v>
      </c>
      <c r="B8789" t="s">
        <v>13247</v>
      </c>
      <c r="C8789">
        <v>94</v>
      </c>
      <c r="D8789">
        <v>66827</v>
      </c>
      <c r="E8789" t="s">
        <v>18</v>
      </c>
      <c r="F8789" t="s">
        <v>15</v>
      </c>
      <c r="G8789">
        <v>60</v>
      </c>
      <c r="H8789">
        <v>2.79</v>
      </c>
      <c r="I8789" t="s">
        <v>18</v>
      </c>
      <c r="J8789">
        <v>0.87</v>
      </c>
      <c r="K8789">
        <v>2765.88</v>
      </c>
      <c r="L8789">
        <v>320.01</v>
      </c>
      <c r="M8789">
        <f t="shared" si="274"/>
        <v>2765.88</v>
      </c>
      <c r="N8789">
        <f t="shared" si="275"/>
        <v>0</v>
      </c>
    </row>
    <row r="8790" spans="1:14" hidden="1" x14ac:dyDescent="0.25">
      <c r="A8790" t="s">
        <v>9698</v>
      </c>
      <c r="B8790" t="s">
        <v>13248</v>
      </c>
      <c r="C8790">
        <v>29</v>
      </c>
      <c r="D8790">
        <v>202233</v>
      </c>
      <c r="E8790" t="s">
        <v>14</v>
      </c>
      <c r="F8790" t="s">
        <v>59</v>
      </c>
      <c r="G8790">
        <v>84</v>
      </c>
      <c r="H8790">
        <v>9.1000000000000004E-3</v>
      </c>
      <c r="I8790" t="s">
        <v>14</v>
      </c>
      <c r="J8790">
        <v>0.87</v>
      </c>
      <c r="K8790">
        <v>3414.97</v>
      </c>
      <c r="L8790">
        <v>1637.14</v>
      </c>
      <c r="M8790">
        <f t="shared" si="274"/>
        <v>3414.97</v>
      </c>
      <c r="N8790">
        <f t="shared" si="275"/>
        <v>0</v>
      </c>
    </row>
    <row r="8791" spans="1:14" hidden="1" x14ac:dyDescent="0.25">
      <c r="A8791" t="s">
        <v>3605</v>
      </c>
      <c r="B8791" t="s">
        <v>13249</v>
      </c>
      <c r="C8791">
        <v>47</v>
      </c>
      <c r="D8791">
        <v>228354</v>
      </c>
      <c r="E8791" t="s">
        <v>18</v>
      </c>
      <c r="F8791" t="s">
        <v>121</v>
      </c>
      <c r="G8791">
        <v>48</v>
      </c>
      <c r="H8791">
        <v>3.3000000000000002E-2</v>
      </c>
      <c r="I8791" t="s">
        <v>18</v>
      </c>
      <c r="J8791">
        <v>0.87</v>
      </c>
      <c r="K8791">
        <v>5883.76</v>
      </c>
      <c r="L8791">
        <v>3821.72</v>
      </c>
      <c r="M8791">
        <f t="shared" si="274"/>
        <v>5883.76</v>
      </c>
      <c r="N8791">
        <f t="shared" si="275"/>
        <v>0</v>
      </c>
    </row>
    <row r="8792" spans="1:14" hidden="1" x14ac:dyDescent="0.25">
      <c r="A8792" t="s">
        <v>7759</v>
      </c>
      <c r="B8792" t="s">
        <v>13250</v>
      </c>
      <c r="C8792">
        <v>58</v>
      </c>
      <c r="D8792">
        <v>86258</v>
      </c>
      <c r="E8792" t="s">
        <v>45</v>
      </c>
      <c r="F8792" t="s">
        <v>19</v>
      </c>
      <c r="G8792">
        <v>96</v>
      </c>
      <c r="H8792">
        <v>7.0999999999999994E-2</v>
      </c>
      <c r="I8792" t="s">
        <v>45</v>
      </c>
      <c r="J8792">
        <v>0.87</v>
      </c>
      <c r="K8792">
        <v>1368.6</v>
      </c>
      <c r="L8792">
        <v>556.91</v>
      </c>
      <c r="M8792">
        <f t="shared" si="274"/>
        <v>1368.6</v>
      </c>
      <c r="N8792">
        <f t="shared" si="275"/>
        <v>0</v>
      </c>
    </row>
    <row r="8793" spans="1:14" hidden="1" x14ac:dyDescent="0.25">
      <c r="A8793" t="s">
        <v>13251</v>
      </c>
      <c r="B8793" t="s">
        <v>13252</v>
      </c>
      <c r="C8793">
        <v>35</v>
      </c>
      <c r="D8793">
        <v>162235</v>
      </c>
      <c r="E8793" t="s">
        <v>18</v>
      </c>
      <c r="F8793" t="s">
        <v>22</v>
      </c>
      <c r="G8793">
        <v>48</v>
      </c>
      <c r="H8793">
        <v>9.4999999999999998E-3</v>
      </c>
      <c r="I8793" t="s">
        <v>18</v>
      </c>
      <c r="J8793">
        <v>0.87</v>
      </c>
      <c r="K8793">
        <v>4158</v>
      </c>
      <c r="L8793">
        <v>2731.14</v>
      </c>
      <c r="M8793">
        <f t="shared" si="274"/>
        <v>4158</v>
      </c>
      <c r="N8793">
        <f t="shared" si="275"/>
        <v>0</v>
      </c>
    </row>
    <row r="8794" spans="1:14" hidden="1" x14ac:dyDescent="0.25">
      <c r="A8794" t="s">
        <v>6167</v>
      </c>
      <c r="B8794" t="s">
        <v>13253</v>
      </c>
      <c r="C8794">
        <v>60</v>
      </c>
      <c r="D8794">
        <v>79607</v>
      </c>
      <c r="E8794" t="s">
        <v>25</v>
      </c>
      <c r="F8794" t="s">
        <v>19</v>
      </c>
      <c r="G8794">
        <v>120</v>
      </c>
      <c r="H8794">
        <v>7.0999999999999994E-2</v>
      </c>
      <c r="I8794" t="s">
        <v>25</v>
      </c>
      <c r="J8794">
        <v>0.87</v>
      </c>
      <c r="K8794">
        <v>1109.79</v>
      </c>
      <c r="L8794">
        <v>360.69</v>
      </c>
      <c r="M8794">
        <f t="shared" si="274"/>
        <v>1109.79</v>
      </c>
      <c r="N8794">
        <f t="shared" si="275"/>
        <v>0</v>
      </c>
    </row>
    <row r="8795" spans="1:14" hidden="1" x14ac:dyDescent="0.25">
      <c r="A8795" t="s">
        <v>11822</v>
      </c>
      <c r="B8795" t="s">
        <v>13254</v>
      </c>
      <c r="C8795">
        <v>46</v>
      </c>
      <c r="D8795">
        <v>255062</v>
      </c>
      <c r="E8795" t="s">
        <v>25</v>
      </c>
      <c r="F8795" t="s">
        <v>121</v>
      </c>
      <c r="G8795">
        <v>48</v>
      </c>
      <c r="H8795">
        <v>3.3000000000000002E-2</v>
      </c>
      <c r="I8795" t="s">
        <v>25</v>
      </c>
      <c r="J8795">
        <v>0.87</v>
      </c>
      <c r="K8795">
        <v>6571.92</v>
      </c>
      <c r="L8795">
        <v>4268.71</v>
      </c>
      <c r="M8795">
        <f t="shared" si="274"/>
        <v>6571.92</v>
      </c>
      <c r="N8795">
        <f t="shared" si="275"/>
        <v>0</v>
      </c>
    </row>
    <row r="8796" spans="1:14" hidden="1" x14ac:dyDescent="0.25">
      <c r="A8796" t="s">
        <v>6368</v>
      </c>
      <c r="B8796" t="s">
        <v>13255</v>
      </c>
      <c r="C8796">
        <v>72</v>
      </c>
      <c r="D8796">
        <v>168260</v>
      </c>
      <c r="E8796" t="s">
        <v>25</v>
      </c>
      <c r="F8796" t="s">
        <v>32</v>
      </c>
      <c r="G8796">
        <v>120</v>
      </c>
      <c r="H8796">
        <v>0.33</v>
      </c>
      <c r="I8796" t="s">
        <v>25</v>
      </c>
      <c r="J8796">
        <v>0.87</v>
      </c>
      <c r="K8796">
        <v>2653.13</v>
      </c>
      <c r="L8796">
        <v>634.01</v>
      </c>
      <c r="M8796">
        <f t="shared" si="274"/>
        <v>2653.13</v>
      </c>
      <c r="N8796">
        <f t="shared" si="275"/>
        <v>0</v>
      </c>
    </row>
    <row r="8797" spans="1:14" hidden="1" x14ac:dyDescent="0.25">
      <c r="A8797" t="s">
        <v>10920</v>
      </c>
      <c r="B8797" t="s">
        <v>13256</v>
      </c>
      <c r="C8797">
        <v>87</v>
      </c>
      <c r="D8797">
        <v>30066</v>
      </c>
      <c r="E8797" t="s">
        <v>45</v>
      </c>
      <c r="F8797" t="s">
        <v>26</v>
      </c>
      <c r="G8797">
        <v>120</v>
      </c>
      <c r="H8797">
        <v>1.27</v>
      </c>
      <c r="I8797" t="s">
        <v>45</v>
      </c>
      <c r="J8797">
        <v>0.87</v>
      </c>
      <c r="K8797">
        <v>698.45</v>
      </c>
      <c r="L8797">
        <v>55.04</v>
      </c>
      <c r="M8797">
        <f t="shared" si="274"/>
        <v>698.45</v>
      </c>
      <c r="N8797">
        <f t="shared" si="275"/>
        <v>0</v>
      </c>
    </row>
    <row r="8798" spans="1:14" hidden="1" x14ac:dyDescent="0.25">
      <c r="A8798" t="s">
        <v>13257</v>
      </c>
      <c r="B8798" t="s">
        <v>13258</v>
      </c>
      <c r="C8798">
        <v>83</v>
      </c>
      <c r="D8798">
        <v>254386</v>
      </c>
      <c r="E8798" t="s">
        <v>14</v>
      </c>
      <c r="F8798" t="s">
        <v>29</v>
      </c>
      <c r="G8798">
        <v>108</v>
      </c>
      <c r="H8798">
        <v>0.83799999999999997</v>
      </c>
      <c r="I8798" t="s">
        <v>14</v>
      </c>
      <c r="J8798">
        <v>0.87</v>
      </c>
      <c r="K8798">
        <v>5175.99</v>
      </c>
      <c r="L8798">
        <v>831.08</v>
      </c>
      <c r="M8798">
        <f t="shared" si="274"/>
        <v>5175.99</v>
      </c>
      <c r="N8798">
        <f t="shared" si="275"/>
        <v>0</v>
      </c>
    </row>
    <row r="8799" spans="1:14" hidden="1" x14ac:dyDescent="0.25">
      <c r="A8799" t="s">
        <v>13259</v>
      </c>
      <c r="B8799" t="s">
        <v>13260</v>
      </c>
      <c r="C8799">
        <v>85</v>
      </c>
      <c r="D8799">
        <v>84604</v>
      </c>
      <c r="E8799" t="s">
        <v>14</v>
      </c>
      <c r="F8799" t="s">
        <v>29</v>
      </c>
      <c r="G8799">
        <v>120</v>
      </c>
      <c r="H8799">
        <v>0.83799999999999997</v>
      </c>
      <c r="I8799" t="s">
        <v>14</v>
      </c>
      <c r="J8799">
        <v>0.87</v>
      </c>
      <c r="K8799">
        <v>1662.94</v>
      </c>
      <c r="L8799">
        <v>217.9</v>
      </c>
      <c r="M8799">
        <f t="shared" si="274"/>
        <v>1662.94</v>
      </c>
      <c r="N8799">
        <f t="shared" si="275"/>
        <v>0</v>
      </c>
    </row>
    <row r="8800" spans="1:14" hidden="1" x14ac:dyDescent="0.25">
      <c r="A8800" t="s">
        <v>9127</v>
      </c>
      <c r="B8800" t="s">
        <v>13261</v>
      </c>
      <c r="C8800">
        <v>47</v>
      </c>
      <c r="D8800">
        <v>155187</v>
      </c>
      <c r="E8800" t="s">
        <v>18</v>
      </c>
      <c r="F8800" t="s">
        <v>121</v>
      </c>
      <c r="G8800">
        <v>72</v>
      </c>
      <c r="H8800">
        <v>3.3000000000000002E-2</v>
      </c>
      <c r="I8800" t="s">
        <v>18</v>
      </c>
      <c r="J8800">
        <v>0.87</v>
      </c>
      <c r="K8800">
        <v>2940.82</v>
      </c>
      <c r="L8800">
        <v>1539.48</v>
      </c>
      <c r="M8800">
        <f t="shared" si="274"/>
        <v>2940.82</v>
      </c>
      <c r="N8800">
        <f t="shared" si="275"/>
        <v>0</v>
      </c>
    </row>
    <row r="8801" spans="1:14" hidden="1" x14ac:dyDescent="0.25">
      <c r="A8801" t="s">
        <v>12903</v>
      </c>
      <c r="B8801" t="s">
        <v>13262</v>
      </c>
      <c r="C8801">
        <v>77</v>
      </c>
      <c r="D8801">
        <v>63345</v>
      </c>
      <c r="E8801" t="s">
        <v>45</v>
      </c>
      <c r="F8801" t="s">
        <v>56</v>
      </c>
      <c r="G8801">
        <v>120</v>
      </c>
      <c r="H8801">
        <v>0.51</v>
      </c>
      <c r="I8801" t="s">
        <v>45</v>
      </c>
      <c r="J8801">
        <v>0.87</v>
      </c>
      <c r="K8801">
        <v>1083.32</v>
      </c>
      <c r="L8801">
        <v>209.16</v>
      </c>
      <c r="M8801">
        <f t="shared" si="274"/>
        <v>1083.32</v>
      </c>
      <c r="N8801">
        <f t="shared" si="275"/>
        <v>0</v>
      </c>
    </row>
    <row r="8802" spans="1:14" hidden="1" x14ac:dyDescent="0.25">
      <c r="A8802" t="s">
        <v>13263</v>
      </c>
      <c r="B8802" t="s">
        <v>13264</v>
      </c>
      <c r="C8802">
        <v>25</v>
      </c>
      <c r="D8802">
        <v>50748</v>
      </c>
      <c r="E8802" t="s">
        <v>25</v>
      </c>
      <c r="F8802" t="s">
        <v>48</v>
      </c>
      <c r="G8802">
        <v>108</v>
      </c>
      <c r="H8802">
        <v>7.3000000000000001E-3</v>
      </c>
      <c r="I8802" t="s">
        <v>25</v>
      </c>
      <c r="J8802">
        <v>0.87</v>
      </c>
      <c r="K8802">
        <v>729.04</v>
      </c>
      <c r="L8802">
        <v>283.83</v>
      </c>
      <c r="M8802">
        <f t="shared" si="274"/>
        <v>729.04</v>
      </c>
      <c r="N8802">
        <f t="shared" si="275"/>
        <v>0</v>
      </c>
    </row>
    <row r="8803" spans="1:14" hidden="1" x14ac:dyDescent="0.25">
      <c r="A8803" t="s">
        <v>13265</v>
      </c>
      <c r="B8803" t="s">
        <v>13266</v>
      </c>
      <c r="C8803">
        <v>52</v>
      </c>
      <c r="D8803">
        <v>102131</v>
      </c>
      <c r="E8803" t="s">
        <v>45</v>
      </c>
      <c r="F8803" t="s">
        <v>53</v>
      </c>
      <c r="G8803">
        <v>84</v>
      </c>
      <c r="H8803">
        <v>0.05</v>
      </c>
      <c r="I8803" t="s">
        <v>45</v>
      </c>
      <c r="J8803">
        <v>0.87</v>
      </c>
      <c r="K8803">
        <v>1750.88</v>
      </c>
      <c r="L8803">
        <v>811.27</v>
      </c>
      <c r="M8803">
        <f t="shared" si="274"/>
        <v>1750.88</v>
      </c>
      <c r="N8803">
        <f t="shared" si="275"/>
        <v>0</v>
      </c>
    </row>
    <row r="8804" spans="1:14" hidden="1" x14ac:dyDescent="0.25">
      <c r="A8804" t="s">
        <v>703</v>
      </c>
      <c r="B8804" t="s">
        <v>13267</v>
      </c>
      <c r="C8804">
        <v>90</v>
      </c>
      <c r="D8804">
        <v>163732</v>
      </c>
      <c r="E8804" t="s">
        <v>25</v>
      </c>
      <c r="F8804" t="s">
        <v>26</v>
      </c>
      <c r="G8804">
        <v>120</v>
      </c>
      <c r="H8804">
        <v>1.27</v>
      </c>
      <c r="I8804" t="s">
        <v>25</v>
      </c>
      <c r="J8804">
        <v>0.87</v>
      </c>
      <c r="K8804">
        <v>3803.57</v>
      </c>
      <c r="L8804">
        <v>299.70999999999998</v>
      </c>
      <c r="M8804">
        <f t="shared" si="274"/>
        <v>3803.57</v>
      </c>
      <c r="N8804">
        <f t="shared" si="275"/>
        <v>0</v>
      </c>
    </row>
    <row r="8805" spans="1:14" hidden="1" x14ac:dyDescent="0.25">
      <c r="A8805" t="s">
        <v>862</v>
      </c>
      <c r="B8805" t="s">
        <v>13268</v>
      </c>
      <c r="C8805">
        <v>79</v>
      </c>
      <c r="D8805">
        <v>99775</v>
      </c>
      <c r="E8805" t="s">
        <v>14</v>
      </c>
      <c r="F8805" t="s">
        <v>56</v>
      </c>
      <c r="G8805">
        <v>84</v>
      </c>
      <c r="H8805">
        <v>0.51</v>
      </c>
      <c r="I8805" t="s">
        <v>14</v>
      </c>
      <c r="J8805">
        <v>0.87</v>
      </c>
      <c r="K8805">
        <v>2013.69</v>
      </c>
      <c r="L8805">
        <v>636.79999999999995</v>
      </c>
      <c r="M8805">
        <f t="shared" si="274"/>
        <v>2013.69</v>
      </c>
      <c r="N8805">
        <f t="shared" si="275"/>
        <v>0</v>
      </c>
    </row>
    <row r="8806" spans="1:14" hidden="1" x14ac:dyDescent="0.25">
      <c r="A8806" t="s">
        <v>8497</v>
      </c>
      <c r="B8806" t="s">
        <v>13269</v>
      </c>
      <c r="C8806">
        <v>77</v>
      </c>
      <c r="D8806">
        <v>179875</v>
      </c>
      <c r="E8806" t="s">
        <v>18</v>
      </c>
      <c r="F8806" t="s">
        <v>56</v>
      </c>
      <c r="G8806">
        <v>60</v>
      </c>
      <c r="H8806">
        <v>0.51</v>
      </c>
      <c r="I8806" t="s">
        <v>18</v>
      </c>
      <c r="J8806">
        <v>0.87</v>
      </c>
      <c r="K8806">
        <v>4427.91</v>
      </c>
      <c r="L8806">
        <v>1945.63</v>
      </c>
      <c r="M8806">
        <f t="shared" si="274"/>
        <v>4427.91</v>
      </c>
      <c r="N8806">
        <f t="shared" si="275"/>
        <v>0</v>
      </c>
    </row>
    <row r="8807" spans="1:14" hidden="1" x14ac:dyDescent="0.25">
      <c r="A8807" t="s">
        <v>1311</v>
      </c>
      <c r="B8807" t="s">
        <v>13270</v>
      </c>
      <c r="C8807">
        <v>39</v>
      </c>
      <c r="D8807">
        <v>182096</v>
      </c>
      <c r="E8807" t="s">
        <v>45</v>
      </c>
      <c r="F8807" t="s">
        <v>35</v>
      </c>
      <c r="G8807">
        <v>72</v>
      </c>
      <c r="H8807">
        <v>1.12E-2</v>
      </c>
      <c r="I8807" t="s">
        <v>45</v>
      </c>
      <c r="J8807">
        <v>0.87</v>
      </c>
      <c r="K8807">
        <v>3426.46</v>
      </c>
      <c r="L8807">
        <v>1821.83</v>
      </c>
      <c r="M8807">
        <f t="shared" si="274"/>
        <v>3426.46</v>
      </c>
      <c r="N8807">
        <f t="shared" si="275"/>
        <v>0</v>
      </c>
    </row>
    <row r="8808" spans="1:14" hidden="1" x14ac:dyDescent="0.25">
      <c r="A8808" t="s">
        <v>13271</v>
      </c>
      <c r="B8808" t="s">
        <v>13272</v>
      </c>
      <c r="C8808">
        <v>28</v>
      </c>
      <c r="D8808">
        <v>24477</v>
      </c>
      <c r="E8808" t="s">
        <v>45</v>
      </c>
      <c r="F8808" t="s">
        <v>59</v>
      </c>
      <c r="G8808">
        <v>84</v>
      </c>
      <c r="H8808">
        <v>9.1000000000000004E-3</v>
      </c>
      <c r="I8808" t="s">
        <v>45</v>
      </c>
      <c r="J8808">
        <v>0.87</v>
      </c>
      <c r="K8808">
        <v>413.33</v>
      </c>
      <c r="L8808">
        <v>198.15</v>
      </c>
      <c r="M8808">
        <f t="shared" si="274"/>
        <v>413.33</v>
      </c>
      <c r="N8808">
        <f t="shared" si="275"/>
        <v>0</v>
      </c>
    </row>
    <row r="8809" spans="1:14" hidden="1" x14ac:dyDescent="0.25">
      <c r="A8809" t="s">
        <v>4806</v>
      </c>
      <c r="B8809" t="s">
        <v>13273</v>
      </c>
      <c r="C8809">
        <v>70</v>
      </c>
      <c r="D8809">
        <v>158521</v>
      </c>
      <c r="E8809" t="s">
        <v>25</v>
      </c>
      <c r="F8809" t="s">
        <v>66</v>
      </c>
      <c r="G8809">
        <v>48</v>
      </c>
      <c r="H8809">
        <v>0.18</v>
      </c>
      <c r="I8809" t="s">
        <v>25</v>
      </c>
      <c r="J8809">
        <v>0.87</v>
      </c>
      <c r="K8809">
        <v>4221.32</v>
      </c>
      <c r="L8809">
        <v>2556.85</v>
      </c>
      <c r="M8809">
        <f t="shared" si="274"/>
        <v>4221.32</v>
      </c>
      <c r="N8809">
        <f t="shared" si="275"/>
        <v>0</v>
      </c>
    </row>
    <row r="8810" spans="1:14" hidden="1" x14ac:dyDescent="0.25">
      <c r="A8810" t="s">
        <v>1321</v>
      </c>
      <c r="B8810" t="s">
        <v>13274</v>
      </c>
      <c r="C8810">
        <v>39</v>
      </c>
      <c r="D8810">
        <v>110332</v>
      </c>
      <c r="E8810" t="s">
        <v>45</v>
      </c>
      <c r="F8810" t="s">
        <v>35</v>
      </c>
      <c r="G8810">
        <v>120</v>
      </c>
      <c r="H8810">
        <v>1.12E-2</v>
      </c>
      <c r="I8810" t="s">
        <v>45</v>
      </c>
      <c r="J8810">
        <v>0.87</v>
      </c>
      <c r="K8810">
        <v>1493.36</v>
      </c>
      <c r="L8810">
        <v>521.11</v>
      </c>
      <c r="M8810">
        <f t="shared" si="274"/>
        <v>1493.36</v>
      </c>
      <c r="N8810">
        <f t="shared" si="275"/>
        <v>0</v>
      </c>
    </row>
    <row r="8811" spans="1:14" hidden="1" x14ac:dyDescent="0.25">
      <c r="A8811" t="s">
        <v>5826</v>
      </c>
      <c r="B8811" t="s">
        <v>13275</v>
      </c>
      <c r="C8811">
        <v>85</v>
      </c>
      <c r="D8811">
        <v>24216</v>
      </c>
      <c r="E8811" t="s">
        <v>25</v>
      </c>
      <c r="F8811" t="s">
        <v>29</v>
      </c>
      <c r="G8811">
        <v>96</v>
      </c>
      <c r="H8811">
        <v>0.83799999999999997</v>
      </c>
      <c r="I8811" t="s">
        <v>25</v>
      </c>
      <c r="J8811">
        <v>0.87</v>
      </c>
      <c r="K8811">
        <v>514.91999999999996</v>
      </c>
      <c r="L8811">
        <v>101.31</v>
      </c>
      <c r="M8811">
        <f t="shared" si="274"/>
        <v>514.91999999999996</v>
      </c>
      <c r="N8811">
        <f t="shared" si="275"/>
        <v>0</v>
      </c>
    </row>
    <row r="8812" spans="1:14" hidden="1" x14ac:dyDescent="0.25">
      <c r="A8812" t="s">
        <v>2659</v>
      </c>
      <c r="B8812" t="s">
        <v>13276</v>
      </c>
      <c r="C8812">
        <v>62</v>
      </c>
      <c r="D8812">
        <v>39875</v>
      </c>
      <c r="E8812" t="s">
        <v>45</v>
      </c>
      <c r="F8812" t="s">
        <v>40</v>
      </c>
      <c r="G8812">
        <v>108</v>
      </c>
      <c r="H8812">
        <v>0.111</v>
      </c>
      <c r="I8812" t="s">
        <v>45</v>
      </c>
      <c r="J8812">
        <v>0.87</v>
      </c>
      <c r="K8812">
        <v>600.36</v>
      </c>
      <c r="L8812">
        <v>209.19</v>
      </c>
      <c r="M8812">
        <f t="shared" si="274"/>
        <v>600.36</v>
      </c>
      <c r="N8812">
        <f t="shared" si="275"/>
        <v>0</v>
      </c>
    </row>
    <row r="8813" spans="1:14" hidden="1" x14ac:dyDescent="0.25">
      <c r="A8813" t="s">
        <v>946</v>
      </c>
      <c r="B8813" t="s">
        <v>13277</v>
      </c>
      <c r="C8813">
        <v>41</v>
      </c>
      <c r="D8813">
        <v>255506</v>
      </c>
      <c r="E8813" t="s">
        <v>25</v>
      </c>
      <c r="F8813" t="s">
        <v>73</v>
      </c>
      <c r="G8813">
        <v>84</v>
      </c>
      <c r="H8813">
        <v>1.95E-2</v>
      </c>
      <c r="I8813" t="s">
        <v>25</v>
      </c>
      <c r="J8813">
        <v>0.87</v>
      </c>
      <c r="K8813">
        <v>4331.21</v>
      </c>
      <c r="L8813">
        <v>2058.48</v>
      </c>
      <c r="M8813">
        <f t="shared" si="274"/>
        <v>4331.21</v>
      </c>
      <c r="N8813">
        <f t="shared" si="275"/>
        <v>0</v>
      </c>
    </row>
    <row r="8814" spans="1:14" hidden="1" x14ac:dyDescent="0.25">
      <c r="A8814" t="s">
        <v>13278</v>
      </c>
      <c r="B8814" t="s">
        <v>13279</v>
      </c>
      <c r="C8814">
        <v>69</v>
      </c>
      <c r="D8814">
        <v>273385</v>
      </c>
      <c r="E8814" t="s">
        <v>45</v>
      </c>
      <c r="F8814" t="s">
        <v>66</v>
      </c>
      <c r="G8814">
        <v>96</v>
      </c>
      <c r="H8814">
        <v>0.18</v>
      </c>
      <c r="I8814" t="s">
        <v>45</v>
      </c>
      <c r="J8814">
        <v>0.87</v>
      </c>
      <c r="K8814">
        <v>4533.8999999999996</v>
      </c>
      <c r="L8814">
        <v>1663.36</v>
      </c>
      <c r="M8814">
        <f t="shared" si="274"/>
        <v>4533.8999999999996</v>
      </c>
      <c r="N8814">
        <f t="shared" si="275"/>
        <v>0</v>
      </c>
    </row>
    <row r="8815" spans="1:14" hidden="1" x14ac:dyDescent="0.25">
      <c r="A8815" t="s">
        <v>6478</v>
      </c>
      <c r="B8815" t="s">
        <v>13280</v>
      </c>
      <c r="C8815">
        <v>87</v>
      </c>
      <c r="D8815">
        <v>54672</v>
      </c>
      <c r="E8815" t="s">
        <v>18</v>
      </c>
      <c r="F8815" t="s">
        <v>26</v>
      </c>
      <c r="G8815">
        <v>72</v>
      </c>
      <c r="H8815">
        <v>1.27</v>
      </c>
      <c r="I8815" t="s">
        <v>18</v>
      </c>
      <c r="J8815">
        <v>0.87</v>
      </c>
      <c r="K8815">
        <v>1495.6</v>
      </c>
      <c r="L8815">
        <v>325.62</v>
      </c>
      <c r="M8815">
        <f t="shared" si="274"/>
        <v>1495.6</v>
      </c>
      <c r="N8815">
        <f t="shared" si="275"/>
        <v>0</v>
      </c>
    </row>
    <row r="8816" spans="1:14" hidden="1" x14ac:dyDescent="0.25">
      <c r="A8816" t="s">
        <v>10162</v>
      </c>
      <c r="B8816" t="s">
        <v>13281</v>
      </c>
      <c r="C8816">
        <v>97</v>
      </c>
      <c r="D8816">
        <v>89846</v>
      </c>
      <c r="E8816" t="s">
        <v>18</v>
      </c>
      <c r="F8816" t="s">
        <v>15</v>
      </c>
      <c r="G8816">
        <v>120</v>
      </c>
      <c r="H8816">
        <v>2.79</v>
      </c>
      <c r="I8816" t="s">
        <v>18</v>
      </c>
      <c r="J8816">
        <v>0.87</v>
      </c>
      <c r="K8816">
        <v>3332.98</v>
      </c>
      <c r="L8816">
        <v>44.62</v>
      </c>
      <c r="M8816">
        <f t="shared" si="274"/>
        <v>3332.98</v>
      </c>
      <c r="N8816">
        <f t="shared" si="275"/>
        <v>0</v>
      </c>
    </row>
    <row r="8817" spans="1:14" hidden="1" x14ac:dyDescent="0.25">
      <c r="A8817" t="s">
        <v>13282</v>
      </c>
      <c r="B8817" t="s">
        <v>13283</v>
      </c>
      <c r="C8817">
        <v>31</v>
      </c>
      <c r="D8817">
        <v>273036</v>
      </c>
      <c r="E8817" t="s">
        <v>18</v>
      </c>
      <c r="F8817" t="s">
        <v>22</v>
      </c>
      <c r="G8817">
        <v>120</v>
      </c>
      <c r="H8817">
        <v>9.4999999999999998E-3</v>
      </c>
      <c r="I8817" t="s">
        <v>18</v>
      </c>
      <c r="J8817">
        <v>0.87</v>
      </c>
      <c r="K8817">
        <v>3692.47</v>
      </c>
      <c r="L8817">
        <v>1291.1199999999999</v>
      </c>
      <c r="M8817">
        <f t="shared" si="274"/>
        <v>3692.47</v>
      </c>
      <c r="N8817">
        <f t="shared" si="275"/>
        <v>0</v>
      </c>
    </row>
    <row r="8818" spans="1:14" hidden="1" x14ac:dyDescent="0.25">
      <c r="A8818" t="s">
        <v>10468</v>
      </c>
      <c r="B8818" t="s">
        <v>13284</v>
      </c>
      <c r="C8818">
        <v>49</v>
      </c>
      <c r="D8818">
        <v>135401</v>
      </c>
      <c r="E8818" t="s">
        <v>18</v>
      </c>
      <c r="F8818" t="s">
        <v>121</v>
      </c>
      <c r="G8818">
        <v>60</v>
      </c>
      <c r="H8818">
        <v>3.3000000000000002E-2</v>
      </c>
      <c r="I8818" t="s">
        <v>18</v>
      </c>
      <c r="J8818">
        <v>0.87</v>
      </c>
      <c r="K8818">
        <v>2932.88</v>
      </c>
      <c r="L8818">
        <v>1710.21</v>
      </c>
      <c r="M8818">
        <f t="shared" si="274"/>
        <v>2932.88</v>
      </c>
      <c r="N8818">
        <f t="shared" si="275"/>
        <v>0</v>
      </c>
    </row>
    <row r="8819" spans="1:14" hidden="1" x14ac:dyDescent="0.25">
      <c r="A8819" t="s">
        <v>316</v>
      </c>
      <c r="B8819" t="s">
        <v>13285</v>
      </c>
      <c r="C8819">
        <v>43</v>
      </c>
      <c r="D8819">
        <v>78992</v>
      </c>
      <c r="E8819" t="s">
        <v>18</v>
      </c>
      <c r="F8819" t="s">
        <v>73</v>
      </c>
      <c r="G8819">
        <v>36</v>
      </c>
      <c r="H8819">
        <v>1.95E-2</v>
      </c>
      <c r="I8819" t="s">
        <v>18</v>
      </c>
      <c r="J8819">
        <v>0.87</v>
      </c>
      <c r="K8819">
        <v>2573.92</v>
      </c>
      <c r="L8819">
        <v>1871.29</v>
      </c>
      <c r="M8819">
        <f t="shared" si="274"/>
        <v>2573.92</v>
      </c>
      <c r="N8819">
        <f t="shared" si="275"/>
        <v>0</v>
      </c>
    </row>
    <row r="8820" spans="1:14" hidden="1" x14ac:dyDescent="0.25">
      <c r="A8820" t="s">
        <v>6909</v>
      </c>
      <c r="B8820" t="s">
        <v>13286</v>
      </c>
      <c r="C8820">
        <v>36</v>
      </c>
      <c r="D8820">
        <v>267669</v>
      </c>
      <c r="E8820" t="s">
        <v>14</v>
      </c>
      <c r="F8820" t="s">
        <v>35</v>
      </c>
      <c r="G8820">
        <v>84</v>
      </c>
      <c r="H8820">
        <v>1.12E-2</v>
      </c>
      <c r="I8820" t="s">
        <v>14</v>
      </c>
      <c r="J8820">
        <v>0.87</v>
      </c>
      <c r="K8820">
        <v>4523.47</v>
      </c>
      <c r="L8820">
        <v>2164.77</v>
      </c>
      <c r="M8820">
        <f t="shared" si="274"/>
        <v>4523.47</v>
      </c>
      <c r="N8820">
        <f t="shared" si="275"/>
        <v>0</v>
      </c>
    </row>
    <row r="8821" spans="1:14" hidden="1" x14ac:dyDescent="0.25">
      <c r="A8821" t="s">
        <v>2309</v>
      </c>
      <c r="B8821" t="s">
        <v>13287</v>
      </c>
      <c r="C8821">
        <v>35</v>
      </c>
      <c r="D8821">
        <v>44515</v>
      </c>
      <c r="E8821" t="s">
        <v>45</v>
      </c>
      <c r="F8821" t="s">
        <v>22</v>
      </c>
      <c r="G8821">
        <v>60</v>
      </c>
      <c r="H8821">
        <v>9.4999999999999998E-3</v>
      </c>
      <c r="I8821" t="s">
        <v>45</v>
      </c>
      <c r="J8821">
        <v>0.87</v>
      </c>
      <c r="K8821">
        <v>957.99</v>
      </c>
      <c r="L8821">
        <v>566.48</v>
      </c>
      <c r="M8821">
        <f t="shared" si="274"/>
        <v>957.99</v>
      </c>
      <c r="N8821">
        <f t="shared" si="275"/>
        <v>0</v>
      </c>
    </row>
    <row r="8822" spans="1:14" hidden="1" x14ac:dyDescent="0.25">
      <c r="A8822" t="s">
        <v>192</v>
      </c>
      <c r="B8822" t="s">
        <v>13288</v>
      </c>
      <c r="C8822">
        <v>39</v>
      </c>
      <c r="D8822">
        <v>143486</v>
      </c>
      <c r="E8822" t="s">
        <v>25</v>
      </c>
      <c r="F8822" t="s">
        <v>35</v>
      </c>
      <c r="G8822">
        <v>48</v>
      </c>
      <c r="H8822">
        <v>1.12E-2</v>
      </c>
      <c r="I8822" t="s">
        <v>25</v>
      </c>
      <c r="J8822">
        <v>0.87</v>
      </c>
      <c r="K8822">
        <v>3678.88</v>
      </c>
      <c r="L8822">
        <v>2414.48</v>
      </c>
      <c r="M8822">
        <f t="shared" si="274"/>
        <v>3678.88</v>
      </c>
      <c r="N8822">
        <f t="shared" si="275"/>
        <v>0</v>
      </c>
    </row>
    <row r="8823" spans="1:14" hidden="1" x14ac:dyDescent="0.25">
      <c r="A8823" t="s">
        <v>13289</v>
      </c>
      <c r="B8823" t="s">
        <v>13290</v>
      </c>
      <c r="C8823">
        <v>55</v>
      </c>
      <c r="D8823">
        <v>257311</v>
      </c>
      <c r="E8823" t="s">
        <v>18</v>
      </c>
      <c r="F8823" t="s">
        <v>53</v>
      </c>
      <c r="G8823">
        <v>108</v>
      </c>
      <c r="H8823">
        <v>0.05</v>
      </c>
      <c r="I8823" t="s">
        <v>18</v>
      </c>
      <c r="J8823">
        <v>0.87</v>
      </c>
      <c r="K8823">
        <v>3769.09</v>
      </c>
      <c r="L8823">
        <v>1401.83</v>
      </c>
      <c r="M8823">
        <f t="shared" si="274"/>
        <v>3769.09</v>
      </c>
      <c r="N8823">
        <f t="shared" si="275"/>
        <v>0</v>
      </c>
    </row>
    <row r="8824" spans="1:14" hidden="1" x14ac:dyDescent="0.25">
      <c r="A8824" t="s">
        <v>8173</v>
      </c>
      <c r="B8824" t="s">
        <v>13291</v>
      </c>
      <c r="C8824">
        <v>51</v>
      </c>
      <c r="D8824">
        <v>236950</v>
      </c>
      <c r="E8824" t="s">
        <v>18</v>
      </c>
      <c r="F8824" t="s">
        <v>53</v>
      </c>
      <c r="G8824">
        <v>72</v>
      </c>
      <c r="H8824">
        <v>0.05</v>
      </c>
      <c r="I8824" t="s">
        <v>18</v>
      </c>
      <c r="J8824">
        <v>0.87</v>
      </c>
      <c r="K8824">
        <v>4514.9799999999996</v>
      </c>
      <c r="L8824">
        <v>2335.04</v>
      </c>
      <c r="M8824">
        <f t="shared" si="274"/>
        <v>4514.9799999999996</v>
      </c>
      <c r="N8824">
        <f t="shared" si="275"/>
        <v>0</v>
      </c>
    </row>
    <row r="8825" spans="1:14" hidden="1" x14ac:dyDescent="0.25">
      <c r="A8825" t="s">
        <v>4902</v>
      </c>
      <c r="B8825" t="s">
        <v>13292</v>
      </c>
      <c r="C8825">
        <v>98</v>
      </c>
      <c r="D8825">
        <v>68181</v>
      </c>
      <c r="E8825" t="s">
        <v>25</v>
      </c>
      <c r="F8825" t="s">
        <v>15</v>
      </c>
      <c r="G8825">
        <v>108</v>
      </c>
      <c r="H8825">
        <v>2.79</v>
      </c>
      <c r="I8825" t="s">
        <v>25</v>
      </c>
      <c r="J8825">
        <v>0.87</v>
      </c>
      <c r="K8825">
        <v>2547.9299999999998</v>
      </c>
      <c r="L8825">
        <v>52.51</v>
      </c>
      <c r="M8825">
        <f t="shared" si="274"/>
        <v>2547.9299999999998</v>
      </c>
      <c r="N8825">
        <f t="shared" si="275"/>
        <v>0</v>
      </c>
    </row>
    <row r="8826" spans="1:14" hidden="1" x14ac:dyDescent="0.25">
      <c r="A8826" t="s">
        <v>11478</v>
      </c>
      <c r="B8826" t="s">
        <v>13293</v>
      </c>
      <c r="C8826">
        <v>52</v>
      </c>
      <c r="D8826">
        <v>257336</v>
      </c>
      <c r="E8826" t="s">
        <v>25</v>
      </c>
      <c r="F8826" t="s">
        <v>53</v>
      </c>
      <c r="G8826">
        <v>120</v>
      </c>
      <c r="H8826">
        <v>0.05</v>
      </c>
      <c r="I8826" t="s">
        <v>25</v>
      </c>
      <c r="J8826">
        <v>0.87</v>
      </c>
      <c r="K8826">
        <v>3550.63</v>
      </c>
      <c r="L8826">
        <v>1183.1400000000001</v>
      </c>
      <c r="M8826">
        <f t="shared" si="274"/>
        <v>3550.63</v>
      </c>
      <c r="N8826">
        <f t="shared" si="275"/>
        <v>0</v>
      </c>
    </row>
    <row r="8827" spans="1:14" hidden="1" x14ac:dyDescent="0.25">
      <c r="A8827" t="s">
        <v>4078</v>
      </c>
      <c r="B8827" t="s">
        <v>13294</v>
      </c>
      <c r="C8827">
        <v>56</v>
      </c>
      <c r="D8827">
        <v>264636</v>
      </c>
      <c r="E8827" t="s">
        <v>14</v>
      </c>
      <c r="F8827" t="s">
        <v>19</v>
      </c>
      <c r="G8827">
        <v>120</v>
      </c>
      <c r="H8827">
        <v>7.0999999999999994E-2</v>
      </c>
      <c r="I8827" t="s">
        <v>14</v>
      </c>
      <c r="J8827">
        <v>0.87</v>
      </c>
      <c r="K8827">
        <v>3689.24</v>
      </c>
      <c r="L8827">
        <v>1199.02</v>
      </c>
      <c r="M8827">
        <f t="shared" si="274"/>
        <v>3689.24</v>
      </c>
      <c r="N8827">
        <f t="shared" si="275"/>
        <v>0</v>
      </c>
    </row>
    <row r="8828" spans="1:14" hidden="1" x14ac:dyDescent="0.25">
      <c r="A8828" t="s">
        <v>8281</v>
      </c>
      <c r="B8828" t="s">
        <v>13295</v>
      </c>
      <c r="C8828">
        <v>31</v>
      </c>
      <c r="D8828">
        <v>234061</v>
      </c>
      <c r="E8828" t="s">
        <v>25</v>
      </c>
      <c r="F8828" t="s">
        <v>22</v>
      </c>
      <c r="G8828">
        <v>48</v>
      </c>
      <c r="H8828">
        <v>9.4999999999999998E-3</v>
      </c>
      <c r="I8828" t="s">
        <v>25</v>
      </c>
      <c r="J8828">
        <v>0.87</v>
      </c>
      <c r="K8828">
        <v>5998.86</v>
      </c>
      <c r="L8828">
        <v>3940.29</v>
      </c>
      <c r="M8828">
        <f t="shared" si="274"/>
        <v>5998.86</v>
      </c>
      <c r="N8828">
        <f t="shared" si="275"/>
        <v>0</v>
      </c>
    </row>
    <row r="8829" spans="1:14" hidden="1" x14ac:dyDescent="0.25">
      <c r="A8829" t="s">
        <v>9732</v>
      </c>
      <c r="B8829" t="s">
        <v>13296</v>
      </c>
      <c r="C8829">
        <v>61</v>
      </c>
      <c r="D8829">
        <v>199916</v>
      </c>
      <c r="E8829" t="s">
        <v>25</v>
      </c>
      <c r="F8829" t="s">
        <v>40</v>
      </c>
      <c r="G8829">
        <v>96</v>
      </c>
      <c r="H8829">
        <v>0.111</v>
      </c>
      <c r="I8829" t="s">
        <v>25</v>
      </c>
      <c r="J8829">
        <v>0.87</v>
      </c>
      <c r="K8829">
        <v>3224.21</v>
      </c>
      <c r="L8829">
        <v>1263.03</v>
      </c>
      <c r="M8829">
        <f t="shared" si="274"/>
        <v>3224.21</v>
      </c>
      <c r="N8829">
        <f t="shared" si="275"/>
        <v>0</v>
      </c>
    </row>
    <row r="8830" spans="1:14" hidden="1" x14ac:dyDescent="0.25">
      <c r="A8830" t="s">
        <v>8619</v>
      </c>
      <c r="B8830" t="s">
        <v>13297</v>
      </c>
      <c r="C8830">
        <v>59</v>
      </c>
      <c r="D8830">
        <v>83770</v>
      </c>
      <c r="E8830" t="s">
        <v>25</v>
      </c>
      <c r="F8830" t="s">
        <v>19</v>
      </c>
      <c r="G8830">
        <v>48</v>
      </c>
      <c r="H8830">
        <v>7.0999999999999994E-2</v>
      </c>
      <c r="I8830" t="s">
        <v>25</v>
      </c>
      <c r="J8830">
        <v>0.87</v>
      </c>
      <c r="K8830">
        <v>2176.98</v>
      </c>
      <c r="L8830">
        <v>1388.7</v>
      </c>
      <c r="M8830">
        <f t="shared" si="274"/>
        <v>2176.98</v>
      </c>
      <c r="N8830">
        <f t="shared" si="275"/>
        <v>0</v>
      </c>
    </row>
    <row r="8831" spans="1:14" hidden="1" x14ac:dyDescent="0.25">
      <c r="A8831" t="s">
        <v>9392</v>
      </c>
      <c r="B8831" t="s">
        <v>13298</v>
      </c>
      <c r="C8831">
        <v>74</v>
      </c>
      <c r="D8831">
        <v>152488</v>
      </c>
      <c r="E8831" t="s">
        <v>45</v>
      </c>
      <c r="F8831" t="s">
        <v>32</v>
      </c>
      <c r="G8831">
        <v>84</v>
      </c>
      <c r="H8831">
        <v>0.33</v>
      </c>
      <c r="I8831" t="s">
        <v>45</v>
      </c>
      <c r="J8831">
        <v>0.87</v>
      </c>
      <c r="K8831">
        <v>2891.43</v>
      </c>
      <c r="L8831">
        <v>1061.57</v>
      </c>
      <c r="M8831">
        <f t="shared" si="274"/>
        <v>2891.43</v>
      </c>
      <c r="N8831">
        <f t="shared" si="275"/>
        <v>0</v>
      </c>
    </row>
    <row r="8832" spans="1:14" hidden="1" x14ac:dyDescent="0.25">
      <c r="A8832" t="s">
        <v>5322</v>
      </c>
      <c r="B8832" t="s">
        <v>13299</v>
      </c>
      <c r="C8832">
        <v>88</v>
      </c>
      <c r="D8832">
        <v>189587</v>
      </c>
      <c r="E8832" t="s">
        <v>25</v>
      </c>
      <c r="F8832" t="s">
        <v>26</v>
      </c>
      <c r="G8832">
        <v>96</v>
      </c>
      <c r="H8832">
        <v>1.27</v>
      </c>
      <c r="I8832" t="s">
        <v>25</v>
      </c>
      <c r="J8832">
        <v>0.87</v>
      </c>
      <c r="K8832">
        <v>4668.6499999999996</v>
      </c>
      <c r="L8832">
        <v>611.49</v>
      </c>
      <c r="M8832">
        <f t="shared" si="274"/>
        <v>4668.6499999999996</v>
      </c>
      <c r="N8832">
        <f t="shared" si="275"/>
        <v>0</v>
      </c>
    </row>
    <row r="8833" spans="1:14" hidden="1" x14ac:dyDescent="0.25">
      <c r="A8833" t="s">
        <v>5597</v>
      </c>
      <c r="B8833" t="s">
        <v>13300</v>
      </c>
      <c r="C8833">
        <v>23</v>
      </c>
      <c r="D8833">
        <v>108005</v>
      </c>
      <c r="E8833" t="s">
        <v>18</v>
      </c>
      <c r="F8833" t="s">
        <v>48</v>
      </c>
      <c r="G8833">
        <v>96</v>
      </c>
      <c r="H8833">
        <v>7.3000000000000001E-3</v>
      </c>
      <c r="I8833" t="s">
        <v>18</v>
      </c>
      <c r="J8833">
        <v>0.87</v>
      </c>
      <c r="K8833">
        <v>1669.19</v>
      </c>
      <c r="L8833">
        <v>721.66</v>
      </c>
      <c r="M8833">
        <f t="shared" si="274"/>
        <v>1669.19</v>
      </c>
      <c r="N8833">
        <f t="shared" si="275"/>
        <v>0</v>
      </c>
    </row>
    <row r="8834" spans="1:14" hidden="1" x14ac:dyDescent="0.25">
      <c r="A8834" t="s">
        <v>1590</v>
      </c>
      <c r="B8834" t="s">
        <v>13301</v>
      </c>
      <c r="C8834">
        <v>51</v>
      </c>
      <c r="D8834">
        <v>67982</v>
      </c>
      <c r="E8834" t="s">
        <v>45</v>
      </c>
      <c r="F8834" t="s">
        <v>53</v>
      </c>
      <c r="G8834">
        <v>108</v>
      </c>
      <c r="H8834">
        <v>0.05</v>
      </c>
      <c r="I8834" t="s">
        <v>45</v>
      </c>
      <c r="J8834">
        <v>0.87</v>
      </c>
      <c r="K8834">
        <v>995.8</v>
      </c>
      <c r="L8834">
        <v>370.37</v>
      </c>
      <c r="M8834">
        <f t="shared" si="274"/>
        <v>995.8</v>
      </c>
      <c r="N8834">
        <f t="shared" si="275"/>
        <v>0</v>
      </c>
    </row>
    <row r="8835" spans="1:14" hidden="1" x14ac:dyDescent="0.25">
      <c r="A8835" t="s">
        <v>3540</v>
      </c>
      <c r="B8835" t="s">
        <v>13302</v>
      </c>
      <c r="C8835">
        <v>20</v>
      </c>
      <c r="D8835">
        <v>142620</v>
      </c>
      <c r="E8835" t="s">
        <v>25</v>
      </c>
      <c r="F8835" t="s">
        <v>78</v>
      </c>
      <c r="G8835">
        <v>36</v>
      </c>
      <c r="H8835">
        <v>6.4999999999999997E-3</v>
      </c>
      <c r="I8835" t="s">
        <v>25</v>
      </c>
      <c r="J8835">
        <v>0.87</v>
      </c>
      <c r="K8835">
        <v>4636.71</v>
      </c>
      <c r="L8835">
        <v>3386.65</v>
      </c>
      <c r="M8835">
        <f t="shared" ref="M8835:M8898" si="276">ROUND((D8835 * (1 + (J8835 + H8835) / 100) ^ G8835 * ((J8835 + H8835) / 100)) / ((1 + ((J8835 + H8835) / 100)) ^ G8835 - 1), 2)</f>
        <v>4636.71</v>
      </c>
      <c r="N8835">
        <f t="shared" ref="N8835:N8898" si="277">M8835-K8835</f>
        <v>0</v>
      </c>
    </row>
    <row r="8836" spans="1:14" hidden="1" x14ac:dyDescent="0.25">
      <c r="A8836" t="s">
        <v>13303</v>
      </c>
      <c r="B8836" t="s">
        <v>13304</v>
      </c>
      <c r="C8836">
        <v>50</v>
      </c>
      <c r="D8836">
        <v>207505</v>
      </c>
      <c r="E8836" t="s">
        <v>18</v>
      </c>
      <c r="F8836" t="s">
        <v>121</v>
      </c>
      <c r="G8836">
        <v>60</v>
      </c>
      <c r="H8836">
        <v>3.3000000000000002E-2</v>
      </c>
      <c r="I8836" t="s">
        <v>18</v>
      </c>
      <c r="J8836">
        <v>0.87</v>
      </c>
      <c r="K8836">
        <v>4494.71</v>
      </c>
      <c r="L8836">
        <v>2620.94</v>
      </c>
      <c r="M8836">
        <f t="shared" si="276"/>
        <v>4494.71</v>
      </c>
      <c r="N8836">
        <f t="shared" si="277"/>
        <v>0</v>
      </c>
    </row>
    <row r="8837" spans="1:14" hidden="1" x14ac:dyDescent="0.25">
      <c r="A8837" t="s">
        <v>10111</v>
      </c>
      <c r="B8837" t="s">
        <v>13305</v>
      </c>
      <c r="C8837">
        <v>60</v>
      </c>
      <c r="D8837">
        <v>61608</v>
      </c>
      <c r="E8837" t="s">
        <v>18</v>
      </c>
      <c r="F8837" t="s">
        <v>19</v>
      </c>
      <c r="G8837">
        <v>108</v>
      </c>
      <c r="H8837">
        <v>7.0999999999999994E-2</v>
      </c>
      <c r="I8837" t="s">
        <v>18</v>
      </c>
      <c r="J8837">
        <v>0.87</v>
      </c>
      <c r="K8837">
        <v>911.04</v>
      </c>
      <c r="L8837">
        <v>331.31</v>
      </c>
      <c r="M8837">
        <f t="shared" si="276"/>
        <v>911.04</v>
      </c>
      <c r="N8837">
        <f t="shared" si="277"/>
        <v>0</v>
      </c>
    </row>
    <row r="8838" spans="1:14" hidden="1" x14ac:dyDescent="0.25">
      <c r="A8838" t="s">
        <v>1808</v>
      </c>
      <c r="B8838" t="s">
        <v>13306</v>
      </c>
      <c r="C8838">
        <v>49</v>
      </c>
      <c r="D8838">
        <v>52894</v>
      </c>
      <c r="E8838" t="s">
        <v>18</v>
      </c>
      <c r="F8838" t="s">
        <v>121</v>
      </c>
      <c r="G8838">
        <v>120</v>
      </c>
      <c r="H8838">
        <v>3.3000000000000002E-2</v>
      </c>
      <c r="I8838" t="s">
        <v>18</v>
      </c>
      <c r="J8838">
        <v>0.87</v>
      </c>
      <c r="K8838">
        <v>723.71</v>
      </c>
      <c r="L8838">
        <v>246.08</v>
      </c>
      <c r="M8838">
        <f t="shared" si="276"/>
        <v>723.71</v>
      </c>
      <c r="N8838">
        <f t="shared" si="277"/>
        <v>0</v>
      </c>
    </row>
    <row r="8839" spans="1:14" hidden="1" x14ac:dyDescent="0.25">
      <c r="A8839" t="s">
        <v>13307</v>
      </c>
      <c r="B8839" t="s">
        <v>13308</v>
      </c>
      <c r="C8839">
        <v>66</v>
      </c>
      <c r="D8839">
        <v>269720</v>
      </c>
      <c r="E8839" t="s">
        <v>45</v>
      </c>
      <c r="F8839" t="s">
        <v>66</v>
      </c>
      <c r="G8839">
        <v>48</v>
      </c>
      <c r="H8839">
        <v>0.18</v>
      </c>
      <c r="I8839" t="s">
        <v>45</v>
      </c>
      <c r="J8839">
        <v>0.87</v>
      </c>
      <c r="K8839">
        <v>7182.48</v>
      </c>
      <c r="L8839">
        <v>4350.42</v>
      </c>
      <c r="M8839">
        <f t="shared" si="276"/>
        <v>7182.48</v>
      </c>
      <c r="N8839">
        <f t="shared" si="277"/>
        <v>0</v>
      </c>
    </row>
    <row r="8840" spans="1:14" hidden="1" x14ac:dyDescent="0.25">
      <c r="A8840" t="s">
        <v>4636</v>
      </c>
      <c r="B8840" t="s">
        <v>13309</v>
      </c>
      <c r="C8840">
        <v>60</v>
      </c>
      <c r="D8840">
        <v>163168</v>
      </c>
      <c r="E8840" t="s">
        <v>45</v>
      </c>
      <c r="F8840" t="s">
        <v>19</v>
      </c>
      <c r="G8840">
        <v>60</v>
      </c>
      <c r="H8840">
        <v>7.0999999999999994E-2</v>
      </c>
      <c r="I8840" t="s">
        <v>45</v>
      </c>
      <c r="J8840">
        <v>0.87</v>
      </c>
      <c r="K8840">
        <v>3571.47</v>
      </c>
      <c r="L8840">
        <v>2036.06</v>
      </c>
      <c r="M8840">
        <f t="shared" si="276"/>
        <v>3571.47</v>
      </c>
      <c r="N8840">
        <f t="shared" si="277"/>
        <v>0</v>
      </c>
    </row>
    <row r="8841" spans="1:14" hidden="1" x14ac:dyDescent="0.25">
      <c r="A8841" t="s">
        <v>3502</v>
      </c>
      <c r="B8841" t="s">
        <v>13310</v>
      </c>
      <c r="C8841">
        <v>82</v>
      </c>
      <c r="D8841">
        <v>32854</v>
      </c>
      <c r="E8841" t="s">
        <v>25</v>
      </c>
      <c r="F8841" t="s">
        <v>29</v>
      </c>
      <c r="G8841">
        <v>72</v>
      </c>
      <c r="H8841">
        <v>0.83799999999999997</v>
      </c>
      <c r="I8841" t="s">
        <v>25</v>
      </c>
      <c r="J8841">
        <v>0.87</v>
      </c>
      <c r="K8841">
        <v>796.42</v>
      </c>
      <c r="L8841">
        <v>235.27</v>
      </c>
      <c r="M8841">
        <f t="shared" si="276"/>
        <v>796.42</v>
      </c>
      <c r="N8841">
        <f t="shared" si="277"/>
        <v>0</v>
      </c>
    </row>
    <row r="8842" spans="1:14" hidden="1" x14ac:dyDescent="0.25">
      <c r="A8842" t="s">
        <v>6961</v>
      </c>
      <c r="B8842" t="s">
        <v>13311</v>
      </c>
      <c r="C8842">
        <v>44</v>
      </c>
      <c r="D8842">
        <v>95699</v>
      </c>
      <c r="E8842" t="s">
        <v>45</v>
      </c>
      <c r="F8842" t="s">
        <v>73</v>
      </c>
      <c r="G8842">
        <v>48</v>
      </c>
      <c r="H8842">
        <v>1.95E-2</v>
      </c>
      <c r="I8842" t="s">
        <v>45</v>
      </c>
      <c r="J8842">
        <v>0.87</v>
      </c>
      <c r="K8842">
        <v>2458.27</v>
      </c>
      <c r="L8842">
        <v>1607.03</v>
      </c>
      <c r="M8842">
        <f t="shared" si="276"/>
        <v>2458.27</v>
      </c>
      <c r="N8842">
        <f t="shared" si="277"/>
        <v>0</v>
      </c>
    </row>
    <row r="8843" spans="1:14" hidden="1" x14ac:dyDescent="0.25">
      <c r="A8843" t="s">
        <v>361</v>
      </c>
      <c r="B8843" t="s">
        <v>13312</v>
      </c>
      <c r="C8843">
        <v>99</v>
      </c>
      <c r="D8843">
        <v>229102</v>
      </c>
      <c r="E8843" t="s">
        <v>25</v>
      </c>
      <c r="F8843" t="s">
        <v>15</v>
      </c>
      <c r="G8843">
        <v>84</v>
      </c>
      <c r="H8843">
        <v>2.79</v>
      </c>
      <c r="I8843" t="s">
        <v>25</v>
      </c>
      <c r="J8843">
        <v>0.87</v>
      </c>
      <c r="K8843">
        <v>8815.57</v>
      </c>
      <c r="L8843">
        <v>430.44</v>
      </c>
      <c r="M8843">
        <f t="shared" si="276"/>
        <v>8815.57</v>
      </c>
      <c r="N8843">
        <f t="shared" si="277"/>
        <v>0</v>
      </c>
    </row>
    <row r="8844" spans="1:14" hidden="1" x14ac:dyDescent="0.25">
      <c r="A8844" t="s">
        <v>5337</v>
      </c>
      <c r="B8844" t="s">
        <v>13313</v>
      </c>
      <c r="C8844">
        <v>57</v>
      </c>
      <c r="D8844">
        <v>192842</v>
      </c>
      <c r="E8844" t="s">
        <v>25</v>
      </c>
      <c r="F8844" t="s">
        <v>19</v>
      </c>
      <c r="G8844">
        <v>48</v>
      </c>
      <c r="H8844">
        <v>7.0999999999999994E-2</v>
      </c>
      <c r="I8844" t="s">
        <v>25</v>
      </c>
      <c r="J8844">
        <v>0.87</v>
      </c>
      <c r="K8844">
        <v>5011.49</v>
      </c>
      <c r="L8844">
        <v>3196.85</v>
      </c>
      <c r="M8844">
        <f t="shared" si="276"/>
        <v>5011.49</v>
      </c>
      <c r="N8844">
        <f t="shared" si="277"/>
        <v>0</v>
      </c>
    </row>
    <row r="8845" spans="1:14" hidden="1" x14ac:dyDescent="0.25">
      <c r="A8845" t="s">
        <v>9461</v>
      </c>
      <c r="B8845" t="s">
        <v>13314</v>
      </c>
      <c r="C8845">
        <v>77</v>
      </c>
      <c r="D8845">
        <v>145695</v>
      </c>
      <c r="E8845" t="s">
        <v>18</v>
      </c>
      <c r="F8845" t="s">
        <v>56</v>
      </c>
      <c r="G8845">
        <v>108</v>
      </c>
      <c r="H8845">
        <v>0.51</v>
      </c>
      <c r="I8845" t="s">
        <v>18</v>
      </c>
      <c r="J8845">
        <v>0.87</v>
      </c>
      <c r="K8845">
        <v>2603.0100000000002</v>
      </c>
      <c r="L8845">
        <v>592.41999999999996</v>
      </c>
      <c r="M8845">
        <f t="shared" si="276"/>
        <v>2603.0100000000002</v>
      </c>
      <c r="N8845">
        <f t="shared" si="277"/>
        <v>0</v>
      </c>
    </row>
    <row r="8846" spans="1:14" hidden="1" x14ac:dyDescent="0.25">
      <c r="A8846" t="s">
        <v>13315</v>
      </c>
      <c r="B8846" t="s">
        <v>13316</v>
      </c>
      <c r="C8846">
        <v>92</v>
      </c>
      <c r="D8846">
        <v>253272</v>
      </c>
      <c r="E8846" t="s">
        <v>25</v>
      </c>
      <c r="F8846" t="s">
        <v>15</v>
      </c>
      <c r="G8846">
        <v>120</v>
      </c>
      <c r="H8846">
        <v>2.79</v>
      </c>
      <c r="I8846" t="s">
        <v>25</v>
      </c>
      <c r="J8846">
        <v>0.87</v>
      </c>
      <c r="K8846">
        <v>9395.5300000000007</v>
      </c>
      <c r="L8846">
        <v>125.77</v>
      </c>
      <c r="M8846">
        <f t="shared" si="276"/>
        <v>9395.5300000000007</v>
      </c>
      <c r="N8846">
        <f t="shared" si="277"/>
        <v>0</v>
      </c>
    </row>
    <row r="8847" spans="1:14" hidden="1" x14ac:dyDescent="0.25">
      <c r="A8847" t="s">
        <v>8106</v>
      </c>
      <c r="B8847" t="s">
        <v>13317</v>
      </c>
      <c r="C8847">
        <v>63</v>
      </c>
      <c r="D8847">
        <v>181686</v>
      </c>
      <c r="E8847" t="s">
        <v>25</v>
      </c>
      <c r="F8847" t="s">
        <v>40</v>
      </c>
      <c r="G8847">
        <v>60</v>
      </c>
      <c r="H8847">
        <v>0.111</v>
      </c>
      <c r="I8847" t="s">
        <v>25</v>
      </c>
      <c r="J8847">
        <v>0.87</v>
      </c>
      <c r="K8847">
        <v>4020.6</v>
      </c>
      <c r="L8847">
        <v>2238.2600000000002</v>
      </c>
      <c r="M8847">
        <f t="shared" si="276"/>
        <v>4020.6</v>
      </c>
      <c r="N8847">
        <f t="shared" si="277"/>
        <v>0</v>
      </c>
    </row>
    <row r="8848" spans="1:14" hidden="1" x14ac:dyDescent="0.25">
      <c r="A8848" t="s">
        <v>13318</v>
      </c>
      <c r="B8848" t="s">
        <v>13319</v>
      </c>
      <c r="C8848">
        <v>18</v>
      </c>
      <c r="D8848">
        <v>247911</v>
      </c>
      <c r="E8848" t="s">
        <v>14</v>
      </c>
      <c r="F8848" t="s">
        <v>78</v>
      </c>
      <c r="G8848">
        <v>72</v>
      </c>
      <c r="H8848">
        <v>6.4999999999999997E-3</v>
      </c>
      <c r="I8848" t="s">
        <v>14</v>
      </c>
      <c r="J8848">
        <v>0.87</v>
      </c>
      <c r="K8848">
        <v>4657.78</v>
      </c>
      <c r="L8848">
        <v>2484.84</v>
      </c>
      <c r="M8848">
        <f t="shared" si="276"/>
        <v>4657.78</v>
      </c>
      <c r="N8848">
        <f t="shared" si="277"/>
        <v>0</v>
      </c>
    </row>
    <row r="8849" spans="1:14" hidden="1" x14ac:dyDescent="0.25">
      <c r="A8849" t="s">
        <v>13320</v>
      </c>
      <c r="B8849" t="s">
        <v>13321</v>
      </c>
      <c r="C8849">
        <v>21</v>
      </c>
      <c r="D8849">
        <v>129961</v>
      </c>
      <c r="E8849" t="s">
        <v>14</v>
      </c>
      <c r="F8849" t="s">
        <v>48</v>
      </c>
      <c r="G8849">
        <v>60</v>
      </c>
      <c r="H8849">
        <v>7.3000000000000001E-3</v>
      </c>
      <c r="I8849" t="s">
        <v>14</v>
      </c>
      <c r="J8849">
        <v>0.87</v>
      </c>
      <c r="K8849">
        <v>2795.15</v>
      </c>
      <c r="L8849">
        <v>1655</v>
      </c>
      <c r="M8849">
        <f t="shared" si="276"/>
        <v>2795.15</v>
      </c>
      <c r="N8849">
        <f t="shared" si="277"/>
        <v>0</v>
      </c>
    </row>
    <row r="8850" spans="1:14" hidden="1" x14ac:dyDescent="0.25">
      <c r="A8850" t="s">
        <v>5746</v>
      </c>
      <c r="B8850" t="s">
        <v>13322</v>
      </c>
      <c r="C8850">
        <v>23</v>
      </c>
      <c r="D8850">
        <v>51360</v>
      </c>
      <c r="E8850" t="s">
        <v>25</v>
      </c>
      <c r="F8850" t="s">
        <v>48</v>
      </c>
      <c r="G8850">
        <v>60</v>
      </c>
      <c r="H8850">
        <v>7.3000000000000001E-3</v>
      </c>
      <c r="I8850" t="s">
        <v>25</v>
      </c>
      <c r="J8850">
        <v>0.87</v>
      </c>
      <c r="K8850">
        <v>1104.6300000000001</v>
      </c>
      <c r="L8850">
        <v>654.04999999999995</v>
      </c>
      <c r="M8850">
        <f t="shared" si="276"/>
        <v>1104.6300000000001</v>
      </c>
      <c r="N8850">
        <f t="shared" si="277"/>
        <v>0</v>
      </c>
    </row>
    <row r="8851" spans="1:14" hidden="1" x14ac:dyDescent="0.25">
      <c r="A8851" t="s">
        <v>4276</v>
      </c>
      <c r="B8851" t="s">
        <v>13323</v>
      </c>
      <c r="C8851">
        <v>35</v>
      </c>
      <c r="D8851">
        <v>127562</v>
      </c>
      <c r="E8851" t="s">
        <v>25</v>
      </c>
      <c r="F8851" t="s">
        <v>22</v>
      </c>
      <c r="G8851">
        <v>36</v>
      </c>
      <c r="H8851">
        <v>9.4999999999999998E-3</v>
      </c>
      <c r="I8851" t="s">
        <v>25</v>
      </c>
      <c r="J8851">
        <v>0.87</v>
      </c>
      <c r="K8851">
        <v>4149.33</v>
      </c>
      <c r="L8851">
        <v>3027.42</v>
      </c>
      <c r="M8851">
        <f t="shared" si="276"/>
        <v>4149.33</v>
      </c>
      <c r="N8851">
        <f t="shared" si="277"/>
        <v>0</v>
      </c>
    </row>
    <row r="8852" spans="1:14" hidden="1" x14ac:dyDescent="0.25">
      <c r="A8852" t="s">
        <v>7805</v>
      </c>
      <c r="B8852" t="s">
        <v>13324</v>
      </c>
      <c r="C8852">
        <v>61</v>
      </c>
      <c r="D8852">
        <v>177096</v>
      </c>
      <c r="E8852" t="s">
        <v>45</v>
      </c>
      <c r="F8852" t="s">
        <v>40</v>
      </c>
      <c r="G8852">
        <v>108</v>
      </c>
      <c r="H8852">
        <v>0.111</v>
      </c>
      <c r="I8852" t="s">
        <v>45</v>
      </c>
      <c r="J8852">
        <v>0.87</v>
      </c>
      <c r="K8852">
        <v>2666.35</v>
      </c>
      <c r="L8852">
        <v>929.04</v>
      </c>
      <c r="M8852">
        <f t="shared" si="276"/>
        <v>2666.35</v>
      </c>
      <c r="N8852">
        <f t="shared" si="277"/>
        <v>0</v>
      </c>
    </row>
    <row r="8853" spans="1:14" hidden="1" x14ac:dyDescent="0.25">
      <c r="A8853" t="s">
        <v>870</v>
      </c>
      <c r="B8853" t="s">
        <v>13325</v>
      </c>
      <c r="C8853">
        <v>52</v>
      </c>
      <c r="D8853">
        <v>28701</v>
      </c>
      <c r="E8853" t="s">
        <v>45</v>
      </c>
      <c r="F8853" t="s">
        <v>53</v>
      </c>
      <c r="G8853">
        <v>36</v>
      </c>
      <c r="H8853">
        <v>0.05</v>
      </c>
      <c r="I8853" t="s">
        <v>45</v>
      </c>
      <c r="J8853">
        <v>0.87</v>
      </c>
      <c r="K8853">
        <v>940.18</v>
      </c>
      <c r="L8853">
        <v>676.13</v>
      </c>
      <c r="M8853">
        <f t="shared" si="276"/>
        <v>940.18</v>
      </c>
      <c r="N8853">
        <f t="shared" si="277"/>
        <v>0</v>
      </c>
    </row>
    <row r="8854" spans="1:14" hidden="1" x14ac:dyDescent="0.25">
      <c r="A8854" t="s">
        <v>3080</v>
      </c>
      <c r="B8854" t="s">
        <v>13326</v>
      </c>
      <c r="C8854">
        <v>44</v>
      </c>
      <c r="D8854">
        <v>236540</v>
      </c>
      <c r="E8854" t="s">
        <v>25</v>
      </c>
      <c r="F8854" t="s">
        <v>73</v>
      </c>
      <c r="G8854">
        <v>72</v>
      </c>
      <c r="H8854">
        <v>1.95E-2</v>
      </c>
      <c r="I8854" t="s">
        <v>25</v>
      </c>
      <c r="J8854">
        <v>0.87</v>
      </c>
      <c r="K8854">
        <v>4462.92</v>
      </c>
      <c r="L8854">
        <v>2358.9</v>
      </c>
      <c r="M8854">
        <f t="shared" si="276"/>
        <v>4462.92</v>
      </c>
      <c r="N8854">
        <f t="shared" si="277"/>
        <v>0</v>
      </c>
    </row>
    <row r="8855" spans="1:14" hidden="1" x14ac:dyDescent="0.25">
      <c r="A8855" t="s">
        <v>8954</v>
      </c>
      <c r="B8855" t="s">
        <v>13327</v>
      </c>
      <c r="C8855">
        <v>37</v>
      </c>
      <c r="D8855">
        <v>259002</v>
      </c>
      <c r="E8855" t="s">
        <v>18</v>
      </c>
      <c r="F8855" t="s">
        <v>35</v>
      </c>
      <c r="G8855">
        <v>108</v>
      </c>
      <c r="H8855">
        <v>1.12E-2</v>
      </c>
      <c r="I8855" t="s">
        <v>18</v>
      </c>
      <c r="J8855">
        <v>0.87</v>
      </c>
      <c r="K8855">
        <v>3727.45</v>
      </c>
      <c r="L8855">
        <v>1445.12</v>
      </c>
      <c r="M8855">
        <f t="shared" si="276"/>
        <v>3727.45</v>
      </c>
      <c r="N8855">
        <f t="shared" si="277"/>
        <v>0</v>
      </c>
    </row>
    <row r="8856" spans="1:14" hidden="1" x14ac:dyDescent="0.25">
      <c r="A8856" t="s">
        <v>13328</v>
      </c>
      <c r="B8856" t="s">
        <v>13329</v>
      </c>
      <c r="C8856">
        <v>20</v>
      </c>
      <c r="D8856">
        <v>89354</v>
      </c>
      <c r="E8856" t="s">
        <v>18</v>
      </c>
      <c r="F8856" t="s">
        <v>78</v>
      </c>
      <c r="G8856">
        <v>108</v>
      </c>
      <c r="H8856">
        <v>6.4999999999999997E-3</v>
      </c>
      <c r="I8856" t="s">
        <v>18</v>
      </c>
      <c r="J8856">
        <v>0.87</v>
      </c>
      <c r="K8856">
        <v>1283.19</v>
      </c>
      <c r="L8856">
        <v>500</v>
      </c>
      <c r="M8856">
        <f t="shared" si="276"/>
        <v>1283.19</v>
      </c>
      <c r="N8856">
        <f t="shared" si="277"/>
        <v>0</v>
      </c>
    </row>
    <row r="8857" spans="1:14" hidden="1" x14ac:dyDescent="0.25">
      <c r="A8857" t="s">
        <v>1297</v>
      </c>
      <c r="B8857" t="s">
        <v>13330</v>
      </c>
      <c r="C8857">
        <v>43</v>
      </c>
      <c r="D8857">
        <v>243073</v>
      </c>
      <c r="E8857" t="s">
        <v>18</v>
      </c>
      <c r="F8857" t="s">
        <v>73</v>
      </c>
      <c r="G8857">
        <v>60</v>
      </c>
      <c r="H8857">
        <v>1.95E-2</v>
      </c>
      <c r="I8857" t="s">
        <v>18</v>
      </c>
      <c r="J8857">
        <v>0.87</v>
      </c>
      <c r="K8857">
        <v>5245.56</v>
      </c>
      <c r="L8857">
        <v>3083.43</v>
      </c>
      <c r="M8857">
        <f t="shared" si="276"/>
        <v>5245.56</v>
      </c>
      <c r="N8857">
        <f t="shared" si="277"/>
        <v>0</v>
      </c>
    </row>
    <row r="8858" spans="1:14" hidden="1" x14ac:dyDescent="0.25">
      <c r="A8858" t="s">
        <v>12686</v>
      </c>
      <c r="B8858" t="s">
        <v>13331</v>
      </c>
      <c r="C8858">
        <v>69</v>
      </c>
      <c r="D8858">
        <v>165827</v>
      </c>
      <c r="E8858" t="s">
        <v>18</v>
      </c>
      <c r="F8858" t="s">
        <v>66</v>
      </c>
      <c r="G8858">
        <v>108</v>
      </c>
      <c r="H8858">
        <v>0.18</v>
      </c>
      <c r="I8858" t="s">
        <v>18</v>
      </c>
      <c r="J8858">
        <v>0.87</v>
      </c>
      <c r="K8858">
        <v>2574.39</v>
      </c>
      <c r="L8858">
        <v>833.21</v>
      </c>
      <c r="M8858">
        <f t="shared" si="276"/>
        <v>2574.39</v>
      </c>
      <c r="N8858">
        <f t="shared" si="277"/>
        <v>0</v>
      </c>
    </row>
    <row r="8859" spans="1:14" hidden="1" x14ac:dyDescent="0.25">
      <c r="A8859" t="s">
        <v>7514</v>
      </c>
      <c r="B8859" t="s">
        <v>13332</v>
      </c>
      <c r="C8859">
        <v>78</v>
      </c>
      <c r="D8859">
        <v>142674</v>
      </c>
      <c r="E8859" t="s">
        <v>25</v>
      </c>
      <c r="F8859" t="s">
        <v>56</v>
      </c>
      <c r="G8859">
        <v>120</v>
      </c>
      <c r="H8859">
        <v>0.51</v>
      </c>
      <c r="I8859" t="s">
        <v>25</v>
      </c>
      <c r="J8859">
        <v>0.87</v>
      </c>
      <c r="K8859">
        <v>2440</v>
      </c>
      <c r="L8859">
        <v>471.1</v>
      </c>
      <c r="M8859">
        <f t="shared" si="276"/>
        <v>2440</v>
      </c>
      <c r="N8859">
        <f t="shared" si="277"/>
        <v>0</v>
      </c>
    </row>
    <row r="8860" spans="1:14" hidden="1" x14ac:dyDescent="0.25">
      <c r="A8860" t="s">
        <v>4349</v>
      </c>
      <c r="B8860" t="s">
        <v>13333</v>
      </c>
      <c r="C8860">
        <v>34</v>
      </c>
      <c r="D8860">
        <v>164682</v>
      </c>
      <c r="E8860" t="s">
        <v>14</v>
      </c>
      <c r="F8860" t="s">
        <v>22</v>
      </c>
      <c r="G8860">
        <v>84</v>
      </c>
      <c r="H8860">
        <v>9.4999999999999998E-3</v>
      </c>
      <c r="I8860" t="s">
        <v>14</v>
      </c>
      <c r="J8860">
        <v>0.87</v>
      </c>
      <c r="K8860">
        <v>2781.29</v>
      </c>
      <c r="L8860">
        <v>1332.91</v>
      </c>
      <c r="M8860">
        <f t="shared" si="276"/>
        <v>2781.29</v>
      </c>
      <c r="N8860">
        <f t="shared" si="277"/>
        <v>0</v>
      </c>
    </row>
    <row r="8861" spans="1:14" hidden="1" x14ac:dyDescent="0.25">
      <c r="A8861" t="s">
        <v>8383</v>
      </c>
      <c r="B8861" t="s">
        <v>13334</v>
      </c>
      <c r="C8861">
        <v>32</v>
      </c>
      <c r="D8861">
        <v>175424</v>
      </c>
      <c r="E8861" t="s">
        <v>25</v>
      </c>
      <c r="F8861" t="s">
        <v>22</v>
      </c>
      <c r="G8861">
        <v>120</v>
      </c>
      <c r="H8861">
        <v>9.4999999999999998E-3</v>
      </c>
      <c r="I8861" t="s">
        <v>25</v>
      </c>
      <c r="J8861">
        <v>0.87</v>
      </c>
      <c r="K8861">
        <v>2372.39</v>
      </c>
      <c r="L8861">
        <v>829.54</v>
      </c>
      <c r="M8861">
        <f t="shared" si="276"/>
        <v>2372.39</v>
      </c>
      <c r="N8861">
        <f t="shared" si="277"/>
        <v>0</v>
      </c>
    </row>
    <row r="8862" spans="1:14" hidden="1" x14ac:dyDescent="0.25">
      <c r="A8862" t="s">
        <v>9057</v>
      </c>
      <c r="B8862" t="s">
        <v>13335</v>
      </c>
      <c r="C8862">
        <v>35</v>
      </c>
      <c r="D8862">
        <v>63997</v>
      </c>
      <c r="E8862" t="s">
        <v>18</v>
      </c>
      <c r="F8862" t="s">
        <v>22</v>
      </c>
      <c r="G8862">
        <v>36</v>
      </c>
      <c r="H8862">
        <v>9.4999999999999998E-3</v>
      </c>
      <c r="I8862" t="s">
        <v>18</v>
      </c>
      <c r="J8862">
        <v>0.87</v>
      </c>
      <c r="K8862">
        <v>2081.69</v>
      </c>
      <c r="L8862">
        <v>1518.84</v>
      </c>
      <c r="M8862">
        <f t="shared" si="276"/>
        <v>2081.69</v>
      </c>
      <c r="N8862">
        <f t="shared" si="277"/>
        <v>0</v>
      </c>
    </row>
    <row r="8863" spans="1:14" hidden="1" x14ac:dyDescent="0.25">
      <c r="A8863" t="s">
        <v>13336</v>
      </c>
      <c r="B8863" t="s">
        <v>13337</v>
      </c>
      <c r="C8863">
        <v>34</v>
      </c>
      <c r="D8863">
        <v>172205</v>
      </c>
      <c r="E8863" t="s">
        <v>18</v>
      </c>
      <c r="F8863" t="s">
        <v>22</v>
      </c>
      <c r="G8863">
        <v>48</v>
      </c>
      <c r="H8863">
        <v>9.4999999999999998E-3</v>
      </c>
      <c r="I8863" t="s">
        <v>18</v>
      </c>
      <c r="J8863">
        <v>0.87</v>
      </c>
      <c r="K8863">
        <v>4413.5200000000004</v>
      </c>
      <c r="L8863">
        <v>2898.98</v>
      </c>
      <c r="M8863">
        <f t="shared" si="276"/>
        <v>4413.5200000000004</v>
      </c>
      <c r="N8863">
        <f t="shared" si="277"/>
        <v>0</v>
      </c>
    </row>
    <row r="8864" spans="1:14" hidden="1" x14ac:dyDescent="0.25">
      <c r="A8864" t="s">
        <v>13338</v>
      </c>
      <c r="B8864" t="s">
        <v>13339</v>
      </c>
      <c r="C8864">
        <v>19</v>
      </c>
      <c r="D8864">
        <v>42136</v>
      </c>
      <c r="E8864" t="s">
        <v>18</v>
      </c>
      <c r="F8864" t="s">
        <v>78</v>
      </c>
      <c r="G8864">
        <v>48</v>
      </c>
      <c r="H8864">
        <v>6.4999999999999997E-3</v>
      </c>
      <c r="I8864" t="s">
        <v>18</v>
      </c>
      <c r="J8864">
        <v>0.87</v>
      </c>
      <c r="K8864">
        <v>1079.19</v>
      </c>
      <c r="L8864">
        <v>709.87</v>
      </c>
      <c r="M8864">
        <f t="shared" si="276"/>
        <v>1079.19</v>
      </c>
      <c r="N8864">
        <f t="shared" si="277"/>
        <v>0</v>
      </c>
    </row>
    <row r="8865" spans="1:14" hidden="1" x14ac:dyDescent="0.25">
      <c r="A8865" t="s">
        <v>5853</v>
      </c>
      <c r="B8865" t="s">
        <v>13340</v>
      </c>
      <c r="C8865">
        <v>32</v>
      </c>
      <c r="D8865">
        <v>69745</v>
      </c>
      <c r="E8865" t="s">
        <v>18</v>
      </c>
      <c r="F8865" t="s">
        <v>22</v>
      </c>
      <c r="G8865">
        <v>96</v>
      </c>
      <c r="H8865">
        <v>9.4999999999999998E-3</v>
      </c>
      <c r="I8865" t="s">
        <v>18</v>
      </c>
      <c r="J8865">
        <v>0.87</v>
      </c>
      <c r="K8865">
        <v>1078.8800000000001</v>
      </c>
      <c r="L8865">
        <v>465.47</v>
      </c>
      <c r="M8865">
        <f t="shared" si="276"/>
        <v>1078.8800000000001</v>
      </c>
      <c r="N8865">
        <f t="shared" si="277"/>
        <v>0</v>
      </c>
    </row>
    <row r="8866" spans="1:14" hidden="1" x14ac:dyDescent="0.25">
      <c r="A8866" t="s">
        <v>4922</v>
      </c>
      <c r="B8866" t="s">
        <v>13341</v>
      </c>
      <c r="C8866">
        <v>69</v>
      </c>
      <c r="D8866">
        <v>147034</v>
      </c>
      <c r="E8866" t="s">
        <v>14</v>
      </c>
      <c r="F8866" t="s">
        <v>66</v>
      </c>
      <c r="G8866">
        <v>120</v>
      </c>
      <c r="H8866">
        <v>0.18</v>
      </c>
      <c r="I8866" t="s">
        <v>14</v>
      </c>
      <c r="J8866">
        <v>0.87</v>
      </c>
      <c r="K8866">
        <v>2160.8200000000002</v>
      </c>
      <c r="L8866">
        <v>616.96</v>
      </c>
      <c r="M8866">
        <f t="shared" si="276"/>
        <v>2160.8200000000002</v>
      </c>
      <c r="N8866">
        <f t="shared" si="277"/>
        <v>0</v>
      </c>
    </row>
    <row r="8867" spans="1:14" hidden="1" x14ac:dyDescent="0.25">
      <c r="A8867" t="s">
        <v>12798</v>
      </c>
      <c r="B8867" t="s">
        <v>13342</v>
      </c>
      <c r="C8867">
        <v>58</v>
      </c>
      <c r="D8867">
        <v>204433</v>
      </c>
      <c r="E8867" t="s">
        <v>45</v>
      </c>
      <c r="F8867" t="s">
        <v>19</v>
      </c>
      <c r="G8867">
        <v>36</v>
      </c>
      <c r="H8867">
        <v>7.0999999999999994E-2</v>
      </c>
      <c r="I8867" t="s">
        <v>45</v>
      </c>
      <c r="J8867">
        <v>0.87</v>
      </c>
      <c r="K8867">
        <v>6721.18</v>
      </c>
      <c r="L8867">
        <v>4797.47</v>
      </c>
      <c r="M8867">
        <f t="shared" si="276"/>
        <v>6721.18</v>
      </c>
      <c r="N8867">
        <f t="shared" si="277"/>
        <v>0</v>
      </c>
    </row>
    <row r="8868" spans="1:14" hidden="1" x14ac:dyDescent="0.25">
      <c r="A8868" t="s">
        <v>1139</v>
      </c>
      <c r="B8868" t="s">
        <v>13343</v>
      </c>
      <c r="C8868">
        <v>43</v>
      </c>
      <c r="D8868">
        <v>204475</v>
      </c>
      <c r="E8868" t="s">
        <v>18</v>
      </c>
      <c r="F8868" t="s">
        <v>73</v>
      </c>
      <c r="G8868">
        <v>72</v>
      </c>
      <c r="H8868">
        <v>1.95E-2</v>
      </c>
      <c r="I8868" t="s">
        <v>18</v>
      </c>
      <c r="J8868">
        <v>0.87</v>
      </c>
      <c r="K8868">
        <v>3857.94</v>
      </c>
      <c r="L8868">
        <v>2039.13</v>
      </c>
      <c r="M8868">
        <f t="shared" si="276"/>
        <v>3857.94</v>
      </c>
      <c r="N8868">
        <f t="shared" si="277"/>
        <v>0</v>
      </c>
    </row>
    <row r="8869" spans="1:14" hidden="1" x14ac:dyDescent="0.25">
      <c r="A8869" t="s">
        <v>3499</v>
      </c>
      <c r="B8869" t="s">
        <v>13344</v>
      </c>
      <c r="C8869">
        <v>18</v>
      </c>
      <c r="D8869">
        <v>162758</v>
      </c>
      <c r="E8869" t="s">
        <v>18</v>
      </c>
      <c r="F8869" t="s">
        <v>78</v>
      </c>
      <c r="G8869">
        <v>84</v>
      </c>
      <c r="H8869">
        <v>6.4999999999999997E-3</v>
      </c>
      <c r="I8869" t="s">
        <v>18</v>
      </c>
      <c r="J8869">
        <v>0.87</v>
      </c>
      <c r="K8869">
        <v>2745.74</v>
      </c>
      <c r="L8869">
        <v>1319.17</v>
      </c>
      <c r="M8869">
        <f t="shared" si="276"/>
        <v>2745.74</v>
      </c>
      <c r="N8869">
        <f t="shared" si="277"/>
        <v>0</v>
      </c>
    </row>
    <row r="8870" spans="1:14" hidden="1" x14ac:dyDescent="0.25">
      <c r="A8870" t="s">
        <v>12648</v>
      </c>
      <c r="B8870" t="s">
        <v>13345</v>
      </c>
      <c r="C8870">
        <v>56</v>
      </c>
      <c r="D8870">
        <v>21096</v>
      </c>
      <c r="E8870" t="s">
        <v>25</v>
      </c>
      <c r="F8870" t="s">
        <v>19</v>
      </c>
      <c r="G8870">
        <v>48</v>
      </c>
      <c r="H8870">
        <v>7.0999999999999994E-2</v>
      </c>
      <c r="I8870" t="s">
        <v>25</v>
      </c>
      <c r="J8870">
        <v>0.87</v>
      </c>
      <c r="K8870">
        <v>548.23</v>
      </c>
      <c r="L8870">
        <v>349.72</v>
      </c>
      <c r="M8870">
        <f t="shared" si="276"/>
        <v>548.23</v>
      </c>
      <c r="N8870">
        <f t="shared" si="277"/>
        <v>0</v>
      </c>
    </row>
    <row r="8871" spans="1:14" hidden="1" x14ac:dyDescent="0.25">
      <c r="A8871" t="s">
        <v>12024</v>
      </c>
      <c r="B8871" t="s">
        <v>13346</v>
      </c>
      <c r="C8871">
        <v>98</v>
      </c>
      <c r="D8871">
        <v>54616</v>
      </c>
      <c r="E8871" t="s">
        <v>14</v>
      </c>
      <c r="F8871" t="s">
        <v>15</v>
      </c>
      <c r="G8871">
        <v>60</v>
      </c>
      <c r="H8871">
        <v>2.79</v>
      </c>
      <c r="I8871" t="s">
        <v>14</v>
      </c>
      <c r="J8871">
        <v>0.87</v>
      </c>
      <c r="K8871">
        <v>2260.48</v>
      </c>
      <c r="L8871">
        <v>261.52999999999997</v>
      </c>
      <c r="M8871">
        <f t="shared" si="276"/>
        <v>2260.48</v>
      </c>
      <c r="N8871">
        <f t="shared" si="277"/>
        <v>0</v>
      </c>
    </row>
    <row r="8872" spans="1:14" hidden="1" x14ac:dyDescent="0.25">
      <c r="A8872" t="s">
        <v>1348</v>
      </c>
      <c r="B8872" t="s">
        <v>13347</v>
      </c>
      <c r="C8872">
        <v>19</v>
      </c>
      <c r="D8872">
        <v>99536</v>
      </c>
      <c r="E8872" t="s">
        <v>18</v>
      </c>
      <c r="F8872" t="s">
        <v>78</v>
      </c>
      <c r="G8872">
        <v>96</v>
      </c>
      <c r="H8872">
        <v>6.4999999999999997E-3</v>
      </c>
      <c r="I8872" t="s">
        <v>18</v>
      </c>
      <c r="J8872">
        <v>0.87</v>
      </c>
      <c r="K8872">
        <v>1537.79</v>
      </c>
      <c r="L8872">
        <v>665.36</v>
      </c>
      <c r="M8872">
        <f t="shared" si="276"/>
        <v>1537.79</v>
      </c>
      <c r="N8872">
        <f t="shared" si="277"/>
        <v>0</v>
      </c>
    </row>
    <row r="8873" spans="1:14" hidden="1" x14ac:dyDescent="0.25">
      <c r="A8873" t="s">
        <v>2254</v>
      </c>
      <c r="B8873" t="s">
        <v>13348</v>
      </c>
      <c r="C8873">
        <v>41</v>
      </c>
      <c r="D8873">
        <v>277853</v>
      </c>
      <c r="E8873" t="s">
        <v>45</v>
      </c>
      <c r="F8873" t="s">
        <v>73</v>
      </c>
      <c r="G8873">
        <v>48</v>
      </c>
      <c r="H8873">
        <v>1.95E-2</v>
      </c>
      <c r="I8873" t="s">
        <v>45</v>
      </c>
      <c r="J8873">
        <v>0.87</v>
      </c>
      <c r="K8873">
        <v>7137.35</v>
      </c>
      <c r="L8873">
        <v>4665.8500000000004</v>
      </c>
      <c r="M8873">
        <f t="shared" si="276"/>
        <v>7137.35</v>
      </c>
      <c r="N8873">
        <f t="shared" si="277"/>
        <v>0</v>
      </c>
    </row>
    <row r="8874" spans="1:14" hidden="1" x14ac:dyDescent="0.25">
      <c r="A8874" t="s">
        <v>5824</v>
      </c>
      <c r="B8874" t="s">
        <v>13349</v>
      </c>
      <c r="C8874">
        <v>73</v>
      </c>
      <c r="D8874">
        <v>104999</v>
      </c>
      <c r="E8874" t="s">
        <v>18</v>
      </c>
      <c r="F8874" t="s">
        <v>32</v>
      </c>
      <c r="G8874">
        <v>48</v>
      </c>
      <c r="H8874">
        <v>0.33</v>
      </c>
      <c r="I8874" t="s">
        <v>18</v>
      </c>
      <c r="J8874">
        <v>0.87</v>
      </c>
      <c r="K8874">
        <v>2890.37</v>
      </c>
      <c r="L8874">
        <v>1630.38</v>
      </c>
      <c r="M8874">
        <f t="shared" si="276"/>
        <v>2890.37</v>
      </c>
      <c r="N8874">
        <f t="shared" si="277"/>
        <v>0</v>
      </c>
    </row>
    <row r="8875" spans="1:14" hidden="1" x14ac:dyDescent="0.25">
      <c r="A8875" t="s">
        <v>822</v>
      </c>
      <c r="B8875" t="s">
        <v>13350</v>
      </c>
      <c r="C8875">
        <v>43</v>
      </c>
      <c r="D8875">
        <v>268862</v>
      </c>
      <c r="E8875" t="s">
        <v>18</v>
      </c>
      <c r="F8875" t="s">
        <v>73</v>
      </c>
      <c r="G8875">
        <v>48</v>
      </c>
      <c r="H8875">
        <v>1.95E-2</v>
      </c>
      <c r="I8875" t="s">
        <v>18</v>
      </c>
      <c r="J8875">
        <v>0.87</v>
      </c>
      <c r="K8875">
        <v>6906.39</v>
      </c>
      <c r="L8875">
        <v>4514.8599999999997</v>
      </c>
      <c r="M8875">
        <f t="shared" si="276"/>
        <v>6906.39</v>
      </c>
      <c r="N8875">
        <f t="shared" si="277"/>
        <v>0</v>
      </c>
    </row>
    <row r="8876" spans="1:14" hidden="1" x14ac:dyDescent="0.25">
      <c r="A8876" t="s">
        <v>3217</v>
      </c>
      <c r="B8876" t="s">
        <v>13351</v>
      </c>
      <c r="C8876">
        <v>99</v>
      </c>
      <c r="D8876">
        <v>114405</v>
      </c>
      <c r="E8876" t="s">
        <v>45</v>
      </c>
      <c r="F8876" t="s">
        <v>15</v>
      </c>
      <c r="G8876">
        <v>60</v>
      </c>
      <c r="H8876">
        <v>2.79</v>
      </c>
      <c r="I8876" t="s">
        <v>45</v>
      </c>
      <c r="J8876">
        <v>0.87</v>
      </c>
      <c r="K8876">
        <v>4735.0600000000004</v>
      </c>
      <c r="L8876">
        <v>547.84</v>
      </c>
      <c r="M8876">
        <f t="shared" si="276"/>
        <v>4735.0600000000004</v>
      </c>
      <c r="N8876">
        <f t="shared" si="277"/>
        <v>0</v>
      </c>
    </row>
    <row r="8877" spans="1:14" hidden="1" x14ac:dyDescent="0.25">
      <c r="A8877" t="s">
        <v>12689</v>
      </c>
      <c r="B8877" t="s">
        <v>13352</v>
      </c>
      <c r="C8877">
        <v>22</v>
      </c>
      <c r="D8877">
        <v>265869</v>
      </c>
      <c r="E8877" t="s">
        <v>25</v>
      </c>
      <c r="F8877" t="s">
        <v>48</v>
      </c>
      <c r="G8877">
        <v>36</v>
      </c>
      <c r="H8877">
        <v>7.3000000000000001E-3</v>
      </c>
      <c r="I8877" t="s">
        <v>25</v>
      </c>
      <c r="J8877">
        <v>0.87</v>
      </c>
      <c r="K8877">
        <v>8644.85</v>
      </c>
      <c r="L8877">
        <v>6312.38</v>
      </c>
      <c r="M8877">
        <f t="shared" si="276"/>
        <v>8644.85</v>
      </c>
      <c r="N8877">
        <f t="shared" si="277"/>
        <v>0</v>
      </c>
    </row>
    <row r="8878" spans="1:14" hidden="1" x14ac:dyDescent="0.25">
      <c r="A8878" t="s">
        <v>6940</v>
      </c>
      <c r="B8878" t="s">
        <v>13353</v>
      </c>
      <c r="C8878">
        <v>89</v>
      </c>
      <c r="D8878">
        <v>298785</v>
      </c>
      <c r="E8878" t="s">
        <v>45</v>
      </c>
      <c r="F8878" t="s">
        <v>26</v>
      </c>
      <c r="G8878">
        <v>108</v>
      </c>
      <c r="H8878">
        <v>1.27</v>
      </c>
      <c r="I8878" t="s">
        <v>45</v>
      </c>
      <c r="J8878">
        <v>0.87</v>
      </c>
      <c r="K8878">
        <v>7117.01</v>
      </c>
      <c r="L8878">
        <v>723.01</v>
      </c>
      <c r="M8878">
        <f t="shared" si="276"/>
        <v>7117.01</v>
      </c>
      <c r="N8878">
        <f t="shared" si="277"/>
        <v>0</v>
      </c>
    </row>
    <row r="8879" spans="1:14" hidden="1" x14ac:dyDescent="0.25">
      <c r="A8879" t="s">
        <v>13354</v>
      </c>
      <c r="B8879" t="s">
        <v>13355</v>
      </c>
      <c r="C8879">
        <v>63</v>
      </c>
      <c r="D8879">
        <v>174577</v>
      </c>
      <c r="E8879" t="s">
        <v>25</v>
      </c>
      <c r="F8879" t="s">
        <v>40</v>
      </c>
      <c r="G8879">
        <v>84</v>
      </c>
      <c r="H8879">
        <v>0.111</v>
      </c>
      <c r="I8879" t="s">
        <v>25</v>
      </c>
      <c r="J8879">
        <v>0.87</v>
      </c>
      <c r="K8879">
        <v>3060.52</v>
      </c>
      <c r="L8879">
        <v>1347.92</v>
      </c>
      <c r="M8879">
        <f t="shared" si="276"/>
        <v>3060.52</v>
      </c>
      <c r="N8879">
        <f t="shared" si="277"/>
        <v>0</v>
      </c>
    </row>
    <row r="8880" spans="1:14" hidden="1" x14ac:dyDescent="0.25">
      <c r="A8880" t="s">
        <v>13356</v>
      </c>
      <c r="B8880" t="s">
        <v>13357</v>
      </c>
      <c r="C8880">
        <v>70</v>
      </c>
      <c r="D8880">
        <v>118024</v>
      </c>
      <c r="E8880" t="s">
        <v>14</v>
      </c>
      <c r="F8880" t="s">
        <v>66</v>
      </c>
      <c r="G8880">
        <v>120</v>
      </c>
      <c r="H8880">
        <v>0.18</v>
      </c>
      <c r="I8880" t="s">
        <v>14</v>
      </c>
      <c r="J8880">
        <v>0.87</v>
      </c>
      <c r="K8880">
        <v>1734.49</v>
      </c>
      <c r="L8880">
        <v>495.24</v>
      </c>
      <c r="M8880">
        <f t="shared" si="276"/>
        <v>1734.49</v>
      </c>
      <c r="N8880">
        <f t="shared" si="277"/>
        <v>0</v>
      </c>
    </row>
    <row r="8881" spans="1:14" hidden="1" x14ac:dyDescent="0.25">
      <c r="A8881" t="s">
        <v>11099</v>
      </c>
      <c r="B8881" t="s">
        <v>13358</v>
      </c>
      <c r="C8881">
        <v>75</v>
      </c>
      <c r="D8881">
        <v>147670</v>
      </c>
      <c r="E8881" t="s">
        <v>18</v>
      </c>
      <c r="F8881" t="s">
        <v>32</v>
      </c>
      <c r="G8881">
        <v>72</v>
      </c>
      <c r="H8881">
        <v>0.33</v>
      </c>
      <c r="I8881" t="s">
        <v>18</v>
      </c>
      <c r="J8881">
        <v>0.87</v>
      </c>
      <c r="K8881">
        <v>3074.57</v>
      </c>
      <c r="L8881">
        <v>1302.53</v>
      </c>
      <c r="M8881">
        <f t="shared" si="276"/>
        <v>3074.57</v>
      </c>
      <c r="N8881">
        <f t="shared" si="277"/>
        <v>0</v>
      </c>
    </row>
    <row r="8882" spans="1:14" hidden="1" x14ac:dyDescent="0.25">
      <c r="A8882" t="s">
        <v>7253</v>
      </c>
      <c r="B8882" t="s">
        <v>13359</v>
      </c>
      <c r="C8882">
        <v>49</v>
      </c>
      <c r="D8882">
        <v>38323</v>
      </c>
      <c r="E8882" t="s">
        <v>45</v>
      </c>
      <c r="F8882" t="s">
        <v>121</v>
      </c>
      <c r="G8882">
        <v>96</v>
      </c>
      <c r="H8882">
        <v>3.3000000000000002E-2</v>
      </c>
      <c r="I8882" t="s">
        <v>45</v>
      </c>
      <c r="J8882">
        <v>0.87</v>
      </c>
      <c r="K8882">
        <v>598.61</v>
      </c>
      <c r="L8882">
        <v>252.55</v>
      </c>
      <c r="M8882">
        <f t="shared" si="276"/>
        <v>598.61</v>
      </c>
      <c r="N8882">
        <f t="shared" si="277"/>
        <v>0</v>
      </c>
    </row>
    <row r="8883" spans="1:14" hidden="1" x14ac:dyDescent="0.25">
      <c r="A8883" t="s">
        <v>11395</v>
      </c>
      <c r="B8883" t="s">
        <v>13360</v>
      </c>
      <c r="C8883">
        <v>27</v>
      </c>
      <c r="D8883">
        <v>206977</v>
      </c>
      <c r="E8883" t="s">
        <v>18</v>
      </c>
      <c r="F8883" t="s">
        <v>59</v>
      </c>
      <c r="G8883">
        <v>96</v>
      </c>
      <c r="H8883">
        <v>9.1000000000000004E-3</v>
      </c>
      <c r="I8883" t="s">
        <v>18</v>
      </c>
      <c r="J8883">
        <v>0.87</v>
      </c>
      <c r="K8883">
        <v>3201.17</v>
      </c>
      <c r="L8883">
        <v>1381.64</v>
      </c>
      <c r="M8883">
        <f t="shared" si="276"/>
        <v>3201.17</v>
      </c>
      <c r="N8883">
        <f t="shared" si="277"/>
        <v>0</v>
      </c>
    </row>
    <row r="8884" spans="1:14" hidden="1" x14ac:dyDescent="0.25">
      <c r="A8884" t="s">
        <v>3103</v>
      </c>
      <c r="B8884" t="s">
        <v>13361</v>
      </c>
      <c r="C8884">
        <v>95</v>
      </c>
      <c r="D8884">
        <v>211803</v>
      </c>
      <c r="E8884" t="s">
        <v>45</v>
      </c>
      <c r="F8884" t="s">
        <v>15</v>
      </c>
      <c r="G8884">
        <v>96</v>
      </c>
      <c r="H8884">
        <v>2.79</v>
      </c>
      <c r="I8884" t="s">
        <v>45</v>
      </c>
      <c r="J8884">
        <v>0.87</v>
      </c>
      <c r="K8884">
        <v>8005.93</v>
      </c>
      <c r="L8884">
        <v>253.94</v>
      </c>
      <c r="M8884">
        <f t="shared" si="276"/>
        <v>8005.93</v>
      </c>
      <c r="N8884">
        <f t="shared" si="277"/>
        <v>0</v>
      </c>
    </row>
    <row r="8885" spans="1:14" hidden="1" x14ac:dyDescent="0.25">
      <c r="A8885" t="s">
        <v>5649</v>
      </c>
      <c r="B8885" t="s">
        <v>13362</v>
      </c>
      <c r="C8885">
        <v>96</v>
      </c>
      <c r="D8885">
        <v>228530</v>
      </c>
      <c r="E8885" t="s">
        <v>14</v>
      </c>
      <c r="F8885" t="s">
        <v>15</v>
      </c>
      <c r="G8885">
        <v>60</v>
      </c>
      <c r="H8885">
        <v>2.79</v>
      </c>
      <c r="I8885" t="s">
        <v>14</v>
      </c>
      <c r="J8885">
        <v>0.87</v>
      </c>
      <c r="K8885">
        <v>9458.5400000000009</v>
      </c>
      <c r="L8885">
        <v>1094.3399999999999</v>
      </c>
      <c r="M8885">
        <f t="shared" si="276"/>
        <v>9458.5400000000009</v>
      </c>
      <c r="N8885">
        <f t="shared" si="277"/>
        <v>0</v>
      </c>
    </row>
    <row r="8886" spans="1:14" hidden="1" x14ac:dyDescent="0.25">
      <c r="A8886" t="s">
        <v>8141</v>
      </c>
      <c r="B8886" t="s">
        <v>13363</v>
      </c>
      <c r="C8886">
        <v>42</v>
      </c>
      <c r="D8886">
        <v>56014</v>
      </c>
      <c r="E8886" t="s">
        <v>25</v>
      </c>
      <c r="F8886" t="s">
        <v>73</v>
      </c>
      <c r="G8886">
        <v>84</v>
      </c>
      <c r="H8886">
        <v>1.95E-2</v>
      </c>
      <c r="I8886" t="s">
        <v>25</v>
      </c>
      <c r="J8886">
        <v>0.87</v>
      </c>
      <c r="K8886">
        <v>949.52</v>
      </c>
      <c r="L8886">
        <v>451.28</v>
      </c>
      <c r="M8886">
        <f t="shared" si="276"/>
        <v>949.52</v>
      </c>
      <c r="N8886">
        <f t="shared" si="277"/>
        <v>0</v>
      </c>
    </row>
    <row r="8887" spans="1:14" hidden="1" x14ac:dyDescent="0.25">
      <c r="A8887" t="s">
        <v>11539</v>
      </c>
      <c r="B8887" t="s">
        <v>13364</v>
      </c>
      <c r="C8887">
        <v>92</v>
      </c>
      <c r="D8887">
        <v>59467</v>
      </c>
      <c r="E8887" t="s">
        <v>18</v>
      </c>
      <c r="F8887" t="s">
        <v>15</v>
      </c>
      <c r="G8887">
        <v>72</v>
      </c>
      <c r="H8887">
        <v>2.79</v>
      </c>
      <c r="I8887" t="s">
        <v>18</v>
      </c>
      <c r="J8887">
        <v>0.87</v>
      </c>
      <c r="K8887">
        <v>2353.37</v>
      </c>
      <c r="L8887">
        <v>176.88</v>
      </c>
      <c r="M8887">
        <f t="shared" si="276"/>
        <v>2353.37</v>
      </c>
      <c r="N8887">
        <f t="shared" si="277"/>
        <v>0</v>
      </c>
    </row>
    <row r="8888" spans="1:14" hidden="1" x14ac:dyDescent="0.25">
      <c r="A8888" t="s">
        <v>13365</v>
      </c>
      <c r="B8888" t="s">
        <v>13366</v>
      </c>
      <c r="C8888">
        <v>57</v>
      </c>
      <c r="D8888">
        <v>204019</v>
      </c>
      <c r="E8888" t="s">
        <v>45</v>
      </c>
      <c r="F8888" t="s">
        <v>19</v>
      </c>
      <c r="G8888">
        <v>36</v>
      </c>
      <c r="H8888">
        <v>7.0999999999999994E-2</v>
      </c>
      <c r="I8888" t="s">
        <v>45</v>
      </c>
      <c r="J8888">
        <v>0.87</v>
      </c>
      <c r="K8888">
        <v>6707.57</v>
      </c>
      <c r="L8888">
        <v>4787.75</v>
      </c>
      <c r="M8888">
        <f t="shared" si="276"/>
        <v>6707.57</v>
      </c>
      <c r="N8888">
        <f t="shared" si="277"/>
        <v>0</v>
      </c>
    </row>
    <row r="8889" spans="1:14" hidden="1" x14ac:dyDescent="0.25">
      <c r="A8889" t="s">
        <v>10304</v>
      </c>
      <c r="B8889" t="s">
        <v>13367</v>
      </c>
      <c r="C8889">
        <v>29</v>
      </c>
      <c r="D8889">
        <v>103974</v>
      </c>
      <c r="E8889" t="s">
        <v>14</v>
      </c>
      <c r="F8889" t="s">
        <v>59</v>
      </c>
      <c r="G8889">
        <v>48</v>
      </c>
      <c r="H8889">
        <v>9.1000000000000004E-3</v>
      </c>
      <c r="I8889" t="s">
        <v>14</v>
      </c>
      <c r="J8889">
        <v>0.87</v>
      </c>
      <c r="K8889">
        <v>2664.56</v>
      </c>
      <c r="L8889">
        <v>1750.52</v>
      </c>
      <c r="M8889">
        <f t="shared" si="276"/>
        <v>2664.56</v>
      </c>
      <c r="N8889">
        <f t="shared" si="277"/>
        <v>0</v>
      </c>
    </row>
    <row r="8890" spans="1:14" hidden="1" x14ac:dyDescent="0.25">
      <c r="A8890" t="s">
        <v>3299</v>
      </c>
      <c r="B8890" t="s">
        <v>13368</v>
      </c>
      <c r="C8890">
        <v>74</v>
      </c>
      <c r="D8890">
        <v>25741</v>
      </c>
      <c r="E8890" t="s">
        <v>25</v>
      </c>
      <c r="F8890" t="s">
        <v>32</v>
      </c>
      <c r="G8890">
        <v>96</v>
      </c>
      <c r="H8890">
        <v>0.33</v>
      </c>
      <c r="I8890" t="s">
        <v>25</v>
      </c>
      <c r="J8890">
        <v>0.87</v>
      </c>
      <c r="K8890">
        <v>453.04</v>
      </c>
      <c r="L8890">
        <v>144.15</v>
      </c>
      <c r="M8890">
        <f t="shared" si="276"/>
        <v>453.04</v>
      </c>
      <c r="N8890">
        <f t="shared" si="277"/>
        <v>0</v>
      </c>
    </row>
    <row r="8891" spans="1:14" hidden="1" x14ac:dyDescent="0.25">
      <c r="A8891" t="s">
        <v>13369</v>
      </c>
      <c r="B8891" t="s">
        <v>13370</v>
      </c>
      <c r="C8891">
        <v>24</v>
      </c>
      <c r="D8891">
        <v>22997</v>
      </c>
      <c r="E8891" t="s">
        <v>14</v>
      </c>
      <c r="F8891" t="s">
        <v>48</v>
      </c>
      <c r="G8891">
        <v>48</v>
      </c>
      <c r="H8891">
        <v>7.3000000000000001E-3</v>
      </c>
      <c r="I8891" t="s">
        <v>14</v>
      </c>
      <c r="J8891">
        <v>0.87</v>
      </c>
      <c r="K8891">
        <v>589.11</v>
      </c>
      <c r="L8891">
        <v>387.36</v>
      </c>
      <c r="M8891">
        <f t="shared" si="276"/>
        <v>589.11</v>
      </c>
      <c r="N8891">
        <f t="shared" si="277"/>
        <v>0</v>
      </c>
    </row>
    <row r="8892" spans="1:14" hidden="1" x14ac:dyDescent="0.25">
      <c r="A8892" t="s">
        <v>11036</v>
      </c>
      <c r="B8892" t="s">
        <v>13371</v>
      </c>
      <c r="C8892">
        <v>36</v>
      </c>
      <c r="D8892">
        <v>42717</v>
      </c>
      <c r="E8892" t="s">
        <v>18</v>
      </c>
      <c r="F8892" t="s">
        <v>35</v>
      </c>
      <c r="G8892">
        <v>108</v>
      </c>
      <c r="H8892">
        <v>1.12E-2</v>
      </c>
      <c r="I8892" t="s">
        <v>18</v>
      </c>
      <c r="J8892">
        <v>0.87</v>
      </c>
      <c r="K8892">
        <v>614.77</v>
      </c>
      <c r="L8892">
        <v>238.35</v>
      </c>
      <c r="M8892">
        <f t="shared" si="276"/>
        <v>614.77</v>
      </c>
      <c r="N8892">
        <f t="shared" si="277"/>
        <v>0</v>
      </c>
    </row>
    <row r="8893" spans="1:14" hidden="1" x14ac:dyDescent="0.25">
      <c r="A8893" t="s">
        <v>7135</v>
      </c>
      <c r="B8893" t="s">
        <v>13372</v>
      </c>
      <c r="C8893">
        <v>29</v>
      </c>
      <c r="D8893">
        <v>281410</v>
      </c>
      <c r="E8893" t="s">
        <v>25</v>
      </c>
      <c r="F8893" t="s">
        <v>59</v>
      </c>
      <c r="G8893">
        <v>60</v>
      </c>
      <c r="H8893">
        <v>9.1000000000000004E-3</v>
      </c>
      <c r="I8893" t="s">
        <v>25</v>
      </c>
      <c r="J8893">
        <v>0.87</v>
      </c>
      <c r="K8893">
        <v>6055.46</v>
      </c>
      <c r="L8893">
        <v>3581.58</v>
      </c>
      <c r="M8893">
        <f t="shared" si="276"/>
        <v>6055.46</v>
      </c>
      <c r="N8893">
        <f t="shared" si="277"/>
        <v>0</v>
      </c>
    </row>
    <row r="8894" spans="1:14" hidden="1" x14ac:dyDescent="0.25">
      <c r="A8894" t="s">
        <v>13373</v>
      </c>
      <c r="B8894" t="s">
        <v>13374</v>
      </c>
      <c r="C8894">
        <v>65</v>
      </c>
      <c r="D8894">
        <v>201574</v>
      </c>
      <c r="E8894" t="s">
        <v>25</v>
      </c>
      <c r="F8894" t="s">
        <v>40</v>
      </c>
      <c r="G8894">
        <v>120</v>
      </c>
      <c r="H8894">
        <v>0.111</v>
      </c>
      <c r="I8894" t="s">
        <v>25</v>
      </c>
      <c r="J8894">
        <v>0.87</v>
      </c>
      <c r="K8894">
        <v>2865.5</v>
      </c>
      <c r="L8894">
        <v>888.06</v>
      </c>
      <c r="M8894">
        <f t="shared" si="276"/>
        <v>2865.5</v>
      </c>
      <c r="N8894">
        <f t="shared" si="277"/>
        <v>0</v>
      </c>
    </row>
    <row r="8895" spans="1:14" hidden="1" x14ac:dyDescent="0.25">
      <c r="A8895" t="s">
        <v>13375</v>
      </c>
      <c r="B8895" t="s">
        <v>13376</v>
      </c>
      <c r="C8895">
        <v>81</v>
      </c>
      <c r="D8895">
        <v>171887</v>
      </c>
      <c r="E8895" t="s">
        <v>18</v>
      </c>
      <c r="F8895" t="s">
        <v>29</v>
      </c>
      <c r="G8895">
        <v>60</v>
      </c>
      <c r="H8895">
        <v>0.83799999999999997</v>
      </c>
      <c r="I8895" t="s">
        <v>18</v>
      </c>
      <c r="J8895">
        <v>0.87</v>
      </c>
      <c r="K8895">
        <v>4601.5200000000004</v>
      </c>
      <c r="L8895">
        <v>1665.69</v>
      </c>
      <c r="M8895">
        <f t="shared" si="276"/>
        <v>4601.5200000000004</v>
      </c>
      <c r="N8895">
        <f t="shared" si="277"/>
        <v>0</v>
      </c>
    </row>
    <row r="8896" spans="1:14" hidden="1" x14ac:dyDescent="0.25">
      <c r="A8896" t="s">
        <v>12185</v>
      </c>
      <c r="B8896" t="s">
        <v>13377</v>
      </c>
      <c r="C8896">
        <v>80</v>
      </c>
      <c r="D8896">
        <v>74448</v>
      </c>
      <c r="E8896" t="s">
        <v>25</v>
      </c>
      <c r="F8896" t="s">
        <v>56</v>
      </c>
      <c r="G8896">
        <v>108</v>
      </c>
      <c r="H8896">
        <v>0.51</v>
      </c>
      <c r="I8896" t="s">
        <v>25</v>
      </c>
      <c r="J8896">
        <v>0.87</v>
      </c>
      <c r="K8896">
        <v>1330.1</v>
      </c>
      <c r="L8896">
        <v>302.72000000000003</v>
      </c>
      <c r="M8896">
        <f t="shared" si="276"/>
        <v>1330.1</v>
      </c>
      <c r="N8896">
        <f t="shared" si="277"/>
        <v>0</v>
      </c>
    </row>
    <row r="8897" spans="1:14" hidden="1" x14ac:dyDescent="0.25">
      <c r="A8897" t="s">
        <v>134</v>
      </c>
      <c r="B8897" t="s">
        <v>13378</v>
      </c>
      <c r="C8897">
        <v>29</v>
      </c>
      <c r="D8897">
        <v>91268</v>
      </c>
      <c r="E8897" t="s">
        <v>25</v>
      </c>
      <c r="F8897" t="s">
        <v>59</v>
      </c>
      <c r="G8897">
        <v>36</v>
      </c>
      <c r="H8897">
        <v>9.1000000000000004E-3</v>
      </c>
      <c r="I8897" t="s">
        <v>25</v>
      </c>
      <c r="J8897">
        <v>0.87</v>
      </c>
      <c r="K8897">
        <v>2968.55</v>
      </c>
      <c r="L8897">
        <v>2166.21</v>
      </c>
      <c r="M8897">
        <f t="shared" si="276"/>
        <v>2968.55</v>
      </c>
      <c r="N8897">
        <f t="shared" si="277"/>
        <v>0</v>
      </c>
    </row>
    <row r="8898" spans="1:14" hidden="1" x14ac:dyDescent="0.25">
      <c r="A8898" t="s">
        <v>1311</v>
      </c>
      <c r="B8898" t="s">
        <v>13379</v>
      </c>
      <c r="C8898">
        <v>46</v>
      </c>
      <c r="D8898">
        <v>237163</v>
      </c>
      <c r="E8898" t="s">
        <v>18</v>
      </c>
      <c r="F8898" t="s">
        <v>121</v>
      </c>
      <c r="G8898">
        <v>36</v>
      </c>
      <c r="H8898">
        <v>3.3000000000000002E-2</v>
      </c>
      <c r="I8898" t="s">
        <v>18</v>
      </c>
      <c r="J8898">
        <v>0.87</v>
      </c>
      <c r="K8898">
        <v>7746.01</v>
      </c>
      <c r="L8898">
        <v>5604.43</v>
      </c>
      <c r="M8898">
        <f t="shared" si="276"/>
        <v>7746.01</v>
      </c>
      <c r="N8898">
        <f t="shared" si="277"/>
        <v>0</v>
      </c>
    </row>
    <row r="8899" spans="1:14" hidden="1" x14ac:dyDescent="0.25">
      <c r="A8899" t="s">
        <v>1831</v>
      </c>
      <c r="B8899" t="s">
        <v>13380</v>
      </c>
      <c r="C8899">
        <v>46</v>
      </c>
      <c r="D8899">
        <v>28436</v>
      </c>
      <c r="E8899" t="s">
        <v>25</v>
      </c>
      <c r="F8899" t="s">
        <v>121</v>
      </c>
      <c r="G8899">
        <v>120</v>
      </c>
      <c r="H8899">
        <v>3.3000000000000002E-2</v>
      </c>
      <c r="I8899" t="s">
        <v>25</v>
      </c>
      <c r="J8899">
        <v>0.87</v>
      </c>
      <c r="K8899">
        <v>389.07</v>
      </c>
      <c r="L8899">
        <v>132.29</v>
      </c>
      <c r="M8899">
        <f t="shared" ref="M8899:M8962" si="278">ROUND((D8899 * (1 + (J8899 + H8899) / 100) ^ G8899 * ((J8899 + H8899) / 100)) / ((1 + ((J8899 + H8899) / 100)) ^ G8899 - 1), 2)</f>
        <v>389.07</v>
      </c>
      <c r="N8899">
        <f t="shared" ref="N8899:N8962" si="279">M8899-K8899</f>
        <v>0</v>
      </c>
    </row>
    <row r="8900" spans="1:14" hidden="1" x14ac:dyDescent="0.25">
      <c r="A8900" t="s">
        <v>7796</v>
      </c>
      <c r="B8900" t="s">
        <v>13381</v>
      </c>
      <c r="C8900">
        <v>94</v>
      </c>
      <c r="D8900">
        <v>127677</v>
      </c>
      <c r="E8900" t="s">
        <v>25</v>
      </c>
      <c r="F8900" t="s">
        <v>15</v>
      </c>
      <c r="G8900">
        <v>96</v>
      </c>
      <c r="H8900">
        <v>2.79</v>
      </c>
      <c r="I8900" t="s">
        <v>25</v>
      </c>
      <c r="J8900">
        <v>0.87</v>
      </c>
      <c r="K8900">
        <v>4826.0600000000004</v>
      </c>
      <c r="L8900">
        <v>153.08000000000001</v>
      </c>
      <c r="M8900">
        <f t="shared" si="278"/>
        <v>4826.0600000000004</v>
      </c>
      <c r="N8900">
        <f t="shared" si="279"/>
        <v>0</v>
      </c>
    </row>
    <row r="8901" spans="1:14" hidden="1" x14ac:dyDescent="0.25">
      <c r="A8901" t="s">
        <v>6064</v>
      </c>
      <c r="B8901" t="s">
        <v>13382</v>
      </c>
      <c r="C8901">
        <v>56</v>
      </c>
      <c r="D8901">
        <v>160288</v>
      </c>
      <c r="E8901" t="s">
        <v>14</v>
      </c>
      <c r="F8901" t="s">
        <v>19</v>
      </c>
      <c r="G8901">
        <v>36</v>
      </c>
      <c r="H8901">
        <v>7.0999999999999994E-2</v>
      </c>
      <c r="I8901" t="s">
        <v>14</v>
      </c>
      <c r="J8901">
        <v>0.87</v>
      </c>
      <c r="K8901">
        <v>5269.82</v>
      </c>
      <c r="L8901">
        <v>3761.51</v>
      </c>
      <c r="M8901">
        <f t="shared" si="278"/>
        <v>5269.82</v>
      </c>
      <c r="N8901">
        <f t="shared" si="279"/>
        <v>0</v>
      </c>
    </row>
    <row r="8902" spans="1:14" hidden="1" x14ac:dyDescent="0.25">
      <c r="A8902" t="s">
        <v>13213</v>
      </c>
      <c r="B8902" t="s">
        <v>13383</v>
      </c>
      <c r="C8902">
        <v>98</v>
      </c>
      <c r="D8902">
        <v>213579</v>
      </c>
      <c r="E8902" t="s">
        <v>14</v>
      </c>
      <c r="F8902" t="s">
        <v>15</v>
      </c>
      <c r="G8902">
        <v>120</v>
      </c>
      <c r="H8902">
        <v>2.79</v>
      </c>
      <c r="I8902" t="s">
        <v>14</v>
      </c>
      <c r="J8902">
        <v>0.87</v>
      </c>
      <c r="K8902">
        <v>7923.05</v>
      </c>
      <c r="L8902">
        <v>106.06</v>
      </c>
      <c r="M8902">
        <f t="shared" si="278"/>
        <v>7923.05</v>
      </c>
      <c r="N8902">
        <f t="shared" si="279"/>
        <v>0</v>
      </c>
    </row>
    <row r="8903" spans="1:14" hidden="1" x14ac:dyDescent="0.25">
      <c r="A8903" t="s">
        <v>2848</v>
      </c>
      <c r="B8903" t="s">
        <v>13384</v>
      </c>
      <c r="C8903">
        <v>66</v>
      </c>
      <c r="D8903">
        <v>57658</v>
      </c>
      <c r="E8903" t="s">
        <v>18</v>
      </c>
      <c r="F8903" t="s">
        <v>66</v>
      </c>
      <c r="G8903">
        <v>60</v>
      </c>
      <c r="H8903">
        <v>0.18</v>
      </c>
      <c r="I8903" t="s">
        <v>18</v>
      </c>
      <c r="J8903">
        <v>0.87</v>
      </c>
      <c r="K8903">
        <v>1300.1199999999999</v>
      </c>
      <c r="L8903">
        <v>694.71</v>
      </c>
      <c r="M8903">
        <f t="shared" si="278"/>
        <v>1300.1199999999999</v>
      </c>
      <c r="N8903">
        <f t="shared" si="279"/>
        <v>0</v>
      </c>
    </row>
    <row r="8904" spans="1:14" hidden="1" x14ac:dyDescent="0.25">
      <c r="A8904" t="s">
        <v>3554</v>
      </c>
      <c r="B8904" t="s">
        <v>13385</v>
      </c>
      <c r="C8904">
        <v>34</v>
      </c>
      <c r="D8904">
        <v>98309</v>
      </c>
      <c r="E8904" t="s">
        <v>18</v>
      </c>
      <c r="F8904" t="s">
        <v>22</v>
      </c>
      <c r="G8904">
        <v>96</v>
      </c>
      <c r="H8904">
        <v>9.4999999999999998E-3</v>
      </c>
      <c r="I8904" t="s">
        <v>18</v>
      </c>
      <c r="J8904">
        <v>0.87</v>
      </c>
      <c r="K8904">
        <v>1520.73</v>
      </c>
      <c r="L8904">
        <v>656.1</v>
      </c>
      <c r="M8904">
        <f t="shared" si="278"/>
        <v>1520.73</v>
      </c>
      <c r="N8904">
        <f t="shared" si="279"/>
        <v>0</v>
      </c>
    </row>
    <row r="8905" spans="1:14" hidden="1" x14ac:dyDescent="0.25">
      <c r="A8905" t="s">
        <v>4510</v>
      </c>
      <c r="B8905" t="s">
        <v>13386</v>
      </c>
      <c r="C8905">
        <v>52</v>
      </c>
      <c r="D8905">
        <v>94296</v>
      </c>
      <c r="E8905" t="s">
        <v>25</v>
      </c>
      <c r="F8905" t="s">
        <v>53</v>
      </c>
      <c r="G8905">
        <v>48</v>
      </c>
      <c r="H8905">
        <v>0.05</v>
      </c>
      <c r="I8905" t="s">
        <v>25</v>
      </c>
      <c r="J8905">
        <v>0.87</v>
      </c>
      <c r="K8905">
        <v>2438.96</v>
      </c>
      <c r="L8905">
        <v>1571.44</v>
      </c>
      <c r="M8905">
        <f t="shared" si="278"/>
        <v>2438.96</v>
      </c>
      <c r="N8905">
        <f t="shared" si="279"/>
        <v>0</v>
      </c>
    </row>
    <row r="8906" spans="1:14" hidden="1" x14ac:dyDescent="0.25">
      <c r="A8906" t="s">
        <v>13387</v>
      </c>
      <c r="B8906" t="s">
        <v>13388</v>
      </c>
      <c r="C8906">
        <v>93</v>
      </c>
      <c r="D8906">
        <v>27235</v>
      </c>
      <c r="E8906" t="s">
        <v>45</v>
      </c>
      <c r="F8906" t="s">
        <v>15</v>
      </c>
      <c r="G8906">
        <v>36</v>
      </c>
      <c r="H8906">
        <v>2.79</v>
      </c>
      <c r="I8906" t="s">
        <v>45</v>
      </c>
      <c r="J8906">
        <v>0.87</v>
      </c>
      <c r="K8906">
        <v>1373.3</v>
      </c>
      <c r="L8906">
        <v>376.5</v>
      </c>
      <c r="M8906">
        <f t="shared" si="278"/>
        <v>1373.3</v>
      </c>
      <c r="N8906">
        <f t="shared" si="279"/>
        <v>0</v>
      </c>
    </row>
    <row r="8907" spans="1:14" hidden="1" x14ac:dyDescent="0.25">
      <c r="A8907" t="s">
        <v>1634</v>
      </c>
      <c r="B8907" t="s">
        <v>13389</v>
      </c>
      <c r="C8907">
        <v>21</v>
      </c>
      <c r="D8907">
        <v>139130</v>
      </c>
      <c r="E8907" t="s">
        <v>45</v>
      </c>
      <c r="F8907" t="s">
        <v>48</v>
      </c>
      <c r="G8907">
        <v>108</v>
      </c>
      <c r="H8907">
        <v>7.3000000000000001E-3</v>
      </c>
      <c r="I8907" t="s">
        <v>45</v>
      </c>
      <c r="J8907">
        <v>0.87</v>
      </c>
      <c r="K8907">
        <v>1998.74</v>
      </c>
      <c r="L8907">
        <v>778.15</v>
      </c>
      <c r="M8907">
        <f t="shared" si="278"/>
        <v>1998.74</v>
      </c>
      <c r="N8907">
        <f t="shared" si="279"/>
        <v>0</v>
      </c>
    </row>
    <row r="8908" spans="1:14" hidden="1" x14ac:dyDescent="0.25">
      <c r="A8908" t="s">
        <v>13390</v>
      </c>
      <c r="B8908" t="s">
        <v>13391</v>
      </c>
      <c r="C8908">
        <v>71</v>
      </c>
      <c r="D8908">
        <v>169116</v>
      </c>
      <c r="E8908" t="s">
        <v>18</v>
      </c>
      <c r="F8908" t="s">
        <v>32</v>
      </c>
      <c r="G8908">
        <v>96</v>
      </c>
      <c r="H8908">
        <v>0.33</v>
      </c>
      <c r="I8908" t="s">
        <v>18</v>
      </c>
      <c r="J8908">
        <v>0.87</v>
      </c>
      <c r="K8908">
        <v>2976.43</v>
      </c>
      <c r="L8908">
        <v>947.04</v>
      </c>
      <c r="M8908">
        <f t="shared" si="278"/>
        <v>2976.43</v>
      </c>
      <c r="N8908">
        <f t="shared" si="279"/>
        <v>0</v>
      </c>
    </row>
    <row r="8909" spans="1:14" hidden="1" x14ac:dyDescent="0.25">
      <c r="A8909" t="s">
        <v>10947</v>
      </c>
      <c r="B8909" t="s">
        <v>13392</v>
      </c>
      <c r="C8909">
        <v>28</v>
      </c>
      <c r="D8909">
        <v>117064</v>
      </c>
      <c r="E8909" t="s">
        <v>45</v>
      </c>
      <c r="F8909" t="s">
        <v>59</v>
      </c>
      <c r="G8909">
        <v>84</v>
      </c>
      <c r="H8909">
        <v>9.1000000000000004E-3</v>
      </c>
      <c r="I8909" t="s">
        <v>45</v>
      </c>
      <c r="J8909">
        <v>0.87</v>
      </c>
      <c r="K8909">
        <v>1976.78</v>
      </c>
      <c r="L8909">
        <v>947.67</v>
      </c>
      <c r="M8909">
        <f t="shared" si="278"/>
        <v>1976.78</v>
      </c>
      <c r="N8909">
        <f t="shared" si="279"/>
        <v>0</v>
      </c>
    </row>
    <row r="8910" spans="1:14" hidden="1" x14ac:dyDescent="0.25">
      <c r="A8910" t="s">
        <v>1375</v>
      </c>
      <c r="B8910" t="s">
        <v>13393</v>
      </c>
      <c r="C8910">
        <v>94</v>
      </c>
      <c r="D8910">
        <v>24473</v>
      </c>
      <c r="E8910" t="s">
        <v>25</v>
      </c>
      <c r="F8910" t="s">
        <v>15</v>
      </c>
      <c r="G8910">
        <v>36</v>
      </c>
      <c r="H8910">
        <v>2.79</v>
      </c>
      <c r="I8910" t="s">
        <v>25</v>
      </c>
      <c r="J8910">
        <v>0.87</v>
      </c>
      <c r="K8910">
        <v>1234.03</v>
      </c>
      <c r="L8910">
        <v>338.32</v>
      </c>
      <c r="M8910">
        <f t="shared" si="278"/>
        <v>1234.03</v>
      </c>
      <c r="N8910">
        <f t="shared" si="279"/>
        <v>0</v>
      </c>
    </row>
    <row r="8911" spans="1:14" hidden="1" x14ac:dyDescent="0.25">
      <c r="A8911" t="s">
        <v>8674</v>
      </c>
      <c r="B8911" t="s">
        <v>13394</v>
      </c>
      <c r="C8911">
        <v>46</v>
      </c>
      <c r="D8911">
        <v>269795</v>
      </c>
      <c r="E8911" t="s">
        <v>25</v>
      </c>
      <c r="F8911" t="s">
        <v>121</v>
      </c>
      <c r="G8911">
        <v>96</v>
      </c>
      <c r="H8911">
        <v>3.3000000000000002E-2</v>
      </c>
      <c r="I8911" t="s">
        <v>25</v>
      </c>
      <c r="J8911">
        <v>0.87</v>
      </c>
      <c r="K8911">
        <v>4214.2299999999996</v>
      </c>
      <c r="L8911">
        <v>1777.98</v>
      </c>
      <c r="M8911">
        <f t="shared" si="278"/>
        <v>4214.2299999999996</v>
      </c>
      <c r="N8911">
        <f t="shared" si="279"/>
        <v>0</v>
      </c>
    </row>
    <row r="8912" spans="1:14" hidden="1" x14ac:dyDescent="0.25">
      <c r="A8912" t="s">
        <v>4385</v>
      </c>
      <c r="B8912" t="s">
        <v>13395</v>
      </c>
      <c r="C8912">
        <v>80</v>
      </c>
      <c r="D8912">
        <v>59751</v>
      </c>
      <c r="E8912" t="s">
        <v>25</v>
      </c>
      <c r="F8912" t="s">
        <v>56</v>
      </c>
      <c r="G8912">
        <v>120</v>
      </c>
      <c r="H8912">
        <v>0.51</v>
      </c>
      <c r="I8912" t="s">
        <v>25</v>
      </c>
      <c r="J8912">
        <v>0.87</v>
      </c>
      <c r="K8912">
        <v>1021.86</v>
      </c>
      <c r="L8912">
        <v>197.3</v>
      </c>
      <c r="M8912">
        <f t="shared" si="278"/>
        <v>1021.86</v>
      </c>
      <c r="N8912">
        <f t="shared" si="279"/>
        <v>0</v>
      </c>
    </row>
    <row r="8913" spans="1:14" hidden="1" x14ac:dyDescent="0.25">
      <c r="A8913" t="s">
        <v>10433</v>
      </c>
      <c r="B8913" t="s">
        <v>13396</v>
      </c>
      <c r="C8913">
        <v>61</v>
      </c>
      <c r="D8913">
        <v>139142</v>
      </c>
      <c r="E8913" t="s">
        <v>14</v>
      </c>
      <c r="F8913" t="s">
        <v>40</v>
      </c>
      <c r="G8913">
        <v>48</v>
      </c>
      <c r="H8913">
        <v>0.111</v>
      </c>
      <c r="I8913" t="s">
        <v>14</v>
      </c>
      <c r="J8913">
        <v>0.87</v>
      </c>
      <c r="K8913">
        <v>3648.59</v>
      </c>
      <c r="L8913">
        <v>2283.61</v>
      </c>
      <c r="M8913">
        <f t="shared" si="278"/>
        <v>3648.59</v>
      </c>
      <c r="N8913">
        <f t="shared" si="279"/>
        <v>0</v>
      </c>
    </row>
    <row r="8914" spans="1:14" hidden="1" x14ac:dyDescent="0.25">
      <c r="A8914" t="s">
        <v>6124</v>
      </c>
      <c r="B8914" t="s">
        <v>13397</v>
      </c>
      <c r="C8914">
        <v>46</v>
      </c>
      <c r="D8914">
        <v>110388</v>
      </c>
      <c r="E8914" t="s">
        <v>18</v>
      </c>
      <c r="F8914" t="s">
        <v>121</v>
      </c>
      <c r="G8914">
        <v>72</v>
      </c>
      <c r="H8914">
        <v>3.3000000000000002E-2</v>
      </c>
      <c r="I8914" t="s">
        <v>18</v>
      </c>
      <c r="J8914">
        <v>0.87</v>
      </c>
      <c r="K8914">
        <v>2091.87</v>
      </c>
      <c r="L8914">
        <v>1095.07</v>
      </c>
      <c r="M8914">
        <f t="shared" si="278"/>
        <v>2091.87</v>
      </c>
      <c r="N8914">
        <f t="shared" si="279"/>
        <v>0</v>
      </c>
    </row>
    <row r="8915" spans="1:14" hidden="1" x14ac:dyDescent="0.25">
      <c r="A8915" t="s">
        <v>11525</v>
      </c>
      <c r="B8915" t="s">
        <v>13398</v>
      </c>
      <c r="C8915">
        <v>57</v>
      </c>
      <c r="D8915">
        <v>55678</v>
      </c>
      <c r="E8915" t="s">
        <v>18</v>
      </c>
      <c r="F8915" t="s">
        <v>19</v>
      </c>
      <c r="G8915">
        <v>72</v>
      </c>
      <c r="H8915">
        <v>7.0999999999999994E-2</v>
      </c>
      <c r="I8915" t="s">
        <v>18</v>
      </c>
      <c r="J8915">
        <v>0.87</v>
      </c>
      <c r="K8915">
        <v>1068.1300000000001</v>
      </c>
      <c r="L8915">
        <v>544.20000000000005</v>
      </c>
      <c r="M8915">
        <f t="shared" si="278"/>
        <v>1068.1300000000001</v>
      </c>
      <c r="N8915">
        <f t="shared" si="279"/>
        <v>0</v>
      </c>
    </row>
    <row r="8916" spans="1:14" hidden="1" x14ac:dyDescent="0.25">
      <c r="A8916" t="s">
        <v>649</v>
      </c>
      <c r="B8916" t="s">
        <v>13399</v>
      </c>
      <c r="C8916">
        <v>43</v>
      </c>
      <c r="D8916">
        <v>216500</v>
      </c>
      <c r="E8916" t="s">
        <v>18</v>
      </c>
      <c r="F8916" t="s">
        <v>73</v>
      </c>
      <c r="G8916">
        <v>36</v>
      </c>
      <c r="H8916">
        <v>1.95E-2</v>
      </c>
      <c r="I8916" t="s">
        <v>18</v>
      </c>
      <c r="J8916">
        <v>0.87</v>
      </c>
      <c r="K8916">
        <v>7054.56</v>
      </c>
      <c r="L8916">
        <v>5128.79</v>
      </c>
      <c r="M8916">
        <f t="shared" si="278"/>
        <v>7054.56</v>
      </c>
      <c r="N8916">
        <f t="shared" si="279"/>
        <v>0</v>
      </c>
    </row>
    <row r="8917" spans="1:14" hidden="1" x14ac:dyDescent="0.25">
      <c r="A8917" t="s">
        <v>2456</v>
      </c>
      <c r="B8917" t="s">
        <v>13400</v>
      </c>
      <c r="C8917">
        <v>82</v>
      </c>
      <c r="D8917">
        <v>167220</v>
      </c>
      <c r="E8917" t="s">
        <v>18</v>
      </c>
      <c r="F8917" t="s">
        <v>29</v>
      </c>
      <c r="G8917">
        <v>36</v>
      </c>
      <c r="H8917">
        <v>0.83799999999999997</v>
      </c>
      <c r="I8917" t="s">
        <v>18</v>
      </c>
      <c r="J8917">
        <v>0.87</v>
      </c>
      <c r="K8917">
        <v>6256.84</v>
      </c>
      <c r="L8917">
        <v>3400.72</v>
      </c>
      <c r="M8917">
        <f t="shared" si="278"/>
        <v>6256.84</v>
      </c>
      <c r="N8917">
        <f t="shared" si="279"/>
        <v>0</v>
      </c>
    </row>
    <row r="8918" spans="1:14" hidden="1" x14ac:dyDescent="0.25">
      <c r="A8918" t="s">
        <v>2708</v>
      </c>
      <c r="B8918" t="s">
        <v>13401</v>
      </c>
      <c r="C8918">
        <v>51</v>
      </c>
      <c r="D8918">
        <v>43265</v>
      </c>
      <c r="E8918" t="s">
        <v>18</v>
      </c>
      <c r="F8918" t="s">
        <v>53</v>
      </c>
      <c r="G8918">
        <v>48</v>
      </c>
      <c r="H8918">
        <v>0.05</v>
      </c>
      <c r="I8918" t="s">
        <v>18</v>
      </c>
      <c r="J8918">
        <v>0.87</v>
      </c>
      <c r="K8918">
        <v>1119.05</v>
      </c>
      <c r="L8918">
        <v>721.01</v>
      </c>
      <c r="M8918">
        <f t="shared" si="278"/>
        <v>1119.05</v>
      </c>
      <c r="N8918">
        <f t="shared" si="279"/>
        <v>0</v>
      </c>
    </row>
    <row r="8919" spans="1:14" hidden="1" x14ac:dyDescent="0.25">
      <c r="A8919" t="s">
        <v>8177</v>
      </c>
      <c r="B8919" t="s">
        <v>13402</v>
      </c>
      <c r="C8919">
        <v>22</v>
      </c>
      <c r="D8919">
        <v>282774</v>
      </c>
      <c r="E8919" t="s">
        <v>18</v>
      </c>
      <c r="F8919" t="s">
        <v>48</v>
      </c>
      <c r="G8919">
        <v>72</v>
      </c>
      <c r="H8919">
        <v>7.3000000000000001E-3</v>
      </c>
      <c r="I8919" t="s">
        <v>18</v>
      </c>
      <c r="J8919">
        <v>0.87</v>
      </c>
      <c r="K8919">
        <v>5314.17</v>
      </c>
      <c r="L8919">
        <v>2833.39</v>
      </c>
      <c r="M8919">
        <f t="shared" si="278"/>
        <v>5314.17</v>
      </c>
      <c r="N8919">
        <f t="shared" si="279"/>
        <v>0</v>
      </c>
    </row>
    <row r="8920" spans="1:14" hidden="1" x14ac:dyDescent="0.25">
      <c r="A8920" t="s">
        <v>1029</v>
      </c>
      <c r="B8920" t="s">
        <v>13403</v>
      </c>
      <c r="C8920">
        <v>91</v>
      </c>
      <c r="D8920">
        <v>296263</v>
      </c>
      <c r="E8920" t="s">
        <v>18</v>
      </c>
      <c r="F8920" t="s">
        <v>15</v>
      </c>
      <c r="G8920">
        <v>60</v>
      </c>
      <c r="H8920">
        <v>2.79</v>
      </c>
      <c r="I8920" t="s">
        <v>18</v>
      </c>
      <c r="J8920">
        <v>0.87</v>
      </c>
      <c r="K8920">
        <v>12261.91</v>
      </c>
      <c r="L8920">
        <v>1418.68</v>
      </c>
      <c r="M8920">
        <f t="shared" si="278"/>
        <v>12261.91</v>
      </c>
      <c r="N8920">
        <f t="shared" si="279"/>
        <v>0</v>
      </c>
    </row>
    <row r="8921" spans="1:14" hidden="1" x14ac:dyDescent="0.25">
      <c r="A8921" t="s">
        <v>13404</v>
      </c>
      <c r="B8921" t="s">
        <v>13405</v>
      </c>
      <c r="C8921">
        <v>56</v>
      </c>
      <c r="D8921">
        <v>38790</v>
      </c>
      <c r="E8921" t="s">
        <v>25</v>
      </c>
      <c r="F8921" t="s">
        <v>19</v>
      </c>
      <c r="G8921">
        <v>48</v>
      </c>
      <c r="H8921">
        <v>7.0999999999999994E-2</v>
      </c>
      <c r="I8921" t="s">
        <v>25</v>
      </c>
      <c r="J8921">
        <v>0.87</v>
      </c>
      <c r="K8921">
        <v>1008.06</v>
      </c>
      <c r="L8921">
        <v>643.04999999999995</v>
      </c>
      <c r="M8921">
        <f t="shared" si="278"/>
        <v>1008.06</v>
      </c>
      <c r="N8921">
        <f t="shared" si="279"/>
        <v>0</v>
      </c>
    </row>
    <row r="8922" spans="1:14" hidden="1" x14ac:dyDescent="0.25">
      <c r="A8922" t="s">
        <v>13406</v>
      </c>
      <c r="B8922" t="s">
        <v>13407</v>
      </c>
      <c r="C8922">
        <v>58</v>
      </c>
      <c r="D8922">
        <v>51832</v>
      </c>
      <c r="E8922" t="s">
        <v>14</v>
      </c>
      <c r="F8922" t="s">
        <v>19</v>
      </c>
      <c r="G8922">
        <v>120</v>
      </c>
      <c r="H8922">
        <v>7.0999999999999994E-2</v>
      </c>
      <c r="I8922" t="s">
        <v>14</v>
      </c>
      <c r="J8922">
        <v>0.87</v>
      </c>
      <c r="K8922">
        <v>722.58</v>
      </c>
      <c r="L8922">
        <v>234.84</v>
      </c>
      <c r="M8922">
        <f t="shared" si="278"/>
        <v>722.58</v>
      </c>
      <c r="N8922">
        <f t="shared" si="279"/>
        <v>0</v>
      </c>
    </row>
    <row r="8923" spans="1:14" hidden="1" x14ac:dyDescent="0.25">
      <c r="A8923" t="s">
        <v>8032</v>
      </c>
      <c r="B8923" t="s">
        <v>13408</v>
      </c>
      <c r="C8923">
        <v>79</v>
      </c>
      <c r="D8923">
        <v>170848</v>
      </c>
      <c r="E8923" t="s">
        <v>14</v>
      </c>
      <c r="F8923" t="s">
        <v>56</v>
      </c>
      <c r="G8923">
        <v>48</v>
      </c>
      <c r="H8923">
        <v>0.51</v>
      </c>
      <c r="I8923" t="s">
        <v>14</v>
      </c>
      <c r="J8923">
        <v>0.87</v>
      </c>
      <c r="K8923">
        <v>4891.0200000000004</v>
      </c>
      <c r="L8923">
        <v>2533.3200000000002</v>
      </c>
      <c r="M8923">
        <f t="shared" si="278"/>
        <v>4891.0200000000004</v>
      </c>
      <c r="N8923">
        <f t="shared" si="279"/>
        <v>0</v>
      </c>
    </row>
    <row r="8924" spans="1:14" hidden="1" x14ac:dyDescent="0.25">
      <c r="A8924" t="s">
        <v>1720</v>
      </c>
      <c r="B8924" t="s">
        <v>13409</v>
      </c>
      <c r="C8924">
        <v>29</v>
      </c>
      <c r="D8924">
        <v>77023</v>
      </c>
      <c r="E8924" t="s">
        <v>14</v>
      </c>
      <c r="F8924" t="s">
        <v>59</v>
      </c>
      <c r="G8924">
        <v>96</v>
      </c>
      <c r="H8924">
        <v>9.1000000000000004E-3</v>
      </c>
      <c r="I8924" t="s">
        <v>14</v>
      </c>
      <c r="J8924">
        <v>0.87</v>
      </c>
      <c r="K8924">
        <v>1191.26</v>
      </c>
      <c r="L8924">
        <v>514.15</v>
      </c>
      <c r="M8924">
        <f t="shared" si="278"/>
        <v>1191.26</v>
      </c>
      <c r="N8924">
        <f t="shared" si="279"/>
        <v>0</v>
      </c>
    </row>
    <row r="8925" spans="1:14" hidden="1" x14ac:dyDescent="0.25">
      <c r="A8925" t="s">
        <v>1037</v>
      </c>
      <c r="B8925" t="s">
        <v>13410</v>
      </c>
      <c r="C8925">
        <v>18</v>
      </c>
      <c r="D8925">
        <v>144614</v>
      </c>
      <c r="E8925" t="s">
        <v>25</v>
      </c>
      <c r="F8925" t="s">
        <v>78</v>
      </c>
      <c r="G8925">
        <v>84</v>
      </c>
      <c r="H8925">
        <v>6.4999999999999997E-3</v>
      </c>
      <c r="I8925" t="s">
        <v>25</v>
      </c>
      <c r="J8925">
        <v>0.87</v>
      </c>
      <c r="K8925">
        <v>2439.65</v>
      </c>
      <c r="L8925">
        <v>1172.1099999999999</v>
      </c>
      <c r="M8925">
        <f t="shared" si="278"/>
        <v>2439.65</v>
      </c>
      <c r="N8925">
        <f t="shared" si="279"/>
        <v>0</v>
      </c>
    </row>
    <row r="8926" spans="1:14" hidden="1" x14ac:dyDescent="0.25">
      <c r="A8926" t="s">
        <v>1891</v>
      </c>
      <c r="B8926" t="s">
        <v>13411</v>
      </c>
      <c r="C8926">
        <v>90</v>
      </c>
      <c r="D8926">
        <v>33720</v>
      </c>
      <c r="E8926" t="s">
        <v>45</v>
      </c>
      <c r="F8926" t="s">
        <v>26</v>
      </c>
      <c r="G8926">
        <v>120</v>
      </c>
      <c r="H8926">
        <v>1.27</v>
      </c>
      <c r="I8926" t="s">
        <v>45</v>
      </c>
      <c r="J8926">
        <v>0.87</v>
      </c>
      <c r="K8926">
        <v>783.33</v>
      </c>
      <c r="L8926">
        <v>61.72</v>
      </c>
      <c r="M8926">
        <f t="shared" si="278"/>
        <v>783.33</v>
      </c>
      <c r="N8926">
        <f t="shared" si="279"/>
        <v>0</v>
      </c>
    </row>
    <row r="8927" spans="1:14" hidden="1" x14ac:dyDescent="0.25">
      <c r="A8927" t="s">
        <v>3649</v>
      </c>
      <c r="B8927" t="s">
        <v>13412</v>
      </c>
      <c r="C8927">
        <v>34</v>
      </c>
      <c r="D8927">
        <v>57791</v>
      </c>
      <c r="E8927" t="s">
        <v>45</v>
      </c>
      <c r="F8927" t="s">
        <v>22</v>
      </c>
      <c r="G8927">
        <v>48</v>
      </c>
      <c r="H8927">
        <v>9.4999999999999998E-3</v>
      </c>
      <c r="I8927" t="s">
        <v>45</v>
      </c>
      <c r="J8927">
        <v>0.87</v>
      </c>
      <c r="K8927">
        <v>1481.15</v>
      </c>
      <c r="L8927">
        <v>972.88</v>
      </c>
      <c r="M8927">
        <f t="shared" si="278"/>
        <v>1481.15</v>
      </c>
      <c r="N8927">
        <f t="shared" si="279"/>
        <v>0</v>
      </c>
    </row>
    <row r="8928" spans="1:14" hidden="1" x14ac:dyDescent="0.25">
      <c r="A8928" t="s">
        <v>13413</v>
      </c>
      <c r="B8928" t="s">
        <v>13414</v>
      </c>
      <c r="C8928">
        <v>19</v>
      </c>
      <c r="D8928">
        <v>218997</v>
      </c>
      <c r="E8928" t="s">
        <v>14</v>
      </c>
      <c r="F8928" t="s">
        <v>78</v>
      </c>
      <c r="G8928">
        <v>96</v>
      </c>
      <c r="H8928">
        <v>6.4999999999999997E-3</v>
      </c>
      <c r="I8928" t="s">
        <v>14</v>
      </c>
      <c r="J8928">
        <v>0.87</v>
      </c>
      <c r="K8928">
        <v>3383.42</v>
      </c>
      <c r="L8928">
        <v>1463.91</v>
      </c>
      <c r="M8928">
        <f t="shared" si="278"/>
        <v>3383.42</v>
      </c>
      <c r="N8928">
        <f t="shared" si="279"/>
        <v>0</v>
      </c>
    </row>
    <row r="8929" spans="1:14" hidden="1" x14ac:dyDescent="0.25">
      <c r="A8929" t="s">
        <v>2524</v>
      </c>
      <c r="B8929" t="s">
        <v>13415</v>
      </c>
      <c r="C8929">
        <v>21</v>
      </c>
      <c r="D8929">
        <v>228597</v>
      </c>
      <c r="E8929" t="s">
        <v>14</v>
      </c>
      <c r="F8929" t="s">
        <v>48</v>
      </c>
      <c r="G8929">
        <v>96</v>
      </c>
      <c r="H8929">
        <v>7.3000000000000001E-3</v>
      </c>
      <c r="I8929" t="s">
        <v>14</v>
      </c>
      <c r="J8929">
        <v>0.87</v>
      </c>
      <c r="K8929">
        <v>3532.91</v>
      </c>
      <c r="L8929">
        <v>1527.43</v>
      </c>
      <c r="M8929">
        <f t="shared" si="278"/>
        <v>3532.91</v>
      </c>
      <c r="N8929">
        <f t="shared" si="279"/>
        <v>0</v>
      </c>
    </row>
    <row r="8930" spans="1:14" hidden="1" x14ac:dyDescent="0.25">
      <c r="A8930" t="s">
        <v>8286</v>
      </c>
      <c r="B8930" t="s">
        <v>13416</v>
      </c>
      <c r="C8930">
        <v>92</v>
      </c>
      <c r="D8930">
        <v>130786</v>
      </c>
      <c r="E8930" t="s">
        <v>45</v>
      </c>
      <c r="F8930" t="s">
        <v>15</v>
      </c>
      <c r="G8930">
        <v>120</v>
      </c>
      <c r="H8930">
        <v>2.79</v>
      </c>
      <c r="I8930" t="s">
        <v>45</v>
      </c>
      <c r="J8930">
        <v>0.87</v>
      </c>
      <c r="K8930">
        <v>4851.71</v>
      </c>
      <c r="L8930">
        <v>64.94</v>
      </c>
      <c r="M8930">
        <f t="shared" si="278"/>
        <v>4851.71</v>
      </c>
      <c r="N8930">
        <f t="shared" si="279"/>
        <v>0</v>
      </c>
    </row>
    <row r="8931" spans="1:14" hidden="1" x14ac:dyDescent="0.25">
      <c r="A8931" t="s">
        <v>13063</v>
      </c>
      <c r="B8931" t="s">
        <v>13417</v>
      </c>
      <c r="C8931">
        <v>19</v>
      </c>
      <c r="D8931">
        <v>134173</v>
      </c>
      <c r="E8931" t="s">
        <v>18</v>
      </c>
      <c r="F8931" t="s">
        <v>78</v>
      </c>
      <c r="G8931">
        <v>60</v>
      </c>
      <c r="H8931">
        <v>6.4999999999999997E-3</v>
      </c>
      <c r="I8931" t="s">
        <v>18</v>
      </c>
      <c r="J8931">
        <v>0.87</v>
      </c>
      <c r="K8931">
        <v>2885.1</v>
      </c>
      <c r="L8931">
        <v>1709.07</v>
      </c>
      <c r="M8931">
        <f t="shared" si="278"/>
        <v>2885.1</v>
      </c>
      <c r="N8931">
        <f t="shared" si="279"/>
        <v>0</v>
      </c>
    </row>
    <row r="8932" spans="1:14" hidden="1" x14ac:dyDescent="0.25">
      <c r="A8932" t="s">
        <v>7888</v>
      </c>
      <c r="B8932" t="s">
        <v>13418</v>
      </c>
      <c r="C8932">
        <v>25</v>
      </c>
      <c r="D8932">
        <v>81951</v>
      </c>
      <c r="E8932" t="s">
        <v>45</v>
      </c>
      <c r="F8932" t="s">
        <v>48</v>
      </c>
      <c r="G8932">
        <v>48</v>
      </c>
      <c r="H8932">
        <v>7.3000000000000001E-3</v>
      </c>
      <c r="I8932" t="s">
        <v>45</v>
      </c>
      <c r="J8932">
        <v>0.87</v>
      </c>
      <c r="K8932">
        <v>2099.3200000000002</v>
      </c>
      <c r="L8932">
        <v>1380.36</v>
      </c>
      <c r="M8932">
        <f t="shared" si="278"/>
        <v>2099.3200000000002</v>
      </c>
      <c r="N8932">
        <f t="shared" si="279"/>
        <v>0</v>
      </c>
    </row>
    <row r="8933" spans="1:14" hidden="1" x14ac:dyDescent="0.25">
      <c r="A8933" t="s">
        <v>5902</v>
      </c>
      <c r="B8933" t="s">
        <v>13419</v>
      </c>
      <c r="C8933">
        <v>84</v>
      </c>
      <c r="D8933">
        <v>215336</v>
      </c>
      <c r="E8933" t="s">
        <v>45</v>
      </c>
      <c r="F8933" t="s">
        <v>29</v>
      </c>
      <c r="G8933">
        <v>48</v>
      </c>
      <c r="H8933">
        <v>0.83799999999999997</v>
      </c>
      <c r="I8933" t="s">
        <v>45</v>
      </c>
      <c r="J8933">
        <v>0.87</v>
      </c>
      <c r="K8933">
        <v>6609.79</v>
      </c>
      <c r="L8933">
        <v>2931.85</v>
      </c>
      <c r="M8933">
        <f t="shared" si="278"/>
        <v>6609.79</v>
      </c>
      <c r="N8933">
        <f t="shared" si="279"/>
        <v>0</v>
      </c>
    </row>
    <row r="8934" spans="1:14" hidden="1" x14ac:dyDescent="0.25">
      <c r="A8934" t="s">
        <v>5826</v>
      </c>
      <c r="B8934" t="s">
        <v>13420</v>
      </c>
      <c r="C8934">
        <v>89</v>
      </c>
      <c r="D8934">
        <v>209572</v>
      </c>
      <c r="E8934" t="s">
        <v>18</v>
      </c>
      <c r="F8934" t="s">
        <v>26</v>
      </c>
      <c r="G8934">
        <v>36</v>
      </c>
      <c r="H8934">
        <v>1.27</v>
      </c>
      <c r="I8934" t="s">
        <v>18</v>
      </c>
      <c r="J8934">
        <v>0.87</v>
      </c>
      <c r="K8934">
        <v>8408.1</v>
      </c>
      <c r="L8934">
        <v>3923.26</v>
      </c>
      <c r="M8934">
        <f t="shared" si="278"/>
        <v>8408.1</v>
      </c>
      <c r="N8934">
        <f t="shared" si="279"/>
        <v>0</v>
      </c>
    </row>
    <row r="8935" spans="1:14" hidden="1" x14ac:dyDescent="0.25">
      <c r="A8935" t="s">
        <v>13421</v>
      </c>
      <c r="B8935" t="s">
        <v>13422</v>
      </c>
      <c r="C8935">
        <v>31</v>
      </c>
      <c r="D8935">
        <v>268338</v>
      </c>
      <c r="E8935" t="s">
        <v>25</v>
      </c>
      <c r="F8935" t="s">
        <v>22</v>
      </c>
      <c r="G8935">
        <v>60</v>
      </c>
      <c r="H8935">
        <v>9.4999999999999998E-3</v>
      </c>
      <c r="I8935" t="s">
        <v>25</v>
      </c>
      <c r="J8935">
        <v>0.87</v>
      </c>
      <c r="K8935">
        <v>5774.81</v>
      </c>
      <c r="L8935">
        <v>3414.78</v>
      </c>
      <c r="M8935">
        <f t="shared" si="278"/>
        <v>5774.81</v>
      </c>
      <c r="N8935">
        <f t="shared" si="279"/>
        <v>0</v>
      </c>
    </row>
    <row r="8936" spans="1:14" hidden="1" x14ac:dyDescent="0.25">
      <c r="A8936" t="s">
        <v>4042</v>
      </c>
      <c r="B8936" t="s">
        <v>13423</v>
      </c>
      <c r="C8936">
        <v>97</v>
      </c>
      <c r="D8936">
        <v>28553</v>
      </c>
      <c r="E8936" t="s">
        <v>45</v>
      </c>
      <c r="F8936" t="s">
        <v>15</v>
      </c>
      <c r="G8936">
        <v>96</v>
      </c>
      <c r="H8936">
        <v>2.79</v>
      </c>
      <c r="I8936" t="s">
        <v>45</v>
      </c>
      <c r="J8936">
        <v>0.87</v>
      </c>
      <c r="K8936">
        <v>1079.27</v>
      </c>
      <c r="L8936">
        <v>34.229999999999997</v>
      </c>
      <c r="M8936">
        <f t="shared" si="278"/>
        <v>1079.27</v>
      </c>
      <c r="N8936">
        <f t="shared" si="279"/>
        <v>0</v>
      </c>
    </row>
    <row r="8937" spans="1:14" hidden="1" x14ac:dyDescent="0.25">
      <c r="A8937" t="s">
        <v>4433</v>
      </c>
      <c r="B8937" t="s">
        <v>13424</v>
      </c>
      <c r="C8937">
        <v>69</v>
      </c>
      <c r="D8937">
        <v>148361</v>
      </c>
      <c r="E8937" t="s">
        <v>25</v>
      </c>
      <c r="F8937" t="s">
        <v>66</v>
      </c>
      <c r="G8937">
        <v>96</v>
      </c>
      <c r="H8937">
        <v>0.18</v>
      </c>
      <c r="I8937" t="s">
        <v>25</v>
      </c>
      <c r="J8937">
        <v>0.87</v>
      </c>
      <c r="K8937">
        <v>2460.46</v>
      </c>
      <c r="L8937">
        <v>902.67</v>
      </c>
      <c r="M8937">
        <f t="shared" si="278"/>
        <v>2460.46</v>
      </c>
      <c r="N8937">
        <f t="shared" si="279"/>
        <v>0</v>
      </c>
    </row>
    <row r="8938" spans="1:14" hidden="1" x14ac:dyDescent="0.25">
      <c r="A8938" t="s">
        <v>6448</v>
      </c>
      <c r="B8938" t="s">
        <v>13425</v>
      </c>
      <c r="C8938">
        <v>61</v>
      </c>
      <c r="D8938">
        <v>63520</v>
      </c>
      <c r="E8938" t="s">
        <v>25</v>
      </c>
      <c r="F8938" t="s">
        <v>40</v>
      </c>
      <c r="G8938">
        <v>108</v>
      </c>
      <c r="H8938">
        <v>0.111</v>
      </c>
      <c r="I8938" t="s">
        <v>25</v>
      </c>
      <c r="J8938">
        <v>0.87</v>
      </c>
      <c r="K8938">
        <v>956.35</v>
      </c>
      <c r="L8938">
        <v>333.22</v>
      </c>
      <c r="M8938">
        <f t="shared" si="278"/>
        <v>956.35</v>
      </c>
      <c r="N8938">
        <f t="shared" si="279"/>
        <v>0</v>
      </c>
    </row>
    <row r="8939" spans="1:14" hidden="1" x14ac:dyDescent="0.25">
      <c r="A8939" t="s">
        <v>4002</v>
      </c>
      <c r="B8939" t="s">
        <v>13426</v>
      </c>
      <c r="C8939">
        <v>85</v>
      </c>
      <c r="D8939">
        <v>44971</v>
      </c>
      <c r="E8939" t="s">
        <v>14</v>
      </c>
      <c r="F8939" t="s">
        <v>29</v>
      </c>
      <c r="G8939">
        <v>72</v>
      </c>
      <c r="H8939">
        <v>0.83799999999999997</v>
      </c>
      <c r="I8939" t="s">
        <v>14</v>
      </c>
      <c r="J8939">
        <v>0.87</v>
      </c>
      <c r="K8939">
        <v>1090.1500000000001</v>
      </c>
      <c r="L8939">
        <v>322.05</v>
      </c>
      <c r="M8939">
        <f t="shared" si="278"/>
        <v>1090.1500000000001</v>
      </c>
      <c r="N8939">
        <f t="shared" si="279"/>
        <v>0</v>
      </c>
    </row>
    <row r="8940" spans="1:14" hidden="1" x14ac:dyDescent="0.25">
      <c r="A8940" t="s">
        <v>11717</v>
      </c>
      <c r="B8940" t="s">
        <v>13427</v>
      </c>
      <c r="C8940">
        <v>94</v>
      </c>
      <c r="D8940">
        <v>179217</v>
      </c>
      <c r="E8940" t="s">
        <v>14</v>
      </c>
      <c r="F8940" t="s">
        <v>15</v>
      </c>
      <c r="G8940">
        <v>108</v>
      </c>
      <c r="H8940">
        <v>2.79</v>
      </c>
      <c r="I8940" t="s">
        <v>14</v>
      </c>
      <c r="J8940">
        <v>0.87</v>
      </c>
      <c r="K8940">
        <v>6697.35</v>
      </c>
      <c r="L8940">
        <v>138.01</v>
      </c>
      <c r="M8940">
        <f t="shared" si="278"/>
        <v>6697.35</v>
      </c>
      <c r="N8940">
        <f t="shared" si="279"/>
        <v>0</v>
      </c>
    </row>
    <row r="8941" spans="1:14" hidden="1" x14ac:dyDescent="0.25">
      <c r="A8941" t="s">
        <v>4241</v>
      </c>
      <c r="B8941" t="s">
        <v>13428</v>
      </c>
      <c r="C8941">
        <v>64</v>
      </c>
      <c r="D8941">
        <v>117291</v>
      </c>
      <c r="E8941" t="s">
        <v>25</v>
      </c>
      <c r="F8941" t="s">
        <v>40</v>
      </c>
      <c r="G8941">
        <v>72</v>
      </c>
      <c r="H8941">
        <v>0.111</v>
      </c>
      <c r="I8941" t="s">
        <v>25</v>
      </c>
      <c r="J8941">
        <v>0.87</v>
      </c>
      <c r="K8941">
        <v>2279.1799999999998</v>
      </c>
      <c r="L8941">
        <v>1128.56</v>
      </c>
      <c r="M8941">
        <f t="shared" si="278"/>
        <v>2279.1799999999998</v>
      </c>
      <c r="N8941">
        <f t="shared" si="279"/>
        <v>0</v>
      </c>
    </row>
    <row r="8942" spans="1:14" hidden="1" x14ac:dyDescent="0.25">
      <c r="A8942" t="s">
        <v>1553</v>
      </c>
      <c r="B8942" t="s">
        <v>13429</v>
      </c>
      <c r="C8942">
        <v>58</v>
      </c>
      <c r="D8942">
        <v>229486</v>
      </c>
      <c r="E8942" t="s">
        <v>45</v>
      </c>
      <c r="F8942" t="s">
        <v>19</v>
      </c>
      <c r="G8942">
        <v>36</v>
      </c>
      <c r="H8942">
        <v>7.0999999999999994E-2</v>
      </c>
      <c r="I8942" t="s">
        <v>45</v>
      </c>
      <c r="J8942">
        <v>0.87</v>
      </c>
      <c r="K8942">
        <v>7544.85</v>
      </c>
      <c r="L8942">
        <v>5385.39</v>
      </c>
      <c r="M8942">
        <f t="shared" si="278"/>
        <v>7544.85</v>
      </c>
      <c r="N8942">
        <f t="shared" si="279"/>
        <v>0</v>
      </c>
    </row>
    <row r="8943" spans="1:14" hidden="1" x14ac:dyDescent="0.25">
      <c r="A8943" t="s">
        <v>2565</v>
      </c>
      <c r="B8943" t="s">
        <v>13430</v>
      </c>
      <c r="C8943">
        <v>60</v>
      </c>
      <c r="D8943">
        <v>111873</v>
      </c>
      <c r="E8943" t="s">
        <v>14</v>
      </c>
      <c r="F8943" t="s">
        <v>19</v>
      </c>
      <c r="G8943">
        <v>72</v>
      </c>
      <c r="H8943">
        <v>7.0999999999999994E-2</v>
      </c>
      <c r="I8943" t="s">
        <v>14</v>
      </c>
      <c r="J8943">
        <v>0.87</v>
      </c>
      <c r="K8943">
        <v>2146.17</v>
      </c>
      <c r="L8943">
        <v>1093.45</v>
      </c>
      <c r="M8943">
        <f t="shared" si="278"/>
        <v>2146.17</v>
      </c>
      <c r="N8943">
        <f t="shared" si="279"/>
        <v>0</v>
      </c>
    </row>
    <row r="8944" spans="1:14" hidden="1" x14ac:dyDescent="0.25">
      <c r="A8944" t="s">
        <v>1115</v>
      </c>
      <c r="B8944" t="s">
        <v>13431</v>
      </c>
      <c r="C8944">
        <v>83</v>
      </c>
      <c r="D8944">
        <v>215535</v>
      </c>
      <c r="E8944" t="s">
        <v>25</v>
      </c>
      <c r="F8944" t="s">
        <v>29</v>
      </c>
      <c r="G8944">
        <v>72</v>
      </c>
      <c r="H8944">
        <v>0.83799999999999997</v>
      </c>
      <c r="I8944" t="s">
        <v>25</v>
      </c>
      <c r="J8944">
        <v>0.87</v>
      </c>
      <c r="K8944">
        <v>5224.83</v>
      </c>
      <c r="L8944">
        <v>1543.49</v>
      </c>
      <c r="M8944">
        <f t="shared" si="278"/>
        <v>5224.83</v>
      </c>
      <c r="N8944">
        <f t="shared" si="279"/>
        <v>0</v>
      </c>
    </row>
    <row r="8945" spans="1:14" hidden="1" x14ac:dyDescent="0.25">
      <c r="A8945" t="s">
        <v>13432</v>
      </c>
      <c r="B8945" t="s">
        <v>13433</v>
      </c>
      <c r="C8945">
        <v>67</v>
      </c>
      <c r="D8945">
        <v>77301</v>
      </c>
      <c r="E8945" t="s">
        <v>25</v>
      </c>
      <c r="F8945" t="s">
        <v>66</v>
      </c>
      <c r="G8945">
        <v>108</v>
      </c>
      <c r="H8945">
        <v>0.18</v>
      </c>
      <c r="I8945" t="s">
        <v>25</v>
      </c>
      <c r="J8945">
        <v>0.87</v>
      </c>
      <c r="K8945">
        <v>1200.06</v>
      </c>
      <c r="L8945">
        <v>388.4</v>
      </c>
      <c r="M8945">
        <f t="shared" si="278"/>
        <v>1200.06</v>
      </c>
      <c r="N8945">
        <f t="shared" si="279"/>
        <v>0</v>
      </c>
    </row>
    <row r="8946" spans="1:14" hidden="1" x14ac:dyDescent="0.25">
      <c r="A8946" t="s">
        <v>4367</v>
      </c>
      <c r="B8946" t="s">
        <v>13434</v>
      </c>
      <c r="C8946">
        <v>83</v>
      </c>
      <c r="D8946">
        <v>115388</v>
      </c>
      <c r="E8946" t="s">
        <v>18</v>
      </c>
      <c r="F8946" t="s">
        <v>29</v>
      </c>
      <c r="G8946">
        <v>108</v>
      </c>
      <c r="H8946">
        <v>0.83799999999999997</v>
      </c>
      <c r="I8946" t="s">
        <v>18</v>
      </c>
      <c r="J8946">
        <v>0.87</v>
      </c>
      <c r="K8946">
        <v>2347.8000000000002</v>
      </c>
      <c r="L8946">
        <v>376.97</v>
      </c>
      <c r="M8946">
        <f t="shared" si="278"/>
        <v>2347.8000000000002</v>
      </c>
      <c r="N8946">
        <f t="shared" si="279"/>
        <v>0</v>
      </c>
    </row>
    <row r="8947" spans="1:14" hidden="1" x14ac:dyDescent="0.25">
      <c r="A8947" t="s">
        <v>6169</v>
      </c>
      <c r="B8947" t="s">
        <v>13435</v>
      </c>
      <c r="C8947">
        <v>40</v>
      </c>
      <c r="D8947">
        <v>45115</v>
      </c>
      <c r="E8947" t="s">
        <v>14</v>
      </c>
      <c r="F8947" t="s">
        <v>35</v>
      </c>
      <c r="G8947">
        <v>72</v>
      </c>
      <c r="H8947">
        <v>1.12E-2</v>
      </c>
      <c r="I8947" t="s">
        <v>14</v>
      </c>
      <c r="J8947">
        <v>0.87</v>
      </c>
      <c r="K8947">
        <v>848.92</v>
      </c>
      <c r="L8947">
        <v>451.37</v>
      </c>
      <c r="M8947">
        <f t="shared" si="278"/>
        <v>848.92</v>
      </c>
      <c r="N8947">
        <f t="shared" si="279"/>
        <v>0</v>
      </c>
    </row>
    <row r="8948" spans="1:14" hidden="1" x14ac:dyDescent="0.25">
      <c r="A8948" t="s">
        <v>4857</v>
      </c>
      <c r="B8948" t="s">
        <v>13436</v>
      </c>
      <c r="C8948">
        <v>67</v>
      </c>
      <c r="D8948">
        <v>116834</v>
      </c>
      <c r="E8948" t="s">
        <v>14</v>
      </c>
      <c r="F8948" t="s">
        <v>66</v>
      </c>
      <c r="G8948">
        <v>96</v>
      </c>
      <c r="H8948">
        <v>0.18</v>
      </c>
      <c r="I8948" t="s">
        <v>14</v>
      </c>
      <c r="J8948">
        <v>0.87</v>
      </c>
      <c r="K8948">
        <v>1937.61</v>
      </c>
      <c r="L8948">
        <v>710.85</v>
      </c>
      <c r="M8948">
        <f t="shared" si="278"/>
        <v>1937.61</v>
      </c>
      <c r="N8948">
        <f t="shared" si="279"/>
        <v>0</v>
      </c>
    </row>
    <row r="8949" spans="1:14" hidden="1" x14ac:dyDescent="0.25">
      <c r="A8949" t="s">
        <v>13437</v>
      </c>
      <c r="B8949" t="s">
        <v>13438</v>
      </c>
      <c r="C8949">
        <v>53</v>
      </c>
      <c r="D8949">
        <v>146246</v>
      </c>
      <c r="E8949" t="s">
        <v>25</v>
      </c>
      <c r="F8949" t="s">
        <v>53</v>
      </c>
      <c r="G8949">
        <v>60</v>
      </c>
      <c r="H8949">
        <v>0.05</v>
      </c>
      <c r="I8949" t="s">
        <v>25</v>
      </c>
      <c r="J8949">
        <v>0.87</v>
      </c>
      <c r="K8949">
        <v>3182.66</v>
      </c>
      <c r="L8949">
        <v>1837.2</v>
      </c>
      <c r="M8949">
        <f t="shared" si="278"/>
        <v>3182.66</v>
      </c>
      <c r="N8949">
        <f t="shared" si="279"/>
        <v>0</v>
      </c>
    </row>
    <row r="8950" spans="1:14" hidden="1" x14ac:dyDescent="0.25">
      <c r="A8950" t="s">
        <v>5683</v>
      </c>
      <c r="B8950" t="s">
        <v>13439</v>
      </c>
      <c r="C8950">
        <v>22</v>
      </c>
      <c r="D8950">
        <v>214411</v>
      </c>
      <c r="E8950" t="s">
        <v>14</v>
      </c>
      <c r="F8950" t="s">
        <v>48</v>
      </c>
      <c r="G8950">
        <v>120</v>
      </c>
      <c r="H8950">
        <v>7.3000000000000001E-3</v>
      </c>
      <c r="I8950" t="s">
        <v>14</v>
      </c>
      <c r="J8950">
        <v>0.87</v>
      </c>
      <c r="K8950">
        <v>2896.47</v>
      </c>
      <c r="L8950">
        <v>1015.44</v>
      </c>
      <c r="M8950">
        <f t="shared" si="278"/>
        <v>2896.47</v>
      </c>
      <c r="N8950">
        <f t="shared" si="279"/>
        <v>0</v>
      </c>
    </row>
    <row r="8951" spans="1:14" hidden="1" x14ac:dyDescent="0.25">
      <c r="A8951" t="s">
        <v>3134</v>
      </c>
      <c r="B8951" t="s">
        <v>13440</v>
      </c>
      <c r="C8951">
        <v>29</v>
      </c>
      <c r="D8951">
        <v>223216</v>
      </c>
      <c r="E8951" t="s">
        <v>14</v>
      </c>
      <c r="F8951" t="s">
        <v>59</v>
      </c>
      <c r="G8951">
        <v>108</v>
      </c>
      <c r="H8951">
        <v>9.1000000000000004E-3</v>
      </c>
      <c r="I8951" t="s">
        <v>14</v>
      </c>
      <c r="J8951">
        <v>0.87</v>
      </c>
      <c r="K8951">
        <v>3209.35</v>
      </c>
      <c r="L8951">
        <v>1247.06</v>
      </c>
      <c r="M8951">
        <f t="shared" si="278"/>
        <v>3209.35</v>
      </c>
      <c r="N8951">
        <f t="shared" si="279"/>
        <v>0</v>
      </c>
    </row>
    <row r="8952" spans="1:14" hidden="1" x14ac:dyDescent="0.25">
      <c r="A8952" t="s">
        <v>2373</v>
      </c>
      <c r="B8952" t="s">
        <v>13441</v>
      </c>
      <c r="C8952">
        <v>52</v>
      </c>
      <c r="D8952">
        <v>233171</v>
      </c>
      <c r="E8952" t="s">
        <v>14</v>
      </c>
      <c r="F8952" t="s">
        <v>53</v>
      </c>
      <c r="G8952">
        <v>108</v>
      </c>
      <c r="H8952">
        <v>0.05</v>
      </c>
      <c r="I8952" t="s">
        <v>14</v>
      </c>
      <c r="J8952">
        <v>0.87</v>
      </c>
      <c r="K8952">
        <v>3415.48</v>
      </c>
      <c r="L8952">
        <v>1270.31</v>
      </c>
      <c r="M8952">
        <f t="shared" si="278"/>
        <v>3415.48</v>
      </c>
      <c r="N8952">
        <f t="shared" si="279"/>
        <v>0</v>
      </c>
    </row>
    <row r="8953" spans="1:14" hidden="1" x14ac:dyDescent="0.25">
      <c r="A8953" t="s">
        <v>5153</v>
      </c>
      <c r="B8953" t="s">
        <v>13442</v>
      </c>
      <c r="C8953">
        <v>30</v>
      </c>
      <c r="D8953">
        <v>210643</v>
      </c>
      <c r="E8953" t="s">
        <v>14</v>
      </c>
      <c r="F8953" t="s">
        <v>59</v>
      </c>
      <c r="G8953">
        <v>84</v>
      </c>
      <c r="H8953">
        <v>9.1000000000000004E-3</v>
      </c>
      <c r="I8953" t="s">
        <v>14</v>
      </c>
      <c r="J8953">
        <v>0.87</v>
      </c>
      <c r="K8953">
        <v>3556.99</v>
      </c>
      <c r="L8953">
        <v>1705.23</v>
      </c>
      <c r="M8953">
        <f t="shared" si="278"/>
        <v>3556.99</v>
      </c>
      <c r="N8953">
        <f t="shared" si="279"/>
        <v>0</v>
      </c>
    </row>
    <row r="8954" spans="1:14" hidden="1" x14ac:dyDescent="0.25">
      <c r="A8954" t="s">
        <v>4296</v>
      </c>
      <c r="B8954" t="s">
        <v>13443</v>
      </c>
      <c r="C8954">
        <v>58</v>
      </c>
      <c r="D8954">
        <v>165202</v>
      </c>
      <c r="E8954" t="s">
        <v>45</v>
      </c>
      <c r="F8954" t="s">
        <v>19</v>
      </c>
      <c r="G8954">
        <v>120</v>
      </c>
      <c r="H8954">
        <v>7.0999999999999994E-2</v>
      </c>
      <c r="I8954" t="s">
        <v>45</v>
      </c>
      <c r="J8954">
        <v>0.87</v>
      </c>
      <c r="K8954">
        <v>2303.0500000000002</v>
      </c>
      <c r="L8954">
        <v>748.5</v>
      </c>
      <c r="M8954">
        <f t="shared" si="278"/>
        <v>2303.0500000000002</v>
      </c>
      <c r="N8954">
        <f t="shared" si="279"/>
        <v>0</v>
      </c>
    </row>
    <row r="8955" spans="1:14" hidden="1" x14ac:dyDescent="0.25">
      <c r="A8955" t="s">
        <v>11886</v>
      </c>
      <c r="B8955" t="s">
        <v>13444</v>
      </c>
      <c r="C8955">
        <v>89</v>
      </c>
      <c r="D8955">
        <v>60128</v>
      </c>
      <c r="E8955" t="s">
        <v>25</v>
      </c>
      <c r="F8955" t="s">
        <v>26</v>
      </c>
      <c r="G8955">
        <v>72</v>
      </c>
      <c r="H8955">
        <v>1.27</v>
      </c>
      <c r="I8955" t="s">
        <v>25</v>
      </c>
      <c r="J8955">
        <v>0.87</v>
      </c>
      <c r="K8955">
        <v>1644.86</v>
      </c>
      <c r="L8955">
        <v>358.12</v>
      </c>
      <c r="M8955">
        <f t="shared" si="278"/>
        <v>1644.86</v>
      </c>
      <c r="N8955">
        <f t="shared" si="279"/>
        <v>0</v>
      </c>
    </row>
    <row r="8956" spans="1:14" hidden="1" x14ac:dyDescent="0.25">
      <c r="A8956" t="s">
        <v>13445</v>
      </c>
      <c r="B8956" t="s">
        <v>13446</v>
      </c>
      <c r="C8956">
        <v>38</v>
      </c>
      <c r="D8956">
        <v>178158</v>
      </c>
      <c r="E8956" t="s">
        <v>18</v>
      </c>
      <c r="F8956" t="s">
        <v>35</v>
      </c>
      <c r="G8956">
        <v>108</v>
      </c>
      <c r="H8956">
        <v>1.12E-2</v>
      </c>
      <c r="I8956" t="s">
        <v>18</v>
      </c>
      <c r="J8956">
        <v>0.87</v>
      </c>
      <c r="K8956">
        <v>2563.98</v>
      </c>
      <c r="L8956">
        <v>994.05</v>
      </c>
      <c r="M8956">
        <f t="shared" si="278"/>
        <v>2563.98</v>
      </c>
      <c r="N8956">
        <f t="shared" si="279"/>
        <v>0</v>
      </c>
    </row>
    <row r="8957" spans="1:14" hidden="1" x14ac:dyDescent="0.25">
      <c r="A8957" t="s">
        <v>9416</v>
      </c>
      <c r="B8957" t="s">
        <v>13447</v>
      </c>
      <c r="C8957">
        <v>71</v>
      </c>
      <c r="D8957">
        <v>251912</v>
      </c>
      <c r="E8957" t="s">
        <v>45</v>
      </c>
      <c r="F8957" t="s">
        <v>32</v>
      </c>
      <c r="G8957">
        <v>72</v>
      </c>
      <c r="H8957">
        <v>0.33</v>
      </c>
      <c r="I8957" t="s">
        <v>45</v>
      </c>
      <c r="J8957">
        <v>0.87</v>
      </c>
      <c r="K8957">
        <v>5244.94</v>
      </c>
      <c r="L8957">
        <v>2222</v>
      </c>
      <c r="M8957">
        <f t="shared" si="278"/>
        <v>5244.94</v>
      </c>
      <c r="N8957">
        <f t="shared" si="279"/>
        <v>0</v>
      </c>
    </row>
    <row r="8958" spans="1:14" hidden="1" x14ac:dyDescent="0.25">
      <c r="A8958" t="s">
        <v>2761</v>
      </c>
      <c r="B8958" t="s">
        <v>13448</v>
      </c>
      <c r="C8958">
        <v>88</v>
      </c>
      <c r="D8958">
        <v>67995</v>
      </c>
      <c r="E8958" t="s">
        <v>14</v>
      </c>
      <c r="F8958" t="s">
        <v>26</v>
      </c>
      <c r="G8958">
        <v>48</v>
      </c>
      <c r="H8958">
        <v>1.27</v>
      </c>
      <c r="I8958" t="s">
        <v>14</v>
      </c>
      <c r="J8958">
        <v>0.87</v>
      </c>
      <c r="K8958">
        <v>2280.38</v>
      </c>
      <c r="L8958">
        <v>825.29</v>
      </c>
      <c r="M8958">
        <f t="shared" si="278"/>
        <v>2280.38</v>
      </c>
      <c r="N8958">
        <f t="shared" si="279"/>
        <v>0</v>
      </c>
    </row>
    <row r="8959" spans="1:14" hidden="1" x14ac:dyDescent="0.25">
      <c r="A8959" t="s">
        <v>940</v>
      </c>
      <c r="B8959" t="s">
        <v>13449</v>
      </c>
      <c r="C8959">
        <v>87</v>
      </c>
      <c r="D8959">
        <v>59269</v>
      </c>
      <c r="E8959" t="s">
        <v>25</v>
      </c>
      <c r="F8959" t="s">
        <v>26</v>
      </c>
      <c r="G8959">
        <v>48</v>
      </c>
      <c r="H8959">
        <v>1.27</v>
      </c>
      <c r="I8959" t="s">
        <v>25</v>
      </c>
      <c r="J8959">
        <v>0.87</v>
      </c>
      <c r="K8959">
        <v>1987.74</v>
      </c>
      <c r="L8959">
        <v>719.38</v>
      </c>
      <c r="M8959">
        <f t="shared" si="278"/>
        <v>1987.74</v>
      </c>
      <c r="N8959">
        <f t="shared" si="279"/>
        <v>0</v>
      </c>
    </row>
    <row r="8960" spans="1:14" hidden="1" x14ac:dyDescent="0.25">
      <c r="A8960" t="s">
        <v>6533</v>
      </c>
      <c r="B8960" t="s">
        <v>13450</v>
      </c>
      <c r="C8960">
        <v>22</v>
      </c>
      <c r="D8960">
        <v>230351</v>
      </c>
      <c r="E8960" t="s">
        <v>18</v>
      </c>
      <c r="F8960" t="s">
        <v>48</v>
      </c>
      <c r="G8960">
        <v>120</v>
      </c>
      <c r="H8960">
        <v>7.3000000000000001E-3</v>
      </c>
      <c r="I8960" t="s">
        <v>18</v>
      </c>
      <c r="J8960">
        <v>0.87</v>
      </c>
      <c r="K8960">
        <v>3111.8</v>
      </c>
      <c r="L8960">
        <v>1090.93</v>
      </c>
      <c r="M8960">
        <f t="shared" si="278"/>
        <v>3111.8</v>
      </c>
      <c r="N8960">
        <f t="shared" si="279"/>
        <v>0</v>
      </c>
    </row>
    <row r="8961" spans="1:14" hidden="1" x14ac:dyDescent="0.25">
      <c r="A8961" t="s">
        <v>2753</v>
      </c>
      <c r="B8961" t="s">
        <v>13451</v>
      </c>
      <c r="C8961">
        <v>83</v>
      </c>
      <c r="D8961">
        <v>158494</v>
      </c>
      <c r="E8961" t="s">
        <v>18</v>
      </c>
      <c r="F8961" t="s">
        <v>29</v>
      </c>
      <c r="G8961">
        <v>36</v>
      </c>
      <c r="H8961">
        <v>0.83799999999999997</v>
      </c>
      <c r="I8961" t="s">
        <v>18</v>
      </c>
      <c r="J8961">
        <v>0.87</v>
      </c>
      <c r="K8961">
        <v>5930.34</v>
      </c>
      <c r="L8961">
        <v>3223.26</v>
      </c>
      <c r="M8961">
        <f t="shared" si="278"/>
        <v>5930.34</v>
      </c>
      <c r="N8961">
        <f t="shared" si="279"/>
        <v>0</v>
      </c>
    </row>
    <row r="8962" spans="1:14" hidden="1" x14ac:dyDescent="0.25">
      <c r="A8962" t="s">
        <v>13452</v>
      </c>
      <c r="B8962" t="s">
        <v>13453</v>
      </c>
      <c r="C8962">
        <v>97</v>
      </c>
      <c r="D8962">
        <v>112172</v>
      </c>
      <c r="E8962" t="s">
        <v>14</v>
      </c>
      <c r="F8962" t="s">
        <v>15</v>
      </c>
      <c r="G8962">
        <v>36</v>
      </c>
      <c r="H8962">
        <v>2.79</v>
      </c>
      <c r="I8962" t="s">
        <v>14</v>
      </c>
      <c r="J8962">
        <v>0.87</v>
      </c>
      <c r="K8962">
        <v>5656.16</v>
      </c>
      <c r="L8962">
        <v>1550.66</v>
      </c>
      <c r="M8962">
        <f t="shared" si="278"/>
        <v>5656.16</v>
      </c>
      <c r="N8962">
        <f t="shared" si="279"/>
        <v>0</v>
      </c>
    </row>
    <row r="8963" spans="1:14" hidden="1" x14ac:dyDescent="0.25">
      <c r="A8963" t="s">
        <v>13454</v>
      </c>
      <c r="B8963" t="s">
        <v>13455</v>
      </c>
      <c r="C8963">
        <v>83</v>
      </c>
      <c r="D8963">
        <v>108785</v>
      </c>
      <c r="E8963" t="s">
        <v>18</v>
      </c>
      <c r="F8963" t="s">
        <v>29</v>
      </c>
      <c r="G8963">
        <v>48</v>
      </c>
      <c r="H8963">
        <v>0.83799999999999997</v>
      </c>
      <c r="I8963" t="s">
        <v>18</v>
      </c>
      <c r="J8963">
        <v>0.87</v>
      </c>
      <c r="K8963">
        <v>3339.18</v>
      </c>
      <c r="L8963">
        <v>1481.13</v>
      </c>
      <c r="M8963">
        <f t="shared" ref="M8963:M9026" si="280">ROUND((D8963 * (1 + (J8963 + H8963) / 100) ^ G8963 * ((J8963 + H8963) / 100)) / ((1 + ((J8963 + H8963) / 100)) ^ G8963 - 1), 2)</f>
        <v>3339.18</v>
      </c>
      <c r="N8963">
        <f t="shared" ref="N8963:N9026" si="281">M8963-K8963</f>
        <v>0</v>
      </c>
    </row>
    <row r="8964" spans="1:14" hidden="1" x14ac:dyDescent="0.25">
      <c r="A8964" t="s">
        <v>929</v>
      </c>
      <c r="B8964" t="s">
        <v>13456</v>
      </c>
      <c r="C8964">
        <v>93</v>
      </c>
      <c r="D8964">
        <v>39033</v>
      </c>
      <c r="E8964" t="s">
        <v>14</v>
      </c>
      <c r="F8964" t="s">
        <v>15</v>
      </c>
      <c r="G8964">
        <v>60</v>
      </c>
      <c r="H8964">
        <v>2.79</v>
      </c>
      <c r="I8964" t="s">
        <v>14</v>
      </c>
      <c r="J8964">
        <v>0.87</v>
      </c>
      <c r="K8964">
        <v>1615.52</v>
      </c>
      <c r="L8964">
        <v>186.91</v>
      </c>
      <c r="M8964">
        <f t="shared" si="280"/>
        <v>1615.52</v>
      </c>
      <c r="N8964">
        <f t="shared" si="281"/>
        <v>0</v>
      </c>
    </row>
    <row r="8965" spans="1:14" hidden="1" x14ac:dyDescent="0.25">
      <c r="A8965" t="s">
        <v>6052</v>
      </c>
      <c r="B8965" t="s">
        <v>13457</v>
      </c>
      <c r="C8965">
        <v>18</v>
      </c>
      <c r="D8965">
        <v>250916</v>
      </c>
      <c r="E8965" t="s">
        <v>14</v>
      </c>
      <c r="F8965" t="s">
        <v>78</v>
      </c>
      <c r="G8965">
        <v>120</v>
      </c>
      <c r="H8965">
        <v>6.4999999999999997E-3</v>
      </c>
      <c r="I8965" t="s">
        <v>14</v>
      </c>
      <c r="J8965">
        <v>0.87</v>
      </c>
      <c r="K8965">
        <v>3388.26</v>
      </c>
      <c r="L8965">
        <v>1188.98</v>
      </c>
      <c r="M8965">
        <f t="shared" si="280"/>
        <v>3388.26</v>
      </c>
      <c r="N8965">
        <f t="shared" si="281"/>
        <v>0</v>
      </c>
    </row>
    <row r="8966" spans="1:14" hidden="1" x14ac:dyDescent="0.25">
      <c r="A8966" t="s">
        <v>2475</v>
      </c>
      <c r="B8966" t="s">
        <v>13458</v>
      </c>
      <c r="C8966">
        <v>69</v>
      </c>
      <c r="D8966">
        <v>154580</v>
      </c>
      <c r="E8966" t="s">
        <v>25</v>
      </c>
      <c r="F8966" t="s">
        <v>66</v>
      </c>
      <c r="G8966">
        <v>60</v>
      </c>
      <c r="H8966">
        <v>0.18</v>
      </c>
      <c r="I8966" t="s">
        <v>25</v>
      </c>
      <c r="J8966">
        <v>0.87</v>
      </c>
      <c r="K8966">
        <v>3485.6</v>
      </c>
      <c r="L8966">
        <v>1862.51</v>
      </c>
      <c r="M8966">
        <f t="shared" si="280"/>
        <v>3485.6</v>
      </c>
      <c r="N8966">
        <f t="shared" si="281"/>
        <v>0</v>
      </c>
    </row>
    <row r="8967" spans="1:14" hidden="1" x14ac:dyDescent="0.25">
      <c r="A8967" t="s">
        <v>5180</v>
      </c>
      <c r="B8967" t="s">
        <v>13459</v>
      </c>
      <c r="C8967">
        <v>82</v>
      </c>
      <c r="D8967">
        <v>239176</v>
      </c>
      <c r="E8967" t="s">
        <v>25</v>
      </c>
      <c r="F8967" t="s">
        <v>29</v>
      </c>
      <c r="G8967">
        <v>48</v>
      </c>
      <c r="H8967">
        <v>0.83799999999999997</v>
      </c>
      <c r="I8967" t="s">
        <v>25</v>
      </c>
      <c r="J8967">
        <v>0.87</v>
      </c>
      <c r="K8967">
        <v>7341.57</v>
      </c>
      <c r="L8967">
        <v>3256.44</v>
      </c>
      <c r="M8967">
        <f t="shared" si="280"/>
        <v>7341.57</v>
      </c>
      <c r="N8967">
        <f t="shared" si="281"/>
        <v>0</v>
      </c>
    </row>
    <row r="8968" spans="1:14" hidden="1" x14ac:dyDescent="0.25">
      <c r="A8968" t="s">
        <v>1137</v>
      </c>
      <c r="B8968" t="s">
        <v>13460</v>
      </c>
      <c r="C8968">
        <v>59</v>
      </c>
      <c r="D8968">
        <v>197497</v>
      </c>
      <c r="E8968" t="s">
        <v>25</v>
      </c>
      <c r="F8968" t="s">
        <v>19</v>
      </c>
      <c r="G8968">
        <v>72</v>
      </c>
      <c r="H8968">
        <v>7.0999999999999994E-2</v>
      </c>
      <c r="I8968" t="s">
        <v>25</v>
      </c>
      <c r="J8968">
        <v>0.87</v>
      </c>
      <c r="K8968">
        <v>3788.78</v>
      </c>
      <c r="L8968">
        <v>1930.33</v>
      </c>
      <c r="M8968">
        <f t="shared" si="280"/>
        <v>3788.78</v>
      </c>
      <c r="N8968">
        <f t="shared" si="281"/>
        <v>0</v>
      </c>
    </row>
    <row r="8969" spans="1:14" hidden="1" x14ac:dyDescent="0.25">
      <c r="A8969" t="s">
        <v>405</v>
      </c>
      <c r="B8969" t="s">
        <v>13461</v>
      </c>
      <c r="C8969">
        <v>18</v>
      </c>
      <c r="D8969">
        <v>150395</v>
      </c>
      <c r="E8969" t="s">
        <v>18</v>
      </c>
      <c r="F8969" t="s">
        <v>78</v>
      </c>
      <c r="G8969">
        <v>120</v>
      </c>
      <c r="H8969">
        <v>6.4999999999999997E-3</v>
      </c>
      <c r="I8969" t="s">
        <v>18</v>
      </c>
      <c r="J8969">
        <v>0.87</v>
      </c>
      <c r="K8969">
        <v>2030.87</v>
      </c>
      <c r="L8969">
        <v>712.66</v>
      </c>
      <c r="M8969">
        <f t="shared" si="280"/>
        <v>2030.87</v>
      </c>
      <c r="N8969">
        <f t="shared" si="281"/>
        <v>0</v>
      </c>
    </row>
    <row r="8970" spans="1:14" hidden="1" x14ac:dyDescent="0.25">
      <c r="A8970" t="s">
        <v>13462</v>
      </c>
      <c r="B8970" t="s">
        <v>13463</v>
      </c>
      <c r="C8970">
        <v>80</v>
      </c>
      <c r="D8970">
        <v>229418</v>
      </c>
      <c r="E8970" t="s">
        <v>14</v>
      </c>
      <c r="F8970" t="s">
        <v>56</v>
      </c>
      <c r="G8970">
        <v>84</v>
      </c>
      <c r="H8970">
        <v>0.51</v>
      </c>
      <c r="I8970" t="s">
        <v>14</v>
      </c>
      <c r="J8970">
        <v>0.87</v>
      </c>
      <c r="K8970">
        <v>4630.1899999999996</v>
      </c>
      <c r="L8970">
        <v>1464.22</v>
      </c>
      <c r="M8970">
        <f t="shared" si="280"/>
        <v>4630.1899999999996</v>
      </c>
      <c r="N8970">
        <f t="shared" si="281"/>
        <v>0</v>
      </c>
    </row>
    <row r="8971" spans="1:14" hidden="1" x14ac:dyDescent="0.25">
      <c r="A8971" t="s">
        <v>5019</v>
      </c>
      <c r="B8971" t="s">
        <v>13464</v>
      </c>
      <c r="C8971">
        <v>54</v>
      </c>
      <c r="D8971">
        <v>277193</v>
      </c>
      <c r="E8971" t="s">
        <v>18</v>
      </c>
      <c r="F8971" t="s">
        <v>53</v>
      </c>
      <c r="G8971">
        <v>96</v>
      </c>
      <c r="H8971">
        <v>0.05</v>
      </c>
      <c r="I8971" t="s">
        <v>18</v>
      </c>
      <c r="J8971">
        <v>0.87</v>
      </c>
      <c r="K8971">
        <v>4360.25</v>
      </c>
      <c r="L8971">
        <v>1810.07</v>
      </c>
      <c r="M8971">
        <f t="shared" si="280"/>
        <v>4360.25</v>
      </c>
      <c r="N8971">
        <f t="shared" si="281"/>
        <v>0</v>
      </c>
    </row>
    <row r="8972" spans="1:14" hidden="1" x14ac:dyDescent="0.25">
      <c r="A8972" t="s">
        <v>8360</v>
      </c>
      <c r="B8972" t="s">
        <v>13465</v>
      </c>
      <c r="C8972">
        <v>72</v>
      </c>
      <c r="D8972">
        <v>108675</v>
      </c>
      <c r="E8972" t="s">
        <v>25</v>
      </c>
      <c r="F8972" t="s">
        <v>32</v>
      </c>
      <c r="G8972">
        <v>36</v>
      </c>
      <c r="H8972">
        <v>0.33</v>
      </c>
      <c r="I8972" t="s">
        <v>25</v>
      </c>
      <c r="J8972">
        <v>0.87</v>
      </c>
      <c r="K8972">
        <v>3735.4</v>
      </c>
      <c r="L8972">
        <v>2431.3000000000002</v>
      </c>
      <c r="M8972">
        <f t="shared" si="280"/>
        <v>3735.4</v>
      </c>
      <c r="N8972">
        <f t="shared" si="281"/>
        <v>0</v>
      </c>
    </row>
    <row r="8973" spans="1:14" hidden="1" x14ac:dyDescent="0.25">
      <c r="A8973" t="s">
        <v>1071</v>
      </c>
      <c r="B8973" t="s">
        <v>13466</v>
      </c>
      <c r="C8973">
        <v>87</v>
      </c>
      <c r="D8973">
        <v>280473</v>
      </c>
      <c r="E8973" t="s">
        <v>45</v>
      </c>
      <c r="F8973" t="s">
        <v>26</v>
      </c>
      <c r="G8973">
        <v>60</v>
      </c>
      <c r="H8973">
        <v>1.27</v>
      </c>
      <c r="I8973" t="s">
        <v>45</v>
      </c>
      <c r="J8973">
        <v>0.87</v>
      </c>
      <c r="K8973">
        <v>8344.44</v>
      </c>
      <c r="L8973">
        <v>2342.3200000000002</v>
      </c>
      <c r="M8973">
        <f t="shared" si="280"/>
        <v>8344.44</v>
      </c>
      <c r="N8973">
        <f t="shared" si="281"/>
        <v>0</v>
      </c>
    </row>
    <row r="8974" spans="1:14" hidden="1" x14ac:dyDescent="0.25">
      <c r="A8974" t="s">
        <v>13467</v>
      </c>
      <c r="B8974" t="s">
        <v>13468</v>
      </c>
      <c r="C8974">
        <v>85</v>
      </c>
      <c r="D8974">
        <v>34900</v>
      </c>
      <c r="E8974" t="s">
        <v>25</v>
      </c>
      <c r="F8974" t="s">
        <v>29</v>
      </c>
      <c r="G8974">
        <v>108</v>
      </c>
      <c r="H8974">
        <v>0.83799999999999997</v>
      </c>
      <c r="I8974" t="s">
        <v>25</v>
      </c>
      <c r="J8974">
        <v>0.87</v>
      </c>
      <c r="K8974">
        <v>710.11</v>
      </c>
      <c r="L8974">
        <v>114.02</v>
      </c>
      <c r="M8974">
        <f t="shared" si="280"/>
        <v>710.11</v>
      </c>
      <c r="N8974">
        <f t="shared" si="281"/>
        <v>0</v>
      </c>
    </row>
    <row r="8975" spans="1:14" hidden="1" x14ac:dyDescent="0.25">
      <c r="A8975" t="s">
        <v>13469</v>
      </c>
      <c r="B8975" t="s">
        <v>13470</v>
      </c>
      <c r="C8975">
        <v>46</v>
      </c>
      <c r="D8975">
        <v>170963</v>
      </c>
      <c r="E8975" t="s">
        <v>18</v>
      </c>
      <c r="F8975" t="s">
        <v>121</v>
      </c>
      <c r="G8975">
        <v>96</v>
      </c>
      <c r="H8975">
        <v>3.3000000000000002E-2</v>
      </c>
      <c r="I8975" t="s">
        <v>18</v>
      </c>
      <c r="J8975">
        <v>0.87</v>
      </c>
      <c r="K8975">
        <v>2670.46</v>
      </c>
      <c r="L8975">
        <v>1126.6600000000001</v>
      </c>
      <c r="M8975">
        <f t="shared" si="280"/>
        <v>2670.46</v>
      </c>
      <c r="N8975">
        <f t="shared" si="281"/>
        <v>0</v>
      </c>
    </row>
    <row r="8976" spans="1:14" hidden="1" x14ac:dyDescent="0.25">
      <c r="A8976" t="s">
        <v>30</v>
      </c>
      <c r="B8976" t="s">
        <v>13471</v>
      </c>
      <c r="C8976">
        <v>86</v>
      </c>
      <c r="D8976">
        <v>100496</v>
      </c>
      <c r="E8976" t="s">
        <v>14</v>
      </c>
      <c r="F8976" t="s">
        <v>26</v>
      </c>
      <c r="G8976">
        <v>36</v>
      </c>
      <c r="H8976">
        <v>1.27</v>
      </c>
      <c r="I8976" t="s">
        <v>14</v>
      </c>
      <c r="J8976">
        <v>0.87</v>
      </c>
      <c r="K8976">
        <v>4031.93</v>
      </c>
      <c r="L8976">
        <v>1881.32</v>
      </c>
      <c r="M8976">
        <f t="shared" si="280"/>
        <v>4031.93</v>
      </c>
      <c r="N8976">
        <f t="shared" si="281"/>
        <v>0</v>
      </c>
    </row>
    <row r="8977" spans="1:14" hidden="1" x14ac:dyDescent="0.25">
      <c r="A8977" t="s">
        <v>11143</v>
      </c>
      <c r="B8977" t="s">
        <v>13472</v>
      </c>
      <c r="C8977">
        <v>52</v>
      </c>
      <c r="D8977">
        <v>158542</v>
      </c>
      <c r="E8977" t="s">
        <v>45</v>
      </c>
      <c r="F8977" t="s">
        <v>53</v>
      </c>
      <c r="G8977">
        <v>36</v>
      </c>
      <c r="H8977">
        <v>0.05</v>
      </c>
      <c r="I8977" t="s">
        <v>45</v>
      </c>
      <c r="J8977">
        <v>0.87</v>
      </c>
      <c r="K8977">
        <v>5193.47</v>
      </c>
      <c r="L8977">
        <v>3734.88</v>
      </c>
      <c r="M8977">
        <f t="shared" si="280"/>
        <v>5193.47</v>
      </c>
      <c r="N8977">
        <f t="shared" si="281"/>
        <v>0</v>
      </c>
    </row>
    <row r="8978" spans="1:14" hidden="1" x14ac:dyDescent="0.25">
      <c r="A8978" t="s">
        <v>2593</v>
      </c>
      <c r="B8978" t="s">
        <v>13473</v>
      </c>
      <c r="C8978">
        <v>26</v>
      </c>
      <c r="D8978">
        <v>208759</v>
      </c>
      <c r="E8978" t="s">
        <v>14</v>
      </c>
      <c r="F8978" t="s">
        <v>59</v>
      </c>
      <c r="G8978">
        <v>96</v>
      </c>
      <c r="H8978">
        <v>9.1000000000000004E-3</v>
      </c>
      <c r="I8978" t="s">
        <v>14</v>
      </c>
      <c r="J8978">
        <v>0.87</v>
      </c>
      <c r="K8978">
        <v>3228.73</v>
      </c>
      <c r="L8978">
        <v>1393.53</v>
      </c>
      <c r="M8978">
        <f t="shared" si="280"/>
        <v>3228.73</v>
      </c>
      <c r="N8978">
        <f t="shared" si="281"/>
        <v>0</v>
      </c>
    </row>
    <row r="8979" spans="1:14" hidden="1" x14ac:dyDescent="0.25">
      <c r="A8979" t="s">
        <v>13474</v>
      </c>
      <c r="B8979" t="s">
        <v>13475</v>
      </c>
      <c r="C8979">
        <v>48</v>
      </c>
      <c r="D8979">
        <v>56255</v>
      </c>
      <c r="E8979" t="s">
        <v>25</v>
      </c>
      <c r="F8979" t="s">
        <v>121</v>
      </c>
      <c r="G8979">
        <v>96</v>
      </c>
      <c r="H8979">
        <v>3.3000000000000002E-2</v>
      </c>
      <c r="I8979" t="s">
        <v>25</v>
      </c>
      <c r="J8979">
        <v>0.87</v>
      </c>
      <c r="K8979">
        <v>878.71</v>
      </c>
      <c r="L8979">
        <v>370.73</v>
      </c>
      <c r="M8979">
        <f t="shared" si="280"/>
        <v>878.71</v>
      </c>
      <c r="N8979">
        <f t="shared" si="281"/>
        <v>0</v>
      </c>
    </row>
    <row r="8980" spans="1:14" hidden="1" x14ac:dyDescent="0.25">
      <c r="A8980" t="s">
        <v>6103</v>
      </c>
      <c r="B8980" t="s">
        <v>13476</v>
      </c>
      <c r="C8980">
        <v>23</v>
      </c>
      <c r="D8980">
        <v>137464</v>
      </c>
      <c r="E8980" t="s">
        <v>25</v>
      </c>
      <c r="F8980" t="s">
        <v>48</v>
      </c>
      <c r="G8980">
        <v>96</v>
      </c>
      <c r="H8980">
        <v>7.3000000000000001E-3</v>
      </c>
      <c r="I8980" t="s">
        <v>25</v>
      </c>
      <c r="J8980">
        <v>0.87</v>
      </c>
      <c r="K8980">
        <v>2124.4699999999998</v>
      </c>
      <c r="L8980">
        <v>918.5</v>
      </c>
      <c r="M8980">
        <f t="shared" si="280"/>
        <v>2124.4699999999998</v>
      </c>
      <c r="N8980">
        <f t="shared" si="281"/>
        <v>0</v>
      </c>
    </row>
    <row r="8981" spans="1:14" hidden="1" x14ac:dyDescent="0.25">
      <c r="A8981" t="s">
        <v>5122</v>
      </c>
      <c r="B8981" t="s">
        <v>13477</v>
      </c>
      <c r="C8981">
        <v>73</v>
      </c>
      <c r="D8981">
        <v>118529</v>
      </c>
      <c r="E8981" t="s">
        <v>14</v>
      </c>
      <c r="F8981" t="s">
        <v>32</v>
      </c>
      <c r="G8981">
        <v>96</v>
      </c>
      <c r="H8981">
        <v>0.33</v>
      </c>
      <c r="I8981" t="s">
        <v>14</v>
      </c>
      <c r="J8981">
        <v>0.87</v>
      </c>
      <c r="K8981">
        <v>2086.1</v>
      </c>
      <c r="L8981">
        <v>663.75</v>
      </c>
      <c r="M8981">
        <f t="shared" si="280"/>
        <v>2086.1</v>
      </c>
      <c r="N8981">
        <f t="shared" si="281"/>
        <v>0</v>
      </c>
    </row>
    <row r="8982" spans="1:14" hidden="1" x14ac:dyDescent="0.25">
      <c r="A8982" t="s">
        <v>1850</v>
      </c>
      <c r="B8982" t="s">
        <v>13478</v>
      </c>
      <c r="C8982">
        <v>41</v>
      </c>
      <c r="D8982">
        <v>218678</v>
      </c>
      <c r="E8982" t="s">
        <v>45</v>
      </c>
      <c r="F8982" t="s">
        <v>73</v>
      </c>
      <c r="G8982">
        <v>48</v>
      </c>
      <c r="H8982">
        <v>1.95E-2</v>
      </c>
      <c r="I8982" t="s">
        <v>45</v>
      </c>
      <c r="J8982">
        <v>0.87</v>
      </c>
      <c r="K8982">
        <v>5617.29</v>
      </c>
      <c r="L8982">
        <v>3672.15</v>
      </c>
      <c r="M8982">
        <f t="shared" si="280"/>
        <v>5617.29</v>
      </c>
      <c r="N8982">
        <f t="shared" si="281"/>
        <v>0</v>
      </c>
    </row>
    <row r="8983" spans="1:14" hidden="1" x14ac:dyDescent="0.25">
      <c r="A8983" t="s">
        <v>8992</v>
      </c>
      <c r="B8983" t="s">
        <v>13479</v>
      </c>
      <c r="C8983">
        <v>34</v>
      </c>
      <c r="D8983">
        <v>115661</v>
      </c>
      <c r="E8983" t="s">
        <v>18</v>
      </c>
      <c r="F8983" t="s">
        <v>22</v>
      </c>
      <c r="G8983">
        <v>36</v>
      </c>
      <c r="H8983">
        <v>9.4999999999999998E-3</v>
      </c>
      <c r="I8983" t="s">
        <v>18</v>
      </c>
      <c r="J8983">
        <v>0.87</v>
      </c>
      <c r="K8983">
        <v>3762.21</v>
      </c>
      <c r="L8983">
        <v>2744.97</v>
      </c>
      <c r="M8983">
        <f t="shared" si="280"/>
        <v>3762.21</v>
      </c>
      <c r="N8983">
        <f t="shared" si="281"/>
        <v>0</v>
      </c>
    </row>
    <row r="8984" spans="1:14" hidden="1" x14ac:dyDescent="0.25">
      <c r="A8984" t="s">
        <v>7137</v>
      </c>
      <c r="B8984" t="s">
        <v>13480</v>
      </c>
      <c r="C8984">
        <v>28</v>
      </c>
      <c r="D8984">
        <v>106571</v>
      </c>
      <c r="E8984" t="s">
        <v>18</v>
      </c>
      <c r="F8984" t="s">
        <v>59</v>
      </c>
      <c r="G8984">
        <v>72</v>
      </c>
      <c r="H8984">
        <v>9.1000000000000004E-3</v>
      </c>
      <c r="I8984" t="s">
        <v>18</v>
      </c>
      <c r="J8984">
        <v>0.87</v>
      </c>
      <c r="K8984">
        <v>2003.96</v>
      </c>
      <c r="L8984">
        <v>1067.0899999999999</v>
      </c>
      <c r="M8984">
        <f t="shared" si="280"/>
        <v>2003.96</v>
      </c>
      <c r="N8984">
        <f t="shared" si="281"/>
        <v>0</v>
      </c>
    </row>
    <row r="8985" spans="1:14" hidden="1" x14ac:dyDescent="0.25">
      <c r="A8985" t="s">
        <v>13481</v>
      </c>
      <c r="B8985" t="s">
        <v>13482</v>
      </c>
      <c r="C8985">
        <v>29</v>
      </c>
      <c r="D8985">
        <v>144603</v>
      </c>
      <c r="E8985" t="s">
        <v>25</v>
      </c>
      <c r="F8985" t="s">
        <v>59</v>
      </c>
      <c r="G8985">
        <v>84</v>
      </c>
      <c r="H8985">
        <v>9.1000000000000004E-3</v>
      </c>
      <c r="I8985" t="s">
        <v>25</v>
      </c>
      <c r="J8985">
        <v>0.87</v>
      </c>
      <c r="K8985">
        <v>2441.81</v>
      </c>
      <c r="L8985">
        <v>1170.6099999999999</v>
      </c>
      <c r="M8985">
        <f t="shared" si="280"/>
        <v>2441.81</v>
      </c>
      <c r="N8985">
        <f t="shared" si="281"/>
        <v>0</v>
      </c>
    </row>
    <row r="8986" spans="1:14" hidden="1" x14ac:dyDescent="0.25">
      <c r="A8986" t="s">
        <v>1021</v>
      </c>
      <c r="B8986" t="s">
        <v>13483</v>
      </c>
      <c r="C8986">
        <v>18</v>
      </c>
      <c r="D8986">
        <v>25158</v>
      </c>
      <c r="E8986" t="s">
        <v>18</v>
      </c>
      <c r="F8986" t="s">
        <v>78</v>
      </c>
      <c r="G8986">
        <v>108</v>
      </c>
      <c r="H8986">
        <v>6.4999999999999997E-3</v>
      </c>
      <c r="I8986" t="s">
        <v>18</v>
      </c>
      <c r="J8986">
        <v>0.87</v>
      </c>
      <c r="K8986">
        <v>361.29</v>
      </c>
      <c r="L8986">
        <v>140.78</v>
      </c>
      <c r="M8986">
        <f t="shared" si="280"/>
        <v>361.29</v>
      </c>
      <c r="N8986">
        <f t="shared" si="281"/>
        <v>0</v>
      </c>
    </row>
    <row r="8987" spans="1:14" hidden="1" x14ac:dyDescent="0.25">
      <c r="A8987" t="s">
        <v>1495</v>
      </c>
      <c r="B8987" t="s">
        <v>13484</v>
      </c>
      <c r="C8987">
        <v>26</v>
      </c>
      <c r="D8987">
        <v>137352</v>
      </c>
      <c r="E8987" t="s">
        <v>14</v>
      </c>
      <c r="F8987" t="s">
        <v>59</v>
      </c>
      <c r="G8987">
        <v>60</v>
      </c>
      <c r="H8987">
        <v>9.1000000000000004E-3</v>
      </c>
      <c r="I8987" t="s">
        <v>14</v>
      </c>
      <c r="J8987">
        <v>0.87</v>
      </c>
      <c r="K8987">
        <v>2955.58</v>
      </c>
      <c r="L8987">
        <v>1748.12</v>
      </c>
      <c r="M8987">
        <f t="shared" si="280"/>
        <v>2955.58</v>
      </c>
      <c r="N8987">
        <f t="shared" si="281"/>
        <v>0</v>
      </c>
    </row>
    <row r="8988" spans="1:14" hidden="1" x14ac:dyDescent="0.25">
      <c r="A8988" t="s">
        <v>13485</v>
      </c>
      <c r="B8988" t="s">
        <v>13486</v>
      </c>
      <c r="C8988">
        <v>91</v>
      </c>
      <c r="D8988">
        <v>200034</v>
      </c>
      <c r="E8988" t="s">
        <v>18</v>
      </c>
      <c r="F8988" t="s">
        <v>15</v>
      </c>
      <c r="G8988">
        <v>48</v>
      </c>
      <c r="H8988">
        <v>2.79</v>
      </c>
      <c r="I8988" t="s">
        <v>18</v>
      </c>
      <c r="J8988">
        <v>0.87</v>
      </c>
      <c r="K8988">
        <v>8907.7000000000007</v>
      </c>
      <c r="L8988">
        <v>1586.46</v>
      </c>
      <c r="M8988">
        <f t="shared" si="280"/>
        <v>8907.7000000000007</v>
      </c>
      <c r="N8988">
        <f t="shared" si="281"/>
        <v>0</v>
      </c>
    </row>
    <row r="8989" spans="1:14" hidden="1" x14ac:dyDescent="0.25">
      <c r="A8989" t="s">
        <v>13487</v>
      </c>
      <c r="B8989" t="s">
        <v>13488</v>
      </c>
      <c r="C8989">
        <v>38</v>
      </c>
      <c r="D8989">
        <v>218229</v>
      </c>
      <c r="E8989" t="s">
        <v>25</v>
      </c>
      <c r="F8989" t="s">
        <v>35</v>
      </c>
      <c r="G8989">
        <v>72</v>
      </c>
      <c r="H8989">
        <v>1.12E-2</v>
      </c>
      <c r="I8989" t="s">
        <v>25</v>
      </c>
      <c r="J8989">
        <v>0.87</v>
      </c>
      <c r="K8989">
        <v>4106.37</v>
      </c>
      <c r="L8989">
        <v>2183.34</v>
      </c>
      <c r="M8989">
        <f t="shared" si="280"/>
        <v>4106.37</v>
      </c>
      <c r="N8989">
        <f t="shared" si="281"/>
        <v>0</v>
      </c>
    </row>
    <row r="8990" spans="1:14" hidden="1" x14ac:dyDescent="0.25">
      <c r="A8990" t="s">
        <v>8133</v>
      </c>
      <c r="B8990" t="s">
        <v>13489</v>
      </c>
      <c r="C8990">
        <v>95</v>
      </c>
      <c r="D8990">
        <v>194628</v>
      </c>
      <c r="E8990" t="s">
        <v>45</v>
      </c>
      <c r="F8990" t="s">
        <v>15</v>
      </c>
      <c r="G8990">
        <v>96</v>
      </c>
      <c r="H8990">
        <v>2.79</v>
      </c>
      <c r="I8990" t="s">
        <v>45</v>
      </c>
      <c r="J8990">
        <v>0.87</v>
      </c>
      <c r="K8990">
        <v>7356.74</v>
      </c>
      <c r="L8990">
        <v>233.36</v>
      </c>
      <c r="M8990">
        <f t="shared" si="280"/>
        <v>7356.74</v>
      </c>
      <c r="N8990">
        <f t="shared" si="281"/>
        <v>0</v>
      </c>
    </row>
    <row r="8991" spans="1:14" hidden="1" x14ac:dyDescent="0.25">
      <c r="A8991" t="s">
        <v>6642</v>
      </c>
      <c r="B8991" t="s">
        <v>13490</v>
      </c>
      <c r="C8991">
        <v>77</v>
      </c>
      <c r="D8991">
        <v>293990</v>
      </c>
      <c r="E8991" t="s">
        <v>25</v>
      </c>
      <c r="F8991" t="s">
        <v>56</v>
      </c>
      <c r="G8991">
        <v>84</v>
      </c>
      <c r="H8991">
        <v>0.51</v>
      </c>
      <c r="I8991" t="s">
        <v>25</v>
      </c>
      <c r="J8991">
        <v>0.87</v>
      </c>
      <c r="K8991">
        <v>5933.4</v>
      </c>
      <c r="L8991">
        <v>1876.34</v>
      </c>
      <c r="M8991">
        <f t="shared" si="280"/>
        <v>5933.4</v>
      </c>
      <c r="N8991">
        <f t="shared" si="281"/>
        <v>0</v>
      </c>
    </row>
    <row r="8992" spans="1:14" hidden="1" x14ac:dyDescent="0.25">
      <c r="A8992" t="s">
        <v>594</v>
      </c>
      <c r="B8992" t="s">
        <v>13491</v>
      </c>
      <c r="C8992">
        <v>42</v>
      </c>
      <c r="D8992">
        <v>222296</v>
      </c>
      <c r="E8992" t="s">
        <v>45</v>
      </c>
      <c r="F8992" t="s">
        <v>73</v>
      </c>
      <c r="G8992">
        <v>60</v>
      </c>
      <c r="H8992">
        <v>1.95E-2</v>
      </c>
      <c r="I8992" t="s">
        <v>45</v>
      </c>
      <c r="J8992">
        <v>0.87</v>
      </c>
      <c r="K8992">
        <v>4797.1899999999996</v>
      </c>
      <c r="L8992">
        <v>2819.87</v>
      </c>
      <c r="M8992">
        <f t="shared" si="280"/>
        <v>4797.1899999999996</v>
      </c>
      <c r="N8992">
        <f t="shared" si="281"/>
        <v>0</v>
      </c>
    </row>
    <row r="8993" spans="1:14" hidden="1" x14ac:dyDescent="0.25">
      <c r="A8993" t="s">
        <v>13390</v>
      </c>
      <c r="B8993" t="s">
        <v>13492</v>
      </c>
      <c r="C8993">
        <v>27</v>
      </c>
      <c r="D8993">
        <v>281715</v>
      </c>
      <c r="E8993" t="s">
        <v>14</v>
      </c>
      <c r="F8993" t="s">
        <v>59</v>
      </c>
      <c r="G8993">
        <v>60</v>
      </c>
      <c r="H8993">
        <v>9.1000000000000004E-3</v>
      </c>
      <c r="I8993" t="s">
        <v>14</v>
      </c>
      <c r="J8993">
        <v>0.87</v>
      </c>
      <c r="K8993">
        <v>6062.02</v>
      </c>
      <c r="L8993">
        <v>3585.46</v>
      </c>
      <c r="M8993">
        <f t="shared" si="280"/>
        <v>6062.02</v>
      </c>
      <c r="N8993">
        <f t="shared" si="281"/>
        <v>0</v>
      </c>
    </row>
    <row r="8994" spans="1:14" hidden="1" x14ac:dyDescent="0.25">
      <c r="A8994" t="s">
        <v>4881</v>
      </c>
      <c r="B8994" t="s">
        <v>13493</v>
      </c>
      <c r="C8994">
        <v>64</v>
      </c>
      <c r="D8994">
        <v>205510</v>
      </c>
      <c r="E8994" t="s">
        <v>14</v>
      </c>
      <c r="F8994" t="s">
        <v>40</v>
      </c>
      <c r="G8994">
        <v>72</v>
      </c>
      <c r="H8994">
        <v>0.111</v>
      </c>
      <c r="I8994" t="s">
        <v>14</v>
      </c>
      <c r="J8994">
        <v>0.87</v>
      </c>
      <c r="K8994">
        <v>3993.44</v>
      </c>
      <c r="L8994">
        <v>1977.39</v>
      </c>
      <c r="M8994">
        <f t="shared" si="280"/>
        <v>3993.44</v>
      </c>
      <c r="N8994">
        <f t="shared" si="281"/>
        <v>0</v>
      </c>
    </row>
    <row r="8995" spans="1:14" hidden="1" x14ac:dyDescent="0.25">
      <c r="A8995" t="s">
        <v>2126</v>
      </c>
      <c r="B8995" t="s">
        <v>13494</v>
      </c>
      <c r="C8995">
        <v>70</v>
      </c>
      <c r="D8995">
        <v>150273</v>
      </c>
      <c r="E8995" t="s">
        <v>25</v>
      </c>
      <c r="F8995" t="s">
        <v>66</v>
      </c>
      <c r="G8995">
        <v>84</v>
      </c>
      <c r="H8995">
        <v>0.18</v>
      </c>
      <c r="I8995" t="s">
        <v>25</v>
      </c>
      <c r="J8995">
        <v>0.87</v>
      </c>
      <c r="K8995">
        <v>2701.19</v>
      </c>
      <c r="L8995">
        <v>1123.32</v>
      </c>
      <c r="M8995">
        <f t="shared" si="280"/>
        <v>2701.19</v>
      </c>
      <c r="N8995">
        <f t="shared" si="281"/>
        <v>0</v>
      </c>
    </row>
    <row r="8996" spans="1:14" hidden="1" x14ac:dyDescent="0.25">
      <c r="A8996" t="s">
        <v>2821</v>
      </c>
      <c r="B8996" t="s">
        <v>13495</v>
      </c>
      <c r="C8996">
        <v>80</v>
      </c>
      <c r="D8996">
        <v>89200</v>
      </c>
      <c r="E8996" t="s">
        <v>14</v>
      </c>
      <c r="F8996" t="s">
        <v>56</v>
      </c>
      <c r="G8996">
        <v>60</v>
      </c>
      <c r="H8996">
        <v>0.51</v>
      </c>
      <c r="I8996" t="s">
        <v>14</v>
      </c>
      <c r="J8996">
        <v>0.87</v>
      </c>
      <c r="K8996">
        <v>2195.8000000000002</v>
      </c>
      <c r="L8996">
        <v>964.84</v>
      </c>
      <c r="M8996">
        <f t="shared" si="280"/>
        <v>2195.8000000000002</v>
      </c>
      <c r="N8996">
        <f t="shared" si="281"/>
        <v>0</v>
      </c>
    </row>
    <row r="8997" spans="1:14" hidden="1" x14ac:dyDescent="0.25">
      <c r="A8997" t="s">
        <v>4365</v>
      </c>
      <c r="B8997" t="s">
        <v>13496</v>
      </c>
      <c r="C8997">
        <v>54</v>
      </c>
      <c r="D8997">
        <v>295190</v>
      </c>
      <c r="E8997" t="s">
        <v>45</v>
      </c>
      <c r="F8997" t="s">
        <v>53</v>
      </c>
      <c r="G8997">
        <v>96</v>
      </c>
      <c r="H8997">
        <v>0.05</v>
      </c>
      <c r="I8997" t="s">
        <v>45</v>
      </c>
      <c r="J8997">
        <v>0.87</v>
      </c>
      <c r="K8997">
        <v>4643.34</v>
      </c>
      <c r="L8997">
        <v>1927.59</v>
      </c>
      <c r="M8997">
        <f t="shared" si="280"/>
        <v>4643.34</v>
      </c>
      <c r="N8997">
        <f t="shared" si="281"/>
        <v>0</v>
      </c>
    </row>
    <row r="8998" spans="1:14" hidden="1" x14ac:dyDescent="0.25">
      <c r="A8998" t="s">
        <v>5698</v>
      </c>
      <c r="B8998" t="s">
        <v>13497</v>
      </c>
      <c r="C8998">
        <v>51</v>
      </c>
      <c r="D8998">
        <v>107324</v>
      </c>
      <c r="E8998" t="s">
        <v>25</v>
      </c>
      <c r="F8998" t="s">
        <v>53</v>
      </c>
      <c r="G8998">
        <v>36</v>
      </c>
      <c r="H8998">
        <v>0.05</v>
      </c>
      <c r="I8998" t="s">
        <v>25</v>
      </c>
      <c r="J8998">
        <v>0.87</v>
      </c>
      <c r="K8998">
        <v>3515.68</v>
      </c>
      <c r="L8998">
        <v>2528.3000000000002</v>
      </c>
      <c r="M8998">
        <f t="shared" si="280"/>
        <v>3515.68</v>
      </c>
      <c r="N8998">
        <f t="shared" si="281"/>
        <v>0</v>
      </c>
    </row>
    <row r="8999" spans="1:14" hidden="1" x14ac:dyDescent="0.25">
      <c r="A8999" t="s">
        <v>4406</v>
      </c>
      <c r="B8999" t="s">
        <v>13498</v>
      </c>
      <c r="C8999">
        <v>83</v>
      </c>
      <c r="D8999">
        <v>238521</v>
      </c>
      <c r="E8999" t="s">
        <v>14</v>
      </c>
      <c r="F8999" t="s">
        <v>29</v>
      </c>
      <c r="G8999">
        <v>96</v>
      </c>
      <c r="H8999">
        <v>0.83799999999999997</v>
      </c>
      <c r="I8999" t="s">
        <v>14</v>
      </c>
      <c r="J8999">
        <v>0.87</v>
      </c>
      <c r="K8999">
        <v>5071.8</v>
      </c>
      <c r="L8999">
        <v>997.86</v>
      </c>
      <c r="M8999">
        <f t="shared" si="280"/>
        <v>5071.8</v>
      </c>
      <c r="N8999">
        <f t="shared" si="281"/>
        <v>0</v>
      </c>
    </row>
    <row r="9000" spans="1:14" hidden="1" x14ac:dyDescent="0.25">
      <c r="A9000" t="s">
        <v>13499</v>
      </c>
      <c r="B9000" t="s">
        <v>13500</v>
      </c>
      <c r="C9000">
        <v>29</v>
      </c>
      <c r="D9000">
        <v>57121</v>
      </c>
      <c r="E9000" t="s">
        <v>14</v>
      </c>
      <c r="F9000" t="s">
        <v>59</v>
      </c>
      <c r="G9000">
        <v>36</v>
      </c>
      <c r="H9000">
        <v>9.1000000000000004E-3</v>
      </c>
      <c r="I9000" t="s">
        <v>14</v>
      </c>
      <c r="J9000">
        <v>0.87</v>
      </c>
      <c r="K9000">
        <v>1857.9</v>
      </c>
      <c r="L9000">
        <v>1355.75</v>
      </c>
      <c r="M9000">
        <f t="shared" si="280"/>
        <v>1857.9</v>
      </c>
      <c r="N9000">
        <f t="shared" si="281"/>
        <v>0</v>
      </c>
    </row>
    <row r="9001" spans="1:14" hidden="1" x14ac:dyDescent="0.25">
      <c r="A9001" t="s">
        <v>13501</v>
      </c>
      <c r="B9001" t="s">
        <v>13502</v>
      </c>
      <c r="C9001">
        <v>32</v>
      </c>
      <c r="D9001">
        <v>73595</v>
      </c>
      <c r="E9001" t="s">
        <v>14</v>
      </c>
      <c r="F9001" t="s">
        <v>22</v>
      </c>
      <c r="G9001">
        <v>60</v>
      </c>
      <c r="H9001">
        <v>9.4999999999999998E-3</v>
      </c>
      <c r="I9001" t="s">
        <v>14</v>
      </c>
      <c r="J9001">
        <v>0.87</v>
      </c>
      <c r="K9001">
        <v>1583.81</v>
      </c>
      <c r="L9001">
        <v>936.54</v>
      </c>
      <c r="M9001">
        <f t="shared" si="280"/>
        <v>1583.81</v>
      </c>
      <c r="N9001">
        <f t="shared" si="281"/>
        <v>0</v>
      </c>
    </row>
    <row r="9002" spans="1:14" hidden="1" x14ac:dyDescent="0.25">
      <c r="A9002" t="s">
        <v>2649</v>
      </c>
      <c r="B9002" t="s">
        <v>13503</v>
      </c>
      <c r="C9002">
        <v>39</v>
      </c>
      <c r="D9002">
        <v>156555</v>
      </c>
      <c r="E9002" t="s">
        <v>25</v>
      </c>
      <c r="F9002" t="s">
        <v>35</v>
      </c>
      <c r="G9002">
        <v>72</v>
      </c>
      <c r="H9002">
        <v>1.12E-2</v>
      </c>
      <c r="I9002" t="s">
        <v>25</v>
      </c>
      <c r="J9002">
        <v>0.87</v>
      </c>
      <c r="K9002">
        <v>2945.86</v>
      </c>
      <c r="L9002">
        <v>1566.3</v>
      </c>
      <c r="M9002">
        <f t="shared" si="280"/>
        <v>2945.86</v>
      </c>
      <c r="N9002">
        <f t="shared" si="281"/>
        <v>0</v>
      </c>
    </row>
    <row r="9003" spans="1:14" hidden="1" x14ac:dyDescent="0.25">
      <c r="A9003" t="s">
        <v>7569</v>
      </c>
      <c r="B9003" t="s">
        <v>13504</v>
      </c>
      <c r="C9003">
        <v>33</v>
      </c>
      <c r="D9003">
        <v>78459</v>
      </c>
      <c r="E9003" t="s">
        <v>45</v>
      </c>
      <c r="F9003" t="s">
        <v>22</v>
      </c>
      <c r="G9003">
        <v>60</v>
      </c>
      <c r="H9003">
        <v>9.4999999999999998E-3</v>
      </c>
      <c r="I9003" t="s">
        <v>45</v>
      </c>
      <c r="J9003">
        <v>0.87</v>
      </c>
      <c r="K9003">
        <v>1688.49</v>
      </c>
      <c r="L9003">
        <v>998.44</v>
      </c>
      <c r="M9003">
        <f t="shared" si="280"/>
        <v>1688.49</v>
      </c>
      <c r="N9003">
        <f t="shared" si="281"/>
        <v>0</v>
      </c>
    </row>
    <row r="9004" spans="1:14" hidden="1" x14ac:dyDescent="0.25">
      <c r="A9004" t="s">
        <v>11213</v>
      </c>
      <c r="B9004" t="s">
        <v>13505</v>
      </c>
      <c r="C9004">
        <v>96</v>
      </c>
      <c r="D9004">
        <v>20417</v>
      </c>
      <c r="E9004" t="s">
        <v>14</v>
      </c>
      <c r="F9004" t="s">
        <v>15</v>
      </c>
      <c r="G9004">
        <v>108</v>
      </c>
      <c r="H9004">
        <v>2.79</v>
      </c>
      <c r="I9004" t="s">
        <v>14</v>
      </c>
      <c r="J9004">
        <v>0.87</v>
      </c>
      <c r="K9004">
        <v>762.98</v>
      </c>
      <c r="L9004">
        <v>15.72</v>
      </c>
      <c r="M9004">
        <f t="shared" si="280"/>
        <v>762.98</v>
      </c>
      <c r="N9004">
        <f t="shared" si="281"/>
        <v>0</v>
      </c>
    </row>
    <row r="9005" spans="1:14" hidden="1" x14ac:dyDescent="0.25">
      <c r="A9005" t="s">
        <v>1687</v>
      </c>
      <c r="B9005" t="s">
        <v>13506</v>
      </c>
      <c r="C9005">
        <v>97</v>
      </c>
      <c r="D9005">
        <v>150800</v>
      </c>
      <c r="E9005" t="s">
        <v>18</v>
      </c>
      <c r="F9005" t="s">
        <v>15</v>
      </c>
      <c r="G9005">
        <v>48</v>
      </c>
      <c r="H9005">
        <v>2.79</v>
      </c>
      <c r="I9005" t="s">
        <v>18</v>
      </c>
      <c r="J9005">
        <v>0.87</v>
      </c>
      <c r="K9005">
        <v>6715.26</v>
      </c>
      <c r="L9005">
        <v>1195.98</v>
      </c>
      <c r="M9005">
        <f t="shared" si="280"/>
        <v>6715.26</v>
      </c>
      <c r="N9005">
        <f t="shared" si="281"/>
        <v>0</v>
      </c>
    </row>
    <row r="9006" spans="1:14" hidden="1" x14ac:dyDescent="0.25">
      <c r="A9006" t="s">
        <v>7353</v>
      </c>
      <c r="B9006" t="s">
        <v>13507</v>
      </c>
      <c r="C9006">
        <v>26</v>
      </c>
      <c r="D9006">
        <v>209782</v>
      </c>
      <c r="E9006" t="s">
        <v>25</v>
      </c>
      <c r="F9006" t="s">
        <v>59</v>
      </c>
      <c r="G9006">
        <v>84</v>
      </c>
      <c r="H9006">
        <v>9.1000000000000004E-3</v>
      </c>
      <c r="I9006" t="s">
        <v>25</v>
      </c>
      <c r="J9006">
        <v>0.87</v>
      </c>
      <c r="K9006">
        <v>3542.45</v>
      </c>
      <c r="L9006">
        <v>1698.26</v>
      </c>
      <c r="M9006">
        <f t="shared" si="280"/>
        <v>3542.45</v>
      </c>
      <c r="N9006">
        <f t="shared" si="281"/>
        <v>0</v>
      </c>
    </row>
    <row r="9007" spans="1:14" hidden="1" x14ac:dyDescent="0.25">
      <c r="A9007" t="s">
        <v>9747</v>
      </c>
      <c r="B9007" t="s">
        <v>13508</v>
      </c>
      <c r="C9007">
        <v>27</v>
      </c>
      <c r="D9007">
        <v>290274</v>
      </c>
      <c r="E9007" t="s">
        <v>45</v>
      </c>
      <c r="F9007" t="s">
        <v>59</v>
      </c>
      <c r="G9007">
        <v>108</v>
      </c>
      <c r="H9007">
        <v>9.1000000000000004E-3</v>
      </c>
      <c r="I9007" t="s">
        <v>45</v>
      </c>
      <c r="J9007">
        <v>0.87</v>
      </c>
      <c r="K9007">
        <v>4173.5</v>
      </c>
      <c r="L9007">
        <v>1621.7</v>
      </c>
      <c r="M9007">
        <f t="shared" si="280"/>
        <v>4173.5</v>
      </c>
      <c r="N9007">
        <f t="shared" si="281"/>
        <v>0</v>
      </c>
    </row>
    <row r="9008" spans="1:14" hidden="1" x14ac:dyDescent="0.25">
      <c r="A9008" t="s">
        <v>13509</v>
      </c>
      <c r="B9008" t="s">
        <v>13510</v>
      </c>
      <c r="C9008">
        <v>97</v>
      </c>
      <c r="D9008">
        <v>72066</v>
      </c>
      <c r="E9008" t="s">
        <v>25</v>
      </c>
      <c r="F9008" t="s">
        <v>15</v>
      </c>
      <c r="G9008">
        <v>48</v>
      </c>
      <c r="H9008">
        <v>2.79</v>
      </c>
      <c r="I9008" t="s">
        <v>25</v>
      </c>
      <c r="J9008">
        <v>0.87</v>
      </c>
      <c r="K9008">
        <v>3209.17</v>
      </c>
      <c r="L9008">
        <v>571.54999999999995</v>
      </c>
      <c r="M9008">
        <f t="shared" si="280"/>
        <v>3209.17</v>
      </c>
      <c r="N9008">
        <f t="shared" si="281"/>
        <v>0</v>
      </c>
    </row>
    <row r="9009" spans="1:14" hidden="1" x14ac:dyDescent="0.25">
      <c r="A9009" t="s">
        <v>3112</v>
      </c>
      <c r="B9009" t="s">
        <v>13511</v>
      </c>
      <c r="C9009">
        <v>55</v>
      </c>
      <c r="D9009">
        <v>277516</v>
      </c>
      <c r="E9009" t="s">
        <v>14</v>
      </c>
      <c r="F9009" t="s">
        <v>53</v>
      </c>
      <c r="G9009">
        <v>72</v>
      </c>
      <c r="H9009">
        <v>0.05</v>
      </c>
      <c r="I9009" t="s">
        <v>14</v>
      </c>
      <c r="J9009">
        <v>0.87</v>
      </c>
      <c r="K9009">
        <v>5287.95</v>
      </c>
      <c r="L9009">
        <v>2734.8</v>
      </c>
      <c r="M9009">
        <f t="shared" si="280"/>
        <v>5287.95</v>
      </c>
      <c r="N9009">
        <f t="shared" si="281"/>
        <v>0</v>
      </c>
    </row>
    <row r="9010" spans="1:14" hidden="1" x14ac:dyDescent="0.25">
      <c r="A9010" t="s">
        <v>13512</v>
      </c>
      <c r="B9010" t="s">
        <v>13513</v>
      </c>
      <c r="C9010">
        <v>90</v>
      </c>
      <c r="D9010">
        <v>266171</v>
      </c>
      <c r="E9010" t="s">
        <v>25</v>
      </c>
      <c r="F9010" t="s">
        <v>26</v>
      </c>
      <c r="G9010">
        <v>48</v>
      </c>
      <c r="H9010">
        <v>1.27</v>
      </c>
      <c r="I9010" t="s">
        <v>25</v>
      </c>
      <c r="J9010">
        <v>0.87</v>
      </c>
      <c r="K9010">
        <v>8926.7199999999993</v>
      </c>
      <c r="L9010">
        <v>3230.66</v>
      </c>
      <c r="M9010">
        <f t="shared" si="280"/>
        <v>8926.7199999999993</v>
      </c>
      <c r="N9010">
        <f t="shared" si="281"/>
        <v>0</v>
      </c>
    </row>
    <row r="9011" spans="1:14" hidden="1" x14ac:dyDescent="0.25">
      <c r="A9011" t="s">
        <v>12638</v>
      </c>
      <c r="B9011" t="s">
        <v>13514</v>
      </c>
      <c r="C9011">
        <v>66</v>
      </c>
      <c r="D9011">
        <v>237241</v>
      </c>
      <c r="E9011" t="s">
        <v>45</v>
      </c>
      <c r="F9011" t="s">
        <v>66</v>
      </c>
      <c r="G9011">
        <v>36</v>
      </c>
      <c r="H9011">
        <v>0.18</v>
      </c>
      <c r="I9011" t="s">
        <v>45</v>
      </c>
      <c r="J9011">
        <v>0.87</v>
      </c>
      <c r="K9011">
        <v>7947.96</v>
      </c>
      <c r="L9011">
        <v>5456.93</v>
      </c>
      <c r="M9011">
        <f t="shared" si="280"/>
        <v>7947.96</v>
      </c>
      <c r="N9011">
        <f t="shared" si="281"/>
        <v>0</v>
      </c>
    </row>
    <row r="9012" spans="1:14" hidden="1" x14ac:dyDescent="0.25">
      <c r="A9012" t="s">
        <v>9362</v>
      </c>
      <c r="B9012" t="s">
        <v>13515</v>
      </c>
      <c r="C9012">
        <v>84</v>
      </c>
      <c r="D9012">
        <v>230613</v>
      </c>
      <c r="E9012" t="s">
        <v>45</v>
      </c>
      <c r="F9012" t="s">
        <v>29</v>
      </c>
      <c r="G9012">
        <v>36</v>
      </c>
      <c r="H9012">
        <v>0.83799999999999997</v>
      </c>
      <c r="I9012" t="s">
        <v>45</v>
      </c>
      <c r="J9012">
        <v>0.87</v>
      </c>
      <c r="K9012">
        <v>8628.7999999999993</v>
      </c>
      <c r="L9012">
        <v>4689.93</v>
      </c>
      <c r="M9012">
        <f t="shared" si="280"/>
        <v>8628.7999999999993</v>
      </c>
      <c r="N9012">
        <f t="shared" si="281"/>
        <v>0</v>
      </c>
    </row>
    <row r="9013" spans="1:14" hidden="1" x14ac:dyDescent="0.25">
      <c r="A9013" t="s">
        <v>6319</v>
      </c>
      <c r="B9013" t="s">
        <v>13516</v>
      </c>
      <c r="C9013">
        <v>44</v>
      </c>
      <c r="D9013">
        <v>246669</v>
      </c>
      <c r="E9013" t="s">
        <v>25</v>
      </c>
      <c r="F9013" t="s">
        <v>73</v>
      </c>
      <c r="G9013">
        <v>96</v>
      </c>
      <c r="H9013">
        <v>1.95E-2</v>
      </c>
      <c r="I9013" t="s">
        <v>25</v>
      </c>
      <c r="J9013">
        <v>0.87</v>
      </c>
      <c r="K9013">
        <v>3831.54</v>
      </c>
      <c r="L9013">
        <v>1637.42</v>
      </c>
      <c r="M9013">
        <f t="shared" si="280"/>
        <v>3831.54</v>
      </c>
      <c r="N9013">
        <f t="shared" si="281"/>
        <v>0</v>
      </c>
    </row>
    <row r="9014" spans="1:14" hidden="1" x14ac:dyDescent="0.25">
      <c r="A9014" t="s">
        <v>862</v>
      </c>
      <c r="B9014" t="s">
        <v>13517</v>
      </c>
      <c r="C9014">
        <v>68</v>
      </c>
      <c r="D9014">
        <v>46463</v>
      </c>
      <c r="E9014" t="s">
        <v>18</v>
      </c>
      <c r="F9014" t="s">
        <v>66</v>
      </c>
      <c r="G9014">
        <v>48</v>
      </c>
      <c r="H9014">
        <v>0.18</v>
      </c>
      <c r="I9014" t="s">
        <v>18</v>
      </c>
      <c r="J9014">
        <v>0.87</v>
      </c>
      <c r="K9014">
        <v>1237.28</v>
      </c>
      <c r="L9014">
        <v>749.42</v>
      </c>
      <c r="M9014">
        <f t="shared" si="280"/>
        <v>1237.28</v>
      </c>
      <c r="N9014">
        <f t="shared" si="281"/>
        <v>0</v>
      </c>
    </row>
    <row r="9015" spans="1:14" hidden="1" x14ac:dyDescent="0.25">
      <c r="A9015" t="s">
        <v>9654</v>
      </c>
      <c r="B9015" t="s">
        <v>13518</v>
      </c>
      <c r="C9015">
        <v>76</v>
      </c>
      <c r="D9015">
        <v>249909</v>
      </c>
      <c r="E9015" t="s">
        <v>45</v>
      </c>
      <c r="F9015" t="s">
        <v>56</v>
      </c>
      <c r="G9015">
        <v>96</v>
      </c>
      <c r="H9015">
        <v>0.51</v>
      </c>
      <c r="I9015" t="s">
        <v>45</v>
      </c>
      <c r="J9015">
        <v>0.87</v>
      </c>
      <c r="K9015">
        <v>4713.17</v>
      </c>
      <c r="L9015">
        <v>1264.43</v>
      </c>
      <c r="M9015">
        <f t="shared" si="280"/>
        <v>4713.17</v>
      </c>
      <c r="N9015">
        <f t="shared" si="281"/>
        <v>0</v>
      </c>
    </row>
    <row r="9016" spans="1:14" hidden="1" x14ac:dyDescent="0.25">
      <c r="A9016" t="s">
        <v>8065</v>
      </c>
      <c r="B9016" t="s">
        <v>13519</v>
      </c>
      <c r="C9016">
        <v>65</v>
      </c>
      <c r="D9016">
        <v>259478</v>
      </c>
      <c r="E9016" t="s">
        <v>45</v>
      </c>
      <c r="F9016" t="s">
        <v>40</v>
      </c>
      <c r="G9016">
        <v>48</v>
      </c>
      <c r="H9016">
        <v>0.111</v>
      </c>
      <c r="I9016" t="s">
        <v>45</v>
      </c>
      <c r="J9016">
        <v>0.87</v>
      </c>
      <c r="K9016">
        <v>6804.04</v>
      </c>
      <c r="L9016">
        <v>4258.5600000000004</v>
      </c>
      <c r="M9016">
        <f t="shared" si="280"/>
        <v>6804.04</v>
      </c>
      <c r="N9016">
        <f t="shared" si="281"/>
        <v>0</v>
      </c>
    </row>
    <row r="9017" spans="1:14" hidden="1" x14ac:dyDescent="0.25">
      <c r="A9017" t="s">
        <v>13520</v>
      </c>
      <c r="B9017" t="s">
        <v>13521</v>
      </c>
      <c r="C9017">
        <v>46</v>
      </c>
      <c r="D9017">
        <v>252065</v>
      </c>
      <c r="E9017" t="s">
        <v>45</v>
      </c>
      <c r="F9017" t="s">
        <v>121</v>
      </c>
      <c r="G9017">
        <v>60</v>
      </c>
      <c r="H9017">
        <v>3.3000000000000002E-2</v>
      </c>
      <c r="I9017" t="s">
        <v>45</v>
      </c>
      <c r="J9017">
        <v>0.87</v>
      </c>
      <c r="K9017">
        <v>5459.91</v>
      </c>
      <c r="L9017">
        <v>3183.76</v>
      </c>
      <c r="M9017">
        <f t="shared" si="280"/>
        <v>5459.91</v>
      </c>
      <c r="N9017">
        <f t="shared" si="281"/>
        <v>0</v>
      </c>
    </row>
    <row r="9018" spans="1:14" hidden="1" x14ac:dyDescent="0.25">
      <c r="A9018" t="s">
        <v>661</v>
      </c>
      <c r="B9018" t="s">
        <v>13522</v>
      </c>
      <c r="C9018">
        <v>55</v>
      </c>
      <c r="D9018">
        <v>89549</v>
      </c>
      <c r="E9018" t="s">
        <v>45</v>
      </c>
      <c r="F9018" t="s">
        <v>53</v>
      </c>
      <c r="G9018">
        <v>120</v>
      </c>
      <c r="H9018">
        <v>0.05</v>
      </c>
      <c r="I9018" t="s">
        <v>45</v>
      </c>
      <c r="J9018">
        <v>0.87</v>
      </c>
      <c r="K9018">
        <v>1235.57</v>
      </c>
      <c r="L9018">
        <v>411.72</v>
      </c>
      <c r="M9018">
        <f t="shared" si="280"/>
        <v>1235.57</v>
      </c>
      <c r="N9018">
        <f t="shared" si="281"/>
        <v>0</v>
      </c>
    </row>
    <row r="9019" spans="1:14" hidden="1" x14ac:dyDescent="0.25">
      <c r="A9019" t="s">
        <v>938</v>
      </c>
      <c r="B9019" t="s">
        <v>13523</v>
      </c>
      <c r="C9019">
        <v>38</v>
      </c>
      <c r="D9019">
        <v>247234</v>
      </c>
      <c r="E9019" t="s">
        <v>45</v>
      </c>
      <c r="F9019" t="s">
        <v>35</v>
      </c>
      <c r="G9019">
        <v>60</v>
      </c>
      <c r="H9019">
        <v>1.12E-2</v>
      </c>
      <c r="I9019" t="s">
        <v>45</v>
      </c>
      <c r="J9019">
        <v>0.87</v>
      </c>
      <c r="K9019">
        <v>5323.14</v>
      </c>
      <c r="L9019">
        <v>3144.51</v>
      </c>
      <c r="M9019">
        <f t="shared" si="280"/>
        <v>5323.14</v>
      </c>
      <c r="N9019">
        <f t="shared" si="281"/>
        <v>0</v>
      </c>
    </row>
    <row r="9020" spans="1:14" hidden="1" x14ac:dyDescent="0.25">
      <c r="A9020" t="s">
        <v>6539</v>
      </c>
      <c r="B9020" t="s">
        <v>13524</v>
      </c>
      <c r="C9020">
        <v>87</v>
      </c>
      <c r="D9020">
        <v>228648</v>
      </c>
      <c r="E9020" t="s">
        <v>14</v>
      </c>
      <c r="F9020" t="s">
        <v>26</v>
      </c>
      <c r="G9020">
        <v>108</v>
      </c>
      <c r="H9020">
        <v>1.27</v>
      </c>
      <c r="I9020" t="s">
        <v>14</v>
      </c>
      <c r="J9020">
        <v>0.87</v>
      </c>
      <c r="K9020">
        <v>5446.36</v>
      </c>
      <c r="L9020">
        <v>553.29</v>
      </c>
      <c r="M9020">
        <f t="shared" si="280"/>
        <v>5446.36</v>
      </c>
      <c r="N9020">
        <f t="shared" si="281"/>
        <v>0</v>
      </c>
    </row>
    <row r="9021" spans="1:14" hidden="1" x14ac:dyDescent="0.25">
      <c r="A9021" t="s">
        <v>3776</v>
      </c>
      <c r="B9021" t="s">
        <v>13525</v>
      </c>
      <c r="C9021">
        <v>73</v>
      </c>
      <c r="D9021">
        <v>261492</v>
      </c>
      <c r="E9021" t="s">
        <v>45</v>
      </c>
      <c r="F9021" t="s">
        <v>32</v>
      </c>
      <c r="G9021">
        <v>84</v>
      </c>
      <c r="H9021">
        <v>0.33</v>
      </c>
      <c r="I9021" t="s">
        <v>45</v>
      </c>
      <c r="J9021">
        <v>0.87</v>
      </c>
      <c r="K9021">
        <v>4958.33</v>
      </c>
      <c r="L9021">
        <v>1820.43</v>
      </c>
      <c r="M9021">
        <f t="shared" si="280"/>
        <v>4958.33</v>
      </c>
      <c r="N9021">
        <f t="shared" si="281"/>
        <v>0</v>
      </c>
    </row>
    <row r="9022" spans="1:14" hidden="1" x14ac:dyDescent="0.25">
      <c r="A9022" t="s">
        <v>985</v>
      </c>
      <c r="B9022" t="s">
        <v>13526</v>
      </c>
      <c r="C9022">
        <v>68</v>
      </c>
      <c r="D9022">
        <v>128463</v>
      </c>
      <c r="E9022" t="s">
        <v>18</v>
      </c>
      <c r="F9022" t="s">
        <v>66</v>
      </c>
      <c r="G9022">
        <v>108</v>
      </c>
      <c r="H9022">
        <v>0.18</v>
      </c>
      <c r="I9022" t="s">
        <v>18</v>
      </c>
      <c r="J9022">
        <v>0.87</v>
      </c>
      <c r="K9022">
        <v>1994.33</v>
      </c>
      <c r="L9022">
        <v>645.47</v>
      </c>
      <c r="M9022">
        <f t="shared" si="280"/>
        <v>1994.33</v>
      </c>
      <c r="N9022">
        <f t="shared" si="281"/>
        <v>0</v>
      </c>
    </row>
    <row r="9023" spans="1:14" hidden="1" x14ac:dyDescent="0.25">
      <c r="A9023" t="s">
        <v>9224</v>
      </c>
      <c r="B9023" t="s">
        <v>13527</v>
      </c>
      <c r="C9023">
        <v>72</v>
      </c>
      <c r="D9023">
        <v>295041</v>
      </c>
      <c r="E9023" t="s">
        <v>45</v>
      </c>
      <c r="F9023" t="s">
        <v>32</v>
      </c>
      <c r="G9023">
        <v>60</v>
      </c>
      <c r="H9023">
        <v>0.33</v>
      </c>
      <c r="I9023" t="s">
        <v>45</v>
      </c>
      <c r="J9023">
        <v>0.87</v>
      </c>
      <c r="K9023">
        <v>6926.43</v>
      </c>
      <c r="L9023">
        <v>3385.94</v>
      </c>
      <c r="M9023">
        <f t="shared" si="280"/>
        <v>6926.43</v>
      </c>
      <c r="N9023">
        <f t="shared" si="281"/>
        <v>0</v>
      </c>
    </row>
    <row r="9024" spans="1:14" hidden="1" x14ac:dyDescent="0.25">
      <c r="A9024" t="s">
        <v>7056</v>
      </c>
      <c r="B9024" t="s">
        <v>13528</v>
      </c>
      <c r="C9024">
        <v>93</v>
      </c>
      <c r="D9024">
        <v>47233</v>
      </c>
      <c r="E9024" t="s">
        <v>18</v>
      </c>
      <c r="F9024" t="s">
        <v>15</v>
      </c>
      <c r="G9024">
        <v>108</v>
      </c>
      <c r="H9024">
        <v>2.79</v>
      </c>
      <c r="I9024" t="s">
        <v>18</v>
      </c>
      <c r="J9024">
        <v>0.87</v>
      </c>
      <c r="K9024">
        <v>1765.1</v>
      </c>
      <c r="L9024">
        <v>36.369999999999997</v>
      </c>
      <c r="M9024">
        <f t="shared" si="280"/>
        <v>1765.1</v>
      </c>
      <c r="N9024">
        <f t="shared" si="281"/>
        <v>0</v>
      </c>
    </row>
    <row r="9025" spans="1:14" hidden="1" x14ac:dyDescent="0.25">
      <c r="A9025" t="s">
        <v>2506</v>
      </c>
      <c r="B9025" t="s">
        <v>13529</v>
      </c>
      <c r="C9025">
        <v>44</v>
      </c>
      <c r="D9025">
        <v>272403</v>
      </c>
      <c r="E9025" t="s">
        <v>18</v>
      </c>
      <c r="F9025" t="s">
        <v>73</v>
      </c>
      <c r="G9025">
        <v>108</v>
      </c>
      <c r="H9025">
        <v>1.95E-2</v>
      </c>
      <c r="I9025" t="s">
        <v>18</v>
      </c>
      <c r="J9025">
        <v>0.87</v>
      </c>
      <c r="K9025">
        <v>3935.2</v>
      </c>
      <c r="L9025">
        <v>1512.18</v>
      </c>
      <c r="M9025">
        <f t="shared" si="280"/>
        <v>3935.2</v>
      </c>
      <c r="N9025">
        <f t="shared" si="281"/>
        <v>0</v>
      </c>
    </row>
    <row r="9026" spans="1:14" hidden="1" x14ac:dyDescent="0.25">
      <c r="A9026" t="s">
        <v>9758</v>
      </c>
      <c r="B9026" t="s">
        <v>13530</v>
      </c>
      <c r="C9026">
        <v>23</v>
      </c>
      <c r="D9026">
        <v>227866</v>
      </c>
      <c r="E9026" t="s">
        <v>18</v>
      </c>
      <c r="F9026" t="s">
        <v>48</v>
      </c>
      <c r="G9026">
        <v>84</v>
      </c>
      <c r="H9026">
        <v>7.3000000000000001E-3</v>
      </c>
      <c r="I9026" t="s">
        <v>18</v>
      </c>
      <c r="J9026">
        <v>0.87</v>
      </c>
      <c r="K9026">
        <v>3845.25</v>
      </c>
      <c r="L9026">
        <v>1846.18</v>
      </c>
      <c r="M9026">
        <f t="shared" si="280"/>
        <v>3845.25</v>
      </c>
      <c r="N9026">
        <f t="shared" si="281"/>
        <v>0</v>
      </c>
    </row>
    <row r="9027" spans="1:14" hidden="1" x14ac:dyDescent="0.25">
      <c r="A9027" t="s">
        <v>3499</v>
      </c>
      <c r="B9027" t="s">
        <v>13531</v>
      </c>
      <c r="C9027">
        <v>61</v>
      </c>
      <c r="D9027">
        <v>229580</v>
      </c>
      <c r="E9027" t="s">
        <v>18</v>
      </c>
      <c r="F9027" t="s">
        <v>40</v>
      </c>
      <c r="G9027">
        <v>72</v>
      </c>
      <c r="H9027">
        <v>0.111</v>
      </c>
      <c r="I9027" t="s">
        <v>18</v>
      </c>
      <c r="J9027">
        <v>0.87</v>
      </c>
      <c r="K9027">
        <v>4461.16</v>
      </c>
      <c r="L9027">
        <v>2208.98</v>
      </c>
      <c r="M9027">
        <f t="shared" ref="M9027:M9090" si="282">ROUND((D9027 * (1 + (J9027 + H9027) / 100) ^ G9027 * ((J9027 + H9027) / 100)) / ((1 + ((J9027 + H9027) / 100)) ^ G9027 - 1), 2)</f>
        <v>4461.16</v>
      </c>
      <c r="N9027">
        <f t="shared" ref="N9027:N9090" si="283">M9027-K9027</f>
        <v>0</v>
      </c>
    </row>
    <row r="9028" spans="1:14" hidden="1" x14ac:dyDescent="0.25">
      <c r="A9028" t="s">
        <v>5428</v>
      </c>
      <c r="B9028" t="s">
        <v>13532</v>
      </c>
      <c r="C9028">
        <v>20</v>
      </c>
      <c r="D9028">
        <v>35513</v>
      </c>
      <c r="E9028" t="s">
        <v>25</v>
      </c>
      <c r="F9028" t="s">
        <v>78</v>
      </c>
      <c r="G9028">
        <v>120</v>
      </c>
      <c r="H9028">
        <v>6.4999999999999997E-3</v>
      </c>
      <c r="I9028" t="s">
        <v>25</v>
      </c>
      <c r="J9028">
        <v>0.87</v>
      </c>
      <c r="K9028">
        <v>479.55</v>
      </c>
      <c r="L9028">
        <v>168.28</v>
      </c>
      <c r="M9028">
        <f t="shared" si="282"/>
        <v>479.55</v>
      </c>
      <c r="N9028">
        <f t="shared" si="283"/>
        <v>0</v>
      </c>
    </row>
    <row r="9029" spans="1:14" hidden="1" x14ac:dyDescent="0.25">
      <c r="A9029" t="s">
        <v>4443</v>
      </c>
      <c r="B9029" t="s">
        <v>13533</v>
      </c>
      <c r="C9029">
        <v>25</v>
      </c>
      <c r="D9029">
        <v>43306</v>
      </c>
      <c r="E9029" t="s">
        <v>25</v>
      </c>
      <c r="F9029" t="s">
        <v>48</v>
      </c>
      <c r="G9029">
        <v>108</v>
      </c>
      <c r="H9029">
        <v>7.3000000000000001E-3</v>
      </c>
      <c r="I9029" t="s">
        <v>25</v>
      </c>
      <c r="J9029">
        <v>0.87</v>
      </c>
      <c r="K9029">
        <v>622.13</v>
      </c>
      <c r="L9029">
        <v>242.21</v>
      </c>
      <c r="M9029">
        <f t="shared" si="282"/>
        <v>622.13</v>
      </c>
      <c r="N9029">
        <f t="shared" si="283"/>
        <v>0</v>
      </c>
    </row>
    <row r="9030" spans="1:14" hidden="1" x14ac:dyDescent="0.25">
      <c r="A9030" t="s">
        <v>4719</v>
      </c>
      <c r="B9030" t="s">
        <v>13534</v>
      </c>
      <c r="C9030">
        <v>56</v>
      </c>
      <c r="D9030">
        <v>194330</v>
      </c>
      <c r="E9030" t="s">
        <v>25</v>
      </c>
      <c r="F9030" t="s">
        <v>19</v>
      </c>
      <c r="G9030">
        <v>96</v>
      </c>
      <c r="H9030">
        <v>7.0999999999999994E-2</v>
      </c>
      <c r="I9030" t="s">
        <v>25</v>
      </c>
      <c r="J9030">
        <v>0.87</v>
      </c>
      <c r="K9030">
        <v>3083.31</v>
      </c>
      <c r="L9030">
        <v>1254.6600000000001</v>
      </c>
      <c r="M9030">
        <f t="shared" si="282"/>
        <v>3083.31</v>
      </c>
      <c r="N9030">
        <f t="shared" si="283"/>
        <v>0</v>
      </c>
    </row>
    <row r="9031" spans="1:14" hidden="1" x14ac:dyDescent="0.25">
      <c r="A9031" t="s">
        <v>8483</v>
      </c>
      <c r="B9031" t="s">
        <v>13535</v>
      </c>
      <c r="C9031">
        <v>59</v>
      </c>
      <c r="D9031">
        <v>142150</v>
      </c>
      <c r="E9031" t="s">
        <v>14</v>
      </c>
      <c r="F9031" t="s">
        <v>19</v>
      </c>
      <c r="G9031">
        <v>72</v>
      </c>
      <c r="H9031">
        <v>7.0999999999999994E-2</v>
      </c>
      <c r="I9031" t="s">
        <v>14</v>
      </c>
      <c r="J9031">
        <v>0.87</v>
      </c>
      <c r="K9031">
        <v>2727</v>
      </c>
      <c r="L9031">
        <v>1389.37</v>
      </c>
      <c r="M9031">
        <f t="shared" si="282"/>
        <v>2727</v>
      </c>
      <c r="N9031">
        <f t="shared" si="283"/>
        <v>0</v>
      </c>
    </row>
    <row r="9032" spans="1:14" hidden="1" x14ac:dyDescent="0.25">
      <c r="A9032" t="s">
        <v>10136</v>
      </c>
      <c r="B9032" t="s">
        <v>13536</v>
      </c>
      <c r="C9032">
        <v>66</v>
      </c>
      <c r="D9032">
        <v>207755</v>
      </c>
      <c r="E9032" t="s">
        <v>18</v>
      </c>
      <c r="F9032" t="s">
        <v>66</v>
      </c>
      <c r="G9032">
        <v>36</v>
      </c>
      <c r="H9032">
        <v>0.18</v>
      </c>
      <c r="I9032" t="s">
        <v>18</v>
      </c>
      <c r="J9032">
        <v>0.87</v>
      </c>
      <c r="K9032">
        <v>6960.13</v>
      </c>
      <c r="L9032">
        <v>4778.7</v>
      </c>
      <c r="M9032">
        <f t="shared" si="282"/>
        <v>6960.13</v>
      </c>
      <c r="N9032">
        <f t="shared" si="283"/>
        <v>0</v>
      </c>
    </row>
    <row r="9033" spans="1:14" hidden="1" x14ac:dyDescent="0.25">
      <c r="A9033" t="s">
        <v>1121</v>
      </c>
      <c r="B9033" t="s">
        <v>13537</v>
      </c>
      <c r="C9033">
        <v>82</v>
      </c>
      <c r="D9033">
        <v>99224</v>
      </c>
      <c r="E9033" t="s">
        <v>45</v>
      </c>
      <c r="F9033" t="s">
        <v>29</v>
      </c>
      <c r="G9033">
        <v>120</v>
      </c>
      <c r="H9033">
        <v>0.83799999999999997</v>
      </c>
      <c r="I9033" t="s">
        <v>45</v>
      </c>
      <c r="J9033">
        <v>0.87</v>
      </c>
      <c r="K9033">
        <v>1950.3</v>
      </c>
      <c r="L9033">
        <v>255.55</v>
      </c>
      <c r="M9033">
        <f t="shared" si="282"/>
        <v>1950.3</v>
      </c>
      <c r="N9033">
        <f t="shared" si="283"/>
        <v>0</v>
      </c>
    </row>
    <row r="9034" spans="1:14" hidden="1" x14ac:dyDescent="0.25">
      <c r="A9034" t="s">
        <v>2785</v>
      </c>
      <c r="B9034" t="s">
        <v>13538</v>
      </c>
      <c r="C9034">
        <v>52</v>
      </c>
      <c r="D9034">
        <v>41674</v>
      </c>
      <c r="E9034" t="s">
        <v>25</v>
      </c>
      <c r="F9034" t="s">
        <v>53</v>
      </c>
      <c r="G9034">
        <v>48</v>
      </c>
      <c r="H9034">
        <v>0.05</v>
      </c>
      <c r="I9034" t="s">
        <v>25</v>
      </c>
      <c r="J9034">
        <v>0.87</v>
      </c>
      <c r="K9034">
        <v>1077.9000000000001</v>
      </c>
      <c r="L9034">
        <v>694.5</v>
      </c>
      <c r="M9034">
        <f t="shared" si="282"/>
        <v>1077.9000000000001</v>
      </c>
      <c r="N9034">
        <f t="shared" si="283"/>
        <v>0</v>
      </c>
    </row>
    <row r="9035" spans="1:14" hidden="1" x14ac:dyDescent="0.25">
      <c r="A9035" t="s">
        <v>13539</v>
      </c>
      <c r="B9035" t="s">
        <v>13540</v>
      </c>
      <c r="C9035">
        <v>83</v>
      </c>
      <c r="D9035">
        <v>162344</v>
      </c>
      <c r="E9035" t="s">
        <v>25</v>
      </c>
      <c r="F9035" t="s">
        <v>29</v>
      </c>
      <c r="G9035">
        <v>84</v>
      </c>
      <c r="H9035">
        <v>0.83799999999999997</v>
      </c>
      <c r="I9035" t="s">
        <v>25</v>
      </c>
      <c r="J9035">
        <v>0.87</v>
      </c>
      <c r="K9035">
        <v>3653.68</v>
      </c>
      <c r="L9035">
        <v>880.84</v>
      </c>
      <c r="M9035">
        <f t="shared" si="282"/>
        <v>3653.68</v>
      </c>
      <c r="N9035">
        <f t="shared" si="283"/>
        <v>0</v>
      </c>
    </row>
    <row r="9036" spans="1:14" hidden="1" x14ac:dyDescent="0.25">
      <c r="A9036" t="s">
        <v>10155</v>
      </c>
      <c r="B9036" t="s">
        <v>13541</v>
      </c>
      <c r="C9036">
        <v>62</v>
      </c>
      <c r="D9036">
        <v>183433</v>
      </c>
      <c r="E9036" t="s">
        <v>14</v>
      </c>
      <c r="F9036" t="s">
        <v>40</v>
      </c>
      <c r="G9036">
        <v>60</v>
      </c>
      <c r="H9036">
        <v>0.111</v>
      </c>
      <c r="I9036" t="s">
        <v>14</v>
      </c>
      <c r="J9036">
        <v>0.87</v>
      </c>
      <c r="K9036">
        <v>4059.26</v>
      </c>
      <c r="L9036">
        <v>2259.7800000000002</v>
      </c>
      <c r="M9036">
        <f t="shared" si="282"/>
        <v>4059.26</v>
      </c>
      <c r="N9036">
        <f t="shared" si="283"/>
        <v>0</v>
      </c>
    </row>
    <row r="9037" spans="1:14" hidden="1" x14ac:dyDescent="0.25">
      <c r="A9037" t="s">
        <v>2841</v>
      </c>
      <c r="B9037" t="s">
        <v>13542</v>
      </c>
      <c r="C9037">
        <v>67</v>
      </c>
      <c r="D9037">
        <v>131095</v>
      </c>
      <c r="E9037" t="s">
        <v>25</v>
      </c>
      <c r="F9037" t="s">
        <v>66</v>
      </c>
      <c r="G9037">
        <v>36</v>
      </c>
      <c r="H9037">
        <v>0.18</v>
      </c>
      <c r="I9037" t="s">
        <v>25</v>
      </c>
      <c r="J9037">
        <v>0.87</v>
      </c>
      <c r="K9037">
        <v>4391.8900000000003</v>
      </c>
      <c r="L9037">
        <v>3015.39</v>
      </c>
      <c r="M9037">
        <f t="shared" si="282"/>
        <v>4391.8900000000003</v>
      </c>
      <c r="N9037">
        <f t="shared" si="283"/>
        <v>0</v>
      </c>
    </row>
    <row r="9038" spans="1:14" hidden="1" x14ac:dyDescent="0.25">
      <c r="A9038" t="s">
        <v>8964</v>
      </c>
      <c r="B9038" t="s">
        <v>13543</v>
      </c>
      <c r="C9038">
        <v>52</v>
      </c>
      <c r="D9038">
        <v>152502</v>
      </c>
      <c r="E9038" t="s">
        <v>25</v>
      </c>
      <c r="F9038" t="s">
        <v>53</v>
      </c>
      <c r="G9038">
        <v>72</v>
      </c>
      <c r="H9038">
        <v>0.05</v>
      </c>
      <c r="I9038" t="s">
        <v>25</v>
      </c>
      <c r="J9038">
        <v>0.87</v>
      </c>
      <c r="K9038">
        <v>2905.86</v>
      </c>
      <c r="L9038">
        <v>1502.84</v>
      </c>
      <c r="M9038">
        <f t="shared" si="282"/>
        <v>2905.86</v>
      </c>
      <c r="N9038">
        <f t="shared" si="283"/>
        <v>0</v>
      </c>
    </row>
    <row r="9039" spans="1:14" hidden="1" x14ac:dyDescent="0.25">
      <c r="A9039" t="s">
        <v>2605</v>
      </c>
      <c r="B9039" t="s">
        <v>13544</v>
      </c>
      <c r="C9039">
        <v>26</v>
      </c>
      <c r="D9039">
        <v>289047</v>
      </c>
      <c r="E9039" t="s">
        <v>25</v>
      </c>
      <c r="F9039" t="s">
        <v>59</v>
      </c>
      <c r="G9039">
        <v>120</v>
      </c>
      <c r="H9039">
        <v>9.1000000000000004E-3</v>
      </c>
      <c r="I9039" t="s">
        <v>25</v>
      </c>
      <c r="J9039">
        <v>0.87</v>
      </c>
      <c r="K9039">
        <v>3908.22</v>
      </c>
      <c r="L9039">
        <v>1367.21</v>
      </c>
      <c r="M9039">
        <f t="shared" si="282"/>
        <v>3908.22</v>
      </c>
      <c r="N9039">
        <f t="shared" si="283"/>
        <v>0</v>
      </c>
    </row>
    <row r="9040" spans="1:14" hidden="1" x14ac:dyDescent="0.25">
      <c r="A9040" t="s">
        <v>1338</v>
      </c>
      <c r="B9040" t="s">
        <v>13545</v>
      </c>
      <c r="C9040">
        <v>47</v>
      </c>
      <c r="D9040">
        <v>100367</v>
      </c>
      <c r="E9040" t="s">
        <v>14</v>
      </c>
      <c r="F9040" t="s">
        <v>121</v>
      </c>
      <c r="G9040">
        <v>48</v>
      </c>
      <c r="H9040">
        <v>3.3000000000000002E-2</v>
      </c>
      <c r="I9040" t="s">
        <v>14</v>
      </c>
      <c r="J9040">
        <v>0.87</v>
      </c>
      <c r="K9040">
        <v>2586.0500000000002</v>
      </c>
      <c r="L9040">
        <v>1679.74</v>
      </c>
      <c r="M9040">
        <f t="shared" si="282"/>
        <v>2586.0500000000002</v>
      </c>
      <c r="N9040">
        <f t="shared" si="283"/>
        <v>0</v>
      </c>
    </row>
    <row r="9041" spans="1:14" hidden="1" x14ac:dyDescent="0.25">
      <c r="A9041" t="s">
        <v>8083</v>
      </c>
      <c r="B9041" t="s">
        <v>13546</v>
      </c>
      <c r="C9041">
        <v>98</v>
      </c>
      <c r="D9041">
        <v>266894</v>
      </c>
      <c r="E9041" t="s">
        <v>45</v>
      </c>
      <c r="F9041" t="s">
        <v>15</v>
      </c>
      <c r="G9041">
        <v>108</v>
      </c>
      <c r="H9041">
        <v>2.79</v>
      </c>
      <c r="I9041" t="s">
        <v>45</v>
      </c>
      <c r="J9041">
        <v>0.87</v>
      </c>
      <c r="K9041">
        <v>9973.84</v>
      </c>
      <c r="L9041">
        <v>205.52</v>
      </c>
      <c r="M9041">
        <f t="shared" si="282"/>
        <v>9973.84</v>
      </c>
      <c r="N9041">
        <f t="shared" si="283"/>
        <v>0</v>
      </c>
    </row>
    <row r="9042" spans="1:14" hidden="1" x14ac:dyDescent="0.25">
      <c r="A9042" t="s">
        <v>13547</v>
      </c>
      <c r="B9042" t="s">
        <v>13548</v>
      </c>
      <c r="C9042">
        <v>82</v>
      </c>
      <c r="D9042">
        <v>90029</v>
      </c>
      <c r="E9042" t="s">
        <v>18</v>
      </c>
      <c r="F9042" t="s">
        <v>29</v>
      </c>
      <c r="G9042">
        <v>48</v>
      </c>
      <c r="H9042">
        <v>0.83799999999999997</v>
      </c>
      <c r="I9042" t="s">
        <v>18</v>
      </c>
      <c r="J9042">
        <v>0.87</v>
      </c>
      <c r="K9042">
        <v>2763.46</v>
      </c>
      <c r="L9042">
        <v>1225.76</v>
      </c>
      <c r="M9042">
        <f t="shared" si="282"/>
        <v>2763.46</v>
      </c>
      <c r="N9042">
        <f t="shared" si="283"/>
        <v>0</v>
      </c>
    </row>
    <row r="9043" spans="1:14" hidden="1" x14ac:dyDescent="0.25">
      <c r="A9043" t="s">
        <v>12255</v>
      </c>
      <c r="B9043" t="s">
        <v>13549</v>
      </c>
      <c r="C9043">
        <v>57</v>
      </c>
      <c r="D9043">
        <v>59862</v>
      </c>
      <c r="E9043" t="s">
        <v>25</v>
      </c>
      <c r="F9043" t="s">
        <v>19</v>
      </c>
      <c r="G9043">
        <v>36</v>
      </c>
      <c r="H9043">
        <v>7.0999999999999994E-2</v>
      </c>
      <c r="I9043" t="s">
        <v>25</v>
      </c>
      <c r="J9043">
        <v>0.87</v>
      </c>
      <c r="K9043">
        <v>1968.09</v>
      </c>
      <c r="L9043">
        <v>1404.79</v>
      </c>
      <c r="M9043">
        <f t="shared" si="282"/>
        <v>1968.09</v>
      </c>
      <c r="N9043">
        <f t="shared" si="283"/>
        <v>0</v>
      </c>
    </row>
    <row r="9044" spans="1:14" hidden="1" x14ac:dyDescent="0.25">
      <c r="A9044" t="s">
        <v>1901</v>
      </c>
      <c r="B9044" t="s">
        <v>13550</v>
      </c>
      <c r="C9044">
        <v>52</v>
      </c>
      <c r="D9044">
        <v>145630</v>
      </c>
      <c r="E9044" t="s">
        <v>25</v>
      </c>
      <c r="F9044" t="s">
        <v>53</v>
      </c>
      <c r="G9044">
        <v>72</v>
      </c>
      <c r="H9044">
        <v>0.05</v>
      </c>
      <c r="I9044" t="s">
        <v>25</v>
      </c>
      <c r="J9044">
        <v>0.87</v>
      </c>
      <c r="K9044">
        <v>2774.92</v>
      </c>
      <c r="L9044">
        <v>1435.12</v>
      </c>
      <c r="M9044">
        <f t="shared" si="282"/>
        <v>2774.92</v>
      </c>
      <c r="N9044">
        <f t="shared" si="283"/>
        <v>0</v>
      </c>
    </row>
    <row r="9045" spans="1:14" hidden="1" x14ac:dyDescent="0.25">
      <c r="A9045" t="s">
        <v>13551</v>
      </c>
      <c r="B9045" t="s">
        <v>13552</v>
      </c>
      <c r="C9045">
        <v>66</v>
      </c>
      <c r="D9045">
        <v>162621</v>
      </c>
      <c r="E9045" t="s">
        <v>18</v>
      </c>
      <c r="F9045" t="s">
        <v>66</v>
      </c>
      <c r="G9045">
        <v>36</v>
      </c>
      <c r="H9045">
        <v>0.18</v>
      </c>
      <c r="I9045" t="s">
        <v>18</v>
      </c>
      <c r="J9045">
        <v>0.87</v>
      </c>
      <c r="K9045">
        <v>5448.07</v>
      </c>
      <c r="L9045">
        <v>3740.55</v>
      </c>
      <c r="M9045">
        <f t="shared" si="282"/>
        <v>5448.07</v>
      </c>
      <c r="N9045">
        <f t="shared" si="283"/>
        <v>0</v>
      </c>
    </row>
    <row r="9046" spans="1:14" hidden="1" x14ac:dyDescent="0.25">
      <c r="A9046" t="s">
        <v>2769</v>
      </c>
      <c r="B9046" t="s">
        <v>13553</v>
      </c>
      <c r="C9046">
        <v>36</v>
      </c>
      <c r="D9046">
        <v>146009</v>
      </c>
      <c r="E9046" t="s">
        <v>14</v>
      </c>
      <c r="F9046" t="s">
        <v>35</v>
      </c>
      <c r="G9046">
        <v>108</v>
      </c>
      <c r="H9046">
        <v>1.12E-2</v>
      </c>
      <c r="I9046" t="s">
        <v>14</v>
      </c>
      <c r="J9046">
        <v>0.87</v>
      </c>
      <c r="K9046">
        <v>2101.3000000000002</v>
      </c>
      <c r="L9046">
        <v>814.67</v>
      </c>
      <c r="M9046">
        <f t="shared" si="282"/>
        <v>2101.3000000000002</v>
      </c>
      <c r="N9046">
        <f t="shared" si="283"/>
        <v>0</v>
      </c>
    </row>
    <row r="9047" spans="1:14" hidden="1" x14ac:dyDescent="0.25">
      <c r="A9047" t="s">
        <v>6657</v>
      </c>
      <c r="B9047" t="s">
        <v>13554</v>
      </c>
      <c r="C9047">
        <v>32</v>
      </c>
      <c r="D9047">
        <v>168314</v>
      </c>
      <c r="E9047" t="s">
        <v>25</v>
      </c>
      <c r="F9047" t="s">
        <v>22</v>
      </c>
      <c r="G9047">
        <v>36</v>
      </c>
      <c r="H9047">
        <v>9.4999999999999998E-3</v>
      </c>
      <c r="I9047" t="s">
        <v>25</v>
      </c>
      <c r="J9047">
        <v>0.87</v>
      </c>
      <c r="K9047">
        <v>5474.9</v>
      </c>
      <c r="L9047">
        <v>3994.58</v>
      </c>
      <c r="M9047">
        <f t="shared" si="282"/>
        <v>5474.9</v>
      </c>
      <c r="N9047">
        <f t="shared" si="283"/>
        <v>0</v>
      </c>
    </row>
    <row r="9048" spans="1:14" hidden="1" x14ac:dyDescent="0.25">
      <c r="A9048" t="s">
        <v>1197</v>
      </c>
      <c r="B9048" t="s">
        <v>13555</v>
      </c>
      <c r="C9048">
        <v>75</v>
      </c>
      <c r="D9048">
        <v>292811</v>
      </c>
      <c r="E9048" t="s">
        <v>45</v>
      </c>
      <c r="F9048" t="s">
        <v>32</v>
      </c>
      <c r="G9048">
        <v>60</v>
      </c>
      <c r="H9048">
        <v>0.33</v>
      </c>
      <c r="I9048" t="s">
        <v>45</v>
      </c>
      <c r="J9048">
        <v>0.87</v>
      </c>
      <c r="K9048">
        <v>6874.07</v>
      </c>
      <c r="L9048">
        <v>3360.34</v>
      </c>
      <c r="M9048">
        <f t="shared" si="282"/>
        <v>6874.07</v>
      </c>
      <c r="N9048">
        <f t="shared" si="283"/>
        <v>0</v>
      </c>
    </row>
    <row r="9049" spans="1:14" hidden="1" x14ac:dyDescent="0.25">
      <c r="A9049" t="s">
        <v>8449</v>
      </c>
      <c r="B9049" t="s">
        <v>13556</v>
      </c>
      <c r="C9049">
        <v>24</v>
      </c>
      <c r="D9049">
        <v>90530</v>
      </c>
      <c r="E9049" t="s">
        <v>18</v>
      </c>
      <c r="F9049" t="s">
        <v>48</v>
      </c>
      <c r="G9049">
        <v>84</v>
      </c>
      <c r="H9049">
        <v>7.3000000000000001E-3</v>
      </c>
      <c r="I9049" t="s">
        <v>18</v>
      </c>
      <c r="J9049">
        <v>0.87</v>
      </c>
      <c r="K9049">
        <v>1527.7</v>
      </c>
      <c r="L9049">
        <v>733.48</v>
      </c>
      <c r="M9049">
        <f t="shared" si="282"/>
        <v>1527.7</v>
      </c>
      <c r="N9049">
        <f t="shared" si="283"/>
        <v>0</v>
      </c>
    </row>
    <row r="9050" spans="1:14" hidden="1" x14ac:dyDescent="0.25">
      <c r="A9050" t="s">
        <v>1662</v>
      </c>
      <c r="B9050" t="s">
        <v>13557</v>
      </c>
      <c r="C9050">
        <v>43</v>
      </c>
      <c r="D9050">
        <v>107623</v>
      </c>
      <c r="E9050" t="s">
        <v>14</v>
      </c>
      <c r="F9050" t="s">
        <v>73</v>
      </c>
      <c r="G9050">
        <v>96</v>
      </c>
      <c r="H9050">
        <v>1.95E-2</v>
      </c>
      <c r="I9050" t="s">
        <v>14</v>
      </c>
      <c r="J9050">
        <v>0.87</v>
      </c>
      <c r="K9050">
        <v>1671.72</v>
      </c>
      <c r="L9050">
        <v>714.41</v>
      </c>
      <c r="M9050">
        <f t="shared" si="282"/>
        <v>1671.72</v>
      </c>
      <c r="N9050">
        <f t="shared" si="283"/>
        <v>0</v>
      </c>
    </row>
    <row r="9051" spans="1:14" hidden="1" x14ac:dyDescent="0.25">
      <c r="A9051" t="s">
        <v>2018</v>
      </c>
      <c r="B9051" t="s">
        <v>13558</v>
      </c>
      <c r="C9051">
        <v>45</v>
      </c>
      <c r="D9051">
        <v>286432</v>
      </c>
      <c r="E9051" t="s">
        <v>45</v>
      </c>
      <c r="F9051" t="s">
        <v>73</v>
      </c>
      <c r="G9051">
        <v>60</v>
      </c>
      <c r="H9051">
        <v>1.95E-2</v>
      </c>
      <c r="I9051" t="s">
        <v>45</v>
      </c>
      <c r="J9051">
        <v>0.87</v>
      </c>
      <c r="K9051">
        <v>6181.26</v>
      </c>
      <c r="L9051">
        <v>3633.45</v>
      </c>
      <c r="M9051">
        <f t="shared" si="282"/>
        <v>6181.26</v>
      </c>
      <c r="N9051">
        <f t="shared" si="283"/>
        <v>0</v>
      </c>
    </row>
    <row r="9052" spans="1:14" hidden="1" x14ac:dyDescent="0.25">
      <c r="A9052" t="s">
        <v>1968</v>
      </c>
      <c r="B9052" t="s">
        <v>13559</v>
      </c>
      <c r="C9052">
        <v>23</v>
      </c>
      <c r="D9052">
        <v>177600</v>
      </c>
      <c r="E9052" t="s">
        <v>45</v>
      </c>
      <c r="F9052" t="s">
        <v>48</v>
      </c>
      <c r="G9052">
        <v>108</v>
      </c>
      <c r="H9052">
        <v>7.3000000000000001E-3</v>
      </c>
      <c r="I9052" t="s">
        <v>45</v>
      </c>
      <c r="J9052">
        <v>0.87</v>
      </c>
      <c r="K9052">
        <v>2551.4</v>
      </c>
      <c r="L9052">
        <v>993.32</v>
      </c>
      <c r="M9052">
        <f t="shared" si="282"/>
        <v>2551.4</v>
      </c>
      <c r="N9052">
        <f t="shared" si="283"/>
        <v>0</v>
      </c>
    </row>
    <row r="9053" spans="1:14" hidden="1" x14ac:dyDescent="0.25">
      <c r="A9053" t="s">
        <v>3590</v>
      </c>
      <c r="B9053" t="s">
        <v>13560</v>
      </c>
      <c r="C9053">
        <v>98</v>
      </c>
      <c r="D9053">
        <v>193144</v>
      </c>
      <c r="E9053" t="s">
        <v>18</v>
      </c>
      <c r="F9053" t="s">
        <v>15</v>
      </c>
      <c r="G9053">
        <v>120</v>
      </c>
      <c r="H9053">
        <v>2.79</v>
      </c>
      <c r="I9053" t="s">
        <v>18</v>
      </c>
      <c r="J9053">
        <v>0.87</v>
      </c>
      <c r="K9053">
        <v>7164.98</v>
      </c>
      <c r="L9053">
        <v>95.91</v>
      </c>
      <c r="M9053">
        <f t="shared" si="282"/>
        <v>7164.98</v>
      </c>
      <c r="N9053">
        <f t="shared" si="283"/>
        <v>0</v>
      </c>
    </row>
    <row r="9054" spans="1:14" hidden="1" x14ac:dyDescent="0.25">
      <c r="A9054" t="s">
        <v>1613</v>
      </c>
      <c r="B9054" t="s">
        <v>13561</v>
      </c>
      <c r="C9054">
        <v>78</v>
      </c>
      <c r="D9054">
        <v>236870</v>
      </c>
      <c r="E9054" t="s">
        <v>18</v>
      </c>
      <c r="F9054" t="s">
        <v>56</v>
      </c>
      <c r="G9054">
        <v>48</v>
      </c>
      <c r="H9054">
        <v>0.51</v>
      </c>
      <c r="I9054" t="s">
        <v>18</v>
      </c>
      <c r="J9054">
        <v>0.87</v>
      </c>
      <c r="K9054">
        <v>6781.09</v>
      </c>
      <c r="L9054">
        <v>3512.28</v>
      </c>
      <c r="M9054">
        <f t="shared" si="282"/>
        <v>6781.09</v>
      </c>
      <c r="N9054">
        <f t="shared" si="283"/>
        <v>0</v>
      </c>
    </row>
    <row r="9055" spans="1:14" hidden="1" x14ac:dyDescent="0.25">
      <c r="A9055" t="s">
        <v>13562</v>
      </c>
      <c r="B9055" t="s">
        <v>13563</v>
      </c>
      <c r="C9055">
        <v>45</v>
      </c>
      <c r="D9055">
        <v>89419</v>
      </c>
      <c r="E9055" t="s">
        <v>14</v>
      </c>
      <c r="F9055" t="s">
        <v>73</v>
      </c>
      <c r="G9055">
        <v>84</v>
      </c>
      <c r="H9055">
        <v>1.95E-2</v>
      </c>
      <c r="I9055" t="s">
        <v>14</v>
      </c>
      <c r="J9055">
        <v>0.87</v>
      </c>
      <c r="K9055">
        <v>1515.79</v>
      </c>
      <c r="L9055">
        <v>720.41</v>
      </c>
      <c r="M9055">
        <f t="shared" si="282"/>
        <v>1515.79</v>
      </c>
      <c r="N9055">
        <f t="shared" si="283"/>
        <v>0</v>
      </c>
    </row>
    <row r="9056" spans="1:14" hidden="1" x14ac:dyDescent="0.25">
      <c r="A9056" t="s">
        <v>13564</v>
      </c>
      <c r="B9056" t="s">
        <v>13565</v>
      </c>
      <c r="C9056">
        <v>41</v>
      </c>
      <c r="D9056">
        <v>280991</v>
      </c>
      <c r="E9056" t="s">
        <v>25</v>
      </c>
      <c r="F9056" t="s">
        <v>73</v>
      </c>
      <c r="G9056">
        <v>96</v>
      </c>
      <c r="H9056">
        <v>1.95E-2</v>
      </c>
      <c r="I9056" t="s">
        <v>25</v>
      </c>
      <c r="J9056">
        <v>0.87</v>
      </c>
      <c r="K9056">
        <v>4364.67</v>
      </c>
      <c r="L9056">
        <v>1865.26</v>
      </c>
      <c r="M9056">
        <f t="shared" si="282"/>
        <v>4364.67</v>
      </c>
      <c r="N9056">
        <f t="shared" si="283"/>
        <v>0</v>
      </c>
    </row>
    <row r="9057" spans="1:14" hidden="1" x14ac:dyDescent="0.25">
      <c r="A9057" t="s">
        <v>13566</v>
      </c>
      <c r="B9057" t="s">
        <v>13567</v>
      </c>
      <c r="C9057">
        <v>77</v>
      </c>
      <c r="D9057">
        <v>255569</v>
      </c>
      <c r="E9057" t="s">
        <v>45</v>
      </c>
      <c r="F9057" t="s">
        <v>56</v>
      </c>
      <c r="G9057">
        <v>60</v>
      </c>
      <c r="H9057">
        <v>0.51</v>
      </c>
      <c r="I9057" t="s">
        <v>45</v>
      </c>
      <c r="J9057">
        <v>0.87</v>
      </c>
      <c r="K9057">
        <v>6291.24</v>
      </c>
      <c r="L9057">
        <v>2764.39</v>
      </c>
      <c r="M9057">
        <f t="shared" si="282"/>
        <v>6291.24</v>
      </c>
      <c r="N9057">
        <f t="shared" si="283"/>
        <v>0</v>
      </c>
    </row>
    <row r="9058" spans="1:14" hidden="1" x14ac:dyDescent="0.25">
      <c r="A9058" t="s">
        <v>9264</v>
      </c>
      <c r="B9058" t="s">
        <v>13568</v>
      </c>
      <c r="C9058">
        <v>73</v>
      </c>
      <c r="D9058">
        <v>279322</v>
      </c>
      <c r="E9058" t="s">
        <v>25</v>
      </c>
      <c r="F9058" t="s">
        <v>32</v>
      </c>
      <c r="G9058">
        <v>60</v>
      </c>
      <c r="H9058">
        <v>0.33</v>
      </c>
      <c r="I9058" t="s">
        <v>25</v>
      </c>
      <c r="J9058">
        <v>0.87</v>
      </c>
      <c r="K9058">
        <v>6557.4</v>
      </c>
      <c r="L9058">
        <v>3205.54</v>
      </c>
      <c r="M9058">
        <f t="shared" si="282"/>
        <v>6557.4</v>
      </c>
      <c r="N9058">
        <f t="shared" si="283"/>
        <v>0</v>
      </c>
    </row>
    <row r="9059" spans="1:14" hidden="1" x14ac:dyDescent="0.25">
      <c r="A9059" t="s">
        <v>3639</v>
      </c>
      <c r="B9059" t="s">
        <v>13569</v>
      </c>
      <c r="C9059">
        <v>42</v>
      </c>
      <c r="D9059">
        <v>131194</v>
      </c>
      <c r="E9059" t="s">
        <v>14</v>
      </c>
      <c r="F9059" t="s">
        <v>73</v>
      </c>
      <c r="G9059">
        <v>120</v>
      </c>
      <c r="H9059">
        <v>1.95E-2</v>
      </c>
      <c r="I9059" t="s">
        <v>14</v>
      </c>
      <c r="J9059">
        <v>0.87</v>
      </c>
      <c r="K9059">
        <v>1783.07</v>
      </c>
      <c r="L9059">
        <v>616.1</v>
      </c>
      <c r="M9059">
        <f t="shared" si="282"/>
        <v>1783.07</v>
      </c>
      <c r="N9059">
        <f t="shared" si="283"/>
        <v>0</v>
      </c>
    </row>
    <row r="9060" spans="1:14" hidden="1" x14ac:dyDescent="0.25">
      <c r="A9060" t="s">
        <v>13570</v>
      </c>
      <c r="B9060" t="s">
        <v>13571</v>
      </c>
      <c r="C9060">
        <v>56</v>
      </c>
      <c r="D9060">
        <v>227354</v>
      </c>
      <c r="E9060" t="s">
        <v>45</v>
      </c>
      <c r="F9060" t="s">
        <v>19</v>
      </c>
      <c r="G9060">
        <v>108</v>
      </c>
      <c r="H9060">
        <v>7.0999999999999994E-2</v>
      </c>
      <c r="I9060" t="s">
        <v>45</v>
      </c>
      <c r="J9060">
        <v>0.87</v>
      </c>
      <c r="K9060">
        <v>3362.06</v>
      </c>
      <c r="L9060">
        <v>1222.6600000000001</v>
      </c>
      <c r="M9060">
        <f t="shared" si="282"/>
        <v>3362.06</v>
      </c>
      <c r="N9060">
        <f t="shared" si="283"/>
        <v>0</v>
      </c>
    </row>
    <row r="9061" spans="1:14" hidden="1" x14ac:dyDescent="0.25">
      <c r="A9061" t="s">
        <v>13315</v>
      </c>
      <c r="B9061" t="s">
        <v>13572</v>
      </c>
      <c r="C9061">
        <v>82</v>
      </c>
      <c r="D9061">
        <v>172572</v>
      </c>
      <c r="E9061" t="s">
        <v>45</v>
      </c>
      <c r="F9061" t="s">
        <v>29</v>
      </c>
      <c r="G9061">
        <v>120</v>
      </c>
      <c r="H9061">
        <v>0.83799999999999997</v>
      </c>
      <c r="I9061" t="s">
        <v>45</v>
      </c>
      <c r="J9061">
        <v>0.87</v>
      </c>
      <c r="K9061">
        <v>3392</v>
      </c>
      <c r="L9061">
        <v>444.47</v>
      </c>
      <c r="M9061">
        <f t="shared" si="282"/>
        <v>3392</v>
      </c>
      <c r="N9061">
        <f t="shared" si="283"/>
        <v>0</v>
      </c>
    </row>
    <row r="9062" spans="1:14" hidden="1" x14ac:dyDescent="0.25">
      <c r="A9062" t="s">
        <v>12006</v>
      </c>
      <c r="B9062" t="s">
        <v>13573</v>
      </c>
      <c r="C9062">
        <v>37</v>
      </c>
      <c r="D9062">
        <v>214621</v>
      </c>
      <c r="E9062" t="s">
        <v>45</v>
      </c>
      <c r="F9062" t="s">
        <v>35</v>
      </c>
      <c r="G9062">
        <v>72</v>
      </c>
      <c r="H9062">
        <v>1.12E-2</v>
      </c>
      <c r="I9062" t="s">
        <v>45</v>
      </c>
      <c r="J9062">
        <v>0.87</v>
      </c>
      <c r="K9062">
        <v>4038.48</v>
      </c>
      <c r="L9062">
        <v>2147.2399999999998</v>
      </c>
      <c r="M9062">
        <f t="shared" si="282"/>
        <v>4038.48</v>
      </c>
      <c r="N9062">
        <f t="shared" si="283"/>
        <v>0</v>
      </c>
    </row>
    <row r="9063" spans="1:14" hidden="1" x14ac:dyDescent="0.25">
      <c r="A9063" t="s">
        <v>3413</v>
      </c>
      <c r="B9063" t="s">
        <v>13574</v>
      </c>
      <c r="C9063">
        <v>34</v>
      </c>
      <c r="D9063">
        <v>244146</v>
      </c>
      <c r="E9063" t="s">
        <v>14</v>
      </c>
      <c r="F9063" t="s">
        <v>22</v>
      </c>
      <c r="G9063">
        <v>84</v>
      </c>
      <c r="H9063">
        <v>9.4999999999999998E-3</v>
      </c>
      <c r="I9063" t="s">
        <v>14</v>
      </c>
      <c r="J9063">
        <v>0.87</v>
      </c>
      <c r="K9063">
        <v>4123.34</v>
      </c>
      <c r="L9063">
        <v>1976.08</v>
      </c>
      <c r="M9063">
        <f t="shared" si="282"/>
        <v>4123.34</v>
      </c>
      <c r="N9063">
        <f t="shared" si="283"/>
        <v>0</v>
      </c>
    </row>
    <row r="9064" spans="1:14" hidden="1" x14ac:dyDescent="0.25">
      <c r="A9064" t="s">
        <v>13575</v>
      </c>
      <c r="B9064" t="s">
        <v>13576</v>
      </c>
      <c r="C9064">
        <v>76</v>
      </c>
      <c r="D9064">
        <v>56408</v>
      </c>
      <c r="E9064" t="s">
        <v>45</v>
      </c>
      <c r="F9064" t="s">
        <v>56</v>
      </c>
      <c r="G9064">
        <v>36</v>
      </c>
      <c r="H9064">
        <v>0.51</v>
      </c>
      <c r="I9064" t="s">
        <v>45</v>
      </c>
      <c r="J9064">
        <v>0.87</v>
      </c>
      <c r="K9064">
        <v>1998.77</v>
      </c>
      <c r="L9064">
        <v>1220.3399999999999</v>
      </c>
      <c r="M9064">
        <f t="shared" si="282"/>
        <v>1998.77</v>
      </c>
      <c r="N9064">
        <f t="shared" si="283"/>
        <v>0</v>
      </c>
    </row>
    <row r="9065" spans="1:14" hidden="1" x14ac:dyDescent="0.25">
      <c r="A9065" t="s">
        <v>7498</v>
      </c>
      <c r="B9065" t="s">
        <v>13577</v>
      </c>
      <c r="C9065">
        <v>78</v>
      </c>
      <c r="D9065">
        <v>298782</v>
      </c>
      <c r="E9065" t="s">
        <v>14</v>
      </c>
      <c r="F9065" t="s">
        <v>56</v>
      </c>
      <c r="G9065">
        <v>108</v>
      </c>
      <c r="H9065">
        <v>0.51</v>
      </c>
      <c r="I9065" t="s">
        <v>14</v>
      </c>
      <c r="J9065">
        <v>0.87</v>
      </c>
      <c r="K9065">
        <v>5338.09</v>
      </c>
      <c r="L9065">
        <v>1214.9000000000001</v>
      </c>
      <c r="M9065">
        <f t="shared" si="282"/>
        <v>5338.09</v>
      </c>
      <c r="N9065">
        <f t="shared" si="283"/>
        <v>0</v>
      </c>
    </row>
    <row r="9066" spans="1:14" hidden="1" x14ac:dyDescent="0.25">
      <c r="A9066" t="s">
        <v>3621</v>
      </c>
      <c r="B9066" t="s">
        <v>13578</v>
      </c>
      <c r="C9066">
        <v>96</v>
      </c>
      <c r="D9066">
        <v>283246</v>
      </c>
      <c r="E9066" t="s">
        <v>25</v>
      </c>
      <c r="F9066" t="s">
        <v>15</v>
      </c>
      <c r="G9066">
        <v>48</v>
      </c>
      <c r="H9066">
        <v>2.79</v>
      </c>
      <c r="I9066" t="s">
        <v>25</v>
      </c>
      <c r="J9066">
        <v>0.87</v>
      </c>
      <c r="K9066">
        <v>12613.21</v>
      </c>
      <c r="L9066">
        <v>2246.41</v>
      </c>
      <c r="M9066">
        <f t="shared" si="282"/>
        <v>12613.21</v>
      </c>
      <c r="N9066">
        <f t="shared" si="283"/>
        <v>0</v>
      </c>
    </row>
    <row r="9067" spans="1:14" hidden="1" x14ac:dyDescent="0.25">
      <c r="A9067" t="s">
        <v>3865</v>
      </c>
      <c r="B9067" t="s">
        <v>13579</v>
      </c>
      <c r="C9067">
        <v>73</v>
      </c>
      <c r="D9067">
        <v>251151</v>
      </c>
      <c r="E9067" t="s">
        <v>18</v>
      </c>
      <c r="F9067" t="s">
        <v>32</v>
      </c>
      <c r="G9067">
        <v>120</v>
      </c>
      <c r="H9067">
        <v>0.33</v>
      </c>
      <c r="I9067" t="s">
        <v>18</v>
      </c>
      <c r="J9067">
        <v>0.87</v>
      </c>
      <c r="K9067">
        <v>3960.16</v>
      </c>
      <c r="L9067">
        <v>946.35</v>
      </c>
      <c r="M9067">
        <f t="shared" si="282"/>
        <v>3960.16</v>
      </c>
      <c r="N9067">
        <f t="shared" si="283"/>
        <v>0</v>
      </c>
    </row>
    <row r="9068" spans="1:14" hidden="1" x14ac:dyDescent="0.25">
      <c r="A9068" t="s">
        <v>13580</v>
      </c>
      <c r="B9068" t="s">
        <v>13581</v>
      </c>
      <c r="C9068">
        <v>42</v>
      </c>
      <c r="D9068">
        <v>49571</v>
      </c>
      <c r="E9068" t="s">
        <v>18</v>
      </c>
      <c r="F9068" t="s">
        <v>73</v>
      </c>
      <c r="G9068">
        <v>96</v>
      </c>
      <c r="H9068">
        <v>1.95E-2</v>
      </c>
      <c r="I9068" t="s">
        <v>18</v>
      </c>
      <c r="J9068">
        <v>0.87</v>
      </c>
      <c r="K9068">
        <v>769.99</v>
      </c>
      <c r="L9068">
        <v>329.06</v>
      </c>
      <c r="M9068">
        <f t="shared" si="282"/>
        <v>769.99</v>
      </c>
      <c r="N9068">
        <f t="shared" si="283"/>
        <v>0</v>
      </c>
    </row>
    <row r="9069" spans="1:14" hidden="1" x14ac:dyDescent="0.25">
      <c r="A9069" t="s">
        <v>6359</v>
      </c>
      <c r="B9069" t="s">
        <v>13582</v>
      </c>
      <c r="C9069">
        <v>19</v>
      </c>
      <c r="D9069">
        <v>274595</v>
      </c>
      <c r="E9069" t="s">
        <v>45</v>
      </c>
      <c r="F9069" t="s">
        <v>78</v>
      </c>
      <c r="G9069">
        <v>36</v>
      </c>
      <c r="H9069">
        <v>6.4999999999999997E-3</v>
      </c>
      <c r="I9069" t="s">
        <v>45</v>
      </c>
      <c r="J9069">
        <v>0.87</v>
      </c>
      <c r="K9069">
        <v>8927.34</v>
      </c>
      <c r="L9069">
        <v>6520.51</v>
      </c>
      <c r="M9069">
        <f t="shared" si="282"/>
        <v>8927.34</v>
      </c>
      <c r="N9069">
        <f t="shared" si="283"/>
        <v>0</v>
      </c>
    </row>
    <row r="9070" spans="1:14" hidden="1" x14ac:dyDescent="0.25">
      <c r="A9070" t="s">
        <v>11291</v>
      </c>
      <c r="B9070" t="s">
        <v>13583</v>
      </c>
      <c r="C9070">
        <v>48</v>
      </c>
      <c r="D9070">
        <v>241630</v>
      </c>
      <c r="E9070" t="s">
        <v>18</v>
      </c>
      <c r="F9070" t="s">
        <v>121</v>
      </c>
      <c r="G9070">
        <v>60</v>
      </c>
      <c r="H9070">
        <v>3.3000000000000002E-2</v>
      </c>
      <c r="I9070" t="s">
        <v>18</v>
      </c>
      <c r="J9070">
        <v>0.87</v>
      </c>
      <c r="K9070">
        <v>5233.88</v>
      </c>
      <c r="L9070">
        <v>3051.96</v>
      </c>
      <c r="M9070">
        <f t="shared" si="282"/>
        <v>5233.88</v>
      </c>
      <c r="N9070">
        <f t="shared" si="283"/>
        <v>0</v>
      </c>
    </row>
    <row r="9071" spans="1:14" hidden="1" x14ac:dyDescent="0.25">
      <c r="A9071" t="s">
        <v>3497</v>
      </c>
      <c r="B9071" t="s">
        <v>13584</v>
      </c>
      <c r="C9071">
        <v>23</v>
      </c>
      <c r="D9071">
        <v>256852</v>
      </c>
      <c r="E9071" t="s">
        <v>25</v>
      </c>
      <c r="F9071" t="s">
        <v>48</v>
      </c>
      <c r="G9071">
        <v>48</v>
      </c>
      <c r="H9071">
        <v>7.3000000000000001E-3</v>
      </c>
      <c r="I9071" t="s">
        <v>25</v>
      </c>
      <c r="J9071">
        <v>0.87</v>
      </c>
      <c r="K9071">
        <v>6579.7</v>
      </c>
      <c r="L9071">
        <v>4326.34</v>
      </c>
      <c r="M9071">
        <f t="shared" si="282"/>
        <v>6579.7</v>
      </c>
      <c r="N9071">
        <f t="shared" si="283"/>
        <v>0</v>
      </c>
    </row>
    <row r="9072" spans="1:14" hidden="1" x14ac:dyDescent="0.25">
      <c r="A9072" t="s">
        <v>13585</v>
      </c>
      <c r="B9072" t="s">
        <v>13586</v>
      </c>
      <c r="C9072">
        <v>65</v>
      </c>
      <c r="D9072">
        <v>40721</v>
      </c>
      <c r="E9072" t="s">
        <v>18</v>
      </c>
      <c r="F9072" t="s">
        <v>40</v>
      </c>
      <c r="G9072">
        <v>120</v>
      </c>
      <c r="H9072">
        <v>0.111</v>
      </c>
      <c r="I9072" t="s">
        <v>18</v>
      </c>
      <c r="J9072">
        <v>0.87</v>
      </c>
      <c r="K9072">
        <v>578.87</v>
      </c>
      <c r="L9072">
        <v>179.4</v>
      </c>
      <c r="M9072">
        <f t="shared" si="282"/>
        <v>578.87</v>
      </c>
      <c r="N9072">
        <f t="shared" si="283"/>
        <v>0</v>
      </c>
    </row>
    <row r="9073" spans="1:14" hidden="1" x14ac:dyDescent="0.25">
      <c r="A9073" t="s">
        <v>13587</v>
      </c>
      <c r="B9073" t="s">
        <v>13588</v>
      </c>
      <c r="C9073">
        <v>21</v>
      </c>
      <c r="D9073">
        <v>160697</v>
      </c>
      <c r="E9073" t="s">
        <v>18</v>
      </c>
      <c r="F9073" t="s">
        <v>48</v>
      </c>
      <c r="G9073">
        <v>96</v>
      </c>
      <c r="H9073">
        <v>7.3000000000000001E-3</v>
      </c>
      <c r="I9073" t="s">
        <v>18</v>
      </c>
      <c r="J9073">
        <v>0.87</v>
      </c>
      <c r="K9073">
        <v>2483.5300000000002</v>
      </c>
      <c r="L9073">
        <v>1073.74</v>
      </c>
      <c r="M9073">
        <f t="shared" si="282"/>
        <v>2483.5300000000002</v>
      </c>
      <c r="N9073">
        <f t="shared" si="283"/>
        <v>0</v>
      </c>
    </row>
    <row r="9074" spans="1:14" hidden="1" x14ac:dyDescent="0.25">
      <c r="A9074" t="s">
        <v>3182</v>
      </c>
      <c r="B9074" t="s">
        <v>13589</v>
      </c>
      <c r="C9074">
        <v>54</v>
      </c>
      <c r="D9074">
        <v>95950</v>
      </c>
      <c r="E9074" t="s">
        <v>45</v>
      </c>
      <c r="F9074" t="s">
        <v>53</v>
      </c>
      <c r="G9074">
        <v>108</v>
      </c>
      <c r="H9074">
        <v>0.05</v>
      </c>
      <c r="I9074" t="s">
        <v>45</v>
      </c>
      <c r="J9074">
        <v>0.87</v>
      </c>
      <c r="K9074">
        <v>1405.47</v>
      </c>
      <c r="L9074">
        <v>522.73</v>
      </c>
      <c r="M9074">
        <f t="shared" si="282"/>
        <v>1405.47</v>
      </c>
      <c r="N9074">
        <f t="shared" si="283"/>
        <v>0</v>
      </c>
    </row>
    <row r="9075" spans="1:14" hidden="1" x14ac:dyDescent="0.25">
      <c r="A9075" t="s">
        <v>5674</v>
      </c>
      <c r="B9075" t="s">
        <v>13590</v>
      </c>
      <c r="C9075">
        <v>55</v>
      </c>
      <c r="D9075">
        <v>129077</v>
      </c>
      <c r="E9075" t="s">
        <v>45</v>
      </c>
      <c r="F9075" t="s">
        <v>53</v>
      </c>
      <c r="G9075">
        <v>36</v>
      </c>
      <c r="H9075">
        <v>0.05</v>
      </c>
      <c r="I9075" t="s">
        <v>45</v>
      </c>
      <c r="J9075">
        <v>0.87</v>
      </c>
      <c r="K9075">
        <v>4228.26</v>
      </c>
      <c r="L9075">
        <v>3040.75</v>
      </c>
      <c r="M9075">
        <f t="shared" si="282"/>
        <v>4228.26</v>
      </c>
      <c r="N9075">
        <f t="shared" si="283"/>
        <v>0</v>
      </c>
    </row>
    <row r="9076" spans="1:14" hidden="1" x14ac:dyDescent="0.25">
      <c r="A9076" t="s">
        <v>13591</v>
      </c>
      <c r="B9076" t="s">
        <v>13592</v>
      </c>
      <c r="C9076">
        <v>94</v>
      </c>
      <c r="D9076">
        <v>137013</v>
      </c>
      <c r="E9076" t="s">
        <v>18</v>
      </c>
      <c r="F9076" t="s">
        <v>15</v>
      </c>
      <c r="G9076">
        <v>96</v>
      </c>
      <c r="H9076">
        <v>2.79</v>
      </c>
      <c r="I9076" t="s">
        <v>18</v>
      </c>
      <c r="J9076">
        <v>0.87</v>
      </c>
      <c r="K9076">
        <v>5178.95</v>
      </c>
      <c r="L9076">
        <v>164.27</v>
      </c>
      <c r="M9076">
        <f t="shared" si="282"/>
        <v>5178.95</v>
      </c>
      <c r="N9076">
        <f t="shared" si="283"/>
        <v>0</v>
      </c>
    </row>
    <row r="9077" spans="1:14" hidden="1" x14ac:dyDescent="0.25">
      <c r="A9077" t="s">
        <v>6781</v>
      </c>
      <c r="B9077" t="s">
        <v>13593</v>
      </c>
      <c r="C9077">
        <v>49</v>
      </c>
      <c r="D9077">
        <v>198069</v>
      </c>
      <c r="E9077" t="s">
        <v>25</v>
      </c>
      <c r="F9077" t="s">
        <v>121</v>
      </c>
      <c r="G9077">
        <v>108</v>
      </c>
      <c r="H9077">
        <v>3.3000000000000002E-2</v>
      </c>
      <c r="I9077" t="s">
        <v>25</v>
      </c>
      <c r="J9077">
        <v>0.87</v>
      </c>
      <c r="K9077">
        <v>2879</v>
      </c>
      <c r="L9077">
        <v>1090.44</v>
      </c>
      <c r="M9077">
        <f t="shared" si="282"/>
        <v>2879</v>
      </c>
      <c r="N9077">
        <f t="shared" si="283"/>
        <v>0</v>
      </c>
    </row>
    <row r="9078" spans="1:14" hidden="1" x14ac:dyDescent="0.25">
      <c r="A9078" t="s">
        <v>455</v>
      </c>
      <c r="B9078" t="s">
        <v>13594</v>
      </c>
      <c r="C9078">
        <v>80</v>
      </c>
      <c r="D9078">
        <v>240094</v>
      </c>
      <c r="E9078" t="s">
        <v>18</v>
      </c>
      <c r="F9078" t="s">
        <v>56</v>
      </c>
      <c r="G9078">
        <v>108</v>
      </c>
      <c r="H9078">
        <v>0.51</v>
      </c>
      <c r="I9078" t="s">
        <v>18</v>
      </c>
      <c r="J9078">
        <v>0.87</v>
      </c>
      <c r="K9078">
        <v>4289.5600000000004</v>
      </c>
      <c r="L9078">
        <v>976.26</v>
      </c>
      <c r="M9078">
        <f t="shared" si="282"/>
        <v>4289.5600000000004</v>
      </c>
      <c r="N9078">
        <f t="shared" si="283"/>
        <v>0</v>
      </c>
    </row>
    <row r="9079" spans="1:14" hidden="1" x14ac:dyDescent="0.25">
      <c r="A9079" t="s">
        <v>49</v>
      </c>
      <c r="B9079" t="s">
        <v>13595</v>
      </c>
      <c r="C9079">
        <v>75</v>
      </c>
      <c r="D9079">
        <v>278719</v>
      </c>
      <c r="E9079" t="s">
        <v>18</v>
      </c>
      <c r="F9079" t="s">
        <v>32</v>
      </c>
      <c r="G9079">
        <v>60</v>
      </c>
      <c r="H9079">
        <v>0.33</v>
      </c>
      <c r="I9079" t="s">
        <v>18</v>
      </c>
      <c r="J9079">
        <v>0.87</v>
      </c>
      <c r="K9079">
        <v>6543.25</v>
      </c>
      <c r="L9079">
        <v>3198.62</v>
      </c>
      <c r="M9079">
        <f t="shared" si="282"/>
        <v>6543.25</v>
      </c>
      <c r="N9079">
        <f t="shared" si="283"/>
        <v>0</v>
      </c>
    </row>
    <row r="9080" spans="1:14" hidden="1" x14ac:dyDescent="0.25">
      <c r="A9080" t="s">
        <v>7290</v>
      </c>
      <c r="B9080" t="s">
        <v>13596</v>
      </c>
      <c r="C9080">
        <v>54</v>
      </c>
      <c r="D9080">
        <v>204174</v>
      </c>
      <c r="E9080" t="s">
        <v>45</v>
      </c>
      <c r="F9080" t="s">
        <v>53</v>
      </c>
      <c r="G9080">
        <v>72</v>
      </c>
      <c r="H9080">
        <v>0.05</v>
      </c>
      <c r="I9080" t="s">
        <v>45</v>
      </c>
      <c r="J9080">
        <v>0.87</v>
      </c>
      <c r="K9080">
        <v>3890.45</v>
      </c>
      <c r="L9080">
        <v>2012.05</v>
      </c>
      <c r="M9080">
        <f t="shared" si="282"/>
        <v>3890.45</v>
      </c>
      <c r="N9080">
        <f t="shared" si="283"/>
        <v>0</v>
      </c>
    </row>
    <row r="9081" spans="1:14" hidden="1" x14ac:dyDescent="0.25">
      <c r="A9081" t="s">
        <v>9955</v>
      </c>
      <c r="B9081" t="s">
        <v>13597</v>
      </c>
      <c r="C9081">
        <v>33</v>
      </c>
      <c r="D9081">
        <v>297897</v>
      </c>
      <c r="E9081" t="s">
        <v>45</v>
      </c>
      <c r="F9081" t="s">
        <v>22</v>
      </c>
      <c r="G9081">
        <v>96</v>
      </c>
      <c r="H9081">
        <v>9.4999999999999998E-3</v>
      </c>
      <c r="I9081" t="s">
        <v>45</v>
      </c>
      <c r="J9081">
        <v>0.87</v>
      </c>
      <c r="K9081">
        <v>4608.13</v>
      </c>
      <c r="L9081">
        <v>1988.13</v>
      </c>
      <c r="M9081">
        <f t="shared" si="282"/>
        <v>4608.13</v>
      </c>
      <c r="N9081">
        <f t="shared" si="283"/>
        <v>0</v>
      </c>
    </row>
    <row r="9082" spans="1:14" hidden="1" x14ac:dyDescent="0.25">
      <c r="A9082" t="s">
        <v>1282</v>
      </c>
      <c r="B9082" t="s">
        <v>13598</v>
      </c>
      <c r="C9082">
        <v>26</v>
      </c>
      <c r="D9082">
        <v>59018</v>
      </c>
      <c r="E9082" t="s">
        <v>45</v>
      </c>
      <c r="F9082" t="s">
        <v>59</v>
      </c>
      <c r="G9082">
        <v>120</v>
      </c>
      <c r="H9082">
        <v>9.1000000000000004E-3</v>
      </c>
      <c r="I9082" t="s">
        <v>45</v>
      </c>
      <c r="J9082">
        <v>0.87</v>
      </c>
      <c r="K9082">
        <v>797.99</v>
      </c>
      <c r="L9082">
        <v>279.16000000000003</v>
      </c>
      <c r="M9082">
        <f t="shared" si="282"/>
        <v>797.99</v>
      </c>
      <c r="N9082">
        <f t="shared" si="283"/>
        <v>0</v>
      </c>
    </row>
    <row r="9083" spans="1:14" hidden="1" x14ac:dyDescent="0.25">
      <c r="A9083" t="s">
        <v>9549</v>
      </c>
      <c r="B9083" t="s">
        <v>13599</v>
      </c>
      <c r="C9083">
        <v>80</v>
      </c>
      <c r="D9083">
        <v>157309</v>
      </c>
      <c r="E9083" t="s">
        <v>45</v>
      </c>
      <c r="F9083" t="s">
        <v>56</v>
      </c>
      <c r="G9083">
        <v>60</v>
      </c>
      <c r="H9083">
        <v>0.51</v>
      </c>
      <c r="I9083" t="s">
        <v>45</v>
      </c>
      <c r="J9083">
        <v>0.87</v>
      </c>
      <c r="K9083">
        <v>3872.41</v>
      </c>
      <c r="L9083">
        <v>1701.55</v>
      </c>
      <c r="M9083">
        <f t="shared" si="282"/>
        <v>3872.41</v>
      </c>
      <c r="N9083">
        <f t="shared" si="283"/>
        <v>0</v>
      </c>
    </row>
    <row r="9084" spans="1:14" hidden="1" x14ac:dyDescent="0.25">
      <c r="A9084" t="s">
        <v>6272</v>
      </c>
      <c r="B9084" t="s">
        <v>13600</v>
      </c>
      <c r="C9084">
        <v>78</v>
      </c>
      <c r="D9084">
        <v>213499</v>
      </c>
      <c r="E9084" t="s">
        <v>25</v>
      </c>
      <c r="F9084" t="s">
        <v>56</v>
      </c>
      <c r="G9084">
        <v>36</v>
      </c>
      <c r="H9084">
        <v>0.51</v>
      </c>
      <c r="I9084" t="s">
        <v>25</v>
      </c>
      <c r="J9084">
        <v>0.87</v>
      </c>
      <c r="K9084">
        <v>7565.15</v>
      </c>
      <c r="L9084">
        <v>4618.8599999999997</v>
      </c>
      <c r="M9084">
        <f t="shared" si="282"/>
        <v>7565.15</v>
      </c>
      <c r="N9084">
        <f t="shared" si="283"/>
        <v>0</v>
      </c>
    </row>
    <row r="9085" spans="1:14" hidden="1" x14ac:dyDescent="0.25">
      <c r="A9085" t="s">
        <v>8960</v>
      </c>
      <c r="B9085" t="s">
        <v>13601</v>
      </c>
      <c r="C9085">
        <v>29</v>
      </c>
      <c r="D9085">
        <v>126942</v>
      </c>
      <c r="E9085" t="s">
        <v>45</v>
      </c>
      <c r="F9085" t="s">
        <v>59</v>
      </c>
      <c r="G9085">
        <v>108</v>
      </c>
      <c r="H9085">
        <v>9.1000000000000004E-3</v>
      </c>
      <c r="I9085" t="s">
        <v>45</v>
      </c>
      <c r="J9085">
        <v>0.87</v>
      </c>
      <c r="K9085">
        <v>1825.15</v>
      </c>
      <c r="L9085">
        <v>709.2</v>
      </c>
      <c r="M9085">
        <f t="shared" si="282"/>
        <v>1825.15</v>
      </c>
      <c r="N9085">
        <f t="shared" si="283"/>
        <v>0</v>
      </c>
    </row>
    <row r="9086" spans="1:14" hidden="1" x14ac:dyDescent="0.25">
      <c r="A9086" t="s">
        <v>3001</v>
      </c>
      <c r="B9086" t="s">
        <v>13602</v>
      </c>
      <c r="C9086">
        <v>25</v>
      </c>
      <c r="D9086">
        <v>54953</v>
      </c>
      <c r="E9086" t="s">
        <v>14</v>
      </c>
      <c r="F9086" t="s">
        <v>48</v>
      </c>
      <c r="G9086">
        <v>48</v>
      </c>
      <c r="H9086">
        <v>7.3000000000000001E-3</v>
      </c>
      <c r="I9086" t="s">
        <v>14</v>
      </c>
      <c r="J9086">
        <v>0.87</v>
      </c>
      <c r="K9086">
        <v>1407.72</v>
      </c>
      <c r="L9086">
        <v>925.62</v>
      </c>
      <c r="M9086">
        <f t="shared" si="282"/>
        <v>1407.72</v>
      </c>
      <c r="N9086">
        <f t="shared" si="283"/>
        <v>0</v>
      </c>
    </row>
    <row r="9087" spans="1:14" hidden="1" x14ac:dyDescent="0.25">
      <c r="A9087" t="s">
        <v>3878</v>
      </c>
      <c r="B9087" t="s">
        <v>13603</v>
      </c>
      <c r="C9087">
        <v>85</v>
      </c>
      <c r="D9087">
        <v>161276</v>
      </c>
      <c r="E9087" t="s">
        <v>18</v>
      </c>
      <c r="F9087" t="s">
        <v>29</v>
      </c>
      <c r="G9087">
        <v>120</v>
      </c>
      <c r="H9087">
        <v>0.83799999999999997</v>
      </c>
      <c r="I9087" t="s">
        <v>18</v>
      </c>
      <c r="J9087">
        <v>0.87</v>
      </c>
      <c r="K9087">
        <v>3169.97</v>
      </c>
      <c r="L9087">
        <v>415.38</v>
      </c>
      <c r="M9087">
        <f t="shared" si="282"/>
        <v>3169.97</v>
      </c>
      <c r="N9087">
        <f t="shared" si="283"/>
        <v>0</v>
      </c>
    </row>
    <row r="9088" spans="1:14" hidden="1" x14ac:dyDescent="0.25">
      <c r="A9088" t="s">
        <v>13604</v>
      </c>
      <c r="B9088" t="s">
        <v>13605</v>
      </c>
      <c r="C9088">
        <v>91</v>
      </c>
      <c r="D9088">
        <v>170051</v>
      </c>
      <c r="E9088" t="s">
        <v>25</v>
      </c>
      <c r="F9088" t="s">
        <v>15</v>
      </c>
      <c r="G9088">
        <v>48</v>
      </c>
      <c r="H9088">
        <v>2.79</v>
      </c>
      <c r="I9088" t="s">
        <v>25</v>
      </c>
      <c r="J9088">
        <v>0.87</v>
      </c>
      <c r="K9088">
        <v>7572.53</v>
      </c>
      <c r="L9088">
        <v>1348.66</v>
      </c>
      <c r="M9088">
        <f t="shared" si="282"/>
        <v>7572.53</v>
      </c>
      <c r="N9088">
        <f t="shared" si="283"/>
        <v>0</v>
      </c>
    </row>
    <row r="9089" spans="1:14" hidden="1" x14ac:dyDescent="0.25">
      <c r="A9089" t="s">
        <v>2554</v>
      </c>
      <c r="B9089" t="s">
        <v>13606</v>
      </c>
      <c r="C9089">
        <v>29</v>
      </c>
      <c r="D9089">
        <v>240770</v>
      </c>
      <c r="E9089" t="s">
        <v>14</v>
      </c>
      <c r="F9089" t="s">
        <v>59</v>
      </c>
      <c r="G9089">
        <v>72</v>
      </c>
      <c r="H9089">
        <v>9.1000000000000004E-3</v>
      </c>
      <c r="I9089" t="s">
        <v>14</v>
      </c>
      <c r="J9089">
        <v>0.87</v>
      </c>
      <c r="K9089">
        <v>4527.4399999999996</v>
      </c>
      <c r="L9089">
        <v>2410.83</v>
      </c>
      <c r="M9089">
        <f t="shared" si="282"/>
        <v>4527.4399999999996</v>
      </c>
      <c r="N9089">
        <f t="shared" si="283"/>
        <v>0</v>
      </c>
    </row>
    <row r="9090" spans="1:14" hidden="1" x14ac:dyDescent="0.25">
      <c r="A9090" t="s">
        <v>6932</v>
      </c>
      <c r="B9090" t="s">
        <v>13607</v>
      </c>
      <c r="C9090">
        <v>89</v>
      </c>
      <c r="D9090">
        <v>279515</v>
      </c>
      <c r="E9090" t="s">
        <v>18</v>
      </c>
      <c r="F9090" t="s">
        <v>26</v>
      </c>
      <c r="G9090">
        <v>108</v>
      </c>
      <c r="H9090">
        <v>1.27</v>
      </c>
      <c r="I9090" t="s">
        <v>18</v>
      </c>
      <c r="J9090">
        <v>0.87</v>
      </c>
      <c r="K9090">
        <v>6658</v>
      </c>
      <c r="L9090">
        <v>676.38</v>
      </c>
      <c r="M9090">
        <f t="shared" si="282"/>
        <v>6658</v>
      </c>
      <c r="N9090">
        <f t="shared" si="283"/>
        <v>0</v>
      </c>
    </row>
    <row r="9091" spans="1:14" hidden="1" x14ac:dyDescent="0.25">
      <c r="A9091" t="s">
        <v>747</v>
      </c>
      <c r="B9091" t="s">
        <v>13608</v>
      </c>
      <c r="C9091">
        <v>35</v>
      </c>
      <c r="D9091">
        <v>93082</v>
      </c>
      <c r="E9091" t="s">
        <v>45</v>
      </c>
      <c r="F9091" t="s">
        <v>22</v>
      </c>
      <c r="G9091">
        <v>120</v>
      </c>
      <c r="H9091">
        <v>9.4999999999999998E-3</v>
      </c>
      <c r="I9091" t="s">
        <v>45</v>
      </c>
      <c r="J9091">
        <v>0.87</v>
      </c>
      <c r="K9091">
        <v>1258.82</v>
      </c>
      <c r="L9091">
        <v>440.16</v>
      </c>
      <c r="M9091">
        <f t="shared" ref="M9091:M9154" si="284">ROUND((D9091 * (1 + (J9091 + H9091) / 100) ^ G9091 * ((J9091 + H9091) / 100)) / ((1 + ((J9091 + H9091) / 100)) ^ G9091 - 1), 2)</f>
        <v>1258.82</v>
      </c>
      <c r="N9091">
        <f t="shared" ref="N9091:N9154" si="285">M9091-K9091</f>
        <v>0</v>
      </c>
    </row>
    <row r="9092" spans="1:14" hidden="1" x14ac:dyDescent="0.25">
      <c r="A9092" t="s">
        <v>196</v>
      </c>
      <c r="B9092" t="s">
        <v>13609</v>
      </c>
      <c r="C9092">
        <v>45</v>
      </c>
      <c r="D9092">
        <v>39239</v>
      </c>
      <c r="E9092" t="s">
        <v>18</v>
      </c>
      <c r="F9092" t="s">
        <v>73</v>
      </c>
      <c r="G9092">
        <v>48</v>
      </c>
      <c r="H9092">
        <v>1.95E-2</v>
      </c>
      <c r="I9092" t="s">
        <v>18</v>
      </c>
      <c r="J9092">
        <v>0.87</v>
      </c>
      <c r="K9092">
        <v>1007.95</v>
      </c>
      <c r="L9092">
        <v>658.92</v>
      </c>
      <c r="M9092">
        <f t="shared" si="284"/>
        <v>1007.95</v>
      </c>
      <c r="N9092">
        <f t="shared" si="285"/>
        <v>0</v>
      </c>
    </row>
    <row r="9093" spans="1:14" hidden="1" x14ac:dyDescent="0.25">
      <c r="A9093" t="s">
        <v>13610</v>
      </c>
      <c r="B9093" t="s">
        <v>13611</v>
      </c>
      <c r="C9093">
        <v>44</v>
      </c>
      <c r="D9093">
        <v>282532</v>
      </c>
      <c r="E9093" t="s">
        <v>25</v>
      </c>
      <c r="F9093" t="s">
        <v>73</v>
      </c>
      <c r="G9093">
        <v>48</v>
      </c>
      <c r="H9093">
        <v>1.95E-2</v>
      </c>
      <c r="I9093" t="s">
        <v>25</v>
      </c>
      <c r="J9093">
        <v>0.87</v>
      </c>
      <c r="K9093">
        <v>7257.54</v>
      </c>
      <c r="L9093">
        <v>4744.42</v>
      </c>
      <c r="M9093">
        <f t="shared" si="284"/>
        <v>7257.54</v>
      </c>
      <c r="N9093">
        <f t="shared" si="285"/>
        <v>0</v>
      </c>
    </row>
    <row r="9094" spans="1:14" hidden="1" x14ac:dyDescent="0.25">
      <c r="A9094" t="s">
        <v>4370</v>
      </c>
      <c r="B9094" t="s">
        <v>13612</v>
      </c>
      <c r="C9094">
        <v>79</v>
      </c>
      <c r="D9094">
        <v>91000</v>
      </c>
      <c r="E9094" t="s">
        <v>25</v>
      </c>
      <c r="F9094" t="s">
        <v>56</v>
      </c>
      <c r="G9094">
        <v>60</v>
      </c>
      <c r="H9094">
        <v>0.51</v>
      </c>
      <c r="I9094" t="s">
        <v>25</v>
      </c>
      <c r="J9094">
        <v>0.87</v>
      </c>
      <c r="K9094">
        <v>2240.11</v>
      </c>
      <c r="L9094">
        <v>984.31</v>
      </c>
      <c r="M9094">
        <f t="shared" si="284"/>
        <v>2240.11</v>
      </c>
      <c r="N9094">
        <f t="shared" si="285"/>
        <v>0</v>
      </c>
    </row>
    <row r="9095" spans="1:14" hidden="1" x14ac:dyDescent="0.25">
      <c r="A9095" t="s">
        <v>11802</v>
      </c>
      <c r="B9095" t="s">
        <v>13613</v>
      </c>
      <c r="C9095">
        <v>53</v>
      </c>
      <c r="D9095">
        <v>169548</v>
      </c>
      <c r="E9095" t="s">
        <v>14</v>
      </c>
      <c r="F9095" t="s">
        <v>53</v>
      </c>
      <c r="G9095">
        <v>72</v>
      </c>
      <c r="H9095">
        <v>0.05</v>
      </c>
      <c r="I9095" t="s">
        <v>14</v>
      </c>
      <c r="J9095">
        <v>0.87</v>
      </c>
      <c r="K9095">
        <v>3230.66</v>
      </c>
      <c r="L9095">
        <v>1670.82</v>
      </c>
      <c r="M9095">
        <f t="shared" si="284"/>
        <v>3230.66</v>
      </c>
      <c r="N9095">
        <f t="shared" si="285"/>
        <v>0</v>
      </c>
    </row>
    <row r="9096" spans="1:14" hidden="1" x14ac:dyDescent="0.25">
      <c r="A9096" t="s">
        <v>474</v>
      </c>
      <c r="B9096" t="s">
        <v>13614</v>
      </c>
      <c r="C9096">
        <v>98</v>
      </c>
      <c r="D9096">
        <v>90142</v>
      </c>
      <c r="E9096" t="s">
        <v>45</v>
      </c>
      <c r="F9096" t="s">
        <v>15</v>
      </c>
      <c r="G9096">
        <v>36</v>
      </c>
      <c r="H9096">
        <v>2.79</v>
      </c>
      <c r="I9096" t="s">
        <v>45</v>
      </c>
      <c r="J9096">
        <v>0.87</v>
      </c>
      <c r="K9096">
        <v>4545.32</v>
      </c>
      <c r="L9096">
        <v>1246.1199999999999</v>
      </c>
      <c r="M9096">
        <f t="shared" si="284"/>
        <v>4545.32</v>
      </c>
      <c r="N9096">
        <f t="shared" si="285"/>
        <v>0</v>
      </c>
    </row>
    <row r="9097" spans="1:14" hidden="1" x14ac:dyDescent="0.25">
      <c r="A9097" t="s">
        <v>8676</v>
      </c>
      <c r="B9097" t="s">
        <v>13615</v>
      </c>
      <c r="C9097">
        <v>53</v>
      </c>
      <c r="D9097">
        <v>66561</v>
      </c>
      <c r="E9097" t="s">
        <v>14</v>
      </c>
      <c r="F9097" t="s">
        <v>53</v>
      </c>
      <c r="G9097">
        <v>120</v>
      </c>
      <c r="H9097">
        <v>0.05</v>
      </c>
      <c r="I9097" t="s">
        <v>14</v>
      </c>
      <c r="J9097">
        <v>0.87</v>
      </c>
      <c r="K9097">
        <v>918.39</v>
      </c>
      <c r="L9097">
        <v>306.02999999999997</v>
      </c>
      <c r="M9097">
        <f t="shared" si="284"/>
        <v>918.39</v>
      </c>
      <c r="N9097">
        <f t="shared" si="285"/>
        <v>0</v>
      </c>
    </row>
    <row r="9098" spans="1:14" hidden="1" x14ac:dyDescent="0.25">
      <c r="A9098" t="s">
        <v>13616</v>
      </c>
      <c r="B9098" t="s">
        <v>13617</v>
      </c>
      <c r="C9098">
        <v>42</v>
      </c>
      <c r="D9098">
        <v>173060</v>
      </c>
      <c r="E9098" t="s">
        <v>25</v>
      </c>
      <c r="F9098" t="s">
        <v>73</v>
      </c>
      <c r="G9098">
        <v>36</v>
      </c>
      <c r="H9098">
        <v>1.95E-2</v>
      </c>
      <c r="I9098" t="s">
        <v>25</v>
      </c>
      <c r="J9098">
        <v>0.87</v>
      </c>
      <c r="K9098">
        <v>5639.08</v>
      </c>
      <c r="L9098">
        <v>4099.71</v>
      </c>
      <c r="M9098">
        <f t="shared" si="284"/>
        <v>5639.08</v>
      </c>
      <c r="N9098">
        <f t="shared" si="285"/>
        <v>0</v>
      </c>
    </row>
    <row r="9099" spans="1:14" hidden="1" x14ac:dyDescent="0.25">
      <c r="A9099" t="s">
        <v>9902</v>
      </c>
      <c r="B9099" t="s">
        <v>13618</v>
      </c>
      <c r="C9099">
        <v>61</v>
      </c>
      <c r="D9099">
        <v>138848</v>
      </c>
      <c r="E9099" t="s">
        <v>14</v>
      </c>
      <c r="F9099" t="s">
        <v>40</v>
      </c>
      <c r="G9099">
        <v>72</v>
      </c>
      <c r="H9099">
        <v>0.111</v>
      </c>
      <c r="I9099" t="s">
        <v>14</v>
      </c>
      <c r="J9099">
        <v>0.87</v>
      </c>
      <c r="K9099">
        <v>2698.07</v>
      </c>
      <c r="L9099">
        <v>1335.97</v>
      </c>
      <c r="M9099">
        <f t="shared" si="284"/>
        <v>2698.07</v>
      </c>
      <c r="N9099">
        <f t="shared" si="285"/>
        <v>0</v>
      </c>
    </row>
    <row r="9100" spans="1:14" hidden="1" x14ac:dyDescent="0.25">
      <c r="A9100" t="s">
        <v>4991</v>
      </c>
      <c r="B9100" t="s">
        <v>13619</v>
      </c>
      <c r="C9100">
        <v>44</v>
      </c>
      <c r="D9100">
        <v>216840</v>
      </c>
      <c r="E9100" t="s">
        <v>14</v>
      </c>
      <c r="F9100" t="s">
        <v>73</v>
      </c>
      <c r="G9100">
        <v>120</v>
      </c>
      <c r="H9100">
        <v>1.95E-2</v>
      </c>
      <c r="I9100" t="s">
        <v>14</v>
      </c>
      <c r="J9100">
        <v>0.87</v>
      </c>
      <c r="K9100">
        <v>2947.1</v>
      </c>
      <c r="L9100">
        <v>1018.31</v>
      </c>
      <c r="M9100">
        <f t="shared" si="284"/>
        <v>2947.1</v>
      </c>
      <c r="N9100">
        <f t="shared" si="285"/>
        <v>0</v>
      </c>
    </row>
    <row r="9101" spans="1:14" hidden="1" x14ac:dyDescent="0.25">
      <c r="A9101" t="s">
        <v>2452</v>
      </c>
      <c r="B9101" t="s">
        <v>13620</v>
      </c>
      <c r="C9101">
        <v>83</v>
      </c>
      <c r="D9101">
        <v>222769</v>
      </c>
      <c r="E9101" t="s">
        <v>25</v>
      </c>
      <c r="F9101" t="s">
        <v>29</v>
      </c>
      <c r="G9101">
        <v>96</v>
      </c>
      <c r="H9101">
        <v>0.83799999999999997</v>
      </c>
      <c r="I9101" t="s">
        <v>25</v>
      </c>
      <c r="J9101">
        <v>0.87</v>
      </c>
      <c r="K9101">
        <v>4736.8599999999997</v>
      </c>
      <c r="L9101">
        <v>931.97</v>
      </c>
      <c r="M9101">
        <f t="shared" si="284"/>
        <v>4736.8599999999997</v>
      </c>
      <c r="N9101">
        <f t="shared" si="285"/>
        <v>0</v>
      </c>
    </row>
    <row r="9102" spans="1:14" hidden="1" x14ac:dyDescent="0.25">
      <c r="A9102" t="s">
        <v>8164</v>
      </c>
      <c r="B9102" t="s">
        <v>13621</v>
      </c>
      <c r="C9102">
        <v>34</v>
      </c>
      <c r="D9102">
        <v>299463</v>
      </c>
      <c r="E9102" t="s">
        <v>25</v>
      </c>
      <c r="F9102" t="s">
        <v>22</v>
      </c>
      <c r="G9102">
        <v>120</v>
      </c>
      <c r="H9102">
        <v>9.4999999999999998E-3</v>
      </c>
      <c r="I9102" t="s">
        <v>25</v>
      </c>
      <c r="J9102">
        <v>0.87</v>
      </c>
      <c r="K9102">
        <v>4049.86</v>
      </c>
      <c r="L9102">
        <v>1416.08</v>
      </c>
      <c r="M9102">
        <f t="shared" si="284"/>
        <v>4049.86</v>
      </c>
      <c r="N9102">
        <f t="shared" si="285"/>
        <v>0</v>
      </c>
    </row>
    <row r="9103" spans="1:14" hidden="1" x14ac:dyDescent="0.25">
      <c r="A9103" t="s">
        <v>6113</v>
      </c>
      <c r="B9103" t="s">
        <v>13622</v>
      </c>
      <c r="C9103">
        <v>93</v>
      </c>
      <c r="D9103">
        <v>138341</v>
      </c>
      <c r="E9103" t="s">
        <v>18</v>
      </c>
      <c r="F9103" t="s">
        <v>15</v>
      </c>
      <c r="G9103">
        <v>36</v>
      </c>
      <c r="H9103">
        <v>2.79</v>
      </c>
      <c r="I9103" t="s">
        <v>18</v>
      </c>
      <c r="J9103">
        <v>0.87</v>
      </c>
      <c r="K9103">
        <v>6975.71</v>
      </c>
      <c r="L9103">
        <v>1912.43</v>
      </c>
      <c r="M9103">
        <f t="shared" si="284"/>
        <v>6975.71</v>
      </c>
      <c r="N9103">
        <f t="shared" si="285"/>
        <v>0</v>
      </c>
    </row>
    <row r="9104" spans="1:14" hidden="1" x14ac:dyDescent="0.25">
      <c r="A9104" t="s">
        <v>13623</v>
      </c>
      <c r="B9104" t="s">
        <v>13624</v>
      </c>
      <c r="C9104">
        <v>56</v>
      </c>
      <c r="D9104">
        <v>74941</v>
      </c>
      <c r="E9104" t="s">
        <v>45</v>
      </c>
      <c r="F9104" t="s">
        <v>19</v>
      </c>
      <c r="G9104">
        <v>48</v>
      </c>
      <c r="H9104">
        <v>7.0999999999999994E-2</v>
      </c>
      <c r="I9104" t="s">
        <v>45</v>
      </c>
      <c r="J9104">
        <v>0.87</v>
      </c>
      <c r="K9104">
        <v>1947.53</v>
      </c>
      <c r="L9104">
        <v>1242.3399999999999</v>
      </c>
      <c r="M9104">
        <f t="shared" si="284"/>
        <v>1947.53</v>
      </c>
      <c r="N9104">
        <f t="shared" si="285"/>
        <v>0</v>
      </c>
    </row>
    <row r="9105" spans="1:14" hidden="1" x14ac:dyDescent="0.25">
      <c r="A9105" t="s">
        <v>5353</v>
      </c>
      <c r="B9105" t="s">
        <v>13625</v>
      </c>
      <c r="C9105">
        <v>78</v>
      </c>
      <c r="D9105">
        <v>211705</v>
      </c>
      <c r="E9105" t="s">
        <v>18</v>
      </c>
      <c r="F9105" t="s">
        <v>56</v>
      </c>
      <c r="G9105">
        <v>120</v>
      </c>
      <c r="H9105">
        <v>0.51</v>
      </c>
      <c r="I9105" t="s">
        <v>18</v>
      </c>
      <c r="J9105">
        <v>0.87</v>
      </c>
      <c r="K9105">
        <v>3620.57</v>
      </c>
      <c r="L9105">
        <v>699.04</v>
      </c>
      <c r="M9105">
        <f t="shared" si="284"/>
        <v>3620.57</v>
      </c>
      <c r="N9105">
        <f t="shared" si="285"/>
        <v>0</v>
      </c>
    </row>
    <row r="9106" spans="1:14" hidden="1" x14ac:dyDescent="0.25">
      <c r="A9106" t="s">
        <v>13626</v>
      </c>
      <c r="B9106" t="s">
        <v>13627</v>
      </c>
      <c r="C9106">
        <v>96</v>
      </c>
      <c r="D9106">
        <v>126208</v>
      </c>
      <c r="E9106" t="s">
        <v>14</v>
      </c>
      <c r="F9106" t="s">
        <v>15</v>
      </c>
      <c r="G9106">
        <v>48</v>
      </c>
      <c r="H9106">
        <v>2.79</v>
      </c>
      <c r="I9106" t="s">
        <v>14</v>
      </c>
      <c r="J9106">
        <v>0.87</v>
      </c>
      <c r="K9106">
        <v>5620.16</v>
      </c>
      <c r="L9106">
        <v>1000.95</v>
      </c>
      <c r="M9106">
        <f t="shared" si="284"/>
        <v>5620.16</v>
      </c>
      <c r="N9106">
        <f t="shared" si="285"/>
        <v>0</v>
      </c>
    </row>
    <row r="9107" spans="1:14" hidden="1" x14ac:dyDescent="0.25">
      <c r="A9107" t="s">
        <v>6523</v>
      </c>
      <c r="B9107" t="s">
        <v>13628</v>
      </c>
      <c r="C9107">
        <v>48</v>
      </c>
      <c r="D9107">
        <v>154598</v>
      </c>
      <c r="E9107" t="s">
        <v>45</v>
      </c>
      <c r="F9107" t="s">
        <v>121</v>
      </c>
      <c r="G9107">
        <v>84</v>
      </c>
      <c r="H9107">
        <v>3.3000000000000002E-2</v>
      </c>
      <c r="I9107" t="s">
        <v>45</v>
      </c>
      <c r="J9107">
        <v>0.87</v>
      </c>
      <c r="K9107">
        <v>2633.78</v>
      </c>
      <c r="L9107">
        <v>1237.76</v>
      </c>
      <c r="M9107">
        <f t="shared" si="284"/>
        <v>2633.78</v>
      </c>
      <c r="N9107">
        <f t="shared" si="285"/>
        <v>0</v>
      </c>
    </row>
    <row r="9108" spans="1:14" hidden="1" x14ac:dyDescent="0.25">
      <c r="A9108" t="s">
        <v>891</v>
      </c>
      <c r="B9108" t="s">
        <v>13629</v>
      </c>
      <c r="C9108">
        <v>85</v>
      </c>
      <c r="D9108">
        <v>219737</v>
      </c>
      <c r="E9108" t="s">
        <v>45</v>
      </c>
      <c r="F9108" t="s">
        <v>29</v>
      </c>
      <c r="G9108">
        <v>96</v>
      </c>
      <c r="H9108">
        <v>0.83799999999999997</v>
      </c>
      <c r="I9108" t="s">
        <v>45</v>
      </c>
      <c r="J9108">
        <v>0.87</v>
      </c>
      <c r="K9108">
        <v>4672.3900000000003</v>
      </c>
      <c r="L9108">
        <v>919.28</v>
      </c>
      <c r="M9108">
        <f t="shared" si="284"/>
        <v>4672.3900000000003</v>
      </c>
      <c r="N9108">
        <f t="shared" si="285"/>
        <v>0</v>
      </c>
    </row>
    <row r="9109" spans="1:14" hidden="1" x14ac:dyDescent="0.25">
      <c r="A9109" t="s">
        <v>10973</v>
      </c>
      <c r="B9109" t="s">
        <v>13630</v>
      </c>
      <c r="C9109">
        <v>20</v>
      </c>
      <c r="D9109">
        <v>117649</v>
      </c>
      <c r="E9109" t="s">
        <v>45</v>
      </c>
      <c r="F9109" t="s">
        <v>78</v>
      </c>
      <c r="G9109">
        <v>84</v>
      </c>
      <c r="H9109">
        <v>6.4999999999999997E-3</v>
      </c>
      <c r="I9109" t="s">
        <v>45</v>
      </c>
      <c r="J9109">
        <v>0.87</v>
      </c>
      <c r="K9109">
        <v>1984.75</v>
      </c>
      <c r="L9109">
        <v>953.56</v>
      </c>
      <c r="M9109">
        <f t="shared" si="284"/>
        <v>1984.75</v>
      </c>
      <c r="N9109">
        <f t="shared" si="285"/>
        <v>0</v>
      </c>
    </row>
    <row r="9110" spans="1:14" hidden="1" x14ac:dyDescent="0.25">
      <c r="A9110" t="s">
        <v>13631</v>
      </c>
      <c r="B9110" t="s">
        <v>13632</v>
      </c>
      <c r="C9110">
        <v>30</v>
      </c>
      <c r="D9110">
        <v>160488</v>
      </c>
      <c r="E9110" t="s">
        <v>14</v>
      </c>
      <c r="F9110" t="s">
        <v>59</v>
      </c>
      <c r="G9110">
        <v>84</v>
      </c>
      <c r="H9110">
        <v>9.1000000000000004E-3</v>
      </c>
      <c r="I9110" t="s">
        <v>14</v>
      </c>
      <c r="J9110">
        <v>0.87</v>
      </c>
      <c r="K9110">
        <v>2710.05</v>
      </c>
      <c r="L9110">
        <v>1299.2</v>
      </c>
      <c r="M9110">
        <f t="shared" si="284"/>
        <v>2710.05</v>
      </c>
      <c r="N9110">
        <f t="shared" si="285"/>
        <v>0</v>
      </c>
    </row>
    <row r="9111" spans="1:14" hidden="1" x14ac:dyDescent="0.25">
      <c r="A9111" t="s">
        <v>5647</v>
      </c>
      <c r="B9111" t="s">
        <v>13633</v>
      </c>
      <c r="C9111">
        <v>22</v>
      </c>
      <c r="D9111">
        <v>41859</v>
      </c>
      <c r="E9111" t="s">
        <v>45</v>
      </c>
      <c r="F9111" t="s">
        <v>48</v>
      </c>
      <c r="G9111">
        <v>84</v>
      </c>
      <c r="H9111">
        <v>7.3000000000000001E-3</v>
      </c>
      <c r="I9111" t="s">
        <v>45</v>
      </c>
      <c r="J9111">
        <v>0.87</v>
      </c>
      <c r="K9111">
        <v>706.37</v>
      </c>
      <c r="L9111">
        <v>339.14</v>
      </c>
      <c r="M9111">
        <f t="shared" si="284"/>
        <v>706.37</v>
      </c>
      <c r="N9111">
        <f t="shared" si="285"/>
        <v>0</v>
      </c>
    </row>
    <row r="9112" spans="1:14" hidden="1" x14ac:dyDescent="0.25">
      <c r="A9112" t="s">
        <v>1478</v>
      </c>
      <c r="B9112" t="s">
        <v>13634</v>
      </c>
      <c r="C9112">
        <v>97</v>
      </c>
      <c r="D9112">
        <v>135467</v>
      </c>
      <c r="E9112" t="s">
        <v>18</v>
      </c>
      <c r="F9112" t="s">
        <v>15</v>
      </c>
      <c r="G9112">
        <v>72</v>
      </c>
      <c r="H9112">
        <v>2.79</v>
      </c>
      <c r="I9112" t="s">
        <v>18</v>
      </c>
      <c r="J9112">
        <v>0.87</v>
      </c>
      <c r="K9112">
        <v>5361.03</v>
      </c>
      <c r="L9112">
        <v>402.94</v>
      </c>
      <c r="M9112">
        <f t="shared" si="284"/>
        <v>5361.03</v>
      </c>
      <c r="N9112">
        <f t="shared" si="285"/>
        <v>0</v>
      </c>
    </row>
    <row r="9113" spans="1:14" hidden="1" x14ac:dyDescent="0.25">
      <c r="A9113" t="s">
        <v>4210</v>
      </c>
      <c r="B9113" t="s">
        <v>13635</v>
      </c>
      <c r="C9113">
        <v>75</v>
      </c>
      <c r="D9113">
        <v>202557</v>
      </c>
      <c r="E9113" t="s">
        <v>45</v>
      </c>
      <c r="F9113" t="s">
        <v>32</v>
      </c>
      <c r="G9113">
        <v>108</v>
      </c>
      <c r="H9113">
        <v>0.33</v>
      </c>
      <c r="I9113" t="s">
        <v>45</v>
      </c>
      <c r="J9113">
        <v>0.87</v>
      </c>
      <c r="K9113">
        <v>3356.11</v>
      </c>
      <c r="L9113">
        <v>925.43</v>
      </c>
      <c r="M9113">
        <f t="shared" si="284"/>
        <v>3356.11</v>
      </c>
      <c r="N9113">
        <f t="shared" si="285"/>
        <v>0</v>
      </c>
    </row>
    <row r="9114" spans="1:14" hidden="1" x14ac:dyDescent="0.25">
      <c r="A9114" t="s">
        <v>9160</v>
      </c>
      <c r="B9114" t="s">
        <v>13636</v>
      </c>
      <c r="C9114">
        <v>27</v>
      </c>
      <c r="D9114">
        <v>216291</v>
      </c>
      <c r="E9114" t="s">
        <v>25</v>
      </c>
      <c r="F9114" t="s">
        <v>59</v>
      </c>
      <c r="G9114">
        <v>84</v>
      </c>
      <c r="H9114">
        <v>9.1000000000000004E-3</v>
      </c>
      <c r="I9114" t="s">
        <v>25</v>
      </c>
      <c r="J9114">
        <v>0.87</v>
      </c>
      <c r="K9114">
        <v>3652.36</v>
      </c>
      <c r="L9114">
        <v>1750.95</v>
      </c>
      <c r="M9114">
        <f t="shared" si="284"/>
        <v>3652.36</v>
      </c>
      <c r="N9114">
        <f t="shared" si="285"/>
        <v>0</v>
      </c>
    </row>
    <row r="9115" spans="1:14" hidden="1" x14ac:dyDescent="0.25">
      <c r="A9115" t="s">
        <v>13637</v>
      </c>
      <c r="B9115" t="s">
        <v>13638</v>
      </c>
      <c r="C9115">
        <v>67</v>
      </c>
      <c r="D9115">
        <v>116768</v>
      </c>
      <c r="E9115" t="s">
        <v>18</v>
      </c>
      <c r="F9115" t="s">
        <v>66</v>
      </c>
      <c r="G9115">
        <v>48</v>
      </c>
      <c r="H9115">
        <v>0.18</v>
      </c>
      <c r="I9115" t="s">
        <v>18</v>
      </c>
      <c r="J9115">
        <v>0.87</v>
      </c>
      <c r="K9115">
        <v>3109.46</v>
      </c>
      <c r="L9115">
        <v>1883.4</v>
      </c>
      <c r="M9115">
        <f t="shared" si="284"/>
        <v>3109.46</v>
      </c>
      <c r="N9115">
        <f t="shared" si="285"/>
        <v>0</v>
      </c>
    </row>
    <row r="9116" spans="1:14" hidden="1" x14ac:dyDescent="0.25">
      <c r="A9116" t="s">
        <v>13639</v>
      </c>
      <c r="B9116" t="s">
        <v>13640</v>
      </c>
      <c r="C9116">
        <v>34</v>
      </c>
      <c r="D9116">
        <v>265105</v>
      </c>
      <c r="E9116" t="s">
        <v>25</v>
      </c>
      <c r="F9116" t="s">
        <v>22</v>
      </c>
      <c r="G9116">
        <v>36</v>
      </c>
      <c r="H9116">
        <v>9.4999999999999998E-3</v>
      </c>
      <c r="I9116" t="s">
        <v>25</v>
      </c>
      <c r="J9116">
        <v>0.87</v>
      </c>
      <c r="K9116">
        <v>8623.31</v>
      </c>
      <c r="L9116">
        <v>6291.71</v>
      </c>
      <c r="M9116">
        <f t="shared" si="284"/>
        <v>8623.31</v>
      </c>
      <c r="N9116">
        <f t="shared" si="285"/>
        <v>0</v>
      </c>
    </row>
    <row r="9117" spans="1:14" hidden="1" x14ac:dyDescent="0.25">
      <c r="A9117" t="s">
        <v>5713</v>
      </c>
      <c r="B9117" t="s">
        <v>13641</v>
      </c>
      <c r="C9117">
        <v>54</v>
      </c>
      <c r="D9117">
        <v>124234</v>
      </c>
      <c r="E9117" t="s">
        <v>45</v>
      </c>
      <c r="F9117" t="s">
        <v>53</v>
      </c>
      <c r="G9117">
        <v>84</v>
      </c>
      <c r="H9117">
        <v>0.05</v>
      </c>
      <c r="I9117" t="s">
        <v>45</v>
      </c>
      <c r="J9117">
        <v>0.87</v>
      </c>
      <c r="K9117">
        <v>2129.8000000000002</v>
      </c>
      <c r="L9117">
        <v>986.85</v>
      </c>
      <c r="M9117">
        <f t="shared" si="284"/>
        <v>2129.8000000000002</v>
      </c>
      <c r="N9117">
        <f t="shared" si="285"/>
        <v>0</v>
      </c>
    </row>
    <row r="9118" spans="1:14" hidden="1" x14ac:dyDescent="0.25">
      <c r="A9118" t="s">
        <v>11602</v>
      </c>
      <c r="B9118" t="s">
        <v>13642</v>
      </c>
      <c r="C9118">
        <v>62</v>
      </c>
      <c r="D9118">
        <v>253890</v>
      </c>
      <c r="E9118" t="s">
        <v>45</v>
      </c>
      <c r="F9118" t="s">
        <v>40</v>
      </c>
      <c r="G9118">
        <v>96</v>
      </c>
      <c r="H9118">
        <v>0.111</v>
      </c>
      <c r="I9118" t="s">
        <v>45</v>
      </c>
      <c r="J9118">
        <v>0.87</v>
      </c>
      <c r="K9118">
        <v>4094.69</v>
      </c>
      <c r="L9118">
        <v>1604.03</v>
      </c>
      <c r="M9118">
        <f t="shared" si="284"/>
        <v>4094.69</v>
      </c>
      <c r="N9118">
        <f t="shared" si="285"/>
        <v>0</v>
      </c>
    </row>
    <row r="9119" spans="1:14" hidden="1" x14ac:dyDescent="0.25">
      <c r="A9119" t="s">
        <v>3007</v>
      </c>
      <c r="B9119" t="s">
        <v>13643</v>
      </c>
      <c r="C9119">
        <v>62</v>
      </c>
      <c r="D9119">
        <v>80826</v>
      </c>
      <c r="E9119" t="s">
        <v>14</v>
      </c>
      <c r="F9119" t="s">
        <v>40</v>
      </c>
      <c r="G9119">
        <v>36</v>
      </c>
      <c r="H9119">
        <v>0.111</v>
      </c>
      <c r="I9119" t="s">
        <v>14</v>
      </c>
      <c r="J9119">
        <v>0.87</v>
      </c>
      <c r="K9119">
        <v>2675.79</v>
      </c>
      <c r="L9119">
        <v>1882.89</v>
      </c>
      <c r="M9119">
        <f t="shared" si="284"/>
        <v>2675.79</v>
      </c>
      <c r="N9119">
        <f t="shared" si="285"/>
        <v>0</v>
      </c>
    </row>
    <row r="9120" spans="1:14" hidden="1" x14ac:dyDescent="0.25">
      <c r="A9120" t="s">
        <v>11084</v>
      </c>
      <c r="B9120" t="s">
        <v>13644</v>
      </c>
      <c r="C9120">
        <v>61</v>
      </c>
      <c r="D9120">
        <v>127363</v>
      </c>
      <c r="E9120" t="s">
        <v>25</v>
      </c>
      <c r="F9120" t="s">
        <v>40</v>
      </c>
      <c r="G9120">
        <v>120</v>
      </c>
      <c r="H9120">
        <v>0.111</v>
      </c>
      <c r="I9120" t="s">
        <v>25</v>
      </c>
      <c r="J9120">
        <v>0.87</v>
      </c>
      <c r="K9120">
        <v>1810.54</v>
      </c>
      <c r="L9120">
        <v>561.11</v>
      </c>
      <c r="M9120">
        <f t="shared" si="284"/>
        <v>1810.54</v>
      </c>
      <c r="N9120">
        <f t="shared" si="285"/>
        <v>0</v>
      </c>
    </row>
    <row r="9121" spans="1:14" hidden="1" x14ac:dyDescent="0.25">
      <c r="A9121" t="s">
        <v>7684</v>
      </c>
      <c r="B9121" t="s">
        <v>13645</v>
      </c>
      <c r="C9121">
        <v>59</v>
      </c>
      <c r="D9121">
        <v>215890</v>
      </c>
      <c r="E9121" t="s">
        <v>25</v>
      </c>
      <c r="F9121" t="s">
        <v>19</v>
      </c>
      <c r="G9121">
        <v>48</v>
      </c>
      <c r="H9121">
        <v>7.0999999999999994E-2</v>
      </c>
      <c r="I9121" t="s">
        <v>25</v>
      </c>
      <c r="J9121">
        <v>0.87</v>
      </c>
      <c r="K9121">
        <v>5610.45</v>
      </c>
      <c r="L9121">
        <v>3578.93</v>
      </c>
      <c r="M9121">
        <f t="shared" si="284"/>
        <v>5610.45</v>
      </c>
      <c r="N9121">
        <f t="shared" si="285"/>
        <v>0</v>
      </c>
    </row>
    <row r="9122" spans="1:14" hidden="1" x14ac:dyDescent="0.25">
      <c r="A9122" t="s">
        <v>3743</v>
      </c>
      <c r="B9122" t="s">
        <v>13646</v>
      </c>
      <c r="C9122">
        <v>68</v>
      </c>
      <c r="D9122">
        <v>176328</v>
      </c>
      <c r="E9122" t="s">
        <v>18</v>
      </c>
      <c r="F9122" t="s">
        <v>66</v>
      </c>
      <c r="G9122">
        <v>60</v>
      </c>
      <c r="H9122">
        <v>0.18</v>
      </c>
      <c r="I9122" t="s">
        <v>18</v>
      </c>
      <c r="J9122">
        <v>0.87</v>
      </c>
      <c r="K9122">
        <v>3975.99</v>
      </c>
      <c r="L9122">
        <v>2124.5500000000002</v>
      </c>
      <c r="M9122">
        <f t="shared" si="284"/>
        <v>3975.99</v>
      </c>
      <c r="N9122">
        <f t="shared" si="285"/>
        <v>0</v>
      </c>
    </row>
    <row r="9123" spans="1:14" hidden="1" x14ac:dyDescent="0.25">
      <c r="A9123" t="s">
        <v>1418</v>
      </c>
      <c r="B9123" t="s">
        <v>13647</v>
      </c>
      <c r="C9123">
        <v>82</v>
      </c>
      <c r="D9123">
        <v>218341</v>
      </c>
      <c r="E9123" t="s">
        <v>18</v>
      </c>
      <c r="F9123" t="s">
        <v>29</v>
      </c>
      <c r="G9123">
        <v>96</v>
      </c>
      <c r="H9123">
        <v>0.83799999999999997</v>
      </c>
      <c r="I9123" t="s">
        <v>18</v>
      </c>
      <c r="J9123">
        <v>0.87</v>
      </c>
      <c r="K9123">
        <v>4642.7</v>
      </c>
      <c r="L9123">
        <v>913.44</v>
      </c>
      <c r="M9123">
        <f t="shared" si="284"/>
        <v>4642.7</v>
      </c>
      <c r="N9123">
        <f t="shared" si="285"/>
        <v>0</v>
      </c>
    </row>
    <row r="9124" spans="1:14" hidden="1" x14ac:dyDescent="0.25">
      <c r="A9124" t="s">
        <v>7929</v>
      </c>
      <c r="B9124" t="s">
        <v>13648</v>
      </c>
      <c r="C9124">
        <v>21</v>
      </c>
      <c r="D9124">
        <v>249122</v>
      </c>
      <c r="E9124" t="s">
        <v>25</v>
      </c>
      <c r="F9124" t="s">
        <v>48</v>
      </c>
      <c r="G9124">
        <v>120</v>
      </c>
      <c r="H9124">
        <v>7.3000000000000001E-3</v>
      </c>
      <c r="I9124" t="s">
        <v>25</v>
      </c>
      <c r="J9124">
        <v>0.87</v>
      </c>
      <c r="K9124">
        <v>3365.38</v>
      </c>
      <c r="L9124">
        <v>1179.83</v>
      </c>
      <c r="M9124">
        <f t="shared" si="284"/>
        <v>3365.38</v>
      </c>
      <c r="N9124">
        <f t="shared" si="285"/>
        <v>0</v>
      </c>
    </row>
    <row r="9125" spans="1:14" hidden="1" x14ac:dyDescent="0.25">
      <c r="A9125" t="s">
        <v>13649</v>
      </c>
      <c r="B9125" t="s">
        <v>13650</v>
      </c>
      <c r="C9125">
        <v>54</v>
      </c>
      <c r="D9125">
        <v>93884</v>
      </c>
      <c r="E9125" t="s">
        <v>45</v>
      </c>
      <c r="F9125" t="s">
        <v>53</v>
      </c>
      <c r="G9125">
        <v>84</v>
      </c>
      <c r="H9125">
        <v>0.05</v>
      </c>
      <c r="I9125" t="s">
        <v>45</v>
      </c>
      <c r="J9125">
        <v>0.87</v>
      </c>
      <c r="K9125">
        <v>1609.5</v>
      </c>
      <c r="L9125">
        <v>745.77</v>
      </c>
      <c r="M9125">
        <f t="shared" si="284"/>
        <v>1609.5</v>
      </c>
      <c r="N9125">
        <f t="shared" si="285"/>
        <v>0</v>
      </c>
    </row>
    <row r="9126" spans="1:14" hidden="1" x14ac:dyDescent="0.25">
      <c r="A9126" t="s">
        <v>4566</v>
      </c>
      <c r="B9126" t="s">
        <v>13651</v>
      </c>
      <c r="C9126">
        <v>71</v>
      </c>
      <c r="D9126">
        <v>50213</v>
      </c>
      <c r="E9126" t="s">
        <v>14</v>
      </c>
      <c r="F9126" t="s">
        <v>32</v>
      </c>
      <c r="G9126">
        <v>60</v>
      </c>
      <c r="H9126">
        <v>0.33</v>
      </c>
      <c r="I9126" t="s">
        <v>14</v>
      </c>
      <c r="J9126">
        <v>0.87</v>
      </c>
      <c r="K9126">
        <v>1178.81</v>
      </c>
      <c r="L9126">
        <v>576.25</v>
      </c>
      <c r="M9126">
        <f t="shared" si="284"/>
        <v>1178.81</v>
      </c>
      <c r="N9126">
        <f t="shared" si="285"/>
        <v>0</v>
      </c>
    </row>
    <row r="9127" spans="1:14" hidden="1" x14ac:dyDescent="0.25">
      <c r="A9127" t="s">
        <v>1273</v>
      </c>
      <c r="B9127" t="s">
        <v>13652</v>
      </c>
      <c r="C9127">
        <v>86</v>
      </c>
      <c r="D9127">
        <v>161892</v>
      </c>
      <c r="E9127" t="s">
        <v>18</v>
      </c>
      <c r="F9127" t="s">
        <v>26</v>
      </c>
      <c r="G9127">
        <v>72</v>
      </c>
      <c r="H9127">
        <v>1.27</v>
      </c>
      <c r="I9127" t="s">
        <v>18</v>
      </c>
      <c r="J9127">
        <v>0.87</v>
      </c>
      <c r="K9127">
        <v>4428.71</v>
      </c>
      <c r="L9127">
        <v>964.22</v>
      </c>
      <c r="M9127">
        <f t="shared" si="284"/>
        <v>4428.71</v>
      </c>
      <c r="N9127">
        <f t="shared" si="285"/>
        <v>0</v>
      </c>
    </row>
    <row r="9128" spans="1:14" hidden="1" x14ac:dyDescent="0.25">
      <c r="A9128" t="s">
        <v>10451</v>
      </c>
      <c r="B9128" t="s">
        <v>13653</v>
      </c>
      <c r="C9128">
        <v>86</v>
      </c>
      <c r="D9128">
        <v>191926</v>
      </c>
      <c r="E9128" t="s">
        <v>25</v>
      </c>
      <c r="F9128" t="s">
        <v>26</v>
      </c>
      <c r="G9128">
        <v>48</v>
      </c>
      <c r="H9128">
        <v>1.27</v>
      </c>
      <c r="I9128" t="s">
        <v>25</v>
      </c>
      <c r="J9128">
        <v>0.87</v>
      </c>
      <c r="K9128">
        <v>6436.72</v>
      </c>
      <c r="L9128">
        <v>2329.5</v>
      </c>
      <c r="M9128">
        <f t="shared" si="284"/>
        <v>6436.72</v>
      </c>
      <c r="N9128">
        <f t="shared" si="285"/>
        <v>0</v>
      </c>
    </row>
    <row r="9129" spans="1:14" hidden="1" x14ac:dyDescent="0.25">
      <c r="A9129" t="s">
        <v>9256</v>
      </c>
      <c r="B9129" t="s">
        <v>13654</v>
      </c>
      <c r="C9129">
        <v>79</v>
      </c>
      <c r="D9129">
        <v>70084</v>
      </c>
      <c r="E9129" t="s">
        <v>45</v>
      </c>
      <c r="F9129" t="s">
        <v>56</v>
      </c>
      <c r="G9129">
        <v>108</v>
      </c>
      <c r="H9129">
        <v>0.51</v>
      </c>
      <c r="I9129" t="s">
        <v>45</v>
      </c>
      <c r="J9129">
        <v>0.87</v>
      </c>
      <c r="K9129">
        <v>1252.1300000000001</v>
      </c>
      <c r="L9129">
        <v>284.97000000000003</v>
      </c>
      <c r="M9129">
        <f t="shared" si="284"/>
        <v>1252.1300000000001</v>
      </c>
      <c r="N9129">
        <f t="shared" si="285"/>
        <v>0</v>
      </c>
    </row>
    <row r="9130" spans="1:14" hidden="1" x14ac:dyDescent="0.25">
      <c r="A9130" t="s">
        <v>5318</v>
      </c>
      <c r="B9130" t="s">
        <v>13655</v>
      </c>
      <c r="C9130">
        <v>63</v>
      </c>
      <c r="D9130">
        <v>290210</v>
      </c>
      <c r="E9130" t="s">
        <v>14</v>
      </c>
      <c r="F9130" t="s">
        <v>40</v>
      </c>
      <c r="G9130">
        <v>108</v>
      </c>
      <c r="H9130">
        <v>0.111</v>
      </c>
      <c r="I9130" t="s">
        <v>14</v>
      </c>
      <c r="J9130">
        <v>0.87</v>
      </c>
      <c r="K9130">
        <v>4369.3900000000003</v>
      </c>
      <c r="L9130">
        <v>1522.43</v>
      </c>
      <c r="M9130">
        <f t="shared" si="284"/>
        <v>4369.3900000000003</v>
      </c>
      <c r="N9130">
        <f t="shared" si="285"/>
        <v>0</v>
      </c>
    </row>
    <row r="9131" spans="1:14" hidden="1" x14ac:dyDescent="0.25">
      <c r="A9131" t="s">
        <v>13656</v>
      </c>
      <c r="B9131" t="s">
        <v>13657</v>
      </c>
      <c r="C9131">
        <v>41</v>
      </c>
      <c r="D9131">
        <v>249762</v>
      </c>
      <c r="E9131" t="s">
        <v>14</v>
      </c>
      <c r="F9131" t="s">
        <v>73</v>
      </c>
      <c r="G9131">
        <v>120</v>
      </c>
      <c r="H9131">
        <v>1.95E-2</v>
      </c>
      <c r="I9131" t="s">
        <v>14</v>
      </c>
      <c r="J9131">
        <v>0.87</v>
      </c>
      <c r="K9131">
        <v>3394.54</v>
      </c>
      <c r="L9131">
        <v>1172.9100000000001</v>
      </c>
      <c r="M9131">
        <f t="shared" si="284"/>
        <v>3394.54</v>
      </c>
      <c r="N9131">
        <f t="shared" si="285"/>
        <v>0</v>
      </c>
    </row>
    <row r="9132" spans="1:14" hidden="1" x14ac:dyDescent="0.25">
      <c r="A9132" t="s">
        <v>2083</v>
      </c>
      <c r="B9132" t="s">
        <v>13658</v>
      </c>
      <c r="C9132">
        <v>88</v>
      </c>
      <c r="D9132">
        <v>234722</v>
      </c>
      <c r="E9132" t="s">
        <v>45</v>
      </c>
      <c r="F9132" t="s">
        <v>26</v>
      </c>
      <c r="G9132">
        <v>120</v>
      </c>
      <c r="H9132">
        <v>1.27</v>
      </c>
      <c r="I9132" t="s">
        <v>45</v>
      </c>
      <c r="J9132">
        <v>0.87</v>
      </c>
      <c r="K9132">
        <v>5452.69</v>
      </c>
      <c r="L9132">
        <v>429.64</v>
      </c>
      <c r="M9132">
        <f t="shared" si="284"/>
        <v>5452.69</v>
      </c>
      <c r="N9132">
        <f t="shared" si="285"/>
        <v>0</v>
      </c>
    </row>
    <row r="9133" spans="1:14" hidden="1" x14ac:dyDescent="0.25">
      <c r="A9133" t="s">
        <v>9329</v>
      </c>
      <c r="B9133" t="s">
        <v>13659</v>
      </c>
      <c r="C9133">
        <v>83</v>
      </c>
      <c r="D9133">
        <v>101208</v>
      </c>
      <c r="E9133" t="s">
        <v>14</v>
      </c>
      <c r="F9133" t="s">
        <v>29</v>
      </c>
      <c r="G9133">
        <v>48</v>
      </c>
      <c r="H9133">
        <v>0.83799999999999997</v>
      </c>
      <c r="I9133" t="s">
        <v>14</v>
      </c>
      <c r="J9133">
        <v>0.87</v>
      </c>
      <c r="K9133">
        <v>3106.61</v>
      </c>
      <c r="L9133">
        <v>1377.98</v>
      </c>
      <c r="M9133">
        <f t="shared" si="284"/>
        <v>3106.61</v>
      </c>
      <c r="N9133">
        <f t="shared" si="285"/>
        <v>0</v>
      </c>
    </row>
    <row r="9134" spans="1:14" hidden="1" x14ac:dyDescent="0.25">
      <c r="A9134" t="s">
        <v>349</v>
      </c>
      <c r="B9134" t="s">
        <v>13660</v>
      </c>
      <c r="C9134">
        <v>85</v>
      </c>
      <c r="D9134">
        <v>112503</v>
      </c>
      <c r="E9134" t="s">
        <v>45</v>
      </c>
      <c r="F9134" t="s">
        <v>29</v>
      </c>
      <c r="G9134">
        <v>96</v>
      </c>
      <c r="H9134">
        <v>0.83799999999999997</v>
      </c>
      <c r="I9134" t="s">
        <v>45</v>
      </c>
      <c r="J9134">
        <v>0.87</v>
      </c>
      <c r="K9134">
        <v>2392.21</v>
      </c>
      <c r="L9134">
        <v>470.66</v>
      </c>
      <c r="M9134">
        <f t="shared" si="284"/>
        <v>2392.21</v>
      </c>
      <c r="N9134">
        <f t="shared" si="285"/>
        <v>0</v>
      </c>
    </row>
    <row r="9135" spans="1:14" hidden="1" x14ac:dyDescent="0.25">
      <c r="A9135" t="s">
        <v>670</v>
      </c>
      <c r="B9135" t="s">
        <v>13661</v>
      </c>
      <c r="C9135">
        <v>35</v>
      </c>
      <c r="D9135">
        <v>244792</v>
      </c>
      <c r="E9135" t="s">
        <v>45</v>
      </c>
      <c r="F9135" t="s">
        <v>22</v>
      </c>
      <c r="G9135">
        <v>84</v>
      </c>
      <c r="H9135">
        <v>9.4999999999999998E-3</v>
      </c>
      <c r="I9135" t="s">
        <v>45</v>
      </c>
      <c r="J9135">
        <v>0.87</v>
      </c>
      <c r="K9135">
        <v>4134.25</v>
      </c>
      <c r="L9135">
        <v>1981.3</v>
      </c>
      <c r="M9135">
        <f t="shared" si="284"/>
        <v>4134.25</v>
      </c>
      <c r="N9135">
        <f t="shared" si="285"/>
        <v>0</v>
      </c>
    </row>
    <row r="9136" spans="1:14" hidden="1" x14ac:dyDescent="0.25">
      <c r="A9136" t="s">
        <v>8219</v>
      </c>
      <c r="B9136" t="s">
        <v>13662</v>
      </c>
      <c r="C9136">
        <v>80</v>
      </c>
      <c r="D9136">
        <v>195827</v>
      </c>
      <c r="E9136" t="s">
        <v>14</v>
      </c>
      <c r="F9136" t="s">
        <v>56</v>
      </c>
      <c r="G9136">
        <v>84</v>
      </c>
      <c r="H9136">
        <v>0.51</v>
      </c>
      <c r="I9136" t="s">
        <v>14</v>
      </c>
      <c r="J9136">
        <v>0.87</v>
      </c>
      <c r="K9136">
        <v>3952.24</v>
      </c>
      <c r="L9136">
        <v>1249.83</v>
      </c>
      <c r="M9136">
        <f t="shared" si="284"/>
        <v>3952.24</v>
      </c>
      <c r="N9136">
        <f t="shared" si="285"/>
        <v>0</v>
      </c>
    </row>
    <row r="9137" spans="1:14" hidden="1" x14ac:dyDescent="0.25">
      <c r="A9137" t="s">
        <v>13663</v>
      </c>
      <c r="B9137" t="s">
        <v>13664</v>
      </c>
      <c r="C9137">
        <v>30</v>
      </c>
      <c r="D9137">
        <v>93791</v>
      </c>
      <c r="E9137" t="s">
        <v>14</v>
      </c>
      <c r="F9137" t="s">
        <v>59</v>
      </c>
      <c r="G9137">
        <v>96</v>
      </c>
      <c r="H9137">
        <v>9.1000000000000004E-3</v>
      </c>
      <c r="I9137" t="s">
        <v>14</v>
      </c>
      <c r="J9137">
        <v>0.87</v>
      </c>
      <c r="K9137">
        <v>1450.6</v>
      </c>
      <c r="L9137">
        <v>626.08000000000004</v>
      </c>
      <c r="M9137">
        <f t="shared" si="284"/>
        <v>1450.6</v>
      </c>
      <c r="N9137">
        <f t="shared" si="285"/>
        <v>0</v>
      </c>
    </row>
    <row r="9138" spans="1:14" hidden="1" x14ac:dyDescent="0.25">
      <c r="A9138" t="s">
        <v>10426</v>
      </c>
      <c r="B9138" t="s">
        <v>13665</v>
      </c>
      <c r="C9138">
        <v>31</v>
      </c>
      <c r="D9138">
        <v>45154</v>
      </c>
      <c r="E9138" t="s">
        <v>14</v>
      </c>
      <c r="F9138" t="s">
        <v>22</v>
      </c>
      <c r="G9138">
        <v>60</v>
      </c>
      <c r="H9138">
        <v>9.4999999999999998E-3</v>
      </c>
      <c r="I9138" t="s">
        <v>14</v>
      </c>
      <c r="J9138">
        <v>0.87</v>
      </c>
      <c r="K9138">
        <v>971.74</v>
      </c>
      <c r="L9138">
        <v>574.61</v>
      </c>
      <c r="M9138">
        <f t="shared" si="284"/>
        <v>971.74</v>
      </c>
      <c r="N9138">
        <f t="shared" si="285"/>
        <v>0</v>
      </c>
    </row>
    <row r="9139" spans="1:14" hidden="1" x14ac:dyDescent="0.25">
      <c r="A9139" t="s">
        <v>2185</v>
      </c>
      <c r="B9139" t="s">
        <v>13666</v>
      </c>
      <c r="C9139">
        <v>66</v>
      </c>
      <c r="D9139">
        <v>188852</v>
      </c>
      <c r="E9139" t="s">
        <v>14</v>
      </c>
      <c r="F9139" t="s">
        <v>66</v>
      </c>
      <c r="G9139">
        <v>48</v>
      </c>
      <c r="H9139">
        <v>0.18</v>
      </c>
      <c r="I9139" t="s">
        <v>14</v>
      </c>
      <c r="J9139">
        <v>0.87</v>
      </c>
      <c r="K9139">
        <v>5029.01</v>
      </c>
      <c r="L9139">
        <v>3046.06</v>
      </c>
      <c r="M9139">
        <f t="shared" si="284"/>
        <v>5029.01</v>
      </c>
      <c r="N9139">
        <f t="shared" si="285"/>
        <v>0</v>
      </c>
    </row>
    <row r="9140" spans="1:14" hidden="1" x14ac:dyDescent="0.25">
      <c r="A9140" t="s">
        <v>13667</v>
      </c>
      <c r="B9140" t="s">
        <v>13668</v>
      </c>
      <c r="C9140">
        <v>72</v>
      </c>
      <c r="D9140">
        <v>159088</v>
      </c>
      <c r="E9140" t="s">
        <v>25</v>
      </c>
      <c r="F9140" t="s">
        <v>32</v>
      </c>
      <c r="G9140">
        <v>60</v>
      </c>
      <c r="H9140">
        <v>0.33</v>
      </c>
      <c r="I9140" t="s">
        <v>25</v>
      </c>
      <c r="J9140">
        <v>0.87</v>
      </c>
      <c r="K9140">
        <v>3734.77</v>
      </c>
      <c r="L9140">
        <v>1825.71</v>
      </c>
      <c r="M9140">
        <f t="shared" si="284"/>
        <v>3734.77</v>
      </c>
      <c r="N9140">
        <f t="shared" si="285"/>
        <v>0</v>
      </c>
    </row>
    <row r="9141" spans="1:14" hidden="1" x14ac:dyDescent="0.25">
      <c r="A9141" t="s">
        <v>482</v>
      </c>
      <c r="B9141" t="s">
        <v>13669</v>
      </c>
      <c r="C9141">
        <v>55</v>
      </c>
      <c r="D9141">
        <v>226140</v>
      </c>
      <c r="E9141" t="s">
        <v>45</v>
      </c>
      <c r="F9141" t="s">
        <v>53</v>
      </c>
      <c r="G9141">
        <v>48</v>
      </c>
      <c r="H9141">
        <v>0.05</v>
      </c>
      <c r="I9141" t="s">
        <v>45</v>
      </c>
      <c r="J9141">
        <v>0.87</v>
      </c>
      <c r="K9141">
        <v>5849.1</v>
      </c>
      <c r="L9141">
        <v>3768.61</v>
      </c>
      <c r="M9141">
        <f t="shared" si="284"/>
        <v>5849.1</v>
      </c>
      <c r="N9141">
        <f t="shared" si="285"/>
        <v>0</v>
      </c>
    </row>
    <row r="9142" spans="1:14" hidden="1" x14ac:dyDescent="0.25">
      <c r="A9142" t="s">
        <v>13670</v>
      </c>
      <c r="B9142" t="s">
        <v>13671</v>
      </c>
      <c r="C9142">
        <v>58</v>
      </c>
      <c r="D9142">
        <v>205945</v>
      </c>
      <c r="E9142" t="s">
        <v>45</v>
      </c>
      <c r="F9142" t="s">
        <v>19</v>
      </c>
      <c r="G9142">
        <v>108</v>
      </c>
      <c r="H9142">
        <v>7.0999999999999994E-2</v>
      </c>
      <c r="I9142" t="s">
        <v>45</v>
      </c>
      <c r="J9142">
        <v>0.87</v>
      </c>
      <c r="K9142">
        <v>3045.46</v>
      </c>
      <c r="L9142">
        <v>1107.52</v>
      </c>
      <c r="M9142">
        <f t="shared" si="284"/>
        <v>3045.46</v>
      </c>
      <c r="N9142">
        <f t="shared" si="285"/>
        <v>0</v>
      </c>
    </row>
    <row r="9143" spans="1:14" hidden="1" x14ac:dyDescent="0.25">
      <c r="A9143" t="s">
        <v>5325</v>
      </c>
      <c r="B9143" t="s">
        <v>13672</v>
      </c>
      <c r="C9143">
        <v>29</v>
      </c>
      <c r="D9143">
        <v>27896</v>
      </c>
      <c r="E9143" t="s">
        <v>45</v>
      </c>
      <c r="F9143" t="s">
        <v>59</v>
      </c>
      <c r="G9143">
        <v>84</v>
      </c>
      <c r="H9143">
        <v>9.1000000000000004E-3</v>
      </c>
      <c r="I9143" t="s">
        <v>45</v>
      </c>
      <c r="J9143">
        <v>0.87</v>
      </c>
      <c r="K9143">
        <v>471.06</v>
      </c>
      <c r="L9143">
        <v>225.83</v>
      </c>
      <c r="M9143">
        <f t="shared" si="284"/>
        <v>471.06</v>
      </c>
      <c r="N9143">
        <f t="shared" si="285"/>
        <v>0</v>
      </c>
    </row>
    <row r="9144" spans="1:14" hidden="1" x14ac:dyDescent="0.25">
      <c r="A9144" t="s">
        <v>1604</v>
      </c>
      <c r="B9144" t="s">
        <v>13673</v>
      </c>
      <c r="C9144">
        <v>50</v>
      </c>
      <c r="D9144">
        <v>34547</v>
      </c>
      <c r="E9144" t="s">
        <v>45</v>
      </c>
      <c r="F9144" t="s">
        <v>121</v>
      </c>
      <c r="G9144">
        <v>36</v>
      </c>
      <c r="H9144">
        <v>3.3000000000000002E-2</v>
      </c>
      <c r="I9144" t="s">
        <v>45</v>
      </c>
      <c r="J9144">
        <v>0.87</v>
      </c>
      <c r="K9144">
        <v>1128.3399999999999</v>
      </c>
      <c r="L9144">
        <v>816.38</v>
      </c>
      <c r="M9144">
        <f t="shared" si="284"/>
        <v>1128.3399999999999</v>
      </c>
      <c r="N9144">
        <f t="shared" si="285"/>
        <v>0</v>
      </c>
    </row>
    <row r="9145" spans="1:14" hidden="1" x14ac:dyDescent="0.25">
      <c r="A9145" t="s">
        <v>10569</v>
      </c>
      <c r="B9145" t="s">
        <v>13674</v>
      </c>
      <c r="C9145">
        <v>99</v>
      </c>
      <c r="D9145">
        <v>164459</v>
      </c>
      <c r="E9145" t="s">
        <v>14</v>
      </c>
      <c r="F9145" t="s">
        <v>15</v>
      </c>
      <c r="G9145">
        <v>72</v>
      </c>
      <c r="H9145">
        <v>2.79</v>
      </c>
      <c r="I9145" t="s">
        <v>14</v>
      </c>
      <c r="J9145">
        <v>0.87</v>
      </c>
      <c r="K9145">
        <v>6508.38</v>
      </c>
      <c r="L9145">
        <v>489.18</v>
      </c>
      <c r="M9145">
        <f t="shared" si="284"/>
        <v>6508.38</v>
      </c>
      <c r="N9145">
        <f t="shared" si="285"/>
        <v>0</v>
      </c>
    </row>
    <row r="9146" spans="1:14" hidden="1" x14ac:dyDescent="0.25">
      <c r="A9146" t="s">
        <v>561</v>
      </c>
      <c r="B9146" t="s">
        <v>13675</v>
      </c>
      <c r="C9146">
        <v>60</v>
      </c>
      <c r="D9146">
        <v>174705</v>
      </c>
      <c r="E9146" t="s">
        <v>25</v>
      </c>
      <c r="F9146" t="s">
        <v>19</v>
      </c>
      <c r="G9146">
        <v>72</v>
      </c>
      <c r="H9146">
        <v>7.0999999999999994E-2</v>
      </c>
      <c r="I9146" t="s">
        <v>25</v>
      </c>
      <c r="J9146">
        <v>0.87</v>
      </c>
      <c r="K9146">
        <v>3351.54</v>
      </c>
      <c r="L9146">
        <v>1707.57</v>
      </c>
      <c r="M9146">
        <f t="shared" si="284"/>
        <v>3351.54</v>
      </c>
      <c r="N9146">
        <f t="shared" si="285"/>
        <v>0</v>
      </c>
    </row>
    <row r="9147" spans="1:14" hidden="1" x14ac:dyDescent="0.25">
      <c r="A9147" t="s">
        <v>8213</v>
      </c>
      <c r="B9147" t="s">
        <v>13676</v>
      </c>
      <c r="C9147">
        <v>92</v>
      </c>
      <c r="D9147">
        <v>61321</v>
      </c>
      <c r="E9147" t="s">
        <v>18</v>
      </c>
      <c r="F9147" t="s">
        <v>15</v>
      </c>
      <c r="G9147">
        <v>120</v>
      </c>
      <c r="H9147">
        <v>2.79</v>
      </c>
      <c r="I9147" t="s">
        <v>18</v>
      </c>
      <c r="J9147">
        <v>0.87</v>
      </c>
      <c r="K9147">
        <v>2274.8000000000002</v>
      </c>
      <c r="L9147">
        <v>30.45</v>
      </c>
      <c r="M9147">
        <f t="shared" si="284"/>
        <v>2274.8000000000002</v>
      </c>
      <c r="N9147">
        <f t="shared" si="285"/>
        <v>0</v>
      </c>
    </row>
    <row r="9148" spans="1:14" hidden="1" x14ac:dyDescent="0.25">
      <c r="A9148" t="s">
        <v>964</v>
      </c>
      <c r="B9148" t="s">
        <v>13677</v>
      </c>
      <c r="C9148">
        <v>82</v>
      </c>
      <c r="D9148">
        <v>270903</v>
      </c>
      <c r="E9148" t="s">
        <v>25</v>
      </c>
      <c r="F9148" t="s">
        <v>29</v>
      </c>
      <c r="G9148">
        <v>72</v>
      </c>
      <c r="H9148">
        <v>0.83799999999999997</v>
      </c>
      <c r="I9148" t="s">
        <v>25</v>
      </c>
      <c r="J9148">
        <v>0.87</v>
      </c>
      <c r="K9148">
        <v>6567.01</v>
      </c>
      <c r="L9148">
        <v>1939.99</v>
      </c>
      <c r="M9148">
        <f t="shared" si="284"/>
        <v>6567.01</v>
      </c>
      <c r="N9148">
        <f t="shared" si="285"/>
        <v>0</v>
      </c>
    </row>
    <row r="9149" spans="1:14" hidden="1" x14ac:dyDescent="0.25">
      <c r="A9149" t="s">
        <v>13678</v>
      </c>
      <c r="B9149" t="s">
        <v>13679</v>
      </c>
      <c r="C9149">
        <v>43</v>
      </c>
      <c r="D9149">
        <v>183091</v>
      </c>
      <c r="E9149" t="s">
        <v>14</v>
      </c>
      <c r="F9149" t="s">
        <v>73</v>
      </c>
      <c r="G9149">
        <v>120</v>
      </c>
      <c r="H9149">
        <v>1.95E-2</v>
      </c>
      <c r="I9149" t="s">
        <v>14</v>
      </c>
      <c r="J9149">
        <v>0.87</v>
      </c>
      <c r="K9149">
        <v>2488.41</v>
      </c>
      <c r="L9149">
        <v>859.82</v>
      </c>
      <c r="M9149">
        <f t="shared" si="284"/>
        <v>2488.41</v>
      </c>
      <c r="N9149">
        <f t="shared" si="285"/>
        <v>0</v>
      </c>
    </row>
    <row r="9150" spans="1:14" hidden="1" x14ac:dyDescent="0.25">
      <c r="A9150" t="s">
        <v>13680</v>
      </c>
      <c r="B9150" t="s">
        <v>13681</v>
      </c>
      <c r="C9150">
        <v>80</v>
      </c>
      <c r="D9150">
        <v>67411</v>
      </c>
      <c r="E9150" t="s">
        <v>14</v>
      </c>
      <c r="F9150" t="s">
        <v>56</v>
      </c>
      <c r="G9150">
        <v>48</v>
      </c>
      <c r="H9150">
        <v>0.51</v>
      </c>
      <c r="I9150" t="s">
        <v>14</v>
      </c>
      <c r="J9150">
        <v>0.87</v>
      </c>
      <c r="K9150">
        <v>1929.84</v>
      </c>
      <c r="L9150">
        <v>999.57</v>
      </c>
      <c r="M9150">
        <f t="shared" si="284"/>
        <v>1929.84</v>
      </c>
      <c r="N9150">
        <f t="shared" si="285"/>
        <v>0</v>
      </c>
    </row>
    <row r="9151" spans="1:14" hidden="1" x14ac:dyDescent="0.25">
      <c r="A9151" t="s">
        <v>9602</v>
      </c>
      <c r="B9151" t="s">
        <v>13682</v>
      </c>
      <c r="C9151">
        <v>81</v>
      </c>
      <c r="D9151">
        <v>256061</v>
      </c>
      <c r="E9151" t="s">
        <v>45</v>
      </c>
      <c r="F9151" t="s">
        <v>29</v>
      </c>
      <c r="G9151">
        <v>108</v>
      </c>
      <c r="H9151">
        <v>0.83799999999999997</v>
      </c>
      <c r="I9151" t="s">
        <v>45</v>
      </c>
      <c r="J9151">
        <v>0.87</v>
      </c>
      <c r="K9151">
        <v>5210.07</v>
      </c>
      <c r="L9151">
        <v>836.55</v>
      </c>
      <c r="M9151">
        <f t="shared" si="284"/>
        <v>5210.07</v>
      </c>
      <c r="N9151">
        <f t="shared" si="285"/>
        <v>0</v>
      </c>
    </row>
    <row r="9152" spans="1:14" hidden="1" x14ac:dyDescent="0.25">
      <c r="A9152" t="s">
        <v>11055</v>
      </c>
      <c r="B9152" t="s">
        <v>13683</v>
      </c>
      <c r="C9152">
        <v>79</v>
      </c>
      <c r="D9152">
        <v>85711</v>
      </c>
      <c r="E9152" t="s">
        <v>14</v>
      </c>
      <c r="F9152" t="s">
        <v>56</v>
      </c>
      <c r="G9152">
        <v>72</v>
      </c>
      <c r="H9152">
        <v>0.51</v>
      </c>
      <c r="I9152" t="s">
        <v>14</v>
      </c>
      <c r="J9152">
        <v>0.87</v>
      </c>
      <c r="K9152">
        <v>1885.76</v>
      </c>
      <c r="L9152">
        <v>702.95</v>
      </c>
      <c r="M9152">
        <f t="shared" si="284"/>
        <v>1885.76</v>
      </c>
      <c r="N9152">
        <f t="shared" si="285"/>
        <v>0</v>
      </c>
    </row>
    <row r="9153" spans="1:14" hidden="1" x14ac:dyDescent="0.25">
      <c r="A9153" t="s">
        <v>13684</v>
      </c>
      <c r="B9153" t="s">
        <v>13685</v>
      </c>
      <c r="C9153">
        <v>78</v>
      </c>
      <c r="D9153">
        <v>284214</v>
      </c>
      <c r="E9153" t="s">
        <v>45</v>
      </c>
      <c r="F9153" t="s">
        <v>56</v>
      </c>
      <c r="G9153">
        <v>84</v>
      </c>
      <c r="H9153">
        <v>0.51</v>
      </c>
      <c r="I9153" t="s">
        <v>45</v>
      </c>
      <c r="J9153">
        <v>0.87</v>
      </c>
      <c r="K9153">
        <v>5736.1</v>
      </c>
      <c r="L9153">
        <v>1813.95</v>
      </c>
      <c r="M9153">
        <f t="shared" si="284"/>
        <v>5736.1</v>
      </c>
      <c r="N9153">
        <f t="shared" si="285"/>
        <v>0</v>
      </c>
    </row>
    <row r="9154" spans="1:14" hidden="1" x14ac:dyDescent="0.25">
      <c r="A9154" t="s">
        <v>12715</v>
      </c>
      <c r="B9154" t="s">
        <v>13686</v>
      </c>
      <c r="C9154">
        <v>71</v>
      </c>
      <c r="D9154">
        <v>228195</v>
      </c>
      <c r="E9154" t="s">
        <v>14</v>
      </c>
      <c r="F9154" t="s">
        <v>32</v>
      </c>
      <c r="G9154">
        <v>60</v>
      </c>
      <c r="H9154">
        <v>0.33</v>
      </c>
      <c r="I9154" t="s">
        <v>14</v>
      </c>
      <c r="J9154">
        <v>0.87</v>
      </c>
      <c r="K9154">
        <v>5357.14</v>
      </c>
      <c r="L9154">
        <v>2618.8000000000002</v>
      </c>
      <c r="M9154">
        <f t="shared" si="284"/>
        <v>5357.14</v>
      </c>
      <c r="N9154">
        <f t="shared" si="285"/>
        <v>0</v>
      </c>
    </row>
    <row r="9155" spans="1:14" hidden="1" x14ac:dyDescent="0.25">
      <c r="A9155" t="s">
        <v>1957</v>
      </c>
      <c r="B9155" t="s">
        <v>13687</v>
      </c>
      <c r="C9155">
        <v>59</v>
      </c>
      <c r="D9155">
        <v>64131</v>
      </c>
      <c r="E9155" t="s">
        <v>18</v>
      </c>
      <c r="F9155" t="s">
        <v>19</v>
      </c>
      <c r="G9155">
        <v>72</v>
      </c>
      <c r="H9155">
        <v>7.0999999999999994E-2</v>
      </c>
      <c r="I9155" t="s">
        <v>18</v>
      </c>
      <c r="J9155">
        <v>0.87</v>
      </c>
      <c r="K9155">
        <v>1230.29</v>
      </c>
      <c r="L9155">
        <v>626.82000000000005</v>
      </c>
      <c r="M9155">
        <f t="shared" ref="M9155:M9218" si="286">ROUND((D9155 * (1 + (J9155 + H9155) / 100) ^ G9155 * ((J9155 + H9155) / 100)) / ((1 + ((J9155 + H9155) / 100)) ^ G9155 - 1), 2)</f>
        <v>1230.29</v>
      </c>
      <c r="N9155">
        <f t="shared" ref="N9155:N9218" si="287">M9155-K9155</f>
        <v>0</v>
      </c>
    </row>
    <row r="9156" spans="1:14" hidden="1" x14ac:dyDescent="0.25">
      <c r="A9156" t="s">
        <v>1197</v>
      </c>
      <c r="B9156" t="s">
        <v>13688</v>
      </c>
      <c r="C9156">
        <v>72</v>
      </c>
      <c r="D9156">
        <v>217822</v>
      </c>
      <c r="E9156" t="s">
        <v>14</v>
      </c>
      <c r="F9156" t="s">
        <v>32</v>
      </c>
      <c r="G9156">
        <v>84</v>
      </c>
      <c r="H9156">
        <v>0.33</v>
      </c>
      <c r="I9156" t="s">
        <v>14</v>
      </c>
      <c r="J9156">
        <v>0.87</v>
      </c>
      <c r="K9156">
        <v>4130.2700000000004</v>
      </c>
      <c r="L9156">
        <v>1516.41</v>
      </c>
      <c r="M9156">
        <f t="shared" si="286"/>
        <v>4130.2700000000004</v>
      </c>
      <c r="N9156">
        <f t="shared" si="287"/>
        <v>0</v>
      </c>
    </row>
    <row r="9157" spans="1:14" hidden="1" x14ac:dyDescent="0.25">
      <c r="A9157" t="s">
        <v>6918</v>
      </c>
      <c r="B9157" t="s">
        <v>13689</v>
      </c>
      <c r="C9157">
        <v>21</v>
      </c>
      <c r="D9157">
        <v>110534</v>
      </c>
      <c r="E9157" t="s">
        <v>18</v>
      </c>
      <c r="F9157" t="s">
        <v>48</v>
      </c>
      <c r="G9157">
        <v>96</v>
      </c>
      <c r="H9157">
        <v>7.3000000000000001E-3</v>
      </c>
      <c r="I9157" t="s">
        <v>18</v>
      </c>
      <c r="J9157">
        <v>0.87</v>
      </c>
      <c r="K9157">
        <v>1708.28</v>
      </c>
      <c r="L9157">
        <v>738.57</v>
      </c>
      <c r="M9157">
        <f t="shared" si="286"/>
        <v>1708.28</v>
      </c>
      <c r="N9157">
        <f t="shared" si="287"/>
        <v>0</v>
      </c>
    </row>
    <row r="9158" spans="1:14" hidden="1" x14ac:dyDescent="0.25">
      <c r="A9158" t="s">
        <v>6819</v>
      </c>
      <c r="B9158" t="s">
        <v>13690</v>
      </c>
      <c r="C9158">
        <v>55</v>
      </c>
      <c r="D9158">
        <v>72921</v>
      </c>
      <c r="E9158" t="s">
        <v>25</v>
      </c>
      <c r="F9158" t="s">
        <v>53</v>
      </c>
      <c r="G9158">
        <v>108</v>
      </c>
      <c r="H9158">
        <v>0.05</v>
      </c>
      <c r="I9158" t="s">
        <v>25</v>
      </c>
      <c r="J9158">
        <v>0.87</v>
      </c>
      <c r="K9158">
        <v>1068.1500000000001</v>
      </c>
      <c r="L9158">
        <v>397.28</v>
      </c>
      <c r="M9158">
        <f t="shared" si="286"/>
        <v>1068.1500000000001</v>
      </c>
      <c r="N9158">
        <f t="shared" si="287"/>
        <v>0</v>
      </c>
    </row>
    <row r="9159" spans="1:14" hidden="1" x14ac:dyDescent="0.25">
      <c r="A9159" t="s">
        <v>5678</v>
      </c>
      <c r="B9159" t="s">
        <v>13691</v>
      </c>
      <c r="C9159">
        <v>73</v>
      </c>
      <c r="D9159">
        <v>293576</v>
      </c>
      <c r="E9159" t="s">
        <v>14</v>
      </c>
      <c r="F9159" t="s">
        <v>32</v>
      </c>
      <c r="G9159">
        <v>72</v>
      </c>
      <c r="H9159">
        <v>0.33</v>
      </c>
      <c r="I9159" t="s">
        <v>14</v>
      </c>
      <c r="J9159">
        <v>0.87</v>
      </c>
      <c r="K9159">
        <v>6112.41</v>
      </c>
      <c r="L9159">
        <v>2589.5</v>
      </c>
      <c r="M9159">
        <f t="shared" si="286"/>
        <v>6112.41</v>
      </c>
      <c r="N9159">
        <f t="shared" si="287"/>
        <v>0</v>
      </c>
    </row>
    <row r="9160" spans="1:14" hidden="1" x14ac:dyDescent="0.25">
      <c r="A9160" t="s">
        <v>7519</v>
      </c>
      <c r="B9160" t="s">
        <v>13692</v>
      </c>
      <c r="C9160">
        <v>48</v>
      </c>
      <c r="D9160">
        <v>30637</v>
      </c>
      <c r="E9160" t="s">
        <v>25</v>
      </c>
      <c r="F9160" t="s">
        <v>121</v>
      </c>
      <c r="G9160">
        <v>120</v>
      </c>
      <c r="H9160">
        <v>3.3000000000000002E-2</v>
      </c>
      <c r="I9160" t="s">
        <v>25</v>
      </c>
      <c r="J9160">
        <v>0.87</v>
      </c>
      <c r="K9160">
        <v>419.19</v>
      </c>
      <c r="L9160">
        <v>142.54</v>
      </c>
      <c r="M9160">
        <f t="shared" si="286"/>
        <v>419.19</v>
      </c>
      <c r="N9160">
        <f t="shared" si="287"/>
        <v>0</v>
      </c>
    </row>
    <row r="9161" spans="1:14" hidden="1" x14ac:dyDescent="0.25">
      <c r="A9161" t="s">
        <v>13649</v>
      </c>
      <c r="B9161" t="s">
        <v>13693</v>
      </c>
      <c r="C9161">
        <v>60</v>
      </c>
      <c r="D9161">
        <v>265663</v>
      </c>
      <c r="E9161" t="s">
        <v>18</v>
      </c>
      <c r="F9161" t="s">
        <v>19</v>
      </c>
      <c r="G9161">
        <v>84</v>
      </c>
      <c r="H9161">
        <v>7.0999999999999994E-2</v>
      </c>
      <c r="I9161" t="s">
        <v>18</v>
      </c>
      <c r="J9161">
        <v>0.87</v>
      </c>
      <c r="K9161">
        <v>4589.6899999999996</v>
      </c>
      <c r="L9161">
        <v>2089.8000000000002</v>
      </c>
      <c r="M9161">
        <f t="shared" si="286"/>
        <v>4589.6899999999996</v>
      </c>
      <c r="N9161">
        <f t="shared" si="287"/>
        <v>0</v>
      </c>
    </row>
    <row r="9162" spans="1:14" hidden="1" x14ac:dyDescent="0.25">
      <c r="A9162" t="s">
        <v>8918</v>
      </c>
      <c r="B9162" t="s">
        <v>13694</v>
      </c>
      <c r="C9162">
        <v>74</v>
      </c>
      <c r="D9162">
        <v>276527</v>
      </c>
      <c r="E9162" t="s">
        <v>25</v>
      </c>
      <c r="F9162" t="s">
        <v>32</v>
      </c>
      <c r="G9162">
        <v>96</v>
      </c>
      <c r="H9162">
        <v>0.33</v>
      </c>
      <c r="I9162" t="s">
        <v>25</v>
      </c>
      <c r="J9162">
        <v>0.87</v>
      </c>
      <c r="K9162">
        <v>4866.8500000000004</v>
      </c>
      <c r="L9162">
        <v>1548.53</v>
      </c>
      <c r="M9162">
        <f t="shared" si="286"/>
        <v>4866.8500000000004</v>
      </c>
      <c r="N9162">
        <f t="shared" si="287"/>
        <v>0</v>
      </c>
    </row>
    <row r="9163" spans="1:14" hidden="1" x14ac:dyDescent="0.25">
      <c r="A9163" t="s">
        <v>2053</v>
      </c>
      <c r="B9163" t="s">
        <v>13695</v>
      </c>
      <c r="C9163">
        <v>88</v>
      </c>
      <c r="D9163">
        <v>186270</v>
      </c>
      <c r="E9163" t="s">
        <v>45</v>
      </c>
      <c r="F9163" t="s">
        <v>26</v>
      </c>
      <c r="G9163">
        <v>36</v>
      </c>
      <c r="H9163">
        <v>1.27</v>
      </c>
      <c r="I9163" t="s">
        <v>45</v>
      </c>
      <c r="J9163">
        <v>0.87</v>
      </c>
      <c r="K9163">
        <v>7473.22</v>
      </c>
      <c r="L9163">
        <v>3487.04</v>
      </c>
      <c r="M9163">
        <f t="shared" si="286"/>
        <v>7473.22</v>
      </c>
      <c r="N9163">
        <f t="shared" si="287"/>
        <v>0</v>
      </c>
    </row>
    <row r="9164" spans="1:14" hidden="1" x14ac:dyDescent="0.25">
      <c r="A9164" t="s">
        <v>7465</v>
      </c>
      <c r="B9164" t="s">
        <v>13696</v>
      </c>
      <c r="C9164">
        <v>82</v>
      </c>
      <c r="D9164">
        <v>160257</v>
      </c>
      <c r="E9164" t="s">
        <v>25</v>
      </c>
      <c r="F9164" t="s">
        <v>29</v>
      </c>
      <c r="G9164">
        <v>96</v>
      </c>
      <c r="H9164">
        <v>0.83799999999999997</v>
      </c>
      <c r="I9164" t="s">
        <v>25</v>
      </c>
      <c r="J9164">
        <v>0.87</v>
      </c>
      <c r="K9164">
        <v>3407.63</v>
      </c>
      <c r="L9164">
        <v>670.44</v>
      </c>
      <c r="M9164">
        <f t="shared" si="286"/>
        <v>3407.63</v>
      </c>
      <c r="N9164">
        <f t="shared" si="287"/>
        <v>0</v>
      </c>
    </row>
    <row r="9165" spans="1:14" hidden="1" x14ac:dyDescent="0.25">
      <c r="A9165" t="s">
        <v>8704</v>
      </c>
      <c r="B9165" t="s">
        <v>13697</v>
      </c>
      <c r="C9165">
        <v>45</v>
      </c>
      <c r="D9165">
        <v>255502</v>
      </c>
      <c r="E9165" t="s">
        <v>14</v>
      </c>
      <c r="F9165" t="s">
        <v>73</v>
      </c>
      <c r="G9165">
        <v>36</v>
      </c>
      <c r="H9165">
        <v>1.95E-2</v>
      </c>
      <c r="I9165" t="s">
        <v>14</v>
      </c>
      <c r="J9165">
        <v>0.87</v>
      </c>
      <c r="K9165">
        <v>8325.42</v>
      </c>
      <c r="L9165">
        <v>6052.73</v>
      </c>
      <c r="M9165">
        <f t="shared" si="286"/>
        <v>8325.42</v>
      </c>
      <c r="N9165">
        <f t="shared" si="287"/>
        <v>0</v>
      </c>
    </row>
    <row r="9166" spans="1:14" hidden="1" x14ac:dyDescent="0.25">
      <c r="A9166" t="s">
        <v>9718</v>
      </c>
      <c r="B9166" t="s">
        <v>13698</v>
      </c>
      <c r="C9166">
        <v>88</v>
      </c>
      <c r="D9166">
        <v>227819</v>
      </c>
      <c r="E9166" t="s">
        <v>45</v>
      </c>
      <c r="F9166" t="s">
        <v>26</v>
      </c>
      <c r="G9166">
        <v>60</v>
      </c>
      <c r="H9166">
        <v>1.27</v>
      </c>
      <c r="I9166" t="s">
        <v>45</v>
      </c>
      <c r="J9166">
        <v>0.87</v>
      </c>
      <c r="K9166">
        <v>6777.92</v>
      </c>
      <c r="L9166">
        <v>1902.59</v>
      </c>
      <c r="M9166">
        <f t="shared" si="286"/>
        <v>6777.92</v>
      </c>
      <c r="N9166">
        <f t="shared" si="287"/>
        <v>0</v>
      </c>
    </row>
    <row r="9167" spans="1:14" hidden="1" x14ac:dyDescent="0.25">
      <c r="A9167" t="s">
        <v>8281</v>
      </c>
      <c r="B9167" t="s">
        <v>13699</v>
      </c>
      <c r="C9167">
        <v>74</v>
      </c>
      <c r="D9167">
        <v>81150</v>
      </c>
      <c r="E9167" t="s">
        <v>18</v>
      </c>
      <c r="F9167" t="s">
        <v>32</v>
      </c>
      <c r="G9167">
        <v>36</v>
      </c>
      <c r="H9167">
        <v>0.33</v>
      </c>
      <c r="I9167" t="s">
        <v>18</v>
      </c>
      <c r="J9167">
        <v>0.87</v>
      </c>
      <c r="K9167">
        <v>2789.31</v>
      </c>
      <c r="L9167">
        <v>1815.51</v>
      </c>
      <c r="M9167">
        <f t="shared" si="286"/>
        <v>2789.31</v>
      </c>
      <c r="N9167">
        <f t="shared" si="287"/>
        <v>0</v>
      </c>
    </row>
    <row r="9168" spans="1:14" hidden="1" x14ac:dyDescent="0.25">
      <c r="A9168" t="s">
        <v>4663</v>
      </c>
      <c r="B9168" t="s">
        <v>13700</v>
      </c>
      <c r="C9168">
        <v>21</v>
      </c>
      <c r="D9168">
        <v>104770</v>
      </c>
      <c r="E9168" t="s">
        <v>45</v>
      </c>
      <c r="F9168" t="s">
        <v>48</v>
      </c>
      <c r="G9168">
        <v>36</v>
      </c>
      <c r="H9168">
        <v>7.3000000000000001E-3</v>
      </c>
      <c r="I9168" t="s">
        <v>45</v>
      </c>
      <c r="J9168">
        <v>0.87</v>
      </c>
      <c r="K9168">
        <v>3406.64</v>
      </c>
      <c r="L9168">
        <v>2487.4899999999998</v>
      </c>
      <c r="M9168">
        <f t="shared" si="286"/>
        <v>3406.64</v>
      </c>
      <c r="N9168">
        <f t="shared" si="287"/>
        <v>0</v>
      </c>
    </row>
    <row r="9169" spans="1:14" hidden="1" x14ac:dyDescent="0.25">
      <c r="A9169" t="s">
        <v>2464</v>
      </c>
      <c r="B9169" t="s">
        <v>13701</v>
      </c>
      <c r="C9169">
        <v>95</v>
      </c>
      <c r="D9169">
        <v>207665</v>
      </c>
      <c r="E9169" t="s">
        <v>18</v>
      </c>
      <c r="F9169" t="s">
        <v>15</v>
      </c>
      <c r="G9169">
        <v>108</v>
      </c>
      <c r="H9169">
        <v>2.79</v>
      </c>
      <c r="I9169" t="s">
        <v>18</v>
      </c>
      <c r="J9169">
        <v>0.87</v>
      </c>
      <c r="K9169">
        <v>7760.45</v>
      </c>
      <c r="L9169">
        <v>159.91</v>
      </c>
      <c r="M9169">
        <f t="shared" si="286"/>
        <v>7760.45</v>
      </c>
      <c r="N9169">
        <f t="shared" si="287"/>
        <v>0</v>
      </c>
    </row>
    <row r="9170" spans="1:14" hidden="1" x14ac:dyDescent="0.25">
      <c r="A9170" t="s">
        <v>13702</v>
      </c>
      <c r="B9170" t="s">
        <v>13703</v>
      </c>
      <c r="C9170">
        <v>40</v>
      </c>
      <c r="D9170">
        <v>141742</v>
      </c>
      <c r="E9170" t="s">
        <v>14</v>
      </c>
      <c r="F9170" t="s">
        <v>35</v>
      </c>
      <c r="G9170">
        <v>84</v>
      </c>
      <c r="H9170">
        <v>1.12E-2</v>
      </c>
      <c r="I9170" t="s">
        <v>14</v>
      </c>
      <c r="J9170">
        <v>0.87</v>
      </c>
      <c r="K9170">
        <v>2395.37</v>
      </c>
      <c r="L9170">
        <v>1146.3399999999999</v>
      </c>
      <c r="M9170">
        <f t="shared" si="286"/>
        <v>2395.37</v>
      </c>
      <c r="N9170">
        <f t="shared" si="287"/>
        <v>0</v>
      </c>
    </row>
    <row r="9171" spans="1:14" hidden="1" x14ac:dyDescent="0.25">
      <c r="A9171" t="s">
        <v>3841</v>
      </c>
      <c r="B9171" t="s">
        <v>13704</v>
      </c>
      <c r="C9171">
        <v>48</v>
      </c>
      <c r="D9171">
        <v>34433</v>
      </c>
      <c r="E9171" t="s">
        <v>45</v>
      </c>
      <c r="F9171" t="s">
        <v>121</v>
      </c>
      <c r="G9171">
        <v>72</v>
      </c>
      <c r="H9171">
        <v>3.3000000000000002E-2</v>
      </c>
      <c r="I9171" t="s">
        <v>45</v>
      </c>
      <c r="J9171">
        <v>0.87</v>
      </c>
      <c r="K9171">
        <v>652.51</v>
      </c>
      <c r="L9171">
        <v>341.58</v>
      </c>
      <c r="M9171">
        <f t="shared" si="286"/>
        <v>652.51</v>
      </c>
      <c r="N9171">
        <f t="shared" si="287"/>
        <v>0</v>
      </c>
    </row>
    <row r="9172" spans="1:14" hidden="1" x14ac:dyDescent="0.25">
      <c r="A9172" t="s">
        <v>5771</v>
      </c>
      <c r="B9172" t="s">
        <v>13705</v>
      </c>
      <c r="C9172">
        <v>88</v>
      </c>
      <c r="D9172">
        <v>139167</v>
      </c>
      <c r="E9172" t="s">
        <v>25</v>
      </c>
      <c r="F9172" t="s">
        <v>26</v>
      </c>
      <c r="G9172">
        <v>60</v>
      </c>
      <c r="H9172">
        <v>1.27</v>
      </c>
      <c r="I9172" t="s">
        <v>25</v>
      </c>
      <c r="J9172">
        <v>0.87</v>
      </c>
      <c r="K9172">
        <v>4140.3999999999996</v>
      </c>
      <c r="L9172">
        <v>1162.23</v>
      </c>
      <c r="M9172">
        <f t="shared" si="286"/>
        <v>4140.3999999999996</v>
      </c>
      <c r="N9172">
        <f t="shared" si="287"/>
        <v>0</v>
      </c>
    </row>
    <row r="9173" spans="1:14" hidden="1" x14ac:dyDescent="0.25">
      <c r="A9173" t="s">
        <v>13706</v>
      </c>
      <c r="B9173" t="s">
        <v>13707</v>
      </c>
      <c r="C9173">
        <v>31</v>
      </c>
      <c r="D9173">
        <v>140472</v>
      </c>
      <c r="E9173" t="s">
        <v>45</v>
      </c>
      <c r="F9173" t="s">
        <v>22</v>
      </c>
      <c r="G9173">
        <v>84</v>
      </c>
      <c r="H9173">
        <v>9.4999999999999998E-3</v>
      </c>
      <c r="I9173" t="s">
        <v>45</v>
      </c>
      <c r="J9173">
        <v>0.87</v>
      </c>
      <c r="K9173">
        <v>2372.41</v>
      </c>
      <c r="L9173">
        <v>1136.96</v>
      </c>
      <c r="M9173">
        <f t="shared" si="286"/>
        <v>2372.41</v>
      </c>
      <c r="N9173">
        <f t="shared" si="287"/>
        <v>0</v>
      </c>
    </row>
    <row r="9174" spans="1:14" hidden="1" x14ac:dyDescent="0.25">
      <c r="A9174" t="s">
        <v>7753</v>
      </c>
      <c r="B9174" t="s">
        <v>13708</v>
      </c>
      <c r="C9174">
        <v>87</v>
      </c>
      <c r="D9174">
        <v>80113</v>
      </c>
      <c r="E9174" t="s">
        <v>25</v>
      </c>
      <c r="F9174" t="s">
        <v>26</v>
      </c>
      <c r="G9174">
        <v>36</v>
      </c>
      <c r="H9174">
        <v>1.27</v>
      </c>
      <c r="I9174" t="s">
        <v>25</v>
      </c>
      <c r="J9174">
        <v>0.87</v>
      </c>
      <c r="K9174">
        <v>3214.16</v>
      </c>
      <c r="L9174">
        <v>1499.74</v>
      </c>
      <c r="M9174">
        <f t="shared" si="286"/>
        <v>3214.16</v>
      </c>
      <c r="N9174">
        <f t="shared" si="287"/>
        <v>0</v>
      </c>
    </row>
    <row r="9175" spans="1:14" hidden="1" x14ac:dyDescent="0.25">
      <c r="A9175" t="s">
        <v>13709</v>
      </c>
      <c r="B9175" t="s">
        <v>13710</v>
      </c>
      <c r="C9175">
        <v>30</v>
      </c>
      <c r="D9175">
        <v>64960</v>
      </c>
      <c r="E9175" t="s">
        <v>25</v>
      </c>
      <c r="F9175" t="s">
        <v>59</v>
      </c>
      <c r="G9175">
        <v>108</v>
      </c>
      <c r="H9175">
        <v>9.1000000000000004E-3</v>
      </c>
      <c r="I9175" t="s">
        <v>25</v>
      </c>
      <c r="J9175">
        <v>0.87</v>
      </c>
      <c r="K9175">
        <v>933.98</v>
      </c>
      <c r="L9175">
        <v>362.92</v>
      </c>
      <c r="M9175">
        <f t="shared" si="286"/>
        <v>933.98</v>
      </c>
      <c r="N9175">
        <f t="shared" si="287"/>
        <v>0</v>
      </c>
    </row>
    <row r="9176" spans="1:14" hidden="1" x14ac:dyDescent="0.25">
      <c r="A9176" t="s">
        <v>9938</v>
      </c>
      <c r="B9176" t="s">
        <v>13711</v>
      </c>
      <c r="C9176">
        <v>88</v>
      </c>
      <c r="D9176">
        <v>178090</v>
      </c>
      <c r="E9176" t="s">
        <v>25</v>
      </c>
      <c r="F9176" t="s">
        <v>26</v>
      </c>
      <c r="G9176">
        <v>108</v>
      </c>
      <c r="H9176">
        <v>1.27</v>
      </c>
      <c r="I9176" t="s">
        <v>25</v>
      </c>
      <c r="J9176">
        <v>0.87</v>
      </c>
      <c r="K9176">
        <v>4242.08</v>
      </c>
      <c r="L9176">
        <v>430.95</v>
      </c>
      <c r="M9176">
        <f t="shared" si="286"/>
        <v>4242.08</v>
      </c>
      <c r="N9176">
        <f t="shared" si="287"/>
        <v>0</v>
      </c>
    </row>
    <row r="9177" spans="1:14" hidden="1" x14ac:dyDescent="0.25">
      <c r="A9177" t="s">
        <v>492</v>
      </c>
      <c r="B9177" t="s">
        <v>13712</v>
      </c>
      <c r="C9177">
        <v>49</v>
      </c>
      <c r="D9177">
        <v>103200</v>
      </c>
      <c r="E9177" t="s">
        <v>45</v>
      </c>
      <c r="F9177" t="s">
        <v>121</v>
      </c>
      <c r="G9177">
        <v>84</v>
      </c>
      <c r="H9177">
        <v>3.3000000000000002E-2</v>
      </c>
      <c r="I9177" t="s">
        <v>45</v>
      </c>
      <c r="J9177">
        <v>0.87</v>
      </c>
      <c r="K9177">
        <v>1758.15</v>
      </c>
      <c r="L9177">
        <v>826.25</v>
      </c>
      <c r="M9177">
        <f t="shared" si="286"/>
        <v>1758.15</v>
      </c>
      <c r="N9177">
        <f t="shared" si="287"/>
        <v>0</v>
      </c>
    </row>
    <row r="9178" spans="1:14" hidden="1" x14ac:dyDescent="0.25">
      <c r="A9178" t="s">
        <v>2704</v>
      </c>
      <c r="B9178" t="s">
        <v>13713</v>
      </c>
      <c r="C9178">
        <v>74</v>
      </c>
      <c r="D9178">
        <v>115363</v>
      </c>
      <c r="E9178" t="s">
        <v>45</v>
      </c>
      <c r="F9178" t="s">
        <v>32</v>
      </c>
      <c r="G9178">
        <v>108</v>
      </c>
      <c r="H9178">
        <v>0.33</v>
      </c>
      <c r="I9178" t="s">
        <v>45</v>
      </c>
      <c r="J9178">
        <v>0.87</v>
      </c>
      <c r="K9178">
        <v>1911.42</v>
      </c>
      <c r="L9178">
        <v>527.05999999999995</v>
      </c>
      <c r="M9178">
        <f t="shared" si="286"/>
        <v>1911.42</v>
      </c>
      <c r="N9178">
        <f t="shared" si="287"/>
        <v>0</v>
      </c>
    </row>
    <row r="9179" spans="1:14" hidden="1" x14ac:dyDescent="0.25">
      <c r="A9179" t="s">
        <v>11213</v>
      </c>
      <c r="B9179" t="s">
        <v>13714</v>
      </c>
      <c r="C9179">
        <v>25</v>
      </c>
      <c r="D9179">
        <v>52227</v>
      </c>
      <c r="E9179" t="s">
        <v>25</v>
      </c>
      <c r="F9179" t="s">
        <v>48</v>
      </c>
      <c r="G9179">
        <v>108</v>
      </c>
      <c r="H9179">
        <v>7.3000000000000001E-3</v>
      </c>
      <c r="I9179" t="s">
        <v>25</v>
      </c>
      <c r="J9179">
        <v>0.87</v>
      </c>
      <c r="K9179">
        <v>750.29</v>
      </c>
      <c r="L9179">
        <v>292.10000000000002</v>
      </c>
      <c r="M9179">
        <f t="shared" si="286"/>
        <v>750.29</v>
      </c>
      <c r="N9179">
        <f t="shared" si="287"/>
        <v>0</v>
      </c>
    </row>
    <row r="9180" spans="1:14" hidden="1" x14ac:dyDescent="0.25">
      <c r="A9180" t="s">
        <v>1193</v>
      </c>
      <c r="B9180" t="s">
        <v>13715</v>
      </c>
      <c r="C9180">
        <v>37</v>
      </c>
      <c r="D9180">
        <v>96544</v>
      </c>
      <c r="E9180" t="s">
        <v>18</v>
      </c>
      <c r="F9180" t="s">
        <v>35</v>
      </c>
      <c r="G9180">
        <v>84</v>
      </c>
      <c r="H9180">
        <v>1.12E-2</v>
      </c>
      <c r="I9180" t="s">
        <v>18</v>
      </c>
      <c r="J9180">
        <v>0.87</v>
      </c>
      <c r="K9180">
        <v>1631.54</v>
      </c>
      <c r="L9180">
        <v>780.79</v>
      </c>
      <c r="M9180">
        <f t="shared" si="286"/>
        <v>1631.54</v>
      </c>
      <c r="N9180">
        <f t="shared" si="287"/>
        <v>0</v>
      </c>
    </row>
    <row r="9181" spans="1:14" hidden="1" x14ac:dyDescent="0.25">
      <c r="A9181" t="s">
        <v>13716</v>
      </c>
      <c r="B9181" t="s">
        <v>13717</v>
      </c>
      <c r="C9181">
        <v>34</v>
      </c>
      <c r="D9181">
        <v>138388</v>
      </c>
      <c r="E9181" t="s">
        <v>45</v>
      </c>
      <c r="F9181" t="s">
        <v>22</v>
      </c>
      <c r="G9181">
        <v>84</v>
      </c>
      <c r="H9181">
        <v>9.4999999999999998E-3</v>
      </c>
      <c r="I9181" t="s">
        <v>45</v>
      </c>
      <c r="J9181">
        <v>0.87</v>
      </c>
      <c r="K9181">
        <v>2337.21</v>
      </c>
      <c r="L9181">
        <v>1120.0899999999999</v>
      </c>
      <c r="M9181">
        <f t="shared" si="286"/>
        <v>2337.21</v>
      </c>
      <c r="N9181">
        <f t="shared" si="287"/>
        <v>0</v>
      </c>
    </row>
    <row r="9182" spans="1:14" hidden="1" x14ac:dyDescent="0.25">
      <c r="A9182" t="s">
        <v>783</v>
      </c>
      <c r="B9182" t="s">
        <v>13718</v>
      </c>
      <c r="C9182">
        <v>31</v>
      </c>
      <c r="D9182">
        <v>277065</v>
      </c>
      <c r="E9182" t="s">
        <v>14</v>
      </c>
      <c r="F9182" t="s">
        <v>22</v>
      </c>
      <c r="G9182">
        <v>48</v>
      </c>
      <c r="H9182">
        <v>9.4999999999999998E-3</v>
      </c>
      <c r="I9182" t="s">
        <v>14</v>
      </c>
      <c r="J9182">
        <v>0.87</v>
      </c>
      <c r="K9182">
        <v>7101.03</v>
      </c>
      <c r="L9182">
        <v>4664.24</v>
      </c>
      <c r="M9182">
        <f t="shared" si="286"/>
        <v>7101.03</v>
      </c>
      <c r="N9182">
        <f t="shared" si="287"/>
        <v>0</v>
      </c>
    </row>
    <row r="9183" spans="1:14" hidden="1" x14ac:dyDescent="0.25">
      <c r="A9183" t="s">
        <v>3394</v>
      </c>
      <c r="B9183" t="s">
        <v>13719</v>
      </c>
      <c r="C9183">
        <v>95</v>
      </c>
      <c r="D9183">
        <v>288795</v>
      </c>
      <c r="E9183" t="s">
        <v>45</v>
      </c>
      <c r="F9183" t="s">
        <v>15</v>
      </c>
      <c r="G9183">
        <v>72</v>
      </c>
      <c r="H9183">
        <v>2.79</v>
      </c>
      <c r="I9183" t="s">
        <v>45</v>
      </c>
      <c r="J9183">
        <v>0.87</v>
      </c>
      <c r="K9183">
        <v>11428.91</v>
      </c>
      <c r="L9183">
        <v>859.01</v>
      </c>
      <c r="M9183">
        <f t="shared" si="286"/>
        <v>11428.91</v>
      </c>
      <c r="N9183">
        <f t="shared" si="287"/>
        <v>0</v>
      </c>
    </row>
    <row r="9184" spans="1:14" hidden="1" x14ac:dyDescent="0.25">
      <c r="A9184" t="s">
        <v>13720</v>
      </c>
      <c r="B9184" t="s">
        <v>13721</v>
      </c>
      <c r="C9184">
        <v>84</v>
      </c>
      <c r="D9184">
        <v>260652</v>
      </c>
      <c r="E9184" t="s">
        <v>14</v>
      </c>
      <c r="F9184" t="s">
        <v>29</v>
      </c>
      <c r="G9184">
        <v>120</v>
      </c>
      <c r="H9184">
        <v>0.83799999999999997</v>
      </c>
      <c r="I9184" t="s">
        <v>14</v>
      </c>
      <c r="J9184">
        <v>0.87</v>
      </c>
      <c r="K9184">
        <v>5123.26</v>
      </c>
      <c r="L9184">
        <v>671.32</v>
      </c>
      <c r="M9184">
        <f t="shared" si="286"/>
        <v>5123.26</v>
      </c>
      <c r="N9184">
        <f t="shared" si="287"/>
        <v>0</v>
      </c>
    </row>
    <row r="9185" spans="1:14" hidden="1" x14ac:dyDescent="0.25">
      <c r="A9185" t="s">
        <v>13722</v>
      </c>
      <c r="B9185" t="s">
        <v>13723</v>
      </c>
      <c r="C9185">
        <v>28</v>
      </c>
      <c r="D9185">
        <v>65727</v>
      </c>
      <c r="E9185" t="s">
        <v>45</v>
      </c>
      <c r="F9185" t="s">
        <v>59</v>
      </c>
      <c r="G9185">
        <v>60</v>
      </c>
      <c r="H9185">
        <v>9.1000000000000004E-3</v>
      </c>
      <c r="I9185" t="s">
        <v>45</v>
      </c>
      <c r="J9185">
        <v>0.87</v>
      </c>
      <c r="K9185">
        <v>1414.33</v>
      </c>
      <c r="L9185">
        <v>836.52</v>
      </c>
      <c r="M9185">
        <f t="shared" si="286"/>
        <v>1414.33</v>
      </c>
      <c r="N9185">
        <f t="shared" si="287"/>
        <v>0</v>
      </c>
    </row>
    <row r="9186" spans="1:14" hidden="1" x14ac:dyDescent="0.25">
      <c r="A9186" t="s">
        <v>5631</v>
      </c>
      <c r="B9186" t="s">
        <v>13724</v>
      </c>
      <c r="C9186">
        <v>56</v>
      </c>
      <c r="D9186">
        <v>278619</v>
      </c>
      <c r="E9186" t="s">
        <v>14</v>
      </c>
      <c r="F9186" t="s">
        <v>19</v>
      </c>
      <c r="G9186">
        <v>84</v>
      </c>
      <c r="H9186">
        <v>7.0999999999999994E-2</v>
      </c>
      <c r="I9186" t="s">
        <v>14</v>
      </c>
      <c r="J9186">
        <v>0.87</v>
      </c>
      <c r="K9186">
        <v>4813.5200000000004</v>
      </c>
      <c r="L9186">
        <v>2191.7199999999998</v>
      </c>
      <c r="M9186">
        <f t="shared" si="286"/>
        <v>4813.5200000000004</v>
      </c>
      <c r="N9186">
        <f t="shared" si="287"/>
        <v>0</v>
      </c>
    </row>
    <row r="9187" spans="1:14" hidden="1" x14ac:dyDescent="0.25">
      <c r="A9187" t="s">
        <v>913</v>
      </c>
      <c r="B9187" t="s">
        <v>13725</v>
      </c>
      <c r="C9187">
        <v>60</v>
      </c>
      <c r="D9187">
        <v>128647</v>
      </c>
      <c r="E9187" t="s">
        <v>14</v>
      </c>
      <c r="F9187" t="s">
        <v>19</v>
      </c>
      <c r="G9187">
        <v>96</v>
      </c>
      <c r="H9187">
        <v>7.0999999999999994E-2</v>
      </c>
      <c r="I9187" t="s">
        <v>14</v>
      </c>
      <c r="J9187">
        <v>0.87</v>
      </c>
      <c r="K9187">
        <v>2041.16</v>
      </c>
      <c r="L9187">
        <v>830.59</v>
      </c>
      <c r="M9187">
        <f t="shared" si="286"/>
        <v>2041.16</v>
      </c>
      <c r="N9187">
        <f t="shared" si="287"/>
        <v>0</v>
      </c>
    </row>
    <row r="9188" spans="1:14" hidden="1" x14ac:dyDescent="0.25">
      <c r="A9188" t="s">
        <v>993</v>
      </c>
      <c r="B9188" t="s">
        <v>13726</v>
      </c>
      <c r="C9188">
        <v>28</v>
      </c>
      <c r="D9188">
        <v>212181</v>
      </c>
      <c r="E9188" t="s">
        <v>18</v>
      </c>
      <c r="F9188" t="s">
        <v>59</v>
      </c>
      <c r="G9188">
        <v>48</v>
      </c>
      <c r="H9188">
        <v>9.1000000000000004E-3</v>
      </c>
      <c r="I9188" t="s">
        <v>18</v>
      </c>
      <c r="J9188">
        <v>0.87</v>
      </c>
      <c r="K9188">
        <v>5437.59</v>
      </c>
      <c r="L9188">
        <v>3572.31</v>
      </c>
      <c r="M9188">
        <f t="shared" si="286"/>
        <v>5437.59</v>
      </c>
      <c r="N9188">
        <f t="shared" si="287"/>
        <v>0</v>
      </c>
    </row>
    <row r="9189" spans="1:14" hidden="1" x14ac:dyDescent="0.25">
      <c r="A9189" t="s">
        <v>1344</v>
      </c>
      <c r="B9189" t="s">
        <v>13727</v>
      </c>
      <c r="C9189">
        <v>54</v>
      </c>
      <c r="D9189">
        <v>117777</v>
      </c>
      <c r="E9189" t="s">
        <v>25</v>
      </c>
      <c r="F9189" t="s">
        <v>53</v>
      </c>
      <c r="G9189">
        <v>72</v>
      </c>
      <c r="H9189">
        <v>0.05</v>
      </c>
      <c r="I9189" t="s">
        <v>25</v>
      </c>
      <c r="J9189">
        <v>0.87</v>
      </c>
      <c r="K9189">
        <v>2244.19</v>
      </c>
      <c r="L9189">
        <v>1160.6400000000001</v>
      </c>
      <c r="M9189">
        <f t="shared" si="286"/>
        <v>2244.19</v>
      </c>
      <c r="N9189">
        <f t="shared" si="287"/>
        <v>0</v>
      </c>
    </row>
    <row r="9190" spans="1:14" hidden="1" x14ac:dyDescent="0.25">
      <c r="A9190" t="s">
        <v>13728</v>
      </c>
      <c r="B9190" t="s">
        <v>13729</v>
      </c>
      <c r="C9190">
        <v>67</v>
      </c>
      <c r="D9190">
        <v>116024</v>
      </c>
      <c r="E9190" t="s">
        <v>18</v>
      </c>
      <c r="F9190" t="s">
        <v>66</v>
      </c>
      <c r="G9190">
        <v>36</v>
      </c>
      <c r="H9190">
        <v>0.18</v>
      </c>
      <c r="I9190" t="s">
        <v>18</v>
      </c>
      <c r="J9190">
        <v>0.87</v>
      </c>
      <c r="K9190">
        <v>3886.99</v>
      </c>
      <c r="L9190">
        <v>2668.74</v>
      </c>
      <c r="M9190">
        <f t="shared" si="286"/>
        <v>3886.99</v>
      </c>
      <c r="N9190">
        <f t="shared" si="287"/>
        <v>0</v>
      </c>
    </row>
    <row r="9191" spans="1:14" hidden="1" x14ac:dyDescent="0.25">
      <c r="A9191" t="s">
        <v>8984</v>
      </c>
      <c r="B9191" t="s">
        <v>13730</v>
      </c>
      <c r="C9191">
        <v>63</v>
      </c>
      <c r="D9191">
        <v>211967</v>
      </c>
      <c r="E9191" t="s">
        <v>25</v>
      </c>
      <c r="F9191" t="s">
        <v>40</v>
      </c>
      <c r="G9191">
        <v>48</v>
      </c>
      <c r="H9191">
        <v>0.111</v>
      </c>
      <c r="I9191" t="s">
        <v>25</v>
      </c>
      <c r="J9191">
        <v>0.87</v>
      </c>
      <c r="K9191">
        <v>5558.2</v>
      </c>
      <c r="L9191">
        <v>3478.8</v>
      </c>
      <c r="M9191">
        <f t="shared" si="286"/>
        <v>5558.2</v>
      </c>
      <c r="N9191">
        <f t="shared" si="287"/>
        <v>0</v>
      </c>
    </row>
    <row r="9192" spans="1:14" hidden="1" x14ac:dyDescent="0.25">
      <c r="A9192" t="s">
        <v>8400</v>
      </c>
      <c r="B9192" t="s">
        <v>13731</v>
      </c>
      <c r="C9192">
        <v>27</v>
      </c>
      <c r="D9192">
        <v>66906</v>
      </c>
      <c r="E9192" t="s">
        <v>45</v>
      </c>
      <c r="F9192" t="s">
        <v>59</v>
      </c>
      <c r="G9192">
        <v>60</v>
      </c>
      <c r="H9192">
        <v>9.1000000000000004E-3</v>
      </c>
      <c r="I9192" t="s">
        <v>45</v>
      </c>
      <c r="J9192">
        <v>0.87</v>
      </c>
      <c r="K9192">
        <v>1439.7</v>
      </c>
      <c r="L9192">
        <v>851.53</v>
      </c>
      <c r="M9192">
        <f t="shared" si="286"/>
        <v>1439.7</v>
      </c>
      <c r="N9192">
        <f t="shared" si="287"/>
        <v>0</v>
      </c>
    </row>
    <row r="9193" spans="1:14" hidden="1" x14ac:dyDescent="0.25">
      <c r="A9193" t="s">
        <v>2189</v>
      </c>
      <c r="B9193" t="s">
        <v>13732</v>
      </c>
      <c r="C9193">
        <v>80</v>
      </c>
      <c r="D9193">
        <v>203815</v>
      </c>
      <c r="E9193" t="s">
        <v>14</v>
      </c>
      <c r="F9193" t="s">
        <v>56</v>
      </c>
      <c r="G9193">
        <v>36</v>
      </c>
      <c r="H9193">
        <v>0.51</v>
      </c>
      <c r="I9193" t="s">
        <v>14</v>
      </c>
      <c r="J9193">
        <v>0.87</v>
      </c>
      <c r="K9193">
        <v>7222.01</v>
      </c>
      <c r="L9193">
        <v>4409.3599999999997</v>
      </c>
      <c r="M9193">
        <f t="shared" si="286"/>
        <v>7222.01</v>
      </c>
      <c r="N9193">
        <f t="shared" si="287"/>
        <v>0</v>
      </c>
    </row>
    <row r="9194" spans="1:14" hidden="1" x14ac:dyDescent="0.25">
      <c r="A9194" t="s">
        <v>6253</v>
      </c>
      <c r="B9194" t="s">
        <v>13733</v>
      </c>
      <c r="C9194">
        <v>94</v>
      </c>
      <c r="D9194">
        <v>30194</v>
      </c>
      <c r="E9194" t="s">
        <v>25</v>
      </c>
      <c r="F9194" t="s">
        <v>15</v>
      </c>
      <c r="G9194">
        <v>72</v>
      </c>
      <c r="H9194">
        <v>2.79</v>
      </c>
      <c r="I9194" t="s">
        <v>25</v>
      </c>
      <c r="J9194">
        <v>0.87</v>
      </c>
      <c r="K9194">
        <v>1194.9100000000001</v>
      </c>
      <c r="L9194">
        <v>89.81</v>
      </c>
      <c r="M9194">
        <f t="shared" si="286"/>
        <v>1194.9100000000001</v>
      </c>
      <c r="N9194">
        <f t="shared" si="287"/>
        <v>0</v>
      </c>
    </row>
    <row r="9195" spans="1:14" hidden="1" x14ac:dyDescent="0.25">
      <c r="A9195" t="s">
        <v>7284</v>
      </c>
      <c r="B9195" t="s">
        <v>13734</v>
      </c>
      <c r="C9195">
        <v>71</v>
      </c>
      <c r="D9195">
        <v>294965</v>
      </c>
      <c r="E9195" t="s">
        <v>14</v>
      </c>
      <c r="F9195" t="s">
        <v>32</v>
      </c>
      <c r="G9195">
        <v>48</v>
      </c>
      <c r="H9195">
        <v>0.33</v>
      </c>
      <c r="I9195" t="s">
        <v>14</v>
      </c>
      <c r="J9195">
        <v>0.87</v>
      </c>
      <c r="K9195">
        <v>8119.66</v>
      </c>
      <c r="L9195">
        <v>4580.08</v>
      </c>
      <c r="M9195">
        <f t="shared" si="286"/>
        <v>8119.66</v>
      </c>
      <c r="N9195">
        <f t="shared" si="287"/>
        <v>0</v>
      </c>
    </row>
    <row r="9196" spans="1:14" hidden="1" x14ac:dyDescent="0.25">
      <c r="A9196" t="s">
        <v>13580</v>
      </c>
      <c r="B9196" t="s">
        <v>13735</v>
      </c>
      <c r="C9196">
        <v>47</v>
      </c>
      <c r="D9196">
        <v>112183</v>
      </c>
      <c r="E9196" t="s">
        <v>45</v>
      </c>
      <c r="F9196" t="s">
        <v>121</v>
      </c>
      <c r="G9196">
        <v>96</v>
      </c>
      <c r="H9196">
        <v>3.3000000000000002E-2</v>
      </c>
      <c r="I9196" t="s">
        <v>45</v>
      </c>
      <c r="J9196">
        <v>0.87</v>
      </c>
      <c r="K9196">
        <v>1752.31</v>
      </c>
      <c r="L9196">
        <v>739.3</v>
      </c>
      <c r="M9196">
        <f t="shared" si="286"/>
        <v>1752.31</v>
      </c>
      <c r="N9196">
        <f t="shared" si="287"/>
        <v>0</v>
      </c>
    </row>
    <row r="9197" spans="1:14" hidden="1" x14ac:dyDescent="0.25">
      <c r="A9197" t="s">
        <v>13028</v>
      </c>
      <c r="B9197" t="s">
        <v>13736</v>
      </c>
      <c r="C9197">
        <v>62</v>
      </c>
      <c r="D9197">
        <v>198844</v>
      </c>
      <c r="E9197" t="s">
        <v>14</v>
      </c>
      <c r="F9197" t="s">
        <v>40</v>
      </c>
      <c r="G9197">
        <v>48</v>
      </c>
      <c r="H9197">
        <v>0.111</v>
      </c>
      <c r="I9197" t="s">
        <v>14</v>
      </c>
      <c r="J9197">
        <v>0.87</v>
      </c>
      <c r="K9197">
        <v>5214.09</v>
      </c>
      <c r="L9197">
        <v>3263.43</v>
      </c>
      <c r="M9197">
        <f t="shared" si="286"/>
        <v>5214.09</v>
      </c>
      <c r="N9197">
        <f t="shared" si="287"/>
        <v>0</v>
      </c>
    </row>
    <row r="9198" spans="1:14" hidden="1" x14ac:dyDescent="0.25">
      <c r="A9198" t="s">
        <v>2361</v>
      </c>
      <c r="B9198" t="s">
        <v>13737</v>
      </c>
      <c r="C9198">
        <v>46</v>
      </c>
      <c r="D9198">
        <v>24166</v>
      </c>
      <c r="E9198" t="s">
        <v>14</v>
      </c>
      <c r="F9198" t="s">
        <v>121</v>
      </c>
      <c r="G9198">
        <v>120</v>
      </c>
      <c r="H9198">
        <v>3.3000000000000002E-2</v>
      </c>
      <c r="I9198" t="s">
        <v>14</v>
      </c>
      <c r="J9198">
        <v>0.87</v>
      </c>
      <c r="K9198">
        <v>330.65</v>
      </c>
      <c r="L9198">
        <v>112.43</v>
      </c>
      <c r="M9198">
        <f t="shared" si="286"/>
        <v>330.65</v>
      </c>
      <c r="N9198">
        <f t="shared" si="287"/>
        <v>0</v>
      </c>
    </row>
    <row r="9199" spans="1:14" hidden="1" x14ac:dyDescent="0.25">
      <c r="A9199" t="s">
        <v>9959</v>
      </c>
      <c r="B9199" t="s">
        <v>13738</v>
      </c>
      <c r="C9199">
        <v>54</v>
      </c>
      <c r="D9199">
        <v>249477</v>
      </c>
      <c r="E9199" t="s">
        <v>25</v>
      </c>
      <c r="F9199" t="s">
        <v>53</v>
      </c>
      <c r="G9199">
        <v>60</v>
      </c>
      <c r="H9199">
        <v>0.05</v>
      </c>
      <c r="I9199" t="s">
        <v>25</v>
      </c>
      <c r="J9199">
        <v>0.87</v>
      </c>
      <c r="K9199">
        <v>5429.21</v>
      </c>
      <c r="L9199">
        <v>3134.02</v>
      </c>
      <c r="M9199">
        <f t="shared" si="286"/>
        <v>5429.21</v>
      </c>
      <c r="N9199">
        <f t="shared" si="287"/>
        <v>0</v>
      </c>
    </row>
    <row r="9200" spans="1:14" hidden="1" x14ac:dyDescent="0.25">
      <c r="A9200" t="s">
        <v>9754</v>
      </c>
      <c r="B9200" t="s">
        <v>13739</v>
      </c>
      <c r="C9200">
        <v>28</v>
      </c>
      <c r="D9200">
        <v>211002</v>
      </c>
      <c r="E9200" t="s">
        <v>25</v>
      </c>
      <c r="F9200" t="s">
        <v>59</v>
      </c>
      <c r="G9200">
        <v>84</v>
      </c>
      <c r="H9200">
        <v>9.1000000000000004E-3</v>
      </c>
      <c r="I9200" t="s">
        <v>25</v>
      </c>
      <c r="J9200">
        <v>0.87</v>
      </c>
      <c r="K9200">
        <v>3563.05</v>
      </c>
      <c r="L9200">
        <v>1708.13</v>
      </c>
      <c r="M9200">
        <f t="shared" si="286"/>
        <v>3563.05</v>
      </c>
      <c r="N9200">
        <f t="shared" si="287"/>
        <v>0</v>
      </c>
    </row>
    <row r="9201" spans="1:14" hidden="1" x14ac:dyDescent="0.25">
      <c r="A9201" t="s">
        <v>13740</v>
      </c>
      <c r="B9201" t="s">
        <v>13741</v>
      </c>
      <c r="C9201">
        <v>55</v>
      </c>
      <c r="D9201">
        <v>296379</v>
      </c>
      <c r="E9201" t="s">
        <v>14</v>
      </c>
      <c r="F9201" t="s">
        <v>53</v>
      </c>
      <c r="G9201">
        <v>84</v>
      </c>
      <c r="H9201">
        <v>0.05</v>
      </c>
      <c r="I9201" t="s">
        <v>14</v>
      </c>
      <c r="J9201">
        <v>0.87</v>
      </c>
      <c r="K9201">
        <v>5080.97</v>
      </c>
      <c r="L9201">
        <v>2354.2800000000002</v>
      </c>
      <c r="M9201">
        <f t="shared" si="286"/>
        <v>5080.97</v>
      </c>
      <c r="N9201">
        <f t="shared" si="287"/>
        <v>0</v>
      </c>
    </row>
    <row r="9202" spans="1:14" hidden="1" x14ac:dyDescent="0.25">
      <c r="A9202" t="s">
        <v>12259</v>
      </c>
      <c r="B9202" t="s">
        <v>13742</v>
      </c>
      <c r="C9202">
        <v>66</v>
      </c>
      <c r="D9202">
        <v>152595</v>
      </c>
      <c r="E9202" t="s">
        <v>45</v>
      </c>
      <c r="F9202" t="s">
        <v>66</v>
      </c>
      <c r="G9202">
        <v>36</v>
      </c>
      <c r="H9202">
        <v>0.18</v>
      </c>
      <c r="I9202" t="s">
        <v>45</v>
      </c>
      <c r="J9202">
        <v>0.87</v>
      </c>
      <c r="K9202">
        <v>5112.18</v>
      </c>
      <c r="L9202">
        <v>3509.93</v>
      </c>
      <c r="M9202">
        <f t="shared" si="286"/>
        <v>5112.18</v>
      </c>
      <c r="N9202">
        <f t="shared" si="287"/>
        <v>0</v>
      </c>
    </row>
    <row r="9203" spans="1:14" hidden="1" x14ac:dyDescent="0.25">
      <c r="A9203" t="s">
        <v>13743</v>
      </c>
      <c r="B9203" t="s">
        <v>13744</v>
      </c>
      <c r="C9203">
        <v>56</v>
      </c>
      <c r="D9203">
        <v>160496</v>
      </c>
      <c r="E9203" t="s">
        <v>14</v>
      </c>
      <c r="F9203" t="s">
        <v>19</v>
      </c>
      <c r="G9203">
        <v>48</v>
      </c>
      <c r="H9203">
        <v>7.0999999999999994E-2</v>
      </c>
      <c r="I9203" t="s">
        <v>14</v>
      </c>
      <c r="J9203">
        <v>0.87</v>
      </c>
      <c r="K9203">
        <v>4170.8999999999996</v>
      </c>
      <c r="L9203">
        <v>2660.63</v>
      </c>
      <c r="M9203">
        <f t="shared" si="286"/>
        <v>4170.8999999999996</v>
      </c>
      <c r="N9203">
        <f t="shared" si="287"/>
        <v>0</v>
      </c>
    </row>
    <row r="9204" spans="1:14" hidden="1" x14ac:dyDescent="0.25">
      <c r="A9204" t="s">
        <v>3761</v>
      </c>
      <c r="B9204" t="s">
        <v>13745</v>
      </c>
      <c r="C9204">
        <v>81</v>
      </c>
      <c r="D9204">
        <v>203859</v>
      </c>
      <c r="E9204" t="s">
        <v>14</v>
      </c>
      <c r="F9204" t="s">
        <v>29</v>
      </c>
      <c r="G9204">
        <v>96</v>
      </c>
      <c r="H9204">
        <v>0.83799999999999997</v>
      </c>
      <c r="I9204" t="s">
        <v>14</v>
      </c>
      <c r="J9204">
        <v>0.87</v>
      </c>
      <c r="K9204">
        <v>4334.7700000000004</v>
      </c>
      <c r="L9204">
        <v>852.86</v>
      </c>
      <c r="M9204">
        <f t="shared" si="286"/>
        <v>4334.7700000000004</v>
      </c>
      <c r="N9204">
        <f t="shared" si="287"/>
        <v>0</v>
      </c>
    </row>
    <row r="9205" spans="1:14" hidden="1" x14ac:dyDescent="0.25">
      <c r="A9205" t="s">
        <v>2856</v>
      </c>
      <c r="B9205" t="s">
        <v>13746</v>
      </c>
      <c r="C9205">
        <v>45</v>
      </c>
      <c r="D9205">
        <v>81279</v>
      </c>
      <c r="E9205" t="s">
        <v>18</v>
      </c>
      <c r="F9205" t="s">
        <v>73</v>
      </c>
      <c r="G9205">
        <v>120</v>
      </c>
      <c r="H9205">
        <v>1.95E-2</v>
      </c>
      <c r="I9205" t="s">
        <v>18</v>
      </c>
      <c r="J9205">
        <v>0.87</v>
      </c>
      <c r="K9205">
        <v>1104.67</v>
      </c>
      <c r="L9205">
        <v>381.69</v>
      </c>
      <c r="M9205">
        <f t="shared" si="286"/>
        <v>1104.67</v>
      </c>
      <c r="N9205">
        <f t="shared" si="287"/>
        <v>0</v>
      </c>
    </row>
    <row r="9206" spans="1:14" hidden="1" x14ac:dyDescent="0.25">
      <c r="A9206" t="s">
        <v>1872</v>
      </c>
      <c r="B9206" t="s">
        <v>13747</v>
      </c>
      <c r="C9206">
        <v>39</v>
      </c>
      <c r="D9206">
        <v>73268</v>
      </c>
      <c r="E9206" t="s">
        <v>18</v>
      </c>
      <c r="F9206" t="s">
        <v>35</v>
      </c>
      <c r="G9206">
        <v>96</v>
      </c>
      <c r="H9206">
        <v>1.12E-2</v>
      </c>
      <c r="I9206" t="s">
        <v>18</v>
      </c>
      <c r="J9206">
        <v>0.87</v>
      </c>
      <c r="K9206">
        <v>1134.17</v>
      </c>
      <c r="L9206">
        <v>488.53</v>
      </c>
      <c r="M9206">
        <f t="shared" si="286"/>
        <v>1134.17</v>
      </c>
      <c r="N9206">
        <f t="shared" si="287"/>
        <v>0</v>
      </c>
    </row>
    <row r="9207" spans="1:14" hidden="1" x14ac:dyDescent="0.25">
      <c r="A9207" t="s">
        <v>2729</v>
      </c>
      <c r="B9207" t="s">
        <v>13748</v>
      </c>
      <c r="C9207">
        <v>88</v>
      </c>
      <c r="D9207">
        <v>21512</v>
      </c>
      <c r="E9207" t="s">
        <v>45</v>
      </c>
      <c r="F9207" t="s">
        <v>26</v>
      </c>
      <c r="G9207">
        <v>96</v>
      </c>
      <c r="H9207">
        <v>1.27</v>
      </c>
      <c r="I9207" t="s">
        <v>45</v>
      </c>
      <c r="J9207">
        <v>0.87</v>
      </c>
      <c r="K9207">
        <v>529.74</v>
      </c>
      <c r="L9207">
        <v>69.38</v>
      </c>
      <c r="M9207">
        <f t="shared" si="286"/>
        <v>529.74</v>
      </c>
      <c r="N9207">
        <f t="shared" si="287"/>
        <v>0</v>
      </c>
    </row>
    <row r="9208" spans="1:14" hidden="1" x14ac:dyDescent="0.25">
      <c r="A9208" t="s">
        <v>1819</v>
      </c>
      <c r="B9208" t="s">
        <v>13749</v>
      </c>
      <c r="C9208">
        <v>89</v>
      </c>
      <c r="D9208">
        <v>248331</v>
      </c>
      <c r="E9208" t="s">
        <v>14</v>
      </c>
      <c r="F9208" t="s">
        <v>26</v>
      </c>
      <c r="G9208">
        <v>72</v>
      </c>
      <c r="H9208">
        <v>1.27</v>
      </c>
      <c r="I9208" t="s">
        <v>14</v>
      </c>
      <c r="J9208">
        <v>0.87</v>
      </c>
      <c r="K9208">
        <v>6793.33</v>
      </c>
      <c r="L9208">
        <v>1479.05</v>
      </c>
      <c r="M9208">
        <f t="shared" si="286"/>
        <v>6793.33</v>
      </c>
      <c r="N9208">
        <f t="shared" si="287"/>
        <v>0</v>
      </c>
    </row>
    <row r="9209" spans="1:14" hidden="1" x14ac:dyDescent="0.25">
      <c r="A9209" t="s">
        <v>4382</v>
      </c>
      <c r="B9209" t="s">
        <v>13750</v>
      </c>
      <c r="C9209">
        <v>25</v>
      </c>
      <c r="D9209">
        <v>33872</v>
      </c>
      <c r="E9209" t="s">
        <v>25</v>
      </c>
      <c r="F9209" t="s">
        <v>48</v>
      </c>
      <c r="G9209">
        <v>84</v>
      </c>
      <c r="H9209">
        <v>7.3000000000000001E-3</v>
      </c>
      <c r="I9209" t="s">
        <v>25</v>
      </c>
      <c r="J9209">
        <v>0.87</v>
      </c>
      <c r="K9209">
        <v>571.59</v>
      </c>
      <c r="L9209">
        <v>274.43</v>
      </c>
      <c r="M9209">
        <f t="shared" si="286"/>
        <v>571.59</v>
      </c>
      <c r="N9209">
        <f t="shared" si="287"/>
        <v>0</v>
      </c>
    </row>
    <row r="9210" spans="1:14" hidden="1" x14ac:dyDescent="0.25">
      <c r="A9210" t="s">
        <v>6113</v>
      </c>
      <c r="B9210" t="s">
        <v>13751</v>
      </c>
      <c r="C9210">
        <v>91</v>
      </c>
      <c r="D9210">
        <v>221804</v>
      </c>
      <c r="E9210" t="s">
        <v>25</v>
      </c>
      <c r="F9210" t="s">
        <v>15</v>
      </c>
      <c r="G9210">
        <v>108</v>
      </c>
      <c r="H9210">
        <v>2.79</v>
      </c>
      <c r="I9210" t="s">
        <v>25</v>
      </c>
      <c r="J9210">
        <v>0.87</v>
      </c>
      <c r="K9210">
        <v>8288.82</v>
      </c>
      <c r="L9210">
        <v>170.79</v>
      </c>
      <c r="M9210">
        <f t="shared" si="286"/>
        <v>8288.82</v>
      </c>
      <c r="N9210">
        <f t="shared" si="287"/>
        <v>0</v>
      </c>
    </row>
    <row r="9211" spans="1:14" hidden="1" x14ac:dyDescent="0.25">
      <c r="A9211" t="s">
        <v>4595</v>
      </c>
      <c r="B9211" t="s">
        <v>13752</v>
      </c>
      <c r="C9211">
        <v>62</v>
      </c>
      <c r="D9211">
        <v>43501</v>
      </c>
      <c r="E9211" t="s">
        <v>14</v>
      </c>
      <c r="F9211" t="s">
        <v>40</v>
      </c>
      <c r="G9211">
        <v>60</v>
      </c>
      <c r="H9211">
        <v>0.111</v>
      </c>
      <c r="I9211" t="s">
        <v>14</v>
      </c>
      <c r="J9211">
        <v>0.87</v>
      </c>
      <c r="K9211">
        <v>962.65</v>
      </c>
      <c r="L9211">
        <v>535.91</v>
      </c>
      <c r="M9211">
        <f t="shared" si="286"/>
        <v>962.65</v>
      </c>
      <c r="N9211">
        <f t="shared" si="287"/>
        <v>0</v>
      </c>
    </row>
    <row r="9212" spans="1:14" hidden="1" x14ac:dyDescent="0.25">
      <c r="A9212" t="s">
        <v>330</v>
      </c>
      <c r="B9212" t="s">
        <v>13753</v>
      </c>
      <c r="C9212">
        <v>44</v>
      </c>
      <c r="D9212">
        <v>183523</v>
      </c>
      <c r="E9212" t="s">
        <v>25</v>
      </c>
      <c r="F9212" t="s">
        <v>73</v>
      </c>
      <c r="G9212">
        <v>120</v>
      </c>
      <c r="H9212">
        <v>1.95E-2</v>
      </c>
      <c r="I9212" t="s">
        <v>25</v>
      </c>
      <c r="J9212">
        <v>0.87</v>
      </c>
      <c r="K9212">
        <v>2494.2800000000002</v>
      </c>
      <c r="L9212">
        <v>861.84</v>
      </c>
      <c r="M9212">
        <f t="shared" si="286"/>
        <v>2494.2800000000002</v>
      </c>
      <c r="N9212">
        <f t="shared" si="287"/>
        <v>0</v>
      </c>
    </row>
    <row r="9213" spans="1:14" hidden="1" x14ac:dyDescent="0.25">
      <c r="A9213" t="s">
        <v>9112</v>
      </c>
      <c r="B9213" t="s">
        <v>13754</v>
      </c>
      <c r="C9213">
        <v>72</v>
      </c>
      <c r="D9213">
        <v>291484</v>
      </c>
      <c r="E9213" t="s">
        <v>18</v>
      </c>
      <c r="F9213" t="s">
        <v>32</v>
      </c>
      <c r="G9213">
        <v>60</v>
      </c>
      <c r="H9213">
        <v>0.33</v>
      </c>
      <c r="I9213" t="s">
        <v>18</v>
      </c>
      <c r="J9213">
        <v>0.87</v>
      </c>
      <c r="K9213">
        <v>6842.92</v>
      </c>
      <c r="L9213">
        <v>3345.11</v>
      </c>
      <c r="M9213">
        <f t="shared" si="286"/>
        <v>6842.92</v>
      </c>
      <c r="N9213">
        <f t="shared" si="287"/>
        <v>0</v>
      </c>
    </row>
    <row r="9214" spans="1:14" hidden="1" x14ac:dyDescent="0.25">
      <c r="A9214" t="s">
        <v>13755</v>
      </c>
      <c r="B9214" t="s">
        <v>13756</v>
      </c>
      <c r="C9214">
        <v>56</v>
      </c>
      <c r="D9214">
        <v>248957</v>
      </c>
      <c r="E9214" t="s">
        <v>45</v>
      </c>
      <c r="F9214" t="s">
        <v>19</v>
      </c>
      <c r="G9214">
        <v>108</v>
      </c>
      <c r="H9214">
        <v>7.0999999999999994E-2</v>
      </c>
      <c r="I9214" t="s">
        <v>45</v>
      </c>
      <c r="J9214">
        <v>0.87</v>
      </c>
      <c r="K9214">
        <v>3681.52</v>
      </c>
      <c r="L9214">
        <v>1338.83</v>
      </c>
      <c r="M9214">
        <f t="shared" si="286"/>
        <v>3681.52</v>
      </c>
      <c r="N9214">
        <f t="shared" si="287"/>
        <v>0</v>
      </c>
    </row>
    <row r="9215" spans="1:14" hidden="1" x14ac:dyDescent="0.25">
      <c r="A9215" t="s">
        <v>6937</v>
      </c>
      <c r="B9215" t="s">
        <v>13757</v>
      </c>
      <c r="C9215">
        <v>18</v>
      </c>
      <c r="D9215">
        <v>149451</v>
      </c>
      <c r="E9215" t="s">
        <v>45</v>
      </c>
      <c r="F9215" t="s">
        <v>78</v>
      </c>
      <c r="G9215">
        <v>36</v>
      </c>
      <c r="H9215">
        <v>6.4999999999999997E-3</v>
      </c>
      <c r="I9215" t="s">
        <v>45</v>
      </c>
      <c r="J9215">
        <v>0.87</v>
      </c>
      <c r="K9215">
        <v>4858.79</v>
      </c>
      <c r="L9215">
        <v>3548.85</v>
      </c>
      <c r="M9215">
        <f t="shared" si="286"/>
        <v>4858.79</v>
      </c>
      <c r="N9215">
        <f t="shared" si="287"/>
        <v>0</v>
      </c>
    </row>
    <row r="9216" spans="1:14" hidden="1" x14ac:dyDescent="0.25">
      <c r="A9216" t="s">
        <v>5809</v>
      </c>
      <c r="B9216" t="s">
        <v>13758</v>
      </c>
      <c r="C9216">
        <v>51</v>
      </c>
      <c r="D9216">
        <v>116374</v>
      </c>
      <c r="E9216" t="s">
        <v>18</v>
      </c>
      <c r="F9216" t="s">
        <v>53</v>
      </c>
      <c r="G9216">
        <v>48</v>
      </c>
      <c r="H9216">
        <v>0.05</v>
      </c>
      <c r="I9216" t="s">
        <v>18</v>
      </c>
      <c r="J9216">
        <v>0.87</v>
      </c>
      <c r="K9216">
        <v>3010.01</v>
      </c>
      <c r="L9216">
        <v>1939.37</v>
      </c>
      <c r="M9216">
        <f t="shared" si="286"/>
        <v>3010.01</v>
      </c>
      <c r="N9216">
        <f t="shared" si="287"/>
        <v>0</v>
      </c>
    </row>
    <row r="9217" spans="1:14" hidden="1" x14ac:dyDescent="0.25">
      <c r="A9217" t="s">
        <v>13759</v>
      </c>
      <c r="B9217" t="s">
        <v>13760</v>
      </c>
      <c r="C9217">
        <v>83</v>
      </c>
      <c r="D9217">
        <v>98133</v>
      </c>
      <c r="E9217" t="s">
        <v>45</v>
      </c>
      <c r="F9217" t="s">
        <v>29</v>
      </c>
      <c r="G9217">
        <v>48</v>
      </c>
      <c r="H9217">
        <v>0.83799999999999997</v>
      </c>
      <c r="I9217" t="s">
        <v>45</v>
      </c>
      <c r="J9217">
        <v>0.87</v>
      </c>
      <c r="K9217">
        <v>3012.22</v>
      </c>
      <c r="L9217">
        <v>1336.11</v>
      </c>
      <c r="M9217">
        <f t="shared" si="286"/>
        <v>3012.22</v>
      </c>
      <c r="N9217">
        <f t="shared" si="287"/>
        <v>0</v>
      </c>
    </row>
    <row r="9218" spans="1:14" hidden="1" x14ac:dyDescent="0.25">
      <c r="A9218" t="s">
        <v>6615</v>
      </c>
      <c r="B9218" t="s">
        <v>13761</v>
      </c>
      <c r="C9218">
        <v>72</v>
      </c>
      <c r="D9218">
        <v>30674</v>
      </c>
      <c r="E9218" t="s">
        <v>45</v>
      </c>
      <c r="F9218" t="s">
        <v>32</v>
      </c>
      <c r="G9218">
        <v>72</v>
      </c>
      <c r="H9218">
        <v>0.33</v>
      </c>
      <c r="I9218" t="s">
        <v>45</v>
      </c>
      <c r="J9218">
        <v>0.87</v>
      </c>
      <c r="K9218">
        <v>638.65</v>
      </c>
      <c r="L9218">
        <v>270.56</v>
      </c>
      <c r="M9218">
        <f t="shared" si="286"/>
        <v>638.65</v>
      </c>
      <c r="N9218">
        <f t="shared" si="287"/>
        <v>0</v>
      </c>
    </row>
    <row r="9219" spans="1:14" hidden="1" x14ac:dyDescent="0.25">
      <c r="A9219" t="s">
        <v>13762</v>
      </c>
      <c r="B9219" t="s">
        <v>13763</v>
      </c>
      <c r="C9219">
        <v>72</v>
      </c>
      <c r="D9219">
        <v>155632</v>
      </c>
      <c r="E9219" t="s">
        <v>25</v>
      </c>
      <c r="F9219" t="s">
        <v>32</v>
      </c>
      <c r="G9219">
        <v>36</v>
      </c>
      <c r="H9219">
        <v>0.33</v>
      </c>
      <c r="I9219" t="s">
        <v>25</v>
      </c>
      <c r="J9219">
        <v>0.87</v>
      </c>
      <c r="K9219">
        <v>5349.42</v>
      </c>
      <c r="L9219">
        <v>3481.84</v>
      </c>
      <c r="M9219">
        <f t="shared" ref="M9219:M9282" si="288">ROUND((D9219 * (1 + (J9219 + H9219) / 100) ^ G9219 * ((J9219 + H9219) / 100)) / ((1 + ((J9219 + H9219) / 100)) ^ G9219 - 1), 2)</f>
        <v>5349.42</v>
      </c>
      <c r="N9219">
        <f t="shared" ref="N9219:N9282" si="289">M9219-K9219</f>
        <v>0</v>
      </c>
    </row>
    <row r="9220" spans="1:14" hidden="1" x14ac:dyDescent="0.25">
      <c r="A9220" t="s">
        <v>773</v>
      </c>
      <c r="B9220" t="s">
        <v>13764</v>
      </c>
      <c r="C9220">
        <v>34</v>
      </c>
      <c r="D9220">
        <v>214926</v>
      </c>
      <c r="E9220" t="s">
        <v>25</v>
      </c>
      <c r="F9220" t="s">
        <v>22</v>
      </c>
      <c r="G9220">
        <v>60</v>
      </c>
      <c r="H9220">
        <v>9.4999999999999998E-3</v>
      </c>
      <c r="I9220" t="s">
        <v>25</v>
      </c>
      <c r="J9220">
        <v>0.87</v>
      </c>
      <c r="K9220">
        <v>4625.3500000000004</v>
      </c>
      <c r="L9220">
        <v>2735.08</v>
      </c>
      <c r="M9220">
        <f t="shared" si="288"/>
        <v>4625.3500000000004</v>
      </c>
      <c r="N9220">
        <f t="shared" si="289"/>
        <v>0</v>
      </c>
    </row>
    <row r="9221" spans="1:14" hidden="1" x14ac:dyDescent="0.25">
      <c r="A9221" t="s">
        <v>13765</v>
      </c>
      <c r="B9221" t="s">
        <v>13766</v>
      </c>
      <c r="C9221">
        <v>34</v>
      </c>
      <c r="D9221">
        <v>295342</v>
      </c>
      <c r="E9221" t="s">
        <v>14</v>
      </c>
      <c r="F9221" t="s">
        <v>22</v>
      </c>
      <c r="G9221">
        <v>36</v>
      </c>
      <c r="H9221">
        <v>9.4999999999999998E-3</v>
      </c>
      <c r="I9221" t="s">
        <v>14</v>
      </c>
      <c r="J9221">
        <v>0.87</v>
      </c>
      <c r="K9221">
        <v>9606.86</v>
      </c>
      <c r="L9221">
        <v>7009.33</v>
      </c>
      <c r="M9221">
        <f t="shared" si="288"/>
        <v>9606.86</v>
      </c>
      <c r="N9221">
        <f t="shared" si="289"/>
        <v>0</v>
      </c>
    </row>
    <row r="9222" spans="1:14" hidden="1" x14ac:dyDescent="0.25">
      <c r="A9222" t="s">
        <v>3459</v>
      </c>
      <c r="B9222" t="s">
        <v>13767</v>
      </c>
      <c r="C9222">
        <v>21</v>
      </c>
      <c r="D9222">
        <v>88326</v>
      </c>
      <c r="E9222" t="s">
        <v>14</v>
      </c>
      <c r="F9222" t="s">
        <v>48</v>
      </c>
      <c r="G9222">
        <v>48</v>
      </c>
      <c r="H9222">
        <v>7.3000000000000001E-3</v>
      </c>
      <c r="I9222" t="s">
        <v>14</v>
      </c>
      <c r="J9222">
        <v>0.87</v>
      </c>
      <c r="K9222">
        <v>2262.62</v>
      </c>
      <c r="L9222">
        <v>1487.74</v>
      </c>
      <c r="M9222">
        <f t="shared" si="288"/>
        <v>2262.62</v>
      </c>
      <c r="N9222">
        <f t="shared" si="289"/>
        <v>0</v>
      </c>
    </row>
    <row r="9223" spans="1:14" hidden="1" x14ac:dyDescent="0.25">
      <c r="A9223" t="s">
        <v>13768</v>
      </c>
      <c r="B9223" t="s">
        <v>13769</v>
      </c>
      <c r="C9223">
        <v>87</v>
      </c>
      <c r="D9223">
        <v>130231</v>
      </c>
      <c r="E9223" t="s">
        <v>14</v>
      </c>
      <c r="F9223" t="s">
        <v>26</v>
      </c>
      <c r="G9223">
        <v>48</v>
      </c>
      <c r="H9223">
        <v>1.27</v>
      </c>
      <c r="I9223" t="s">
        <v>14</v>
      </c>
      <c r="J9223">
        <v>0.87</v>
      </c>
      <c r="K9223">
        <v>4367.62</v>
      </c>
      <c r="L9223">
        <v>1580.68</v>
      </c>
      <c r="M9223">
        <f t="shared" si="288"/>
        <v>4367.62</v>
      </c>
      <c r="N9223">
        <f t="shared" si="289"/>
        <v>0</v>
      </c>
    </row>
    <row r="9224" spans="1:14" hidden="1" x14ac:dyDescent="0.25">
      <c r="A9224" t="s">
        <v>8266</v>
      </c>
      <c r="B9224" t="s">
        <v>13770</v>
      </c>
      <c r="C9224">
        <v>27</v>
      </c>
      <c r="D9224">
        <v>76280</v>
      </c>
      <c r="E9224" t="s">
        <v>14</v>
      </c>
      <c r="F9224" t="s">
        <v>59</v>
      </c>
      <c r="G9224">
        <v>120</v>
      </c>
      <c r="H9224">
        <v>9.1000000000000004E-3</v>
      </c>
      <c r="I9224" t="s">
        <v>14</v>
      </c>
      <c r="J9224">
        <v>0.87</v>
      </c>
      <c r="K9224">
        <v>1031.3900000000001</v>
      </c>
      <c r="L9224">
        <v>360.81</v>
      </c>
      <c r="M9224">
        <f t="shared" si="288"/>
        <v>1031.3900000000001</v>
      </c>
      <c r="N9224">
        <f t="shared" si="289"/>
        <v>0</v>
      </c>
    </row>
    <row r="9225" spans="1:14" hidden="1" x14ac:dyDescent="0.25">
      <c r="A9225" t="s">
        <v>241</v>
      </c>
      <c r="B9225" t="s">
        <v>13771</v>
      </c>
      <c r="C9225">
        <v>36</v>
      </c>
      <c r="D9225">
        <v>30566</v>
      </c>
      <c r="E9225" t="s">
        <v>14</v>
      </c>
      <c r="F9225" t="s">
        <v>35</v>
      </c>
      <c r="G9225">
        <v>84</v>
      </c>
      <c r="H9225">
        <v>1.12E-2</v>
      </c>
      <c r="I9225" t="s">
        <v>14</v>
      </c>
      <c r="J9225">
        <v>0.87</v>
      </c>
      <c r="K9225">
        <v>516.54999999999995</v>
      </c>
      <c r="L9225">
        <v>247.2</v>
      </c>
      <c r="M9225">
        <f t="shared" si="288"/>
        <v>516.54999999999995</v>
      </c>
      <c r="N9225">
        <f t="shared" si="289"/>
        <v>0</v>
      </c>
    </row>
    <row r="9226" spans="1:14" hidden="1" x14ac:dyDescent="0.25">
      <c r="A9226" t="s">
        <v>1829</v>
      </c>
      <c r="B9226" t="s">
        <v>13772</v>
      </c>
      <c r="C9226">
        <v>95</v>
      </c>
      <c r="D9226">
        <v>228034</v>
      </c>
      <c r="E9226" t="s">
        <v>14</v>
      </c>
      <c r="F9226" t="s">
        <v>15</v>
      </c>
      <c r="G9226">
        <v>84</v>
      </c>
      <c r="H9226">
        <v>2.79</v>
      </c>
      <c r="I9226" t="s">
        <v>14</v>
      </c>
      <c r="J9226">
        <v>0.87</v>
      </c>
      <c r="K9226">
        <v>8774.4699999999993</v>
      </c>
      <c r="L9226">
        <v>428.43</v>
      </c>
      <c r="M9226">
        <f t="shared" si="288"/>
        <v>8774.4699999999993</v>
      </c>
      <c r="N9226">
        <f t="shared" si="289"/>
        <v>0</v>
      </c>
    </row>
    <row r="9227" spans="1:14" hidden="1" x14ac:dyDescent="0.25">
      <c r="A9227" t="s">
        <v>6545</v>
      </c>
      <c r="B9227" t="s">
        <v>13773</v>
      </c>
      <c r="C9227">
        <v>33</v>
      </c>
      <c r="D9227">
        <v>205445</v>
      </c>
      <c r="E9227" t="s">
        <v>25</v>
      </c>
      <c r="F9227" t="s">
        <v>22</v>
      </c>
      <c r="G9227">
        <v>72</v>
      </c>
      <c r="H9227">
        <v>9.4999999999999998E-3</v>
      </c>
      <c r="I9227" t="s">
        <v>25</v>
      </c>
      <c r="J9227">
        <v>0.87</v>
      </c>
      <c r="K9227">
        <v>3863.69</v>
      </c>
      <c r="L9227">
        <v>2056.8000000000002</v>
      </c>
      <c r="M9227">
        <f t="shared" si="288"/>
        <v>3863.69</v>
      </c>
      <c r="N9227">
        <f t="shared" si="289"/>
        <v>0</v>
      </c>
    </row>
    <row r="9228" spans="1:14" hidden="1" x14ac:dyDescent="0.25">
      <c r="A9228" t="s">
        <v>9490</v>
      </c>
      <c r="B9228" t="s">
        <v>13774</v>
      </c>
      <c r="C9228">
        <v>40</v>
      </c>
      <c r="D9228">
        <v>182491</v>
      </c>
      <c r="E9228" t="s">
        <v>25</v>
      </c>
      <c r="F9228" t="s">
        <v>35</v>
      </c>
      <c r="G9228">
        <v>72</v>
      </c>
      <c r="H9228">
        <v>1.12E-2</v>
      </c>
      <c r="I9228" t="s">
        <v>25</v>
      </c>
      <c r="J9228">
        <v>0.87</v>
      </c>
      <c r="K9228">
        <v>3433.9</v>
      </c>
      <c r="L9228">
        <v>1825.79</v>
      </c>
      <c r="M9228">
        <f t="shared" si="288"/>
        <v>3433.9</v>
      </c>
      <c r="N9228">
        <f t="shared" si="289"/>
        <v>0</v>
      </c>
    </row>
    <row r="9229" spans="1:14" hidden="1" x14ac:dyDescent="0.25">
      <c r="A9229" t="s">
        <v>9806</v>
      </c>
      <c r="B9229" t="s">
        <v>13775</v>
      </c>
      <c r="C9229">
        <v>32</v>
      </c>
      <c r="D9229">
        <v>108633</v>
      </c>
      <c r="E9229" t="s">
        <v>18</v>
      </c>
      <c r="F9229" t="s">
        <v>22</v>
      </c>
      <c r="G9229">
        <v>72</v>
      </c>
      <c r="H9229">
        <v>9.4999999999999998E-3</v>
      </c>
      <c r="I9229" t="s">
        <v>18</v>
      </c>
      <c r="J9229">
        <v>0.87</v>
      </c>
      <c r="K9229">
        <v>2043</v>
      </c>
      <c r="L9229">
        <v>1087.57</v>
      </c>
      <c r="M9229">
        <f t="shared" si="288"/>
        <v>2043</v>
      </c>
      <c r="N9229">
        <f t="shared" si="289"/>
        <v>0</v>
      </c>
    </row>
    <row r="9230" spans="1:14" hidden="1" x14ac:dyDescent="0.25">
      <c r="A9230" t="s">
        <v>13776</v>
      </c>
      <c r="B9230" t="s">
        <v>13777</v>
      </c>
      <c r="C9230">
        <v>61</v>
      </c>
      <c r="D9230">
        <v>235245</v>
      </c>
      <c r="E9230" t="s">
        <v>14</v>
      </c>
      <c r="F9230" t="s">
        <v>40</v>
      </c>
      <c r="G9230">
        <v>108</v>
      </c>
      <c r="H9230">
        <v>0.111</v>
      </c>
      <c r="I9230" t="s">
        <v>14</v>
      </c>
      <c r="J9230">
        <v>0.87</v>
      </c>
      <c r="K9230">
        <v>3541.84</v>
      </c>
      <c r="L9230">
        <v>1234.0899999999999</v>
      </c>
      <c r="M9230">
        <f t="shared" si="288"/>
        <v>3541.84</v>
      </c>
      <c r="N9230">
        <f t="shared" si="289"/>
        <v>0</v>
      </c>
    </row>
    <row r="9231" spans="1:14" hidden="1" x14ac:dyDescent="0.25">
      <c r="A9231" t="s">
        <v>1113</v>
      </c>
      <c r="B9231" t="s">
        <v>13778</v>
      </c>
      <c r="C9231">
        <v>45</v>
      </c>
      <c r="D9231">
        <v>218699</v>
      </c>
      <c r="E9231" t="s">
        <v>14</v>
      </c>
      <c r="F9231" t="s">
        <v>73</v>
      </c>
      <c r="G9231">
        <v>96</v>
      </c>
      <c r="H9231">
        <v>1.95E-2</v>
      </c>
      <c r="I9231" t="s">
        <v>14</v>
      </c>
      <c r="J9231">
        <v>0.87</v>
      </c>
      <c r="K9231">
        <v>3397.08</v>
      </c>
      <c r="L9231">
        <v>1451.75</v>
      </c>
      <c r="M9231">
        <f t="shared" si="288"/>
        <v>3397.08</v>
      </c>
      <c r="N9231">
        <f t="shared" si="289"/>
        <v>0</v>
      </c>
    </row>
    <row r="9232" spans="1:14" hidden="1" x14ac:dyDescent="0.25">
      <c r="A9232" t="s">
        <v>13779</v>
      </c>
      <c r="B9232" t="s">
        <v>13780</v>
      </c>
      <c r="C9232">
        <v>97</v>
      </c>
      <c r="D9232">
        <v>185066</v>
      </c>
      <c r="E9232" t="s">
        <v>25</v>
      </c>
      <c r="F9232" t="s">
        <v>15</v>
      </c>
      <c r="G9232">
        <v>72</v>
      </c>
      <c r="H9232">
        <v>2.79</v>
      </c>
      <c r="I9232" t="s">
        <v>25</v>
      </c>
      <c r="J9232">
        <v>0.87</v>
      </c>
      <c r="K9232">
        <v>7323.89</v>
      </c>
      <c r="L9232">
        <v>550.47</v>
      </c>
      <c r="M9232">
        <f t="shared" si="288"/>
        <v>7323.89</v>
      </c>
      <c r="N9232">
        <f t="shared" si="289"/>
        <v>0</v>
      </c>
    </row>
    <row r="9233" spans="1:14" hidden="1" x14ac:dyDescent="0.25">
      <c r="A9233" t="s">
        <v>6247</v>
      </c>
      <c r="B9233" t="s">
        <v>13781</v>
      </c>
      <c r="C9233">
        <v>32</v>
      </c>
      <c r="D9233">
        <v>21634</v>
      </c>
      <c r="E9233" t="s">
        <v>45</v>
      </c>
      <c r="F9233" t="s">
        <v>22</v>
      </c>
      <c r="G9233">
        <v>108</v>
      </c>
      <c r="H9233">
        <v>9.4999999999999998E-3</v>
      </c>
      <c r="I9233" t="s">
        <v>45</v>
      </c>
      <c r="J9233">
        <v>0.87</v>
      </c>
      <c r="K9233">
        <v>311.11</v>
      </c>
      <c r="L9233">
        <v>120.84</v>
      </c>
      <c r="M9233">
        <f t="shared" si="288"/>
        <v>311.11</v>
      </c>
      <c r="N9233">
        <f t="shared" si="289"/>
        <v>0</v>
      </c>
    </row>
    <row r="9234" spans="1:14" hidden="1" x14ac:dyDescent="0.25">
      <c r="A9234" t="s">
        <v>2348</v>
      </c>
      <c r="B9234" t="s">
        <v>13782</v>
      </c>
      <c r="C9234">
        <v>74</v>
      </c>
      <c r="D9234">
        <v>110989</v>
      </c>
      <c r="E9234" t="s">
        <v>25</v>
      </c>
      <c r="F9234" t="s">
        <v>32</v>
      </c>
      <c r="G9234">
        <v>120</v>
      </c>
      <c r="H9234">
        <v>0.33</v>
      </c>
      <c r="I9234" t="s">
        <v>25</v>
      </c>
      <c r="J9234">
        <v>0.87</v>
      </c>
      <c r="K9234">
        <v>1750.08</v>
      </c>
      <c r="L9234">
        <v>418.21</v>
      </c>
      <c r="M9234">
        <f t="shared" si="288"/>
        <v>1750.08</v>
      </c>
      <c r="N9234">
        <f t="shared" si="289"/>
        <v>0</v>
      </c>
    </row>
    <row r="9235" spans="1:14" hidden="1" x14ac:dyDescent="0.25">
      <c r="A9235" t="s">
        <v>10280</v>
      </c>
      <c r="B9235" t="s">
        <v>13783</v>
      </c>
      <c r="C9235">
        <v>41</v>
      </c>
      <c r="D9235">
        <v>115168</v>
      </c>
      <c r="E9235" t="s">
        <v>25</v>
      </c>
      <c r="F9235" t="s">
        <v>73</v>
      </c>
      <c r="G9235">
        <v>48</v>
      </c>
      <c r="H9235">
        <v>1.95E-2</v>
      </c>
      <c r="I9235" t="s">
        <v>25</v>
      </c>
      <c r="J9235">
        <v>0.87</v>
      </c>
      <c r="K9235">
        <v>2958.38</v>
      </c>
      <c r="L9235">
        <v>1933.96</v>
      </c>
      <c r="M9235">
        <f t="shared" si="288"/>
        <v>2958.38</v>
      </c>
      <c r="N9235">
        <f t="shared" si="289"/>
        <v>0</v>
      </c>
    </row>
    <row r="9236" spans="1:14" hidden="1" x14ac:dyDescent="0.25">
      <c r="A9236" t="s">
        <v>602</v>
      </c>
      <c r="B9236" t="s">
        <v>13784</v>
      </c>
      <c r="C9236">
        <v>93</v>
      </c>
      <c r="D9236">
        <v>150402</v>
      </c>
      <c r="E9236" t="s">
        <v>14</v>
      </c>
      <c r="F9236" t="s">
        <v>15</v>
      </c>
      <c r="G9236">
        <v>72</v>
      </c>
      <c r="H9236">
        <v>2.79</v>
      </c>
      <c r="I9236" t="s">
        <v>14</v>
      </c>
      <c r="J9236">
        <v>0.87</v>
      </c>
      <c r="K9236">
        <v>5952.08</v>
      </c>
      <c r="L9236">
        <v>447.37</v>
      </c>
      <c r="M9236">
        <f t="shared" si="288"/>
        <v>5952.08</v>
      </c>
      <c r="N9236">
        <f t="shared" si="289"/>
        <v>0</v>
      </c>
    </row>
    <row r="9237" spans="1:14" hidden="1" x14ac:dyDescent="0.25">
      <c r="A9237" t="s">
        <v>363</v>
      </c>
      <c r="B9237" t="s">
        <v>13785</v>
      </c>
      <c r="C9237">
        <v>54</v>
      </c>
      <c r="D9237">
        <v>271933</v>
      </c>
      <c r="E9237" t="s">
        <v>45</v>
      </c>
      <c r="F9237" t="s">
        <v>53</v>
      </c>
      <c r="G9237">
        <v>48</v>
      </c>
      <c r="H9237">
        <v>0.05</v>
      </c>
      <c r="I9237" t="s">
        <v>45</v>
      </c>
      <c r="J9237">
        <v>0.87</v>
      </c>
      <c r="K9237">
        <v>7033.53</v>
      </c>
      <c r="L9237">
        <v>4531.75</v>
      </c>
      <c r="M9237">
        <f t="shared" si="288"/>
        <v>7033.53</v>
      </c>
      <c r="N9237">
        <f t="shared" si="289"/>
        <v>0</v>
      </c>
    </row>
    <row r="9238" spans="1:14" hidden="1" x14ac:dyDescent="0.25">
      <c r="A9238" t="s">
        <v>3285</v>
      </c>
      <c r="B9238" t="s">
        <v>13786</v>
      </c>
      <c r="C9238">
        <v>90</v>
      </c>
      <c r="D9238">
        <v>79273</v>
      </c>
      <c r="E9238" t="s">
        <v>25</v>
      </c>
      <c r="F9238" t="s">
        <v>26</v>
      </c>
      <c r="G9238">
        <v>84</v>
      </c>
      <c r="H9238">
        <v>1.27</v>
      </c>
      <c r="I9238" t="s">
        <v>25</v>
      </c>
      <c r="J9238">
        <v>0.87</v>
      </c>
      <c r="K9238">
        <v>2041.12</v>
      </c>
      <c r="L9238">
        <v>344.68</v>
      </c>
      <c r="M9238">
        <f t="shared" si="288"/>
        <v>2041.12</v>
      </c>
      <c r="N9238">
        <f t="shared" si="289"/>
        <v>0</v>
      </c>
    </row>
    <row r="9239" spans="1:14" hidden="1" x14ac:dyDescent="0.25">
      <c r="A9239" t="s">
        <v>4544</v>
      </c>
      <c r="B9239" t="s">
        <v>13787</v>
      </c>
      <c r="C9239">
        <v>59</v>
      </c>
      <c r="D9239">
        <v>286169</v>
      </c>
      <c r="E9239" t="s">
        <v>45</v>
      </c>
      <c r="F9239" t="s">
        <v>19</v>
      </c>
      <c r="G9239">
        <v>60</v>
      </c>
      <c r="H9239">
        <v>7.0999999999999994E-2</v>
      </c>
      <c r="I9239" t="s">
        <v>45</v>
      </c>
      <c r="J9239">
        <v>0.87</v>
      </c>
      <c r="K9239">
        <v>6263.76</v>
      </c>
      <c r="L9239">
        <v>3570.91</v>
      </c>
      <c r="M9239">
        <f t="shared" si="288"/>
        <v>6263.76</v>
      </c>
      <c r="N9239">
        <f t="shared" si="289"/>
        <v>0</v>
      </c>
    </row>
    <row r="9240" spans="1:14" hidden="1" x14ac:dyDescent="0.25">
      <c r="A9240" t="s">
        <v>9367</v>
      </c>
      <c r="B9240" t="s">
        <v>13788</v>
      </c>
      <c r="C9240">
        <v>84</v>
      </c>
      <c r="D9240">
        <v>80912</v>
      </c>
      <c r="E9240" t="s">
        <v>45</v>
      </c>
      <c r="F9240" t="s">
        <v>29</v>
      </c>
      <c r="G9240">
        <v>48</v>
      </c>
      <c r="H9240">
        <v>0.83799999999999997</v>
      </c>
      <c r="I9240" t="s">
        <v>45</v>
      </c>
      <c r="J9240">
        <v>0.87</v>
      </c>
      <c r="K9240">
        <v>2483.61</v>
      </c>
      <c r="L9240">
        <v>1101.6300000000001</v>
      </c>
      <c r="M9240">
        <f t="shared" si="288"/>
        <v>2483.61</v>
      </c>
      <c r="N9240">
        <f t="shared" si="289"/>
        <v>0</v>
      </c>
    </row>
    <row r="9241" spans="1:14" hidden="1" x14ac:dyDescent="0.25">
      <c r="A9241" t="s">
        <v>13789</v>
      </c>
      <c r="B9241" t="s">
        <v>13790</v>
      </c>
      <c r="C9241">
        <v>18</v>
      </c>
      <c r="D9241">
        <v>63393</v>
      </c>
      <c r="E9241" t="s">
        <v>25</v>
      </c>
      <c r="F9241" t="s">
        <v>78</v>
      </c>
      <c r="G9241">
        <v>36</v>
      </c>
      <c r="H9241">
        <v>6.4999999999999997E-3</v>
      </c>
      <c r="I9241" t="s">
        <v>25</v>
      </c>
      <c r="J9241">
        <v>0.87</v>
      </c>
      <c r="K9241">
        <v>2060.9699999999998</v>
      </c>
      <c r="L9241">
        <v>1505.33</v>
      </c>
      <c r="M9241">
        <f t="shared" si="288"/>
        <v>2060.9699999999998</v>
      </c>
      <c r="N9241">
        <f t="shared" si="289"/>
        <v>0</v>
      </c>
    </row>
    <row r="9242" spans="1:14" hidden="1" x14ac:dyDescent="0.25">
      <c r="A9242" t="s">
        <v>5913</v>
      </c>
      <c r="B9242" t="s">
        <v>13791</v>
      </c>
      <c r="C9242">
        <v>99</v>
      </c>
      <c r="D9242">
        <v>40287</v>
      </c>
      <c r="E9242" t="s">
        <v>25</v>
      </c>
      <c r="F9242" t="s">
        <v>15</v>
      </c>
      <c r="G9242">
        <v>84</v>
      </c>
      <c r="H9242">
        <v>2.79</v>
      </c>
      <c r="I9242" t="s">
        <v>25</v>
      </c>
      <c r="J9242">
        <v>0.87</v>
      </c>
      <c r="K9242">
        <v>1550.2</v>
      </c>
      <c r="L9242">
        <v>75.7</v>
      </c>
      <c r="M9242">
        <f t="shared" si="288"/>
        <v>1550.2</v>
      </c>
      <c r="N9242">
        <f t="shared" si="289"/>
        <v>0</v>
      </c>
    </row>
    <row r="9243" spans="1:14" hidden="1" x14ac:dyDescent="0.25">
      <c r="A9243" t="s">
        <v>13792</v>
      </c>
      <c r="B9243" t="s">
        <v>13793</v>
      </c>
      <c r="C9243">
        <v>28</v>
      </c>
      <c r="D9243">
        <v>199932</v>
      </c>
      <c r="E9243" t="s">
        <v>25</v>
      </c>
      <c r="F9243" t="s">
        <v>59</v>
      </c>
      <c r="G9243">
        <v>48</v>
      </c>
      <c r="H9243">
        <v>9.1000000000000004E-3</v>
      </c>
      <c r="I9243" t="s">
        <v>25</v>
      </c>
      <c r="J9243">
        <v>0.87</v>
      </c>
      <c r="K9243">
        <v>5123.6899999999996</v>
      </c>
      <c r="L9243">
        <v>3366.09</v>
      </c>
      <c r="M9243">
        <f t="shared" si="288"/>
        <v>5123.6899999999996</v>
      </c>
      <c r="N9243">
        <f t="shared" si="289"/>
        <v>0</v>
      </c>
    </row>
    <row r="9244" spans="1:14" hidden="1" x14ac:dyDescent="0.25">
      <c r="A9244" t="s">
        <v>2341</v>
      </c>
      <c r="B9244" t="s">
        <v>13794</v>
      </c>
      <c r="C9244">
        <v>58</v>
      </c>
      <c r="D9244">
        <v>132801</v>
      </c>
      <c r="E9244" t="s">
        <v>18</v>
      </c>
      <c r="F9244" t="s">
        <v>19</v>
      </c>
      <c r="G9244">
        <v>60</v>
      </c>
      <c r="H9244">
        <v>7.0999999999999994E-2</v>
      </c>
      <c r="I9244" t="s">
        <v>18</v>
      </c>
      <c r="J9244">
        <v>0.87</v>
      </c>
      <c r="K9244">
        <v>2906.79</v>
      </c>
      <c r="L9244">
        <v>1657.13</v>
      </c>
      <c r="M9244">
        <f t="shared" si="288"/>
        <v>2906.79</v>
      </c>
      <c r="N9244">
        <f t="shared" si="289"/>
        <v>0</v>
      </c>
    </row>
    <row r="9245" spans="1:14" hidden="1" x14ac:dyDescent="0.25">
      <c r="A9245" t="s">
        <v>4871</v>
      </c>
      <c r="B9245" t="s">
        <v>13795</v>
      </c>
      <c r="C9245">
        <v>57</v>
      </c>
      <c r="D9245">
        <v>62148</v>
      </c>
      <c r="E9245" t="s">
        <v>14</v>
      </c>
      <c r="F9245" t="s">
        <v>19</v>
      </c>
      <c r="G9245">
        <v>84</v>
      </c>
      <c r="H9245">
        <v>7.0999999999999994E-2</v>
      </c>
      <c r="I9245" t="s">
        <v>14</v>
      </c>
      <c r="J9245">
        <v>0.87</v>
      </c>
      <c r="K9245">
        <v>1073.69</v>
      </c>
      <c r="L9245">
        <v>488.88</v>
      </c>
      <c r="M9245">
        <f t="shared" si="288"/>
        <v>1073.69</v>
      </c>
      <c r="N9245">
        <f t="shared" si="289"/>
        <v>0</v>
      </c>
    </row>
    <row r="9246" spans="1:14" hidden="1" x14ac:dyDescent="0.25">
      <c r="A9246" t="s">
        <v>5698</v>
      </c>
      <c r="B9246" t="s">
        <v>13796</v>
      </c>
      <c r="C9246">
        <v>99</v>
      </c>
      <c r="D9246">
        <v>295200</v>
      </c>
      <c r="E9246" t="s">
        <v>45</v>
      </c>
      <c r="F9246" t="s">
        <v>15</v>
      </c>
      <c r="G9246">
        <v>108</v>
      </c>
      <c r="H9246">
        <v>2.79</v>
      </c>
      <c r="I9246" t="s">
        <v>45</v>
      </c>
      <c r="J9246">
        <v>0.87</v>
      </c>
      <c r="K9246">
        <v>11031.64</v>
      </c>
      <c r="L9246">
        <v>227.32</v>
      </c>
      <c r="M9246">
        <f t="shared" si="288"/>
        <v>11031.64</v>
      </c>
      <c r="N9246">
        <f t="shared" si="289"/>
        <v>0</v>
      </c>
    </row>
    <row r="9247" spans="1:14" hidden="1" x14ac:dyDescent="0.25">
      <c r="A9247" t="s">
        <v>4775</v>
      </c>
      <c r="B9247" t="s">
        <v>13797</v>
      </c>
      <c r="C9247">
        <v>24</v>
      </c>
      <c r="D9247">
        <v>195875</v>
      </c>
      <c r="E9247" t="s">
        <v>14</v>
      </c>
      <c r="F9247" t="s">
        <v>48</v>
      </c>
      <c r="G9247">
        <v>84</v>
      </c>
      <c r="H9247">
        <v>7.3000000000000001E-3</v>
      </c>
      <c r="I9247" t="s">
        <v>14</v>
      </c>
      <c r="J9247">
        <v>0.87</v>
      </c>
      <c r="K9247">
        <v>3305.4</v>
      </c>
      <c r="L9247">
        <v>1586.99</v>
      </c>
      <c r="M9247">
        <f t="shared" si="288"/>
        <v>3305.4</v>
      </c>
      <c r="N9247">
        <f t="shared" si="289"/>
        <v>0</v>
      </c>
    </row>
    <row r="9248" spans="1:14" hidden="1" x14ac:dyDescent="0.25">
      <c r="A9248" t="s">
        <v>150</v>
      </c>
      <c r="B9248" t="s">
        <v>13798</v>
      </c>
      <c r="C9248">
        <v>68</v>
      </c>
      <c r="D9248">
        <v>72494</v>
      </c>
      <c r="E9248" t="s">
        <v>45</v>
      </c>
      <c r="F9248" t="s">
        <v>66</v>
      </c>
      <c r="G9248">
        <v>72</v>
      </c>
      <c r="H9248">
        <v>0.18</v>
      </c>
      <c r="I9248" t="s">
        <v>45</v>
      </c>
      <c r="J9248">
        <v>0.87</v>
      </c>
      <c r="K9248">
        <v>1439.99</v>
      </c>
      <c r="L9248">
        <v>678.8</v>
      </c>
      <c r="M9248">
        <f t="shared" si="288"/>
        <v>1439.99</v>
      </c>
      <c r="N9248">
        <f t="shared" si="289"/>
        <v>0</v>
      </c>
    </row>
    <row r="9249" spans="1:14" hidden="1" x14ac:dyDescent="0.25">
      <c r="A9249" t="s">
        <v>6111</v>
      </c>
      <c r="B9249" t="s">
        <v>13799</v>
      </c>
      <c r="C9249">
        <v>38</v>
      </c>
      <c r="D9249">
        <v>248148</v>
      </c>
      <c r="E9249" t="s">
        <v>25</v>
      </c>
      <c r="F9249" t="s">
        <v>35</v>
      </c>
      <c r="G9249">
        <v>72</v>
      </c>
      <c r="H9249">
        <v>1.12E-2</v>
      </c>
      <c r="I9249" t="s">
        <v>25</v>
      </c>
      <c r="J9249">
        <v>0.87</v>
      </c>
      <c r="K9249">
        <v>4669.3500000000004</v>
      </c>
      <c r="L9249">
        <v>2482.67</v>
      </c>
      <c r="M9249">
        <f t="shared" si="288"/>
        <v>4669.3500000000004</v>
      </c>
      <c r="N9249">
        <f t="shared" si="289"/>
        <v>0</v>
      </c>
    </row>
    <row r="9250" spans="1:14" hidden="1" x14ac:dyDescent="0.25">
      <c r="A9250" t="s">
        <v>6749</v>
      </c>
      <c r="B9250" t="s">
        <v>13800</v>
      </c>
      <c r="C9250">
        <v>68</v>
      </c>
      <c r="D9250">
        <v>278445</v>
      </c>
      <c r="E9250" t="s">
        <v>18</v>
      </c>
      <c r="F9250" t="s">
        <v>66</v>
      </c>
      <c r="G9250">
        <v>36</v>
      </c>
      <c r="H9250">
        <v>0.18</v>
      </c>
      <c r="I9250" t="s">
        <v>18</v>
      </c>
      <c r="J9250">
        <v>0.87</v>
      </c>
      <c r="K9250">
        <v>9328.36</v>
      </c>
      <c r="L9250">
        <v>6404.69</v>
      </c>
      <c r="M9250">
        <f t="shared" si="288"/>
        <v>9328.36</v>
      </c>
      <c r="N9250">
        <f t="shared" si="289"/>
        <v>0</v>
      </c>
    </row>
    <row r="9251" spans="1:14" hidden="1" x14ac:dyDescent="0.25">
      <c r="A9251" t="s">
        <v>967</v>
      </c>
      <c r="B9251" t="s">
        <v>13801</v>
      </c>
      <c r="C9251">
        <v>96</v>
      </c>
      <c r="D9251">
        <v>261173</v>
      </c>
      <c r="E9251" t="s">
        <v>25</v>
      </c>
      <c r="F9251" t="s">
        <v>15</v>
      </c>
      <c r="G9251">
        <v>36</v>
      </c>
      <c r="H9251">
        <v>2.79</v>
      </c>
      <c r="I9251" t="s">
        <v>25</v>
      </c>
      <c r="J9251">
        <v>0.87</v>
      </c>
      <c r="K9251">
        <v>13169.39</v>
      </c>
      <c r="L9251">
        <v>3610.46</v>
      </c>
      <c r="M9251">
        <f t="shared" si="288"/>
        <v>13169.39</v>
      </c>
      <c r="N9251">
        <f t="shared" si="289"/>
        <v>0</v>
      </c>
    </row>
    <row r="9252" spans="1:14" hidden="1" x14ac:dyDescent="0.25">
      <c r="A9252" t="s">
        <v>4874</v>
      </c>
      <c r="B9252" t="s">
        <v>13802</v>
      </c>
      <c r="C9252">
        <v>57</v>
      </c>
      <c r="D9252">
        <v>188087</v>
      </c>
      <c r="E9252" t="s">
        <v>45</v>
      </c>
      <c r="F9252" t="s">
        <v>19</v>
      </c>
      <c r="G9252">
        <v>120</v>
      </c>
      <c r="H9252">
        <v>7.0999999999999994E-2</v>
      </c>
      <c r="I9252" t="s">
        <v>45</v>
      </c>
      <c r="J9252">
        <v>0.87</v>
      </c>
      <c r="K9252">
        <v>2622.08</v>
      </c>
      <c r="L9252">
        <v>852.18</v>
      </c>
      <c r="M9252">
        <f t="shared" si="288"/>
        <v>2622.08</v>
      </c>
      <c r="N9252">
        <f t="shared" si="289"/>
        <v>0</v>
      </c>
    </row>
    <row r="9253" spans="1:14" hidden="1" x14ac:dyDescent="0.25">
      <c r="A9253" t="s">
        <v>13803</v>
      </c>
      <c r="B9253" t="s">
        <v>13804</v>
      </c>
      <c r="C9253">
        <v>44</v>
      </c>
      <c r="D9253">
        <v>266259</v>
      </c>
      <c r="E9253" t="s">
        <v>25</v>
      </c>
      <c r="F9253" t="s">
        <v>73</v>
      </c>
      <c r="G9253">
        <v>36</v>
      </c>
      <c r="H9253">
        <v>1.95E-2</v>
      </c>
      <c r="I9253" t="s">
        <v>25</v>
      </c>
      <c r="J9253">
        <v>0.87</v>
      </c>
      <c r="K9253">
        <v>8675.93</v>
      </c>
      <c r="L9253">
        <v>6307.56</v>
      </c>
      <c r="M9253">
        <f t="shared" si="288"/>
        <v>8675.93</v>
      </c>
      <c r="N9253">
        <f t="shared" si="289"/>
        <v>0</v>
      </c>
    </row>
    <row r="9254" spans="1:14" hidden="1" x14ac:dyDescent="0.25">
      <c r="A9254" t="s">
        <v>8918</v>
      </c>
      <c r="B9254" t="s">
        <v>13805</v>
      </c>
      <c r="C9254">
        <v>22</v>
      </c>
      <c r="D9254">
        <v>37597</v>
      </c>
      <c r="E9254" t="s">
        <v>45</v>
      </c>
      <c r="F9254" t="s">
        <v>48</v>
      </c>
      <c r="G9254">
        <v>36</v>
      </c>
      <c r="H9254">
        <v>7.3000000000000001E-3</v>
      </c>
      <c r="I9254" t="s">
        <v>45</v>
      </c>
      <c r="J9254">
        <v>0.87</v>
      </c>
      <c r="K9254">
        <v>1222.48</v>
      </c>
      <c r="L9254">
        <v>892.64</v>
      </c>
      <c r="M9254">
        <f t="shared" si="288"/>
        <v>1222.48</v>
      </c>
      <c r="N9254">
        <f t="shared" si="289"/>
        <v>0</v>
      </c>
    </row>
    <row r="9255" spans="1:14" hidden="1" x14ac:dyDescent="0.25">
      <c r="A9255" t="s">
        <v>13806</v>
      </c>
      <c r="B9255" t="s">
        <v>13807</v>
      </c>
      <c r="C9255">
        <v>70</v>
      </c>
      <c r="D9255">
        <v>262100</v>
      </c>
      <c r="E9255" t="s">
        <v>14</v>
      </c>
      <c r="F9255" t="s">
        <v>66</v>
      </c>
      <c r="G9255">
        <v>120</v>
      </c>
      <c r="H9255">
        <v>0.18</v>
      </c>
      <c r="I9255" t="s">
        <v>14</v>
      </c>
      <c r="J9255">
        <v>0.87</v>
      </c>
      <c r="K9255">
        <v>3851.84</v>
      </c>
      <c r="L9255">
        <v>1099.79</v>
      </c>
      <c r="M9255">
        <f t="shared" si="288"/>
        <v>3851.84</v>
      </c>
      <c r="N9255">
        <f t="shared" si="289"/>
        <v>0</v>
      </c>
    </row>
    <row r="9256" spans="1:14" hidden="1" x14ac:dyDescent="0.25">
      <c r="A9256" t="s">
        <v>13808</v>
      </c>
      <c r="B9256" t="s">
        <v>13809</v>
      </c>
      <c r="C9256">
        <v>82</v>
      </c>
      <c r="D9256">
        <v>67925</v>
      </c>
      <c r="E9256" t="s">
        <v>25</v>
      </c>
      <c r="F9256" t="s">
        <v>29</v>
      </c>
      <c r="G9256">
        <v>120</v>
      </c>
      <c r="H9256">
        <v>0.83799999999999997</v>
      </c>
      <c r="I9256" t="s">
        <v>25</v>
      </c>
      <c r="J9256">
        <v>0.87</v>
      </c>
      <c r="K9256">
        <v>1335.1</v>
      </c>
      <c r="L9256">
        <v>174.94</v>
      </c>
      <c r="M9256">
        <f t="shared" si="288"/>
        <v>1335.1</v>
      </c>
      <c r="N9256">
        <f t="shared" si="289"/>
        <v>0</v>
      </c>
    </row>
    <row r="9257" spans="1:14" hidden="1" x14ac:dyDescent="0.25">
      <c r="A9257" t="s">
        <v>4753</v>
      </c>
      <c r="B9257" t="s">
        <v>13810</v>
      </c>
      <c r="C9257">
        <v>50</v>
      </c>
      <c r="D9257">
        <v>229627</v>
      </c>
      <c r="E9257" t="s">
        <v>14</v>
      </c>
      <c r="F9257" t="s">
        <v>121</v>
      </c>
      <c r="G9257">
        <v>84</v>
      </c>
      <c r="H9257">
        <v>3.3000000000000002E-2</v>
      </c>
      <c r="I9257" t="s">
        <v>14</v>
      </c>
      <c r="J9257">
        <v>0.87</v>
      </c>
      <c r="K9257">
        <v>3912</v>
      </c>
      <c r="L9257">
        <v>1838.47</v>
      </c>
      <c r="M9257">
        <f t="shared" si="288"/>
        <v>3912</v>
      </c>
      <c r="N9257">
        <f t="shared" si="289"/>
        <v>0</v>
      </c>
    </row>
    <row r="9258" spans="1:14" hidden="1" x14ac:dyDescent="0.25">
      <c r="A9258" t="s">
        <v>5251</v>
      </c>
      <c r="B9258" t="s">
        <v>13811</v>
      </c>
      <c r="C9258">
        <v>98</v>
      </c>
      <c r="D9258">
        <v>151637</v>
      </c>
      <c r="E9258" t="s">
        <v>14</v>
      </c>
      <c r="F9258" t="s">
        <v>15</v>
      </c>
      <c r="G9258">
        <v>108</v>
      </c>
      <c r="H9258">
        <v>2.79</v>
      </c>
      <c r="I9258" t="s">
        <v>14</v>
      </c>
      <c r="J9258">
        <v>0.87</v>
      </c>
      <c r="K9258">
        <v>5666.68</v>
      </c>
      <c r="L9258">
        <v>116.77</v>
      </c>
      <c r="M9258">
        <f t="shared" si="288"/>
        <v>5666.68</v>
      </c>
      <c r="N9258">
        <f t="shared" si="289"/>
        <v>0</v>
      </c>
    </row>
    <row r="9259" spans="1:14" hidden="1" x14ac:dyDescent="0.25">
      <c r="A9259" t="s">
        <v>5868</v>
      </c>
      <c r="B9259" t="s">
        <v>13812</v>
      </c>
      <c r="C9259">
        <v>69</v>
      </c>
      <c r="D9259">
        <v>80019</v>
      </c>
      <c r="E9259" t="s">
        <v>45</v>
      </c>
      <c r="F9259" t="s">
        <v>66</v>
      </c>
      <c r="G9259">
        <v>60</v>
      </c>
      <c r="H9259">
        <v>0.18</v>
      </c>
      <c r="I9259" t="s">
        <v>45</v>
      </c>
      <c r="J9259">
        <v>0.87</v>
      </c>
      <c r="K9259">
        <v>1804.34</v>
      </c>
      <c r="L9259">
        <v>964.14</v>
      </c>
      <c r="M9259">
        <f t="shared" si="288"/>
        <v>1804.34</v>
      </c>
      <c r="N9259">
        <f t="shared" si="289"/>
        <v>0</v>
      </c>
    </row>
    <row r="9260" spans="1:14" hidden="1" x14ac:dyDescent="0.25">
      <c r="A9260" t="s">
        <v>8015</v>
      </c>
      <c r="B9260" t="s">
        <v>13813</v>
      </c>
      <c r="C9260">
        <v>91</v>
      </c>
      <c r="D9260">
        <v>94527</v>
      </c>
      <c r="E9260" t="s">
        <v>14</v>
      </c>
      <c r="F9260" t="s">
        <v>15</v>
      </c>
      <c r="G9260">
        <v>48</v>
      </c>
      <c r="H9260">
        <v>2.79</v>
      </c>
      <c r="I9260" t="s">
        <v>14</v>
      </c>
      <c r="J9260">
        <v>0.87</v>
      </c>
      <c r="K9260">
        <v>4209.37</v>
      </c>
      <c r="L9260">
        <v>749.68</v>
      </c>
      <c r="M9260">
        <f t="shared" si="288"/>
        <v>4209.37</v>
      </c>
      <c r="N9260">
        <f t="shared" si="289"/>
        <v>0</v>
      </c>
    </row>
    <row r="9261" spans="1:14" hidden="1" x14ac:dyDescent="0.25">
      <c r="A9261" t="s">
        <v>4910</v>
      </c>
      <c r="B9261" t="s">
        <v>13814</v>
      </c>
      <c r="C9261">
        <v>29</v>
      </c>
      <c r="D9261">
        <v>276944</v>
      </c>
      <c r="E9261" t="s">
        <v>14</v>
      </c>
      <c r="F9261" t="s">
        <v>59</v>
      </c>
      <c r="G9261">
        <v>48</v>
      </c>
      <c r="H9261">
        <v>9.1000000000000004E-3</v>
      </c>
      <c r="I9261" t="s">
        <v>14</v>
      </c>
      <c r="J9261">
        <v>0.87</v>
      </c>
      <c r="K9261">
        <v>7097.28</v>
      </c>
      <c r="L9261">
        <v>4662.67</v>
      </c>
      <c r="M9261">
        <f t="shared" si="288"/>
        <v>7097.28</v>
      </c>
      <c r="N9261">
        <f t="shared" si="289"/>
        <v>0</v>
      </c>
    </row>
    <row r="9262" spans="1:14" hidden="1" x14ac:dyDescent="0.25">
      <c r="A9262" t="s">
        <v>381</v>
      </c>
      <c r="B9262" t="s">
        <v>13815</v>
      </c>
      <c r="C9262">
        <v>26</v>
      </c>
      <c r="D9262">
        <v>206163</v>
      </c>
      <c r="E9262" t="s">
        <v>45</v>
      </c>
      <c r="F9262" t="s">
        <v>59</v>
      </c>
      <c r="G9262">
        <v>72</v>
      </c>
      <c r="H9262">
        <v>9.1000000000000004E-3</v>
      </c>
      <c r="I9262" t="s">
        <v>45</v>
      </c>
      <c r="J9262">
        <v>0.87</v>
      </c>
      <c r="K9262">
        <v>3876.69</v>
      </c>
      <c r="L9262">
        <v>2064.31</v>
      </c>
      <c r="M9262">
        <f t="shared" si="288"/>
        <v>3876.69</v>
      </c>
      <c r="N9262">
        <f t="shared" si="289"/>
        <v>0</v>
      </c>
    </row>
    <row r="9263" spans="1:14" hidden="1" x14ac:dyDescent="0.25">
      <c r="A9263" t="s">
        <v>7342</v>
      </c>
      <c r="B9263" t="s">
        <v>13816</v>
      </c>
      <c r="C9263">
        <v>71</v>
      </c>
      <c r="D9263">
        <v>126306</v>
      </c>
      <c r="E9263" t="s">
        <v>18</v>
      </c>
      <c r="F9263" t="s">
        <v>32</v>
      </c>
      <c r="G9263">
        <v>60</v>
      </c>
      <c r="H9263">
        <v>0.33</v>
      </c>
      <c r="I9263" t="s">
        <v>18</v>
      </c>
      <c r="J9263">
        <v>0.87</v>
      </c>
      <c r="K9263">
        <v>2965.18</v>
      </c>
      <c r="L9263">
        <v>1449.51</v>
      </c>
      <c r="M9263">
        <f t="shared" si="288"/>
        <v>2965.18</v>
      </c>
      <c r="N9263">
        <f t="shared" si="289"/>
        <v>0</v>
      </c>
    </row>
    <row r="9264" spans="1:14" hidden="1" x14ac:dyDescent="0.25">
      <c r="A9264" t="s">
        <v>7784</v>
      </c>
      <c r="B9264" t="s">
        <v>13817</v>
      </c>
      <c r="C9264">
        <v>43</v>
      </c>
      <c r="D9264">
        <v>41266</v>
      </c>
      <c r="E9264" t="s">
        <v>14</v>
      </c>
      <c r="F9264" t="s">
        <v>73</v>
      </c>
      <c r="G9264">
        <v>36</v>
      </c>
      <c r="H9264">
        <v>1.95E-2</v>
      </c>
      <c r="I9264" t="s">
        <v>14</v>
      </c>
      <c r="J9264">
        <v>0.87</v>
      </c>
      <c r="K9264">
        <v>1344.63</v>
      </c>
      <c r="L9264">
        <v>977.57</v>
      </c>
      <c r="M9264">
        <f t="shared" si="288"/>
        <v>1344.63</v>
      </c>
      <c r="N9264">
        <f t="shared" si="289"/>
        <v>0</v>
      </c>
    </row>
    <row r="9265" spans="1:14" hidden="1" x14ac:dyDescent="0.25">
      <c r="A9265" t="s">
        <v>5217</v>
      </c>
      <c r="B9265" t="s">
        <v>13818</v>
      </c>
      <c r="C9265">
        <v>32</v>
      </c>
      <c r="D9265">
        <v>52076</v>
      </c>
      <c r="E9265" t="s">
        <v>14</v>
      </c>
      <c r="F9265" t="s">
        <v>22</v>
      </c>
      <c r="G9265">
        <v>120</v>
      </c>
      <c r="H9265">
        <v>9.4999999999999998E-3</v>
      </c>
      <c r="I9265" t="s">
        <v>14</v>
      </c>
      <c r="J9265">
        <v>0.87</v>
      </c>
      <c r="K9265">
        <v>704.26</v>
      </c>
      <c r="L9265">
        <v>246.25</v>
      </c>
      <c r="M9265">
        <f t="shared" si="288"/>
        <v>704.26</v>
      </c>
      <c r="N9265">
        <f t="shared" si="289"/>
        <v>0</v>
      </c>
    </row>
    <row r="9266" spans="1:14" hidden="1" x14ac:dyDescent="0.25">
      <c r="A9266" t="s">
        <v>13819</v>
      </c>
      <c r="B9266" t="s">
        <v>13820</v>
      </c>
      <c r="C9266">
        <v>33</v>
      </c>
      <c r="D9266">
        <v>236621</v>
      </c>
      <c r="E9266" t="s">
        <v>18</v>
      </c>
      <c r="F9266" t="s">
        <v>22</v>
      </c>
      <c r="G9266">
        <v>60</v>
      </c>
      <c r="H9266">
        <v>9.4999999999999998E-3</v>
      </c>
      <c r="I9266" t="s">
        <v>18</v>
      </c>
      <c r="J9266">
        <v>0.87</v>
      </c>
      <c r="K9266">
        <v>5092.24</v>
      </c>
      <c r="L9266">
        <v>3011.16</v>
      </c>
      <c r="M9266">
        <f t="shared" si="288"/>
        <v>5092.24</v>
      </c>
      <c r="N9266">
        <f t="shared" si="289"/>
        <v>0</v>
      </c>
    </row>
    <row r="9267" spans="1:14" hidden="1" x14ac:dyDescent="0.25">
      <c r="A9267" t="s">
        <v>3125</v>
      </c>
      <c r="B9267" t="s">
        <v>13821</v>
      </c>
      <c r="C9267">
        <v>19</v>
      </c>
      <c r="D9267">
        <v>132511</v>
      </c>
      <c r="E9267" t="s">
        <v>14</v>
      </c>
      <c r="F9267" t="s">
        <v>78</v>
      </c>
      <c r="G9267">
        <v>48</v>
      </c>
      <c r="H9267">
        <v>6.4999999999999997E-3</v>
      </c>
      <c r="I9267" t="s">
        <v>14</v>
      </c>
      <c r="J9267">
        <v>0.87</v>
      </c>
      <c r="K9267">
        <v>3393.88</v>
      </c>
      <c r="L9267">
        <v>2232.42</v>
      </c>
      <c r="M9267">
        <f t="shared" si="288"/>
        <v>3393.88</v>
      </c>
      <c r="N9267">
        <f t="shared" si="289"/>
        <v>0</v>
      </c>
    </row>
    <row r="9268" spans="1:14" hidden="1" x14ac:dyDescent="0.25">
      <c r="A9268" t="s">
        <v>476</v>
      </c>
      <c r="B9268" t="s">
        <v>13822</v>
      </c>
      <c r="C9268">
        <v>39</v>
      </c>
      <c r="D9268">
        <v>282971</v>
      </c>
      <c r="E9268" t="s">
        <v>45</v>
      </c>
      <c r="F9268" t="s">
        <v>35</v>
      </c>
      <c r="G9268">
        <v>120</v>
      </c>
      <c r="H9268">
        <v>1.12E-2</v>
      </c>
      <c r="I9268" t="s">
        <v>45</v>
      </c>
      <c r="J9268">
        <v>0.87</v>
      </c>
      <c r="K9268">
        <v>3830.07</v>
      </c>
      <c r="L9268">
        <v>1336.53</v>
      </c>
      <c r="M9268">
        <f t="shared" si="288"/>
        <v>3830.07</v>
      </c>
      <c r="N9268">
        <f t="shared" si="289"/>
        <v>0</v>
      </c>
    </row>
    <row r="9269" spans="1:14" hidden="1" x14ac:dyDescent="0.25">
      <c r="A9269" t="s">
        <v>478</v>
      </c>
      <c r="B9269" t="s">
        <v>13823</v>
      </c>
      <c r="C9269">
        <v>50</v>
      </c>
      <c r="D9269">
        <v>258546</v>
      </c>
      <c r="E9269" t="s">
        <v>14</v>
      </c>
      <c r="F9269" t="s">
        <v>121</v>
      </c>
      <c r="G9269">
        <v>96</v>
      </c>
      <c r="H9269">
        <v>3.3000000000000002E-2</v>
      </c>
      <c r="I9269" t="s">
        <v>14</v>
      </c>
      <c r="J9269">
        <v>0.87</v>
      </c>
      <c r="K9269">
        <v>4038.52</v>
      </c>
      <c r="L9269">
        <v>1703.85</v>
      </c>
      <c r="M9269">
        <f t="shared" si="288"/>
        <v>4038.52</v>
      </c>
      <c r="N9269">
        <f t="shared" si="289"/>
        <v>0</v>
      </c>
    </row>
    <row r="9270" spans="1:14" hidden="1" x14ac:dyDescent="0.25">
      <c r="A9270" t="s">
        <v>9398</v>
      </c>
      <c r="B9270" t="s">
        <v>13824</v>
      </c>
      <c r="C9270">
        <v>45</v>
      </c>
      <c r="D9270">
        <v>53292</v>
      </c>
      <c r="E9270" t="s">
        <v>25</v>
      </c>
      <c r="F9270" t="s">
        <v>73</v>
      </c>
      <c r="G9270">
        <v>36</v>
      </c>
      <c r="H9270">
        <v>1.95E-2</v>
      </c>
      <c r="I9270" t="s">
        <v>25</v>
      </c>
      <c r="J9270">
        <v>0.87</v>
      </c>
      <c r="K9270">
        <v>1736.5</v>
      </c>
      <c r="L9270">
        <v>1262.47</v>
      </c>
      <c r="M9270">
        <f t="shared" si="288"/>
        <v>1736.5</v>
      </c>
      <c r="N9270">
        <f t="shared" si="289"/>
        <v>0</v>
      </c>
    </row>
    <row r="9271" spans="1:14" hidden="1" x14ac:dyDescent="0.25">
      <c r="A9271" t="s">
        <v>3186</v>
      </c>
      <c r="B9271" t="s">
        <v>13825</v>
      </c>
      <c r="C9271">
        <v>91</v>
      </c>
      <c r="D9271">
        <v>59969</v>
      </c>
      <c r="E9271" t="s">
        <v>14</v>
      </c>
      <c r="F9271" t="s">
        <v>15</v>
      </c>
      <c r="G9271">
        <v>84</v>
      </c>
      <c r="H9271">
        <v>2.79</v>
      </c>
      <c r="I9271" t="s">
        <v>14</v>
      </c>
      <c r="J9271">
        <v>0.87</v>
      </c>
      <c r="K9271">
        <v>2307.54</v>
      </c>
      <c r="L9271">
        <v>112.67</v>
      </c>
      <c r="M9271">
        <f t="shared" si="288"/>
        <v>2307.54</v>
      </c>
      <c r="N9271">
        <f t="shared" si="289"/>
        <v>0</v>
      </c>
    </row>
    <row r="9272" spans="1:14" hidden="1" x14ac:dyDescent="0.25">
      <c r="A9272" t="s">
        <v>5503</v>
      </c>
      <c r="B9272" t="s">
        <v>13826</v>
      </c>
      <c r="C9272">
        <v>37</v>
      </c>
      <c r="D9272">
        <v>231457</v>
      </c>
      <c r="E9272" t="s">
        <v>18</v>
      </c>
      <c r="F9272" t="s">
        <v>35</v>
      </c>
      <c r="G9272">
        <v>60</v>
      </c>
      <c r="H9272">
        <v>1.12E-2</v>
      </c>
      <c r="I9272" t="s">
        <v>18</v>
      </c>
      <c r="J9272">
        <v>0.87</v>
      </c>
      <c r="K9272">
        <v>4983.45</v>
      </c>
      <c r="L9272">
        <v>2943.85</v>
      </c>
      <c r="M9272">
        <f t="shared" si="288"/>
        <v>4983.45</v>
      </c>
      <c r="N9272">
        <f t="shared" si="289"/>
        <v>0</v>
      </c>
    </row>
    <row r="9273" spans="1:14" hidden="1" x14ac:dyDescent="0.25">
      <c r="A9273" t="s">
        <v>3281</v>
      </c>
      <c r="B9273" t="s">
        <v>13827</v>
      </c>
      <c r="C9273">
        <v>47</v>
      </c>
      <c r="D9273">
        <v>232191</v>
      </c>
      <c r="E9273" t="s">
        <v>45</v>
      </c>
      <c r="F9273" t="s">
        <v>121</v>
      </c>
      <c r="G9273">
        <v>84</v>
      </c>
      <c r="H9273">
        <v>3.3000000000000002E-2</v>
      </c>
      <c r="I9273" t="s">
        <v>45</v>
      </c>
      <c r="J9273">
        <v>0.87</v>
      </c>
      <c r="K9273">
        <v>3955.68</v>
      </c>
      <c r="L9273">
        <v>1859</v>
      </c>
      <c r="M9273">
        <f t="shared" si="288"/>
        <v>3955.68</v>
      </c>
      <c r="N9273">
        <f t="shared" si="289"/>
        <v>0</v>
      </c>
    </row>
    <row r="9274" spans="1:14" hidden="1" x14ac:dyDescent="0.25">
      <c r="A9274" t="s">
        <v>2635</v>
      </c>
      <c r="B9274" t="s">
        <v>13828</v>
      </c>
      <c r="C9274">
        <v>28</v>
      </c>
      <c r="D9274">
        <v>194195</v>
      </c>
      <c r="E9274" t="s">
        <v>14</v>
      </c>
      <c r="F9274" t="s">
        <v>59</v>
      </c>
      <c r="G9274">
        <v>96</v>
      </c>
      <c r="H9274">
        <v>9.1000000000000004E-3</v>
      </c>
      <c r="I9274" t="s">
        <v>14</v>
      </c>
      <c r="J9274">
        <v>0.87</v>
      </c>
      <c r="K9274">
        <v>3003.48</v>
      </c>
      <c r="L9274">
        <v>1296.31</v>
      </c>
      <c r="M9274">
        <f t="shared" si="288"/>
        <v>3003.48</v>
      </c>
      <c r="N9274">
        <f t="shared" si="289"/>
        <v>0</v>
      </c>
    </row>
    <row r="9275" spans="1:14" hidden="1" x14ac:dyDescent="0.25">
      <c r="A9275" t="s">
        <v>13829</v>
      </c>
      <c r="B9275" t="s">
        <v>13830</v>
      </c>
      <c r="C9275">
        <v>38</v>
      </c>
      <c r="D9275">
        <v>141110</v>
      </c>
      <c r="E9275" t="s">
        <v>14</v>
      </c>
      <c r="F9275" t="s">
        <v>35</v>
      </c>
      <c r="G9275">
        <v>84</v>
      </c>
      <c r="H9275">
        <v>1.12E-2</v>
      </c>
      <c r="I9275" t="s">
        <v>14</v>
      </c>
      <c r="J9275">
        <v>0.87</v>
      </c>
      <c r="K9275">
        <v>2384.69</v>
      </c>
      <c r="L9275">
        <v>1141.23</v>
      </c>
      <c r="M9275">
        <f t="shared" si="288"/>
        <v>2384.69</v>
      </c>
      <c r="N9275">
        <f t="shared" si="289"/>
        <v>0</v>
      </c>
    </row>
    <row r="9276" spans="1:14" hidden="1" x14ac:dyDescent="0.25">
      <c r="A9276" t="s">
        <v>8692</v>
      </c>
      <c r="B9276" t="s">
        <v>13831</v>
      </c>
      <c r="C9276">
        <v>75</v>
      </c>
      <c r="D9276">
        <v>261363</v>
      </c>
      <c r="E9276" t="s">
        <v>45</v>
      </c>
      <c r="F9276" t="s">
        <v>32</v>
      </c>
      <c r="G9276">
        <v>96</v>
      </c>
      <c r="H9276">
        <v>0.33</v>
      </c>
      <c r="I9276" t="s">
        <v>45</v>
      </c>
      <c r="J9276">
        <v>0.87</v>
      </c>
      <c r="K9276">
        <v>4599.97</v>
      </c>
      <c r="L9276">
        <v>1463.61</v>
      </c>
      <c r="M9276">
        <f t="shared" si="288"/>
        <v>4599.97</v>
      </c>
      <c r="N9276">
        <f t="shared" si="289"/>
        <v>0</v>
      </c>
    </row>
    <row r="9277" spans="1:14" hidden="1" x14ac:dyDescent="0.25">
      <c r="A9277" t="s">
        <v>150</v>
      </c>
      <c r="B9277" t="s">
        <v>13832</v>
      </c>
      <c r="C9277">
        <v>34</v>
      </c>
      <c r="D9277">
        <v>133249</v>
      </c>
      <c r="E9277" t="s">
        <v>18</v>
      </c>
      <c r="F9277" t="s">
        <v>22</v>
      </c>
      <c r="G9277">
        <v>48</v>
      </c>
      <c r="H9277">
        <v>9.4999999999999998E-3</v>
      </c>
      <c r="I9277" t="s">
        <v>18</v>
      </c>
      <c r="J9277">
        <v>0.87</v>
      </c>
      <c r="K9277">
        <v>3415.1</v>
      </c>
      <c r="L9277">
        <v>2243.1799999999998</v>
      </c>
      <c r="M9277">
        <f t="shared" si="288"/>
        <v>3415.1</v>
      </c>
      <c r="N9277">
        <f t="shared" si="289"/>
        <v>0</v>
      </c>
    </row>
    <row r="9278" spans="1:14" hidden="1" x14ac:dyDescent="0.25">
      <c r="A9278" t="s">
        <v>3033</v>
      </c>
      <c r="B9278" t="s">
        <v>13833</v>
      </c>
      <c r="C9278">
        <v>81</v>
      </c>
      <c r="D9278">
        <v>129691</v>
      </c>
      <c r="E9278" t="s">
        <v>45</v>
      </c>
      <c r="F9278" t="s">
        <v>29</v>
      </c>
      <c r="G9278">
        <v>120</v>
      </c>
      <c r="H9278">
        <v>0.83799999999999997</v>
      </c>
      <c r="I9278" t="s">
        <v>45</v>
      </c>
      <c r="J9278">
        <v>0.87</v>
      </c>
      <c r="K9278">
        <v>2549.15</v>
      </c>
      <c r="L9278">
        <v>334.03</v>
      </c>
      <c r="M9278">
        <f t="shared" si="288"/>
        <v>2549.15</v>
      </c>
      <c r="N9278">
        <f t="shared" si="289"/>
        <v>0</v>
      </c>
    </row>
    <row r="9279" spans="1:14" hidden="1" x14ac:dyDescent="0.25">
      <c r="A9279" t="s">
        <v>3649</v>
      </c>
      <c r="B9279" t="s">
        <v>13834</v>
      </c>
      <c r="C9279">
        <v>32</v>
      </c>
      <c r="D9279">
        <v>112871</v>
      </c>
      <c r="E9279" t="s">
        <v>14</v>
      </c>
      <c r="F9279" t="s">
        <v>22</v>
      </c>
      <c r="G9279">
        <v>72</v>
      </c>
      <c r="H9279">
        <v>9.4999999999999998E-3</v>
      </c>
      <c r="I9279" t="s">
        <v>14</v>
      </c>
      <c r="J9279">
        <v>0.87</v>
      </c>
      <c r="K9279">
        <v>2122.6999999999998</v>
      </c>
      <c r="L9279">
        <v>1130</v>
      </c>
      <c r="M9279">
        <f t="shared" si="288"/>
        <v>2122.6999999999998</v>
      </c>
      <c r="N9279">
        <f t="shared" si="289"/>
        <v>0</v>
      </c>
    </row>
    <row r="9280" spans="1:14" hidden="1" x14ac:dyDescent="0.25">
      <c r="A9280" t="s">
        <v>2812</v>
      </c>
      <c r="B9280" t="s">
        <v>13835</v>
      </c>
      <c r="C9280">
        <v>35</v>
      </c>
      <c r="D9280">
        <v>252948</v>
      </c>
      <c r="E9280" t="s">
        <v>18</v>
      </c>
      <c r="F9280" t="s">
        <v>22</v>
      </c>
      <c r="G9280">
        <v>48</v>
      </c>
      <c r="H9280">
        <v>9.4999999999999998E-3</v>
      </c>
      <c r="I9280" t="s">
        <v>18</v>
      </c>
      <c r="J9280">
        <v>0.87</v>
      </c>
      <c r="K9280">
        <v>6482.92</v>
      </c>
      <c r="L9280">
        <v>4258.24</v>
      </c>
      <c r="M9280">
        <f t="shared" si="288"/>
        <v>6482.92</v>
      </c>
      <c r="N9280">
        <f t="shared" si="289"/>
        <v>0</v>
      </c>
    </row>
    <row r="9281" spans="1:14" hidden="1" x14ac:dyDescent="0.25">
      <c r="A9281" t="s">
        <v>12419</v>
      </c>
      <c r="B9281" t="s">
        <v>13836</v>
      </c>
      <c r="C9281">
        <v>93</v>
      </c>
      <c r="D9281">
        <v>214908</v>
      </c>
      <c r="E9281" t="s">
        <v>18</v>
      </c>
      <c r="F9281" t="s">
        <v>15</v>
      </c>
      <c r="G9281">
        <v>120</v>
      </c>
      <c r="H9281">
        <v>2.79</v>
      </c>
      <c r="I9281" t="s">
        <v>18</v>
      </c>
      <c r="J9281">
        <v>0.87</v>
      </c>
      <c r="K9281">
        <v>7972.35</v>
      </c>
      <c r="L9281">
        <v>106.72</v>
      </c>
      <c r="M9281">
        <f t="shared" si="288"/>
        <v>7972.35</v>
      </c>
      <c r="N9281">
        <f t="shared" si="289"/>
        <v>0</v>
      </c>
    </row>
    <row r="9282" spans="1:14" hidden="1" x14ac:dyDescent="0.25">
      <c r="A9282" t="s">
        <v>3527</v>
      </c>
      <c r="B9282" t="s">
        <v>13837</v>
      </c>
      <c r="C9282">
        <v>28</v>
      </c>
      <c r="D9282">
        <v>170950</v>
      </c>
      <c r="E9282" t="s">
        <v>25</v>
      </c>
      <c r="F9282" t="s">
        <v>59</v>
      </c>
      <c r="G9282">
        <v>72</v>
      </c>
      <c r="H9282">
        <v>9.1000000000000004E-3</v>
      </c>
      <c r="I9282" t="s">
        <v>25</v>
      </c>
      <c r="J9282">
        <v>0.87</v>
      </c>
      <c r="K9282">
        <v>3214.54</v>
      </c>
      <c r="L9282">
        <v>1711.72</v>
      </c>
      <c r="M9282">
        <f t="shared" si="288"/>
        <v>3214.54</v>
      </c>
      <c r="N9282">
        <f t="shared" si="289"/>
        <v>0</v>
      </c>
    </row>
    <row r="9283" spans="1:14" hidden="1" x14ac:dyDescent="0.25">
      <c r="A9283" t="s">
        <v>79</v>
      </c>
      <c r="B9283" t="s">
        <v>13838</v>
      </c>
      <c r="C9283">
        <v>92</v>
      </c>
      <c r="D9283">
        <v>39782</v>
      </c>
      <c r="E9283" t="s">
        <v>14</v>
      </c>
      <c r="F9283" t="s">
        <v>15</v>
      </c>
      <c r="G9283">
        <v>48</v>
      </c>
      <c r="H9283">
        <v>2.79</v>
      </c>
      <c r="I9283" t="s">
        <v>14</v>
      </c>
      <c r="J9283">
        <v>0.87</v>
      </c>
      <c r="K9283">
        <v>1771.53</v>
      </c>
      <c r="L9283">
        <v>315.51</v>
      </c>
      <c r="M9283">
        <f t="shared" ref="M9283:M9346" si="290">ROUND((D9283 * (1 + (J9283 + H9283) / 100) ^ G9283 * ((J9283 + H9283) / 100)) / ((1 + ((J9283 + H9283) / 100)) ^ G9283 - 1), 2)</f>
        <v>1771.53</v>
      </c>
      <c r="N9283">
        <f t="shared" ref="N9283:N9346" si="291">M9283-K9283</f>
        <v>0</v>
      </c>
    </row>
    <row r="9284" spans="1:14" hidden="1" x14ac:dyDescent="0.25">
      <c r="A9284" t="s">
        <v>1738</v>
      </c>
      <c r="B9284" t="s">
        <v>13839</v>
      </c>
      <c r="C9284">
        <v>55</v>
      </c>
      <c r="D9284">
        <v>90484</v>
      </c>
      <c r="E9284" t="s">
        <v>18</v>
      </c>
      <c r="F9284" t="s">
        <v>53</v>
      </c>
      <c r="G9284">
        <v>108</v>
      </c>
      <c r="H9284">
        <v>0.05</v>
      </c>
      <c r="I9284" t="s">
        <v>18</v>
      </c>
      <c r="J9284">
        <v>0.87</v>
      </c>
      <c r="K9284">
        <v>1325.41</v>
      </c>
      <c r="L9284">
        <v>492.96</v>
      </c>
      <c r="M9284">
        <f t="shared" si="290"/>
        <v>1325.41</v>
      </c>
      <c r="N9284">
        <f t="shared" si="291"/>
        <v>0</v>
      </c>
    </row>
    <row r="9285" spans="1:14" hidden="1" x14ac:dyDescent="0.25">
      <c r="A9285" t="s">
        <v>13140</v>
      </c>
      <c r="B9285" t="s">
        <v>13840</v>
      </c>
      <c r="C9285">
        <v>19</v>
      </c>
      <c r="D9285">
        <v>215744</v>
      </c>
      <c r="E9285" t="s">
        <v>25</v>
      </c>
      <c r="F9285" t="s">
        <v>78</v>
      </c>
      <c r="G9285">
        <v>96</v>
      </c>
      <c r="H9285">
        <v>6.4999999999999997E-3</v>
      </c>
      <c r="I9285" t="s">
        <v>25</v>
      </c>
      <c r="J9285">
        <v>0.87</v>
      </c>
      <c r="K9285">
        <v>3333.17</v>
      </c>
      <c r="L9285">
        <v>1442.17</v>
      </c>
      <c r="M9285">
        <f t="shared" si="290"/>
        <v>3333.17</v>
      </c>
      <c r="N9285">
        <f t="shared" si="291"/>
        <v>0</v>
      </c>
    </row>
    <row r="9286" spans="1:14" hidden="1" x14ac:dyDescent="0.25">
      <c r="A9286" t="s">
        <v>10694</v>
      </c>
      <c r="B9286" t="s">
        <v>13841</v>
      </c>
      <c r="C9286">
        <v>97</v>
      </c>
      <c r="D9286">
        <v>234366</v>
      </c>
      <c r="E9286" t="s">
        <v>14</v>
      </c>
      <c r="F9286" t="s">
        <v>15</v>
      </c>
      <c r="G9286">
        <v>108</v>
      </c>
      <c r="H9286">
        <v>2.79</v>
      </c>
      <c r="I9286" t="s">
        <v>14</v>
      </c>
      <c r="J9286">
        <v>0.87</v>
      </c>
      <c r="K9286">
        <v>8758.27</v>
      </c>
      <c r="L9286">
        <v>180.47</v>
      </c>
      <c r="M9286">
        <f t="shared" si="290"/>
        <v>8758.27</v>
      </c>
      <c r="N9286">
        <f t="shared" si="291"/>
        <v>0</v>
      </c>
    </row>
    <row r="9287" spans="1:14" hidden="1" x14ac:dyDescent="0.25">
      <c r="A9287" t="s">
        <v>1734</v>
      </c>
      <c r="B9287" t="s">
        <v>13842</v>
      </c>
      <c r="C9287">
        <v>80</v>
      </c>
      <c r="D9287">
        <v>222379</v>
      </c>
      <c r="E9287" t="s">
        <v>18</v>
      </c>
      <c r="F9287" t="s">
        <v>56</v>
      </c>
      <c r="G9287">
        <v>120</v>
      </c>
      <c r="H9287">
        <v>0.51</v>
      </c>
      <c r="I9287" t="s">
        <v>18</v>
      </c>
      <c r="J9287">
        <v>0.87</v>
      </c>
      <c r="K9287">
        <v>3803.12</v>
      </c>
      <c r="L9287">
        <v>734.29</v>
      </c>
      <c r="M9287">
        <f t="shared" si="290"/>
        <v>3803.12</v>
      </c>
      <c r="N9287">
        <f t="shared" si="291"/>
        <v>0</v>
      </c>
    </row>
    <row r="9288" spans="1:14" hidden="1" x14ac:dyDescent="0.25">
      <c r="A9288" t="s">
        <v>5800</v>
      </c>
      <c r="B9288" t="s">
        <v>13843</v>
      </c>
      <c r="C9288">
        <v>65</v>
      </c>
      <c r="D9288">
        <v>38780</v>
      </c>
      <c r="E9288" t="s">
        <v>25</v>
      </c>
      <c r="F9288" t="s">
        <v>40</v>
      </c>
      <c r="G9288">
        <v>36</v>
      </c>
      <c r="H9288">
        <v>0.111</v>
      </c>
      <c r="I9288" t="s">
        <v>25</v>
      </c>
      <c r="J9288">
        <v>0.87</v>
      </c>
      <c r="K9288">
        <v>1283.83</v>
      </c>
      <c r="L9288">
        <v>903.4</v>
      </c>
      <c r="M9288">
        <f t="shared" si="290"/>
        <v>1283.83</v>
      </c>
      <c r="N9288">
        <f t="shared" si="291"/>
        <v>0</v>
      </c>
    </row>
    <row r="9289" spans="1:14" hidden="1" x14ac:dyDescent="0.25">
      <c r="A9289" t="s">
        <v>170</v>
      </c>
      <c r="B9289" t="s">
        <v>13844</v>
      </c>
      <c r="C9289">
        <v>38</v>
      </c>
      <c r="D9289">
        <v>174480</v>
      </c>
      <c r="E9289" t="s">
        <v>25</v>
      </c>
      <c r="F9289" t="s">
        <v>35</v>
      </c>
      <c r="G9289">
        <v>72</v>
      </c>
      <c r="H9289">
        <v>1.12E-2</v>
      </c>
      <c r="I9289" t="s">
        <v>25</v>
      </c>
      <c r="J9289">
        <v>0.87</v>
      </c>
      <c r="K9289">
        <v>3283.16</v>
      </c>
      <c r="L9289">
        <v>1745.64</v>
      </c>
      <c r="M9289">
        <f t="shared" si="290"/>
        <v>3283.16</v>
      </c>
      <c r="N9289">
        <f t="shared" si="291"/>
        <v>0</v>
      </c>
    </row>
    <row r="9290" spans="1:14" hidden="1" x14ac:dyDescent="0.25">
      <c r="A9290" t="s">
        <v>1679</v>
      </c>
      <c r="B9290" t="s">
        <v>13845</v>
      </c>
      <c r="C9290">
        <v>68</v>
      </c>
      <c r="D9290">
        <v>283583</v>
      </c>
      <c r="E9290" t="s">
        <v>14</v>
      </c>
      <c r="F9290" t="s">
        <v>66</v>
      </c>
      <c r="G9290">
        <v>120</v>
      </c>
      <c r="H9290">
        <v>0.18</v>
      </c>
      <c r="I9290" t="s">
        <v>14</v>
      </c>
      <c r="J9290">
        <v>0.87</v>
      </c>
      <c r="K9290">
        <v>4167.5600000000004</v>
      </c>
      <c r="L9290">
        <v>1189.94</v>
      </c>
      <c r="M9290">
        <f t="shared" si="290"/>
        <v>4167.5600000000004</v>
      </c>
      <c r="N9290">
        <f t="shared" si="291"/>
        <v>0</v>
      </c>
    </row>
    <row r="9291" spans="1:14" hidden="1" x14ac:dyDescent="0.25">
      <c r="A9291" t="s">
        <v>8447</v>
      </c>
      <c r="B9291" t="s">
        <v>13846</v>
      </c>
      <c r="C9291">
        <v>51</v>
      </c>
      <c r="D9291">
        <v>215832</v>
      </c>
      <c r="E9291" t="s">
        <v>14</v>
      </c>
      <c r="F9291" t="s">
        <v>53</v>
      </c>
      <c r="G9291">
        <v>60</v>
      </c>
      <c r="H9291">
        <v>0.05</v>
      </c>
      <c r="I9291" t="s">
        <v>14</v>
      </c>
      <c r="J9291">
        <v>0.87</v>
      </c>
      <c r="K9291">
        <v>4697.0200000000004</v>
      </c>
      <c r="L9291">
        <v>2711.37</v>
      </c>
      <c r="M9291">
        <f t="shared" si="290"/>
        <v>4697.0200000000004</v>
      </c>
      <c r="N9291">
        <f t="shared" si="291"/>
        <v>0</v>
      </c>
    </row>
    <row r="9292" spans="1:14" hidden="1" x14ac:dyDescent="0.25">
      <c r="A9292" t="s">
        <v>7336</v>
      </c>
      <c r="B9292" t="s">
        <v>13847</v>
      </c>
      <c r="C9292">
        <v>42</v>
      </c>
      <c r="D9292">
        <v>156407</v>
      </c>
      <c r="E9292" t="s">
        <v>45</v>
      </c>
      <c r="F9292" t="s">
        <v>73</v>
      </c>
      <c r="G9292">
        <v>120</v>
      </c>
      <c r="H9292">
        <v>1.95E-2</v>
      </c>
      <c r="I9292" t="s">
        <v>45</v>
      </c>
      <c r="J9292">
        <v>0.87</v>
      </c>
      <c r="K9292">
        <v>2125.75</v>
      </c>
      <c r="L9292">
        <v>734.51</v>
      </c>
      <c r="M9292">
        <f t="shared" si="290"/>
        <v>2125.75</v>
      </c>
      <c r="N9292">
        <f t="shared" si="291"/>
        <v>0</v>
      </c>
    </row>
    <row r="9293" spans="1:14" hidden="1" x14ac:dyDescent="0.25">
      <c r="A9293" t="s">
        <v>9546</v>
      </c>
      <c r="B9293" t="s">
        <v>13848</v>
      </c>
      <c r="C9293">
        <v>67</v>
      </c>
      <c r="D9293">
        <v>166523</v>
      </c>
      <c r="E9293" t="s">
        <v>25</v>
      </c>
      <c r="F9293" t="s">
        <v>66</v>
      </c>
      <c r="G9293">
        <v>60</v>
      </c>
      <c r="H9293">
        <v>0.18</v>
      </c>
      <c r="I9293" t="s">
        <v>25</v>
      </c>
      <c r="J9293">
        <v>0.87</v>
      </c>
      <c r="K9293">
        <v>3754.9</v>
      </c>
      <c r="L9293">
        <v>2006.41</v>
      </c>
      <c r="M9293">
        <f t="shared" si="290"/>
        <v>3754.9</v>
      </c>
      <c r="N9293">
        <f t="shared" si="291"/>
        <v>0</v>
      </c>
    </row>
    <row r="9294" spans="1:14" hidden="1" x14ac:dyDescent="0.25">
      <c r="A9294" t="s">
        <v>11581</v>
      </c>
      <c r="B9294" t="s">
        <v>13849</v>
      </c>
      <c r="C9294">
        <v>51</v>
      </c>
      <c r="D9294">
        <v>86420</v>
      </c>
      <c r="E9294" t="s">
        <v>25</v>
      </c>
      <c r="F9294" t="s">
        <v>53</v>
      </c>
      <c r="G9294">
        <v>48</v>
      </c>
      <c r="H9294">
        <v>0.05</v>
      </c>
      <c r="I9294" t="s">
        <v>25</v>
      </c>
      <c r="J9294">
        <v>0.87</v>
      </c>
      <c r="K9294">
        <v>2235.25</v>
      </c>
      <c r="L9294">
        <v>1440.19</v>
      </c>
      <c r="M9294">
        <f t="shared" si="290"/>
        <v>2235.25</v>
      </c>
      <c r="N9294">
        <f t="shared" si="291"/>
        <v>0</v>
      </c>
    </row>
    <row r="9295" spans="1:14" hidden="1" x14ac:dyDescent="0.25">
      <c r="A9295" t="s">
        <v>617</v>
      </c>
      <c r="B9295" t="s">
        <v>13850</v>
      </c>
      <c r="C9295">
        <v>96</v>
      </c>
      <c r="D9295">
        <v>234719</v>
      </c>
      <c r="E9295" t="s">
        <v>18</v>
      </c>
      <c r="F9295" t="s">
        <v>15</v>
      </c>
      <c r="G9295">
        <v>48</v>
      </c>
      <c r="H9295">
        <v>2.79</v>
      </c>
      <c r="I9295" t="s">
        <v>18</v>
      </c>
      <c r="J9295">
        <v>0.87</v>
      </c>
      <c r="K9295">
        <v>10452.25</v>
      </c>
      <c r="L9295">
        <v>1861.53</v>
      </c>
      <c r="M9295">
        <f t="shared" si="290"/>
        <v>10452.25</v>
      </c>
      <c r="N9295">
        <f t="shared" si="291"/>
        <v>0</v>
      </c>
    </row>
    <row r="9296" spans="1:14" hidden="1" x14ac:dyDescent="0.25">
      <c r="A9296" t="s">
        <v>1974</v>
      </c>
      <c r="B9296" t="s">
        <v>13851</v>
      </c>
      <c r="C9296">
        <v>50</v>
      </c>
      <c r="D9296">
        <v>105801</v>
      </c>
      <c r="E9296" t="s">
        <v>18</v>
      </c>
      <c r="F9296" t="s">
        <v>121</v>
      </c>
      <c r="G9296">
        <v>60</v>
      </c>
      <c r="H9296">
        <v>3.3000000000000002E-2</v>
      </c>
      <c r="I9296" t="s">
        <v>18</v>
      </c>
      <c r="J9296">
        <v>0.87</v>
      </c>
      <c r="K9296">
        <v>2291.73</v>
      </c>
      <c r="L9296">
        <v>1336.35</v>
      </c>
      <c r="M9296">
        <f t="shared" si="290"/>
        <v>2291.73</v>
      </c>
      <c r="N9296">
        <f t="shared" si="291"/>
        <v>0</v>
      </c>
    </row>
    <row r="9297" spans="1:14" hidden="1" x14ac:dyDescent="0.25">
      <c r="A9297" t="s">
        <v>2683</v>
      </c>
      <c r="B9297" t="s">
        <v>13852</v>
      </c>
      <c r="C9297">
        <v>25</v>
      </c>
      <c r="D9297">
        <v>272792</v>
      </c>
      <c r="E9297" t="s">
        <v>45</v>
      </c>
      <c r="F9297" t="s">
        <v>48</v>
      </c>
      <c r="G9297">
        <v>72</v>
      </c>
      <c r="H9297">
        <v>7.3000000000000001E-3</v>
      </c>
      <c r="I9297" t="s">
        <v>45</v>
      </c>
      <c r="J9297">
        <v>0.87</v>
      </c>
      <c r="K9297">
        <v>5126.58</v>
      </c>
      <c r="L9297">
        <v>2733.38</v>
      </c>
      <c r="M9297">
        <f t="shared" si="290"/>
        <v>5126.58</v>
      </c>
      <c r="N9297">
        <f t="shared" si="291"/>
        <v>0</v>
      </c>
    </row>
    <row r="9298" spans="1:14" hidden="1" x14ac:dyDescent="0.25">
      <c r="A9298" t="s">
        <v>13853</v>
      </c>
      <c r="B9298" t="s">
        <v>13854</v>
      </c>
      <c r="C9298">
        <v>85</v>
      </c>
      <c r="D9298">
        <v>230963</v>
      </c>
      <c r="E9298" t="s">
        <v>14</v>
      </c>
      <c r="F9298" t="s">
        <v>29</v>
      </c>
      <c r="G9298">
        <v>72</v>
      </c>
      <c r="H9298">
        <v>0.83799999999999997</v>
      </c>
      <c r="I9298" t="s">
        <v>14</v>
      </c>
      <c r="J9298">
        <v>0.87</v>
      </c>
      <c r="K9298">
        <v>5598.82</v>
      </c>
      <c r="L9298">
        <v>1653.97</v>
      </c>
      <c r="M9298">
        <f t="shared" si="290"/>
        <v>5598.82</v>
      </c>
      <c r="N9298">
        <f t="shared" si="291"/>
        <v>0</v>
      </c>
    </row>
    <row r="9299" spans="1:14" hidden="1" x14ac:dyDescent="0.25">
      <c r="A9299" t="s">
        <v>1507</v>
      </c>
      <c r="B9299" t="s">
        <v>13855</v>
      </c>
      <c r="C9299">
        <v>27</v>
      </c>
      <c r="D9299">
        <v>28593</v>
      </c>
      <c r="E9299" t="s">
        <v>14</v>
      </c>
      <c r="F9299" t="s">
        <v>59</v>
      </c>
      <c r="G9299">
        <v>120</v>
      </c>
      <c r="H9299">
        <v>9.1000000000000004E-3</v>
      </c>
      <c r="I9299" t="s">
        <v>14</v>
      </c>
      <c r="J9299">
        <v>0.87</v>
      </c>
      <c r="K9299">
        <v>386.61</v>
      </c>
      <c r="L9299">
        <v>135.25</v>
      </c>
      <c r="M9299">
        <f t="shared" si="290"/>
        <v>386.61</v>
      </c>
      <c r="N9299">
        <f t="shared" si="291"/>
        <v>0</v>
      </c>
    </row>
    <row r="9300" spans="1:14" hidden="1" x14ac:dyDescent="0.25">
      <c r="A9300" t="s">
        <v>10811</v>
      </c>
      <c r="B9300" t="s">
        <v>13856</v>
      </c>
      <c r="C9300">
        <v>28</v>
      </c>
      <c r="D9300">
        <v>86907</v>
      </c>
      <c r="E9300" t="s">
        <v>45</v>
      </c>
      <c r="F9300" t="s">
        <v>59</v>
      </c>
      <c r="G9300">
        <v>48</v>
      </c>
      <c r="H9300">
        <v>9.1000000000000004E-3</v>
      </c>
      <c r="I9300" t="s">
        <v>45</v>
      </c>
      <c r="J9300">
        <v>0.87</v>
      </c>
      <c r="K9300">
        <v>2227.1799999999998</v>
      </c>
      <c r="L9300">
        <v>1463.18</v>
      </c>
      <c r="M9300">
        <f t="shared" si="290"/>
        <v>2227.1799999999998</v>
      </c>
      <c r="N9300">
        <f t="shared" si="291"/>
        <v>0</v>
      </c>
    </row>
    <row r="9301" spans="1:14" hidden="1" x14ac:dyDescent="0.25">
      <c r="A9301" t="s">
        <v>326</v>
      </c>
      <c r="B9301" t="s">
        <v>13857</v>
      </c>
      <c r="C9301">
        <v>82</v>
      </c>
      <c r="D9301">
        <v>264066</v>
      </c>
      <c r="E9301" t="s">
        <v>18</v>
      </c>
      <c r="F9301" t="s">
        <v>29</v>
      </c>
      <c r="G9301">
        <v>120</v>
      </c>
      <c r="H9301">
        <v>0.83799999999999997</v>
      </c>
      <c r="I9301" t="s">
        <v>18</v>
      </c>
      <c r="J9301">
        <v>0.87</v>
      </c>
      <c r="K9301">
        <v>5190.37</v>
      </c>
      <c r="L9301">
        <v>680.12</v>
      </c>
      <c r="M9301">
        <f t="shared" si="290"/>
        <v>5190.37</v>
      </c>
      <c r="N9301">
        <f t="shared" si="291"/>
        <v>0</v>
      </c>
    </row>
    <row r="9302" spans="1:14" hidden="1" x14ac:dyDescent="0.25">
      <c r="A9302" t="s">
        <v>2192</v>
      </c>
      <c r="B9302" t="s">
        <v>13858</v>
      </c>
      <c r="C9302">
        <v>43</v>
      </c>
      <c r="D9302">
        <v>298314</v>
      </c>
      <c r="E9302" t="s">
        <v>18</v>
      </c>
      <c r="F9302" t="s">
        <v>73</v>
      </c>
      <c r="G9302">
        <v>72</v>
      </c>
      <c r="H9302">
        <v>1.95E-2</v>
      </c>
      <c r="I9302" t="s">
        <v>18</v>
      </c>
      <c r="J9302">
        <v>0.87</v>
      </c>
      <c r="K9302">
        <v>5628.45</v>
      </c>
      <c r="L9302">
        <v>2974.95</v>
      </c>
      <c r="M9302">
        <f t="shared" si="290"/>
        <v>5628.45</v>
      </c>
      <c r="N9302">
        <f t="shared" si="291"/>
        <v>0</v>
      </c>
    </row>
    <row r="9303" spans="1:14" hidden="1" x14ac:dyDescent="0.25">
      <c r="A9303" t="s">
        <v>10890</v>
      </c>
      <c r="B9303" t="s">
        <v>13859</v>
      </c>
      <c r="C9303">
        <v>68</v>
      </c>
      <c r="D9303">
        <v>148920</v>
      </c>
      <c r="E9303" t="s">
        <v>25</v>
      </c>
      <c r="F9303" t="s">
        <v>66</v>
      </c>
      <c r="G9303">
        <v>84</v>
      </c>
      <c r="H9303">
        <v>0.18</v>
      </c>
      <c r="I9303" t="s">
        <v>25</v>
      </c>
      <c r="J9303">
        <v>0.87</v>
      </c>
      <c r="K9303">
        <v>2676.87</v>
      </c>
      <c r="L9303">
        <v>1113.21</v>
      </c>
      <c r="M9303">
        <f t="shared" si="290"/>
        <v>2676.87</v>
      </c>
      <c r="N9303">
        <f t="shared" si="291"/>
        <v>0</v>
      </c>
    </row>
    <row r="9304" spans="1:14" hidden="1" x14ac:dyDescent="0.25">
      <c r="A9304" t="s">
        <v>8541</v>
      </c>
      <c r="B9304" t="s">
        <v>13860</v>
      </c>
      <c r="C9304">
        <v>91</v>
      </c>
      <c r="D9304">
        <v>30681</v>
      </c>
      <c r="E9304" t="s">
        <v>25</v>
      </c>
      <c r="F9304" t="s">
        <v>15</v>
      </c>
      <c r="G9304">
        <v>48</v>
      </c>
      <c r="H9304">
        <v>2.79</v>
      </c>
      <c r="I9304" t="s">
        <v>25</v>
      </c>
      <c r="J9304">
        <v>0.87</v>
      </c>
      <c r="K9304">
        <v>1366.25</v>
      </c>
      <c r="L9304">
        <v>243.33</v>
      </c>
      <c r="M9304">
        <f t="shared" si="290"/>
        <v>1366.25</v>
      </c>
      <c r="N9304">
        <f t="shared" si="291"/>
        <v>0</v>
      </c>
    </row>
    <row r="9305" spans="1:14" hidden="1" x14ac:dyDescent="0.25">
      <c r="A9305" t="s">
        <v>6025</v>
      </c>
      <c r="B9305" t="s">
        <v>13861</v>
      </c>
      <c r="C9305">
        <v>63</v>
      </c>
      <c r="D9305">
        <v>127125</v>
      </c>
      <c r="E9305" t="s">
        <v>14</v>
      </c>
      <c r="F9305" t="s">
        <v>40</v>
      </c>
      <c r="G9305">
        <v>96</v>
      </c>
      <c r="H9305">
        <v>0.111</v>
      </c>
      <c r="I9305" t="s">
        <v>14</v>
      </c>
      <c r="J9305">
        <v>0.87</v>
      </c>
      <c r="K9305">
        <v>2050.25</v>
      </c>
      <c r="L9305">
        <v>803.15</v>
      </c>
      <c r="M9305">
        <f t="shared" si="290"/>
        <v>2050.25</v>
      </c>
      <c r="N9305">
        <f t="shared" si="291"/>
        <v>0</v>
      </c>
    </row>
    <row r="9306" spans="1:14" hidden="1" x14ac:dyDescent="0.25">
      <c r="A9306" t="s">
        <v>8780</v>
      </c>
      <c r="B9306" t="s">
        <v>13862</v>
      </c>
      <c r="C9306">
        <v>51</v>
      </c>
      <c r="D9306">
        <v>185310</v>
      </c>
      <c r="E9306" t="s">
        <v>45</v>
      </c>
      <c r="F9306" t="s">
        <v>53</v>
      </c>
      <c r="G9306">
        <v>36</v>
      </c>
      <c r="H9306">
        <v>0.05</v>
      </c>
      <c r="I9306" t="s">
        <v>45</v>
      </c>
      <c r="J9306">
        <v>0.87</v>
      </c>
      <c r="K9306">
        <v>6070.32</v>
      </c>
      <c r="L9306">
        <v>4365.47</v>
      </c>
      <c r="M9306">
        <f t="shared" si="290"/>
        <v>6070.32</v>
      </c>
      <c r="N9306">
        <f t="shared" si="291"/>
        <v>0</v>
      </c>
    </row>
    <row r="9307" spans="1:14" hidden="1" x14ac:dyDescent="0.25">
      <c r="A9307" t="s">
        <v>95</v>
      </c>
      <c r="B9307" t="s">
        <v>13863</v>
      </c>
      <c r="C9307">
        <v>89</v>
      </c>
      <c r="D9307">
        <v>154445</v>
      </c>
      <c r="E9307" t="s">
        <v>45</v>
      </c>
      <c r="F9307" t="s">
        <v>26</v>
      </c>
      <c r="G9307">
        <v>48</v>
      </c>
      <c r="H9307">
        <v>1.27</v>
      </c>
      <c r="I9307" t="s">
        <v>45</v>
      </c>
      <c r="J9307">
        <v>0.87</v>
      </c>
      <c r="K9307">
        <v>5179.7</v>
      </c>
      <c r="L9307">
        <v>1874.58</v>
      </c>
      <c r="M9307">
        <f t="shared" si="290"/>
        <v>5179.7</v>
      </c>
      <c r="N9307">
        <f t="shared" si="291"/>
        <v>0</v>
      </c>
    </row>
    <row r="9308" spans="1:14" hidden="1" x14ac:dyDescent="0.25">
      <c r="A9308" t="s">
        <v>12711</v>
      </c>
      <c r="B9308" t="s">
        <v>13864</v>
      </c>
      <c r="C9308">
        <v>91</v>
      </c>
      <c r="D9308">
        <v>167950</v>
      </c>
      <c r="E9308" t="s">
        <v>25</v>
      </c>
      <c r="F9308" t="s">
        <v>15</v>
      </c>
      <c r="G9308">
        <v>96</v>
      </c>
      <c r="H9308">
        <v>2.79</v>
      </c>
      <c r="I9308" t="s">
        <v>25</v>
      </c>
      <c r="J9308">
        <v>0.87</v>
      </c>
      <c r="K9308">
        <v>6348.34</v>
      </c>
      <c r="L9308">
        <v>201.37</v>
      </c>
      <c r="M9308">
        <f t="shared" si="290"/>
        <v>6348.34</v>
      </c>
      <c r="N9308">
        <f t="shared" si="291"/>
        <v>0</v>
      </c>
    </row>
    <row r="9309" spans="1:14" hidden="1" x14ac:dyDescent="0.25">
      <c r="A9309" t="s">
        <v>1562</v>
      </c>
      <c r="B9309" t="s">
        <v>13865</v>
      </c>
      <c r="C9309">
        <v>51</v>
      </c>
      <c r="D9309">
        <v>60300</v>
      </c>
      <c r="E9309" t="s">
        <v>45</v>
      </c>
      <c r="F9309" t="s">
        <v>53</v>
      </c>
      <c r="G9309">
        <v>60</v>
      </c>
      <c r="H9309">
        <v>0.05</v>
      </c>
      <c r="I9309" t="s">
        <v>45</v>
      </c>
      <c r="J9309">
        <v>0.87</v>
      </c>
      <c r="K9309">
        <v>1312.27</v>
      </c>
      <c r="L9309">
        <v>757.51</v>
      </c>
      <c r="M9309">
        <f t="shared" si="290"/>
        <v>1312.27</v>
      </c>
      <c r="N9309">
        <f t="shared" si="291"/>
        <v>0</v>
      </c>
    </row>
    <row r="9310" spans="1:14" hidden="1" x14ac:dyDescent="0.25">
      <c r="A9310" t="s">
        <v>2956</v>
      </c>
      <c r="B9310" t="s">
        <v>13866</v>
      </c>
      <c r="C9310">
        <v>55</v>
      </c>
      <c r="D9310">
        <v>21397</v>
      </c>
      <c r="E9310" t="s">
        <v>18</v>
      </c>
      <c r="F9310" t="s">
        <v>53</v>
      </c>
      <c r="G9310">
        <v>72</v>
      </c>
      <c r="H9310">
        <v>0.05</v>
      </c>
      <c r="I9310" t="s">
        <v>18</v>
      </c>
      <c r="J9310">
        <v>0.87</v>
      </c>
      <c r="K9310">
        <v>407.71</v>
      </c>
      <c r="L9310">
        <v>210.86</v>
      </c>
      <c r="M9310">
        <f t="shared" si="290"/>
        <v>407.71</v>
      </c>
      <c r="N9310">
        <f t="shared" si="291"/>
        <v>0</v>
      </c>
    </row>
    <row r="9311" spans="1:14" hidden="1" x14ac:dyDescent="0.25">
      <c r="A9311" t="s">
        <v>13867</v>
      </c>
      <c r="B9311" t="s">
        <v>13868</v>
      </c>
      <c r="C9311">
        <v>98</v>
      </c>
      <c r="D9311">
        <v>78772</v>
      </c>
      <c r="E9311" t="s">
        <v>18</v>
      </c>
      <c r="F9311" t="s">
        <v>15</v>
      </c>
      <c r="G9311">
        <v>108</v>
      </c>
      <c r="H9311">
        <v>2.79</v>
      </c>
      <c r="I9311" t="s">
        <v>18</v>
      </c>
      <c r="J9311">
        <v>0.87</v>
      </c>
      <c r="K9311">
        <v>2943.71</v>
      </c>
      <c r="L9311">
        <v>60.65</v>
      </c>
      <c r="M9311">
        <f t="shared" si="290"/>
        <v>2943.71</v>
      </c>
      <c r="N9311">
        <f t="shared" si="291"/>
        <v>0</v>
      </c>
    </row>
    <row r="9312" spans="1:14" hidden="1" x14ac:dyDescent="0.25">
      <c r="A9312" t="s">
        <v>13869</v>
      </c>
      <c r="B9312" t="s">
        <v>13870</v>
      </c>
      <c r="C9312">
        <v>75</v>
      </c>
      <c r="D9312">
        <v>97560</v>
      </c>
      <c r="E9312" t="s">
        <v>25</v>
      </c>
      <c r="F9312" t="s">
        <v>32</v>
      </c>
      <c r="G9312">
        <v>120</v>
      </c>
      <c r="H9312">
        <v>0.33</v>
      </c>
      <c r="I9312" t="s">
        <v>25</v>
      </c>
      <c r="J9312">
        <v>0.87</v>
      </c>
      <c r="K9312">
        <v>1538.33</v>
      </c>
      <c r="L9312">
        <v>367.61</v>
      </c>
      <c r="M9312">
        <f t="shared" si="290"/>
        <v>1538.33</v>
      </c>
      <c r="N9312">
        <f t="shared" si="291"/>
        <v>0</v>
      </c>
    </row>
    <row r="9313" spans="1:14" hidden="1" x14ac:dyDescent="0.25">
      <c r="A9313" t="s">
        <v>8380</v>
      </c>
      <c r="B9313" t="s">
        <v>13871</v>
      </c>
      <c r="C9313">
        <v>23</v>
      </c>
      <c r="D9313">
        <v>229551</v>
      </c>
      <c r="E9313" t="s">
        <v>18</v>
      </c>
      <c r="F9313" t="s">
        <v>48</v>
      </c>
      <c r="G9313">
        <v>60</v>
      </c>
      <c r="H9313">
        <v>7.3000000000000001E-3</v>
      </c>
      <c r="I9313" t="s">
        <v>18</v>
      </c>
      <c r="J9313">
        <v>0.87</v>
      </c>
      <c r="K9313">
        <v>4937.09</v>
      </c>
      <c r="L9313">
        <v>2923.24</v>
      </c>
      <c r="M9313">
        <f t="shared" si="290"/>
        <v>4937.09</v>
      </c>
      <c r="N9313">
        <f t="shared" si="291"/>
        <v>0</v>
      </c>
    </row>
    <row r="9314" spans="1:14" hidden="1" x14ac:dyDescent="0.25">
      <c r="A9314" t="s">
        <v>13872</v>
      </c>
      <c r="B9314" t="s">
        <v>13873</v>
      </c>
      <c r="C9314">
        <v>39</v>
      </c>
      <c r="D9314">
        <v>221491</v>
      </c>
      <c r="E9314" t="s">
        <v>14</v>
      </c>
      <c r="F9314" t="s">
        <v>35</v>
      </c>
      <c r="G9314">
        <v>36</v>
      </c>
      <c r="H9314">
        <v>1.12E-2</v>
      </c>
      <c r="I9314" t="s">
        <v>14</v>
      </c>
      <c r="J9314">
        <v>0.87</v>
      </c>
      <c r="K9314">
        <v>7206.77</v>
      </c>
      <c r="L9314">
        <v>5254.99</v>
      </c>
      <c r="M9314">
        <f t="shared" si="290"/>
        <v>7206.77</v>
      </c>
      <c r="N9314">
        <f t="shared" si="291"/>
        <v>0</v>
      </c>
    </row>
    <row r="9315" spans="1:14" hidden="1" x14ac:dyDescent="0.25">
      <c r="A9315" t="s">
        <v>9810</v>
      </c>
      <c r="B9315" t="s">
        <v>13874</v>
      </c>
      <c r="C9315">
        <v>74</v>
      </c>
      <c r="D9315">
        <v>104231</v>
      </c>
      <c r="E9315" t="s">
        <v>45</v>
      </c>
      <c r="F9315" t="s">
        <v>32</v>
      </c>
      <c r="G9315">
        <v>60</v>
      </c>
      <c r="H9315">
        <v>0.33</v>
      </c>
      <c r="I9315" t="s">
        <v>45</v>
      </c>
      <c r="J9315">
        <v>0.87</v>
      </c>
      <c r="K9315">
        <v>2446.94</v>
      </c>
      <c r="L9315">
        <v>1196.17</v>
      </c>
      <c r="M9315">
        <f t="shared" si="290"/>
        <v>2446.94</v>
      </c>
      <c r="N9315">
        <f t="shared" si="291"/>
        <v>0</v>
      </c>
    </row>
    <row r="9316" spans="1:14" hidden="1" x14ac:dyDescent="0.25">
      <c r="A9316" t="s">
        <v>13875</v>
      </c>
      <c r="B9316" t="s">
        <v>13876</v>
      </c>
      <c r="C9316">
        <v>72</v>
      </c>
      <c r="D9316">
        <v>34704</v>
      </c>
      <c r="E9316" t="s">
        <v>45</v>
      </c>
      <c r="F9316" t="s">
        <v>32</v>
      </c>
      <c r="G9316">
        <v>48</v>
      </c>
      <c r="H9316">
        <v>0.33</v>
      </c>
      <c r="I9316" t="s">
        <v>45</v>
      </c>
      <c r="J9316">
        <v>0.87</v>
      </c>
      <c r="K9316">
        <v>955.32</v>
      </c>
      <c r="L9316">
        <v>538.87</v>
      </c>
      <c r="M9316">
        <f t="shared" si="290"/>
        <v>955.32</v>
      </c>
      <c r="N9316">
        <f t="shared" si="291"/>
        <v>0</v>
      </c>
    </row>
    <row r="9317" spans="1:14" hidden="1" x14ac:dyDescent="0.25">
      <c r="A9317" t="s">
        <v>13877</v>
      </c>
      <c r="B9317" t="s">
        <v>13878</v>
      </c>
      <c r="C9317">
        <v>91</v>
      </c>
      <c r="D9317">
        <v>122088</v>
      </c>
      <c r="E9317" t="s">
        <v>45</v>
      </c>
      <c r="F9317" t="s">
        <v>15</v>
      </c>
      <c r="G9317">
        <v>84</v>
      </c>
      <c r="H9317">
        <v>2.79</v>
      </c>
      <c r="I9317" t="s">
        <v>45</v>
      </c>
      <c r="J9317">
        <v>0.87</v>
      </c>
      <c r="K9317">
        <v>4697.8</v>
      </c>
      <c r="L9317">
        <v>229.38</v>
      </c>
      <c r="M9317">
        <f t="shared" si="290"/>
        <v>4697.8</v>
      </c>
      <c r="N9317">
        <f t="shared" si="291"/>
        <v>0</v>
      </c>
    </row>
    <row r="9318" spans="1:14" hidden="1" x14ac:dyDescent="0.25">
      <c r="A9318" t="s">
        <v>2161</v>
      </c>
      <c r="B9318" t="s">
        <v>13879</v>
      </c>
      <c r="C9318">
        <v>41</v>
      </c>
      <c r="D9318">
        <v>240177</v>
      </c>
      <c r="E9318" t="s">
        <v>25</v>
      </c>
      <c r="F9318" t="s">
        <v>73</v>
      </c>
      <c r="G9318">
        <v>60</v>
      </c>
      <c r="H9318">
        <v>1.95E-2</v>
      </c>
      <c r="I9318" t="s">
        <v>25</v>
      </c>
      <c r="J9318">
        <v>0.87</v>
      </c>
      <c r="K9318">
        <v>5183.07</v>
      </c>
      <c r="L9318">
        <v>3046.7</v>
      </c>
      <c r="M9318">
        <f t="shared" si="290"/>
        <v>5183.07</v>
      </c>
      <c r="N9318">
        <f t="shared" si="291"/>
        <v>0</v>
      </c>
    </row>
    <row r="9319" spans="1:14" hidden="1" x14ac:dyDescent="0.25">
      <c r="A9319" t="s">
        <v>5551</v>
      </c>
      <c r="B9319" t="s">
        <v>13880</v>
      </c>
      <c r="C9319">
        <v>61</v>
      </c>
      <c r="D9319">
        <v>232615</v>
      </c>
      <c r="E9319" t="s">
        <v>14</v>
      </c>
      <c r="F9319" t="s">
        <v>40</v>
      </c>
      <c r="G9319">
        <v>120</v>
      </c>
      <c r="H9319">
        <v>0.111</v>
      </c>
      <c r="I9319" t="s">
        <v>14</v>
      </c>
      <c r="J9319">
        <v>0.87</v>
      </c>
      <c r="K9319">
        <v>3306.76</v>
      </c>
      <c r="L9319">
        <v>1024.81</v>
      </c>
      <c r="M9319">
        <f t="shared" si="290"/>
        <v>3306.76</v>
      </c>
      <c r="N9319">
        <f t="shared" si="291"/>
        <v>0</v>
      </c>
    </row>
    <row r="9320" spans="1:14" hidden="1" x14ac:dyDescent="0.25">
      <c r="A9320" t="s">
        <v>6802</v>
      </c>
      <c r="B9320" t="s">
        <v>13881</v>
      </c>
      <c r="C9320">
        <v>33</v>
      </c>
      <c r="D9320">
        <v>250559</v>
      </c>
      <c r="E9320" t="s">
        <v>25</v>
      </c>
      <c r="F9320" t="s">
        <v>22</v>
      </c>
      <c r="G9320">
        <v>96</v>
      </c>
      <c r="H9320">
        <v>9.4999999999999998E-3</v>
      </c>
      <c r="I9320" t="s">
        <v>25</v>
      </c>
      <c r="J9320">
        <v>0.87</v>
      </c>
      <c r="K9320">
        <v>3875.87</v>
      </c>
      <c r="L9320">
        <v>1672.2</v>
      </c>
      <c r="M9320">
        <f t="shared" si="290"/>
        <v>3875.87</v>
      </c>
      <c r="N9320">
        <f t="shared" si="291"/>
        <v>0</v>
      </c>
    </row>
    <row r="9321" spans="1:14" hidden="1" x14ac:dyDescent="0.25">
      <c r="A9321" t="s">
        <v>13882</v>
      </c>
      <c r="B9321" t="s">
        <v>13883</v>
      </c>
      <c r="C9321">
        <v>23</v>
      </c>
      <c r="D9321">
        <v>124926</v>
      </c>
      <c r="E9321" t="s">
        <v>45</v>
      </c>
      <c r="F9321" t="s">
        <v>48</v>
      </c>
      <c r="G9321">
        <v>60</v>
      </c>
      <c r="H9321">
        <v>7.3000000000000001E-3</v>
      </c>
      <c r="I9321" t="s">
        <v>45</v>
      </c>
      <c r="J9321">
        <v>0.87</v>
      </c>
      <c r="K9321">
        <v>2686.86</v>
      </c>
      <c r="L9321">
        <v>1590.88</v>
      </c>
      <c r="M9321">
        <f t="shared" si="290"/>
        <v>2686.86</v>
      </c>
      <c r="N9321">
        <f t="shared" si="291"/>
        <v>0</v>
      </c>
    </row>
    <row r="9322" spans="1:14" hidden="1" x14ac:dyDescent="0.25">
      <c r="A9322" t="s">
        <v>2321</v>
      </c>
      <c r="B9322" t="s">
        <v>13884</v>
      </c>
      <c r="C9322">
        <v>84</v>
      </c>
      <c r="D9322">
        <v>97763</v>
      </c>
      <c r="E9322" t="s">
        <v>45</v>
      </c>
      <c r="F9322" t="s">
        <v>29</v>
      </c>
      <c r="G9322">
        <v>72</v>
      </c>
      <c r="H9322">
        <v>0.83799999999999997</v>
      </c>
      <c r="I9322" t="s">
        <v>45</v>
      </c>
      <c r="J9322">
        <v>0.87</v>
      </c>
      <c r="K9322">
        <v>2369.89</v>
      </c>
      <c r="L9322">
        <v>700.1</v>
      </c>
      <c r="M9322">
        <f t="shared" si="290"/>
        <v>2369.89</v>
      </c>
      <c r="N9322">
        <f t="shared" si="291"/>
        <v>0</v>
      </c>
    </row>
    <row r="9323" spans="1:14" hidden="1" x14ac:dyDescent="0.25">
      <c r="A9323" t="s">
        <v>13885</v>
      </c>
      <c r="B9323" t="s">
        <v>13886</v>
      </c>
      <c r="C9323">
        <v>19</v>
      </c>
      <c r="D9323">
        <v>51160</v>
      </c>
      <c r="E9323" t="s">
        <v>18</v>
      </c>
      <c r="F9323" t="s">
        <v>78</v>
      </c>
      <c r="G9323">
        <v>84</v>
      </c>
      <c r="H9323">
        <v>6.4999999999999997E-3</v>
      </c>
      <c r="I9323" t="s">
        <v>18</v>
      </c>
      <c r="J9323">
        <v>0.87</v>
      </c>
      <c r="K9323">
        <v>863.07</v>
      </c>
      <c r="L9323">
        <v>414.65</v>
      </c>
      <c r="M9323">
        <f t="shared" si="290"/>
        <v>863.07</v>
      </c>
      <c r="N9323">
        <f t="shared" si="291"/>
        <v>0</v>
      </c>
    </row>
    <row r="9324" spans="1:14" hidden="1" x14ac:dyDescent="0.25">
      <c r="A9324" t="s">
        <v>13887</v>
      </c>
      <c r="B9324" t="s">
        <v>13888</v>
      </c>
      <c r="C9324">
        <v>92</v>
      </c>
      <c r="D9324">
        <v>97213</v>
      </c>
      <c r="E9324" t="s">
        <v>14</v>
      </c>
      <c r="F9324" t="s">
        <v>15</v>
      </c>
      <c r="G9324">
        <v>96</v>
      </c>
      <c r="H9324">
        <v>2.79</v>
      </c>
      <c r="I9324" t="s">
        <v>14</v>
      </c>
      <c r="J9324">
        <v>0.87</v>
      </c>
      <c r="K9324">
        <v>3674.55</v>
      </c>
      <c r="L9324">
        <v>116.55</v>
      </c>
      <c r="M9324">
        <f t="shared" si="290"/>
        <v>3674.55</v>
      </c>
      <c r="N9324">
        <f t="shared" si="291"/>
        <v>0</v>
      </c>
    </row>
    <row r="9325" spans="1:14" hidden="1" x14ac:dyDescent="0.25">
      <c r="A9325" t="s">
        <v>1986</v>
      </c>
      <c r="B9325" t="s">
        <v>13889</v>
      </c>
      <c r="C9325">
        <v>44</v>
      </c>
      <c r="D9325">
        <v>69909</v>
      </c>
      <c r="E9325" t="s">
        <v>25</v>
      </c>
      <c r="F9325" t="s">
        <v>73</v>
      </c>
      <c r="G9325">
        <v>60</v>
      </c>
      <c r="H9325">
        <v>1.95E-2</v>
      </c>
      <c r="I9325" t="s">
        <v>25</v>
      </c>
      <c r="J9325">
        <v>0.87</v>
      </c>
      <c r="K9325">
        <v>1508.65</v>
      </c>
      <c r="L9325">
        <v>886.81</v>
      </c>
      <c r="M9325">
        <f t="shared" si="290"/>
        <v>1508.65</v>
      </c>
      <c r="N9325">
        <f t="shared" si="291"/>
        <v>0</v>
      </c>
    </row>
    <row r="9326" spans="1:14" hidden="1" x14ac:dyDescent="0.25">
      <c r="A9326" t="s">
        <v>13890</v>
      </c>
      <c r="B9326" t="s">
        <v>13891</v>
      </c>
      <c r="C9326">
        <v>57</v>
      </c>
      <c r="D9326">
        <v>50542</v>
      </c>
      <c r="E9326" t="s">
        <v>45</v>
      </c>
      <c r="F9326" t="s">
        <v>19</v>
      </c>
      <c r="G9326">
        <v>84</v>
      </c>
      <c r="H9326">
        <v>7.0999999999999994E-2</v>
      </c>
      <c r="I9326" t="s">
        <v>45</v>
      </c>
      <c r="J9326">
        <v>0.87</v>
      </c>
      <c r="K9326">
        <v>873.18</v>
      </c>
      <c r="L9326">
        <v>397.58</v>
      </c>
      <c r="M9326">
        <f t="shared" si="290"/>
        <v>873.18</v>
      </c>
      <c r="N9326">
        <f t="shared" si="291"/>
        <v>0</v>
      </c>
    </row>
    <row r="9327" spans="1:14" hidden="1" x14ac:dyDescent="0.25">
      <c r="A9327" t="s">
        <v>12230</v>
      </c>
      <c r="B9327" t="s">
        <v>13892</v>
      </c>
      <c r="C9327">
        <v>89</v>
      </c>
      <c r="D9327">
        <v>47039</v>
      </c>
      <c r="E9327" t="s">
        <v>14</v>
      </c>
      <c r="F9327" t="s">
        <v>26</v>
      </c>
      <c r="G9327">
        <v>72</v>
      </c>
      <c r="H9327">
        <v>1.27</v>
      </c>
      <c r="I9327" t="s">
        <v>14</v>
      </c>
      <c r="J9327">
        <v>0.87</v>
      </c>
      <c r="K9327">
        <v>1286.8</v>
      </c>
      <c r="L9327">
        <v>280.17</v>
      </c>
      <c r="M9327">
        <f t="shared" si="290"/>
        <v>1286.8</v>
      </c>
      <c r="N9327">
        <f t="shared" si="291"/>
        <v>0</v>
      </c>
    </row>
    <row r="9328" spans="1:14" hidden="1" x14ac:dyDescent="0.25">
      <c r="A9328" t="s">
        <v>1063</v>
      </c>
      <c r="B9328" t="s">
        <v>13893</v>
      </c>
      <c r="C9328">
        <v>70</v>
      </c>
      <c r="D9328">
        <v>74041</v>
      </c>
      <c r="E9328" t="s">
        <v>14</v>
      </c>
      <c r="F9328" t="s">
        <v>66</v>
      </c>
      <c r="G9328">
        <v>72</v>
      </c>
      <c r="H9328">
        <v>0.18</v>
      </c>
      <c r="I9328" t="s">
        <v>14</v>
      </c>
      <c r="J9328">
        <v>0.87</v>
      </c>
      <c r="K9328">
        <v>1470.72</v>
      </c>
      <c r="L9328">
        <v>693.29</v>
      </c>
      <c r="M9328">
        <f t="shared" si="290"/>
        <v>1470.72</v>
      </c>
      <c r="N9328">
        <f t="shared" si="291"/>
        <v>0</v>
      </c>
    </row>
    <row r="9329" spans="1:14" hidden="1" x14ac:dyDescent="0.25">
      <c r="A9329" t="s">
        <v>3948</v>
      </c>
      <c r="B9329" t="s">
        <v>13894</v>
      </c>
      <c r="C9329">
        <v>18</v>
      </c>
      <c r="D9329">
        <v>140449</v>
      </c>
      <c r="E9329" t="s">
        <v>45</v>
      </c>
      <c r="F9329" t="s">
        <v>78</v>
      </c>
      <c r="G9329">
        <v>48</v>
      </c>
      <c r="H9329">
        <v>6.4999999999999997E-3</v>
      </c>
      <c r="I9329" t="s">
        <v>45</v>
      </c>
      <c r="J9329">
        <v>0.87</v>
      </c>
      <c r="K9329">
        <v>3597.19</v>
      </c>
      <c r="L9329">
        <v>2366.15</v>
      </c>
      <c r="M9329">
        <f t="shared" si="290"/>
        <v>3597.19</v>
      </c>
      <c r="N9329">
        <f t="shared" si="291"/>
        <v>0</v>
      </c>
    </row>
    <row r="9330" spans="1:14" hidden="1" x14ac:dyDescent="0.25">
      <c r="A9330" t="s">
        <v>6107</v>
      </c>
      <c r="B9330" t="s">
        <v>13895</v>
      </c>
      <c r="C9330">
        <v>83</v>
      </c>
      <c r="D9330">
        <v>220698</v>
      </c>
      <c r="E9330" t="s">
        <v>18</v>
      </c>
      <c r="F9330" t="s">
        <v>29</v>
      </c>
      <c r="G9330">
        <v>36</v>
      </c>
      <c r="H9330">
        <v>0.83799999999999997</v>
      </c>
      <c r="I9330" t="s">
        <v>18</v>
      </c>
      <c r="J9330">
        <v>0.87</v>
      </c>
      <c r="K9330">
        <v>8257.81</v>
      </c>
      <c r="L9330">
        <v>4488.29</v>
      </c>
      <c r="M9330">
        <f t="shared" si="290"/>
        <v>8257.81</v>
      </c>
      <c r="N9330">
        <f t="shared" si="291"/>
        <v>0</v>
      </c>
    </row>
    <row r="9331" spans="1:14" hidden="1" x14ac:dyDescent="0.25">
      <c r="A9331" t="s">
        <v>3434</v>
      </c>
      <c r="B9331" t="s">
        <v>13896</v>
      </c>
      <c r="C9331">
        <v>31</v>
      </c>
      <c r="D9331">
        <v>88918</v>
      </c>
      <c r="E9331" t="s">
        <v>14</v>
      </c>
      <c r="F9331" t="s">
        <v>22</v>
      </c>
      <c r="G9331">
        <v>36</v>
      </c>
      <c r="H9331">
        <v>9.4999999999999998E-3</v>
      </c>
      <c r="I9331" t="s">
        <v>14</v>
      </c>
      <c r="J9331">
        <v>0.87</v>
      </c>
      <c r="K9331">
        <v>2892.32</v>
      </c>
      <c r="L9331">
        <v>2110.29</v>
      </c>
      <c r="M9331">
        <f t="shared" si="290"/>
        <v>2892.32</v>
      </c>
      <c r="N9331">
        <f t="shared" si="291"/>
        <v>0</v>
      </c>
    </row>
    <row r="9332" spans="1:14" hidden="1" x14ac:dyDescent="0.25">
      <c r="A9332" t="s">
        <v>13897</v>
      </c>
      <c r="B9332" t="s">
        <v>13898</v>
      </c>
      <c r="C9332">
        <v>76</v>
      </c>
      <c r="D9332">
        <v>141361</v>
      </c>
      <c r="E9332" t="s">
        <v>45</v>
      </c>
      <c r="F9332" t="s">
        <v>56</v>
      </c>
      <c r="G9332">
        <v>96</v>
      </c>
      <c r="H9332">
        <v>0.51</v>
      </c>
      <c r="I9332" t="s">
        <v>45</v>
      </c>
      <c r="J9332">
        <v>0.87</v>
      </c>
      <c r="K9332">
        <v>2666</v>
      </c>
      <c r="L9332">
        <v>715.22</v>
      </c>
      <c r="M9332">
        <f t="shared" si="290"/>
        <v>2666</v>
      </c>
      <c r="N9332">
        <f t="shared" si="291"/>
        <v>0</v>
      </c>
    </row>
    <row r="9333" spans="1:14" hidden="1" x14ac:dyDescent="0.25">
      <c r="A9333" t="s">
        <v>13899</v>
      </c>
      <c r="B9333" t="s">
        <v>13900</v>
      </c>
      <c r="C9333">
        <v>28</v>
      </c>
      <c r="D9333">
        <v>298624</v>
      </c>
      <c r="E9333" t="s">
        <v>18</v>
      </c>
      <c r="F9333" t="s">
        <v>59</v>
      </c>
      <c r="G9333">
        <v>120</v>
      </c>
      <c r="H9333">
        <v>9.1000000000000004E-3</v>
      </c>
      <c r="I9333" t="s">
        <v>18</v>
      </c>
      <c r="J9333">
        <v>0.87</v>
      </c>
      <c r="K9333">
        <v>4037.71</v>
      </c>
      <c r="L9333">
        <v>1412.51</v>
      </c>
      <c r="M9333">
        <f t="shared" si="290"/>
        <v>4037.71</v>
      </c>
      <c r="N9333">
        <f t="shared" si="291"/>
        <v>0</v>
      </c>
    </row>
    <row r="9334" spans="1:14" hidden="1" x14ac:dyDescent="0.25">
      <c r="A9334" t="s">
        <v>5092</v>
      </c>
      <c r="B9334" t="s">
        <v>13901</v>
      </c>
      <c r="C9334">
        <v>79</v>
      </c>
      <c r="D9334">
        <v>290184</v>
      </c>
      <c r="E9334" t="s">
        <v>18</v>
      </c>
      <c r="F9334" t="s">
        <v>56</v>
      </c>
      <c r="G9334">
        <v>84</v>
      </c>
      <c r="H9334">
        <v>0.51</v>
      </c>
      <c r="I9334" t="s">
        <v>18</v>
      </c>
      <c r="J9334">
        <v>0.87</v>
      </c>
      <c r="K9334">
        <v>5856.59</v>
      </c>
      <c r="L9334">
        <v>1852.05</v>
      </c>
      <c r="M9334">
        <f t="shared" si="290"/>
        <v>5856.59</v>
      </c>
      <c r="N9334">
        <f t="shared" si="291"/>
        <v>0</v>
      </c>
    </row>
    <row r="9335" spans="1:14" hidden="1" x14ac:dyDescent="0.25">
      <c r="A9335" t="s">
        <v>3434</v>
      </c>
      <c r="B9335" t="s">
        <v>13902</v>
      </c>
      <c r="C9335">
        <v>54</v>
      </c>
      <c r="D9335">
        <v>213080</v>
      </c>
      <c r="E9335" t="s">
        <v>45</v>
      </c>
      <c r="F9335" t="s">
        <v>53</v>
      </c>
      <c r="G9335">
        <v>72</v>
      </c>
      <c r="H9335">
        <v>0.05</v>
      </c>
      <c r="I9335" t="s">
        <v>45</v>
      </c>
      <c r="J9335">
        <v>0.87</v>
      </c>
      <c r="K9335">
        <v>4060.15</v>
      </c>
      <c r="L9335">
        <v>2099.81</v>
      </c>
      <c r="M9335">
        <f t="shared" si="290"/>
        <v>4060.15</v>
      </c>
      <c r="N9335">
        <f t="shared" si="291"/>
        <v>0</v>
      </c>
    </row>
    <row r="9336" spans="1:14" hidden="1" x14ac:dyDescent="0.25">
      <c r="A9336" t="s">
        <v>8323</v>
      </c>
      <c r="B9336" t="s">
        <v>13903</v>
      </c>
      <c r="C9336">
        <v>21</v>
      </c>
      <c r="D9336">
        <v>22443</v>
      </c>
      <c r="E9336" t="s">
        <v>45</v>
      </c>
      <c r="F9336" t="s">
        <v>48</v>
      </c>
      <c r="G9336">
        <v>96</v>
      </c>
      <c r="H9336">
        <v>7.3000000000000001E-3</v>
      </c>
      <c r="I9336" t="s">
        <v>45</v>
      </c>
      <c r="J9336">
        <v>0.87</v>
      </c>
      <c r="K9336">
        <v>346.85</v>
      </c>
      <c r="L9336">
        <v>149.96</v>
      </c>
      <c r="M9336">
        <f t="shared" si="290"/>
        <v>346.85</v>
      </c>
      <c r="N9336">
        <f t="shared" si="291"/>
        <v>0</v>
      </c>
    </row>
    <row r="9337" spans="1:14" hidden="1" x14ac:dyDescent="0.25">
      <c r="A9337" t="s">
        <v>11084</v>
      </c>
      <c r="B9337" t="s">
        <v>13904</v>
      </c>
      <c r="C9337">
        <v>93</v>
      </c>
      <c r="D9337">
        <v>295850</v>
      </c>
      <c r="E9337" t="s">
        <v>14</v>
      </c>
      <c r="F9337" t="s">
        <v>15</v>
      </c>
      <c r="G9337">
        <v>72</v>
      </c>
      <c r="H9337">
        <v>2.79</v>
      </c>
      <c r="I9337" t="s">
        <v>14</v>
      </c>
      <c r="J9337">
        <v>0.87</v>
      </c>
      <c r="K9337">
        <v>11708.1</v>
      </c>
      <c r="L9337">
        <v>879.99</v>
      </c>
      <c r="M9337">
        <f t="shared" si="290"/>
        <v>11708.1</v>
      </c>
      <c r="N9337">
        <f t="shared" si="291"/>
        <v>0</v>
      </c>
    </row>
    <row r="9338" spans="1:14" hidden="1" x14ac:dyDescent="0.25">
      <c r="A9338" t="s">
        <v>8099</v>
      </c>
      <c r="B9338" t="s">
        <v>13905</v>
      </c>
      <c r="C9338">
        <v>70</v>
      </c>
      <c r="D9338">
        <v>193325</v>
      </c>
      <c r="E9338" t="s">
        <v>14</v>
      </c>
      <c r="F9338" t="s">
        <v>66</v>
      </c>
      <c r="G9338">
        <v>36</v>
      </c>
      <c r="H9338">
        <v>0.18</v>
      </c>
      <c r="I9338" t="s">
        <v>14</v>
      </c>
      <c r="J9338">
        <v>0.87</v>
      </c>
      <c r="K9338">
        <v>6476.7</v>
      </c>
      <c r="L9338">
        <v>4446.79</v>
      </c>
      <c r="M9338">
        <f t="shared" si="290"/>
        <v>6476.7</v>
      </c>
      <c r="N9338">
        <f t="shared" si="291"/>
        <v>0</v>
      </c>
    </row>
    <row r="9339" spans="1:14" hidden="1" x14ac:dyDescent="0.25">
      <c r="A9339" t="s">
        <v>9089</v>
      </c>
      <c r="B9339" t="s">
        <v>13906</v>
      </c>
      <c r="C9339">
        <v>29</v>
      </c>
      <c r="D9339">
        <v>227783</v>
      </c>
      <c r="E9339" t="s">
        <v>14</v>
      </c>
      <c r="F9339" t="s">
        <v>59</v>
      </c>
      <c r="G9339">
        <v>96</v>
      </c>
      <c r="H9339">
        <v>9.1000000000000004E-3</v>
      </c>
      <c r="I9339" t="s">
        <v>14</v>
      </c>
      <c r="J9339">
        <v>0.87</v>
      </c>
      <c r="K9339">
        <v>3522.96</v>
      </c>
      <c r="L9339">
        <v>1520.52</v>
      </c>
      <c r="M9339">
        <f t="shared" si="290"/>
        <v>3522.96</v>
      </c>
      <c r="N9339">
        <f t="shared" si="291"/>
        <v>0</v>
      </c>
    </row>
    <row r="9340" spans="1:14" hidden="1" x14ac:dyDescent="0.25">
      <c r="A9340" t="s">
        <v>6900</v>
      </c>
      <c r="B9340" t="s">
        <v>13907</v>
      </c>
      <c r="C9340">
        <v>31</v>
      </c>
      <c r="D9340">
        <v>95476</v>
      </c>
      <c r="E9340" t="s">
        <v>45</v>
      </c>
      <c r="F9340" t="s">
        <v>22</v>
      </c>
      <c r="G9340">
        <v>108</v>
      </c>
      <c r="H9340">
        <v>9.4999999999999998E-3</v>
      </c>
      <c r="I9340" t="s">
        <v>45</v>
      </c>
      <c r="J9340">
        <v>0.87</v>
      </c>
      <c r="K9340">
        <v>1372.99</v>
      </c>
      <c r="L9340">
        <v>533.28</v>
      </c>
      <c r="M9340">
        <f t="shared" si="290"/>
        <v>1372.99</v>
      </c>
      <c r="N9340">
        <f t="shared" si="291"/>
        <v>0</v>
      </c>
    </row>
    <row r="9341" spans="1:14" hidden="1" x14ac:dyDescent="0.25">
      <c r="A9341" t="s">
        <v>2161</v>
      </c>
      <c r="B9341" t="s">
        <v>13908</v>
      </c>
      <c r="C9341">
        <v>48</v>
      </c>
      <c r="D9341">
        <v>118970</v>
      </c>
      <c r="E9341" t="s">
        <v>45</v>
      </c>
      <c r="F9341" t="s">
        <v>121</v>
      </c>
      <c r="G9341">
        <v>108</v>
      </c>
      <c r="H9341">
        <v>3.3000000000000002E-2</v>
      </c>
      <c r="I9341" t="s">
        <v>45</v>
      </c>
      <c r="J9341">
        <v>0.87</v>
      </c>
      <c r="K9341">
        <v>1729.27</v>
      </c>
      <c r="L9341">
        <v>654.97</v>
      </c>
      <c r="M9341">
        <f t="shared" si="290"/>
        <v>1729.27</v>
      </c>
      <c r="N9341">
        <f t="shared" si="291"/>
        <v>0</v>
      </c>
    </row>
    <row r="9342" spans="1:14" hidden="1" x14ac:dyDescent="0.25">
      <c r="A9342" t="s">
        <v>13909</v>
      </c>
      <c r="B9342" t="s">
        <v>13910</v>
      </c>
      <c r="C9342">
        <v>61</v>
      </c>
      <c r="D9342">
        <v>272750</v>
      </c>
      <c r="E9342" t="s">
        <v>45</v>
      </c>
      <c r="F9342" t="s">
        <v>40</v>
      </c>
      <c r="G9342">
        <v>48</v>
      </c>
      <c r="H9342">
        <v>0.111</v>
      </c>
      <c r="I9342" t="s">
        <v>45</v>
      </c>
      <c r="J9342">
        <v>0.87</v>
      </c>
      <c r="K9342">
        <v>7152.06</v>
      </c>
      <c r="L9342">
        <v>4476.38</v>
      </c>
      <c r="M9342">
        <f t="shared" si="290"/>
        <v>7152.06</v>
      </c>
      <c r="N9342">
        <f t="shared" si="291"/>
        <v>0</v>
      </c>
    </row>
    <row r="9343" spans="1:14" hidden="1" x14ac:dyDescent="0.25">
      <c r="A9343" t="s">
        <v>13911</v>
      </c>
      <c r="B9343" t="s">
        <v>13912</v>
      </c>
      <c r="C9343">
        <v>49</v>
      </c>
      <c r="D9343">
        <v>260104</v>
      </c>
      <c r="E9343" t="s">
        <v>14</v>
      </c>
      <c r="F9343" t="s">
        <v>121</v>
      </c>
      <c r="G9343">
        <v>108</v>
      </c>
      <c r="H9343">
        <v>3.3000000000000002E-2</v>
      </c>
      <c r="I9343" t="s">
        <v>14</v>
      </c>
      <c r="J9343">
        <v>0.87</v>
      </c>
      <c r="K9343">
        <v>3780.7</v>
      </c>
      <c r="L9343">
        <v>1431.96</v>
      </c>
      <c r="M9343">
        <f t="shared" si="290"/>
        <v>3780.7</v>
      </c>
      <c r="N9343">
        <f t="shared" si="291"/>
        <v>0</v>
      </c>
    </row>
    <row r="9344" spans="1:14" hidden="1" x14ac:dyDescent="0.25">
      <c r="A9344" t="s">
        <v>270</v>
      </c>
      <c r="B9344" t="s">
        <v>13913</v>
      </c>
      <c r="C9344">
        <v>55</v>
      </c>
      <c r="D9344">
        <v>241609</v>
      </c>
      <c r="E9344" t="s">
        <v>25</v>
      </c>
      <c r="F9344" t="s">
        <v>53</v>
      </c>
      <c r="G9344">
        <v>72</v>
      </c>
      <c r="H9344">
        <v>0.05</v>
      </c>
      <c r="I9344" t="s">
        <v>25</v>
      </c>
      <c r="J9344">
        <v>0.87</v>
      </c>
      <c r="K9344">
        <v>4603.76</v>
      </c>
      <c r="L9344">
        <v>2380.96</v>
      </c>
      <c r="M9344">
        <f t="shared" si="290"/>
        <v>4603.76</v>
      </c>
      <c r="N9344">
        <f t="shared" si="291"/>
        <v>0</v>
      </c>
    </row>
    <row r="9345" spans="1:14" hidden="1" x14ac:dyDescent="0.25">
      <c r="A9345" t="s">
        <v>290</v>
      </c>
      <c r="B9345" t="s">
        <v>13914</v>
      </c>
      <c r="C9345">
        <v>61</v>
      </c>
      <c r="D9345">
        <v>255747</v>
      </c>
      <c r="E9345" t="s">
        <v>18</v>
      </c>
      <c r="F9345" t="s">
        <v>40</v>
      </c>
      <c r="G9345">
        <v>108</v>
      </c>
      <c r="H9345">
        <v>0.111</v>
      </c>
      <c r="I9345" t="s">
        <v>18</v>
      </c>
      <c r="J9345">
        <v>0.87</v>
      </c>
      <c r="K9345">
        <v>3850.51</v>
      </c>
      <c r="L9345">
        <v>1341.63</v>
      </c>
      <c r="M9345">
        <f t="shared" si="290"/>
        <v>3850.51</v>
      </c>
      <c r="N9345">
        <f t="shared" si="291"/>
        <v>0</v>
      </c>
    </row>
    <row r="9346" spans="1:14" hidden="1" x14ac:dyDescent="0.25">
      <c r="A9346" t="s">
        <v>13915</v>
      </c>
      <c r="B9346" t="s">
        <v>13916</v>
      </c>
      <c r="C9346">
        <v>39</v>
      </c>
      <c r="D9346">
        <v>172139</v>
      </c>
      <c r="E9346" t="s">
        <v>25</v>
      </c>
      <c r="F9346" t="s">
        <v>35</v>
      </c>
      <c r="G9346">
        <v>108</v>
      </c>
      <c r="H9346">
        <v>1.12E-2</v>
      </c>
      <c r="I9346" t="s">
        <v>25</v>
      </c>
      <c r="J9346">
        <v>0.87</v>
      </c>
      <c r="K9346">
        <v>2477.36</v>
      </c>
      <c r="L9346">
        <v>960.47</v>
      </c>
      <c r="M9346">
        <f t="shared" si="290"/>
        <v>2477.36</v>
      </c>
      <c r="N9346">
        <f t="shared" si="291"/>
        <v>0</v>
      </c>
    </row>
    <row r="9347" spans="1:14" hidden="1" x14ac:dyDescent="0.25">
      <c r="A9347" t="s">
        <v>9614</v>
      </c>
      <c r="B9347" t="s">
        <v>13917</v>
      </c>
      <c r="C9347">
        <v>47</v>
      </c>
      <c r="D9347">
        <v>60666</v>
      </c>
      <c r="E9347" t="s">
        <v>25</v>
      </c>
      <c r="F9347" t="s">
        <v>121</v>
      </c>
      <c r="G9347">
        <v>84</v>
      </c>
      <c r="H9347">
        <v>3.3000000000000002E-2</v>
      </c>
      <c r="I9347" t="s">
        <v>25</v>
      </c>
      <c r="J9347">
        <v>0.87</v>
      </c>
      <c r="K9347">
        <v>1033.53</v>
      </c>
      <c r="L9347">
        <v>485.72</v>
      </c>
      <c r="M9347">
        <f t="shared" ref="M9347:M9410" si="292">ROUND((D9347 * (1 + (J9347 + H9347) / 100) ^ G9347 * ((J9347 + H9347) / 100)) / ((1 + ((J9347 + H9347) / 100)) ^ G9347 - 1), 2)</f>
        <v>1033.53</v>
      </c>
      <c r="N9347">
        <f t="shared" ref="N9347:N9410" si="293">M9347-K9347</f>
        <v>0</v>
      </c>
    </row>
    <row r="9348" spans="1:14" hidden="1" x14ac:dyDescent="0.25">
      <c r="A9348" t="s">
        <v>198</v>
      </c>
      <c r="B9348" t="s">
        <v>13918</v>
      </c>
      <c r="C9348">
        <v>66</v>
      </c>
      <c r="D9348">
        <v>44944</v>
      </c>
      <c r="E9348" t="s">
        <v>45</v>
      </c>
      <c r="F9348" t="s">
        <v>66</v>
      </c>
      <c r="G9348">
        <v>36</v>
      </c>
      <c r="H9348">
        <v>0.18</v>
      </c>
      <c r="I9348" t="s">
        <v>45</v>
      </c>
      <c r="J9348">
        <v>0.87</v>
      </c>
      <c r="K9348">
        <v>1505.7</v>
      </c>
      <c r="L9348">
        <v>1033.79</v>
      </c>
      <c r="M9348">
        <f t="shared" si="292"/>
        <v>1505.7</v>
      </c>
      <c r="N9348">
        <f t="shared" si="293"/>
        <v>0</v>
      </c>
    </row>
    <row r="9349" spans="1:14" hidden="1" x14ac:dyDescent="0.25">
      <c r="A9349" t="s">
        <v>3929</v>
      </c>
      <c r="B9349" t="s">
        <v>13919</v>
      </c>
      <c r="C9349">
        <v>62</v>
      </c>
      <c r="D9349">
        <v>200410</v>
      </c>
      <c r="E9349" t="s">
        <v>25</v>
      </c>
      <c r="F9349" t="s">
        <v>40</v>
      </c>
      <c r="G9349">
        <v>84</v>
      </c>
      <c r="H9349">
        <v>0.111</v>
      </c>
      <c r="I9349" t="s">
        <v>25</v>
      </c>
      <c r="J9349">
        <v>0.87</v>
      </c>
      <c r="K9349">
        <v>3513.39</v>
      </c>
      <c r="L9349">
        <v>1547.37</v>
      </c>
      <c r="M9349">
        <f t="shared" si="292"/>
        <v>3513.39</v>
      </c>
      <c r="N9349">
        <f t="shared" si="293"/>
        <v>0</v>
      </c>
    </row>
    <row r="9350" spans="1:14" hidden="1" x14ac:dyDescent="0.25">
      <c r="A9350" t="s">
        <v>13920</v>
      </c>
      <c r="B9350" t="s">
        <v>13921</v>
      </c>
      <c r="C9350">
        <v>94</v>
      </c>
      <c r="D9350">
        <v>236311</v>
      </c>
      <c r="E9350" t="s">
        <v>45</v>
      </c>
      <c r="F9350" t="s">
        <v>15</v>
      </c>
      <c r="G9350">
        <v>120</v>
      </c>
      <c r="H9350">
        <v>2.79</v>
      </c>
      <c r="I9350" t="s">
        <v>45</v>
      </c>
      <c r="J9350">
        <v>0.87</v>
      </c>
      <c r="K9350">
        <v>8766.33</v>
      </c>
      <c r="L9350">
        <v>117.35</v>
      </c>
      <c r="M9350">
        <f t="shared" si="292"/>
        <v>8766.33</v>
      </c>
      <c r="N9350">
        <f t="shared" si="293"/>
        <v>0</v>
      </c>
    </row>
    <row r="9351" spans="1:14" hidden="1" x14ac:dyDescent="0.25">
      <c r="A9351" t="s">
        <v>5160</v>
      </c>
      <c r="B9351" t="s">
        <v>13922</v>
      </c>
      <c r="C9351">
        <v>99</v>
      </c>
      <c r="D9351">
        <v>46867</v>
      </c>
      <c r="E9351" t="s">
        <v>14</v>
      </c>
      <c r="F9351" t="s">
        <v>15</v>
      </c>
      <c r="G9351">
        <v>60</v>
      </c>
      <c r="H9351">
        <v>2.79</v>
      </c>
      <c r="I9351" t="s">
        <v>14</v>
      </c>
      <c r="J9351">
        <v>0.87</v>
      </c>
      <c r="K9351">
        <v>1939.76</v>
      </c>
      <c r="L9351">
        <v>224.43</v>
      </c>
      <c r="M9351">
        <f t="shared" si="292"/>
        <v>1939.76</v>
      </c>
      <c r="N9351">
        <f t="shared" si="293"/>
        <v>0</v>
      </c>
    </row>
    <row r="9352" spans="1:14" hidden="1" x14ac:dyDescent="0.25">
      <c r="A9352" t="s">
        <v>13047</v>
      </c>
      <c r="B9352" t="s">
        <v>13923</v>
      </c>
      <c r="C9352">
        <v>21</v>
      </c>
      <c r="D9352">
        <v>189003</v>
      </c>
      <c r="E9352" t="s">
        <v>25</v>
      </c>
      <c r="F9352" t="s">
        <v>48</v>
      </c>
      <c r="G9352">
        <v>36</v>
      </c>
      <c r="H9352">
        <v>7.3000000000000001E-3</v>
      </c>
      <c r="I9352" t="s">
        <v>25</v>
      </c>
      <c r="J9352">
        <v>0.87</v>
      </c>
      <c r="K9352">
        <v>6145.52</v>
      </c>
      <c r="L9352">
        <v>4487.3999999999996</v>
      </c>
      <c r="M9352">
        <f t="shared" si="292"/>
        <v>6145.52</v>
      </c>
      <c r="N9352">
        <f t="shared" si="293"/>
        <v>0</v>
      </c>
    </row>
    <row r="9353" spans="1:14" hidden="1" x14ac:dyDescent="0.25">
      <c r="A9353" t="s">
        <v>11415</v>
      </c>
      <c r="B9353" t="s">
        <v>13924</v>
      </c>
      <c r="C9353">
        <v>85</v>
      </c>
      <c r="D9353">
        <v>280369</v>
      </c>
      <c r="E9353" t="s">
        <v>25</v>
      </c>
      <c r="F9353" t="s">
        <v>29</v>
      </c>
      <c r="G9353">
        <v>84</v>
      </c>
      <c r="H9353">
        <v>0.83799999999999997</v>
      </c>
      <c r="I9353" t="s">
        <v>25</v>
      </c>
      <c r="J9353">
        <v>0.87</v>
      </c>
      <c r="K9353">
        <v>6309.93</v>
      </c>
      <c r="L9353">
        <v>1521.23</v>
      </c>
      <c r="M9353">
        <f t="shared" si="292"/>
        <v>6309.93</v>
      </c>
      <c r="N9353">
        <f t="shared" si="293"/>
        <v>0</v>
      </c>
    </row>
    <row r="9354" spans="1:14" hidden="1" x14ac:dyDescent="0.25">
      <c r="A9354" t="s">
        <v>13925</v>
      </c>
      <c r="B9354" t="s">
        <v>13926</v>
      </c>
      <c r="C9354">
        <v>58</v>
      </c>
      <c r="D9354">
        <v>77775</v>
      </c>
      <c r="E9354" t="s">
        <v>45</v>
      </c>
      <c r="F9354" t="s">
        <v>19</v>
      </c>
      <c r="G9354">
        <v>96</v>
      </c>
      <c r="H9354">
        <v>7.0999999999999994E-2</v>
      </c>
      <c r="I9354" t="s">
        <v>45</v>
      </c>
      <c r="J9354">
        <v>0.87</v>
      </c>
      <c r="K9354">
        <v>1234.01</v>
      </c>
      <c r="L9354">
        <v>502.15</v>
      </c>
      <c r="M9354">
        <f t="shared" si="292"/>
        <v>1234.01</v>
      </c>
      <c r="N9354">
        <f t="shared" si="293"/>
        <v>0</v>
      </c>
    </row>
    <row r="9355" spans="1:14" hidden="1" x14ac:dyDescent="0.25">
      <c r="A9355" t="s">
        <v>1214</v>
      </c>
      <c r="B9355" t="s">
        <v>13927</v>
      </c>
      <c r="C9355">
        <v>82</v>
      </c>
      <c r="D9355">
        <v>232264</v>
      </c>
      <c r="E9355" t="s">
        <v>45</v>
      </c>
      <c r="F9355" t="s">
        <v>29</v>
      </c>
      <c r="G9355">
        <v>72</v>
      </c>
      <c r="H9355">
        <v>0.83799999999999997</v>
      </c>
      <c r="I9355" t="s">
        <v>45</v>
      </c>
      <c r="J9355">
        <v>0.87</v>
      </c>
      <c r="K9355">
        <v>5630.36</v>
      </c>
      <c r="L9355">
        <v>1663.29</v>
      </c>
      <c r="M9355">
        <f t="shared" si="292"/>
        <v>5630.36</v>
      </c>
      <c r="N9355">
        <f t="shared" si="293"/>
        <v>0</v>
      </c>
    </row>
    <row r="9356" spans="1:14" hidden="1" x14ac:dyDescent="0.25">
      <c r="A9356" t="s">
        <v>2100</v>
      </c>
      <c r="B9356" t="s">
        <v>13928</v>
      </c>
      <c r="C9356">
        <v>94</v>
      </c>
      <c r="D9356">
        <v>61423</v>
      </c>
      <c r="E9356" t="s">
        <v>45</v>
      </c>
      <c r="F9356" t="s">
        <v>15</v>
      </c>
      <c r="G9356">
        <v>96</v>
      </c>
      <c r="H9356">
        <v>2.79</v>
      </c>
      <c r="I9356" t="s">
        <v>45</v>
      </c>
      <c r="J9356">
        <v>0.87</v>
      </c>
      <c r="K9356">
        <v>2321.73</v>
      </c>
      <c r="L9356">
        <v>73.650000000000006</v>
      </c>
      <c r="M9356">
        <f t="shared" si="292"/>
        <v>2321.73</v>
      </c>
      <c r="N9356">
        <f t="shared" si="293"/>
        <v>0</v>
      </c>
    </row>
    <row r="9357" spans="1:14" hidden="1" x14ac:dyDescent="0.25">
      <c r="A9357" t="s">
        <v>3046</v>
      </c>
      <c r="B9357" t="s">
        <v>13929</v>
      </c>
      <c r="C9357">
        <v>64</v>
      </c>
      <c r="D9357">
        <v>199193</v>
      </c>
      <c r="E9357" t="s">
        <v>14</v>
      </c>
      <c r="F9357" t="s">
        <v>40</v>
      </c>
      <c r="G9357">
        <v>72</v>
      </c>
      <c r="H9357">
        <v>0.111</v>
      </c>
      <c r="I9357" t="s">
        <v>14</v>
      </c>
      <c r="J9357">
        <v>0.87</v>
      </c>
      <c r="K9357">
        <v>3870.68</v>
      </c>
      <c r="L9357">
        <v>1916.6</v>
      </c>
      <c r="M9357">
        <f t="shared" si="292"/>
        <v>3870.68</v>
      </c>
      <c r="N9357">
        <f t="shared" si="293"/>
        <v>0</v>
      </c>
    </row>
    <row r="9358" spans="1:14" hidden="1" x14ac:dyDescent="0.25">
      <c r="A9358" t="s">
        <v>4510</v>
      </c>
      <c r="B9358" t="s">
        <v>13930</v>
      </c>
      <c r="C9358">
        <v>92</v>
      </c>
      <c r="D9358">
        <v>63832</v>
      </c>
      <c r="E9358" t="s">
        <v>14</v>
      </c>
      <c r="F9358" t="s">
        <v>15</v>
      </c>
      <c r="G9358">
        <v>84</v>
      </c>
      <c r="H9358">
        <v>2.79</v>
      </c>
      <c r="I9358" t="s">
        <v>14</v>
      </c>
      <c r="J9358">
        <v>0.87</v>
      </c>
      <c r="K9358">
        <v>2456.1799999999998</v>
      </c>
      <c r="L9358">
        <v>119.93</v>
      </c>
      <c r="M9358">
        <f t="shared" si="292"/>
        <v>2456.1799999999998</v>
      </c>
      <c r="N9358">
        <f t="shared" si="293"/>
        <v>0</v>
      </c>
    </row>
    <row r="9359" spans="1:14" hidden="1" x14ac:dyDescent="0.25">
      <c r="A9359" t="s">
        <v>4493</v>
      </c>
      <c r="B9359" t="s">
        <v>13931</v>
      </c>
      <c r="C9359">
        <v>82</v>
      </c>
      <c r="D9359">
        <v>104760</v>
      </c>
      <c r="E9359" t="s">
        <v>14</v>
      </c>
      <c r="F9359" t="s">
        <v>29</v>
      </c>
      <c r="G9359">
        <v>120</v>
      </c>
      <c r="H9359">
        <v>0.83799999999999997</v>
      </c>
      <c r="I9359" t="s">
        <v>14</v>
      </c>
      <c r="J9359">
        <v>0.87</v>
      </c>
      <c r="K9359">
        <v>2059.12</v>
      </c>
      <c r="L9359">
        <v>269.82</v>
      </c>
      <c r="M9359">
        <f t="shared" si="292"/>
        <v>2059.12</v>
      </c>
      <c r="N9359">
        <f t="shared" si="293"/>
        <v>0</v>
      </c>
    </row>
    <row r="9360" spans="1:14" hidden="1" x14ac:dyDescent="0.25">
      <c r="A9360" t="s">
        <v>13932</v>
      </c>
      <c r="B9360" t="s">
        <v>13933</v>
      </c>
      <c r="C9360">
        <v>60</v>
      </c>
      <c r="D9360">
        <v>190359</v>
      </c>
      <c r="E9360" t="s">
        <v>45</v>
      </c>
      <c r="F9360" t="s">
        <v>19</v>
      </c>
      <c r="G9360">
        <v>48</v>
      </c>
      <c r="H9360">
        <v>7.0999999999999994E-2</v>
      </c>
      <c r="I9360" t="s">
        <v>45</v>
      </c>
      <c r="J9360">
        <v>0.87</v>
      </c>
      <c r="K9360">
        <v>4946.97</v>
      </c>
      <c r="L9360">
        <v>3155.69</v>
      </c>
      <c r="M9360">
        <f t="shared" si="292"/>
        <v>4946.97</v>
      </c>
      <c r="N9360">
        <f t="shared" si="293"/>
        <v>0</v>
      </c>
    </row>
    <row r="9361" spans="1:14" hidden="1" x14ac:dyDescent="0.25">
      <c r="A9361" t="s">
        <v>2479</v>
      </c>
      <c r="B9361" t="s">
        <v>13934</v>
      </c>
      <c r="C9361">
        <v>18</v>
      </c>
      <c r="D9361">
        <v>171605</v>
      </c>
      <c r="E9361" t="s">
        <v>45</v>
      </c>
      <c r="F9361" t="s">
        <v>78</v>
      </c>
      <c r="G9361">
        <v>36</v>
      </c>
      <c r="H9361">
        <v>6.4999999999999997E-3</v>
      </c>
      <c r="I9361" t="s">
        <v>45</v>
      </c>
      <c r="J9361">
        <v>0.87</v>
      </c>
      <c r="K9361">
        <v>5579.04</v>
      </c>
      <c r="L9361">
        <v>4074.92</v>
      </c>
      <c r="M9361">
        <f t="shared" si="292"/>
        <v>5579.04</v>
      </c>
      <c r="N9361">
        <f t="shared" si="293"/>
        <v>0</v>
      </c>
    </row>
    <row r="9362" spans="1:14" hidden="1" x14ac:dyDescent="0.25">
      <c r="A9362" t="s">
        <v>13935</v>
      </c>
      <c r="B9362" t="s">
        <v>13936</v>
      </c>
      <c r="C9362">
        <v>85</v>
      </c>
      <c r="D9362">
        <v>273625</v>
      </c>
      <c r="E9362" t="s">
        <v>14</v>
      </c>
      <c r="F9362" t="s">
        <v>29</v>
      </c>
      <c r="G9362">
        <v>60</v>
      </c>
      <c r="H9362">
        <v>0.83799999999999997</v>
      </c>
      <c r="I9362" t="s">
        <v>14</v>
      </c>
      <c r="J9362">
        <v>0.87</v>
      </c>
      <c r="K9362">
        <v>7325.11</v>
      </c>
      <c r="L9362">
        <v>2651.6</v>
      </c>
      <c r="M9362">
        <f t="shared" si="292"/>
        <v>7325.11</v>
      </c>
      <c r="N9362">
        <f t="shared" si="293"/>
        <v>0</v>
      </c>
    </row>
    <row r="9363" spans="1:14" hidden="1" x14ac:dyDescent="0.25">
      <c r="A9363" t="s">
        <v>11230</v>
      </c>
      <c r="B9363" t="s">
        <v>13937</v>
      </c>
      <c r="C9363">
        <v>85</v>
      </c>
      <c r="D9363">
        <v>171544</v>
      </c>
      <c r="E9363" t="s">
        <v>18</v>
      </c>
      <c r="F9363" t="s">
        <v>29</v>
      </c>
      <c r="G9363">
        <v>96</v>
      </c>
      <c r="H9363">
        <v>0.83799999999999997</v>
      </c>
      <c r="I9363" t="s">
        <v>18</v>
      </c>
      <c r="J9363">
        <v>0.87</v>
      </c>
      <c r="K9363">
        <v>3647.63</v>
      </c>
      <c r="L9363">
        <v>717.66</v>
      </c>
      <c r="M9363">
        <f t="shared" si="292"/>
        <v>3647.63</v>
      </c>
      <c r="N9363">
        <f t="shared" si="293"/>
        <v>0</v>
      </c>
    </row>
    <row r="9364" spans="1:14" hidden="1" x14ac:dyDescent="0.25">
      <c r="A9364" t="s">
        <v>54</v>
      </c>
      <c r="B9364" t="s">
        <v>13938</v>
      </c>
      <c r="C9364">
        <v>57</v>
      </c>
      <c r="D9364">
        <v>58796</v>
      </c>
      <c r="E9364" t="s">
        <v>14</v>
      </c>
      <c r="F9364" t="s">
        <v>19</v>
      </c>
      <c r="G9364">
        <v>96</v>
      </c>
      <c r="H9364">
        <v>7.0999999999999994E-2</v>
      </c>
      <c r="I9364" t="s">
        <v>14</v>
      </c>
      <c r="J9364">
        <v>0.87</v>
      </c>
      <c r="K9364">
        <v>932.88</v>
      </c>
      <c r="L9364">
        <v>379.61</v>
      </c>
      <c r="M9364">
        <f t="shared" si="292"/>
        <v>932.88</v>
      </c>
      <c r="N9364">
        <f t="shared" si="293"/>
        <v>0</v>
      </c>
    </row>
    <row r="9365" spans="1:14" hidden="1" x14ac:dyDescent="0.25">
      <c r="A9365" t="s">
        <v>7051</v>
      </c>
      <c r="B9365" t="s">
        <v>13939</v>
      </c>
      <c r="C9365">
        <v>79</v>
      </c>
      <c r="D9365">
        <v>136095</v>
      </c>
      <c r="E9365" t="s">
        <v>25</v>
      </c>
      <c r="F9365" t="s">
        <v>56</v>
      </c>
      <c r="G9365">
        <v>84</v>
      </c>
      <c r="H9365">
        <v>0.51</v>
      </c>
      <c r="I9365" t="s">
        <v>25</v>
      </c>
      <c r="J9365">
        <v>0.87</v>
      </c>
      <c r="K9365">
        <v>2746.71</v>
      </c>
      <c r="L9365">
        <v>868.6</v>
      </c>
      <c r="M9365">
        <f t="shared" si="292"/>
        <v>2746.71</v>
      </c>
      <c r="N9365">
        <f t="shared" si="293"/>
        <v>0</v>
      </c>
    </row>
    <row r="9366" spans="1:14" hidden="1" x14ac:dyDescent="0.25">
      <c r="A9366" t="s">
        <v>4000</v>
      </c>
      <c r="B9366" t="s">
        <v>13940</v>
      </c>
      <c r="C9366">
        <v>39</v>
      </c>
      <c r="D9366">
        <v>30100</v>
      </c>
      <c r="E9366" t="s">
        <v>25</v>
      </c>
      <c r="F9366" t="s">
        <v>35</v>
      </c>
      <c r="G9366">
        <v>48</v>
      </c>
      <c r="H9366">
        <v>1.12E-2</v>
      </c>
      <c r="I9366" t="s">
        <v>25</v>
      </c>
      <c r="J9366">
        <v>0.87</v>
      </c>
      <c r="K9366">
        <v>771.74</v>
      </c>
      <c r="L9366">
        <v>506.5</v>
      </c>
      <c r="M9366">
        <f t="shared" si="292"/>
        <v>771.74</v>
      </c>
      <c r="N9366">
        <f t="shared" si="293"/>
        <v>0</v>
      </c>
    </row>
    <row r="9367" spans="1:14" hidden="1" x14ac:dyDescent="0.25">
      <c r="A9367" t="s">
        <v>7769</v>
      </c>
      <c r="B9367" t="s">
        <v>13941</v>
      </c>
      <c r="C9367">
        <v>35</v>
      </c>
      <c r="D9367">
        <v>180975</v>
      </c>
      <c r="E9367" t="s">
        <v>45</v>
      </c>
      <c r="F9367" t="s">
        <v>22</v>
      </c>
      <c r="G9367">
        <v>108</v>
      </c>
      <c r="H9367">
        <v>9.4999999999999998E-3</v>
      </c>
      <c r="I9367" t="s">
        <v>45</v>
      </c>
      <c r="J9367">
        <v>0.87</v>
      </c>
      <c r="K9367">
        <v>2602.5</v>
      </c>
      <c r="L9367">
        <v>1010.82</v>
      </c>
      <c r="M9367">
        <f t="shared" si="292"/>
        <v>2602.5</v>
      </c>
      <c r="N9367">
        <f t="shared" si="293"/>
        <v>0</v>
      </c>
    </row>
    <row r="9368" spans="1:14" hidden="1" x14ac:dyDescent="0.25">
      <c r="A9368" t="s">
        <v>1877</v>
      </c>
      <c r="B9368" t="s">
        <v>13942</v>
      </c>
      <c r="C9368">
        <v>29</v>
      </c>
      <c r="D9368">
        <v>127080</v>
      </c>
      <c r="E9368" t="s">
        <v>18</v>
      </c>
      <c r="F9368" t="s">
        <v>59</v>
      </c>
      <c r="G9368">
        <v>108</v>
      </c>
      <c r="H9368">
        <v>9.1000000000000004E-3</v>
      </c>
      <c r="I9368" t="s">
        <v>18</v>
      </c>
      <c r="J9368">
        <v>0.87</v>
      </c>
      <c r="K9368">
        <v>1827.13</v>
      </c>
      <c r="L9368">
        <v>709.97</v>
      </c>
      <c r="M9368">
        <f t="shared" si="292"/>
        <v>1827.13</v>
      </c>
      <c r="N9368">
        <f t="shared" si="293"/>
        <v>0</v>
      </c>
    </row>
    <row r="9369" spans="1:14" hidden="1" x14ac:dyDescent="0.25">
      <c r="A9369" t="s">
        <v>4948</v>
      </c>
      <c r="B9369" t="s">
        <v>13943</v>
      </c>
      <c r="C9369">
        <v>95</v>
      </c>
      <c r="D9369">
        <v>75144</v>
      </c>
      <c r="E9369" t="s">
        <v>14</v>
      </c>
      <c r="F9369" t="s">
        <v>15</v>
      </c>
      <c r="G9369">
        <v>36</v>
      </c>
      <c r="H9369">
        <v>2.79</v>
      </c>
      <c r="I9369" t="s">
        <v>14</v>
      </c>
      <c r="J9369">
        <v>0.87</v>
      </c>
      <c r="K9369">
        <v>3789.06</v>
      </c>
      <c r="L9369">
        <v>1038.79</v>
      </c>
      <c r="M9369">
        <f t="shared" si="292"/>
        <v>3789.06</v>
      </c>
      <c r="N9369">
        <f t="shared" si="293"/>
        <v>0</v>
      </c>
    </row>
    <row r="9370" spans="1:14" hidden="1" x14ac:dyDescent="0.25">
      <c r="A9370" t="s">
        <v>6766</v>
      </c>
      <c r="B9370" t="s">
        <v>13944</v>
      </c>
      <c r="C9370">
        <v>30</v>
      </c>
      <c r="D9370">
        <v>94480</v>
      </c>
      <c r="E9370" t="s">
        <v>14</v>
      </c>
      <c r="F9370" t="s">
        <v>59</v>
      </c>
      <c r="G9370">
        <v>96</v>
      </c>
      <c r="H9370">
        <v>9.1000000000000004E-3</v>
      </c>
      <c r="I9370" t="s">
        <v>14</v>
      </c>
      <c r="J9370">
        <v>0.87</v>
      </c>
      <c r="K9370">
        <v>1461.26</v>
      </c>
      <c r="L9370">
        <v>630.69000000000005</v>
      </c>
      <c r="M9370">
        <f t="shared" si="292"/>
        <v>1461.26</v>
      </c>
      <c r="N9370">
        <f t="shared" si="293"/>
        <v>0</v>
      </c>
    </row>
    <row r="9371" spans="1:14" hidden="1" x14ac:dyDescent="0.25">
      <c r="A9371" t="s">
        <v>13945</v>
      </c>
      <c r="B9371" t="s">
        <v>13946</v>
      </c>
      <c r="C9371">
        <v>29</v>
      </c>
      <c r="D9371">
        <v>196144</v>
      </c>
      <c r="E9371" t="s">
        <v>14</v>
      </c>
      <c r="F9371" t="s">
        <v>59</v>
      </c>
      <c r="G9371">
        <v>108</v>
      </c>
      <c r="H9371">
        <v>9.1000000000000004E-3</v>
      </c>
      <c r="I9371" t="s">
        <v>14</v>
      </c>
      <c r="J9371">
        <v>0.87</v>
      </c>
      <c r="K9371">
        <v>2820.12</v>
      </c>
      <c r="L9371">
        <v>1095.82</v>
      </c>
      <c r="M9371">
        <f t="shared" si="292"/>
        <v>2820.12</v>
      </c>
      <c r="N9371">
        <f t="shared" si="293"/>
        <v>0</v>
      </c>
    </row>
    <row r="9372" spans="1:14" hidden="1" x14ac:dyDescent="0.25">
      <c r="A9372" t="s">
        <v>13947</v>
      </c>
      <c r="B9372" t="s">
        <v>13948</v>
      </c>
      <c r="C9372">
        <v>22</v>
      </c>
      <c r="D9372">
        <v>78216</v>
      </c>
      <c r="E9372" t="s">
        <v>18</v>
      </c>
      <c r="F9372" t="s">
        <v>48</v>
      </c>
      <c r="G9372">
        <v>84</v>
      </c>
      <c r="H9372">
        <v>7.3000000000000001E-3</v>
      </c>
      <c r="I9372" t="s">
        <v>18</v>
      </c>
      <c r="J9372">
        <v>0.87</v>
      </c>
      <c r="K9372">
        <v>1319.9</v>
      </c>
      <c r="L9372">
        <v>633.71</v>
      </c>
      <c r="M9372">
        <f t="shared" si="292"/>
        <v>1319.9</v>
      </c>
      <c r="N9372">
        <f t="shared" si="293"/>
        <v>0</v>
      </c>
    </row>
    <row r="9373" spans="1:14" hidden="1" x14ac:dyDescent="0.25">
      <c r="A9373" t="s">
        <v>5834</v>
      </c>
      <c r="B9373" t="s">
        <v>13949</v>
      </c>
      <c r="C9373">
        <v>43</v>
      </c>
      <c r="D9373">
        <v>290837</v>
      </c>
      <c r="E9373" t="s">
        <v>45</v>
      </c>
      <c r="F9373" t="s">
        <v>73</v>
      </c>
      <c r="G9373">
        <v>120</v>
      </c>
      <c r="H9373">
        <v>1.95E-2</v>
      </c>
      <c r="I9373" t="s">
        <v>45</v>
      </c>
      <c r="J9373">
        <v>0.87</v>
      </c>
      <c r="K9373">
        <v>3952.8</v>
      </c>
      <c r="L9373">
        <v>1365.8</v>
      </c>
      <c r="M9373">
        <f t="shared" si="292"/>
        <v>3952.8</v>
      </c>
      <c r="N9373">
        <f t="shared" si="293"/>
        <v>0</v>
      </c>
    </row>
    <row r="9374" spans="1:14" hidden="1" x14ac:dyDescent="0.25">
      <c r="A9374" t="s">
        <v>13950</v>
      </c>
      <c r="B9374" t="s">
        <v>13951</v>
      </c>
      <c r="C9374">
        <v>31</v>
      </c>
      <c r="D9374">
        <v>136440</v>
      </c>
      <c r="E9374" t="s">
        <v>18</v>
      </c>
      <c r="F9374" t="s">
        <v>22</v>
      </c>
      <c r="G9374">
        <v>48</v>
      </c>
      <c r="H9374">
        <v>9.4999999999999998E-3</v>
      </c>
      <c r="I9374" t="s">
        <v>18</v>
      </c>
      <c r="J9374">
        <v>0.87</v>
      </c>
      <c r="K9374">
        <v>3496.88</v>
      </c>
      <c r="L9374">
        <v>2296.89</v>
      </c>
      <c r="M9374">
        <f t="shared" si="292"/>
        <v>3496.88</v>
      </c>
      <c r="N9374">
        <f t="shared" si="293"/>
        <v>0</v>
      </c>
    </row>
    <row r="9375" spans="1:14" hidden="1" x14ac:dyDescent="0.25">
      <c r="A9375" t="s">
        <v>10920</v>
      </c>
      <c r="B9375" t="s">
        <v>13952</v>
      </c>
      <c r="C9375">
        <v>85</v>
      </c>
      <c r="D9375">
        <v>47804</v>
      </c>
      <c r="E9375" t="s">
        <v>18</v>
      </c>
      <c r="F9375" t="s">
        <v>29</v>
      </c>
      <c r="G9375">
        <v>120</v>
      </c>
      <c r="H9375">
        <v>0.83799999999999997</v>
      </c>
      <c r="I9375" t="s">
        <v>18</v>
      </c>
      <c r="J9375">
        <v>0.87</v>
      </c>
      <c r="K9375">
        <v>939.61</v>
      </c>
      <c r="L9375">
        <v>123.12</v>
      </c>
      <c r="M9375">
        <f t="shared" si="292"/>
        <v>939.61</v>
      </c>
      <c r="N9375">
        <f t="shared" si="293"/>
        <v>0</v>
      </c>
    </row>
    <row r="9376" spans="1:14" hidden="1" x14ac:dyDescent="0.25">
      <c r="A9376" t="s">
        <v>2477</v>
      </c>
      <c r="B9376" t="s">
        <v>13953</v>
      </c>
      <c r="C9376">
        <v>47</v>
      </c>
      <c r="D9376">
        <v>118592</v>
      </c>
      <c r="E9376" t="s">
        <v>25</v>
      </c>
      <c r="F9376" t="s">
        <v>121</v>
      </c>
      <c r="G9376">
        <v>36</v>
      </c>
      <c r="H9376">
        <v>3.3000000000000002E-2</v>
      </c>
      <c r="I9376" t="s">
        <v>25</v>
      </c>
      <c r="J9376">
        <v>0.87</v>
      </c>
      <c r="K9376">
        <v>3873.35</v>
      </c>
      <c r="L9376">
        <v>2802.46</v>
      </c>
      <c r="M9376">
        <f t="shared" si="292"/>
        <v>3873.35</v>
      </c>
      <c r="N9376">
        <f t="shared" si="293"/>
        <v>0</v>
      </c>
    </row>
    <row r="9377" spans="1:14" hidden="1" x14ac:dyDescent="0.25">
      <c r="A9377" t="s">
        <v>8801</v>
      </c>
      <c r="B9377" t="s">
        <v>13954</v>
      </c>
      <c r="C9377">
        <v>55</v>
      </c>
      <c r="D9377">
        <v>28810</v>
      </c>
      <c r="E9377" t="s">
        <v>14</v>
      </c>
      <c r="F9377" t="s">
        <v>53</v>
      </c>
      <c r="G9377">
        <v>36</v>
      </c>
      <c r="H9377">
        <v>0.05</v>
      </c>
      <c r="I9377" t="s">
        <v>14</v>
      </c>
      <c r="J9377">
        <v>0.87</v>
      </c>
      <c r="K9377">
        <v>943.75</v>
      </c>
      <c r="L9377">
        <v>678.7</v>
      </c>
      <c r="M9377">
        <f t="shared" si="292"/>
        <v>943.75</v>
      </c>
      <c r="N9377">
        <f t="shared" si="293"/>
        <v>0</v>
      </c>
    </row>
    <row r="9378" spans="1:14" hidden="1" x14ac:dyDescent="0.25">
      <c r="A9378" t="s">
        <v>2211</v>
      </c>
      <c r="B9378" t="s">
        <v>13955</v>
      </c>
      <c r="C9378">
        <v>85</v>
      </c>
      <c r="D9378">
        <v>44408</v>
      </c>
      <c r="E9378" t="s">
        <v>45</v>
      </c>
      <c r="F9378" t="s">
        <v>29</v>
      </c>
      <c r="G9378">
        <v>48</v>
      </c>
      <c r="H9378">
        <v>0.83799999999999997</v>
      </c>
      <c r="I9378" t="s">
        <v>45</v>
      </c>
      <c r="J9378">
        <v>0.87</v>
      </c>
      <c r="K9378">
        <v>1363.11</v>
      </c>
      <c r="L9378">
        <v>604.62</v>
      </c>
      <c r="M9378">
        <f t="shared" si="292"/>
        <v>1363.11</v>
      </c>
      <c r="N9378">
        <f t="shared" si="293"/>
        <v>0</v>
      </c>
    </row>
    <row r="9379" spans="1:14" hidden="1" x14ac:dyDescent="0.25">
      <c r="A9379" t="s">
        <v>4487</v>
      </c>
      <c r="B9379" t="s">
        <v>13956</v>
      </c>
      <c r="C9379">
        <v>88</v>
      </c>
      <c r="D9379">
        <v>70125</v>
      </c>
      <c r="E9379" t="s">
        <v>18</v>
      </c>
      <c r="F9379" t="s">
        <v>26</v>
      </c>
      <c r="G9379">
        <v>108</v>
      </c>
      <c r="H9379">
        <v>1.27</v>
      </c>
      <c r="I9379" t="s">
        <v>18</v>
      </c>
      <c r="J9379">
        <v>0.87</v>
      </c>
      <c r="K9379">
        <v>1670.37</v>
      </c>
      <c r="L9379">
        <v>169.69</v>
      </c>
      <c r="M9379">
        <f t="shared" si="292"/>
        <v>1670.37</v>
      </c>
      <c r="N9379">
        <f t="shared" si="293"/>
        <v>0</v>
      </c>
    </row>
    <row r="9380" spans="1:14" hidden="1" x14ac:dyDescent="0.25">
      <c r="A9380" t="s">
        <v>13957</v>
      </c>
      <c r="B9380" t="s">
        <v>13958</v>
      </c>
      <c r="C9380">
        <v>21</v>
      </c>
      <c r="D9380">
        <v>154715</v>
      </c>
      <c r="E9380" t="s">
        <v>45</v>
      </c>
      <c r="F9380" t="s">
        <v>48</v>
      </c>
      <c r="G9380">
        <v>72</v>
      </c>
      <c r="H9380">
        <v>7.3000000000000001E-3</v>
      </c>
      <c r="I9380" t="s">
        <v>45</v>
      </c>
      <c r="J9380">
        <v>0.87</v>
      </c>
      <c r="K9380">
        <v>2907.56</v>
      </c>
      <c r="L9380">
        <v>1550.25</v>
      </c>
      <c r="M9380">
        <f t="shared" si="292"/>
        <v>2907.56</v>
      </c>
      <c r="N9380">
        <f t="shared" si="293"/>
        <v>0</v>
      </c>
    </row>
    <row r="9381" spans="1:14" hidden="1" x14ac:dyDescent="0.25">
      <c r="A9381" t="s">
        <v>13481</v>
      </c>
      <c r="B9381" t="s">
        <v>13959</v>
      </c>
      <c r="C9381">
        <v>27</v>
      </c>
      <c r="D9381">
        <v>111147</v>
      </c>
      <c r="E9381" t="s">
        <v>18</v>
      </c>
      <c r="F9381" t="s">
        <v>59</v>
      </c>
      <c r="G9381">
        <v>72</v>
      </c>
      <c r="H9381">
        <v>9.1000000000000004E-3</v>
      </c>
      <c r="I9381" t="s">
        <v>18</v>
      </c>
      <c r="J9381">
        <v>0.87</v>
      </c>
      <c r="K9381">
        <v>2090.0100000000002</v>
      </c>
      <c r="L9381">
        <v>1112.92</v>
      </c>
      <c r="M9381">
        <f t="shared" si="292"/>
        <v>2090.0100000000002</v>
      </c>
      <c r="N9381">
        <f t="shared" si="293"/>
        <v>0</v>
      </c>
    </row>
    <row r="9382" spans="1:14" hidden="1" x14ac:dyDescent="0.25">
      <c r="A9382" t="s">
        <v>1848</v>
      </c>
      <c r="B9382" t="s">
        <v>13960</v>
      </c>
      <c r="C9382">
        <v>39</v>
      </c>
      <c r="D9382">
        <v>34062</v>
      </c>
      <c r="E9382" t="s">
        <v>18</v>
      </c>
      <c r="F9382" t="s">
        <v>35</v>
      </c>
      <c r="G9382">
        <v>60</v>
      </c>
      <c r="H9382">
        <v>1.12E-2</v>
      </c>
      <c r="I9382" t="s">
        <v>18</v>
      </c>
      <c r="J9382">
        <v>0.87</v>
      </c>
      <c r="K9382">
        <v>733.38</v>
      </c>
      <c r="L9382">
        <v>433.23</v>
      </c>
      <c r="M9382">
        <f t="shared" si="292"/>
        <v>733.38</v>
      </c>
      <c r="N9382">
        <f t="shared" si="293"/>
        <v>0</v>
      </c>
    </row>
    <row r="9383" spans="1:14" hidden="1" x14ac:dyDescent="0.25">
      <c r="A9383" t="s">
        <v>4956</v>
      </c>
      <c r="B9383" t="s">
        <v>13961</v>
      </c>
      <c r="C9383">
        <v>31</v>
      </c>
      <c r="D9383">
        <v>141059</v>
      </c>
      <c r="E9383" t="s">
        <v>18</v>
      </c>
      <c r="F9383" t="s">
        <v>22</v>
      </c>
      <c r="G9383">
        <v>96</v>
      </c>
      <c r="H9383">
        <v>9.4999999999999998E-3</v>
      </c>
      <c r="I9383" t="s">
        <v>18</v>
      </c>
      <c r="J9383">
        <v>0.87</v>
      </c>
      <c r="K9383">
        <v>2182.02</v>
      </c>
      <c r="L9383">
        <v>941.41</v>
      </c>
      <c r="M9383">
        <f t="shared" si="292"/>
        <v>2182.02</v>
      </c>
      <c r="N9383">
        <f t="shared" si="293"/>
        <v>0</v>
      </c>
    </row>
    <row r="9384" spans="1:14" hidden="1" x14ac:dyDescent="0.25">
      <c r="A9384" t="s">
        <v>13962</v>
      </c>
      <c r="B9384" t="s">
        <v>13963</v>
      </c>
      <c r="C9384">
        <v>33</v>
      </c>
      <c r="D9384">
        <v>201934</v>
      </c>
      <c r="E9384" t="s">
        <v>18</v>
      </c>
      <c r="F9384" t="s">
        <v>22</v>
      </c>
      <c r="G9384">
        <v>72</v>
      </c>
      <c r="H9384">
        <v>9.4999999999999998E-3</v>
      </c>
      <c r="I9384" t="s">
        <v>18</v>
      </c>
      <c r="J9384">
        <v>0.87</v>
      </c>
      <c r="K9384">
        <v>3797.66</v>
      </c>
      <c r="L9384">
        <v>2021.65</v>
      </c>
      <c r="M9384">
        <f t="shared" si="292"/>
        <v>3797.66</v>
      </c>
      <c r="N9384">
        <f t="shared" si="293"/>
        <v>0</v>
      </c>
    </row>
    <row r="9385" spans="1:14" hidden="1" x14ac:dyDescent="0.25">
      <c r="A9385" t="s">
        <v>12951</v>
      </c>
      <c r="B9385" t="s">
        <v>13964</v>
      </c>
      <c r="C9385">
        <v>51</v>
      </c>
      <c r="D9385">
        <v>127357</v>
      </c>
      <c r="E9385" t="s">
        <v>25</v>
      </c>
      <c r="F9385" t="s">
        <v>53</v>
      </c>
      <c r="G9385">
        <v>60</v>
      </c>
      <c r="H9385">
        <v>0.05</v>
      </c>
      <c r="I9385" t="s">
        <v>25</v>
      </c>
      <c r="J9385">
        <v>0.87</v>
      </c>
      <c r="K9385">
        <v>2771.59</v>
      </c>
      <c r="L9385">
        <v>1599.91</v>
      </c>
      <c r="M9385">
        <f t="shared" si="292"/>
        <v>2771.59</v>
      </c>
      <c r="N9385">
        <f t="shared" si="293"/>
        <v>0</v>
      </c>
    </row>
    <row r="9386" spans="1:14" hidden="1" x14ac:dyDescent="0.25">
      <c r="A9386" t="s">
        <v>8405</v>
      </c>
      <c r="B9386" t="s">
        <v>13965</v>
      </c>
      <c r="C9386">
        <v>80</v>
      </c>
      <c r="D9386">
        <v>128396</v>
      </c>
      <c r="E9386" t="s">
        <v>14</v>
      </c>
      <c r="F9386" t="s">
        <v>56</v>
      </c>
      <c r="G9386">
        <v>120</v>
      </c>
      <c r="H9386">
        <v>0.51</v>
      </c>
      <c r="I9386" t="s">
        <v>14</v>
      </c>
      <c r="J9386">
        <v>0.87</v>
      </c>
      <c r="K9386">
        <v>2195.8200000000002</v>
      </c>
      <c r="L9386">
        <v>423.96</v>
      </c>
      <c r="M9386">
        <f t="shared" si="292"/>
        <v>2195.8200000000002</v>
      </c>
      <c r="N9386">
        <f t="shared" si="293"/>
        <v>0</v>
      </c>
    </row>
    <row r="9387" spans="1:14" hidden="1" x14ac:dyDescent="0.25">
      <c r="A9387" t="s">
        <v>13966</v>
      </c>
      <c r="B9387" t="s">
        <v>13967</v>
      </c>
      <c r="C9387">
        <v>76</v>
      </c>
      <c r="D9387">
        <v>83661</v>
      </c>
      <c r="E9387" t="s">
        <v>45</v>
      </c>
      <c r="F9387" t="s">
        <v>56</v>
      </c>
      <c r="G9387">
        <v>60</v>
      </c>
      <c r="H9387">
        <v>0.51</v>
      </c>
      <c r="I9387" t="s">
        <v>45</v>
      </c>
      <c r="J9387">
        <v>0.87</v>
      </c>
      <c r="K9387">
        <v>2059.4499999999998</v>
      </c>
      <c r="L9387">
        <v>904.93</v>
      </c>
      <c r="M9387">
        <f t="shared" si="292"/>
        <v>2059.4499999999998</v>
      </c>
      <c r="N9387">
        <f t="shared" si="293"/>
        <v>0</v>
      </c>
    </row>
    <row r="9388" spans="1:14" hidden="1" x14ac:dyDescent="0.25">
      <c r="A9388" t="s">
        <v>6602</v>
      </c>
      <c r="B9388" t="s">
        <v>13968</v>
      </c>
      <c r="C9388">
        <v>27</v>
      </c>
      <c r="D9388">
        <v>104355</v>
      </c>
      <c r="E9388" t="s">
        <v>18</v>
      </c>
      <c r="F9388" t="s">
        <v>59</v>
      </c>
      <c r="G9388">
        <v>48</v>
      </c>
      <c r="H9388">
        <v>9.1000000000000004E-3</v>
      </c>
      <c r="I9388" t="s">
        <v>18</v>
      </c>
      <c r="J9388">
        <v>0.87</v>
      </c>
      <c r="K9388">
        <v>2674.32</v>
      </c>
      <c r="L9388">
        <v>1756.94</v>
      </c>
      <c r="M9388">
        <f t="shared" si="292"/>
        <v>2674.32</v>
      </c>
      <c r="N9388">
        <f t="shared" si="293"/>
        <v>0</v>
      </c>
    </row>
    <row r="9389" spans="1:14" hidden="1" x14ac:dyDescent="0.25">
      <c r="A9389" t="s">
        <v>13566</v>
      </c>
      <c r="B9389" t="s">
        <v>13969</v>
      </c>
      <c r="C9389">
        <v>30</v>
      </c>
      <c r="D9389">
        <v>148131</v>
      </c>
      <c r="E9389" t="s">
        <v>18</v>
      </c>
      <c r="F9389" t="s">
        <v>59</v>
      </c>
      <c r="G9389">
        <v>120</v>
      </c>
      <c r="H9389">
        <v>9.1000000000000004E-3</v>
      </c>
      <c r="I9389" t="s">
        <v>18</v>
      </c>
      <c r="J9389">
        <v>0.87</v>
      </c>
      <c r="K9389">
        <v>2002.89</v>
      </c>
      <c r="L9389">
        <v>700.67</v>
      </c>
      <c r="M9389">
        <f t="shared" si="292"/>
        <v>2002.89</v>
      </c>
      <c r="N9389">
        <f t="shared" si="293"/>
        <v>0</v>
      </c>
    </row>
    <row r="9390" spans="1:14" hidden="1" x14ac:dyDescent="0.25">
      <c r="A9390" t="s">
        <v>8266</v>
      </c>
      <c r="B9390" t="s">
        <v>13970</v>
      </c>
      <c r="C9390">
        <v>54</v>
      </c>
      <c r="D9390">
        <v>291971</v>
      </c>
      <c r="E9390" t="s">
        <v>45</v>
      </c>
      <c r="F9390" t="s">
        <v>53</v>
      </c>
      <c r="G9390">
        <v>96</v>
      </c>
      <c r="H9390">
        <v>0.05</v>
      </c>
      <c r="I9390" t="s">
        <v>45</v>
      </c>
      <c r="J9390">
        <v>0.87</v>
      </c>
      <c r="K9390">
        <v>4592.71</v>
      </c>
      <c r="L9390">
        <v>1906.58</v>
      </c>
      <c r="M9390">
        <f t="shared" si="292"/>
        <v>4592.71</v>
      </c>
      <c r="N9390">
        <f t="shared" si="293"/>
        <v>0</v>
      </c>
    </row>
    <row r="9391" spans="1:14" hidden="1" x14ac:dyDescent="0.25">
      <c r="A9391" t="s">
        <v>13656</v>
      </c>
      <c r="B9391" t="s">
        <v>13971</v>
      </c>
      <c r="C9391">
        <v>76</v>
      </c>
      <c r="D9391">
        <v>74434</v>
      </c>
      <c r="E9391" t="s">
        <v>25</v>
      </c>
      <c r="F9391" t="s">
        <v>56</v>
      </c>
      <c r="G9391">
        <v>48</v>
      </c>
      <c r="H9391">
        <v>0.51</v>
      </c>
      <c r="I9391" t="s">
        <v>25</v>
      </c>
      <c r="J9391">
        <v>0.87</v>
      </c>
      <c r="K9391">
        <v>2130.89</v>
      </c>
      <c r="L9391">
        <v>1103.7</v>
      </c>
      <c r="M9391">
        <f t="shared" si="292"/>
        <v>2130.89</v>
      </c>
      <c r="N9391">
        <f t="shared" si="293"/>
        <v>0</v>
      </c>
    </row>
    <row r="9392" spans="1:14" hidden="1" x14ac:dyDescent="0.25">
      <c r="A9392" t="s">
        <v>13509</v>
      </c>
      <c r="B9392" t="s">
        <v>13972</v>
      </c>
      <c r="C9392">
        <v>24</v>
      </c>
      <c r="D9392">
        <v>146404</v>
      </c>
      <c r="E9392" t="s">
        <v>14</v>
      </c>
      <c r="F9392" t="s">
        <v>48</v>
      </c>
      <c r="G9392">
        <v>60</v>
      </c>
      <c r="H9392">
        <v>7.3000000000000001E-3</v>
      </c>
      <c r="I9392" t="s">
        <v>14</v>
      </c>
      <c r="J9392">
        <v>0.87</v>
      </c>
      <c r="K9392">
        <v>3148.8</v>
      </c>
      <c r="L9392">
        <v>1864.4</v>
      </c>
      <c r="M9392">
        <f t="shared" si="292"/>
        <v>3148.8</v>
      </c>
      <c r="N9392">
        <f t="shared" si="293"/>
        <v>0</v>
      </c>
    </row>
    <row r="9393" spans="1:14" hidden="1" x14ac:dyDescent="0.25">
      <c r="A9393" t="s">
        <v>7934</v>
      </c>
      <c r="B9393" t="s">
        <v>13973</v>
      </c>
      <c r="C9393">
        <v>66</v>
      </c>
      <c r="D9393">
        <v>149140</v>
      </c>
      <c r="E9393" t="s">
        <v>45</v>
      </c>
      <c r="F9393" t="s">
        <v>66</v>
      </c>
      <c r="G9393">
        <v>72</v>
      </c>
      <c r="H9393">
        <v>0.18</v>
      </c>
      <c r="I9393" t="s">
        <v>45</v>
      </c>
      <c r="J9393">
        <v>0.87</v>
      </c>
      <c r="K9393">
        <v>2962.46</v>
      </c>
      <c r="L9393">
        <v>1396.49</v>
      </c>
      <c r="M9393">
        <f t="shared" si="292"/>
        <v>2962.46</v>
      </c>
      <c r="N9393">
        <f t="shared" si="293"/>
        <v>0</v>
      </c>
    </row>
    <row r="9394" spans="1:14" hidden="1" x14ac:dyDescent="0.25">
      <c r="A9394" t="s">
        <v>3419</v>
      </c>
      <c r="B9394" t="s">
        <v>13974</v>
      </c>
      <c r="C9394">
        <v>62</v>
      </c>
      <c r="D9394">
        <v>184091</v>
      </c>
      <c r="E9394" t="s">
        <v>45</v>
      </c>
      <c r="F9394" t="s">
        <v>40</v>
      </c>
      <c r="G9394">
        <v>120</v>
      </c>
      <c r="H9394">
        <v>0.111</v>
      </c>
      <c r="I9394" t="s">
        <v>45</v>
      </c>
      <c r="J9394">
        <v>0.87</v>
      </c>
      <c r="K9394">
        <v>2616.96</v>
      </c>
      <c r="L9394">
        <v>811.03</v>
      </c>
      <c r="M9394">
        <f t="shared" si="292"/>
        <v>2616.96</v>
      </c>
      <c r="N9394">
        <f t="shared" si="293"/>
        <v>0</v>
      </c>
    </row>
    <row r="9395" spans="1:14" hidden="1" x14ac:dyDescent="0.25">
      <c r="A9395" t="s">
        <v>13975</v>
      </c>
      <c r="B9395" t="s">
        <v>13976</v>
      </c>
      <c r="C9395">
        <v>21</v>
      </c>
      <c r="D9395">
        <v>111604</v>
      </c>
      <c r="E9395" t="s">
        <v>25</v>
      </c>
      <c r="F9395" t="s">
        <v>48</v>
      </c>
      <c r="G9395">
        <v>60</v>
      </c>
      <c r="H9395">
        <v>7.3000000000000001E-3</v>
      </c>
      <c r="I9395" t="s">
        <v>25</v>
      </c>
      <c r="J9395">
        <v>0.87</v>
      </c>
      <c r="K9395">
        <v>2400.33</v>
      </c>
      <c r="L9395">
        <v>1421.23</v>
      </c>
      <c r="M9395">
        <f t="shared" si="292"/>
        <v>2400.33</v>
      </c>
      <c r="N9395">
        <f t="shared" si="293"/>
        <v>0</v>
      </c>
    </row>
    <row r="9396" spans="1:14" hidden="1" x14ac:dyDescent="0.25">
      <c r="A9396" t="s">
        <v>13977</v>
      </c>
      <c r="B9396" t="s">
        <v>13978</v>
      </c>
      <c r="C9396">
        <v>80</v>
      </c>
      <c r="D9396">
        <v>219001</v>
      </c>
      <c r="E9396" t="s">
        <v>14</v>
      </c>
      <c r="F9396" t="s">
        <v>56</v>
      </c>
      <c r="G9396">
        <v>36</v>
      </c>
      <c r="H9396">
        <v>0.51</v>
      </c>
      <c r="I9396" t="s">
        <v>14</v>
      </c>
      <c r="J9396">
        <v>0.87</v>
      </c>
      <c r="K9396">
        <v>7760.11</v>
      </c>
      <c r="L9396">
        <v>4737.8999999999996</v>
      </c>
      <c r="M9396">
        <f t="shared" si="292"/>
        <v>7760.11</v>
      </c>
      <c r="N9396">
        <f t="shared" si="293"/>
        <v>0</v>
      </c>
    </row>
    <row r="9397" spans="1:14" hidden="1" x14ac:dyDescent="0.25">
      <c r="A9397" t="s">
        <v>538</v>
      </c>
      <c r="B9397" t="s">
        <v>13979</v>
      </c>
      <c r="C9397">
        <v>46</v>
      </c>
      <c r="D9397">
        <v>277640</v>
      </c>
      <c r="E9397" t="s">
        <v>25</v>
      </c>
      <c r="F9397" t="s">
        <v>121</v>
      </c>
      <c r="G9397">
        <v>48</v>
      </c>
      <c r="H9397">
        <v>3.3000000000000002E-2</v>
      </c>
      <c r="I9397" t="s">
        <v>25</v>
      </c>
      <c r="J9397">
        <v>0.87</v>
      </c>
      <c r="K9397">
        <v>7153.66</v>
      </c>
      <c r="L9397">
        <v>4646.57</v>
      </c>
      <c r="M9397">
        <f t="shared" si="292"/>
        <v>7153.66</v>
      </c>
      <c r="N9397">
        <f t="shared" si="293"/>
        <v>0</v>
      </c>
    </row>
    <row r="9398" spans="1:14" hidden="1" x14ac:dyDescent="0.25">
      <c r="A9398" t="s">
        <v>13980</v>
      </c>
      <c r="B9398" t="s">
        <v>13981</v>
      </c>
      <c r="C9398">
        <v>92</v>
      </c>
      <c r="D9398">
        <v>254492</v>
      </c>
      <c r="E9398" t="s">
        <v>25</v>
      </c>
      <c r="F9398" t="s">
        <v>15</v>
      </c>
      <c r="G9398">
        <v>108</v>
      </c>
      <c r="H9398">
        <v>2.79</v>
      </c>
      <c r="I9398" t="s">
        <v>25</v>
      </c>
      <c r="J9398">
        <v>0.87</v>
      </c>
      <c r="K9398">
        <v>9510.3799999999992</v>
      </c>
      <c r="L9398">
        <v>195.97</v>
      </c>
      <c r="M9398">
        <f t="shared" si="292"/>
        <v>9510.3799999999992</v>
      </c>
      <c r="N9398">
        <f t="shared" si="293"/>
        <v>0</v>
      </c>
    </row>
    <row r="9399" spans="1:14" hidden="1" x14ac:dyDescent="0.25">
      <c r="A9399" t="s">
        <v>4331</v>
      </c>
      <c r="B9399" t="s">
        <v>13982</v>
      </c>
      <c r="C9399">
        <v>56</v>
      </c>
      <c r="D9399">
        <v>40238</v>
      </c>
      <c r="E9399" t="s">
        <v>25</v>
      </c>
      <c r="F9399" t="s">
        <v>19</v>
      </c>
      <c r="G9399">
        <v>36</v>
      </c>
      <c r="H9399">
        <v>7.0999999999999994E-2</v>
      </c>
      <c r="I9399" t="s">
        <v>25</v>
      </c>
      <c r="J9399">
        <v>0.87</v>
      </c>
      <c r="K9399">
        <v>1322.91</v>
      </c>
      <c r="L9399">
        <v>944.27</v>
      </c>
      <c r="M9399">
        <f t="shared" si="292"/>
        <v>1322.91</v>
      </c>
      <c r="N9399">
        <f t="shared" si="293"/>
        <v>0</v>
      </c>
    </row>
    <row r="9400" spans="1:14" hidden="1" x14ac:dyDescent="0.25">
      <c r="A9400" t="s">
        <v>5655</v>
      </c>
      <c r="B9400" t="s">
        <v>13983</v>
      </c>
      <c r="C9400">
        <v>84</v>
      </c>
      <c r="D9400">
        <v>221823</v>
      </c>
      <c r="E9400" t="s">
        <v>18</v>
      </c>
      <c r="F9400" t="s">
        <v>29</v>
      </c>
      <c r="G9400">
        <v>60</v>
      </c>
      <c r="H9400">
        <v>0.83799999999999997</v>
      </c>
      <c r="I9400" t="s">
        <v>18</v>
      </c>
      <c r="J9400">
        <v>0.87</v>
      </c>
      <c r="K9400">
        <v>5938.34</v>
      </c>
      <c r="L9400">
        <v>2149.6</v>
      </c>
      <c r="M9400">
        <f t="shared" si="292"/>
        <v>5938.34</v>
      </c>
      <c r="N9400">
        <f t="shared" si="293"/>
        <v>0</v>
      </c>
    </row>
    <row r="9401" spans="1:14" hidden="1" x14ac:dyDescent="0.25">
      <c r="A9401" t="s">
        <v>8141</v>
      </c>
      <c r="B9401" t="s">
        <v>13984</v>
      </c>
      <c r="C9401">
        <v>52</v>
      </c>
      <c r="D9401">
        <v>44131</v>
      </c>
      <c r="E9401" t="s">
        <v>14</v>
      </c>
      <c r="F9401" t="s">
        <v>53</v>
      </c>
      <c r="G9401">
        <v>72</v>
      </c>
      <c r="H9401">
        <v>0.05</v>
      </c>
      <c r="I9401" t="s">
        <v>14</v>
      </c>
      <c r="J9401">
        <v>0.87</v>
      </c>
      <c r="K9401">
        <v>840.9</v>
      </c>
      <c r="L9401">
        <v>434.89</v>
      </c>
      <c r="M9401">
        <f t="shared" si="292"/>
        <v>840.9</v>
      </c>
      <c r="N9401">
        <f t="shared" si="293"/>
        <v>0</v>
      </c>
    </row>
    <row r="9402" spans="1:14" hidden="1" x14ac:dyDescent="0.25">
      <c r="A9402" t="s">
        <v>2862</v>
      </c>
      <c r="B9402" t="s">
        <v>13985</v>
      </c>
      <c r="C9402">
        <v>68</v>
      </c>
      <c r="D9402">
        <v>53423</v>
      </c>
      <c r="E9402" t="s">
        <v>25</v>
      </c>
      <c r="F9402" t="s">
        <v>66</v>
      </c>
      <c r="G9402">
        <v>72</v>
      </c>
      <c r="H9402">
        <v>0.18</v>
      </c>
      <c r="I9402" t="s">
        <v>25</v>
      </c>
      <c r="J9402">
        <v>0.87</v>
      </c>
      <c r="K9402">
        <v>1061.17</v>
      </c>
      <c r="L9402">
        <v>500.23</v>
      </c>
      <c r="M9402">
        <f t="shared" si="292"/>
        <v>1061.17</v>
      </c>
      <c r="N9402">
        <f t="shared" si="293"/>
        <v>0</v>
      </c>
    </row>
    <row r="9403" spans="1:14" hidden="1" x14ac:dyDescent="0.25">
      <c r="A9403" t="s">
        <v>2365</v>
      </c>
      <c r="B9403" t="s">
        <v>13986</v>
      </c>
      <c r="C9403">
        <v>71</v>
      </c>
      <c r="D9403">
        <v>167214</v>
      </c>
      <c r="E9403" t="s">
        <v>18</v>
      </c>
      <c r="F9403" t="s">
        <v>32</v>
      </c>
      <c r="G9403">
        <v>48</v>
      </c>
      <c r="H9403">
        <v>0.33</v>
      </c>
      <c r="I9403" t="s">
        <v>18</v>
      </c>
      <c r="J9403">
        <v>0.87</v>
      </c>
      <c r="K9403">
        <v>4602.99</v>
      </c>
      <c r="L9403">
        <v>2596.42</v>
      </c>
      <c r="M9403">
        <f t="shared" si="292"/>
        <v>4602.99</v>
      </c>
      <c r="N9403">
        <f t="shared" si="293"/>
        <v>0</v>
      </c>
    </row>
    <row r="9404" spans="1:14" hidden="1" x14ac:dyDescent="0.25">
      <c r="A9404" t="s">
        <v>1039</v>
      </c>
      <c r="B9404" t="s">
        <v>13987</v>
      </c>
      <c r="C9404">
        <v>72</v>
      </c>
      <c r="D9404">
        <v>95094</v>
      </c>
      <c r="E9404" t="s">
        <v>45</v>
      </c>
      <c r="F9404" t="s">
        <v>32</v>
      </c>
      <c r="G9404">
        <v>84</v>
      </c>
      <c r="H9404">
        <v>0.33</v>
      </c>
      <c r="I9404" t="s">
        <v>45</v>
      </c>
      <c r="J9404">
        <v>0.87</v>
      </c>
      <c r="K9404">
        <v>1803.14</v>
      </c>
      <c r="L9404">
        <v>662.01</v>
      </c>
      <c r="M9404">
        <f t="shared" si="292"/>
        <v>1803.14</v>
      </c>
      <c r="N9404">
        <f t="shared" si="293"/>
        <v>0</v>
      </c>
    </row>
    <row r="9405" spans="1:14" hidden="1" x14ac:dyDescent="0.25">
      <c r="A9405" t="s">
        <v>1992</v>
      </c>
      <c r="B9405" t="s">
        <v>13988</v>
      </c>
      <c r="C9405">
        <v>48</v>
      </c>
      <c r="D9405">
        <v>258821</v>
      </c>
      <c r="E9405" t="s">
        <v>45</v>
      </c>
      <c r="F9405" t="s">
        <v>121</v>
      </c>
      <c r="G9405">
        <v>60</v>
      </c>
      <c r="H9405">
        <v>3.3000000000000002E-2</v>
      </c>
      <c r="I9405" t="s">
        <v>45</v>
      </c>
      <c r="J9405">
        <v>0.87</v>
      </c>
      <c r="K9405">
        <v>5606.25</v>
      </c>
      <c r="L9405">
        <v>3269.1</v>
      </c>
      <c r="M9405">
        <f t="shared" si="292"/>
        <v>5606.25</v>
      </c>
      <c r="N9405">
        <f t="shared" si="293"/>
        <v>0</v>
      </c>
    </row>
    <row r="9406" spans="1:14" hidden="1" x14ac:dyDescent="0.25">
      <c r="A9406" t="s">
        <v>6637</v>
      </c>
      <c r="B9406" t="s">
        <v>13989</v>
      </c>
      <c r="C9406">
        <v>39</v>
      </c>
      <c r="D9406">
        <v>258389</v>
      </c>
      <c r="E9406" t="s">
        <v>14</v>
      </c>
      <c r="F9406" t="s">
        <v>35</v>
      </c>
      <c r="G9406">
        <v>96</v>
      </c>
      <c r="H9406">
        <v>1.12E-2</v>
      </c>
      <c r="I9406" t="s">
        <v>14</v>
      </c>
      <c r="J9406">
        <v>0.87</v>
      </c>
      <c r="K9406">
        <v>3999.81</v>
      </c>
      <c r="L9406">
        <v>1722.89</v>
      </c>
      <c r="M9406">
        <f t="shared" si="292"/>
        <v>3999.81</v>
      </c>
      <c r="N9406">
        <f t="shared" si="293"/>
        <v>0</v>
      </c>
    </row>
    <row r="9407" spans="1:14" hidden="1" x14ac:dyDescent="0.25">
      <c r="A9407" t="s">
        <v>13990</v>
      </c>
      <c r="B9407" t="s">
        <v>13991</v>
      </c>
      <c r="C9407">
        <v>61</v>
      </c>
      <c r="D9407">
        <v>138462</v>
      </c>
      <c r="E9407" t="s">
        <v>18</v>
      </c>
      <c r="F9407" t="s">
        <v>40</v>
      </c>
      <c r="G9407">
        <v>108</v>
      </c>
      <c r="H9407">
        <v>0.111</v>
      </c>
      <c r="I9407" t="s">
        <v>18</v>
      </c>
      <c r="J9407">
        <v>0.87</v>
      </c>
      <c r="K9407">
        <v>2084.6799999999998</v>
      </c>
      <c r="L9407">
        <v>726.37</v>
      </c>
      <c r="M9407">
        <f t="shared" si="292"/>
        <v>2084.6799999999998</v>
      </c>
      <c r="N9407">
        <f t="shared" si="293"/>
        <v>0</v>
      </c>
    </row>
    <row r="9408" spans="1:14" hidden="1" x14ac:dyDescent="0.25">
      <c r="A9408" t="s">
        <v>664</v>
      </c>
      <c r="B9408" t="s">
        <v>13992</v>
      </c>
      <c r="C9408">
        <v>84</v>
      </c>
      <c r="D9408">
        <v>251255</v>
      </c>
      <c r="E9408" t="s">
        <v>45</v>
      </c>
      <c r="F9408" t="s">
        <v>29</v>
      </c>
      <c r="G9408">
        <v>96</v>
      </c>
      <c r="H9408">
        <v>0.83799999999999997</v>
      </c>
      <c r="I9408" t="s">
        <v>45</v>
      </c>
      <c r="J9408">
        <v>0.87</v>
      </c>
      <c r="K9408">
        <v>5342.57</v>
      </c>
      <c r="L9408">
        <v>1051.1300000000001</v>
      </c>
      <c r="M9408">
        <f t="shared" si="292"/>
        <v>5342.57</v>
      </c>
      <c r="N9408">
        <f t="shared" si="293"/>
        <v>0</v>
      </c>
    </row>
    <row r="9409" spans="1:14" hidden="1" x14ac:dyDescent="0.25">
      <c r="A9409" t="s">
        <v>6753</v>
      </c>
      <c r="B9409" t="s">
        <v>13993</v>
      </c>
      <c r="C9409">
        <v>62</v>
      </c>
      <c r="D9409">
        <v>122611</v>
      </c>
      <c r="E9409" t="s">
        <v>45</v>
      </c>
      <c r="F9409" t="s">
        <v>40</v>
      </c>
      <c r="G9409">
        <v>96</v>
      </c>
      <c r="H9409">
        <v>0.111</v>
      </c>
      <c r="I9409" t="s">
        <v>45</v>
      </c>
      <c r="J9409">
        <v>0.87</v>
      </c>
      <c r="K9409">
        <v>1977.45</v>
      </c>
      <c r="L9409">
        <v>774.64</v>
      </c>
      <c r="M9409">
        <f t="shared" si="292"/>
        <v>1977.45</v>
      </c>
      <c r="N9409">
        <f t="shared" si="293"/>
        <v>0</v>
      </c>
    </row>
    <row r="9410" spans="1:14" hidden="1" x14ac:dyDescent="0.25">
      <c r="A9410" t="s">
        <v>13994</v>
      </c>
      <c r="B9410" t="s">
        <v>13995</v>
      </c>
      <c r="C9410">
        <v>21</v>
      </c>
      <c r="D9410">
        <v>177138</v>
      </c>
      <c r="E9410" t="s">
        <v>14</v>
      </c>
      <c r="F9410" t="s">
        <v>48</v>
      </c>
      <c r="G9410">
        <v>84</v>
      </c>
      <c r="H9410">
        <v>7.3000000000000001E-3</v>
      </c>
      <c r="I9410" t="s">
        <v>14</v>
      </c>
      <c r="J9410">
        <v>0.87</v>
      </c>
      <c r="K9410">
        <v>2989.21</v>
      </c>
      <c r="L9410">
        <v>1435.18</v>
      </c>
      <c r="M9410">
        <f t="shared" si="292"/>
        <v>2989.21</v>
      </c>
      <c r="N9410">
        <f t="shared" si="293"/>
        <v>0</v>
      </c>
    </row>
    <row r="9411" spans="1:14" hidden="1" x14ac:dyDescent="0.25">
      <c r="A9411" t="s">
        <v>10192</v>
      </c>
      <c r="B9411" t="s">
        <v>13996</v>
      </c>
      <c r="C9411">
        <v>58</v>
      </c>
      <c r="D9411">
        <v>179563</v>
      </c>
      <c r="E9411" t="s">
        <v>14</v>
      </c>
      <c r="F9411" t="s">
        <v>19</v>
      </c>
      <c r="G9411">
        <v>96</v>
      </c>
      <c r="H9411">
        <v>7.0999999999999994E-2</v>
      </c>
      <c r="I9411" t="s">
        <v>14</v>
      </c>
      <c r="J9411">
        <v>0.87</v>
      </c>
      <c r="K9411">
        <v>2849.01</v>
      </c>
      <c r="L9411">
        <v>1159.32</v>
      </c>
      <c r="M9411">
        <f t="shared" ref="M9411:M9474" si="294">ROUND((D9411 * (1 + (J9411 + H9411) / 100) ^ G9411 * ((J9411 + H9411) / 100)) / ((1 + ((J9411 + H9411) / 100)) ^ G9411 - 1), 2)</f>
        <v>2849.01</v>
      </c>
      <c r="N9411">
        <f t="shared" ref="N9411:N9474" si="295">M9411-K9411</f>
        <v>0</v>
      </c>
    </row>
    <row r="9412" spans="1:14" hidden="1" x14ac:dyDescent="0.25">
      <c r="A9412" t="s">
        <v>3662</v>
      </c>
      <c r="B9412" t="s">
        <v>13997</v>
      </c>
      <c r="C9412">
        <v>44</v>
      </c>
      <c r="D9412">
        <v>261309</v>
      </c>
      <c r="E9412" t="s">
        <v>18</v>
      </c>
      <c r="F9412" t="s">
        <v>73</v>
      </c>
      <c r="G9412">
        <v>72</v>
      </c>
      <c r="H9412">
        <v>1.95E-2</v>
      </c>
      <c r="I9412" t="s">
        <v>18</v>
      </c>
      <c r="J9412">
        <v>0.87</v>
      </c>
      <c r="K9412">
        <v>4930.25</v>
      </c>
      <c r="L9412">
        <v>2605.91</v>
      </c>
      <c r="M9412">
        <f t="shared" si="294"/>
        <v>4930.25</v>
      </c>
      <c r="N9412">
        <f t="shared" si="295"/>
        <v>0</v>
      </c>
    </row>
    <row r="9413" spans="1:14" hidden="1" x14ac:dyDescent="0.25">
      <c r="A9413" t="s">
        <v>13998</v>
      </c>
      <c r="B9413" t="s">
        <v>13999</v>
      </c>
      <c r="C9413">
        <v>69</v>
      </c>
      <c r="D9413">
        <v>270303</v>
      </c>
      <c r="E9413" t="s">
        <v>14</v>
      </c>
      <c r="F9413" t="s">
        <v>66</v>
      </c>
      <c r="G9413">
        <v>96</v>
      </c>
      <c r="H9413">
        <v>0.18</v>
      </c>
      <c r="I9413" t="s">
        <v>14</v>
      </c>
      <c r="J9413">
        <v>0.87</v>
      </c>
      <c r="K9413">
        <v>4482.79</v>
      </c>
      <c r="L9413">
        <v>1644.61</v>
      </c>
      <c r="M9413">
        <f t="shared" si="294"/>
        <v>4482.79</v>
      </c>
      <c r="N9413">
        <f t="shared" si="295"/>
        <v>0</v>
      </c>
    </row>
    <row r="9414" spans="1:14" hidden="1" x14ac:dyDescent="0.25">
      <c r="A9414" t="s">
        <v>1424</v>
      </c>
      <c r="B9414" t="s">
        <v>14000</v>
      </c>
      <c r="C9414">
        <v>33</v>
      </c>
      <c r="D9414">
        <v>99654</v>
      </c>
      <c r="E9414" t="s">
        <v>25</v>
      </c>
      <c r="F9414" t="s">
        <v>22</v>
      </c>
      <c r="G9414">
        <v>108</v>
      </c>
      <c r="H9414">
        <v>9.4999999999999998E-3</v>
      </c>
      <c r="I9414" t="s">
        <v>25</v>
      </c>
      <c r="J9414">
        <v>0.87</v>
      </c>
      <c r="K9414">
        <v>1433.07</v>
      </c>
      <c r="L9414">
        <v>556.61</v>
      </c>
      <c r="M9414">
        <f t="shared" si="294"/>
        <v>1433.07</v>
      </c>
      <c r="N9414">
        <f t="shared" si="295"/>
        <v>0</v>
      </c>
    </row>
    <row r="9415" spans="1:14" hidden="1" x14ac:dyDescent="0.25">
      <c r="A9415" t="s">
        <v>5619</v>
      </c>
      <c r="B9415" t="s">
        <v>14001</v>
      </c>
      <c r="C9415">
        <v>71</v>
      </c>
      <c r="D9415">
        <v>197709</v>
      </c>
      <c r="E9415" t="s">
        <v>45</v>
      </c>
      <c r="F9415" t="s">
        <v>32</v>
      </c>
      <c r="G9415">
        <v>60</v>
      </c>
      <c r="H9415">
        <v>0.33</v>
      </c>
      <c r="I9415" t="s">
        <v>45</v>
      </c>
      <c r="J9415">
        <v>0.87</v>
      </c>
      <c r="K9415">
        <v>4641.45</v>
      </c>
      <c r="L9415">
        <v>2268.94</v>
      </c>
      <c r="M9415">
        <f t="shared" si="294"/>
        <v>4641.45</v>
      </c>
      <c r="N9415">
        <f t="shared" si="295"/>
        <v>0</v>
      </c>
    </row>
    <row r="9416" spans="1:14" hidden="1" x14ac:dyDescent="0.25">
      <c r="A9416" t="s">
        <v>381</v>
      </c>
      <c r="B9416" t="s">
        <v>14002</v>
      </c>
      <c r="C9416">
        <v>46</v>
      </c>
      <c r="D9416">
        <v>215127</v>
      </c>
      <c r="E9416" t="s">
        <v>14</v>
      </c>
      <c r="F9416" t="s">
        <v>121</v>
      </c>
      <c r="G9416">
        <v>120</v>
      </c>
      <c r="H9416">
        <v>3.3000000000000002E-2</v>
      </c>
      <c r="I9416" t="s">
        <v>14</v>
      </c>
      <c r="J9416">
        <v>0.87</v>
      </c>
      <c r="K9416">
        <v>2943.44</v>
      </c>
      <c r="L9416">
        <v>1000.84</v>
      </c>
      <c r="M9416">
        <f t="shared" si="294"/>
        <v>2943.44</v>
      </c>
      <c r="N9416">
        <f t="shared" si="295"/>
        <v>0</v>
      </c>
    </row>
    <row r="9417" spans="1:14" hidden="1" x14ac:dyDescent="0.25">
      <c r="A9417" t="s">
        <v>2704</v>
      </c>
      <c r="B9417" t="s">
        <v>14003</v>
      </c>
      <c r="C9417">
        <v>62</v>
      </c>
      <c r="D9417">
        <v>92860</v>
      </c>
      <c r="E9417" t="s">
        <v>14</v>
      </c>
      <c r="F9417" t="s">
        <v>40</v>
      </c>
      <c r="G9417">
        <v>96</v>
      </c>
      <c r="H9417">
        <v>0.111</v>
      </c>
      <c r="I9417" t="s">
        <v>14</v>
      </c>
      <c r="J9417">
        <v>0.87</v>
      </c>
      <c r="K9417">
        <v>1497.63</v>
      </c>
      <c r="L9417">
        <v>586.66999999999996</v>
      </c>
      <c r="M9417">
        <f t="shared" si="294"/>
        <v>1497.63</v>
      </c>
      <c r="N9417">
        <f t="shared" si="295"/>
        <v>0</v>
      </c>
    </row>
    <row r="9418" spans="1:14" hidden="1" x14ac:dyDescent="0.25">
      <c r="A9418" t="s">
        <v>1632</v>
      </c>
      <c r="B9418" t="s">
        <v>14004</v>
      </c>
      <c r="C9418">
        <v>87</v>
      </c>
      <c r="D9418">
        <v>266736</v>
      </c>
      <c r="E9418" t="s">
        <v>45</v>
      </c>
      <c r="F9418" t="s">
        <v>26</v>
      </c>
      <c r="G9418">
        <v>60</v>
      </c>
      <c r="H9418">
        <v>1.27</v>
      </c>
      <c r="I9418" t="s">
        <v>45</v>
      </c>
      <c r="J9418">
        <v>0.87</v>
      </c>
      <c r="K9418">
        <v>7935.75</v>
      </c>
      <c r="L9418">
        <v>2227.6</v>
      </c>
      <c r="M9418">
        <f t="shared" si="294"/>
        <v>7935.75</v>
      </c>
      <c r="N9418">
        <f t="shared" si="295"/>
        <v>0</v>
      </c>
    </row>
    <row r="9419" spans="1:14" hidden="1" x14ac:dyDescent="0.25">
      <c r="A9419" t="s">
        <v>13829</v>
      </c>
      <c r="B9419" t="s">
        <v>14005</v>
      </c>
      <c r="C9419">
        <v>50</v>
      </c>
      <c r="D9419">
        <v>139596</v>
      </c>
      <c r="E9419" t="s">
        <v>14</v>
      </c>
      <c r="F9419" t="s">
        <v>121</v>
      </c>
      <c r="G9419">
        <v>60</v>
      </c>
      <c r="H9419">
        <v>3.3000000000000002E-2</v>
      </c>
      <c r="I9419" t="s">
        <v>14</v>
      </c>
      <c r="J9419">
        <v>0.87</v>
      </c>
      <c r="K9419">
        <v>3023.75</v>
      </c>
      <c r="L9419">
        <v>1763.2</v>
      </c>
      <c r="M9419">
        <f t="shared" si="294"/>
        <v>3023.75</v>
      </c>
      <c r="N9419">
        <f t="shared" si="295"/>
        <v>0</v>
      </c>
    </row>
    <row r="9420" spans="1:14" hidden="1" x14ac:dyDescent="0.25">
      <c r="A9420" t="s">
        <v>33</v>
      </c>
      <c r="B9420" t="s">
        <v>14006</v>
      </c>
      <c r="C9420">
        <v>47</v>
      </c>
      <c r="D9420">
        <v>106649</v>
      </c>
      <c r="E9420" t="s">
        <v>14</v>
      </c>
      <c r="F9420" t="s">
        <v>121</v>
      </c>
      <c r="G9420">
        <v>120</v>
      </c>
      <c r="H9420">
        <v>3.3000000000000002E-2</v>
      </c>
      <c r="I9420" t="s">
        <v>14</v>
      </c>
      <c r="J9420">
        <v>0.87</v>
      </c>
      <c r="K9420">
        <v>1459.21</v>
      </c>
      <c r="L9420">
        <v>496.17</v>
      </c>
      <c r="M9420">
        <f t="shared" si="294"/>
        <v>1459.21</v>
      </c>
      <c r="N9420">
        <f t="shared" si="295"/>
        <v>0</v>
      </c>
    </row>
    <row r="9421" spans="1:14" hidden="1" x14ac:dyDescent="0.25">
      <c r="A9421" t="s">
        <v>4484</v>
      </c>
      <c r="B9421" t="s">
        <v>14007</v>
      </c>
      <c r="C9421">
        <v>68</v>
      </c>
      <c r="D9421">
        <v>292171</v>
      </c>
      <c r="E9421" t="s">
        <v>45</v>
      </c>
      <c r="F9421" t="s">
        <v>66</v>
      </c>
      <c r="G9421">
        <v>84</v>
      </c>
      <c r="H9421">
        <v>0.18</v>
      </c>
      <c r="I9421" t="s">
        <v>45</v>
      </c>
      <c r="J9421">
        <v>0.87</v>
      </c>
      <c r="K9421">
        <v>5251.83</v>
      </c>
      <c r="L9421">
        <v>2184.0300000000002</v>
      </c>
      <c r="M9421">
        <f t="shared" si="294"/>
        <v>5251.83</v>
      </c>
      <c r="N9421">
        <f t="shared" si="295"/>
        <v>0</v>
      </c>
    </row>
    <row r="9422" spans="1:14" hidden="1" x14ac:dyDescent="0.25">
      <c r="A9422" t="s">
        <v>2665</v>
      </c>
      <c r="B9422" t="s">
        <v>14008</v>
      </c>
      <c r="C9422">
        <v>96</v>
      </c>
      <c r="D9422">
        <v>293201</v>
      </c>
      <c r="E9422" t="s">
        <v>45</v>
      </c>
      <c r="F9422" t="s">
        <v>15</v>
      </c>
      <c r="G9422">
        <v>60</v>
      </c>
      <c r="H9422">
        <v>2.79</v>
      </c>
      <c r="I9422" t="s">
        <v>45</v>
      </c>
      <c r="J9422">
        <v>0.87</v>
      </c>
      <c r="K9422">
        <v>12135.18</v>
      </c>
      <c r="L9422">
        <v>1404.02</v>
      </c>
      <c r="M9422">
        <f t="shared" si="294"/>
        <v>12135.18</v>
      </c>
      <c r="N9422">
        <f t="shared" si="295"/>
        <v>0</v>
      </c>
    </row>
    <row r="9423" spans="1:14" hidden="1" x14ac:dyDescent="0.25">
      <c r="A9423" t="s">
        <v>14009</v>
      </c>
      <c r="B9423" t="s">
        <v>14010</v>
      </c>
      <c r="C9423">
        <v>40</v>
      </c>
      <c r="D9423">
        <v>169673</v>
      </c>
      <c r="E9423" t="s">
        <v>18</v>
      </c>
      <c r="F9423" t="s">
        <v>35</v>
      </c>
      <c r="G9423">
        <v>48</v>
      </c>
      <c r="H9423">
        <v>1.12E-2</v>
      </c>
      <c r="I9423" t="s">
        <v>18</v>
      </c>
      <c r="J9423">
        <v>0.87</v>
      </c>
      <c r="K9423">
        <v>4350.3</v>
      </c>
      <c r="L9423">
        <v>2855.14</v>
      </c>
      <c r="M9423">
        <f t="shared" si="294"/>
        <v>4350.3</v>
      </c>
      <c r="N9423">
        <f t="shared" si="295"/>
        <v>0</v>
      </c>
    </row>
    <row r="9424" spans="1:14" hidden="1" x14ac:dyDescent="0.25">
      <c r="A9424" t="s">
        <v>6833</v>
      </c>
      <c r="B9424" t="s">
        <v>14011</v>
      </c>
      <c r="C9424">
        <v>51</v>
      </c>
      <c r="D9424">
        <v>187800</v>
      </c>
      <c r="E9424" t="s">
        <v>18</v>
      </c>
      <c r="F9424" t="s">
        <v>53</v>
      </c>
      <c r="G9424">
        <v>108</v>
      </c>
      <c r="H9424">
        <v>0.05</v>
      </c>
      <c r="I9424" t="s">
        <v>18</v>
      </c>
      <c r="J9424">
        <v>0.87</v>
      </c>
      <c r="K9424">
        <v>2750.89</v>
      </c>
      <c r="L9424">
        <v>1023.13</v>
      </c>
      <c r="M9424">
        <f t="shared" si="294"/>
        <v>2750.89</v>
      </c>
      <c r="N9424">
        <f t="shared" si="295"/>
        <v>0</v>
      </c>
    </row>
    <row r="9425" spans="1:14" hidden="1" x14ac:dyDescent="0.25">
      <c r="A9425" t="s">
        <v>6337</v>
      </c>
      <c r="B9425" t="s">
        <v>14012</v>
      </c>
      <c r="C9425">
        <v>83</v>
      </c>
      <c r="D9425">
        <v>206848</v>
      </c>
      <c r="E9425" t="s">
        <v>14</v>
      </c>
      <c r="F9425" t="s">
        <v>29</v>
      </c>
      <c r="G9425">
        <v>60</v>
      </c>
      <c r="H9425">
        <v>0.83799999999999997</v>
      </c>
      <c r="I9425" t="s">
        <v>14</v>
      </c>
      <c r="J9425">
        <v>0.87</v>
      </c>
      <c r="K9425">
        <v>5537.45</v>
      </c>
      <c r="L9425">
        <v>2004.49</v>
      </c>
      <c r="M9425">
        <f t="shared" si="294"/>
        <v>5537.45</v>
      </c>
      <c r="N9425">
        <f t="shared" si="295"/>
        <v>0</v>
      </c>
    </row>
    <row r="9426" spans="1:14" hidden="1" x14ac:dyDescent="0.25">
      <c r="A9426" t="s">
        <v>2115</v>
      </c>
      <c r="B9426" t="s">
        <v>14013</v>
      </c>
      <c r="C9426">
        <v>37</v>
      </c>
      <c r="D9426">
        <v>223779</v>
      </c>
      <c r="E9426" t="s">
        <v>45</v>
      </c>
      <c r="F9426" t="s">
        <v>35</v>
      </c>
      <c r="G9426">
        <v>108</v>
      </c>
      <c r="H9426">
        <v>1.12E-2</v>
      </c>
      <c r="I9426" t="s">
        <v>45</v>
      </c>
      <c r="J9426">
        <v>0.87</v>
      </c>
      <c r="K9426">
        <v>3220.54</v>
      </c>
      <c r="L9426">
        <v>1248.5999999999999</v>
      </c>
      <c r="M9426">
        <f t="shared" si="294"/>
        <v>3220.54</v>
      </c>
      <c r="N9426">
        <f t="shared" si="295"/>
        <v>0</v>
      </c>
    </row>
    <row r="9427" spans="1:14" hidden="1" x14ac:dyDescent="0.25">
      <c r="A9427" t="s">
        <v>2173</v>
      </c>
      <c r="B9427" t="s">
        <v>14014</v>
      </c>
      <c r="C9427">
        <v>67</v>
      </c>
      <c r="D9427">
        <v>278714</v>
      </c>
      <c r="E9427" t="s">
        <v>25</v>
      </c>
      <c r="F9427" t="s">
        <v>66</v>
      </c>
      <c r="G9427">
        <v>108</v>
      </c>
      <c r="H9427">
        <v>0.18</v>
      </c>
      <c r="I9427" t="s">
        <v>25</v>
      </c>
      <c r="J9427">
        <v>0.87</v>
      </c>
      <c r="K9427">
        <v>4326.91</v>
      </c>
      <c r="L9427">
        <v>1400.41</v>
      </c>
      <c r="M9427">
        <f t="shared" si="294"/>
        <v>4326.91</v>
      </c>
      <c r="N9427">
        <f t="shared" si="295"/>
        <v>0</v>
      </c>
    </row>
    <row r="9428" spans="1:14" hidden="1" x14ac:dyDescent="0.25">
      <c r="A9428" t="s">
        <v>3709</v>
      </c>
      <c r="B9428" t="s">
        <v>14015</v>
      </c>
      <c r="C9428">
        <v>87</v>
      </c>
      <c r="D9428">
        <v>299261</v>
      </c>
      <c r="E9428" t="s">
        <v>18</v>
      </c>
      <c r="F9428" t="s">
        <v>26</v>
      </c>
      <c r="G9428">
        <v>120</v>
      </c>
      <c r="H9428">
        <v>1.27</v>
      </c>
      <c r="I9428" t="s">
        <v>18</v>
      </c>
      <c r="J9428">
        <v>0.87</v>
      </c>
      <c r="K9428">
        <v>6951.96</v>
      </c>
      <c r="L9428">
        <v>547.77</v>
      </c>
      <c r="M9428">
        <f t="shared" si="294"/>
        <v>6951.96</v>
      </c>
      <c r="N9428">
        <f t="shared" si="295"/>
        <v>0</v>
      </c>
    </row>
    <row r="9429" spans="1:14" hidden="1" x14ac:dyDescent="0.25">
      <c r="A9429" t="s">
        <v>2329</v>
      </c>
      <c r="B9429" t="s">
        <v>14016</v>
      </c>
      <c r="C9429">
        <v>23</v>
      </c>
      <c r="D9429">
        <v>257835</v>
      </c>
      <c r="E9429" t="s">
        <v>14</v>
      </c>
      <c r="F9429" t="s">
        <v>48</v>
      </c>
      <c r="G9429">
        <v>120</v>
      </c>
      <c r="H9429">
        <v>7.3000000000000001E-3</v>
      </c>
      <c r="I9429" t="s">
        <v>14</v>
      </c>
      <c r="J9429">
        <v>0.87</v>
      </c>
      <c r="K9429">
        <v>3483.08</v>
      </c>
      <c r="L9429">
        <v>1221.0899999999999</v>
      </c>
      <c r="M9429">
        <f t="shared" si="294"/>
        <v>3483.08</v>
      </c>
      <c r="N9429">
        <f t="shared" si="295"/>
        <v>0</v>
      </c>
    </row>
    <row r="9430" spans="1:14" hidden="1" x14ac:dyDescent="0.25">
      <c r="A9430" t="s">
        <v>2484</v>
      </c>
      <c r="B9430" t="s">
        <v>14017</v>
      </c>
      <c r="C9430">
        <v>91</v>
      </c>
      <c r="D9430">
        <v>70136</v>
      </c>
      <c r="E9430" t="s">
        <v>14</v>
      </c>
      <c r="F9430" t="s">
        <v>15</v>
      </c>
      <c r="G9430">
        <v>48</v>
      </c>
      <c r="H9430">
        <v>2.79</v>
      </c>
      <c r="I9430" t="s">
        <v>14</v>
      </c>
      <c r="J9430">
        <v>0.87</v>
      </c>
      <c r="K9430">
        <v>3123.22</v>
      </c>
      <c r="L9430">
        <v>556.24</v>
      </c>
      <c r="M9430">
        <f t="shared" si="294"/>
        <v>3123.22</v>
      </c>
      <c r="N9430">
        <f t="shared" si="295"/>
        <v>0</v>
      </c>
    </row>
    <row r="9431" spans="1:14" hidden="1" x14ac:dyDescent="0.25">
      <c r="A9431" t="s">
        <v>3904</v>
      </c>
      <c r="B9431" t="s">
        <v>14018</v>
      </c>
      <c r="C9431">
        <v>37</v>
      </c>
      <c r="D9431">
        <v>94445</v>
      </c>
      <c r="E9431" t="s">
        <v>45</v>
      </c>
      <c r="F9431" t="s">
        <v>35</v>
      </c>
      <c r="G9431">
        <v>120</v>
      </c>
      <c r="H9431">
        <v>1.12E-2</v>
      </c>
      <c r="I9431" t="s">
        <v>45</v>
      </c>
      <c r="J9431">
        <v>0.87</v>
      </c>
      <c r="K9431">
        <v>1278.33</v>
      </c>
      <c r="L9431">
        <v>446.08</v>
      </c>
      <c r="M9431">
        <f t="shared" si="294"/>
        <v>1278.33</v>
      </c>
      <c r="N9431">
        <f t="shared" si="295"/>
        <v>0</v>
      </c>
    </row>
    <row r="9432" spans="1:14" hidden="1" x14ac:dyDescent="0.25">
      <c r="A9432" t="s">
        <v>4253</v>
      </c>
      <c r="B9432" t="s">
        <v>14019</v>
      </c>
      <c r="C9432">
        <v>76</v>
      </c>
      <c r="D9432">
        <v>154377</v>
      </c>
      <c r="E9432" t="s">
        <v>25</v>
      </c>
      <c r="F9432" t="s">
        <v>56</v>
      </c>
      <c r="G9432">
        <v>60</v>
      </c>
      <c r="H9432">
        <v>0.51</v>
      </c>
      <c r="I9432" t="s">
        <v>25</v>
      </c>
      <c r="J9432">
        <v>0.87</v>
      </c>
      <c r="K9432">
        <v>3800.24</v>
      </c>
      <c r="L9432">
        <v>1669.84</v>
      </c>
      <c r="M9432">
        <f t="shared" si="294"/>
        <v>3800.24</v>
      </c>
      <c r="N9432">
        <f t="shared" si="295"/>
        <v>0</v>
      </c>
    </row>
    <row r="9433" spans="1:14" hidden="1" x14ac:dyDescent="0.25">
      <c r="A9433" t="s">
        <v>11895</v>
      </c>
      <c r="B9433" t="s">
        <v>14020</v>
      </c>
      <c r="C9433">
        <v>75</v>
      </c>
      <c r="D9433">
        <v>208236</v>
      </c>
      <c r="E9433" t="s">
        <v>18</v>
      </c>
      <c r="F9433" t="s">
        <v>32</v>
      </c>
      <c r="G9433">
        <v>60</v>
      </c>
      <c r="H9433">
        <v>0.33</v>
      </c>
      <c r="I9433" t="s">
        <v>18</v>
      </c>
      <c r="J9433">
        <v>0.87</v>
      </c>
      <c r="K9433">
        <v>4888.58</v>
      </c>
      <c r="L9433">
        <v>2389.75</v>
      </c>
      <c r="M9433">
        <f t="shared" si="294"/>
        <v>4888.58</v>
      </c>
      <c r="N9433">
        <f t="shared" si="295"/>
        <v>0</v>
      </c>
    </row>
    <row r="9434" spans="1:14" hidden="1" x14ac:dyDescent="0.25">
      <c r="A9434" t="s">
        <v>9600</v>
      </c>
      <c r="B9434" t="s">
        <v>14021</v>
      </c>
      <c r="C9434">
        <v>87</v>
      </c>
      <c r="D9434">
        <v>90665</v>
      </c>
      <c r="E9434" t="s">
        <v>25</v>
      </c>
      <c r="F9434" t="s">
        <v>26</v>
      </c>
      <c r="G9434">
        <v>108</v>
      </c>
      <c r="H9434">
        <v>1.27</v>
      </c>
      <c r="I9434" t="s">
        <v>25</v>
      </c>
      <c r="J9434">
        <v>0.87</v>
      </c>
      <c r="K9434">
        <v>2159.63</v>
      </c>
      <c r="L9434">
        <v>219.4</v>
      </c>
      <c r="M9434">
        <f t="shared" si="294"/>
        <v>2159.63</v>
      </c>
      <c r="N9434">
        <f t="shared" si="295"/>
        <v>0</v>
      </c>
    </row>
    <row r="9435" spans="1:14" hidden="1" x14ac:dyDescent="0.25">
      <c r="A9435" t="s">
        <v>14022</v>
      </c>
      <c r="B9435" t="s">
        <v>14023</v>
      </c>
      <c r="C9435">
        <v>65</v>
      </c>
      <c r="D9435">
        <v>277485</v>
      </c>
      <c r="E9435" t="s">
        <v>25</v>
      </c>
      <c r="F9435" t="s">
        <v>40</v>
      </c>
      <c r="G9435">
        <v>60</v>
      </c>
      <c r="H9435">
        <v>0.111</v>
      </c>
      <c r="I9435" t="s">
        <v>25</v>
      </c>
      <c r="J9435">
        <v>0.87</v>
      </c>
      <c r="K9435">
        <v>6140.58</v>
      </c>
      <c r="L9435">
        <v>3418.45</v>
      </c>
      <c r="M9435">
        <f t="shared" si="294"/>
        <v>6140.58</v>
      </c>
      <c r="N9435">
        <f t="shared" si="295"/>
        <v>0</v>
      </c>
    </row>
    <row r="9436" spans="1:14" hidden="1" x14ac:dyDescent="0.25">
      <c r="A9436" t="s">
        <v>8945</v>
      </c>
      <c r="B9436" t="s">
        <v>14024</v>
      </c>
      <c r="C9436">
        <v>40</v>
      </c>
      <c r="D9436">
        <v>275943</v>
      </c>
      <c r="E9436" t="s">
        <v>45</v>
      </c>
      <c r="F9436" t="s">
        <v>35</v>
      </c>
      <c r="G9436">
        <v>36</v>
      </c>
      <c r="H9436">
        <v>1.12E-2</v>
      </c>
      <c r="I9436" t="s">
        <v>45</v>
      </c>
      <c r="J9436">
        <v>0.87</v>
      </c>
      <c r="K9436">
        <v>8978.51</v>
      </c>
      <c r="L9436">
        <v>6546.9</v>
      </c>
      <c r="M9436">
        <f t="shared" si="294"/>
        <v>8978.51</v>
      </c>
      <c r="N9436">
        <f t="shared" si="295"/>
        <v>0</v>
      </c>
    </row>
    <row r="9437" spans="1:14" hidden="1" x14ac:dyDescent="0.25">
      <c r="A9437" t="s">
        <v>10306</v>
      </c>
      <c r="B9437" t="s">
        <v>14025</v>
      </c>
      <c r="C9437">
        <v>73</v>
      </c>
      <c r="D9437">
        <v>224188</v>
      </c>
      <c r="E9437" t="s">
        <v>14</v>
      </c>
      <c r="F9437" t="s">
        <v>32</v>
      </c>
      <c r="G9437">
        <v>120</v>
      </c>
      <c r="H9437">
        <v>0.33</v>
      </c>
      <c r="I9437" t="s">
        <v>14</v>
      </c>
      <c r="J9437">
        <v>0.87</v>
      </c>
      <c r="K9437">
        <v>3535.01</v>
      </c>
      <c r="L9437">
        <v>844.75</v>
      </c>
      <c r="M9437">
        <f t="shared" si="294"/>
        <v>3535.01</v>
      </c>
      <c r="N9437">
        <f t="shared" si="295"/>
        <v>0</v>
      </c>
    </row>
    <row r="9438" spans="1:14" hidden="1" x14ac:dyDescent="0.25">
      <c r="A9438" t="s">
        <v>7010</v>
      </c>
      <c r="B9438" t="s">
        <v>14026</v>
      </c>
      <c r="C9438">
        <v>73</v>
      </c>
      <c r="D9438">
        <v>145276</v>
      </c>
      <c r="E9438" t="s">
        <v>45</v>
      </c>
      <c r="F9438" t="s">
        <v>32</v>
      </c>
      <c r="G9438">
        <v>120</v>
      </c>
      <c r="H9438">
        <v>0.33</v>
      </c>
      <c r="I9438" t="s">
        <v>45</v>
      </c>
      <c r="J9438">
        <v>0.87</v>
      </c>
      <c r="K9438">
        <v>2290.7199999999998</v>
      </c>
      <c r="L9438">
        <v>547.41</v>
      </c>
      <c r="M9438">
        <f t="shared" si="294"/>
        <v>2290.7199999999998</v>
      </c>
      <c r="N9438">
        <f t="shared" si="295"/>
        <v>0</v>
      </c>
    </row>
    <row r="9439" spans="1:14" hidden="1" x14ac:dyDescent="0.25">
      <c r="A9439" t="s">
        <v>6682</v>
      </c>
      <c r="B9439" t="s">
        <v>14027</v>
      </c>
      <c r="C9439">
        <v>60</v>
      </c>
      <c r="D9439">
        <v>224177</v>
      </c>
      <c r="E9439" t="s">
        <v>25</v>
      </c>
      <c r="F9439" t="s">
        <v>19</v>
      </c>
      <c r="G9439">
        <v>60</v>
      </c>
      <c r="H9439">
        <v>7.0999999999999994E-2</v>
      </c>
      <c r="I9439" t="s">
        <v>25</v>
      </c>
      <c r="J9439">
        <v>0.87</v>
      </c>
      <c r="K9439">
        <v>4906.8599999999997</v>
      </c>
      <c r="L9439">
        <v>2797.35</v>
      </c>
      <c r="M9439">
        <f t="shared" si="294"/>
        <v>4906.8599999999997</v>
      </c>
      <c r="N9439">
        <f t="shared" si="295"/>
        <v>0</v>
      </c>
    </row>
    <row r="9440" spans="1:14" hidden="1" x14ac:dyDescent="0.25">
      <c r="A9440" t="s">
        <v>9662</v>
      </c>
      <c r="B9440" t="s">
        <v>14028</v>
      </c>
      <c r="C9440">
        <v>88</v>
      </c>
      <c r="D9440">
        <v>104502</v>
      </c>
      <c r="E9440" t="s">
        <v>25</v>
      </c>
      <c r="F9440" t="s">
        <v>26</v>
      </c>
      <c r="G9440">
        <v>108</v>
      </c>
      <c r="H9440">
        <v>1.27</v>
      </c>
      <c r="I9440" t="s">
        <v>25</v>
      </c>
      <c r="J9440">
        <v>0.87</v>
      </c>
      <c r="K9440">
        <v>2489.2199999999998</v>
      </c>
      <c r="L9440">
        <v>252.88</v>
      </c>
      <c r="M9440">
        <f t="shared" si="294"/>
        <v>2489.2199999999998</v>
      </c>
      <c r="N9440">
        <f t="shared" si="295"/>
        <v>0</v>
      </c>
    </row>
    <row r="9441" spans="1:14" hidden="1" x14ac:dyDescent="0.25">
      <c r="A9441" t="s">
        <v>8494</v>
      </c>
      <c r="B9441" t="s">
        <v>14029</v>
      </c>
      <c r="C9441">
        <v>93</v>
      </c>
      <c r="D9441">
        <v>44105</v>
      </c>
      <c r="E9441" t="s">
        <v>25</v>
      </c>
      <c r="F9441" t="s">
        <v>15</v>
      </c>
      <c r="G9441">
        <v>96</v>
      </c>
      <c r="H9441">
        <v>2.79</v>
      </c>
      <c r="I9441" t="s">
        <v>25</v>
      </c>
      <c r="J9441">
        <v>0.87</v>
      </c>
      <c r="K9441">
        <v>1667.12</v>
      </c>
      <c r="L9441">
        <v>52.88</v>
      </c>
      <c r="M9441">
        <f t="shared" si="294"/>
        <v>1667.12</v>
      </c>
      <c r="N9441">
        <f t="shared" si="295"/>
        <v>0</v>
      </c>
    </row>
    <row r="9442" spans="1:14" hidden="1" x14ac:dyDescent="0.25">
      <c r="A9442" t="s">
        <v>14030</v>
      </c>
      <c r="B9442" t="s">
        <v>14031</v>
      </c>
      <c r="C9442">
        <v>30</v>
      </c>
      <c r="D9442">
        <v>192511</v>
      </c>
      <c r="E9442" t="s">
        <v>14</v>
      </c>
      <c r="F9442" t="s">
        <v>59</v>
      </c>
      <c r="G9442">
        <v>96</v>
      </c>
      <c r="H9442">
        <v>9.1000000000000004E-3</v>
      </c>
      <c r="I9442" t="s">
        <v>14</v>
      </c>
      <c r="J9442">
        <v>0.87</v>
      </c>
      <c r="K9442">
        <v>2977.44</v>
      </c>
      <c r="L9442">
        <v>1285.08</v>
      </c>
      <c r="M9442">
        <f t="shared" si="294"/>
        <v>2977.44</v>
      </c>
      <c r="N9442">
        <f t="shared" si="295"/>
        <v>0</v>
      </c>
    </row>
    <row r="9443" spans="1:14" hidden="1" x14ac:dyDescent="0.25">
      <c r="A9443" t="s">
        <v>11994</v>
      </c>
      <c r="B9443" t="s">
        <v>14032</v>
      </c>
      <c r="C9443">
        <v>88</v>
      </c>
      <c r="D9443">
        <v>207078</v>
      </c>
      <c r="E9443" t="s">
        <v>18</v>
      </c>
      <c r="F9443" t="s">
        <v>26</v>
      </c>
      <c r="G9443">
        <v>108</v>
      </c>
      <c r="H9443">
        <v>1.27</v>
      </c>
      <c r="I9443" t="s">
        <v>18</v>
      </c>
      <c r="J9443">
        <v>0.87</v>
      </c>
      <c r="K9443">
        <v>4932.5600000000004</v>
      </c>
      <c r="L9443">
        <v>501.09</v>
      </c>
      <c r="M9443">
        <f t="shared" si="294"/>
        <v>4932.5600000000004</v>
      </c>
      <c r="N9443">
        <f t="shared" si="295"/>
        <v>0</v>
      </c>
    </row>
    <row r="9444" spans="1:14" hidden="1" x14ac:dyDescent="0.25">
      <c r="A9444" t="s">
        <v>983</v>
      </c>
      <c r="B9444" t="s">
        <v>14033</v>
      </c>
      <c r="C9444">
        <v>92</v>
      </c>
      <c r="D9444">
        <v>218070</v>
      </c>
      <c r="E9444" t="s">
        <v>45</v>
      </c>
      <c r="F9444" t="s">
        <v>15</v>
      </c>
      <c r="G9444">
        <v>84</v>
      </c>
      <c r="H9444">
        <v>2.79</v>
      </c>
      <c r="I9444" t="s">
        <v>45</v>
      </c>
      <c r="J9444">
        <v>0.87</v>
      </c>
      <c r="K9444">
        <v>8391.07</v>
      </c>
      <c r="L9444">
        <v>409.71</v>
      </c>
      <c r="M9444">
        <f t="shared" si="294"/>
        <v>8391.07</v>
      </c>
      <c r="N9444">
        <f t="shared" si="295"/>
        <v>0</v>
      </c>
    </row>
    <row r="9445" spans="1:14" hidden="1" x14ac:dyDescent="0.25">
      <c r="A9445" t="s">
        <v>5105</v>
      </c>
      <c r="B9445" t="s">
        <v>14034</v>
      </c>
      <c r="C9445">
        <v>84</v>
      </c>
      <c r="D9445">
        <v>218036</v>
      </c>
      <c r="E9445" t="s">
        <v>14</v>
      </c>
      <c r="F9445" t="s">
        <v>29</v>
      </c>
      <c r="G9445">
        <v>84</v>
      </c>
      <c r="H9445">
        <v>0.83799999999999997</v>
      </c>
      <c r="I9445" t="s">
        <v>14</v>
      </c>
      <c r="J9445">
        <v>0.87</v>
      </c>
      <c r="K9445">
        <v>4907.08</v>
      </c>
      <c r="L9445">
        <v>1183.03</v>
      </c>
      <c r="M9445">
        <f t="shared" si="294"/>
        <v>4907.08</v>
      </c>
      <c r="N9445">
        <f t="shared" si="295"/>
        <v>0</v>
      </c>
    </row>
    <row r="9446" spans="1:14" hidden="1" x14ac:dyDescent="0.25">
      <c r="A9446" t="s">
        <v>7201</v>
      </c>
      <c r="B9446" t="s">
        <v>14035</v>
      </c>
      <c r="C9446">
        <v>26</v>
      </c>
      <c r="D9446">
        <v>188887</v>
      </c>
      <c r="E9446" t="s">
        <v>18</v>
      </c>
      <c r="F9446" t="s">
        <v>59</v>
      </c>
      <c r="G9446">
        <v>84</v>
      </c>
      <c r="H9446">
        <v>9.1000000000000004E-3</v>
      </c>
      <c r="I9446" t="s">
        <v>18</v>
      </c>
      <c r="J9446">
        <v>0.87</v>
      </c>
      <c r="K9446">
        <v>3189.61</v>
      </c>
      <c r="L9446">
        <v>1529.1</v>
      </c>
      <c r="M9446">
        <f t="shared" si="294"/>
        <v>3189.61</v>
      </c>
      <c r="N9446">
        <f t="shared" si="295"/>
        <v>0</v>
      </c>
    </row>
    <row r="9447" spans="1:14" hidden="1" x14ac:dyDescent="0.25">
      <c r="A9447" t="s">
        <v>11512</v>
      </c>
      <c r="B9447" t="s">
        <v>14036</v>
      </c>
      <c r="C9447">
        <v>81</v>
      </c>
      <c r="D9447">
        <v>59242</v>
      </c>
      <c r="E9447" t="s">
        <v>14</v>
      </c>
      <c r="F9447" t="s">
        <v>29</v>
      </c>
      <c r="G9447">
        <v>96</v>
      </c>
      <c r="H9447">
        <v>0.83799999999999997</v>
      </c>
      <c r="I9447" t="s">
        <v>14</v>
      </c>
      <c r="J9447">
        <v>0.87</v>
      </c>
      <c r="K9447">
        <v>1259.7</v>
      </c>
      <c r="L9447">
        <v>247.85</v>
      </c>
      <c r="M9447">
        <f t="shared" si="294"/>
        <v>1259.7</v>
      </c>
      <c r="N9447">
        <f t="shared" si="295"/>
        <v>0</v>
      </c>
    </row>
    <row r="9448" spans="1:14" hidden="1" x14ac:dyDescent="0.25">
      <c r="A9448" t="s">
        <v>2353</v>
      </c>
      <c r="B9448" t="s">
        <v>14037</v>
      </c>
      <c r="C9448">
        <v>78</v>
      </c>
      <c r="D9448">
        <v>142630</v>
      </c>
      <c r="E9448" t="s">
        <v>18</v>
      </c>
      <c r="F9448" t="s">
        <v>56</v>
      </c>
      <c r="G9448">
        <v>120</v>
      </c>
      <c r="H9448">
        <v>0.51</v>
      </c>
      <c r="I9448" t="s">
        <v>18</v>
      </c>
      <c r="J9448">
        <v>0.87</v>
      </c>
      <c r="K9448">
        <v>2439.25</v>
      </c>
      <c r="L9448">
        <v>470.96</v>
      </c>
      <c r="M9448">
        <f t="shared" si="294"/>
        <v>2439.25</v>
      </c>
      <c r="N9448">
        <f t="shared" si="295"/>
        <v>0</v>
      </c>
    </row>
    <row r="9449" spans="1:14" hidden="1" x14ac:dyDescent="0.25">
      <c r="A9449" t="s">
        <v>6080</v>
      </c>
      <c r="B9449" t="s">
        <v>14038</v>
      </c>
      <c r="C9449">
        <v>48</v>
      </c>
      <c r="D9449">
        <v>122651</v>
      </c>
      <c r="E9449" t="s">
        <v>14</v>
      </c>
      <c r="F9449" t="s">
        <v>121</v>
      </c>
      <c r="G9449">
        <v>108</v>
      </c>
      <c r="H9449">
        <v>3.3000000000000002E-2</v>
      </c>
      <c r="I9449" t="s">
        <v>14</v>
      </c>
      <c r="J9449">
        <v>0.87</v>
      </c>
      <c r="K9449">
        <v>1782.78</v>
      </c>
      <c r="L9449">
        <v>675.24</v>
      </c>
      <c r="M9449">
        <f t="shared" si="294"/>
        <v>1782.78</v>
      </c>
      <c r="N9449">
        <f t="shared" si="295"/>
        <v>0</v>
      </c>
    </row>
    <row r="9450" spans="1:14" hidden="1" x14ac:dyDescent="0.25">
      <c r="A9450" t="s">
        <v>1424</v>
      </c>
      <c r="B9450" t="s">
        <v>14039</v>
      </c>
      <c r="C9450">
        <v>77</v>
      </c>
      <c r="D9450">
        <v>30187</v>
      </c>
      <c r="E9450" t="s">
        <v>14</v>
      </c>
      <c r="F9450" t="s">
        <v>56</v>
      </c>
      <c r="G9450">
        <v>72</v>
      </c>
      <c r="H9450">
        <v>0.51</v>
      </c>
      <c r="I9450" t="s">
        <v>14</v>
      </c>
      <c r="J9450">
        <v>0.87</v>
      </c>
      <c r="K9450">
        <v>664.15</v>
      </c>
      <c r="L9450">
        <v>247.57</v>
      </c>
      <c r="M9450">
        <f t="shared" si="294"/>
        <v>664.15</v>
      </c>
      <c r="N9450">
        <f t="shared" si="295"/>
        <v>0</v>
      </c>
    </row>
    <row r="9451" spans="1:14" hidden="1" x14ac:dyDescent="0.25">
      <c r="A9451" t="s">
        <v>14040</v>
      </c>
      <c r="B9451" t="s">
        <v>14041</v>
      </c>
      <c r="C9451">
        <v>62</v>
      </c>
      <c r="D9451">
        <v>81082</v>
      </c>
      <c r="E9451" t="s">
        <v>18</v>
      </c>
      <c r="F9451" t="s">
        <v>40</v>
      </c>
      <c r="G9451">
        <v>36</v>
      </c>
      <c r="H9451">
        <v>0.111</v>
      </c>
      <c r="I9451" t="s">
        <v>18</v>
      </c>
      <c r="J9451">
        <v>0.87</v>
      </c>
      <c r="K9451">
        <v>2684.26</v>
      </c>
      <c r="L9451">
        <v>1888.85</v>
      </c>
      <c r="M9451">
        <f t="shared" si="294"/>
        <v>2684.26</v>
      </c>
      <c r="N9451">
        <f t="shared" si="295"/>
        <v>0</v>
      </c>
    </row>
    <row r="9452" spans="1:14" hidden="1" x14ac:dyDescent="0.25">
      <c r="A9452" t="s">
        <v>4863</v>
      </c>
      <c r="B9452" t="s">
        <v>14042</v>
      </c>
      <c r="C9452">
        <v>72</v>
      </c>
      <c r="D9452">
        <v>223115</v>
      </c>
      <c r="E9452" t="s">
        <v>45</v>
      </c>
      <c r="F9452" t="s">
        <v>32</v>
      </c>
      <c r="G9452">
        <v>60</v>
      </c>
      <c r="H9452">
        <v>0.33</v>
      </c>
      <c r="I9452" t="s">
        <v>45</v>
      </c>
      <c r="J9452">
        <v>0.87</v>
      </c>
      <c r="K9452">
        <v>5237.88</v>
      </c>
      <c r="L9452">
        <v>2560.5</v>
      </c>
      <c r="M9452">
        <f t="shared" si="294"/>
        <v>5237.88</v>
      </c>
      <c r="N9452">
        <f t="shared" si="295"/>
        <v>0</v>
      </c>
    </row>
    <row r="9453" spans="1:14" hidden="1" x14ac:dyDescent="0.25">
      <c r="A9453" t="s">
        <v>14043</v>
      </c>
      <c r="B9453" t="s">
        <v>14044</v>
      </c>
      <c r="C9453">
        <v>68</v>
      </c>
      <c r="D9453">
        <v>117403</v>
      </c>
      <c r="E9453" t="s">
        <v>14</v>
      </c>
      <c r="F9453" t="s">
        <v>66</v>
      </c>
      <c r="G9453">
        <v>120</v>
      </c>
      <c r="H9453">
        <v>0.18</v>
      </c>
      <c r="I9453" t="s">
        <v>14</v>
      </c>
      <c r="J9453">
        <v>0.87</v>
      </c>
      <c r="K9453">
        <v>1725.36</v>
      </c>
      <c r="L9453">
        <v>492.63</v>
      </c>
      <c r="M9453">
        <f t="shared" si="294"/>
        <v>1725.36</v>
      </c>
      <c r="N9453">
        <f t="shared" si="295"/>
        <v>0</v>
      </c>
    </row>
    <row r="9454" spans="1:14" hidden="1" x14ac:dyDescent="0.25">
      <c r="A9454" t="s">
        <v>468</v>
      </c>
      <c r="B9454" t="s">
        <v>14045</v>
      </c>
      <c r="C9454">
        <v>49</v>
      </c>
      <c r="D9454">
        <v>233354</v>
      </c>
      <c r="E9454" t="s">
        <v>45</v>
      </c>
      <c r="F9454" t="s">
        <v>121</v>
      </c>
      <c r="G9454">
        <v>96</v>
      </c>
      <c r="H9454">
        <v>3.3000000000000002E-2</v>
      </c>
      <c r="I9454" t="s">
        <v>45</v>
      </c>
      <c r="J9454">
        <v>0.87</v>
      </c>
      <c r="K9454">
        <v>3645.01</v>
      </c>
      <c r="L9454">
        <v>1537.82</v>
      </c>
      <c r="M9454">
        <f t="shared" si="294"/>
        <v>3645.01</v>
      </c>
      <c r="N9454">
        <f t="shared" si="295"/>
        <v>0</v>
      </c>
    </row>
    <row r="9455" spans="1:14" hidden="1" x14ac:dyDescent="0.25">
      <c r="A9455" t="s">
        <v>6823</v>
      </c>
      <c r="B9455" t="s">
        <v>14046</v>
      </c>
      <c r="C9455">
        <v>99</v>
      </c>
      <c r="D9455">
        <v>299853</v>
      </c>
      <c r="E9455" t="s">
        <v>25</v>
      </c>
      <c r="F9455" t="s">
        <v>15</v>
      </c>
      <c r="G9455">
        <v>120</v>
      </c>
      <c r="H9455">
        <v>2.79</v>
      </c>
      <c r="I9455" t="s">
        <v>25</v>
      </c>
      <c r="J9455">
        <v>0.87</v>
      </c>
      <c r="K9455">
        <v>11123.52</v>
      </c>
      <c r="L9455">
        <v>148.9</v>
      </c>
      <c r="M9455">
        <f t="shared" si="294"/>
        <v>11123.52</v>
      </c>
      <c r="N9455">
        <f t="shared" si="295"/>
        <v>0</v>
      </c>
    </row>
    <row r="9456" spans="1:14" hidden="1" x14ac:dyDescent="0.25">
      <c r="A9456" t="s">
        <v>13509</v>
      </c>
      <c r="B9456" t="s">
        <v>14047</v>
      </c>
      <c r="C9456">
        <v>19</v>
      </c>
      <c r="D9456">
        <v>43124</v>
      </c>
      <c r="E9456" t="s">
        <v>14</v>
      </c>
      <c r="F9456" t="s">
        <v>78</v>
      </c>
      <c r="G9456">
        <v>60</v>
      </c>
      <c r="H9456">
        <v>6.4999999999999997E-3</v>
      </c>
      <c r="I9456" t="s">
        <v>14</v>
      </c>
      <c r="J9456">
        <v>0.87</v>
      </c>
      <c r="K9456">
        <v>927.29</v>
      </c>
      <c r="L9456">
        <v>549.30999999999995</v>
      </c>
      <c r="M9456">
        <f t="shared" si="294"/>
        <v>927.29</v>
      </c>
      <c r="N9456">
        <f t="shared" si="295"/>
        <v>0</v>
      </c>
    </row>
    <row r="9457" spans="1:14" hidden="1" x14ac:dyDescent="0.25">
      <c r="A9457" t="s">
        <v>2339</v>
      </c>
      <c r="B9457" t="s">
        <v>14048</v>
      </c>
      <c r="C9457">
        <v>20</v>
      </c>
      <c r="D9457">
        <v>63382</v>
      </c>
      <c r="E9457" t="s">
        <v>18</v>
      </c>
      <c r="F9457" t="s">
        <v>78</v>
      </c>
      <c r="G9457">
        <v>96</v>
      </c>
      <c r="H9457">
        <v>6.4999999999999997E-3</v>
      </c>
      <c r="I9457" t="s">
        <v>18</v>
      </c>
      <c r="J9457">
        <v>0.87</v>
      </c>
      <c r="K9457">
        <v>979.23</v>
      </c>
      <c r="L9457">
        <v>423.69</v>
      </c>
      <c r="M9457">
        <f t="shared" si="294"/>
        <v>979.23</v>
      </c>
      <c r="N9457">
        <f t="shared" si="295"/>
        <v>0</v>
      </c>
    </row>
    <row r="9458" spans="1:14" hidden="1" x14ac:dyDescent="0.25">
      <c r="A9458" t="s">
        <v>3325</v>
      </c>
      <c r="B9458" t="s">
        <v>14049</v>
      </c>
      <c r="C9458">
        <v>31</v>
      </c>
      <c r="D9458">
        <v>297686</v>
      </c>
      <c r="E9458" t="s">
        <v>25</v>
      </c>
      <c r="F9458" t="s">
        <v>22</v>
      </c>
      <c r="G9458">
        <v>84</v>
      </c>
      <c r="H9458">
        <v>9.4999999999999998E-3</v>
      </c>
      <c r="I9458" t="s">
        <v>25</v>
      </c>
      <c r="J9458">
        <v>0.87</v>
      </c>
      <c r="K9458">
        <v>5027.57</v>
      </c>
      <c r="L9458">
        <v>2409.42</v>
      </c>
      <c r="M9458">
        <f t="shared" si="294"/>
        <v>5027.57</v>
      </c>
      <c r="N9458">
        <f t="shared" si="295"/>
        <v>0</v>
      </c>
    </row>
    <row r="9459" spans="1:14" hidden="1" x14ac:dyDescent="0.25">
      <c r="A9459" t="s">
        <v>9685</v>
      </c>
      <c r="B9459" t="s">
        <v>14050</v>
      </c>
      <c r="C9459">
        <v>33</v>
      </c>
      <c r="D9459">
        <v>39004</v>
      </c>
      <c r="E9459" t="s">
        <v>18</v>
      </c>
      <c r="F9459" t="s">
        <v>22</v>
      </c>
      <c r="G9459">
        <v>72</v>
      </c>
      <c r="H9459">
        <v>9.4999999999999998E-3</v>
      </c>
      <c r="I9459" t="s">
        <v>18</v>
      </c>
      <c r="J9459">
        <v>0.87</v>
      </c>
      <c r="K9459">
        <v>733.53</v>
      </c>
      <c r="L9459">
        <v>390.49</v>
      </c>
      <c r="M9459">
        <f t="shared" si="294"/>
        <v>733.53</v>
      </c>
      <c r="N9459">
        <f t="shared" si="295"/>
        <v>0</v>
      </c>
    </row>
    <row r="9460" spans="1:14" hidden="1" x14ac:dyDescent="0.25">
      <c r="A9460" t="s">
        <v>3297</v>
      </c>
      <c r="B9460" t="s">
        <v>14051</v>
      </c>
      <c r="C9460">
        <v>98</v>
      </c>
      <c r="D9460">
        <v>99988</v>
      </c>
      <c r="E9460" t="s">
        <v>14</v>
      </c>
      <c r="F9460" t="s">
        <v>15</v>
      </c>
      <c r="G9460">
        <v>60</v>
      </c>
      <c r="H9460">
        <v>2.79</v>
      </c>
      <c r="I9460" t="s">
        <v>14</v>
      </c>
      <c r="J9460">
        <v>0.87</v>
      </c>
      <c r="K9460">
        <v>4138.3599999999997</v>
      </c>
      <c r="L9460">
        <v>478.8</v>
      </c>
      <c r="M9460">
        <f t="shared" si="294"/>
        <v>4138.3599999999997</v>
      </c>
      <c r="N9460">
        <f t="shared" si="295"/>
        <v>0</v>
      </c>
    </row>
    <row r="9461" spans="1:14" hidden="1" x14ac:dyDescent="0.25">
      <c r="A9461" t="s">
        <v>3703</v>
      </c>
      <c r="B9461" t="s">
        <v>14052</v>
      </c>
      <c r="C9461">
        <v>73</v>
      </c>
      <c r="D9461">
        <v>133479</v>
      </c>
      <c r="E9461" t="s">
        <v>25</v>
      </c>
      <c r="F9461" t="s">
        <v>32</v>
      </c>
      <c r="G9461">
        <v>72</v>
      </c>
      <c r="H9461">
        <v>0.33</v>
      </c>
      <c r="I9461" t="s">
        <v>25</v>
      </c>
      <c r="J9461">
        <v>0.87</v>
      </c>
      <c r="K9461">
        <v>2779.1</v>
      </c>
      <c r="L9461">
        <v>1177.3499999999999</v>
      </c>
      <c r="M9461">
        <f t="shared" si="294"/>
        <v>2779.1</v>
      </c>
      <c r="N9461">
        <f t="shared" si="295"/>
        <v>0</v>
      </c>
    </row>
    <row r="9462" spans="1:14" hidden="1" x14ac:dyDescent="0.25">
      <c r="A9462" t="s">
        <v>12530</v>
      </c>
      <c r="B9462" t="s">
        <v>14053</v>
      </c>
      <c r="C9462">
        <v>58</v>
      </c>
      <c r="D9462">
        <v>242916</v>
      </c>
      <c r="E9462" t="s">
        <v>25</v>
      </c>
      <c r="F9462" t="s">
        <v>19</v>
      </c>
      <c r="G9462">
        <v>84</v>
      </c>
      <c r="H9462">
        <v>7.0999999999999994E-2</v>
      </c>
      <c r="I9462" t="s">
        <v>25</v>
      </c>
      <c r="J9462">
        <v>0.87</v>
      </c>
      <c r="K9462">
        <v>4196.7</v>
      </c>
      <c r="L9462">
        <v>1910.86</v>
      </c>
      <c r="M9462">
        <f t="shared" si="294"/>
        <v>4196.7</v>
      </c>
      <c r="N9462">
        <f t="shared" si="295"/>
        <v>0</v>
      </c>
    </row>
    <row r="9463" spans="1:14" hidden="1" x14ac:dyDescent="0.25">
      <c r="A9463" t="s">
        <v>1474</v>
      </c>
      <c r="B9463" t="s">
        <v>14054</v>
      </c>
      <c r="C9463">
        <v>98</v>
      </c>
      <c r="D9463">
        <v>136166</v>
      </c>
      <c r="E9463" t="s">
        <v>45</v>
      </c>
      <c r="F9463" t="s">
        <v>15</v>
      </c>
      <c r="G9463">
        <v>96</v>
      </c>
      <c r="H9463">
        <v>2.79</v>
      </c>
      <c r="I9463" t="s">
        <v>45</v>
      </c>
      <c r="J9463">
        <v>0.87</v>
      </c>
      <c r="K9463">
        <v>5146.93</v>
      </c>
      <c r="L9463">
        <v>163.25</v>
      </c>
      <c r="M9463">
        <f t="shared" si="294"/>
        <v>5146.93</v>
      </c>
      <c r="N9463">
        <f t="shared" si="295"/>
        <v>0</v>
      </c>
    </row>
    <row r="9464" spans="1:14" hidden="1" x14ac:dyDescent="0.25">
      <c r="A9464" t="s">
        <v>2454</v>
      </c>
      <c r="B9464" t="s">
        <v>14055</v>
      </c>
      <c r="C9464">
        <v>19</v>
      </c>
      <c r="D9464">
        <v>190277</v>
      </c>
      <c r="E9464" t="s">
        <v>18</v>
      </c>
      <c r="F9464" t="s">
        <v>78</v>
      </c>
      <c r="G9464">
        <v>108</v>
      </c>
      <c r="H9464">
        <v>6.4999999999999997E-3</v>
      </c>
      <c r="I9464" t="s">
        <v>18</v>
      </c>
      <c r="J9464">
        <v>0.87</v>
      </c>
      <c r="K9464">
        <v>2732.51</v>
      </c>
      <c r="L9464">
        <v>1064.73</v>
      </c>
      <c r="M9464">
        <f t="shared" si="294"/>
        <v>2732.51</v>
      </c>
      <c r="N9464">
        <f t="shared" si="295"/>
        <v>0</v>
      </c>
    </row>
    <row r="9465" spans="1:14" hidden="1" x14ac:dyDescent="0.25">
      <c r="A9465" t="s">
        <v>11973</v>
      </c>
      <c r="B9465" t="s">
        <v>14056</v>
      </c>
      <c r="C9465">
        <v>41</v>
      </c>
      <c r="D9465">
        <v>273782</v>
      </c>
      <c r="E9465" t="s">
        <v>14</v>
      </c>
      <c r="F9465" t="s">
        <v>73</v>
      </c>
      <c r="G9465">
        <v>84</v>
      </c>
      <c r="H9465">
        <v>1.95E-2</v>
      </c>
      <c r="I9465" t="s">
        <v>14</v>
      </c>
      <c r="J9465">
        <v>0.87</v>
      </c>
      <c r="K9465">
        <v>4641.0200000000004</v>
      </c>
      <c r="L9465">
        <v>2205.73</v>
      </c>
      <c r="M9465">
        <f t="shared" si="294"/>
        <v>4641.0200000000004</v>
      </c>
      <c r="N9465">
        <f t="shared" si="295"/>
        <v>0</v>
      </c>
    </row>
    <row r="9466" spans="1:14" hidden="1" x14ac:dyDescent="0.25">
      <c r="A9466" t="s">
        <v>5631</v>
      </c>
      <c r="B9466" t="s">
        <v>14057</v>
      </c>
      <c r="C9466">
        <v>64</v>
      </c>
      <c r="D9466">
        <v>268261</v>
      </c>
      <c r="E9466" t="s">
        <v>18</v>
      </c>
      <c r="F9466" t="s">
        <v>40</v>
      </c>
      <c r="G9466">
        <v>72</v>
      </c>
      <c r="H9466">
        <v>0.111</v>
      </c>
      <c r="I9466" t="s">
        <v>18</v>
      </c>
      <c r="J9466">
        <v>0.87</v>
      </c>
      <c r="K9466">
        <v>5212.8</v>
      </c>
      <c r="L9466">
        <v>2581.16</v>
      </c>
      <c r="M9466">
        <f t="shared" si="294"/>
        <v>5212.8</v>
      </c>
      <c r="N9466">
        <f t="shared" si="295"/>
        <v>0</v>
      </c>
    </row>
    <row r="9467" spans="1:14" hidden="1" x14ac:dyDescent="0.25">
      <c r="A9467" t="s">
        <v>7637</v>
      </c>
      <c r="B9467" t="s">
        <v>14058</v>
      </c>
      <c r="C9467">
        <v>57</v>
      </c>
      <c r="D9467">
        <v>80757</v>
      </c>
      <c r="E9467" t="s">
        <v>18</v>
      </c>
      <c r="F9467" t="s">
        <v>19</v>
      </c>
      <c r="G9467">
        <v>120</v>
      </c>
      <c r="H9467">
        <v>7.0999999999999994E-2</v>
      </c>
      <c r="I9467" t="s">
        <v>18</v>
      </c>
      <c r="J9467">
        <v>0.87</v>
      </c>
      <c r="K9467">
        <v>1125.82</v>
      </c>
      <c r="L9467">
        <v>365.9</v>
      </c>
      <c r="M9467">
        <f t="shared" si="294"/>
        <v>1125.82</v>
      </c>
      <c r="N9467">
        <f t="shared" si="295"/>
        <v>0</v>
      </c>
    </row>
    <row r="9468" spans="1:14" hidden="1" x14ac:dyDescent="0.25">
      <c r="A9468" t="s">
        <v>6996</v>
      </c>
      <c r="B9468" t="s">
        <v>14059</v>
      </c>
      <c r="C9468">
        <v>44</v>
      </c>
      <c r="D9468">
        <v>194498</v>
      </c>
      <c r="E9468" t="s">
        <v>14</v>
      </c>
      <c r="F9468" t="s">
        <v>73</v>
      </c>
      <c r="G9468">
        <v>84</v>
      </c>
      <c r="H9468">
        <v>1.95E-2</v>
      </c>
      <c r="I9468" t="s">
        <v>14</v>
      </c>
      <c r="J9468">
        <v>0.87</v>
      </c>
      <c r="K9468">
        <v>3297.03</v>
      </c>
      <c r="L9468">
        <v>1566.97</v>
      </c>
      <c r="M9468">
        <f t="shared" si="294"/>
        <v>3297.03</v>
      </c>
      <c r="N9468">
        <f t="shared" si="295"/>
        <v>0</v>
      </c>
    </row>
    <row r="9469" spans="1:14" hidden="1" x14ac:dyDescent="0.25">
      <c r="A9469" t="s">
        <v>12398</v>
      </c>
      <c r="B9469" t="s">
        <v>14060</v>
      </c>
      <c r="C9469">
        <v>27</v>
      </c>
      <c r="D9469">
        <v>65924</v>
      </c>
      <c r="E9469" t="s">
        <v>45</v>
      </c>
      <c r="F9469" t="s">
        <v>59</v>
      </c>
      <c r="G9469">
        <v>72</v>
      </c>
      <c r="H9469">
        <v>9.1000000000000004E-3</v>
      </c>
      <c r="I9469" t="s">
        <v>45</v>
      </c>
      <c r="J9469">
        <v>0.87</v>
      </c>
      <c r="K9469">
        <v>1239.6300000000001</v>
      </c>
      <c r="L9469">
        <v>660.09</v>
      </c>
      <c r="M9469">
        <f t="shared" si="294"/>
        <v>1239.6300000000001</v>
      </c>
      <c r="N9469">
        <f t="shared" si="295"/>
        <v>0</v>
      </c>
    </row>
    <row r="9470" spans="1:14" hidden="1" x14ac:dyDescent="0.25">
      <c r="A9470" t="s">
        <v>14061</v>
      </c>
      <c r="B9470" t="s">
        <v>14062</v>
      </c>
      <c r="C9470">
        <v>82</v>
      </c>
      <c r="D9470">
        <v>196870</v>
      </c>
      <c r="E9470" t="s">
        <v>45</v>
      </c>
      <c r="F9470" t="s">
        <v>29</v>
      </c>
      <c r="G9470">
        <v>84</v>
      </c>
      <c r="H9470">
        <v>0.83799999999999997</v>
      </c>
      <c r="I9470" t="s">
        <v>45</v>
      </c>
      <c r="J9470">
        <v>0.87</v>
      </c>
      <c r="K9470">
        <v>4430.72</v>
      </c>
      <c r="L9470">
        <v>1068.18</v>
      </c>
      <c r="M9470">
        <f t="shared" si="294"/>
        <v>4430.72</v>
      </c>
      <c r="N9470">
        <f t="shared" si="295"/>
        <v>0</v>
      </c>
    </row>
    <row r="9471" spans="1:14" hidden="1" x14ac:dyDescent="0.25">
      <c r="A9471" t="s">
        <v>14063</v>
      </c>
      <c r="B9471" t="s">
        <v>14064</v>
      </c>
      <c r="C9471">
        <v>30</v>
      </c>
      <c r="D9471">
        <v>267321</v>
      </c>
      <c r="E9471" t="s">
        <v>14</v>
      </c>
      <c r="F9471" t="s">
        <v>59</v>
      </c>
      <c r="G9471">
        <v>36</v>
      </c>
      <c r="H9471">
        <v>9.1000000000000004E-3</v>
      </c>
      <c r="I9471" t="s">
        <v>14</v>
      </c>
      <c r="J9471">
        <v>0.87</v>
      </c>
      <c r="K9471">
        <v>8694.7900000000009</v>
      </c>
      <c r="L9471">
        <v>6344.77</v>
      </c>
      <c r="M9471">
        <f t="shared" si="294"/>
        <v>8694.7900000000009</v>
      </c>
      <c r="N9471">
        <f t="shared" si="295"/>
        <v>0</v>
      </c>
    </row>
    <row r="9472" spans="1:14" hidden="1" x14ac:dyDescent="0.25">
      <c r="A9472" t="s">
        <v>14065</v>
      </c>
      <c r="B9472" t="s">
        <v>14066</v>
      </c>
      <c r="C9472">
        <v>48</v>
      </c>
      <c r="D9472">
        <v>298339</v>
      </c>
      <c r="E9472" t="s">
        <v>45</v>
      </c>
      <c r="F9472" t="s">
        <v>121</v>
      </c>
      <c r="G9472">
        <v>120</v>
      </c>
      <c r="H9472">
        <v>3.3000000000000002E-2</v>
      </c>
      <c r="I9472" t="s">
        <v>45</v>
      </c>
      <c r="J9472">
        <v>0.87</v>
      </c>
      <c r="K9472">
        <v>4081.97</v>
      </c>
      <c r="L9472">
        <v>1387.97</v>
      </c>
      <c r="M9472">
        <f t="shared" si="294"/>
        <v>4081.97</v>
      </c>
      <c r="N9472">
        <f t="shared" si="295"/>
        <v>0</v>
      </c>
    </row>
    <row r="9473" spans="1:14" hidden="1" x14ac:dyDescent="0.25">
      <c r="A9473" t="s">
        <v>13869</v>
      </c>
      <c r="B9473" t="s">
        <v>14067</v>
      </c>
      <c r="C9473">
        <v>92</v>
      </c>
      <c r="D9473">
        <v>245061</v>
      </c>
      <c r="E9473" t="s">
        <v>14</v>
      </c>
      <c r="F9473" t="s">
        <v>15</v>
      </c>
      <c r="G9473">
        <v>108</v>
      </c>
      <c r="H9473">
        <v>2.79</v>
      </c>
      <c r="I9473" t="s">
        <v>14</v>
      </c>
      <c r="J9473">
        <v>0.87</v>
      </c>
      <c r="K9473">
        <v>9157.94</v>
      </c>
      <c r="L9473">
        <v>188.71</v>
      </c>
      <c r="M9473">
        <f t="shared" si="294"/>
        <v>9157.94</v>
      </c>
      <c r="N9473">
        <f t="shared" si="295"/>
        <v>0</v>
      </c>
    </row>
    <row r="9474" spans="1:14" hidden="1" x14ac:dyDescent="0.25">
      <c r="A9474" t="s">
        <v>8704</v>
      </c>
      <c r="B9474" t="s">
        <v>14068</v>
      </c>
      <c r="C9474">
        <v>63</v>
      </c>
      <c r="D9474">
        <v>287411</v>
      </c>
      <c r="E9474" t="s">
        <v>18</v>
      </c>
      <c r="F9474" t="s">
        <v>40</v>
      </c>
      <c r="G9474">
        <v>108</v>
      </c>
      <c r="H9474">
        <v>0.111</v>
      </c>
      <c r="I9474" t="s">
        <v>18</v>
      </c>
      <c r="J9474">
        <v>0.87</v>
      </c>
      <c r="K9474">
        <v>4327.25</v>
      </c>
      <c r="L9474">
        <v>1507.75</v>
      </c>
      <c r="M9474">
        <f t="shared" si="294"/>
        <v>4327.25</v>
      </c>
      <c r="N9474">
        <f t="shared" si="295"/>
        <v>0</v>
      </c>
    </row>
    <row r="9475" spans="1:14" hidden="1" x14ac:dyDescent="0.25">
      <c r="A9475" t="s">
        <v>4139</v>
      </c>
      <c r="B9475" t="s">
        <v>14069</v>
      </c>
      <c r="C9475">
        <v>60</v>
      </c>
      <c r="D9475">
        <v>80875</v>
      </c>
      <c r="E9475" t="s">
        <v>45</v>
      </c>
      <c r="F9475" t="s">
        <v>19</v>
      </c>
      <c r="G9475">
        <v>72</v>
      </c>
      <c r="H9475">
        <v>7.0999999999999994E-2</v>
      </c>
      <c r="I9475" t="s">
        <v>45</v>
      </c>
      <c r="J9475">
        <v>0.87</v>
      </c>
      <c r="K9475">
        <v>1551.5</v>
      </c>
      <c r="L9475">
        <v>790.47</v>
      </c>
      <c r="M9475">
        <f t="shared" ref="M9475:M9538" si="296">ROUND((D9475 * (1 + (J9475 + H9475) / 100) ^ G9475 * ((J9475 + H9475) / 100)) / ((1 + ((J9475 + H9475) / 100)) ^ G9475 - 1), 2)</f>
        <v>1551.5</v>
      </c>
      <c r="N9475">
        <f t="shared" ref="N9475:N9538" si="297">M9475-K9475</f>
        <v>0</v>
      </c>
    </row>
    <row r="9476" spans="1:14" hidden="1" x14ac:dyDescent="0.25">
      <c r="A9476" t="s">
        <v>9835</v>
      </c>
      <c r="B9476" t="s">
        <v>14070</v>
      </c>
      <c r="C9476">
        <v>94</v>
      </c>
      <c r="D9476">
        <v>279497</v>
      </c>
      <c r="E9476" t="s">
        <v>45</v>
      </c>
      <c r="F9476" t="s">
        <v>15</v>
      </c>
      <c r="G9476">
        <v>84</v>
      </c>
      <c r="H9476">
        <v>2.79</v>
      </c>
      <c r="I9476" t="s">
        <v>45</v>
      </c>
      <c r="J9476">
        <v>0.87</v>
      </c>
      <c r="K9476">
        <v>10754.71</v>
      </c>
      <c r="L9476">
        <v>525.12</v>
      </c>
      <c r="M9476">
        <f t="shared" si="296"/>
        <v>10754.71</v>
      </c>
      <c r="N9476">
        <f t="shared" si="297"/>
        <v>0</v>
      </c>
    </row>
    <row r="9477" spans="1:14" hidden="1" x14ac:dyDescent="0.25">
      <c r="A9477" t="s">
        <v>3633</v>
      </c>
      <c r="B9477" t="s">
        <v>14071</v>
      </c>
      <c r="C9477">
        <v>88</v>
      </c>
      <c r="D9477">
        <v>24591</v>
      </c>
      <c r="E9477" t="s">
        <v>45</v>
      </c>
      <c r="F9477" t="s">
        <v>26</v>
      </c>
      <c r="G9477">
        <v>96</v>
      </c>
      <c r="H9477">
        <v>1.27</v>
      </c>
      <c r="I9477" t="s">
        <v>45</v>
      </c>
      <c r="J9477">
        <v>0.87</v>
      </c>
      <c r="K9477">
        <v>605.55999999999995</v>
      </c>
      <c r="L9477">
        <v>79.31</v>
      </c>
      <c r="M9477">
        <f t="shared" si="296"/>
        <v>605.55999999999995</v>
      </c>
      <c r="N9477">
        <f t="shared" si="297"/>
        <v>0</v>
      </c>
    </row>
    <row r="9478" spans="1:14" hidden="1" x14ac:dyDescent="0.25">
      <c r="A9478" t="s">
        <v>6090</v>
      </c>
      <c r="B9478" t="s">
        <v>14072</v>
      </c>
      <c r="C9478">
        <v>79</v>
      </c>
      <c r="D9478">
        <v>108840</v>
      </c>
      <c r="E9478" t="s">
        <v>25</v>
      </c>
      <c r="F9478" t="s">
        <v>56</v>
      </c>
      <c r="G9478">
        <v>120</v>
      </c>
      <c r="H9478">
        <v>0.51</v>
      </c>
      <c r="I9478" t="s">
        <v>25</v>
      </c>
      <c r="J9478">
        <v>0.87</v>
      </c>
      <c r="K9478">
        <v>1861.38</v>
      </c>
      <c r="L9478">
        <v>359.39</v>
      </c>
      <c r="M9478">
        <f t="shared" si="296"/>
        <v>1861.38</v>
      </c>
      <c r="N9478">
        <f t="shared" si="297"/>
        <v>0</v>
      </c>
    </row>
    <row r="9479" spans="1:14" hidden="1" x14ac:dyDescent="0.25">
      <c r="A9479" t="s">
        <v>6446</v>
      </c>
      <c r="B9479" t="s">
        <v>14073</v>
      </c>
      <c r="C9479">
        <v>93</v>
      </c>
      <c r="D9479">
        <v>38390</v>
      </c>
      <c r="E9479" t="s">
        <v>25</v>
      </c>
      <c r="F9479" t="s">
        <v>15</v>
      </c>
      <c r="G9479">
        <v>120</v>
      </c>
      <c r="H9479">
        <v>2.79</v>
      </c>
      <c r="I9479" t="s">
        <v>25</v>
      </c>
      <c r="J9479">
        <v>0.87</v>
      </c>
      <c r="K9479">
        <v>1424.14</v>
      </c>
      <c r="L9479">
        <v>19.07</v>
      </c>
      <c r="M9479">
        <f t="shared" si="296"/>
        <v>1424.14</v>
      </c>
      <c r="N9479">
        <f t="shared" si="297"/>
        <v>0</v>
      </c>
    </row>
    <row r="9480" spans="1:14" hidden="1" x14ac:dyDescent="0.25">
      <c r="A9480" t="s">
        <v>10306</v>
      </c>
      <c r="B9480" t="s">
        <v>14074</v>
      </c>
      <c r="C9480">
        <v>86</v>
      </c>
      <c r="D9480">
        <v>63529</v>
      </c>
      <c r="E9480" t="s">
        <v>14</v>
      </c>
      <c r="F9480" t="s">
        <v>26</v>
      </c>
      <c r="G9480">
        <v>96</v>
      </c>
      <c r="H9480">
        <v>1.27</v>
      </c>
      <c r="I9480" t="s">
        <v>14</v>
      </c>
      <c r="J9480">
        <v>0.87</v>
      </c>
      <c r="K9480">
        <v>1564.43</v>
      </c>
      <c r="L9480">
        <v>204.91</v>
      </c>
      <c r="M9480">
        <f t="shared" si="296"/>
        <v>1564.43</v>
      </c>
      <c r="N9480">
        <f t="shared" si="297"/>
        <v>0</v>
      </c>
    </row>
    <row r="9481" spans="1:14" hidden="1" x14ac:dyDescent="0.25">
      <c r="A9481" t="s">
        <v>8713</v>
      </c>
      <c r="B9481" t="s">
        <v>14075</v>
      </c>
      <c r="C9481">
        <v>74</v>
      </c>
      <c r="D9481">
        <v>237277</v>
      </c>
      <c r="E9481" t="s">
        <v>45</v>
      </c>
      <c r="F9481" t="s">
        <v>32</v>
      </c>
      <c r="G9481">
        <v>48</v>
      </c>
      <c r="H9481">
        <v>0.33</v>
      </c>
      <c r="I9481" t="s">
        <v>45</v>
      </c>
      <c r="J9481">
        <v>0.87</v>
      </c>
      <c r="K9481">
        <v>6531.65</v>
      </c>
      <c r="L9481">
        <v>3684.33</v>
      </c>
      <c r="M9481">
        <f t="shared" si="296"/>
        <v>6531.65</v>
      </c>
      <c r="N9481">
        <f t="shared" si="297"/>
        <v>0</v>
      </c>
    </row>
    <row r="9482" spans="1:14" hidden="1" x14ac:dyDescent="0.25">
      <c r="A9482" t="s">
        <v>152</v>
      </c>
      <c r="B9482" t="s">
        <v>14076</v>
      </c>
      <c r="C9482">
        <v>77</v>
      </c>
      <c r="D9482">
        <v>181635</v>
      </c>
      <c r="E9482" t="s">
        <v>25</v>
      </c>
      <c r="F9482" t="s">
        <v>56</v>
      </c>
      <c r="G9482">
        <v>72</v>
      </c>
      <c r="H9482">
        <v>0.51</v>
      </c>
      <c r="I9482" t="s">
        <v>25</v>
      </c>
      <c r="J9482">
        <v>0.87</v>
      </c>
      <c r="K9482">
        <v>3996.21</v>
      </c>
      <c r="L9482">
        <v>1489.65</v>
      </c>
      <c r="M9482">
        <f t="shared" si="296"/>
        <v>3996.21</v>
      </c>
      <c r="N9482">
        <f t="shared" si="297"/>
        <v>0</v>
      </c>
    </row>
    <row r="9483" spans="1:14" hidden="1" x14ac:dyDescent="0.25">
      <c r="A9483" t="s">
        <v>1257</v>
      </c>
      <c r="B9483" t="s">
        <v>14077</v>
      </c>
      <c r="C9483">
        <v>39</v>
      </c>
      <c r="D9483">
        <v>284138</v>
      </c>
      <c r="E9483" t="s">
        <v>18</v>
      </c>
      <c r="F9483" t="s">
        <v>35</v>
      </c>
      <c r="G9483">
        <v>60</v>
      </c>
      <c r="H9483">
        <v>1.12E-2</v>
      </c>
      <c r="I9483" t="s">
        <v>18</v>
      </c>
      <c r="J9483">
        <v>0.87</v>
      </c>
      <c r="K9483">
        <v>6117.71</v>
      </c>
      <c r="L9483">
        <v>3613.89</v>
      </c>
      <c r="M9483">
        <f t="shared" si="296"/>
        <v>6117.71</v>
      </c>
      <c r="N9483">
        <f t="shared" si="297"/>
        <v>0</v>
      </c>
    </row>
    <row r="9484" spans="1:14" hidden="1" x14ac:dyDescent="0.25">
      <c r="A9484" t="s">
        <v>5733</v>
      </c>
      <c r="B9484" t="s">
        <v>14078</v>
      </c>
      <c r="C9484">
        <v>27</v>
      </c>
      <c r="D9484">
        <v>299484</v>
      </c>
      <c r="E9484" t="s">
        <v>45</v>
      </c>
      <c r="F9484" t="s">
        <v>59</v>
      </c>
      <c r="G9484">
        <v>120</v>
      </c>
      <c r="H9484">
        <v>9.1000000000000004E-3</v>
      </c>
      <c r="I9484" t="s">
        <v>45</v>
      </c>
      <c r="J9484">
        <v>0.87</v>
      </c>
      <c r="K9484">
        <v>4049.34</v>
      </c>
      <c r="L9484">
        <v>1416.58</v>
      </c>
      <c r="M9484">
        <f t="shared" si="296"/>
        <v>4049.34</v>
      </c>
      <c r="N9484">
        <f t="shared" si="297"/>
        <v>0</v>
      </c>
    </row>
    <row r="9485" spans="1:14" hidden="1" x14ac:dyDescent="0.25">
      <c r="A9485" t="s">
        <v>6755</v>
      </c>
      <c r="B9485" t="s">
        <v>14079</v>
      </c>
      <c r="C9485">
        <v>72</v>
      </c>
      <c r="D9485">
        <v>59053</v>
      </c>
      <c r="E9485" t="s">
        <v>25</v>
      </c>
      <c r="F9485" t="s">
        <v>32</v>
      </c>
      <c r="G9485">
        <v>108</v>
      </c>
      <c r="H9485">
        <v>0.33</v>
      </c>
      <c r="I9485" t="s">
        <v>25</v>
      </c>
      <c r="J9485">
        <v>0.87</v>
      </c>
      <c r="K9485">
        <v>978.43</v>
      </c>
      <c r="L9485">
        <v>269.79000000000002</v>
      </c>
      <c r="M9485">
        <f t="shared" si="296"/>
        <v>978.43</v>
      </c>
      <c r="N9485">
        <f t="shared" si="297"/>
        <v>0</v>
      </c>
    </row>
    <row r="9486" spans="1:14" hidden="1" x14ac:dyDescent="0.25">
      <c r="A9486" t="s">
        <v>1101</v>
      </c>
      <c r="B9486" t="s">
        <v>14080</v>
      </c>
      <c r="C9486">
        <v>99</v>
      </c>
      <c r="D9486">
        <v>245199</v>
      </c>
      <c r="E9486" t="s">
        <v>18</v>
      </c>
      <c r="F9486" t="s">
        <v>15</v>
      </c>
      <c r="G9486">
        <v>84</v>
      </c>
      <c r="H9486">
        <v>2.79</v>
      </c>
      <c r="I9486" t="s">
        <v>18</v>
      </c>
      <c r="J9486">
        <v>0.87</v>
      </c>
      <c r="K9486">
        <v>9434.9599999999991</v>
      </c>
      <c r="L9486">
        <v>460.68</v>
      </c>
      <c r="M9486">
        <f t="shared" si="296"/>
        <v>9434.9599999999991</v>
      </c>
      <c r="N9486">
        <f t="shared" si="297"/>
        <v>0</v>
      </c>
    </row>
    <row r="9487" spans="1:14" hidden="1" x14ac:dyDescent="0.25">
      <c r="A9487" t="s">
        <v>14081</v>
      </c>
      <c r="B9487" t="s">
        <v>14082</v>
      </c>
      <c r="C9487">
        <v>66</v>
      </c>
      <c r="D9487">
        <v>159912</v>
      </c>
      <c r="E9487" t="s">
        <v>14</v>
      </c>
      <c r="F9487" t="s">
        <v>66</v>
      </c>
      <c r="G9487">
        <v>108</v>
      </c>
      <c r="H9487">
        <v>0.18</v>
      </c>
      <c r="I9487" t="s">
        <v>14</v>
      </c>
      <c r="J9487">
        <v>0.87</v>
      </c>
      <c r="K9487">
        <v>2482.56</v>
      </c>
      <c r="L9487">
        <v>803.48</v>
      </c>
      <c r="M9487">
        <f t="shared" si="296"/>
        <v>2482.56</v>
      </c>
      <c r="N9487">
        <f t="shared" si="297"/>
        <v>0</v>
      </c>
    </row>
    <row r="9488" spans="1:14" hidden="1" x14ac:dyDescent="0.25">
      <c r="A9488" t="s">
        <v>3703</v>
      </c>
      <c r="B9488" t="s">
        <v>14083</v>
      </c>
      <c r="C9488">
        <v>93</v>
      </c>
      <c r="D9488">
        <v>69922</v>
      </c>
      <c r="E9488" t="s">
        <v>14</v>
      </c>
      <c r="F9488" t="s">
        <v>15</v>
      </c>
      <c r="G9488">
        <v>60</v>
      </c>
      <c r="H9488">
        <v>2.79</v>
      </c>
      <c r="I9488" t="s">
        <v>14</v>
      </c>
      <c r="J9488">
        <v>0.87</v>
      </c>
      <c r="K9488">
        <v>2893.97</v>
      </c>
      <c r="L9488">
        <v>334.82</v>
      </c>
      <c r="M9488">
        <f t="shared" si="296"/>
        <v>2893.97</v>
      </c>
      <c r="N9488">
        <f t="shared" si="297"/>
        <v>0</v>
      </c>
    </row>
    <row r="9489" spans="1:14" hidden="1" x14ac:dyDescent="0.25">
      <c r="A9489" t="s">
        <v>4359</v>
      </c>
      <c r="B9489" t="s">
        <v>14084</v>
      </c>
      <c r="C9489">
        <v>60</v>
      </c>
      <c r="D9489">
        <v>103796</v>
      </c>
      <c r="E9489" t="s">
        <v>18</v>
      </c>
      <c r="F9489" t="s">
        <v>19</v>
      </c>
      <c r="G9489">
        <v>108</v>
      </c>
      <c r="H9489">
        <v>7.0999999999999994E-2</v>
      </c>
      <c r="I9489" t="s">
        <v>18</v>
      </c>
      <c r="J9489">
        <v>0.87</v>
      </c>
      <c r="K9489">
        <v>1534.91</v>
      </c>
      <c r="L9489">
        <v>558.19000000000005</v>
      </c>
      <c r="M9489">
        <f t="shared" si="296"/>
        <v>1534.91</v>
      </c>
      <c r="N9489">
        <f t="shared" si="297"/>
        <v>0</v>
      </c>
    </row>
    <row r="9490" spans="1:14" hidden="1" x14ac:dyDescent="0.25">
      <c r="A9490" t="s">
        <v>11128</v>
      </c>
      <c r="B9490" t="s">
        <v>14085</v>
      </c>
      <c r="C9490">
        <v>65</v>
      </c>
      <c r="D9490">
        <v>269328</v>
      </c>
      <c r="E9490" t="s">
        <v>18</v>
      </c>
      <c r="F9490" t="s">
        <v>40</v>
      </c>
      <c r="G9490">
        <v>84</v>
      </c>
      <c r="H9490">
        <v>0.111</v>
      </c>
      <c r="I9490" t="s">
        <v>18</v>
      </c>
      <c r="J9490">
        <v>0.87</v>
      </c>
      <c r="K9490">
        <v>4721.6000000000004</v>
      </c>
      <c r="L9490">
        <v>2079.4899999999998</v>
      </c>
      <c r="M9490">
        <f t="shared" si="296"/>
        <v>4721.6000000000004</v>
      </c>
      <c r="N9490">
        <f t="shared" si="297"/>
        <v>0</v>
      </c>
    </row>
    <row r="9491" spans="1:14" hidden="1" x14ac:dyDescent="0.25">
      <c r="A9491" t="s">
        <v>14086</v>
      </c>
      <c r="B9491" t="s">
        <v>14087</v>
      </c>
      <c r="C9491">
        <v>34</v>
      </c>
      <c r="D9491">
        <v>58195</v>
      </c>
      <c r="E9491" t="s">
        <v>25</v>
      </c>
      <c r="F9491" t="s">
        <v>22</v>
      </c>
      <c r="G9491">
        <v>60</v>
      </c>
      <c r="H9491">
        <v>9.4999999999999998E-3</v>
      </c>
      <c r="I9491" t="s">
        <v>25</v>
      </c>
      <c r="J9491">
        <v>0.87</v>
      </c>
      <c r="K9491">
        <v>1252.3900000000001</v>
      </c>
      <c r="L9491">
        <v>740.56</v>
      </c>
      <c r="M9491">
        <f t="shared" si="296"/>
        <v>1252.3900000000001</v>
      </c>
      <c r="N9491">
        <f t="shared" si="297"/>
        <v>0</v>
      </c>
    </row>
    <row r="9492" spans="1:14" hidden="1" x14ac:dyDescent="0.25">
      <c r="A9492" t="s">
        <v>12594</v>
      </c>
      <c r="B9492" t="s">
        <v>14088</v>
      </c>
      <c r="C9492">
        <v>77</v>
      </c>
      <c r="D9492">
        <v>193832</v>
      </c>
      <c r="E9492" t="s">
        <v>14</v>
      </c>
      <c r="F9492" t="s">
        <v>56</v>
      </c>
      <c r="G9492">
        <v>84</v>
      </c>
      <c r="H9492">
        <v>0.51</v>
      </c>
      <c r="I9492" t="s">
        <v>14</v>
      </c>
      <c r="J9492">
        <v>0.87</v>
      </c>
      <c r="K9492">
        <v>3911.98</v>
      </c>
      <c r="L9492">
        <v>1237.0999999999999</v>
      </c>
      <c r="M9492">
        <f t="shared" si="296"/>
        <v>3911.98</v>
      </c>
      <c r="N9492">
        <f t="shared" si="297"/>
        <v>0</v>
      </c>
    </row>
    <row r="9493" spans="1:14" hidden="1" x14ac:dyDescent="0.25">
      <c r="A9493" t="s">
        <v>2376</v>
      </c>
      <c r="B9493" t="s">
        <v>14089</v>
      </c>
      <c r="C9493">
        <v>68</v>
      </c>
      <c r="D9493">
        <v>242621</v>
      </c>
      <c r="E9493" t="s">
        <v>45</v>
      </c>
      <c r="F9493" t="s">
        <v>66</v>
      </c>
      <c r="G9493">
        <v>60</v>
      </c>
      <c r="H9493">
        <v>0.18</v>
      </c>
      <c r="I9493" t="s">
        <v>45</v>
      </c>
      <c r="J9493">
        <v>0.87</v>
      </c>
      <c r="K9493">
        <v>5470.82</v>
      </c>
      <c r="L9493">
        <v>2923.3</v>
      </c>
      <c r="M9493">
        <f t="shared" si="296"/>
        <v>5470.82</v>
      </c>
      <c r="N9493">
        <f t="shared" si="297"/>
        <v>0</v>
      </c>
    </row>
    <row r="9494" spans="1:14" hidden="1" x14ac:dyDescent="0.25">
      <c r="A9494" t="s">
        <v>2083</v>
      </c>
      <c r="B9494" t="s">
        <v>14090</v>
      </c>
      <c r="C9494">
        <v>67</v>
      </c>
      <c r="D9494">
        <v>249527</v>
      </c>
      <c r="E9494" t="s">
        <v>25</v>
      </c>
      <c r="F9494" t="s">
        <v>66</v>
      </c>
      <c r="G9494">
        <v>108</v>
      </c>
      <c r="H9494">
        <v>0.18</v>
      </c>
      <c r="I9494" t="s">
        <v>25</v>
      </c>
      <c r="J9494">
        <v>0.87</v>
      </c>
      <c r="K9494">
        <v>3873.79</v>
      </c>
      <c r="L9494">
        <v>1253.76</v>
      </c>
      <c r="M9494">
        <f t="shared" si="296"/>
        <v>3873.79</v>
      </c>
      <c r="N9494">
        <f t="shared" si="297"/>
        <v>0</v>
      </c>
    </row>
    <row r="9495" spans="1:14" hidden="1" x14ac:dyDescent="0.25">
      <c r="A9495" t="s">
        <v>9990</v>
      </c>
      <c r="B9495" t="s">
        <v>14091</v>
      </c>
      <c r="C9495">
        <v>71</v>
      </c>
      <c r="D9495">
        <v>282479</v>
      </c>
      <c r="E9495" t="s">
        <v>45</v>
      </c>
      <c r="F9495" t="s">
        <v>32</v>
      </c>
      <c r="G9495">
        <v>84</v>
      </c>
      <c r="H9495">
        <v>0.33</v>
      </c>
      <c r="I9495" t="s">
        <v>45</v>
      </c>
      <c r="J9495">
        <v>0.87</v>
      </c>
      <c r="K9495">
        <v>5356.27</v>
      </c>
      <c r="L9495">
        <v>1966.52</v>
      </c>
      <c r="M9495">
        <f t="shared" si="296"/>
        <v>5356.27</v>
      </c>
      <c r="N9495">
        <f t="shared" si="297"/>
        <v>0</v>
      </c>
    </row>
    <row r="9496" spans="1:14" hidden="1" x14ac:dyDescent="0.25">
      <c r="A9496" t="s">
        <v>9180</v>
      </c>
      <c r="B9496" t="s">
        <v>14092</v>
      </c>
      <c r="C9496">
        <v>74</v>
      </c>
      <c r="D9496">
        <v>74857</v>
      </c>
      <c r="E9496" t="s">
        <v>18</v>
      </c>
      <c r="F9496" t="s">
        <v>32</v>
      </c>
      <c r="G9496">
        <v>60</v>
      </c>
      <c r="H9496">
        <v>0.33</v>
      </c>
      <c r="I9496" t="s">
        <v>18</v>
      </c>
      <c r="J9496">
        <v>0.87</v>
      </c>
      <c r="K9496">
        <v>1757.35</v>
      </c>
      <c r="L9496">
        <v>859.07</v>
      </c>
      <c r="M9496">
        <f t="shared" si="296"/>
        <v>1757.35</v>
      </c>
      <c r="N9496">
        <f t="shared" si="297"/>
        <v>0</v>
      </c>
    </row>
    <row r="9497" spans="1:14" hidden="1" x14ac:dyDescent="0.25">
      <c r="A9497" t="s">
        <v>14093</v>
      </c>
      <c r="B9497" t="s">
        <v>14094</v>
      </c>
      <c r="C9497">
        <v>56</v>
      </c>
      <c r="D9497">
        <v>34849</v>
      </c>
      <c r="E9497" t="s">
        <v>45</v>
      </c>
      <c r="F9497" t="s">
        <v>19</v>
      </c>
      <c r="G9497">
        <v>96</v>
      </c>
      <c r="H9497">
        <v>7.0999999999999994E-2</v>
      </c>
      <c r="I9497" t="s">
        <v>45</v>
      </c>
      <c r="J9497">
        <v>0.87</v>
      </c>
      <c r="K9497">
        <v>552.92999999999995</v>
      </c>
      <c r="L9497">
        <v>225</v>
      </c>
      <c r="M9497">
        <f t="shared" si="296"/>
        <v>552.92999999999995</v>
      </c>
      <c r="N9497">
        <f t="shared" si="297"/>
        <v>0</v>
      </c>
    </row>
    <row r="9498" spans="1:14" hidden="1" x14ac:dyDescent="0.25">
      <c r="A9498" t="s">
        <v>2858</v>
      </c>
      <c r="B9498" t="s">
        <v>14095</v>
      </c>
      <c r="C9498">
        <v>85</v>
      </c>
      <c r="D9498">
        <v>219923</v>
      </c>
      <c r="E9498" t="s">
        <v>18</v>
      </c>
      <c r="F9498" t="s">
        <v>29</v>
      </c>
      <c r="G9498">
        <v>108</v>
      </c>
      <c r="H9498">
        <v>0.83799999999999997</v>
      </c>
      <c r="I9498" t="s">
        <v>18</v>
      </c>
      <c r="J9498">
        <v>0.87</v>
      </c>
      <c r="K9498">
        <v>4474.7700000000004</v>
      </c>
      <c r="L9498">
        <v>718.49</v>
      </c>
      <c r="M9498">
        <f t="shared" si="296"/>
        <v>4474.7700000000004</v>
      </c>
      <c r="N9498">
        <f t="shared" si="297"/>
        <v>0</v>
      </c>
    </row>
    <row r="9499" spans="1:14" hidden="1" x14ac:dyDescent="0.25">
      <c r="A9499" t="s">
        <v>14096</v>
      </c>
      <c r="B9499" t="s">
        <v>14097</v>
      </c>
      <c r="C9499">
        <v>22</v>
      </c>
      <c r="D9499">
        <v>28818</v>
      </c>
      <c r="E9499" t="s">
        <v>45</v>
      </c>
      <c r="F9499" t="s">
        <v>48</v>
      </c>
      <c r="G9499">
        <v>108</v>
      </c>
      <c r="H9499">
        <v>7.3000000000000001E-3</v>
      </c>
      <c r="I9499" t="s">
        <v>45</v>
      </c>
      <c r="J9499">
        <v>0.87</v>
      </c>
      <c r="K9499">
        <v>414</v>
      </c>
      <c r="L9499">
        <v>161.18</v>
      </c>
      <c r="M9499">
        <f t="shared" si="296"/>
        <v>414</v>
      </c>
      <c r="N9499">
        <f t="shared" si="297"/>
        <v>0</v>
      </c>
    </row>
    <row r="9500" spans="1:14" hidden="1" x14ac:dyDescent="0.25">
      <c r="A9500" t="s">
        <v>9720</v>
      </c>
      <c r="B9500" t="s">
        <v>14098</v>
      </c>
      <c r="C9500">
        <v>33</v>
      </c>
      <c r="D9500">
        <v>195682</v>
      </c>
      <c r="E9500" t="s">
        <v>25</v>
      </c>
      <c r="F9500" t="s">
        <v>22</v>
      </c>
      <c r="G9500">
        <v>108</v>
      </c>
      <c r="H9500">
        <v>9.4999999999999998E-3</v>
      </c>
      <c r="I9500" t="s">
        <v>25</v>
      </c>
      <c r="J9500">
        <v>0.87</v>
      </c>
      <c r="K9500">
        <v>2813.99</v>
      </c>
      <c r="L9500">
        <v>1092.97</v>
      </c>
      <c r="M9500">
        <f t="shared" si="296"/>
        <v>2813.99</v>
      </c>
      <c r="N9500">
        <f t="shared" si="297"/>
        <v>0</v>
      </c>
    </row>
    <row r="9501" spans="1:14" hidden="1" x14ac:dyDescent="0.25">
      <c r="A9501" t="s">
        <v>393</v>
      </c>
      <c r="B9501" t="s">
        <v>14099</v>
      </c>
      <c r="C9501">
        <v>57</v>
      </c>
      <c r="D9501">
        <v>89661</v>
      </c>
      <c r="E9501" t="s">
        <v>25</v>
      </c>
      <c r="F9501" t="s">
        <v>19</v>
      </c>
      <c r="G9501">
        <v>72</v>
      </c>
      <c r="H9501">
        <v>7.0999999999999994E-2</v>
      </c>
      <c r="I9501" t="s">
        <v>25</v>
      </c>
      <c r="J9501">
        <v>0.87</v>
      </c>
      <c r="K9501">
        <v>1720.05</v>
      </c>
      <c r="L9501">
        <v>876.34</v>
      </c>
      <c r="M9501">
        <f t="shared" si="296"/>
        <v>1720.05</v>
      </c>
      <c r="N9501">
        <f t="shared" si="297"/>
        <v>0</v>
      </c>
    </row>
    <row r="9502" spans="1:14" hidden="1" x14ac:dyDescent="0.25">
      <c r="A9502" t="s">
        <v>5647</v>
      </c>
      <c r="B9502" t="s">
        <v>14100</v>
      </c>
      <c r="C9502">
        <v>47</v>
      </c>
      <c r="D9502">
        <v>291897</v>
      </c>
      <c r="E9502" t="s">
        <v>14</v>
      </c>
      <c r="F9502" t="s">
        <v>121</v>
      </c>
      <c r="G9502">
        <v>84</v>
      </c>
      <c r="H9502">
        <v>3.3000000000000002E-2</v>
      </c>
      <c r="I9502" t="s">
        <v>14</v>
      </c>
      <c r="J9502">
        <v>0.87</v>
      </c>
      <c r="K9502">
        <v>4972.8500000000004</v>
      </c>
      <c r="L9502">
        <v>2337.02</v>
      </c>
      <c r="M9502">
        <f t="shared" si="296"/>
        <v>4972.8500000000004</v>
      </c>
      <c r="N9502">
        <f t="shared" si="297"/>
        <v>0</v>
      </c>
    </row>
    <row r="9503" spans="1:14" hidden="1" x14ac:dyDescent="0.25">
      <c r="A9503" t="s">
        <v>6029</v>
      </c>
      <c r="B9503" t="s">
        <v>14101</v>
      </c>
      <c r="C9503">
        <v>72</v>
      </c>
      <c r="D9503">
        <v>234748</v>
      </c>
      <c r="E9503" t="s">
        <v>45</v>
      </c>
      <c r="F9503" t="s">
        <v>32</v>
      </c>
      <c r="G9503">
        <v>36</v>
      </c>
      <c r="H9503">
        <v>0.33</v>
      </c>
      <c r="I9503" t="s">
        <v>45</v>
      </c>
      <c r="J9503">
        <v>0.87</v>
      </c>
      <c r="K9503">
        <v>8068.81</v>
      </c>
      <c r="L9503">
        <v>5251.83</v>
      </c>
      <c r="M9503">
        <f t="shared" si="296"/>
        <v>8068.81</v>
      </c>
      <c r="N9503">
        <f t="shared" si="297"/>
        <v>0</v>
      </c>
    </row>
    <row r="9504" spans="1:14" hidden="1" x14ac:dyDescent="0.25">
      <c r="A9504" t="s">
        <v>8826</v>
      </c>
      <c r="B9504" t="s">
        <v>14102</v>
      </c>
      <c r="C9504">
        <v>76</v>
      </c>
      <c r="D9504">
        <v>234815</v>
      </c>
      <c r="E9504" t="s">
        <v>25</v>
      </c>
      <c r="F9504" t="s">
        <v>56</v>
      </c>
      <c r="G9504">
        <v>48</v>
      </c>
      <c r="H9504">
        <v>0.51</v>
      </c>
      <c r="I9504" t="s">
        <v>25</v>
      </c>
      <c r="J9504">
        <v>0.87</v>
      </c>
      <c r="K9504">
        <v>6722.26</v>
      </c>
      <c r="L9504">
        <v>3481.81</v>
      </c>
      <c r="M9504">
        <f t="shared" si="296"/>
        <v>6722.26</v>
      </c>
      <c r="N9504">
        <f t="shared" si="297"/>
        <v>0</v>
      </c>
    </row>
    <row r="9505" spans="1:14" hidden="1" x14ac:dyDescent="0.25">
      <c r="A9505" t="s">
        <v>4282</v>
      </c>
      <c r="B9505" t="s">
        <v>14103</v>
      </c>
      <c r="C9505">
        <v>69</v>
      </c>
      <c r="D9505">
        <v>144690</v>
      </c>
      <c r="E9505" t="s">
        <v>14</v>
      </c>
      <c r="F9505" t="s">
        <v>66</v>
      </c>
      <c r="G9505">
        <v>120</v>
      </c>
      <c r="H9505">
        <v>0.18</v>
      </c>
      <c r="I9505" t="s">
        <v>14</v>
      </c>
      <c r="J9505">
        <v>0.87</v>
      </c>
      <c r="K9505">
        <v>2126.38</v>
      </c>
      <c r="L9505">
        <v>607.13</v>
      </c>
      <c r="M9505">
        <f t="shared" si="296"/>
        <v>2126.38</v>
      </c>
      <c r="N9505">
        <f t="shared" si="297"/>
        <v>0</v>
      </c>
    </row>
    <row r="9506" spans="1:14" hidden="1" x14ac:dyDescent="0.25">
      <c r="A9506" t="s">
        <v>14104</v>
      </c>
      <c r="B9506" t="s">
        <v>14105</v>
      </c>
      <c r="C9506">
        <v>53</v>
      </c>
      <c r="D9506">
        <v>148223</v>
      </c>
      <c r="E9506" t="s">
        <v>45</v>
      </c>
      <c r="F9506" t="s">
        <v>53</v>
      </c>
      <c r="G9506">
        <v>84</v>
      </c>
      <c r="H9506">
        <v>0.05</v>
      </c>
      <c r="I9506" t="s">
        <v>45</v>
      </c>
      <c r="J9506">
        <v>0.87</v>
      </c>
      <c r="K9506">
        <v>2541.06</v>
      </c>
      <c r="L9506">
        <v>1177.4100000000001</v>
      </c>
      <c r="M9506">
        <f t="shared" si="296"/>
        <v>2541.06</v>
      </c>
      <c r="N9506">
        <f t="shared" si="297"/>
        <v>0</v>
      </c>
    </row>
    <row r="9507" spans="1:14" hidden="1" x14ac:dyDescent="0.25">
      <c r="A9507" t="s">
        <v>10917</v>
      </c>
      <c r="B9507" t="s">
        <v>14106</v>
      </c>
      <c r="C9507">
        <v>91</v>
      </c>
      <c r="D9507">
        <v>80436</v>
      </c>
      <c r="E9507" t="s">
        <v>25</v>
      </c>
      <c r="F9507" t="s">
        <v>15</v>
      </c>
      <c r="G9507">
        <v>60</v>
      </c>
      <c r="H9507">
        <v>2.79</v>
      </c>
      <c r="I9507" t="s">
        <v>25</v>
      </c>
      <c r="J9507">
        <v>0.87</v>
      </c>
      <c r="K9507">
        <v>3329.13</v>
      </c>
      <c r="L9507">
        <v>385.17</v>
      </c>
      <c r="M9507">
        <f t="shared" si="296"/>
        <v>3329.13</v>
      </c>
      <c r="N9507">
        <f t="shared" si="297"/>
        <v>0</v>
      </c>
    </row>
    <row r="9508" spans="1:14" hidden="1" x14ac:dyDescent="0.25">
      <c r="A9508" t="s">
        <v>1088</v>
      </c>
      <c r="B9508" t="s">
        <v>14107</v>
      </c>
      <c r="C9508">
        <v>75</v>
      </c>
      <c r="D9508">
        <v>120434</v>
      </c>
      <c r="E9508" t="s">
        <v>18</v>
      </c>
      <c r="F9508" t="s">
        <v>32</v>
      </c>
      <c r="G9508">
        <v>60</v>
      </c>
      <c r="H9508">
        <v>0.33</v>
      </c>
      <c r="I9508" t="s">
        <v>18</v>
      </c>
      <c r="J9508">
        <v>0.87</v>
      </c>
      <c r="K9508">
        <v>2827.33</v>
      </c>
      <c r="L9508">
        <v>1382.12</v>
      </c>
      <c r="M9508">
        <f t="shared" si="296"/>
        <v>2827.33</v>
      </c>
      <c r="N9508">
        <f t="shared" si="297"/>
        <v>0</v>
      </c>
    </row>
    <row r="9509" spans="1:14" hidden="1" x14ac:dyDescent="0.25">
      <c r="A9509" t="s">
        <v>8464</v>
      </c>
      <c r="B9509" t="s">
        <v>14108</v>
      </c>
      <c r="C9509">
        <v>48</v>
      </c>
      <c r="D9509">
        <v>134725</v>
      </c>
      <c r="E9509" t="s">
        <v>25</v>
      </c>
      <c r="F9509" t="s">
        <v>121</v>
      </c>
      <c r="G9509">
        <v>120</v>
      </c>
      <c r="H9509">
        <v>3.3000000000000002E-2</v>
      </c>
      <c r="I9509" t="s">
        <v>25</v>
      </c>
      <c r="J9509">
        <v>0.87</v>
      </c>
      <c r="K9509">
        <v>1843.35</v>
      </c>
      <c r="L9509">
        <v>626.78</v>
      </c>
      <c r="M9509">
        <f t="shared" si="296"/>
        <v>1843.35</v>
      </c>
      <c r="N9509">
        <f t="shared" si="297"/>
        <v>0</v>
      </c>
    </row>
    <row r="9510" spans="1:14" hidden="1" x14ac:dyDescent="0.25">
      <c r="A9510" t="s">
        <v>9176</v>
      </c>
      <c r="B9510" t="s">
        <v>14109</v>
      </c>
      <c r="C9510">
        <v>83</v>
      </c>
      <c r="D9510">
        <v>160893</v>
      </c>
      <c r="E9510" t="s">
        <v>18</v>
      </c>
      <c r="F9510" t="s">
        <v>29</v>
      </c>
      <c r="G9510">
        <v>84</v>
      </c>
      <c r="H9510">
        <v>0.83799999999999997</v>
      </c>
      <c r="I9510" t="s">
        <v>18</v>
      </c>
      <c r="J9510">
        <v>0.87</v>
      </c>
      <c r="K9510">
        <v>3621.03</v>
      </c>
      <c r="L9510">
        <v>872.98</v>
      </c>
      <c r="M9510">
        <f t="shared" si="296"/>
        <v>3621.03</v>
      </c>
      <c r="N9510">
        <f t="shared" si="297"/>
        <v>0</v>
      </c>
    </row>
    <row r="9511" spans="1:14" hidden="1" x14ac:dyDescent="0.25">
      <c r="A9511" t="s">
        <v>1410</v>
      </c>
      <c r="B9511" t="s">
        <v>14110</v>
      </c>
      <c r="C9511">
        <v>46</v>
      </c>
      <c r="D9511">
        <v>162936</v>
      </c>
      <c r="E9511" t="s">
        <v>25</v>
      </c>
      <c r="F9511" t="s">
        <v>121</v>
      </c>
      <c r="G9511">
        <v>36</v>
      </c>
      <c r="H9511">
        <v>3.3000000000000002E-2</v>
      </c>
      <c r="I9511" t="s">
        <v>25</v>
      </c>
      <c r="J9511">
        <v>0.87</v>
      </c>
      <c r="K9511">
        <v>5321.67</v>
      </c>
      <c r="L9511">
        <v>3850.36</v>
      </c>
      <c r="M9511">
        <f t="shared" si="296"/>
        <v>5321.67</v>
      </c>
      <c r="N9511">
        <f t="shared" si="297"/>
        <v>0</v>
      </c>
    </row>
    <row r="9512" spans="1:14" hidden="1" x14ac:dyDescent="0.25">
      <c r="A9512" t="s">
        <v>3603</v>
      </c>
      <c r="B9512" t="s">
        <v>14111</v>
      </c>
      <c r="C9512">
        <v>28</v>
      </c>
      <c r="D9512">
        <v>184567</v>
      </c>
      <c r="E9512" t="s">
        <v>18</v>
      </c>
      <c r="F9512" t="s">
        <v>59</v>
      </c>
      <c r="G9512">
        <v>120</v>
      </c>
      <c r="H9512">
        <v>9.1000000000000004E-3</v>
      </c>
      <c r="I9512" t="s">
        <v>18</v>
      </c>
      <c r="J9512">
        <v>0.87</v>
      </c>
      <c r="K9512">
        <v>2495.54</v>
      </c>
      <c r="L9512">
        <v>873.01</v>
      </c>
      <c r="M9512">
        <f t="shared" si="296"/>
        <v>2495.54</v>
      </c>
      <c r="N9512">
        <f t="shared" si="297"/>
        <v>0</v>
      </c>
    </row>
    <row r="9513" spans="1:14" hidden="1" x14ac:dyDescent="0.25">
      <c r="A9513" t="s">
        <v>2945</v>
      </c>
      <c r="B9513" t="s">
        <v>14112</v>
      </c>
      <c r="C9513">
        <v>97</v>
      </c>
      <c r="D9513">
        <v>171791</v>
      </c>
      <c r="E9513" t="s">
        <v>25</v>
      </c>
      <c r="F9513" t="s">
        <v>15</v>
      </c>
      <c r="G9513">
        <v>36</v>
      </c>
      <c r="H9513">
        <v>2.79</v>
      </c>
      <c r="I9513" t="s">
        <v>25</v>
      </c>
      <c r="J9513">
        <v>0.87</v>
      </c>
      <c r="K9513">
        <v>8662.39</v>
      </c>
      <c r="L9513">
        <v>2374.84</v>
      </c>
      <c r="M9513">
        <f t="shared" si="296"/>
        <v>8662.39</v>
      </c>
      <c r="N9513">
        <f t="shared" si="297"/>
        <v>0</v>
      </c>
    </row>
    <row r="9514" spans="1:14" hidden="1" x14ac:dyDescent="0.25">
      <c r="A9514" t="s">
        <v>5767</v>
      </c>
      <c r="B9514" t="s">
        <v>14113</v>
      </c>
      <c r="C9514">
        <v>42</v>
      </c>
      <c r="D9514">
        <v>33843</v>
      </c>
      <c r="E9514" t="s">
        <v>25</v>
      </c>
      <c r="F9514" t="s">
        <v>73</v>
      </c>
      <c r="G9514">
        <v>120</v>
      </c>
      <c r="H9514">
        <v>1.95E-2</v>
      </c>
      <c r="I9514" t="s">
        <v>25</v>
      </c>
      <c r="J9514">
        <v>0.87</v>
      </c>
      <c r="K9514">
        <v>459.96</v>
      </c>
      <c r="L9514">
        <v>158.93</v>
      </c>
      <c r="M9514">
        <f t="shared" si="296"/>
        <v>459.96</v>
      </c>
      <c r="N9514">
        <f t="shared" si="297"/>
        <v>0</v>
      </c>
    </row>
    <row r="9515" spans="1:14" hidden="1" x14ac:dyDescent="0.25">
      <c r="A9515" t="s">
        <v>8422</v>
      </c>
      <c r="B9515" t="s">
        <v>14114</v>
      </c>
      <c r="C9515">
        <v>61</v>
      </c>
      <c r="D9515">
        <v>291229</v>
      </c>
      <c r="E9515" t="s">
        <v>25</v>
      </c>
      <c r="F9515" t="s">
        <v>40</v>
      </c>
      <c r="G9515">
        <v>108</v>
      </c>
      <c r="H9515">
        <v>0.111</v>
      </c>
      <c r="I9515" t="s">
        <v>25</v>
      </c>
      <c r="J9515">
        <v>0.87</v>
      </c>
      <c r="K9515">
        <v>4384.7299999999996</v>
      </c>
      <c r="L9515">
        <v>1527.77</v>
      </c>
      <c r="M9515">
        <f t="shared" si="296"/>
        <v>4384.7299999999996</v>
      </c>
      <c r="N9515">
        <f t="shared" si="297"/>
        <v>0</v>
      </c>
    </row>
    <row r="9516" spans="1:14" hidden="1" x14ac:dyDescent="0.25">
      <c r="A9516" t="s">
        <v>1228</v>
      </c>
      <c r="B9516" t="s">
        <v>14115</v>
      </c>
      <c r="C9516">
        <v>92</v>
      </c>
      <c r="D9516">
        <v>296841</v>
      </c>
      <c r="E9516" t="s">
        <v>45</v>
      </c>
      <c r="F9516" t="s">
        <v>15</v>
      </c>
      <c r="G9516">
        <v>108</v>
      </c>
      <c r="H9516">
        <v>2.79</v>
      </c>
      <c r="I9516" t="s">
        <v>45</v>
      </c>
      <c r="J9516">
        <v>0.87</v>
      </c>
      <c r="K9516">
        <v>11092.96</v>
      </c>
      <c r="L9516">
        <v>228.58</v>
      </c>
      <c r="M9516">
        <f t="shared" si="296"/>
        <v>11092.96</v>
      </c>
      <c r="N9516">
        <f t="shared" si="297"/>
        <v>0</v>
      </c>
    </row>
    <row r="9517" spans="1:14" hidden="1" x14ac:dyDescent="0.25">
      <c r="A9517" t="s">
        <v>14116</v>
      </c>
      <c r="B9517" t="s">
        <v>14117</v>
      </c>
      <c r="C9517">
        <v>59</v>
      </c>
      <c r="D9517">
        <v>212521</v>
      </c>
      <c r="E9517" t="s">
        <v>18</v>
      </c>
      <c r="F9517" t="s">
        <v>19</v>
      </c>
      <c r="G9517">
        <v>96</v>
      </c>
      <c r="H9517">
        <v>7.0999999999999994E-2</v>
      </c>
      <c r="I9517" t="s">
        <v>18</v>
      </c>
      <c r="J9517">
        <v>0.87</v>
      </c>
      <c r="K9517">
        <v>3371.93</v>
      </c>
      <c r="L9517">
        <v>1372.11</v>
      </c>
      <c r="M9517">
        <f t="shared" si="296"/>
        <v>3371.93</v>
      </c>
      <c r="N9517">
        <f t="shared" si="297"/>
        <v>0</v>
      </c>
    </row>
    <row r="9518" spans="1:14" hidden="1" x14ac:dyDescent="0.25">
      <c r="A9518" t="s">
        <v>11833</v>
      </c>
      <c r="B9518" t="s">
        <v>14118</v>
      </c>
      <c r="C9518">
        <v>84</v>
      </c>
      <c r="D9518">
        <v>61053</v>
      </c>
      <c r="E9518" t="s">
        <v>14</v>
      </c>
      <c r="F9518" t="s">
        <v>29</v>
      </c>
      <c r="G9518">
        <v>36</v>
      </c>
      <c r="H9518">
        <v>0.83799999999999997</v>
      </c>
      <c r="I9518" t="s">
        <v>14</v>
      </c>
      <c r="J9518">
        <v>0.87</v>
      </c>
      <c r="K9518">
        <v>2284.41</v>
      </c>
      <c r="L9518">
        <v>1241.6199999999999</v>
      </c>
      <c r="M9518">
        <f t="shared" si="296"/>
        <v>2284.41</v>
      </c>
      <c r="N9518">
        <f t="shared" si="297"/>
        <v>0</v>
      </c>
    </row>
    <row r="9519" spans="1:14" hidden="1" x14ac:dyDescent="0.25">
      <c r="A9519" t="s">
        <v>12587</v>
      </c>
      <c r="B9519" t="s">
        <v>14119</v>
      </c>
      <c r="C9519">
        <v>51</v>
      </c>
      <c r="D9519">
        <v>299145</v>
      </c>
      <c r="E9519" t="s">
        <v>18</v>
      </c>
      <c r="F9519" t="s">
        <v>53</v>
      </c>
      <c r="G9519">
        <v>96</v>
      </c>
      <c r="H9519">
        <v>0.05</v>
      </c>
      <c r="I9519" t="s">
        <v>18</v>
      </c>
      <c r="J9519">
        <v>0.87</v>
      </c>
      <c r="K9519">
        <v>4705.55</v>
      </c>
      <c r="L9519">
        <v>1953.42</v>
      </c>
      <c r="M9519">
        <f t="shared" si="296"/>
        <v>4705.55</v>
      </c>
      <c r="N9519">
        <f t="shared" si="297"/>
        <v>0</v>
      </c>
    </row>
    <row r="9520" spans="1:14" hidden="1" x14ac:dyDescent="0.25">
      <c r="A9520" t="s">
        <v>6394</v>
      </c>
      <c r="B9520" t="s">
        <v>14120</v>
      </c>
      <c r="C9520">
        <v>37</v>
      </c>
      <c r="D9520">
        <v>157635</v>
      </c>
      <c r="E9520" t="s">
        <v>25</v>
      </c>
      <c r="F9520" t="s">
        <v>35</v>
      </c>
      <c r="G9520">
        <v>60</v>
      </c>
      <c r="H9520">
        <v>1.12E-2</v>
      </c>
      <c r="I9520" t="s">
        <v>25</v>
      </c>
      <c r="J9520">
        <v>0.87</v>
      </c>
      <c r="K9520">
        <v>3394</v>
      </c>
      <c r="L9520">
        <v>2004.92</v>
      </c>
      <c r="M9520">
        <f t="shared" si="296"/>
        <v>3394</v>
      </c>
      <c r="N9520">
        <f t="shared" si="297"/>
        <v>0</v>
      </c>
    </row>
    <row r="9521" spans="1:14" hidden="1" x14ac:dyDescent="0.25">
      <c r="A9521" t="s">
        <v>10913</v>
      </c>
      <c r="B9521" t="s">
        <v>14121</v>
      </c>
      <c r="C9521">
        <v>27</v>
      </c>
      <c r="D9521">
        <v>255367</v>
      </c>
      <c r="E9521" t="s">
        <v>25</v>
      </c>
      <c r="F9521" t="s">
        <v>59</v>
      </c>
      <c r="G9521">
        <v>36</v>
      </c>
      <c r="H9521">
        <v>9.1000000000000004E-3</v>
      </c>
      <c r="I9521" t="s">
        <v>25</v>
      </c>
      <c r="J9521">
        <v>0.87</v>
      </c>
      <c r="K9521">
        <v>8305.98</v>
      </c>
      <c r="L9521">
        <v>6061.05</v>
      </c>
      <c r="M9521">
        <f t="shared" si="296"/>
        <v>8305.98</v>
      </c>
      <c r="N9521">
        <f t="shared" si="297"/>
        <v>0</v>
      </c>
    </row>
    <row r="9522" spans="1:14" hidden="1" x14ac:dyDescent="0.25">
      <c r="A9522" t="s">
        <v>7762</v>
      </c>
      <c r="B9522" t="s">
        <v>14122</v>
      </c>
      <c r="C9522">
        <v>48</v>
      </c>
      <c r="D9522">
        <v>48490</v>
      </c>
      <c r="E9522" t="s">
        <v>18</v>
      </c>
      <c r="F9522" t="s">
        <v>121</v>
      </c>
      <c r="G9522">
        <v>60</v>
      </c>
      <c r="H9522">
        <v>3.3000000000000002E-2</v>
      </c>
      <c r="I9522" t="s">
        <v>18</v>
      </c>
      <c r="J9522">
        <v>0.87</v>
      </c>
      <c r="K9522">
        <v>1050.33</v>
      </c>
      <c r="L9522">
        <v>612.47</v>
      </c>
      <c r="M9522">
        <f t="shared" si="296"/>
        <v>1050.33</v>
      </c>
      <c r="N9522">
        <f t="shared" si="297"/>
        <v>0</v>
      </c>
    </row>
    <row r="9523" spans="1:14" hidden="1" x14ac:dyDescent="0.25">
      <c r="A9523" t="s">
        <v>1249</v>
      </c>
      <c r="B9523" t="s">
        <v>14123</v>
      </c>
      <c r="C9523">
        <v>65</v>
      </c>
      <c r="D9523">
        <v>189198</v>
      </c>
      <c r="E9523" t="s">
        <v>45</v>
      </c>
      <c r="F9523" t="s">
        <v>40</v>
      </c>
      <c r="G9523">
        <v>36</v>
      </c>
      <c r="H9523">
        <v>0.111</v>
      </c>
      <c r="I9523" t="s">
        <v>45</v>
      </c>
      <c r="J9523">
        <v>0.87</v>
      </c>
      <c r="K9523">
        <v>6263.5</v>
      </c>
      <c r="L9523">
        <v>4407.47</v>
      </c>
      <c r="M9523">
        <f t="shared" si="296"/>
        <v>6263.5</v>
      </c>
      <c r="N9523">
        <f t="shared" si="297"/>
        <v>0</v>
      </c>
    </row>
    <row r="9524" spans="1:14" hidden="1" x14ac:dyDescent="0.25">
      <c r="A9524" t="s">
        <v>4391</v>
      </c>
      <c r="B9524" t="s">
        <v>14124</v>
      </c>
      <c r="C9524">
        <v>45</v>
      </c>
      <c r="D9524">
        <v>268981</v>
      </c>
      <c r="E9524" t="s">
        <v>14</v>
      </c>
      <c r="F9524" t="s">
        <v>73</v>
      </c>
      <c r="G9524">
        <v>60</v>
      </c>
      <c r="H9524">
        <v>1.95E-2</v>
      </c>
      <c r="I9524" t="s">
        <v>14</v>
      </c>
      <c r="J9524">
        <v>0.87</v>
      </c>
      <c r="K9524">
        <v>5804.66</v>
      </c>
      <c r="L9524">
        <v>3412.07</v>
      </c>
      <c r="M9524">
        <f t="shared" si="296"/>
        <v>5804.66</v>
      </c>
      <c r="N9524">
        <f t="shared" si="297"/>
        <v>0</v>
      </c>
    </row>
    <row r="9525" spans="1:14" hidden="1" x14ac:dyDescent="0.25">
      <c r="A9525" t="s">
        <v>7546</v>
      </c>
      <c r="B9525" t="s">
        <v>14125</v>
      </c>
      <c r="C9525">
        <v>22</v>
      </c>
      <c r="D9525">
        <v>143980</v>
      </c>
      <c r="E9525" t="s">
        <v>45</v>
      </c>
      <c r="F9525" t="s">
        <v>48</v>
      </c>
      <c r="G9525">
        <v>96</v>
      </c>
      <c r="H9525">
        <v>7.3000000000000001E-3</v>
      </c>
      <c r="I9525" t="s">
        <v>45</v>
      </c>
      <c r="J9525">
        <v>0.87</v>
      </c>
      <c r="K9525">
        <v>2225.1799999999998</v>
      </c>
      <c r="L9525">
        <v>962.04</v>
      </c>
      <c r="M9525">
        <f t="shared" si="296"/>
        <v>2225.1799999999998</v>
      </c>
      <c r="N9525">
        <f t="shared" si="297"/>
        <v>0</v>
      </c>
    </row>
    <row r="9526" spans="1:14" hidden="1" x14ac:dyDescent="0.25">
      <c r="A9526" t="s">
        <v>14126</v>
      </c>
      <c r="B9526" t="s">
        <v>14127</v>
      </c>
      <c r="C9526">
        <v>89</v>
      </c>
      <c r="D9526">
        <v>50495</v>
      </c>
      <c r="E9526" t="s">
        <v>25</v>
      </c>
      <c r="F9526" t="s">
        <v>26</v>
      </c>
      <c r="G9526">
        <v>48</v>
      </c>
      <c r="H9526">
        <v>1.27</v>
      </c>
      <c r="I9526" t="s">
        <v>25</v>
      </c>
      <c r="J9526">
        <v>0.87</v>
      </c>
      <c r="K9526">
        <v>1693.48</v>
      </c>
      <c r="L9526">
        <v>612.89</v>
      </c>
      <c r="M9526">
        <f t="shared" si="296"/>
        <v>1693.48</v>
      </c>
      <c r="N9526">
        <f t="shared" si="297"/>
        <v>0</v>
      </c>
    </row>
    <row r="9527" spans="1:14" hidden="1" x14ac:dyDescent="0.25">
      <c r="A9527" t="s">
        <v>7949</v>
      </c>
      <c r="B9527" t="s">
        <v>14128</v>
      </c>
      <c r="C9527">
        <v>91</v>
      </c>
      <c r="D9527">
        <v>171280</v>
      </c>
      <c r="E9527" t="s">
        <v>45</v>
      </c>
      <c r="F9527" t="s">
        <v>15</v>
      </c>
      <c r="G9527">
        <v>108</v>
      </c>
      <c r="H9527">
        <v>2.79</v>
      </c>
      <c r="I9527" t="s">
        <v>45</v>
      </c>
      <c r="J9527">
        <v>0.87</v>
      </c>
      <c r="K9527">
        <v>6400.74</v>
      </c>
      <c r="L9527">
        <v>131.88999999999999</v>
      </c>
      <c r="M9527">
        <f t="shared" si="296"/>
        <v>6400.74</v>
      </c>
      <c r="N9527">
        <f t="shared" si="297"/>
        <v>0</v>
      </c>
    </row>
    <row r="9528" spans="1:14" hidden="1" x14ac:dyDescent="0.25">
      <c r="A9528" t="s">
        <v>3565</v>
      </c>
      <c r="B9528" t="s">
        <v>14129</v>
      </c>
      <c r="C9528">
        <v>21</v>
      </c>
      <c r="D9528">
        <v>199113</v>
      </c>
      <c r="E9528" t="s">
        <v>45</v>
      </c>
      <c r="F9528" t="s">
        <v>48</v>
      </c>
      <c r="G9528">
        <v>108</v>
      </c>
      <c r="H9528">
        <v>7.3000000000000001E-3</v>
      </c>
      <c r="I9528" t="s">
        <v>45</v>
      </c>
      <c r="J9528">
        <v>0.87</v>
      </c>
      <c r="K9528">
        <v>2860.45</v>
      </c>
      <c r="L9528">
        <v>1113.6300000000001</v>
      </c>
      <c r="M9528">
        <f t="shared" si="296"/>
        <v>2860.45</v>
      </c>
      <c r="N9528">
        <f t="shared" si="297"/>
        <v>0</v>
      </c>
    </row>
    <row r="9529" spans="1:14" hidden="1" x14ac:dyDescent="0.25">
      <c r="A9529" t="s">
        <v>11300</v>
      </c>
      <c r="B9529" t="s">
        <v>14130</v>
      </c>
      <c r="C9529">
        <v>69</v>
      </c>
      <c r="D9529">
        <v>169712</v>
      </c>
      <c r="E9529" t="s">
        <v>18</v>
      </c>
      <c r="F9529" t="s">
        <v>66</v>
      </c>
      <c r="G9529">
        <v>60</v>
      </c>
      <c r="H9529">
        <v>0.18</v>
      </c>
      <c r="I9529" t="s">
        <v>18</v>
      </c>
      <c r="J9529">
        <v>0.87</v>
      </c>
      <c r="K9529">
        <v>3826.81</v>
      </c>
      <c r="L9529">
        <v>2044.83</v>
      </c>
      <c r="M9529">
        <f t="shared" si="296"/>
        <v>3826.81</v>
      </c>
      <c r="N9529">
        <f t="shared" si="297"/>
        <v>0</v>
      </c>
    </row>
    <row r="9530" spans="1:14" hidden="1" x14ac:dyDescent="0.25">
      <c r="A9530" t="s">
        <v>8549</v>
      </c>
      <c r="B9530" t="s">
        <v>14131</v>
      </c>
      <c r="C9530">
        <v>91</v>
      </c>
      <c r="D9530">
        <v>80375</v>
      </c>
      <c r="E9530" t="s">
        <v>18</v>
      </c>
      <c r="F9530" t="s">
        <v>15</v>
      </c>
      <c r="G9530">
        <v>120</v>
      </c>
      <c r="H9530">
        <v>2.79</v>
      </c>
      <c r="I9530" t="s">
        <v>18</v>
      </c>
      <c r="J9530">
        <v>0.87</v>
      </c>
      <c r="K9530">
        <v>2981.64</v>
      </c>
      <c r="L9530">
        <v>39.909999999999997</v>
      </c>
      <c r="M9530">
        <f t="shared" si="296"/>
        <v>2981.64</v>
      </c>
      <c r="N9530">
        <f t="shared" si="297"/>
        <v>0</v>
      </c>
    </row>
    <row r="9531" spans="1:14" hidden="1" x14ac:dyDescent="0.25">
      <c r="A9531" t="s">
        <v>6585</v>
      </c>
      <c r="B9531" t="s">
        <v>14132</v>
      </c>
      <c r="C9531">
        <v>87</v>
      </c>
      <c r="D9531">
        <v>244879</v>
      </c>
      <c r="E9531" t="s">
        <v>14</v>
      </c>
      <c r="F9531" t="s">
        <v>26</v>
      </c>
      <c r="G9531">
        <v>108</v>
      </c>
      <c r="H9531">
        <v>1.27</v>
      </c>
      <c r="I9531" t="s">
        <v>14</v>
      </c>
      <c r="J9531">
        <v>0.87</v>
      </c>
      <c r="K9531">
        <v>5832.98</v>
      </c>
      <c r="L9531">
        <v>592.57000000000005</v>
      </c>
      <c r="M9531">
        <f t="shared" si="296"/>
        <v>5832.98</v>
      </c>
      <c r="N9531">
        <f t="shared" si="297"/>
        <v>0</v>
      </c>
    </row>
    <row r="9532" spans="1:14" hidden="1" x14ac:dyDescent="0.25">
      <c r="A9532" t="s">
        <v>3114</v>
      </c>
      <c r="B9532" t="s">
        <v>14133</v>
      </c>
      <c r="C9532">
        <v>89</v>
      </c>
      <c r="D9532">
        <v>277518</v>
      </c>
      <c r="E9532" t="s">
        <v>45</v>
      </c>
      <c r="F9532" t="s">
        <v>26</v>
      </c>
      <c r="G9532">
        <v>60</v>
      </c>
      <c r="H9532">
        <v>1.27</v>
      </c>
      <c r="I9532" t="s">
        <v>45</v>
      </c>
      <c r="J9532">
        <v>0.87</v>
      </c>
      <c r="K9532">
        <v>8256.5300000000007</v>
      </c>
      <c r="L9532">
        <v>2317.64</v>
      </c>
      <c r="M9532">
        <f t="shared" si="296"/>
        <v>8256.5300000000007</v>
      </c>
      <c r="N9532">
        <f t="shared" si="297"/>
        <v>0</v>
      </c>
    </row>
    <row r="9533" spans="1:14" hidden="1" x14ac:dyDescent="0.25">
      <c r="A9533" t="s">
        <v>8826</v>
      </c>
      <c r="B9533" t="s">
        <v>14134</v>
      </c>
      <c r="C9533">
        <v>53</v>
      </c>
      <c r="D9533">
        <v>137760</v>
      </c>
      <c r="E9533" t="s">
        <v>45</v>
      </c>
      <c r="F9533" t="s">
        <v>53</v>
      </c>
      <c r="G9533">
        <v>72</v>
      </c>
      <c r="H9533">
        <v>0.05</v>
      </c>
      <c r="I9533" t="s">
        <v>45</v>
      </c>
      <c r="J9533">
        <v>0.87</v>
      </c>
      <c r="K9533">
        <v>2624.96</v>
      </c>
      <c r="L9533">
        <v>1357.57</v>
      </c>
      <c r="M9533">
        <f t="shared" si="296"/>
        <v>2624.96</v>
      </c>
      <c r="N9533">
        <f t="shared" si="297"/>
        <v>0</v>
      </c>
    </row>
    <row r="9534" spans="1:14" hidden="1" x14ac:dyDescent="0.25">
      <c r="A9534" t="s">
        <v>6383</v>
      </c>
      <c r="B9534" t="s">
        <v>14135</v>
      </c>
      <c r="C9534">
        <v>20</v>
      </c>
      <c r="D9534">
        <v>246065</v>
      </c>
      <c r="E9534" t="s">
        <v>18</v>
      </c>
      <c r="F9534" t="s">
        <v>78</v>
      </c>
      <c r="G9534">
        <v>60</v>
      </c>
      <c r="H9534">
        <v>6.4999999999999997E-3</v>
      </c>
      <c r="I9534" t="s">
        <v>18</v>
      </c>
      <c r="J9534">
        <v>0.87</v>
      </c>
      <c r="K9534">
        <v>5291.09</v>
      </c>
      <c r="L9534">
        <v>3134.33</v>
      </c>
      <c r="M9534">
        <f t="shared" si="296"/>
        <v>5291.09</v>
      </c>
      <c r="N9534">
        <f t="shared" si="297"/>
        <v>0</v>
      </c>
    </row>
    <row r="9535" spans="1:14" hidden="1" x14ac:dyDescent="0.25">
      <c r="A9535" t="s">
        <v>1340</v>
      </c>
      <c r="B9535" t="s">
        <v>14136</v>
      </c>
      <c r="C9535">
        <v>24</v>
      </c>
      <c r="D9535">
        <v>258383</v>
      </c>
      <c r="E9535" t="s">
        <v>14</v>
      </c>
      <c r="F9535" t="s">
        <v>48</v>
      </c>
      <c r="G9535">
        <v>72</v>
      </c>
      <c r="H9535">
        <v>7.3000000000000001E-3</v>
      </c>
      <c r="I9535" t="s">
        <v>14</v>
      </c>
      <c r="J9535">
        <v>0.87</v>
      </c>
      <c r="K9535">
        <v>4855.79</v>
      </c>
      <c r="L9535">
        <v>2589</v>
      </c>
      <c r="M9535">
        <f t="shared" si="296"/>
        <v>4855.79</v>
      </c>
      <c r="N9535">
        <f t="shared" si="297"/>
        <v>0</v>
      </c>
    </row>
    <row r="9536" spans="1:14" hidden="1" x14ac:dyDescent="0.25">
      <c r="A9536" t="s">
        <v>1309</v>
      </c>
      <c r="B9536" t="s">
        <v>14137</v>
      </c>
      <c r="C9536">
        <v>35</v>
      </c>
      <c r="D9536">
        <v>197616</v>
      </c>
      <c r="E9536" t="s">
        <v>14</v>
      </c>
      <c r="F9536" t="s">
        <v>22</v>
      </c>
      <c r="G9536">
        <v>108</v>
      </c>
      <c r="H9536">
        <v>9.4999999999999998E-3</v>
      </c>
      <c r="I9536" t="s">
        <v>14</v>
      </c>
      <c r="J9536">
        <v>0.87</v>
      </c>
      <c r="K9536">
        <v>2841.8</v>
      </c>
      <c r="L9536">
        <v>1103.77</v>
      </c>
      <c r="M9536">
        <f t="shared" si="296"/>
        <v>2841.8</v>
      </c>
      <c r="N9536">
        <f t="shared" si="297"/>
        <v>0</v>
      </c>
    </row>
    <row r="9537" spans="1:14" hidden="1" x14ac:dyDescent="0.25">
      <c r="A9537" t="s">
        <v>613</v>
      </c>
      <c r="B9537" t="s">
        <v>14138</v>
      </c>
      <c r="C9537">
        <v>38</v>
      </c>
      <c r="D9537">
        <v>77673</v>
      </c>
      <c r="E9537" t="s">
        <v>14</v>
      </c>
      <c r="F9537" t="s">
        <v>35</v>
      </c>
      <c r="G9537">
        <v>48</v>
      </c>
      <c r="H9537">
        <v>1.12E-2</v>
      </c>
      <c r="I9537" t="s">
        <v>14</v>
      </c>
      <c r="J9537">
        <v>0.87</v>
      </c>
      <c r="K9537">
        <v>1991.48</v>
      </c>
      <c r="L9537">
        <v>1307.03</v>
      </c>
      <c r="M9537">
        <f t="shared" si="296"/>
        <v>1991.48</v>
      </c>
      <c r="N9537">
        <f t="shared" si="297"/>
        <v>0</v>
      </c>
    </row>
    <row r="9538" spans="1:14" hidden="1" x14ac:dyDescent="0.25">
      <c r="A9538" t="s">
        <v>5353</v>
      </c>
      <c r="B9538" t="s">
        <v>14139</v>
      </c>
      <c r="C9538">
        <v>98</v>
      </c>
      <c r="D9538">
        <v>192560</v>
      </c>
      <c r="E9538" t="s">
        <v>14</v>
      </c>
      <c r="F9538" t="s">
        <v>15</v>
      </c>
      <c r="G9538">
        <v>36</v>
      </c>
      <c r="H9538">
        <v>2.79</v>
      </c>
      <c r="I9538" t="s">
        <v>14</v>
      </c>
      <c r="J9538">
        <v>0.87</v>
      </c>
      <c r="K9538">
        <v>9709.65</v>
      </c>
      <c r="L9538">
        <v>2661.95</v>
      </c>
      <c r="M9538">
        <f t="shared" si="296"/>
        <v>9709.65</v>
      </c>
      <c r="N9538">
        <f t="shared" si="297"/>
        <v>0</v>
      </c>
    </row>
    <row r="9539" spans="1:14" hidden="1" x14ac:dyDescent="0.25">
      <c r="A9539" t="s">
        <v>14140</v>
      </c>
      <c r="B9539" t="s">
        <v>14141</v>
      </c>
      <c r="C9539">
        <v>84</v>
      </c>
      <c r="D9539">
        <v>57020</v>
      </c>
      <c r="E9539" t="s">
        <v>45</v>
      </c>
      <c r="F9539" t="s">
        <v>29</v>
      </c>
      <c r="G9539">
        <v>60</v>
      </c>
      <c r="H9539">
        <v>0.83799999999999997</v>
      </c>
      <c r="I9539" t="s">
        <v>45</v>
      </c>
      <c r="J9539">
        <v>0.87</v>
      </c>
      <c r="K9539">
        <v>1526.46</v>
      </c>
      <c r="L9539">
        <v>552.55999999999995</v>
      </c>
      <c r="M9539">
        <f t="shared" ref="M9539:M9602" si="298">ROUND((D9539 * (1 + (J9539 + H9539) / 100) ^ G9539 * ((J9539 + H9539) / 100)) / ((1 + ((J9539 + H9539) / 100)) ^ G9539 - 1), 2)</f>
        <v>1526.46</v>
      </c>
      <c r="N9539">
        <f t="shared" ref="N9539:N9602" si="299">M9539-K9539</f>
        <v>0</v>
      </c>
    </row>
    <row r="9540" spans="1:14" hidden="1" x14ac:dyDescent="0.25">
      <c r="A9540" t="s">
        <v>7051</v>
      </c>
      <c r="B9540" t="s">
        <v>14142</v>
      </c>
      <c r="C9540">
        <v>99</v>
      </c>
      <c r="D9540">
        <v>286118</v>
      </c>
      <c r="E9540" t="s">
        <v>18</v>
      </c>
      <c r="F9540" t="s">
        <v>15</v>
      </c>
      <c r="G9540">
        <v>96</v>
      </c>
      <c r="H9540">
        <v>2.79</v>
      </c>
      <c r="I9540" t="s">
        <v>18</v>
      </c>
      <c r="J9540">
        <v>0.87</v>
      </c>
      <c r="K9540">
        <v>10814.96</v>
      </c>
      <c r="L9540">
        <v>343.04</v>
      </c>
      <c r="M9540">
        <f t="shared" si="298"/>
        <v>10814.96</v>
      </c>
      <c r="N9540">
        <f t="shared" si="299"/>
        <v>0</v>
      </c>
    </row>
    <row r="9541" spans="1:14" hidden="1" x14ac:dyDescent="0.25">
      <c r="A9541" t="s">
        <v>9785</v>
      </c>
      <c r="B9541" t="s">
        <v>14143</v>
      </c>
      <c r="C9541">
        <v>82</v>
      </c>
      <c r="D9541">
        <v>196288</v>
      </c>
      <c r="E9541" t="s">
        <v>14</v>
      </c>
      <c r="F9541" t="s">
        <v>29</v>
      </c>
      <c r="G9541">
        <v>96</v>
      </c>
      <c r="H9541">
        <v>0.83799999999999997</v>
      </c>
      <c r="I9541" t="s">
        <v>14</v>
      </c>
      <c r="J9541">
        <v>0.87</v>
      </c>
      <c r="K9541">
        <v>4173.78</v>
      </c>
      <c r="L9541">
        <v>821.18</v>
      </c>
      <c r="M9541">
        <f t="shared" si="298"/>
        <v>4173.78</v>
      </c>
      <c r="N9541">
        <f t="shared" si="299"/>
        <v>0</v>
      </c>
    </row>
    <row r="9542" spans="1:14" hidden="1" x14ac:dyDescent="0.25">
      <c r="A9542" t="s">
        <v>1319</v>
      </c>
      <c r="B9542" t="s">
        <v>14144</v>
      </c>
      <c r="C9542">
        <v>35</v>
      </c>
      <c r="D9542">
        <v>261360</v>
      </c>
      <c r="E9542" t="s">
        <v>14</v>
      </c>
      <c r="F9542" t="s">
        <v>22</v>
      </c>
      <c r="G9542">
        <v>96</v>
      </c>
      <c r="H9542">
        <v>9.4999999999999998E-3</v>
      </c>
      <c r="I9542" t="s">
        <v>14</v>
      </c>
      <c r="J9542">
        <v>0.87</v>
      </c>
      <c r="K9542">
        <v>4042.95</v>
      </c>
      <c r="L9542">
        <v>1744.29</v>
      </c>
      <c r="M9542">
        <f t="shared" si="298"/>
        <v>4042.95</v>
      </c>
      <c r="N9542">
        <f t="shared" si="299"/>
        <v>0</v>
      </c>
    </row>
    <row r="9543" spans="1:14" hidden="1" x14ac:dyDescent="0.25">
      <c r="A9543" t="s">
        <v>2040</v>
      </c>
      <c r="B9543" t="s">
        <v>14145</v>
      </c>
      <c r="C9543">
        <v>35</v>
      </c>
      <c r="D9543">
        <v>238477</v>
      </c>
      <c r="E9543" t="s">
        <v>25</v>
      </c>
      <c r="F9543" t="s">
        <v>22</v>
      </c>
      <c r="G9543">
        <v>108</v>
      </c>
      <c r="H9543">
        <v>9.4999999999999998E-3</v>
      </c>
      <c r="I9543" t="s">
        <v>25</v>
      </c>
      <c r="J9543">
        <v>0.87</v>
      </c>
      <c r="K9543">
        <v>3429.4</v>
      </c>
      <c r="L9543">
        <v>1331.99</v>
      </c>
      <c r="M9543">
        <f t="shared" si="298"/>
        <v>3429.4</v>
      </c>
      <c r="N9543">
        <f t="shared" si="299"/>
        <v>0</v>
      </c>
    </row>
    <row r="9544" spans="1:14" hidden="1" x14ac:dyDescent="0.25">
      <c r="A9544" t="s">
        <v>14146</v>
      </c>
      <c r="B9544" t="s">
        <v>14147</v>
      </c>
      <c r="C9544">
        <v>84</v>
      </c>
      <c r="D9544">
        <v>58790</v>
      </c>
      <c r="E9544" t="s">
        <v>25</v>
      </c>
      <c r="F9544" t="s">
        <v>29</v>
      </c>
      <c r="G9544">
        <v>60</v>
      </c>
      <c r="H9544">
        <v>0.83799999999999997</v>
      </c>
      <c r="I9544" t="s">
        <v>25</v>
      </c>
      <c r="J9544">
        <v>0.87</v>
      </c>
      <c r="K9544">
        <v>1573.84</v>
      </c>
      <c r="L9544">
        <v>569.71</v>
      </c>
      <c r="M9544">
        <f t="shared" si="298"/>
        <v>1573.84</v>
      </c>
      <c r="N9544">
        <f t="shared" si="299"/>
        <v>0</v>
      </c>
    </row>
    <row r="9545" spans="1:14" hidden="1" x14ac:dyDescent="0.25">
      <c r="A9545" t="s">
        <v>9351</v>
      </c>
      <c r="B9545" t="s">
        <v>14148</v>
      </c>
      <c r="C9545">
        <v>51</v>
      </c>
      <c r="D9545">
        <v>100778</v>
      </c>
      <c r="E9545" t="s">
        <v>18</v>
      </c>
      <c r="F9545" t="s">
        <v>53</v>
      </c>
      <c r="G9545">
        <v>60</v>
      </c>
      <c r="H9545">
        <v>0.05</v>
      </c>
      <c r="I9545" t="s">
        <v>18</v>
      </c>
      <c r="J9545">
        <v>0.87</v>
      </c>
      <c r="K9545">
        <v>2193.17</v>
      </c>
      <c r="L9545">
        <v>1266.01</v>
      </c>
      <c r="M9545">
        <f t="shared" si="298"/>
        <v>2193.17</v>
      </c>
      <c r="N9545">
        <f t="shared" si="299"/>
        <v>0</v>
      </c>
    </row>
    <row r="9546" spans="1:14" hidden="1" x14ac:dyDescent="0.25">
      <c r="A9546" t="s">
        <v>14149</v>
      </c>
      <c r="B9546" t="s">
        <v>14150</v>
      </c>
      <c r="C9546">
        <v>35</v>
      </c>
      <c r="D9546">
        <v>254870</v>
      </c>
      <c r="E9546" t="s">
        <v>45</v>
      </c>
      <c r="F9546" t="s">
        <v>22</v>
      </c>
      <c r="G9546">
        <v>48</v>
      </c>
      <c r="H9546">
        <v>9.4999999999999998E-3</v>
      </c>
      <c r="I9546" t="s">
        <v>45</v>
      </c>
      <c r="J9546">
        <v>0.87</v>
      </c>
      <c r="K9546">
        <v>6532.18</v>
      </c>
      <c r="L9546">
        <v>4290.6000000000004</v>
      </c>
      <c r="M9546">
        <f t="shared" si="298"/>
        <v>6532.18</v>
      </c>
      <c r="N9546">
        <f t="shared" si="299"/>
        <v>0</v>
      </c>
    </row>
    <row r="9547" spans="1:14" hidden="1" x14ac:dyDescent="0.25">
      <c r="A9547" t="s">
        <v>14151</v>
      </c>
      <c r="B9547" t="s">
        <v>14152</v>
      </c>
      <c r="C9547">
        <v>65</v>
      </c>
      <c r="D9547">
        <v>176017</v>
      </c>
      <c r="E9547" t="s">
        <v>18</v>
      </c>
      <c r="F9547" t="s">
        <v>40</v>
      </c>
      <c r="G9547">
        <v>48</v>
      </c>
      <c r="H9547">
        <v>0.111</v>
      </c>
      <c r="I9547" t="s">
        <v>18</v>
      </c>
      <c r="J9547">
        <v>0.87</v>
      </c>
      <c r="K9547">
        <v>4615.5200000000004</v>
      </c>
      <c r="L9547">
        <v>2888.79</v>
      </c>
      <c r="M9547">
        <f t="shared" si="298"/>
        <v>4615.5200000000004</v>
      </c>
      <c r="N9547">
        <f t="shared" si="299"/>
        <v>0</v>
      </c>
    </row>
    <row r="9548" spans="1:14" hidden="1" x14ac:dyDescent="0.25">
      <c r="A9548" t="s">
        <v>7719</v>
      </c>
      <c r="B9548" t="s">
        <v>14153</v>
      </c>
      <c r="C9548">
        <v>54</v>
      </c>
      <c r="D9548">
        <v>220237</v>
      </c>
      <c r="E9548" t="s">
        <v>18</v>
      </c>
      <c r="F9548" t="s">
        <v>53</v>
      </c>
      <c r="G9548">
        <v>96</v>
      </c>
      <c r="H9548">
        <v>0.05</v>
      </c>
      <c r="I9548" t="s">
        <v>18</v>
      </c>
      <c r="J9548">
        <v>0.87</v>
      </c>
      <c r="K9548">
        <v>3464.33</v>
      </c>
      <c r="L9548">
        <v>1438.15</v>
      </c>
      <c r="M9548">
        <f t="shared" si="298"/>
        <v>3464.33</v>
      </c>
      <c r="N9548">
        <f t="shared" si="299"/>
        <v>0</v>
      </c>
    </row>
    <row r="9549" spans="1:14" hidden="1" x14ac:dyDescent="0.25">
      <c r="A9549" t="s">
        <v>3273</v>
      </c>
      <c r="B9549" t="s">
        <v>14154</v>
      </c>
      <c r="C9549">
        <v>78</v>
      </c>
      <c r="D9549">
        <v>215037</v>
      </c>
      <c r="E9549" t="s">
        <v>14</v>
      </c>
      <c r="F9549" t="s">
        <v>56</v>
      </c>
      <c r="G9549">
        <v>60</v>
      </c>
      <c r="H9549">
        <v>0.51</v>
      </c>
      <c r="I9549" t="s">
        <v>14</v>
      </c>
      <c r="J9549">
        <v>0.87</v>
      </c>
      <c r="K9549">
        <v>5293.48</v>
      </c>
      <c r="L9549">
        <v>2325.9699999999998</v>
      </c>
      <c r="M9549">
        <f t="shared" si="298"/>
        <v>5293.48</v>
      </c>
      <c r="N9549">
        <f t="shared" si="299"/>
        <v>0</v>
      </c>
    </row>
    <row r="9550" spans="1:14" hidden="1" x14ac:dyDescent="0.25">
      <c r="A9550" t="s">
        <v>5418</v>
      </c>
      <c r="B9550" t="s">
        <v>14155</v>
      </c>
      <c r="C9550">
        <v>52</v>
      </c>
      <c r="D9550">
        <v>214892</v>
      </c>
      <c r="E9550" t="s">
        <v>45</v>
      </c>
      <c r="F9550" t="s">
        <v>53</v>
      </c>
      <c r="G9550">
        <v>36</v>
      </c>
      <c r="H9550">
        <v>0.05</v>
      </c>
      <c r="I9550" t="s">
        <v>45</v>
      </c>
      <c r="J9550">
        <v>0.87</v>
      </c>
      <c r="K9550">
        <v>7039.36</v>
      </c>
      <c r="L9550">
        <v>5062.3500000000004</v>
      </c>
      <c r="M9550">
        <f t="shared" si="298"/>
        <v>7039.36</v>
      </c>
      <c r="N9550">
        <f t="shared" si="299"/>
        <v>0</v>
      </c>
    </row>
    <row r="9551" spans="1:14" hidden="1" x14ac:dyDescent="0.25">
      <c r="A9551" t="s">
        <v>3150</v>
      </c>
      <c r="B9551" t="s">
        <v>14156</v>
      </c>
      <c r="C9551">
        <v>81</v>
      </c>
      <c r="D9551">
        <v>89372</v>
      </c>
      <c r="E9551" t="s">
        <v>45</v>
      </c>
      <c r="F9551" t="s">
        <v>29</v>
      </c>
      <c r="G9551">
        <v>60</v>
      </c>
      <c r="H9551">
        <v>0.83799999999999997</v>
      </c>
      <c r="I9551" t="s">
        <v>45</v>
      </c>
      <c r="J9551">
        <v>0.87</v>
      </c>
      <c r="K9551">
        <v>2392.54</v>
      </c>
      <c r="L9551">
        <v>866.07</v>
      </c>
      <c r="M9551">
        <f t="shared" si="298"/>
        <v>2392.54</v>
      </c>
      <c r="N9551">
        <f t="shared" si="299"/>
        <v>0</v>
      </c>
    </row>
    <row r="9552" spans="1:14" hidden="1" x14ac:dyDescent="0.25">
      <c r="A9552" t="s">
        <v>11784</v>
      </c>
      <c r="B9552" t="s">
        <v>14157</v>
      </c>
      <c r="C9552">
        <v>58</v>
      </c>
      <c r="D9552">
        <v>144857</v>
      </c>
      <c r="E9552" t="s">
        <v>18</v>
      </c>
      <c r="F9552" t="s">
        <v>19</v>
      </c>
      <c r="G9552">
        <v>60</v>
      </c>
      <c r="H9552">
        <v>7.0999999999999994E-2</v>
      </c>
      <c r="I9552" t="s">
        <v>18</v>
      </c>
      <c r="J9552">
        <v>0.87</v>
      </c>
      <c r="K9552">
        <v>3170.68</v>
      </c>
      <c r="L9552">
        <v>1807.58</v>
      </c>
      <c r="M9552">
        <f t="shared" si="298"/>
        <v>3170.68</v>
      </c>
      <c r="N9552">
        <f t="shared" si="299"/>
        <v>0</v>
      </c>
    </row>
    <row r="9553" spans="1:14" hidden="1" x14ac:dyDescent="0.25">
      <c r="A9553" t="s">
        <v>3319</v>
      </c>
      <c r="B9553" t="s">
        <v>14158</v>
      </c>
      <c r="C9553">
        <v>61</v>
      </c>
      <c r="D9553">
        <v>149373</v>
      </c>
      <c r="E9553" t="s">
        <v>14</v>
      </c>
      <c r="F9553" t="s">
        <v>40</v>
      </c>
      <c r="G9553">
        <v>60</v>
      </c>
      <c r="H9553">
        <v>0.111</v>
      </c>
      <c r="I9553" t="s">
        <v>14</v>
      </c>
      <c r="J9553">
        <v>0.87</v>
      </c>
      <c r="K9553">
        <v>3305.54</v>
      </c>
      <c r="L9553">
        <v>1840.19</v>
      </c>
      <c r="M9553">
        <f t="shared" si="298"/>
        <v>3305.54</v>
      </c>
      <c r="N9553">
        <f t="shared" si="299"/>
        <v>0</v>
      </c>
    </row>
    <row r="9554" spans="1:14" hidden="1" x14ac:dyDescent="0.25">
      <c r="A9554" t="s">
        <v>9551</v>
      </c>
      <c r="B9554" t="s">
        <v>14159</v>
      </c>
      <c r="C9554">
        <v>64</v>
      </c>
      <c r="D9554">
        <v>265615</v>
      </c>
      <c r="E9554" t="s">
        <v>25</v>
      </c>
      <c r="F9554" t="s">
        <v>40</v>
      </c>
      <c r="G9554">
        <v>84</v>
      </c>
      <c r="H9554">
        <v>0.111</v>
      </c>
      <c r="I9554" t="s">
        <v>25</v>
      </c>
      <c r="J9554">
        <v>0.87</v>
      </c>
      <c r="K9554">
        <v>4656.51</v>
      </c>
      <c r="L9554">
        <v>2050.83</v>
      </c>
      <c r="M9554">
        <f t="shared" si="298"/>
        <v>4656.51</v>
      </c>
      <c r="N9554">
        <f t="shared" si="299"/>
        <v>0</v>
      </c>
    </row>
    <row r="9555" spans="1:14" hidden="1" x14ac:dyDescent="0.25">
      <c r="A9555" t="s">
        <v>9029</v>
      </c>
      <c r="B9555" t="s">
        <v>14160</v>
      </c>
      <c r="C9555">
        <v>18</v>
      </c>
      <c r="D9555">
        <v>139466</v>
      </c>
      <c r="E9555" t="s">
        <v>25</v>
      </c>
      <c r="F9555" t="s">
        <v>78</v>
      </c>
      <c r="G9555">
        <v>120</v>
      </c>
      <c r="H9555">
        <v>6.4999999999999997E-3</v>
      </c>
      <c r="I9555" t="s">
        <v>25</v>
      </c>
      <c r="J9555">
        <v>0.87</v>
      </c>
      <c r="K9555">
        <v>1883.29</v>
      </c>
      <c r="L9555">
        <v>660.87</v>
      </c>
      <c r="M9555">
        <f t="shared" si="298"/>
        <v>1883.29</v>
      </c>
      <c r="N9555">
        <f t="shared" si="299"/>
        <v>0</v>
      </c>
    </row>
    <row r="9556" spans="1:14" hidden="1" x14ac:dyDescent="0.25">
      <c r="A9556" t="s">
        <v>5601</v>
      </c>
      <c r="B9556" t="s">
        <v>14161</v>
      </c>
      <c r="C9556">
        <v>76</v>
      </c>
      <c r="D9556">
        <v>33699</v>
      </c>
      <c r="E9556" t="s">
        <v>25</v>
      </c>
      <c r="F9556" t="s">
        <v>56</v>
      </c>
      <c r="G9556">
        <v>72</v>
      </c>
      <c r="H9556">
        <v>0.51</v>
      </c>
      <c r="I9556" t="s">
        <v>25</v>
      </c>
      <c r="J9556">
        <v>0.87</v>
      </c>
      <c r="K9556">
        <v>741.42</v>
      </c>
      <c r="L9556">
        <v>276.37</v>
      </c>
      <c r="M9556">
        <f t="shared" si="298"/>
        <v>741.42</v>
      </c>
      <c r="N9556">
        <f t="shared" si="299"/>
        <v>0</v>
      </c>
    </row>
    <row r="9557" spans="1:14" hidden="1" x14ac:dyDescent="0.25">
      <c r="A9557" t="s">
        <v>14162</v>
      </c>
      <c r="B9557" t="s">
        <v>14163</v>
      </c>
      <c r="C9557">
        <v>68</v>
      </c>
      <c r="D9557">
        <v>257709</v>
      </c>
      <c r="E9557" t="s">
        <v>14</v>
      </c>
      <c r="F9557" t="s">
        <v>66</v>
      </c>
      <c r="G9557">
        <v>96</v>
      </c>
      <c r="H9557">
        <v>0.18</v>
      </c>
      <c r="I9557" t="s">
        <v>14</v>
      </c>
      <c r="J9557">
        <v>0.87</v>
      </c>
      <c r="K9557">
        <v>4273.92</v>
      </c>
      <c r="L9557">
        <v>1567.98</v>
      </c>
      <c r="M9557">
        <f t="shared" si="298"/>
        <v>4273.92</v>
      </c>
      <c r="N9557">
        <f t="shared" si="299"/>
        <v>0</v>
      </c>
    </row>
    <row r="9558" spans="1:14" hidden="1" x14ac:dyDescent="0.25">
      <c r="A9558" t="s">
        <v>14164</v>
      </c>
      <c r="B9558" t="s">
        <v>14165</v>
      </c>
      <c r="C9558">
        <v>71</v>
      </c>
      <c r="D9558">
        <v>292525</v>
      </c>
      <c r="E9558" t="s">
        <v>25</v>
      </c>
      <c r="F9558" t="s">
        <v>32</v>
      </c>
      <c r="G9558">
        <v>84</v>
      </c>
      <c r="H9558">
        <v>0.33</v>
      </c>
      <c r="I9558" t="s">
        <v>25</v>
      </c>
      <c r="J9558">
        <v>0.87</v>
      </c>
      <c r="K9558">
        <v>5546.76</v>
      </c>
      <c r="L9558">
        <v>2036.46</v>
      </c>
      <c r="M9558">
        <f t="shared" si="298"/>
        <v>5546.76</v>
      </c>
      <c r="N9558">
        <f t="shared" si="299"/>
        <v>0</v>
      </c>
    </row>
    <row r="9559" spans="1:14" hidden="1" x14ac:dyDescent="0.25">
      <c r="A9559" t="s">
        <v>3228</v>
      </c>
      <c r="B9559" t="s">
        <v>14166</v>
      </c>
      <c r="C9559">
        <v>55</v>
      </c>
      <c r="D9559">
        <v>157156</v>
      </c>
      <c r="E9559" t="s">
        <v>18</v>
      </c>
      <c r="F9559" t="s">
        <v>53</v>
      </c>
      <c r="G9559">
        <v>108</v>
      </c>
      <c r="H9559">
        <v>0.05</v>
      </c>
      <c r="I9559" t="s">
        <v>18</v>
      </c>
      <c r="J9559">
        <v>0.87</v>
      </c>
      <c r="K9559">
        <v>2302.02</v>
      </c>
      <c r="L9559">
        <v>856.18</v>
      </c>
      <c r="M9559">
        <f t="shared" si="298"/>
        <v>2302.02</v>
      </c>
      <c r="N9559">
        <f t="shared" si="299"/>
        <v>0</v>
      </c>
    </row>
    <row r="9560" spans="1:14" hidden="1" x14ac:dyDescent="0.25">
      <c r="A9560" t="s">
        <v>14167</v>
      </c>
      <c r="B9560" t="s">
        <v>14168</v>
      </c>
      <c r="C9560">
        <v>95</v>
      </c>
      <c r="D9560">
        <v>71490</v>
      </c>
      <c r="E9560" t="s">
        <v>18</v>
      </c>
      <c r="F9560" t="s">
        <v>15</v>
      </c>
      <c r="G9560">
        <v>108</v>
      </c>
      <c r="H9560">
        <v>2.79</v>
      </c>
      <c r="I9560" t="s">
        <v>18</v>
      </c>
      <c r="J9560">
        <v>0.87</v>
      </c>
      <c r="K9560">
        <v>2671.58</v>
      </c>
      <c r="L9560">
        <v>55.05</v>
      </c>
      <c r="M9560">
        <f t="shared" si="298"/>
        <v>2671.58</v>
      </c>
      <c r="N9560">
        <f t="shared" si="299"/>
        <v>0</v>
      </c>
    </row>
    <row r="9561" spans="1:14" hidden="1" x14ac:dyDescent="0.25">
      <c r="A9561" t="s">
        <v>11096</v>
      </c>
      <c r="B9561" t="s">
        <v>14169</v>
      </c>
      <c r="C9561">
        <v>89</v>
      </c>
      <c r="D9561">
        <v>238176</v>
      </c>
      <c r="E9561" t="s">
        <v>25</v>
      </c>
      <c r="F9561" t="s">
        <v>26</v>
      </c>
      <c r="G9561">
        <v>72</v>
      </c>
      <c r="H9561">
        <v>1.27</v>
      </c>
      <c r="I9561" t="s">
        <v>25</v>
      </c>
      <c r="J9561">
        <v>0.87</v>
      </c>
      <c r="K9561">
        <v>6515.53</v>
      </c>
      <c r="L9561">
        <v>1418.56</v>
      </c>
      <c r="M9561">
        <f t="shared" si="298"/>
        <v>6515.53</v>
      </c>
      <c r="N9561">
        <f t="shared" si="299"/>
        <v>0</v>
      </c>
    </row>
    <row r="9562" spans="1:14" hidden="1" x14ac:dyDescent="0.25">
      <c r="A9562" t="s">
        <v>12</v>
      </c>
      <c r="B9562" t="s">
        <v>14170</v>
      </c>
      <c r="C9562">
        <v>19</v>
      </c>
      <c r="D9562">
        <v>155382</v>
      </c>
      <c r="E9562" t="s">
        <v>14</v>
      </c>
      <c r="F9562" t="s">
        <v>78</v>
      </c>
      <c r="G9562">
        <v>120</v>
      </c>
      <c r="H9562">
        <v>6.4999999999999997E-3</v>
      </c>
      <c r="I9562" t="s">
        <v>14</v>
      </c>
      <c r="J9562">
        <v>0.87</v>
      </c>
      <c r="K9562">
        <v>2098.21</v>
      </c>
      <c r="L9562">
        <v>736.29</v>
      </c>
      <c r="M9562">
        <f t="shared" si="298"/>
        <v>2098.21</v>
      </c>
      <c r="N9562">
        <f t="shared" si="299"/>
        <v>0</v>
      </c>
    </row>
    <row r="9563" spans="1:14" hidden="1" x14ac:dyDescent="0.25">
      <c r="A9563" t="s">
        <v>13234</v>
      </c>
      <c r="B9563" t="s">
        <v>14171</v>
      </c>
      <c r="C9563">
        <v>38</v>
      </c>
      <c r="D9563">
        <v>183491</v>
      </c>
      <c r="E9563" t="s">
        <v>45</v>
      </c>
      <c r="F9563" t="s">
        <v>35</v>
      </c>
      <c r="G9563">
        <v>72</v>
      </c>
      <c r="H9563">
        <v>1.12E-2</v>
      </c>
      <c r="I9563" t="s">
        <v>45</v>
      </c>
      <c r="J9563">
        <v>0.87</v>
      </c>
      <c r="K9563">
        <v>3452.71</v>
      </c>
      <c r="L9563">
        <v>1835.79</v>
      </c>
      <c r="M9563">
        <f t="shared" si="298"/>
        <v>3452.71</v>
      </c>
      <c r="N9563">
        <f t="shared" si="299"/>
        <v>0</v>
      </c>
    </row>
    <row r="9564" spans="1:14" hidden="1" x14ac:dyDescent="0.25">
      <c r="A9564" t="s">
        <v>14172</v>
      </c>
      <c r="B9564" t="s">
        <v>14173</v>
      </c>
      <c r="C9564">
        <v>97</v>
      </c>
      <c r="D9564">
        <v>253017</v>
      </c>
      <c r="E9564" t="s">
        <v>45</v>
      </c>
      <c r="F9564" t="s">
        <v>15</v>
      </c>
      <c r="G9564">
        <v>72</v>
      </c>
      <c r="H9564">
        <v>2.79</v>
      </c>
      <c r="I9564" t="s">
        <v>45</v>
      </c>
      <c r="J9564">
        <v>0.87</v>
      </c>
      <c r="K9564">
        <v>10013.01</v>
      </c>
      <c r="L9564">
        <v>752.59</v>
      </c>
      <c r="M9564">
        <f t="shared" si="298"/>
        <v>10013.01</v>
      </c>
      <c r="N9564">
        <f t="shared" si="299"/>
        <v>0</v>
      </c>
    </row>
    <row r="9565" spans="1:14" hidden="1" x14ac:dyDescent="0.25">
      <c r="A9565" t="s">
        <v>484</v>
      </c>
      <c r="B9565" t="s">
        <v>14174</v>
      </c>
      <c r="C9565">
        <v>60</v>
      </c>
      <c r="D9565">
        <v>53874</v>
      </c>
      <c r="E9565" t="s">
        <v>14</v>
      </c>
      <c r="F9565" t="s">
        <v>19</v>
      </c>
      <c r="G9565">
        <v>60</v>
      </c>
      <c r="H9565">
        <v>7.0999999999999994E-2</v>
      </c>
      <c r="I9565" t="s">
        <v>14</v>
      </c>
      <c r="J9565">
        <v>0.87</v>
      </c>
      <c r="K9565">
        <v>1179.21</v>
      </c>
      <c r="L9565">
        <v>672.26</v>
      </c>
      <c r="M9565">
        <f t="shared" si="298"/>
        <v>1179.21</v>
      </c>
      <c r="N9565">
        <f t="shared" si="299"/>
        <v>0</v>
      </c>
    </row>
    <row r="9566" spans="1:14" hidden="1" x14ac:dyDescent="0.25">
      <c r="A9566" t="s">
        <v>6925</v>
      </c>
      <c r="B9566" t="s">
        <v>14175</v>
      </c>
      <c r="C9566">
        <v>34</v>
      </c>
      <c r="D9566">
        <v>298436</v>
      </c>
      <c r="E9566" t="s">
        <v>25</v>
      </c>
      <c r="F9566" t="s">
        <v>22</v>
      </c>
      <c r="G9566">
        <v>60</v>
      </c>
      <c r="H9566">
        <v>9.4999999999999998E-3</v>
      </c>
      <c r="I9566" t="s">
        <v>25</v>
      </c>
      <c r="J9566">
        <v>0.87</v>
      </c>
      <c r="K9566">
        <v>6422.54</v>
      </c>
      <c r="L9566">
        <v>3797.8</v>
      </c>
      <c r="M9566">
        <f t="shared" si="298"/>
        <v>6422.54</v>
      </c>
      <c r="N9566">
        <f t="shared" si="299"/>
        <v>0</v>
      </c>
    </row>
    <row r="9567" spans="1:14" hidden="1" x14ac:dyDescent="0.25">
      <c r="A9567" t="s">
        <v>4126</v>
      </c>
      <c r="B9567" t="s">
        <v>14176</v>
      </c>
      <c r="C9567">
        <v>89</v>
      </c>
      <c r="D9567">
        <v>94035</v>
      </c>
      <c r="E9567" t="s">
        <v>18</v>
      </c>
      <c r="F9567" t="s">
        <v>26</v>
      </c>
      <c r="G9567">
        <v>96</v>
      </c>
      <c r="H9567">
        <v>1.27</v>
      </c>
      <c r="I9567" t="s">
        <v>18</v>
      </c>
      <c r="J9567">
        <v>0.87</v>
      </c>
      <c r="K9567">
        <v>2315.65</v>
      </c>
      <c r="L9567">
        <v>303.3</v>
      </c>
      <c r="M9567">
        <f t="shared" si="298"/>
        <v>2315.65</v>
      </c>
      <c r="N9567">
        <f t="shared" si="299"/>
        <v>0</v>
      </c>
    </row>
    <row r="9568" spans="1:14" hidden="1" x14ac:dyDescent="0.25">
      <c r="A9568" t="s">
        <v>1053</v>
      </c>
      <c r="B9568" t="s">
        <v>14177</v>
      </c>
      <c r="C9568">
        <v>70</v>
      </c>
      <c r="D9568">
        <v>177941</v>
      </c>
      <c r="E9568" t="s">
        <v>25</v>
      </c>
      <c r="F9568" t="s">
        <v>66</v>
      </c>
      <c r="G9568">
        <v>96</v>
      </c>
      <c r="H9568">
        <v>0.18</v>
      </c>
      <c r="I9568" t="s">
        <v>25</v>
      </c>
      <c r="J9568">
        <v>0.87</v>
      </c>
      <c r="K9568">
        <v>2951.03</v>
      </c>
      <c r="L9568">
        <v>1082.6500000000001</v>
      </c>
      <c r="M9568">
        <f t="shared" si="298"/>
        <v>2951.03</v>
      </c>
      <c r="N9568">
        <f t="shared" si="299"/>
        <v>0</v>
      </c>
    </row>
    <row r="9569" spans="1:14" hidden="1" x14ac:dyDescent="0.25">
      <c r="A9569" t="s">
        <v>9643</v>
      </c>
      <c r="B9569" t="s">
        <v>14178</v>
      </c>
      <c r="C9569">
        <v>57</v>
      </c>
      <c r="D9569">
        <v>129250</v>
      </c>
      <c r="E9569" t="s">
        <v>25</v>
      </c>
      <c r="F9569" t="s">
        <v>19</v>
      </c>
      <c r="G9569">
        <v>72</v>
      </c>
      <c r="H9569">
        <v>7.0999999999999994E-2</v>
      </c>
      <c r="I9569" t="s">
        <v>25</v>
      </c>
      <c r="J9569">
        <v>0.87</v>
      </c>
      <c r="K9569">
        <v>2479.5300000000002</v>
      </c>
      <c r="L9569">
        <v>1263.29</v>
      </c>
      <c r="M9569">
        <f t="shared" si="298"/>
        <v>2479.5300000000002</v>
      </c>
      <c r="N9569">
        <f t="shared" si="299"/>
        <v>0</v>
      </c>
    </row>
    <row r="9570" spans="1:14" hidden="1" x14ac:dyDescent="0.25">
      <c r="A9570" t="s">
        <v>600</v>
      </c>
      <c r="B9570" t="s">
        <v>14179</v>
      </c>
      <c r="C9570">
        <v>27</v>
      </c>
      <c r="D9570">
        <v>115606</v>
      </c>
      <c r="E9570" t="s">
        <v>45</v>
      </c>
      <c r="F9570" t="s">
        <v>59</v>
      </c>
      <c r="G9570">
        <v>48</v>
      </c>
      <c r="H9570">
        <v>9.1000000000000004E-3</v>
      </c>
      <c r="I9570" t="s">
        <v>45</v>
      </c>
      <c r="J9570">
        <v>0.87</v>
      </c>
      <c r="K9570">
        <v>2962.65</v>
      </c>
      <c r="L9570">
        <v>1946.36</v>
      </c>
      <c r="M9570">
        <f t="shared" si="298"/>
        <v>2962.65</v>
      </c>
      <c r="N9570">
        <f t="shared" si="299"/>
        <v>0</v>
      </c>
    </row>
    <row r="9571" spans="1:14" hidden="1" x14ac:dyDescent="0.25">
      <c r="A9571" t="s">
        <v>6011</v>
      </c>
      <c r="B9571" t="s">
        <v>14180</v>
      </c>
      <c r="C9571">
        <v>50</v>
      </c>
      <c r="D9571">
        <v>135551</v>
      </c>
      <c r="E9571" t="s">
        <v>45</v>
      </c>
      <c r="F9571" t="s">
        <v>121</v>
      </c>
      <c r="G9571">
        <v>96</v>
      </c>
      <c r="H9571">
        <v>3.3000000000000002E-2</v>
      </c>
      <c r="I9571" t="s">
        <v>45</v>
      </c>
      <c r="J9571">
        <v>0.87</v>
      </c>
      <c r="K9571">
        <v>2117.3200000000002</v>
      </c>
      <c r="L9571">
        <v>893.29</v>
      </c>
      <c r="M9571">
        <f t="shared" si="298"/>
        <v>2117.3200000000002</v>
      </c>
      <c r="N9571">
        <f t="shared" si="299"/>
        <v>0</v>
      </c>
    </row>
    <row r="9572" spans="1:14" hidden="1" x14ac:dyDescent="0.25">
      <c r="A9572" t="s">
        <v>4687</v>
      </c>
      <c r="B9572" t="s">
        <v>14181</v>
      </c>
      <c r="C9572">
        <v>94</v>
      </c>
      <c r="D9572">
        <v>151246</v>
      </c>
      <c r="E9572" t="s">
        <v>25</v>
      </c>
      <c r="F9572" t="s">
        <v>15</v>
      </c>
      <c r="G9572">
        <v>96</v>
      </c>
      <c r="H9572">
        <v>2.79</v>
      </c>
      <c r="I9572" t="s">
        <v>25</v>
      </c>
      <c r="J9572">
        <v>0.87</v>
      </c>
      <c r="K9572">
        <v>5716.94</v>
      </c>
      <c r="L9572">
        <v>181.34</v>
      </c>
      <c r="M9572">
        <f t="shared" si="298"/>
        <v>5716.94</v>
      </c>
      <c r="N9572">
        <f t="shared" si="299"/>
        <v>0</v>
      </c>
    </row>
    <row r="9573" spans="1:14" hidden="1" x14ac:dyDescent="0.25">
      <c r="A9573" t="s">
        <v>6500</v>
      </c>
      <c r="B9573" t="s">
        <v>14182</v>
      </c>
      <c r="C9573">
        <v>89</v>
      </c>
      <c r="D9573">
        <v>67775</v>
      </c>
      <c r="E9573" t="s">
        <v>14</v>
      </c>
      <c r="F9573" t="s">
        <v>26</v>
      </c>
      <c r="G9573">
        <v>120</v>
      </c>
      <c r="H9573">
        <v>1.27</v>
      </c>
      <c r="I9573" t="s">
        <v>14</v>
      </c>
      <c r="J9573">
        <v>0.87</v>
      </c>
      <c r="K9573">
        <v>1574.44</v>
      </c>
      <c r="L9573">
        <v>124.05</v>
      </c>
      <c r="M9573">
        <f t="shared" si="298"/>
        <v>1574.44</v>
      </c>
      <c r="N9573">
        <f t="shared" si="299"/>
        <v>0</v>
      </c>
    </row>
    <row r="9574" spans="1:14" hidden="1" x14ac:dyDescent="0.25">
      <c r="A9574" t="s">
        <v>4893</v>
      </c>
      <c r="B9574" t="s">
        <v>14183</v>
      </c>
      <c r="C9574">
        <v>94</v>
      </c>
      <c r="D9574">
        <v>280907</v>
      </c>
      <c r="E9574" t="s">
        <v>45</v>
      </c>
      <c r="F9574" t="s">
        <v>15</v>
      </c>
      <c r="G9574">
        <v>60</v>
      </c>
      <c r="H9574">
        <v>2.79</v>
      </c>
      <c r="I9574" t="s">
        <v>45</v>
      </c>
      <c r="J9574">
        <v>0.87</v>
      </c>
      <c r="K9574">
        <v>11626.35</v>
      </c>
      <c r="L9574">
        <v>1345.15</v>
      </c>
      <c r="M9574">
        <f t="shared" si="298"/>
        <v>11626.35</v>
      </c>
      <c r="N9574">
        <f t="shared" si="299"/>
        <v>0</v>
      </c>
    </row>
    <row r="9575" spans="1:14" hidden="1" x14ac:dyDescent="0.25">
      <c r="A9575" t="s">
        <v>8933</v>
      </c>
      <c r="B9575" t="s">
        <v>14184</v>
      </c>
      <c r="C9575">
        <v>48</v>
      </c>
      <c r="D9575">
        <v>244484</v>
      </c>
      <c r="E9575" t="s">
        <v>18</v>
      </c>
      <c r="F9575" t="s">
        <v>121</v>
      </c>
      <c r="G9575">
        <v>48</v>
      </c>
      <c r="H9575">
        <v>3.3000000000000002E-2</v>
      </c>
      <c r="I9575" t="s">
        <v>18</v>
      </c>
      <c r="J9575">
        <v>0.87</v>
      </c>
      <c r="K9575">
        <v>6299.36</v>
      </c>
      <c r="L9575">
        <v>4091.67</v>
      </c>
      <c r="M9575">
        <f t="shared" si="298"/>
        <v>6299.36</v>
      </c>
      <c r="N9575">
        <f t="shared" si="299"/>
        <v>0</v>
      </c>
    </row>
    <row r="9576" spans="1:14" hidden="1" x14ac:dyDescent="0.25">
      <c r="A9576" t="s">
        <v>13684</v>
      </c>
      <c r="B9576" t="s">
        <v>14185</v>
      </c>
      <c r="C9576">
        <v>45</v>
      </c>
      <c r="D9576">
        <v>26347</v>
      </c>
      <c r="E9576" t="s">
        <v>45</v>
      </c>
      <c r="F9576" t="s">
        <v>73</v>
      </c>
      <c r="G9576">
        <v>36</v>
      </c>
      <c r="H9576">
        <v>1.95E-2</v>
      </c>
      <c r="I9576" t="s">
        <v>45</v>
      </c>
      <c r="J9576">
        <v>0.87</v>
      </c>
      <c r="K9576">
        <v>858.51</v>
      </c>
      <c r="L9576">
        <v>624.15</v>
      </c>
      <c r="M9576">
        <f t="shared" si="298"/>
        <v>858.51</v>
      </c>
      <c r="N9576">
        <f t="shared" si="299"/>
        <v>0</v>
      </c>
    </row>
    <row r="9577" spans="1:14" hidden="1" x14ac:dyDescent="0.25">
      <c r="A9577" t="s">
        <v>2225</v>
      </c>
      <c r="B9577" t="s">
        <v>14186</v>
      </c>
      <c r="C9577">
        <v>37</v>
      </c>
      <c r="D9577">
        <v>79411</v>
      </c>
      <c r="E9577" t="s">
        <v>25</v>
      </c>
      <c r="F9577" t="s">
        <v>35</v>
      </c>
      <c r="G9577">
        <v>120</v>
      </c>
      <c r="H9577">
        <v>1.12E-2</v>
      </c>
      <c r="I9577" t="s">
        <v>25</v>
      </c>
      <c r="J9577">
        <v>0.87</v>
      </c>
      <c r="K9577">
        <v>1074.8399999999999</v>
      </c>
      <c r="L9577">
        <v>375.07</v>
      </c>
      <c r="M9577">
        <f t="shared" si="298"/>
        <v>1074.8399999999999</v>
      </c>
      <c r="N9577">
        <f t="shared" si="299"/>
        <v>0</v>
      </c>
    </row>
    <row r="9578" spans="1:14" hidden="1" x14ac:dyDescent="0.25">
      <c r="A9578" t="s">
        <v>9916</v>
      </c>
      <c r="B9578" t="s">
        <v>14187</v>
      </c>
      <c r="C9578">
        <v>96</v>
      </c>
      <c r="D9578">
        <v>259132</v>
      </c>
      <c r="E9578" t="s">
        <v>25</v>
      </c>
      <c r="F9578" t="s">
        <v>15</v>
      </c>
      <c r="G9578">
        <v>36</v>
      </c>
      <c r="H9578">
        <v>2.79</v>
      </c>
      <c r="I9578" t="s">
        <v>25</v>
      </c>
      <c r="J9578">
        <v>0.87</v>
      </c>
      <c r="K9578">
        <v>13066.47</v>
      </c>
      <c r="L9578">
        <v>3582.24</v>
      </c>
      <c r="M9578">
        <f t="shared" si="298"/>
        <v>13066.47</v>
      </c>
      <c r="N9578">
        <f t="shared" si="299"/>
        <v>0</v>
      </c>
    </row>
    <row r="9579" spans="1:14" hidden="1" x14ac:dyDescent="0.25">
      <c r="A9579" t="s">
        <v>14188</v>
      </c>
      <c r="B9579" t="s">
        <v>14189</v>
      </c>
      <c r="C9579">
        <v>75</v>
      </c>
      <c r="D9579">
        <v>278928</v>
      </c>
      <c r="E9579" t="s">
        <v>18</v>
      </c>
      <c r="F9579" t="s">
        <v>32</v>
      </c>
      <c r="G9579">
        <v>120</v>
      </c>
      <c r="H9579">
        <v>0.33</v>
      </c>
      <c r="I9579" t="s">
        <v>18</v>
      </c>
      <c r="J9579">
        <v>0.87</v>
      </c>
      <c r="K9579">
        <v>4398.1499999999996</v>
      </c>
      <c r="L9579">
        <v>1051.01</v>
      </c>
      <c r="M9579">
        <f t="shared" si="298"/>
        <v>4398.1499999999996</v>
      </c>
      <c r="N9579">
        <f t="shared" si="299"/>
        <v>0</v>
      </c>
    </row>
    <row r="9580" spans="1:14" hidden="1" x14ac:dyDescent="0.25">
      <c r="A9580" t="s">
        <v>1436</v>
      </c>
      <c r="B9580" t="s">
        <v>14190</v>
      </c>
      <c r="C9580">
        <v>19</v>
      </c>
      <c r="D9580">
        <v>203310</v>
      </c>
      <c r="E9580" t="s">
        <v>25</v>
      </c>
      <c r="F9580" t="s">
        <v>78</v>
      </c>
      <c r="G9580">
        <v>108</v>
      </c>
      <c r="H9580">
        <v>6.4999999999999997E-3</v>
      </c>
      <c r="I9580" t="s">
        <v>25</v>
      </c>
      <c r="J9580">
        <v>0.87</v>
      </c>
      <c r="K9580">
        <v>2919.68</v>
      </c>
      <c r="L9580">
        <v>1137.67</v>
      </c>
      <c r="M9580">
        <f t="shared" si="298"/>
        <v>2919.68</v>
      </c>
      <c r="N9580">
        <f t="shared" si="299"/>
        <v>0</v>
      </c>
    </row>
    <row r="9581" spans="1:14" hidden="1" x14ac:dyDescent="0.25">
      <c r="A9581" t="s">
        <v>14191</v>
      </c>
      <c r="B9581" t="s">
        <v>14192</v>
      </c>
      <c r="C9581">
        <v>55</v>
      </c>
      <c r="D9581">
        <v>67699</v>
      </c>
      <c r="E9581" t="s">
        <v>25</v>
      </c>
      <c r="F9581" t="s">
        <v>53</v>
      </c>
      <c r="G9581">
        <v>36</v>
      </c>
      <c r="H9581">
        <v>0.05</v>
      </c>
      <c r="I9581" t="s">
        <v>25</v>
      </c>
      <c r="J9581">
        <v>0.87</v>
      </c>
      <c r="K9581">
        <v>2217.66</v>
      </c>
      <c r="L9581">
        <v>1594.83</v>
      </c>
      <c r="M9581">
        <f t="shared" si="298"/>
        <v>2217.66</v>
      </c>
      <c r="N9581">
        <f t="shared" si="299"/>
        <v>0</v>
      </c>
    </row>
    <row r="9582" spans="1:14" hidden="1" x14ac:dyDescent="0.25">
      <c r="A9582" t="s">
        <v>7437</v>
      </c>
      <c r="B9582" t="s">
        <v>14193</v>
      </c>
      <c r="C9582">
        <v>57</v>
      </c>
      <c r="D9582">
        <v>43274</v>
      </c>
      <c r="E9582" t="s">
        <v>18</v>
      </c>
      <c r="F9582" t="s">
        <v>19</v>
      </c>
      <c r="G9582">
        <v>120</v>
      </c>
      <c r="H9582">
        <v>7.0999999999999994E-2</v>
      </c>
      <c r="I9582" t="s">
        <v>18</v>
      </c>
      <c r="J9582">
        <v>0.87</v>
      </c>
      <c r="K9582">
        <v>603.27</v>
      </c>
      <c r="L9582">
        <v>196.06</v>
      </c>
      <c r="M9582">
        <f t="shared" si="298"/>
        <v>603.27</v>
      </c>
      <c r="N9582">
        <f t="shared" si="299"/>
        <v>0</v>
      </c>
    </row>
    <row r="9583" spans="1:14" hidden="1" x14ac:dyDescent="0.25">
      <c r="A9583" t="s">
        <v>11428</v>
      </c>
      <c r="B9583" t="s">
        <v>14194</v>
      </c>
      <c r="C9583">
        <v>61</v>
      </c>
      <c r="D9583">
        <v>248286</v>
      </c>
      <c r="E9583" t="s">
        <v>45</v>
      </c>
      <c r="F9583" t="s">
        <v>40</v>
      </c>
      <c r="G9583">
        <v>108</v>
      </c>
      <c r="H9583">
        <v>0.111</v>
      </c>
      <c r="I9583" t="s">
        <v>45</v>
      </c>
      <c r="J9583">
        <v>0.87</v>
      </c>
      <c r="K9583">
        <v>3738.18</v>
      </c>
      <c r="L9583">
        <v>1302.49</v>
      </c>
      <c r="M9583">
        <f t="shared" si="298"/>
        <v>3738.18</v>
      </c>
      <c r="N9583">
        <f t="shared" si="299"/>
        <v>0</v>
      </c>
    </row>
    <row r="9584" spans="1:14" hidden="1" x14ac:dyDescent="0.25">
      <c r="A9584" t="s">
        <v>6890</v>
      </c>
      <c r="B9584" t="s">
        <v>14195</v>
      </c>
      <c r="C9584">
        <v>88</v>
      </c>
      <c r="D9584">
        <v>276191</v>
      </c>
      <c r="E9584" t="s">
        <v>45</v>
      </c>
      <c r="F9584" t="s">
        <v>26</v>
      </c>
      <c r="G9584">
        <v>60</v>
      </c>
      <c r="H9584">
        <v>1.27</v>
      </c>
      <c r="I9584" t="s">
        <v>45</v>
      </c>
      <c r="J9584">
        <v>0.87</v>
      </c>
      <c r="K9584">
        <v>8217.0499999999993</v>
      </c>
      <c r="L9584">
        <v>2306.56</v>
      </c>
      <c r="M9584">
        <f t="shared" si="298"/>
        <v>8217.0499999999993</v>
      </c>
      <c r="N9584">
        <f t="shared" si="299"/>
        <v>0</v>
      </c>
    </row>
    <row r="9585" spans="1:14" hidden="1" x14ac:dyDescent="0.25">
      <c r="A9585" t="s">
        <v>4595</v>
      </c>
      <c r="B9585" t="s">
        <v>14196</v>
      </c>
      <c r="C9585">
        <v>91</v>
      </c>
      <c r="D9585">
        <v>209817</v>
      </c>
      <c r="E9585" t="s">
        <v>14</v>
      </c>
      <c r="F9585" t="s">
        <v>15</v>
      </c>
      <c r="G9585">
        <v>48</v>
      </c>
      <c r="H9585">
        <v>2.79</v>
      </c>
      <c r="I9585" t="s">
        <v>14</v>
      </c>
      <c r="J9585">
        <v>0.87</v>
      </c>
      <c r="K9585">
        <v>9343.35</v>
      </c>
      <c r="L9585">
        <v>1664.05</v>
      </c>
      <c r="M9585">
        <f t="shared" si="298"/>
        <v>9343.35</v>
      </c>
      <c r="N9585">
        <f t="shared" si="299"/>
        <v>0</v>
      </c>
    </row>
    <row r="9586" spans="1:14" hidden="1" x14ac:dyDescent="0.25">
      <c r="A9586" t="s">
        <v>4562</v>
      </c>
      <c r="B9586" t="s">
        <v>14197</v>
      </c>
      <c r="C9586">
        <v>83</v>
      </c>
      <c r="D9586">
        <v>130274</v>
      </c>
      <c r="E9586" t="s">
        <v>45</v>
      </c>
      <c r="F9586" t="s">
        <v>29</v>
      </c>
      <c r="G9586">
        <v>72</v>
      </c>
      <c r="H9586">
        <v>0.83799999999999997</v>
      </c>
      <c r="I9586" t="s">
        <v>45</v>
      </c>
      <c r="J9586">
        <v>0.87</v>
      </c>
      <c r="K9586">
        <v>3158</v>
      </c>
      <c r="L9586">
        <v>932.92</v>
      </c>
      <c r="M9586">
        <f t="shared" si="298"/>
        <v>3158</v>
      </c>
      <c r="N9586">
        <f t="shared" si="299"/>
        <v>0</v>
      </c>
    </row>
    <row r="9587" spans="1:14" hidden="1" x14ac:dyDescent="0.25">
      <c r="A9587" t="s">
        <v>7299</v>
      </c>
      <c r="B9587" t="s">
        <v>14198</v>
      </c>
      <c r="C9587">
        <v>23</v>
      </c>
      <c r="D9587">
        <v>27983</v>
      </c>
      <c r="E9587" t="s">
        <v>25</v>
      </c>
      <c r="F9587" t="s">
        <v>48</v>
      </c>
      <c r="G9587">
        <v>84</v>
      </c>
      <c r="H9587">
        <v>7.3000000000000001E-3</v>
      </c>
      <c r="I9587" t="s">
        <v>25</v>
      </c>
      <c r="J9587">
        <v>0.87</v>
      </c>
      <c r="K9587">
        <v>472.21</v>
      </c>
      <c r="L9587">
        <v>226.72</v>
      </c>
      <c r="M9587">
        <f t="shared" si="298"/>
        <v>472.21</v>
      </c>
      <c r="N9587">
        <f t="shared" si="299"/>
        <v>0</v>
      </c>
    </row>
    <row r="9588" spans="1:14" hidden="1" x14ac:dyDescent="0.25">
      <c r="A9588" t="s">
        <v>3812</v>
      </c>
      <c r="B9588" t="s">
        <v>14199</v>
      </c>
      <c r="C9588">
        <v>18</v>
      </c>
      <c r="D9588">
        <v>287620</v>
      </c>
      <c r="E9588" t="s">
        <v>14</v>
      </c>
      <c r="F9588" t="s">
        <v>78</v>
      </c>
      <c r="G9588">
        <v>72</v>
      </c>
      <c r="H9588">
        <v>6.4999999999999997E-3</v>
      </c>
      <c r="I9588" t="s">
        <v>14</v>
      </c>
      <c r="J9588">
        <v>0.87</v>
      </c>
      <c r="K9588">
        <v>5403.84</v>
      </c>
      <c r="L9588">
        <v>2882.85</v>
      </c>
      <c r="M9588">
        <f t="shared" si="298"/>
        <v>5403.84</v>
      </c>
      <c r="N9588">
        <f t="shared" si="299"/>
        <v>0</v>
      </c>
    </row>
    <row r="9589" spans="1:14" hidden="1" x14ac:dyDescent="0.25">
      <c r="A9589" t="s">
        <v>12398</v>
      </c>
      <c r="B9589" t="s">
        <v>14200</v>
      </c>
      <c r="C9589">
        <v>42</v>
      </c>
      <c r="D9589">
        <v>90514</v>
      </c>
      <c r="E9589" t="s">
        <v>45</v>
      </c>
      <c r="F9589" t="s">
        <v>73</v>
      </c>
      <c r="G9589">
        <v>36</v>
      </c>
      <c r="H9589">
        <v>1.95E-2</v>
      </c>
      <c r="I9589" t="s">
        <v>45</v>
      </c>
      <c r="J9589">
        <v>0.87</v>
      </c>
      <c r="K9589">
        <v>2949.36</v>
      </c>
      <c r="L9589">
        <v>2144.2399999999998</v>
      </c>
      <c r="M9589">
        <f t="shared" si="298"/>
        <v>2949.36</v>
      </c>
      <c r="N9589">
        <f t="shared" si="299"/>
        <v>0</v>
      </c>
    </row>
    <row r="9590" spans="1:14" hidden="1" x14ac:dyDescent="0.25">
      <c r="A9590" t="s">
        <v>14201</v>
      </c>
      <c r="B9590" t="s">
        <v>14202</v>
      </c>
      <c r="C9590">
        <v>55</v>
      </c>
      <c r="D9590">
        <v>190259</v>
      </c>
      <c r="E9590" t="s">
        <v>18</v>
      </c>
      <c r="F9590" t="s">
        <v>53</v>
      </c>
      <c r="G9590">
        <v>72</v>
      </c>
      <c r="H9590">
        <v>0.05</v>
      </c>
      <c r="I9590" t="s">
        <v>18</v>
      </c>
      <c r="J9590">
        <v>0.87</v>
      </c>
      <c r="K9590">
        <v>3625.3</v>
      </c>
      <c r="L9590">
        <v>1874.92</v>
      </c>
      <c r="M9590">
        <f t="shared" si="298"/>
        <v>3625.3</v>
      </c>
      <c r="N9590">
        <f t="shared" si="299"/>
        <v>0</v>
      </c>
    </row>
    <row r="9591" spans="1:14" hidden="1" x14ac:dyDescent="0.25">
      <c r="A9591" t="s">
        <v>13469</v>
      </c>
      <c r="B9591" t="s">
        <v>14203</v>
      </c>
      <c r="C9591">
        <v>71</v>
      </c>
      <c r="D9591">
        <v>126789</v>
      </c>
      <c r="E9591" t="s">
        <v>25</v>
      </c>
      <c r="F9591" t="s">
        <v>32</v>
      </c>
      <c r="G9591">
        <v>60</v>
      </c>
      <c r="H9591">
        <v>0.33</v>
      </c>
      <c r="I9591" t="s">
        <v>25</v>
      </c>
      <c r="J9591">
        <v>0.87</v>
      </c>
      <c r="K9591">
        <v>2976.52</v>
      </c>
      <c r="L9591">
        <v>1455.05</v>
      </c>
      <c r="M9591">
        <f t="shared" si="298"/>
        <v>2976.52</v>
      </c>
      <c r="N9591">
        <f t="shared" si="299"/>
        <v>0</v>
      </c>
    </row>
    <row r="9592" spans="1:14" hidden="1" x14ac:dyDescent="0.25">
      <c r="A9592" t="s">
        <v>6215</v>
      </c>
      <c r="B9592" t="s">
        <v>14204</v>
      </c>
      <c r="C9592">
        <v>74</v>
      </c>
      <c r="D9592">
        <v>28359</v>
      </c>
      <c r="E9592" t="s">
        <v>18</v>
      </c>
      <c r="F9592" t="s">
        <v>32</v>
      </c>
      <c r="G9592">
        <v>48</v>
      </c>
      <c r="H9592">
        <v>0.33</v>
      </c>
      <c r="I9592" t="s">
        <v>18</v>
      </c>
      <c r="J9592">
        <v>0.87</v>
      </c>
      <c r="K9592">
        <v>780.65</v>
      </c>
      <c r="L9592">
        <v>440.34</v>
      </c>
      <c r="M9592">
        <f t="shared" si="298"/>
        <v>780.65</v>
      </c>
      <c r="N9592">
        <f t="shared" si="299"/>
        <v>0</v>
      </c>
    </row>
    <row r="9593" spans="1:14" hidden="1" x14ac:dyDescent="0.25">
      <c r="A9593" t="s">
        <v>14205</v>
      </c>
      <c r="B9593" t="s">
        <v>14206</v>
      </c>
      <c r="C9593">
        <v>98</v>
      </c>
      <c r="D9593">
        <v>277477</v>
      </c>
      <c r="E9593" t="s">
        <v>25</v>
      </c>
      <c r="F9593" t="s">
        <v>15</v>
      </c>
      <c r="G9593">
        <v>48</v>
      </c>
      <c r="H9593">
        <v>2.79</v>
      </c>
      <c r="I9593" t="s">
        <v>25</v>
      </c>
      <c r="J9593">
        <v>0.87</v>
      </c>
      <c r="K9593">
        <v>12356.31</v>
      </c>
      <c r="L9593">
        <v>2200.65</v>
      </c>
      <c r="M9593">
        <f t="shared" si="298"/>
        <v>12356.31</v>
      </c>
      <c r="N9593">
        <f t="shared" si="299"/>
        <v>0</v>
      </c>
    </row>
    <row r="9594" spans="1:14" hidden="1" x14ac:dyDescent="0.25">
      <c r="A9594" t="s">
        <v>7841</v>
      </c>
      <c r="B9594" t="s">
        <v>14207</v>
      </c>
      <c r="C9594">
        <v>73</v>
      </c>
      <c r="D9594">
        <v>98127</v>
      </c>
      <c r="E9594" t="s">
        <v>45</v>
      </c>
      <c r="F9594" t="s">
        <v>32</v>
      </c>
      <c r="G9594">
        <v>96</v>
      </c>
      <c r="H9594">
        <v>0.33</v>
      </c>
      <c r="I9594" t="s">
        <v>45</v>
      </c>
      <c r="J9594">
        <v>0.87</v>
      </c>
      <c r="K9594">
        <v>1727.03</v>
      </c>
      <c r="L9594">
        <v>549.51</v>
      </c>
      <c r="M9594">
        <f t="shared" si="298"/>
        <v>1727.03</v>
      </c>
      <c r="N9594">
        <f t="shared" si="299"/>
        <v>0</v>
      </c>
    </row>
    <row r="9595" spans="1:14" hidden="1" x14ac:dyDescent="0.25">
      <c r="A9595" t="s">
        <v>1442</v>
      </c>
      <c r="B9595" t="s">
        <v>14208</v>
      </c>
      <c r="C9595">
        <v>81</v>
      </c>
      <c r="D9595">
        <v>216715</v>
      </c>
      <c r="E9595" t="s">
        <v>25</v>
      </c>
      <c r="F9595" t="s">
        <v>29</v>
      </c>
      <c r="G9595">
        <v>120</v>
      </c>
      <c r="H9595">
        <v>0.83799999999999997</v>
      </c>
      <c r="I9595" t="s">
        <v>25</v>
      </c>
      <c r="J9595">
        <v>0.87</v>
      </c>
      <c r="K9595">
        <v>4259.6499999999996</v>
      </c>
      <c r="L9595">
        <v>558.16</v>
      </c>
      <c r="M9595">
        <f t="shared" si="298"/>
        <v>4259.6499999999996</v>
      </c>
      <c r="N9595">
        <f t="shared" si="299"/>
        <v>0</v>
      </c>
    </row>
    <row r="9596" spans="1:14" hidden="1" x14ac:dyDescent="0.25">
      <c r="A9596" t="s">
        <v>12618</v>
      </c>
      <c r="B9596" t="s">
        <v>14209</v>
      </c>
      <c r="C9596">
        <v>67</v>
      </c>
      <c r="D9596">
        <v>75499</v>
      </c>
      <c r="E9596" t="s">
        <v>18</v>
      </c>
      <c r="F9596" t="s">
        <v>66</v>
      </c>
      <c r="G9596">
        <v>60</v>
      </c>
      <c r="H9596">
        <v>0.18</v>
      </c>
      <c r="I9596" t="s">
        <v>18</v>
      </c>
      <c r="J9596">
        <v>0.87</v>
      </c>
      <c r="K9596">
        <v>1702.41</v>
      </c>
      <c r="L9596">
        <v>909.67</v>
      </c>
      <c r="M9596">
        <f t="shared" si="298"/>
        <v>1702.41</v>
      </c>
      <c r="N9596">
        <f t="shared" si="299"/>
        <v>0</v>
      </c>
    </row>
    <row r="9597" spans="1:14" hidden="1" x14ac:dyDescent="0.25">
      <c r="A9597" t="s">
        <v>2091</v>
      </c>
      <c r="B9597" t="s">
        <v>14210</v>
      </c>
      <c r="C9597">
        <v>27</v>
      </c>
      <c r="D9597">
        <v>197499</v>
      </c>
      <c r="E9597" t="s">
        <v>45</v>
      </c>
      <c r="F9597" t="s">
        <v>59</v>
      </c>
      <c r="G9597">
        <v>72</v>
      </c>
      <c r="H9597">
        <v>9.1000000000000004E-3</v>
      </c>
      <c r="I9597" t="s">
        <v>45</v>
      </c>
      <c r="J9597">
        <v>0.87</v>
      </c>
      <c r="K9597">
        <v>3713.77</v>
      </c>
      <c r="L9597">
        <v>1977.56</v>
      </c>
      <c r="M9597">
        <f t="shared" si="298"/>
        <v>3713.77</v>
      </c>
      <c r="N9597">
        <f t="shared" si="299"/>
        <v>0</v>
      </c>
    </row>
    <row r="9598" spans="1:14" hidden="1" x14ac:dyDescent="0.25">
      <c r="A9598" t="s">
        <v>13887</v>
      </c>
      <c r="B9598" t="s">
        <v>14211</v>
      </c>
      <c r="C9598">
        <v>50</v>
      </c>
      <c r="D9598">
        <v>131253</v>
      </c>
      <c r="E9598" t="s">
        <v>14</v>
      </c>
      <c r="F9598" t="s">
        <v>121</v>
      </c>
      <c r="G9598">
        <v>84</v>
      </c>
      <c r="H9598">
        <v>3.3000000000000002E-2</v>
      </c>
      <c r="I9598" t="s">
        <v>14</v>
      </c>
      <c r="J9598">
        <v>0.87</v>
      </c>
      <c r="K9598">
        <v>2236.0700000000002</v>
      </c>
      <c r="L9598">
        <v>1050.8599999999999</v>
      </c>
      <c r="M9598">
        <f t="shared" si="298"/>
        <v>2236.0700000000002</v>
      </c>
      <c r="N9598">
        <f t="shared" si="299"/>
        <v>0</v>
      </c>
    </row>
    <row r="9599" spans="1:14" hidden="1" x14ac:dyDescent="0.25">
      <c r="A9599" t="s">
        <v>6644</v>
      </c>
      <c r="B9599" t="s">
        <v>14212</v>
      </c>
      <c r="C9599">
        <v>95</v>
      </c>
      <c r="D9599">
        <v>197322</v>
      </c>
      <c r="E9599" t="s">
        <v>25</v>
      </c>
      <c r="F9599" t="s">
        <v>15</v>
      </c>
      <c r="G9599">
        <v>96</v>
      </c>
      <c r="H9599">
        <v>2.79</v>
      </c>
      <c r="I9599" t="s">
        <v>25</v>
      </c>
      <c r="J9599">
        <v>0.87</v>
      </c>
      <c r="K9599">
        <v>7458.57</v>
      </c>
      <c r="L9599">
        <v>236.58</v>
      </c>
      <c r="M9599">
        <f t="shared" si="298"/>
        <v>7458.57</v>
      </c>
      <c r="N9599">
        <f t="shared" si="299"/>
        <v>0</v>
      </c>
    </row>
    <row r="9600" spans="1:14" hidden="1" x14ac:dyDescent="0.25">
      <c r="A9600" t="s">
        <v>6704</v>
      </c>
      <c r="B9600" t="s">
        <v>14213</v>
      </c>
      <c r="C9600">
        <v>33</v>
      </c>
      <c r="D9600">
        <v>98596</v>
      </c>
      <c r="E9600" t="s">
        <v>18</v>
      </c>
      <c r="F9600" t="s">
        <v>22</v>
      </c>
      <c r="G9600">
        <v>72</v>
      </c>
      <c r="H9600">
        <v>9.4999999999999998E-3</v>
      </c>
      <c r="I9600" t="s">
        <v>18</v>
      </c>
      <c r="J9600">
        <v>0.87</v>
      </c>
      <c r="K9600">
        <v>1854.24</v>
      </c>
      <c r="L9600">
        <v>987.09</v>
      </c>
      <c r="M9600">
        <f t="shared" si="298"/>
        <v>1854.24</v>
      </c>
      <c r="N9600">
        <f t="shared" si="299"/>
        <v>0</v>
      </c>
    </row>
    <row r="9601" spans="1:14" hidden="1" x14ac:dyDescent="0.25">
      <c r="A9601" t="s">
        <v>13768</v>
      </c>
      <c r="B9601" t="s">
        <v>14214</v>
      </c>
      <c r="C9601">
        <v>75</v>
      </c>
      <c r="D9601">
        <v>33924</v>
      </c>
      <c r="E9601" t="s">
        <v>45</v>
      </c>
      <c r="F9601" t="s">
        <v>32</v>
      </c>
      <c r="G9601">
        <v>84</v>
      </c>
      <c r="H9601">
        <v>0.33</v>
      </c>
      <c r="I9601" t="s">
        <v>45</v>
      </c>
      <c r="J9601">
        <v>0.87</v>
      </c>
      <c r="K9601">
        <v>643.26</v>
      </c>
      <c r="L9601">
        <v>236.17</v>
      </c>
      <c r="M9601">
        <f t="shared" si="298"/>
        <v>643.26</v>
      </c>
      <c r="N9601">
        <f t="shared" si="299"/>
        <v>0</v>
      </c>
    </row>
    <row r="9602" spans="1:14" hidden="1" x14ac:dyDescent="0.25">
      <c r="A9602" t="s">
        <v>13213</v>
      </c>
      <c r="B9602" t="s">
        <v>14215</v>
      </c>
      <c r="C9602">
        <v>58</v>
      </c>
      <c r="D9602">
        <v>152683</v>
      </c>
      <c r="E9602" t="s">
        <v>25</v>
      </c>
      <c r="F9602" t="s">
        <v>19</v>
      </c>
      <c r="G9602">
        <v>72</v>
      </c>
      <c r="H9602">
        <v>7.0999999999999994E-2</v>
      </c>
      <c r="I9602" t="s">
        <v>25</v>
      </c>
      <c r="J9602">
        <v>0.87</v>
      </c>
      <c r="K9602">
        <v>2929.07</v>
      </c>
      <c r="L9602">
        <v>1492.32</v>
      </c>
      <c r="M9602">
        <f t="shared" si="298"/>
        <v>2929.07</v>
      </c>
      <c r="N9602">
        <f t="shared" si="299"/>
        <v>0</v>
      </c>
    </row>
    <row r="9603" spans="1:14" hidden="1" x14ac:dyDescent="0.25">
      <c r="A9603" t="s">
        <v>14216</v>
      </c>
      <c r="B9603" t="s">
        <v>14217</v>
      </c>
      <c r="C9603">
        <v>98</v>
      </c>
      <c r="D9603">
        <v>125505</v>
      </c>
      <c r="E9603" t="s">
        <v>25</v>
      </c>
      <c r="F9603" t="s">
        <v>15</v>
      </c>
      <c r="G9603">
        <v>120</v>
      </c>
      <c r="H9603">
        <v>2.79</v>
      </c>
      <c r="I9603" t="s">
        <v>25</v>
      </c>
      <c r="J9603">
        <v>0.87</v>
      </c>
      <c r="K9603">
        <v>4655.8100000000004</v>
      </c>
      <c r="L9603">
        <v>62.33</v>
      </c>
      <c r="M9603">
        <f t="shared" ref="M9603:M9666" si="300">ROUND((D9603 * (1 + (J9603 + H9603) / 100) ^ G9603 * ((J9603 + H9603) / 100)) / ((1 + ((J9603 + H9603) / 100)) ^ G9603 - 1), 2)</f>
        <v>4655.8100000000004</v>
      </c>
      <c r="N9603">
        <f t="shared" ref="N9603:N9666" si="301">M9603-K9603</f>
        <v>0</v>
      </c>
    </row>
    <row r="9604" spans="1:14" hidden="1" x14ac:dyDescent="0.25">
      <c r="A9604" t="s">
        <v>12881</v>
      </c>
      <c r="B9604" t="s">
        <v>14218</v>
      </c>
      <c r="C9604">
        <v>54</v>
      </c>
      <c r="D9604">
        <v>290711</v>
      </c>
      <c r="E9604" t="s">
        <v>45</v>
      </c>
      <c r="F9604" t="s">
        <v>53</v>
      </c>
      <c r="G9604">
        <v>36</v>
      </c>
      <c r="H9604">
        <v>0.05</v>
      </c>
      <c r="I9604" t="s">
        <v>45</v>
      </c>
      <c r="J9604">
        <v>0.87</v>
      </c>
      <c r="K9604">
        <v>9523.01</v>
      </c>
      <c r="L9604">
        <v>6848.47</v>
      </c>
      <c r="M9604">
        <f t="shared" si="300"/>
        <v>9523.01</v>
      </c>
      <c r="N9604">
        <f t="shared" si="301"/>
        <v>0</v>
      </c>
    </row>
    <row r="9605" spans="1:14" hidden="1" x14ac:dyDescent="0.25">
      <c r="A9605" t="s">
        <v>3411</v>
      </c>
      <c r="B9605" t="s">
        <v>14219</v>
      </c>
      <c r="C9605">
        <v>86</v>
      </c>
      <c r="D9605">
        <v>173704</v>
      </c>
      <c r="E9605" t="s">
        <v>45</v>
      </c>
      <c r="F9605" t="s">
        <v>26</v>
      </c>
      <c r="G9605">
        <v>72</v>
      </c>
      <c r="H9605">
        <v>1.27</v>
      </c>
      <c r="I9605" t="s">
        <v>45</v>
      </c>
      <c r="J9605">
        <v>0.87</v>
      </c>
      <c r="K9605">
        <v>4751.84</v>
      </c>
      <c r="L9605">
        <v>1034.57</v>
      </c>
      <c r="M9605">
        <f t="shared" si="300"/>
        <v>4751.84</v>
      </c>
      <c r="N9605">
        <f t="shared" si="301"/>
        <v>0</v>
      </c>
    </row>
    <row r="9606" spans="1:14" hidden="1" x14ac:dyDescent="0.25">
      <c r="A9606" t="s">
        <v>779</v>
      </c>
      <c r="B9606" t="s">
        <v>14220</v>
      </c>
      <c r="C9606">
        <v>38</v>
      </c>
      <c r="D9606">
        <v>35281</v>
      </c>
      <c r="E9606" t="s">
        <v>25</v>
      </c>
      <c r="F9606" t="s">
        <v>35</v>
      </c>
      <c r="G9606">
        <v>108</v>
      </c>
      <c r="H9606">
        <v>1.12E-2</v>
      </c>
      <c r="I9606" t="s">
        <v>25</v>
      </c>
      <c r="J9606">
        <v>0.87</v>
      </c>
      <c r="K9606">
        <v>507.75</v>
      </c>
      <c r="L9606">
        <v>196.85</v>
      </c>
      <c r="M9606">
        <f t="shared" si="300"/>
        <v>507.75</v>
      </c>
      <c r="N9606">
        <f t="shared" si="301"/>
        <v>0</v>
      </c>
    </row>
    <row r="9607" spans="1:14" hidden="1" x14ac:dyDescent="0.25">
      <c r="A9607" t="s">
        <v>4336</v>
      </c>
      <c r="B9607" t="s">
        <v>14221</v>
      </c>
      <c r="C9607">
        <v>26</v>
      </c>
      <c r="D9607">
        <v>54902</v>
      </c>
      <c r="E9607" t="s">
        <v>18</v>
      </c>
      <c r="F9607" t="s">
        <v>59</v>
      </c>
      <c r="G9607">
        <v>84</v>
      </c>
      <c r="H9607">
        <v>9.1000000000000004E-3</v>
      </c>
      <c r="I9607" t="s">
        <v>18</v>
      </c>
      <c r="J9607">
        <v>0.87</v>
      </c>
      <c r="K9607">
        <v>927.09</v>
      </c>
      <c r="L9607">
        <v>444.45</v>
      </c>
      <c r="M9607">
        <f t="shared" si="300"/>
        <v>927.09</v>
      </c>
      <c r="N9607">
        <f t="shared" si="301"/>
        <v>0</v>
      </c>
    </row>
    <row r="9608" spans="1:14" hidden="1" x14ac:dyDescent="0.25">
      <c r="A9608" t="s">
        <v>466</v>
      </c>
      <c r="B9608" t="s">
        <v>14222</v>
      </c>
      <c r="C9608">
        <v>22</v>
      </c>
      <c r="D9608">
        <v>102456</v>
      </c>
      <c r="E9608" t="s">
        <v>18</v>
      </c>
      <c r="F9608" t="s">
        <v>48</v>
      </c>
      <c r="G9608">
        <v>96</v>
      </c>
      <c r="H9608">
        <v>7.3000000000000001E-3</v>
      </c>
      <c r="I9608" t="s">
        <v>18</v>
      </c>
      <c r="J9608">
        <v>0.87</v>
      </c>
      <c r="K9608">
        <v>1583.43</v>
      </c>
      <c r="L9608">
        <v>684.58</v>
      </c>
      <c r="M9608">
        <f t="shared" si="300"/>
        <v>1583.43</v>
      </c>
      <c r="N9608">
        <f t="shared" si="301"/>
        <v>0</v>
      </c>
    </row>
    <row r="9609" spans="1:14" hidden="1" x14ac:dyDescent="0.25">
      <c r="A9609" t="s">
        <v>453</v>
      </c>
      <c r="B9609" t="s">
        <v>14223</v>
      </c>
      <c r="C9609">
        <v>31</v>
      </c>
      <c r="D9609">
        <v>274123</v>
      </c>
      <c r="E9609" t="s">
        <v>14</v>
      </c>
      <c r="F9609" t="s">
        <v>22</v>
      </c>
      <c r="G9609">
        <v>36</v>
      </c>
      <c r="H9609">
        <v>9.4999999999999998E-3</v>
      </c>
      <c r="I9609" t="s">
        <v>14</v>
      </c>
      <c r="J9609">
        <v>0.87</v>
      </c>
      <c r="K9609">
        <v>8916.65</v>
      </c>
      <c r="L9609">
        <v>6505.74</v>
      </c>
      <c r="M9609">
        <f t="shared" si="300"/>
        <v>8916.65</v>
      </c>
      <c r="N9609">
        <f t="shared" si="301"/>
        <v>0</v>
      </c>
    </row>
    <row r="9610" spans="1:14" hidden="1" x14ac:dyDescent="0.25">
      <c r="A9610" t="s">
        <v>449</v>
      </c>
      <c r="B9610" t="s">
        <v>14224</v>
      </c>
      <c r="C9610">
        <v>50</v>
      </c>
      <c r="D9610">
        <v>279162</v>
      </c>
      <c r="E9610" t="s">
        <v>14</v>
      </c>
      <c r="F9610" t="s">
        <v>121</v>
      </c>
      <c r="G9610">
        <v>36</v>
      </c>
      <c r="H9610">
        <v>3.3000000000000002E-2</v>
      </c>
      <c r="I9610" t="s">
        <v>14</v>
      </c>
      <c r="J9610">
        <v>0.87</v>
      </c>
      <c r="K9610">
        <v>9117.74</v>
      </c>
      <c r="L9610">
        <v>6596.91</v>
      </c>
      <c r="M9610">
        <f t="shared" si="300"/>
        <v>9117.74</v>
      </c>
      <c r="N9610">
        <f t="shared" si="301"/>
        <v>0</v>
      </c>
    </row>
    <row r="9611" spans="1:14" hidden="1" x14ac:dyDescent="0.25">
      <c r="A9611" t="s">
        <v>9472</v>
      </c>
      <c r="B9611" t="s">
        <v>14225</v>
      </c>
      <c r="C9611">
        <v>53</v>
      </c>
      <c r="D9611">
        <v>266804</v>
      </c>
      <c r="E9611" t="s">
        <v>18</v>
      </c>
      <c r="F9611" t="s">
        <v>53</v>
      </c>
      <c r="G9611">
        <v>120</v>
      </c>
      <c r="H9611">
        <v>0.05</v>
      </c>
      <c r="I9611" t="s">
        <v>18</v>
      </c>
      <c r="J9611">
        <v>0.87</v>
      </c>
      <c r="K9611">
        <v>3681.27</v>
      </c>
      <c r="L9611">
        <v>1226.67</v>
      </c>
      <c r="M9611">
        <f t="shared" si="300"/>
        <v>3681.27</v>
      </c>
      <c r="N9611">
        <f t="shared" si="301"/>
        <v>0</v>
      </c>
    </row>
    <row r="9612" spans="1:14" hidden="1" x14ac:dyDescent="0.25">
      <c r="A9612" t="s">
        <v>559</v>
      </c>
      <c r="B9612" t="s">
        <v>14226</v>
      </c>
      <c r="C9612">
        <v>84</v>
      </c>
      <c r="D9612">
        <v>209763</v>
      </c>
      <c r="E9612" t="s">
        <v>45</v>
      </c>
      <c r="F9612" t="s">
        <v>29</v>
      </c>
      <c r="G9612">
        <v>72</v>
      </c>
      <c r="H9612">
        <v>0.83799999999999997</v>
      </c>
      <c r="I9612" t="s">
        <v>45</v>
      </c>
      <c r="J9612">
        <v>0.87</v>
      </c>
      <c r="K9612">
        <v>5084.91</v>
      </c>
      <c r="L9612">
        <v>1502.16</v>
      </c>
      <c r="M9612">
        <f t="shared" si="300"/>
        <v>5084.91</v>
      </c>
      <c r="N9612">
        <f t="shared" si="301"/>
        <v>0</v>
      </c>
    </row>
    <row r="9613" spans="1:14" hidden="1" x14ac:dyDescent="0.25">
      <c r="A9613" t="s">
        <v>7089</v>
      </c>
      <c r="B9613" t="s">
        <v>14227</v>
      </c>
      <c r="C9613">
        <v>94</v>
      </c>
      <c r="D9613">
        <v>286341</v>
      </c>
      <c r="E9613" t="s">
        <v>18</v>
      </c>
      <c r="F9613" t="s">
        <v>15</v>
      </c>
      <c r="G9613">
        <v>84</v>
      </c>
      <c r="H9613">
        <v>2.79</v>
      </c>
      <c r="I9613" t="s">
        <v>18</v>
      </c>
      <c r="J9613">
        <v>0.87</v>
      </c>
      <c r="K9613">
        <v>11018.06</v>
      </c>
      <c r="L9613">
        <v>537.98</v>
      </c>
      <c r="M9613">
        <f t="shared" si="300"/>
        <v>11018.06</v>
      </c>
      <c r="N9613">
        <f t="shared" si="301"/>
        <v>0</v>
      </c>
    </row>
    <row r="9614" spans="1:14" hidden="1" x14ac:dyDescent="0.25">
      <c r="A9614" t="s">
        <v>365</v>
      </c>
      <c r="B9614" t="s">
        <v>14228</v>
      </c>
      <c r="C9614">
        <v>37</v>
      </c>
      <c r="D9614">
        <v>199153</v>
      </c>
      <c r="E9614" t="s">
        <v>14</v>
      </c>
      <c r="F9614" t="s">
        <v>35</v>
      </c>
      <c r="G9614">
        <v>96</v>
      </c>
      <c r="H9614">
        <v>1.12E-2</v>
      </c>
      <c r="I9614" t="s">
        <v>14</v>
      </c>
      <c r="J9614">
        <v>0.87</v>
      </c>
      <c r="K9614">
        <v>3082.85</v>
      </c>
      <c r="L9614">
        <v>1327.91</v>
      </c>
      <c r="M9614">
        <f t="shared" si="300"/>
        <v>3082.85</v>
      </c>
      <c r="N9614">
        <f t="shared" si="301"/>
        <v>0</v>
      </c>
    </row>
    <row r="9615" spans="1:14" hidden="1" x14ac:dyDescent="0.25">
      <c r="A9615" t="s">
        <v>5117</v>
      </c>
      <c r="B9615" t="s">
        <v>14229</v>
      </c>
      <c r="C9615">
        <v>94</v>
      </c>
      <c r="D9615">
        <v>253312</v>
      </c>
      <c r="E9615" t="s">
        <v>14</v>
      </c>
      <c r="F9615" t="s">
        <v>15</v>
      </c>
      <c r="G9615">
        <v>84</v>
      </c>
      <c r="H9615">
        <v>2.79</v>
      </c>
      <c r="I9615" t="s">
        <v>14</v>
      </c>
      <c r="J9615">
        <v>0.87</v>
      </c>
      <c r="K9615">
        <v>9747.14</v>
      </c>
      <c r="L9615">
        <v>475.92</v>
      </c>
      <c r="M9615">
        <f t="shared" si="300"/>
        <v>9747.14</v>
      </c>
      <c r="N9615">
        <f t="shared" si="301"/>
        <v>0</v>
      </c>
    </row>
    <row r="9616" spans="1:14" hidden="1" x14ac:dyDescent="0.25">
      <c r="A9616" t="s">
        <v>14230</v>
      </c>
      <c r="B9616" t="s">
        <v>14231</v>
      </c>
      <c r="C9616">
        <v>66</v>
      </c>
      <c r="D9616">
        <v>125256</v>
      </c>
      <c r="E9616" t="s">
        <v>25</v>
      </c>
      <c r="F9616" t="s">
        <v>66</v>
      </c>
      <c r="G9616">
        <v>36</v>
      </c>
      <c r="H9616">
        <v>0.18</v>
      </c>
      <c r="I9616" t="s">
        <v>25</v>
      </c>
      <c r="J9616">
        <v>0.87</v>
      </c>
      <c r="K9616">
        <v>4196.28</v>
      </c>
      <c r="L9616">
        <v>2881.09</v>
      </c>
      <c r="M9616">
        <f t="shared" si="300"/>
        <v>4196.28</v>
      </c>
      <c r="N9616">
        <f t="shared" si="301"/>
        <v>0</v>
      </c>
    </row>
    <row r="9617" spans="1:14" hidden="1" x14ac:dyDescent="0.25">
      <c r="A9617" t="s">
        <v>14232</v>
      </c>
      <c r="B9617" t="s">
        <v>14233</v>
      </c>
      <c r="C9617">
        <v>28</v>
      </c>
      <c r="D9617">
        <v>92875</v>
      </c>
      <c r="E9617" t="s">
        <v>25</v>
      </c>
      <c r="F9617" t="s">
        <v>59</v>
      </c>
      <c r="G9617">
        <v>96</v>
      </c>
      <c r="H9617">
        <v>9.1000000000000004E-3</v>
      </c>
      <c r="I9617" t="s">
        <v>25</v>
      </c>
      <c r="J9617">
        <v>0.87</v>
      </c>
      <c r="K9617">
        <v>1436.43</v>
      </c>
      <c r="L9617">
        <v>619.97</v>
      </c>
      <c r="M9617">
        <f t="shared" si="300"/>
        <v>1436.43</v>
      </c>
      <c r="N9617">
        <f t="shared" si="301"/>
        <v>0</v>
      </c>
    </row>
    <row r="9618" spans="1:14" hidden="1" x14ac:dyDescent="0.25">
      <c r="A9618" t="s">
        <v>13759</v>
      </c>
      <c r="B9618" t="s">
        <v>14234</v>
      </c>
      <c r="C9618">
        <v>85</v>
      </c>
      <c r="D9618">
        <v>218140</v>
      </c>
      <c r="E9618" t="s">
        <v>45</v>
      </c>
      <c r="F9618" t="s">
        <v>29</v>
      </c>
      <c r="G9618">
        <v>108</v>
      </c>
      <c r="H9618">
        <v>0.83799999999999997</v>
      </c>
      <c r="I9618" t="s">
        <v>45</v>
      </c>
      <c r="J9618">
        <v>0.87</v>
      </c>
      <c r="K9618">
        <v>4438.49</v>
      </c>
      <c r="L9618">
        <v>712.66</v>
      </c>
      <c r="M9618">
        <f t="shared" si="300"/>
        <v>4438.49</v>
      </c>
      <c r="N9618">
        <f t="shared" si="301"/>
        <v>0</v>
      </c>
    </row>
    <row r="9619" spans="1:14" hidden="1" x14ac:dyDescent="0.25">
      <c r="A9619" t="s">
        <v>7327</v>
      </c>
      <c r="B9619" t="s">
        <v>14235</v>
      </c>
      <c r="C9619">
        <v>86</v>
      </c>
      <c r="D9619">
        <v>129606</v>
      </c>
      <c r="E9619" t="s">
        <v>18</v>
      </c>
      <c r="F9619" t="s">
        <v>26</v>
      </c>
      <c r="G9619">
        <v>36</v>
      </c>
      <c r="H9619">
        <v>1.27</v>
      </c>
      <c r="I9619" t="s">
        <v>18</v>
      </c>
      <c r="J9619">
        <v>0.87</v>
      </c>
      <c r="K9619">
        <v>5199.84</v>
      </c>
      <c r="L9619">
        <v>2426.27</v>
      </c>
      <c r="M9619">
        <f t="shared" si="300"/>
        <v>5199.84</v>
      </c>
      <c r="N9619">
        <f t="shared" si="301"/>
        <v>0</v>
      </c>
    </row>
    <row r="9620" spans="1:14" hidden="1" x14ac:dyDescent="0.25">
      <c r="A9620" t="s">
        <v>6179</v>
      </c>
      <c r="B9620" t="s">
        <v>14236</v>
      </c>
      <c r="C9620">
        <v>59</v>
      </c>
      <c r="D9620">
        <v>112271</v>
      </c>
      <c r="E9620" t="s">
        <v>25</v>
      </c>
      <c r="F9620" t="s">
        <v>19</v>
      </c>
      <c r="G9620">
        <v>96</v>
      </c>
      <c r="H9620">
        <v>7.0999999999999994E-2</v>
      </c>
      <c r="I9620" t="s">
        <v>25</v>
      </c>
      <c r="J9620">
        <v>0.87</v>
      </c>
      <c r="K9620">
        <v>1781.33</v>
      </c>
      <c r="L9620">
        <v>724.86</v>
      </c>
      <c r="M9620">
        <f t="shared" si="300"/>
        <v>1781.33</v>
      </c>
      <c r="N9620">
        <f t="shared" si="301"/>
        <v>0</v>
      </c>
    </row>
    <row r="9621" spans="1:14" hidden="1" x14ac:dyDescent="0.25">
      <c r="A9621" t="s">
        <v>2635</v>
      </c>
      <c r="B9621" t="s">
        <v>14237</v>
      </c>
      <c r="C9621">
        <v>37</v>
      </c>
      <c r="D9621">
        <v>287789</v>
      </c>
      <c r="E9621" t="s">
        <v>18</v>
      </c>
      <c r="F9621" t="s">
        <v>35</v>
      </c>
      <c r="G9621">
        <v>120</v>
      </c>
      <c r="H9621">
        <v>1.12E-2</v>
      </c>
      <c r="I9621" t="s">
        <v>18</v>
      </c>
      <c r="J9621">
        <v>0.87</v>
      </c>
      <c r="K9621">
        <v>3895.28</v>
      </c>
      <c r="L9621">
        <v>1359.28</v>
      </c>
      <c r="M9621">
        <f t="shared" si="300"/>
        <v>3895.28</v>
      </c>
      <c r="N9621">
        <f t="shared" si="301"/>
        <v>0</v>
      </c>
    </row>
    <row r="9622" spans="1:14" hidden="1" x14ac:dyDescent="0.25">
      <c r="A9622" t="s">
        <v>5875</v>
      </c>
      <c r="B9622" t="s">
        <v>14238</v>
      </c>
      <c r="C9622">
        <v>55</v>
      </c>
      <c r="D9622">
        <v>127348</v>
      </c>
      <c r="E9622" t="s">
        <v>45</v>
      </c>
      <c r="F9622" t="s">
        <v>53</v>
      </c>
      <c r="G9622">
        <v>84</v>
      </c>
      <c r="H9622">
        <v>0.05</v>
      </c>
      <c r="I9622" t="s">
        <v>45</v>
      </c>
      <c r="J9622">
        <v>0.87</v>
      </c>
      <c r="K9622">
        <v>2183.19</v>
      </c>
      <c r="L9622">
        <v>1011.59</v>
      </c>
      <c r="M9622">
        <f t="shared" si="300"/>
        <v>2183.19</v>
      </c>
      <c r="N9622">
        <f t="shared" si="301"/>
        <v>0</v>
      </c>
    </row>
    <row r="9623" spans="1:14" hidden="1" x14ac:dyDescent="0.25">
      <c r="A9623" t="s">
        <v>731</v>
      </c>
      <c r="B9623" t="s">
        <v>14239</v>
      </c>
      <c r="C9623">
        <v>46</v>
      </c>
      <c r="D9623">
        <v>192890</v>
      </c>
      <c r="E9623" t="s">
        <v>25</v>
      </c>
      <c r="F9623" t="s">
        <v>121</v>
      </c>
      <c r="G9623">
        <v>72</v>
      </c>
      <c r="H9623">
        <v>3.3000000000000002E-2</v>
      </c>
      <c r="I9623" t="s">
        <v>25</v>
      </c>
      <c r="J9623">
        <v>0.87</v>
      </c>
      <c r="K9623">
        <v>3655.3</v>
      </c>
      <c r="L9623">
        <v>1913.5</v>
      </c>
      <c r="M9623">
        <f t="shared" si="300"/>
        <v>3655.3</v>
      </c>
      <c r="N9623">
        <f t="shared" si="301"/>
        <v>0</v>
      </c>
    </row>
    <row r="9624" spans="1:14" hidden="1" x14ac:dyDescent="0.25">
      <c r="A9624" t="s">
        <v>8868</v>
      </c>
      <c r="B9624" t="s">
        <v>14240</v>
      </c>
      <c r="C9624">
        <v>47</v>
      </c>
      <c r="D9624">
        <v>252584</v>
      </c>
      <c r="E9624" t="s">
        <v>45</v>
      </c>
      <c r="F9624" t="s">
        <v>121</v>
      </c>
      <c r="G9624">
        <v>60</v>
      </c>
      <c r="H9624">
        <v>3.3000000000000002E-2</v>
      </c>
      <c r="I9624" t="s">
        <v>45</v>
      </c>
      <c r="J9624">
        <v>0.87</v>
      </c>
      <c r="K9624">
        <v>5471.15</v>
      </c>
      <c r="L9624">
        <v>3190.32</v>
      </c>
      <c r="M9624">
        <f t="shared" si="300"/>
        <v>5471.15</v>
      </c>
      <c r="N9624">
        <f t="shared" si="301"/>
        <v>0</v>
      </c>
    </row>
    <row r="9625" spans="1:14" hidden="1" x14ac:dyDescent="0.25">
      <c r="A9625" t="s">
        <v>6436</v>
      </c>
      <c r="B9625" t="s">
        <v>14241</v>
      </c>
      <c r="C9625">
        <v>30</v>
      </c>
      <c r="D9625">
        <v>275979</v>
      </c>
      <c r="E9625" t="s">
        <v>14</v>
      </c>
      <c r="F9625" t="s">
        <v>59</v>
      </c>
      <c r="G9625">
        <v>36</v>
      </c>
      <c r="H9625">
        <v>9.1000000000000004E-3</v>
      </c>
      <c r="I9625" t="s">
        <v>14</v>
      </c>
      <c r="J9625">
        <v>0.87</v>
      </c>
      <c r="K9625">
        <v>8976.4</v>
      </c>
      <c r="L9625">
        <v>6550.27</v>
      </c>
      <c r="M9625">
        <f t="shared" si="300"/>
        <v>8976.4</v>
      </c>
      <c r="N9625">
        <f t="shared" si="301"/>
        <v>0</v>
      </c>
    </row>
    <row r="9626" spans="1:14" hidden="1" x14ac:dyDescent="0.25">
      <c r="A9626" t="s">
        <v>9490</v>
      </c>
      <c r="B9626" t="s">
        <v>14242</v>
      </c>
      <c r="C9626">
        <v>56</v>
      </c>
      <c r="D9626">
        <v>80984</v>
      </c>
      <c r="E9626" t="s">
        <v>25</v>
      </c>
      <c r="F9626" t="s">
        <v>19</v>
      </c>
      <c r="G9626">
        <v>96</v>
      </c>
      <c r="H9626">
        <v>7.0999999999999994E-2</v>
      </c>
      <c r="I9626" t="s">
        <v>25</v>
      </c>
      <c r="J9626">
        <v>0.87</v>
      </c>
      <c r="K9626">
        <v>1284.92</v>
      </c>
      <c r="L9626">
        <v>522.86</v>
      </c>
      <c r="M9626">
        <f t="shared" si="300"/>
        <v>1284.92</v>
      </c>
      <c r="N9626">
        <f t="shared" si="301"/>
        <v>0</v>
      </c>
    </row>
    <row r="9627" spans="1:14" hidden="1" x14ac:dyDescent="0.25">
      <c r="A9627" t="s">
        <v>1825</v>
      </c>
      <c r="B9627" t="s">
        <v>14243</v>
      </c>
      <c r="C9627">
        <v>91</v>
      </c>
      <c r="D9627">
        <v>113508</v>
      </c>
      <c r="E9627" t="s">
        <v>25</v>
      </c>
      <c r="F9627" t="s">
        <v>15</v>
      </c>
      <c r="G9627">
        <v>120</v>
      </c>
      <c r="H9627">
        <v>2.79</v>
      </c>
      <c r="I9627" t="s">
        <v>25</v>
      </c>
      <c r="J9627">
        <v>0.87</v>
      </c>
      <c r="K9627">
        <v>4210.76</v>
      </c>
      <c r="L9627">
        <v>56.37</v>
      </c>
      <c r="M9627">
        <f t="shared" si="300"/>
        <v>4210.76</v>
      </c>
      <c r="N9627">
        <f t="shared" si="301"/>
        <v>0</v>
      </c>
    </row>
    <row r="9628" spans="1:14" hidden="1" x14ac:dyDescent="0.25">
      <c r="A9628" t="s">
        <v>8786</v>
      </c>
      <c r="B9628" t="s">
        <v>14244</v>
      </c>
      <c r="C9628">
        <v>76</v>
      </c>
      <c r="D9628">
        <v>72958</v>
      </c>
      <c r="E9628" t="s">
        <v>45</v>
      </c>
      <c r="F9628" t="s">
        <v>56</v>
      </c>
      <c r="G9628">
        <v>84</v>
      </c>
      <c r="H9628">
        <v>0.51</v>
      </c>
      <c r="I9628" t="s">
        <v>45</v>
      </c>
      <c r="J9628">
        <v>0.87</v>
      </c>
      <c r="K9628">
        <v>1472.46</v>
      </c>
      <c r="L9628">
        <v>465.64</v>
      </c>
      <c r="M9628">
        <f t="shared" si="300"/>
        <v>1472.46</v>
      </c>
      <c r="N9628">
        <f t="shared" si="301"/>
        <v>0</v>
      </c>
    </row>
    <row r="9629" spans="1:14" hidden="1" x14ac:dyDescent="0.25">
      <c r="A9629" t="s">
        <v>3688</v>
      </c>
      <c r="B9629" t="s">
        <v>14245</v>
      </c>
      <c r="C9629">
        <v>91</v>
      </c>
      <c r="D9629">
        <v>176514</v>
      </c>
      <c r="E9629" t="s">
        <v>18</v>
      </c>
      <c r="F9629" t="s">
        <v>15</v>
      </c>
      <c r="G9629">
        <v>72</v>
      </c>
      <c r="H9629">
        <v>2.79</v>
      </c>
      <c r="I9629" t="s">
        <v>18</v>
      </c>
      <c r="J9629">
        <v>0.87</v>
      </c>
      <c r="K9629">
        <v>6985.45</v>
      </c>
      <c r="L9629">
        <v>525.04</v>
      </c>
      <c r="M9629">
        <f t="shared" si="300"/>
        <v>6985.45</v>
      </c>
      <c r="N9629">
        <f t="shared" si="301"/>
        <v>0</v>
      </c>
    </row>
    <row r="9630" spans="1:14" hidden="1" x14ac:dyDescent="0.25">
      <c r="A9630" t="s">
        <v>955</v>
      </c>
      <c r="B9630" t="s">
        <v>14246</v>
      </c>
      <c r="C9630">
        <v>29</v>
      </c>
      <c r="D9630">
        <v>29923</v>
      </c>
      <c r="E9630" t="s">
        <v>25</v>
      </c>
      <c r="F9630" t="s">
        <v>59</v>
      </c>
      <c r="G9630">
        <v>84</v>
      </c>
      <c r="H9630">
        <v>9.1000000000000004E-3</v>
      </c>
      <c r="I9630" t="s">
        <v>25</v>
      </c>
      <c r="J9630">
        <v>0.87</v>
      </c>
      <c r="K9630">
        <v>505.29</v>
      </c>
      <c r="L9630">
        <v>242.24</v>
      </c>
      <c r="M9630">
        <f t="shared" si="300"/>
        <v>505.29</v>
      </c>
      <c r="N9630">
        <f t="shared" si="301"/>
        <v>0</v>
      </c>
    </row>
    <row r="9631" spans="1:14" hidden="1" x14ac:dyDescent="0.25">
      <c r="A9631" t="s">
        <v>1503</v>
      </c>
      <c r="B9631" t="s">
        <v>14247</v>
      </c>
      <c r="C9631">
        <v>24</v>
      </c>
      <c r="D9631">
        <v>120111</v>
      </c>
      <c r="E9631" t="s">
        <v>25</v>
      </c>
      <c r="F9631" t="s">
        <v>48</v>
      </c>
      <c r="G9631">
        <v>48</v>
      </c>
      <c r="H9631">
        <v>7.3000000000000001E-3</v>
      </c>
      <c r="I9631" t="s">
        <v>25</v>
      </c>
      <c r="J9631">
        <v>0.87</v>
      </c>
      <c r="K9631">
        <v>3076.85</v>
      </c>
      <c r="L9631">
        <v>2023.12</v>
      </c>
      <c r="M9631">
        <f t="shared" si="300"/>
        <v>3076.85</v>
      </c>
      <c r="N9631">
        <f t="shared" si="301"/>
        <v>0</v>
      </c>
    </row>
    <row r="9632" spans="1:14" hidden="1" x14ac:dyDescent="0.25">
      <c r="A9632" t="s">
        <v>3266</v>
      </c>
      <c r="B9632" t="s">
        <v>14248</v>
      </c>
      <c r="C9632">
        <v>23</v>
      </c>
      <c r="D9632">
        <v>61463</v>
      </c>
      <c r="E9632" t="s">
        <v>18</v>
      </c>
      <c r="F9632" t="s">
        <v>48</v>
      </c>
      <c r="G9632">
        <v>96</v>
      </c>
      <c r="H9632">
        <v>7.3000000000000001E-3</v>
      </c>
      <c r="I9632" t="s">
        <v>18</v>
      </c>
      <c r="J9632">
        <v>0.87</v>
      </c>
      <c r="K9632">
        <v>949.9</v>
      </c>
      <c r="L9632">
        <v>410.69</v>
      </c>
      <c r="M9632">
        <f t="shared" si="300"/>
        <v>949.9</v>
      </c>
      <c r="N9632">
        <f t="shared" si="301"/>
        <v>0</v>
      </c>
    </row>
    <row r="9633" spans="1:14" hidden="1" x14ac:dyDescent="0.25">
      <c r="A9633" t="s">
        <v>14249</v>
      </c>
      <c r="B9633" t="s">
        <v>14250</v>
      </c>
      <c r="C9633">
        <v>59</v>
      </c>
      <c r="D9633">
        <v>23582</v>
      </c>
      <c r="E9633" t="s">
        <v>18</v>
      </c>
      <c r="F9633" t="s">
        <v>19</v>
      </c>
      <c r="G9633">
        <v>48</v>
      </c>
      <c r="H9633">
        <v>7.0999999999999994E-2</v>
      </c>
      <c r="I9633" t="s">
        <v>18</v>
      </c>
      <c r="J9633">
        <v>0.87</v>
      </c>
      <c r="K9633">
        <v>612.84</v>
      </c>
      <c r="L9633">
        <v>390.93</v>
      </c>
      <c r="M9633">
        <f t="shared" si="300"/>
        <v>612.84</v>
      </c>
      <c r="N9633">
        <f t="shared" si="301"/>
        <v>0</v>
      </c>
    </row>
    <row r="9634" spans="1:14" hidden="1" x14ac:dyDescent="0.25">
      <c r="A9634" t="s">
        <v>14251</v>
      </c>
      <c r="B9634" t="s">
        <v>14252</v>
      </c>
      <c r="C9634">
        <v>88</v>
      </c>
      <c r="D9634">
        <v>267030</v>
      </c>
      <c r="E9634" t="s">
        <v>25</v>
      </c>
      <c r="F9634" t="s">
        <v>26</v>
      </c>
      <c r="G9634">
        <v>108</v>
      </c>
      <c r="H9634">
        <v>1.27</v>
      </c>
      <c r="I9634" t="s">
        <v>25</v>
      </c>
      <c r="J9634">
        <v>0.87</v>
      </c>
      <c r="K9634">
        <v>6360.61</v>
      </c>
      <c r="L9634">
        <v>646.16999999999996</v>
      </c>
      <c r="M9634">
        <f t="shared" si="300"/>
        <v>6360.61</v>
      </c>
      <c r="N9634">
        <f t="shared" si="301"/>
        <v>0</v>
      </c>
    </row>
    <row r="9635" spans="1:14" hidden="1" x14ac:dyDescent="0.25">
      <c r="A9635" t="s">
        <v>3208</v>
      </c>
      <c r="B9635" t="s">
        <v>14253</v>
      </c>
      <c r="C9635">
        <v>56</v>
      </c>
      <c r="D9635">
        <v>110821</v>
      </c>
      <c r="E9635" t="s">
        <v>25</v>
      </c>
      <c r="F9635" t="s">
        <v>19</v>
      </c>
      <c r="G9635">
        <v>48</v>
      </c>
      <c r="H9635">
        <v>7.0999999999999994E-2</v>
      </c>
      <c r="I9635" t="s">
        <v>25</v>
      </c>
      <c r="J9635">
        <v>0.87</v>
      </c>
      <c r="K9635">
        <v>2879.97</v>
      </c>
      <c r="L9635">
        <v>1837.14</v>
      </c>
      <c r="M9635">
        <f t="shared" si="300"/>
        <v>2879.97</v>
      </c>
      <c r="N9635">
        <f t="shared" si="301"/>
        <v>0</v>
      </c>
    </row>
    <row r="9636" spans="1:14" hidden="1" x14ac:dyDescent="0.25">
      <c r="A9636" t="s">
        <v>14254</v>
      </c>
      <c r="B9636" t="s">
        <v>14255</v>
      </c>
      <c r="C9636">
        <v>41</v>
      </c>
      <c r="D9636">
        <v>272544</v>
      </c>
      <c r="E9636" t="s">
        <v>45</v>
      </c>
      <c r="F9636" t="s">
        <v>73</v>
      </c>
      <c r="G9636">
        <v>84</v>
      </c>
      <c r="H9636">
        <v>1.95E-2</v>
      </c>
      <c r="I9636" t="s">
        <v>45</v>
      </c>
      <c r="J9636">
        <v>0.87</v>
      </c>
      <c r="K9636">
        <v>4620.03</v>
      </c>
      <c r="L9636">
        <v>2195.75</v>
      </c>
      <c r="M9636">
        <f t="shared" si="300"/>
        <v>4620.03</v>
      </c>
      <c r="N9636">
        <f t="shared" si="301"/>
        <v>0</v>
      </c>
    </row>
    <row r="9637" spans="1:14" hidden="1" x14ac:dyDescent="0.25">
      <c r="A9637" t="s">
        <v>1766</v>
      </c>
      <c r="B9637" t="s">
        <v>14256</v>
      </c>
      <c r="C9637">
        <v>92</v>
      </c>
      <c r="D9637">
        <v>139521</v>
      </c>
      <c r="E9637" t="s">
        <v>18</v>
      </c>
      <c r="F9637" t="s">
        <v>15</v>
      </c>
      <c r="G9637">
        <v>96</v>
      </c>
      <c r="H9637">
        <v>2.79</v>
      </c>
      <c r="I9637" t="s">
        <v>18</v>
      </c>
      <c r="J9637">
        <v>0.87</v>
      </c>
      <c r="K9637">
        <v>5273.75</v>
      </c>
      <c r="L9637">
        <v>167.28</v>
      </c>
      <c r="M9637">
        <f t="shared" si="300"/>
        <v>5273.75</v>
      </c>
      <c r="N9637">
        <f t="shared" si="301"/>
        <v>0</v>
      </c>
    </row>
    <row r="9638" spans="1:14" hidden="1" x14ac:dyDescent="0.25">
      <c r="A9638" t="s">
        <v>14257</v>
      </c>
      <c r="B9638" t="s">
        <v>14258</v>
      </c>
      <c r="C9638">
        <v>83</v>
      </c>
      <c r="D9638">
        <v>264672</v>
      </c>
      <c r="E9638" t="s">
        <v>14</v>
      </c>
      <c r="F9638" t="s">
        <v>29</v>
      </c>
      <c r="G9638">
        <v>48</v>
      </c>
      <c r="H9638">
        <v>0.83799999999999997</v>
      </c>
      <c r="I9638" t="s">
        <v>14</v>
      </c>
      <c r="J9638">
        <v>0.87</v>
      </c>
      <c r="K9638">
        <v>8124.17</v>
      </c>
      <c r="L9638">
        <v>3603.57</v>
      </c>
      <c r="M9638">
        <f t="shared" si="300"/>
        <v>8124.17</v>
      </c>
      <c r="N9638">
        <f t="shared" si="301"/>
        <v>0</v>
      </c>
    </row>
    <row r="9639" spans="1:14" hidden="1" x14ac:dyDescent="0.25">
      <c r="A9639" t="s">
        <v>363</v>
      </c>
      <c r="B9639" t="s">
        <v>14259</v>
      </c>
      <c r="C9639">
        <v>65</v>
      </c>
      <c r="D9639">
        <v>176917</v>
      </c>
      <c r="E9639" t="s">
        <v>14</v>
      </c>
      <c r="F9639" t="s">
        <v>40</v>
      </c>
      <c r="G9639">
        <v>48</v>
      </c>
      <c r="H9639">
        <v>0.111</v>
      </c>
      <c r="I9639" t="s">
        <v>14</v>
      </c>
      <c r="J9639">
        <v>0.87</v>
      </c>
      <c r="K9639">
        <v>4639.12</v>
      </c>
      <c r="L9639">
        <v>2903.56</v>
      </c>
      <c r="M9639">
        <f t="shared" si="300"/>
        <v>4639.12</v>
      </c>
      <c r="N9639">
        <f t="shared" si="301"/>
        <v>0</v>
      </c>
    </row>
    <row r="9640" spans="1:14" hidden="1" x14ac:dyDescent="0.25">
      <c r="A9640" t="s">
        <v>8619</v>
      </c>
      <c r="B9640" t="s">
        <v>14260</v>
      </c>
      <c r="C9640">
        <v>35</v>
      </c>
      <c r="D9640">
        <v>222984</v>
      </c>
      <c r="E9640" t="s">
        <v>25</v>
      </c>
      <c r="F9640" t="s">
        <v>22</v>
      </c>
      <c r="G9640">
        <v>60</v>
      </c>
      <c r="H9640">
        <v>9.4999999999999998E-3</v>
      </c>
      <c r="I9640" t="s">
        <v>25</v>
      </c>
      <c r="J9640">
        <v>0.87</v>
      </c>
      <c r="K9640">
        <v>4798.76</v>
      </c>
      <c r="L9640">
        <v>2837.62</v>
      </c>
      <c r="M9640">
        <f t="shared" si="300"/>
        <v>4798.76</v>
      </c>
      <c r="N9640">
        <f t="shared" si="301"/>
        <v>0</v>
      </c>
    </row>
    <row r="9641" spans="1:14" hidden="1" x14ac:dyDescent="0.25">
      <c r="A9641" t="s">
        <v>3311</v>
      </c>
      <c r="B9641" t="s">
        <v>14261</v>
      </c>
      <c r="C9641">
        <v>98</v>
      </c>
      <c r="D9641">
        <v>149008</v>
      </c>
      <c r="E9641" t="s">
        <v>18</v>
      </c>
      <c r="F9641" t="s">
        <v>15</v>
      </c>
      <c r="G9641">
        <v>36</v>
      </c>
      <c r="H9641">
        <v>2.79</v>
      </c>
      <c r="I9641" t="s">
        <v>18</v>
      </c>
      <c r="J9641">
        <v>0.87</v>
      </c>
      <c r="K9641">
        <v>7513.58</v>
      </c>
      <c r="L9641">
        <v>2059.89</v>
      </c>
      <c r="M9641">
        <f t="shared" si="300"/>
        <v>7513.58</v>
      </c>
      <c r="N9641">
        <f t="shared" si="301"/>
        <v>0</v>
      </c>
    </row>
    <row r="9642" spans="1:14" hidden="1" x14ac:dyDescent="0.25">
      <c r="A9642" t="s">
        <v>6113</v>
      </c>
      <c r="B9642" t="s">
        <v>14262</v>
      </c>
      <c r="C9642">
        <v>26</v>
      </c>
      <c r="D9642">
        <v>236713</v>
      </c>
      <c r="E9642" t="s">
        <v>45</v>
      </c>
      <c r="F9642" t="s">
        <v>59</v>
      </c>
      <c r="G9642">
        <v>96</v>
      </c>
      <c r="H9642">
        <v>9.1000000000000004E-3</v>
      </c>
      <c r="I9642" t="s">
        <v>45</v>
      </c>
      <c r="J9642">
        <v>0.87</v>
      </c>
      <c r="K9642">
        <v>3661.08</v>
      </c>
      <c r="L9642">
        <v>1580.14</v>
      </c>
      <c r="M9642">
        <f t="shared" si="300"/>
        <v>3661.08</v>
      </c>
      <c r="N9642">
        <f t="shared" si="301"/>
        <v>0</v>
      </c>
    </row>
    <row r="9643" spans="1:14" hidden="1" x14ac:dyDescent="0.25">
      <c r="A9643" t="s">
        <v>14263</v>
      </c>
      <c r="B9643" t="s">
        <v>14264</v>
      </c>
      <c r="C9643">
        <v>31</v>
      </c>
      <c r="D9643">
        <v>153941</v>
      </c>
      <c r="E9643" t="s">
        <v>45</v>
      </c>
      <c r="F9643" t="s">
        <v>22</v>
      </c>
      <c r="G9643">
        <v>84</v>
      </c>
      <c r="H9643">
        <v>9.4999999999999998E-3</v>
      </c>
      <c r="I9643" t="s">
        <v>45</v>
      </c>
      <c r="J9643">
        <v>0.87</v>
      </c>
      <c r="K9643">
        <v>2599.88</v>
      </c>
      <c r="L9643">
        <v>1245.97</v>
      </c>
      <c r="M9643">
        <f t="shared" si="300"/>
        <v>2599.88</v>
      </c>
      <c r="N9643">
        <f t="shared" si="301"/>
        <v>0</v>
      </c>
    </row>
    <row r="9644" spans="1:14" hidden="1" x14ac:dyDescent="0.25">
      <c r="A9644" t="s">
        <v>14265</v>
      </c>
      <c r="B9644" t="s">
        <v>14266</v>
      </c>
      <c r="C9644">
        <v>47</v>
      </c>
      <c r="D9644">
        <v>70080</v>
      </c>
      <c r="E9644" t="s">
        <v>25</v>
      </c>
      <c r="F9644" t="s">
        <v>121</v>
      </c>
      <c r="G9644">
        <v>120</v>
      </c>
      <c r="H9644">
        <v>3.3000000000000002E-2</v>
      </c>
      <c r="I9644" t="s">
        <v>25</v>
      </c>
      <c r="J9644">
        <v>0.87</v>
      </c>
      <c r="K9644">
        <v>958.86</v>
      </c>
      <c r="L9644">
        <v>326.04000000000002</v>
      </c>
      <c r="M9644">
        <f t="shared" si="300"/>
        <v>958.86</v>
      </c>
      <c r="N9644">
        <f t="shared" si="301"/>
        <v>0</v>
      </c>
    </row>
    <row r="9645" spans="1:14" hidden="1" x14ac:dyDescent="0.25">
      <c r="A9645" t="s">
        <v>14267</v>
      </c>
      <c r="B9645" t="s">
        <v>14268</v>
      </c>
      <c r="C9645">
        <v>51</v>
      </c>
      <c r="D9645">
        <v>83772</v>
      </c>
      <c r="E9645" t="s">
        <v>18</v>
      </c>
      <c r="F9645" t="s">
        <v>53</v>
      </c>
      <c r="G9645">
        <v>108</v>
      </c>
      <c r="H9645">
        <v>0.05</v>
      </c>
      <c r="I9645" t="s">
        <v>18</v>
      </c>
      <c r="J9645">
        <v>0.87</v>
      </c>
      <c r="K9645">
        <v>1227.0899999999999</v>
      </c>
      <c r="L9645">
        <v>456.39</v>
      </c>
      <c r="M9645">
        <f t="shared" si="300"/>
        <v>1227.0899999999999</v>
      </c>
      <c r="N9645">
        <f t="shared" si="301"/>
        <v>0</v>
      </c>
    </row>
    <row r="9646" spans="1:14" hidden="1" x14ac:dyDescent="0.25">
      <c r="A9646" t="s">
        <v>500</v>
      </c>
      <c r="B9646" t="s">
        <v>14269</v>
      </c>
      <c r="C9646">
        <v>88</v>
      </c>
      <c r="D9646">
        <v>146936</v>
      </c>
      <c r="E9646" t="s">
        <v>25</v>
      </c>
      <c r="F9646" t="s">
        <v>26</v>
      </c>
      <c r="G9646">
        <v>96</v>
      </c>
      <c r="H9646">
        <v>1.27</v>
      </c>
      <c r="I9646" t="s">
        <v>25</v>
      </c>
      <c r="J9646">
        <v>0.87</v>
      </c>
      <c r="K9646">
        <v>3618.35</v>
      </c>
      <c r="L9646">
        <v>473.92</v>
      </c>
      <c r="M9646">
        <f t="shared" si="300"/>
        <v>3618.35</v>
      </c>
      <c r="N9646">
        <f t="shared" si="301"/>
        <v>0</v>
      </c>
    </row>
    <row r="9647" spans="1:14" hidden="1" x14ac:dyDescent="0.25">
      <c r="A9647" t="s">
        <v>818</v>
      </c>
      <c r="B9647" t="s">
        <v>14270</v>
      </c>
      <c r="C9647">
        <v>92</v>
      </c>
      <c r="D9647">
        <v>299492</v>
      </c>
      <c r="E9647" t="s">
        <v>18</v>
      </c>
      <c r="F9647" t="s">
        <v>15</v>
      </c>
      <c r="G9647">
        <v>84</v>
      </c>
      <c r="H9647">
        <v>2.79</v>
      </c>
      <c r="I9647" t="s">
        <v>18</v>
      </c>
      <c r="J9647">
        <v>0.87</v>
      </c>
      <c r="K9647">
        <v>11524.09</v>
      </c>
      <c r="L9647">
        <v>562.67999999999995</v>
      </c>
      <c r="M9647">
        <f t="shared" si="300"/>
        <v>11524.09</v>
      </c>
      <c r="N9647">
        <f t="shared" si="301"/>
        <v>0</v>
      </c>
    </row>
    <row r="9648" spans="1:14" hidden="1" x14ac:dyDescent="0.25">
      <c r="A9648" t="s">
        <v>3048</v>
      </c>
      <c r="B9648" t="s">
        <v>14271</v>
      </c>
      <c r="C9648">
        <v>90</v>
      </c>
      <c r="D9648">
        <v>50091</v>
      </c>
      <c r="E9648" t="s">
        <v>14</v>
      </c>
      <c r="F9648" t="s">
        <v>26</v>
      </c>
      <c r="G9648">
        <v>108</v>
      </c>
      <c r="H9648">
        <v>1.27</v>
      </c>
      <c r="I9648" t="s">
        <v>14</v>
      </c>
      <c r="J9648">
        <v>0.87</v>
      </c>
      <c r="K9648">
        <v>1193.1600000000001</v>
      </c>
      <c r="L9648">
        <v>121.21</v>
      </c>
      <c r="M9648">
        <f t="shared" si="300"/>
        <v>1193.1600000000001</v>
      </c>
      <c r="N9648">
        <f t="shared" si="301"/>
        <v>0</v>
      </c>
    </row>
    <row r="9649" spans="1:14" hidden="1" x14ac:dyDescent="0.25">
      <c r="A9649" t="s">
        <v>421</v>
      </c>
      <c r="B9649" t="s">
        <v>14272</v>
      </c>
      <c r="C9649">
        <v>83</v>
      </c>
      <c r="D9649">
        <v>223845</v>
      </c>
      <c r="E9649" t="s">
        <v>14</v>
      </c>
      <c r="F9649" t="s">
        <v>29</v>
      </c>
      <c r="G9649">
        <v>48</v>
      </c>
      <c r="H9649">
        <v>0.83799999999999997</v>
      </c>
      <c r="I9649" t="s">
        <v>14</v>
      </c>
      <c r="J9649">
        <v>0.87</v>
      </c>
      <c r="K9649">
        <v>6870.98</v>
      </c>
      <c r="L9649">
        <v>3047.71</v>
      </c>
      <c r="M9649">
        <f t="shared" si="300"/>
        <v>6870.98</v>
      </c>
      <c r="N9649">
        <f t="shared" si="301"/>
        <v>0</v>
      </c>
    </row>
    <row r="9650" spans="1:14" hidden="1" x14ac:dyDescent="0.25">
      <c r="A9650" t="s">
        <v>7274</v>
      </c>
      <c r="B9650" t="s">
        <v>14273</v>
      </c>
      <c r="C9650">
        <v>25</v>
      </c>
      <c r="D9650">
        <v>236537</v>
      </c>
      <c r="E9650" t="s">
        <v>45</v>
      </c>
      <c r="F9650" t="s">
        <v>48</v>
      </c>
      <c r="G9650">
        <v>84</v>
      </c>
      <c r="H9650">
        <v>7.3000000000000001E-3</v>
      </c>
      <c r="I9650" t="s">
        <v>45</v>
      </c>
      <c r="J9650">
        <v>0.87</v>
      </c>
      <c r="K9650">
        <v>3991.58</v>
      </c>
      <c r="L9650">
        <v>1916.44</v>
      </c>
      <c r="M9650">
        <f t="shared" si="300"/>
        <v>3991.58</v>
      </c>
      <c r="N9650">
        <f t="shared" si="301"/>
        <v>0</v>
      </c>
    </row>
    <row r="9651" spans="1:14" hidden="1" x14ac:dyDescent="0.25">
      <c r="A9651" t="s">
        <v>13404</v>
      </c>
      <c r="B9651" t="s">
        <v>14274</v>
      </c>
      <c r="C9651">
        <v>93</v>
      </c>
      <c r="D9651">
        <v>133424</v>
      </c>
      <c r="E9651" t="s">
        <v>14</v>
      </c>
      <c r="F9651" t="s">
        <v>15</v>
      </c>
      <c r="G9651">
        <v>60</v>
      </c>
      <c r="H9651">
        <v>2.79</v>
      </c>
      <c r="I9651" t="s">
        <v>14</v>
      </c>
      <c r="J9651">
        <v>0.87</v>
      </c>
      <c r="K9651">
        <v>5522.23</v>
      </c>
      <c r="L9651">
        <v>638.91</v>
      </c>
      <c r="M9651">
        <f t="shared" si="300"/>
        <v>5522.23</v>
      </c>
      <c r="N9651">
        <f t="shared" si="301"/>
        <v>0</v>
      </c>
    </row>
    <row r="9652" spans="1:14" hidden="1" x14ac:dyDescent="0.25">
      <c r="A9652" t="s">
        <v>2256</v>
      </c>
      <c r="B9652" t="s">
        <v>14275</v>
      </c>
      <c r="C9652">
        <v>27</v>
      </c>
      <c r="D9652">
        <v>264648</v>
      </c>
      <c r="E9652" t="s">
        <v>45</v>
      </c>
      <c r="F9652" t="s">
        <v>59</v>
      </c>
      <c r="G9652">
        <v>108</v>
      </c>
      <c r="H9652">
        <v>9.1000000000000004E-3</v>
      </c>
      <c r="I9652" t="s">
        <v>45</v>
      </c>
      <c r="J9652">
        <v>0.87</v>
      </c>
      <c r="K9652">
        <v>3805.06</v>
      </c>
      <c r="L9652">
        <v>1478.54</v>
      </c>
      <c r="M9652">
        <f t="shared" si="300"/>
        <v>3805.06</v>
      </c>
      <c r="N9652">
        <f t="shared" si="301"/>
        <v>0</v>
      </c>
    </row>
    <row r="9653" spans="1:14" hidden="1" x14ac:dyDescent="0.25">
      <c r="A9653" t="s">
        <v>2313</v>
      </c>
      <c r="B9653" t="s">
        <v>14276</v>
      </c>
      <c r="C9653">
        <v>80</v>
      </c>
      <c r="D9653">
        <v>180300</v>
      </c>
      <c r="E9653" t="s">
        <v>45</v>
      </c>
      <c r="F9653" t="s">
        <v>56</v>
      </c>
      <c r="G9653">
        <v>60</v>
      </c>
      <c r="H9653">
        <v>0.51</v>
      </c>
      <c r="I9653" t="s">
        <v>45</v>
      </c>
      <c r="J9653">
        <v>0.87</v>
      </c>
      <c r="K9653">
        <v>4438.37</v>
      </c>
      <c r="L9653">
        <v>1950.23</v>
      </c>
      <c r="M9653">
        <f t="shared" si="300"/>
        <v>4438.37</v>
      </c>
      <c r="N9653">
        <f t="shared" si="301"/>
        <v>0</v>
      </c>
    </row>
    <row r="9654" spans="1:14" hidden="1" x14ac:dyDescent="0.25">
      <c r="A9654" t="s">
        <v>9180</v>
      </c>
      <c r="B9654" t="s">
        <v>14277</v>
      </c>
      <c r="C9654">
        <v>94</v>
      </c>
      <c r="D9654">
        <v>144131</v>
      </c>
      <c r="E9654" t="s">
        <v>14</v>
      </c>
      <c r="F9654" t="s">
        <v>15</v>
      </c>
      <c r="G9654">
        <v>36</v>
      </c>
      <c r="H9654">
        <v>2.79</v>
      </c>
      <c r="I9654" t="s">
        <v>14</v>
      </c>
      <c r="J9654">
        <v>0.87</v>
      </c>
      <c r="K9654">
        <v>7267.66</v>
      </c>
      <c r="L9654">
        <v>1992.47</v>
      </c>
      <c r="M9654">
        <f t="shared" si="300"/>
        <v>7267.66</v>
      </c>
      <c r="N9654">
        <f t="shared" si="301"/>
        <v>0</v>
      </c>
    </row>
    <row r="9655" spans="1:14" hidden="1" x14ac:dyDescent="0.25">
      <c r="A9655" t="s">
        <v>10008</v>
      </c>
      <c r="B9655" t="s">
        <v>14278</v>
      </c>
      <c r="C9655">
        <v>83</v>
      </c>
      <c r="D9655">
        <v>263724</v>
      </c>
      <c r="E9655" t="s">
        <v>25</v>
      </c>
      <c r="F9655" t="s">
        <v>29</v>
      </c>
      <c r="G9655">
        <v>120</v>
      </c>
      <c r="H9655">
        <v>0.83799999999999997</v>
      </c>
      <c r="I9655" t="s">
        <v>25</v>
      </c>
      <c r="J9655">
        <v>0.87</v>
      </c>
      <c r="K9655">
        <v>5183.6400000000003</v>
      </c>
      <c r="L9655">
        <v>679.23</v>
      </c>
      <c r="M9655">
        <f t="shared" si="300"/>
        <v>5183.6400000000003</v>
      </c>
      <c r="N9655">
        <f t="shared" si="301"/>
        <v>0</v>
      </c>
    </row>
    <row r="9656" spans="1:14" hidden="1" x14ac:dyDescent="0.25">
      <c r="A9656" t="s">
        <v>14279</v>
      </c>
      <c r="B9656" t="s">
        <v>14280</v>
      </c>
      <c r="C9656">
        <v>97</v>
      </c>
      <c r="D9656">
        <v>81452</v>
      </c>
      <c r="E9656" t="s">
        <v>25</v>
      </c>
      <c r="F9656" t="s">
        <v>15</v>
      </c>
      <c r="G9656">
        <v>84</v>
      </c>
      <c r="H9656">
        <v>2.79</v>
      </c>
      <c r="I9656" t="s">
        <v>25</v>
      </c>
      <c r="J9656">
        <v>0.87</v>
      </c>
      <c r="K9656">
        <v>3134.18</v>
      </c>
      <c r="L9656">
        <v>153.04</v>
      </c>
      <c r="M9656">
        <f t="shared" si="300"/>
        <v>3134.18</v>
      </c>
      <c r="N9656">
        <f t="shared" si="301"/>
        <v>0</v>
      </c>
    </row>
    <row r="9657" spans="1:14" hidden="1" x14ac:dyDescent="0.25">
      <c r="A9657" t="s">
        <v>3379</v>
      </c>
      <c r="B9657" t="s">
        <v>14281</v>
      </c>
      <c r="C9657">
        <v>53</v>
      </c>
      <c r="D9657">
        <v>66136</v>
      </c>
      <c r="E9657" t="s">
        <v>45</v>
      </c>
      <c r="F9657" t="s">
        <v>53</v>
      </c>
      <c r="G9657">
        <v>48</v>
      </c>
      <c r="H9657">
        <v>0.05</v>
      </c>
      <c r="I9657" t="s">
        <v>45</v>
      </c>
      <c r="J9657">
        <v>0.87</v>
      </c>
      <c r="K9657">
        <v>1710.6</v>
      </c>
      <c r="L9657">
        <v>1102.1500000000001</v>
      </c>
      <c r="M9657">
        <f t="shared" si="300"/>
        <v>1710.6</v>
      </c>
      <c r="N9657">
        <f t="shared" si="301"/>
        <v>0</v>
      </c>
    </row>
    <row r="9658" spans="1:14" hidden="1" x14ac:dyDescent="0.25">
      <c r="A9658" t="s">
        <v>3084</v>
      </c>
      <c r="B9658" t="s">
        <v>14282</v>
      </c>
      <c r="C9658">
        <v>38</v>
      </c>
      <c r="D9658">
        <v>78803</v>
      </c>
      <c r="E9658" t="s">
        <v>14</v>
      </c>
      <c r="F9658" t="s">
        <v>35</v>
      </c>
      <c r="G9658">
        <v>108</v>
      </c>
      <c r="H9658">
        <v>1.12E-2</v>
      </c>
      <c r="I9658" t="s">
        <v>14</v>
      </c>
      <c r="J9658">
        <v>0.87</v>
      </c>
      <c r="K9658">
        <v>1134.0999999999999</v>
      </c>
      <c r="L9658">
        <v>439.69</v>
      </c>
      <c r="M9658">
        <f t="shared" si="300"/>
        <v>1134.0999999999999</v>
      </c>
      <c r="N9658">
        <f t="shared" si="301"/>
        <v>0</v>
      </c>
    </row>
    <row r="9659" spans="1:14" hidden="1" x14ac:dyDescent="0.25">
      <c r="A9659" t="s">
        <v>14283</v>
      </c>
      <c r="B9659" t="s">
        <v>14284</v>
      </c>
      <c r="C9659">
        <v>84</v>
      </c>
      <c r="D9659">
        <v>199211</v>
      </c>
      <c r="E9659" t="s">
        <v>25</v>
      </c>
      <c r="F9659" t="s">
        <v>29</v>
      </c>
      <c r="G9659">
        <v>96</v>
      </c>
      <c r="H9659">
        <v>0.83799999999999997</v>
      </c>
      <c r="I9659" t="s">
        <v>25</v>
      </c>
      <c r="J9659">
        <v>0.87</v>
      </c>
      <c r="K9659">
        <v>4235.93</v>
      </c>
      <c r="L9659">
        <v>833.41</v>
      </c>
      <c r="M9659">
        <f t="shared" si="300"/>
        <v>4235.93</v>
      </c>
      <c r="N9659">
        <f t="shared" si="301"/>
        <v>0</v>
      </c>
    </row>
    <row r="9660" spans="1:14" hidden="1" x14ac:dyDescent="0.25">
      <c r="A9660" t="s">
        <v>6267</v>
      </c>
      <c r="B9660" t="s">
        <v>14285</v>
      </c>
      <c r="C9660">
        <v>37</v>
      </c>
      <c r="D9660">
        <v>82424</v>
      </c>
      <c r="E9660" t="s">
        <v>45</v>
      </c>
      <c r="F9660" t="s">
        <v>35</v>
      </c>
      <c r="G9660">
        <v>96</v>
      </c>
      <c r="H9660">
        <v>1.12E-2</v>
      </c>
      <c r="I9660" t="s">
        <v>45</v>
      </c>
      <c r="J9660">
        <v>0.87</v>
      </c>
      <c r="K9660">
        <v>1275.9100000000001</v>
      </c>
      <c r="L9660">
        <v>549.59</v>
      </c>
      <c r="M9660">
        <f t="shared" si="300"/>
        <v>1275.9100000000001</v>
      </c>
      <c r="N9660">
        <f t="shared" si="301"/>
        <v>0</v>
      </c>
    </row>
    <row r="9661" spans="1:14" hidden="1" x14ac:dyDescent="0.25">
      <c r="A9661" t="s">
        <v>14286</v>
      </c>
      <c r="B9661" t="s">
        <v>14287</v>
      </c>
      <c r="C9661">
        <v>24</v>
      </c>
      <c r="D9661">
        <v>111097</v>
      </c>
      <c r="E9661" t="s">
        <v>18</v>
      </c>
      <c r="F9661" t="s">
        <v>48</v>
      </c>
      <c r="G9661">
        <v>72</v>
      </c>
      <c r="H9661">
        <v>7.3000000000000001E-3</v>
      </c>
      <c r="I9661" t="s">
        <v>18</v>
      </c>
      <c r="J9661">
        <v>0.87</v>
      </c>
      <c r="K9661">
        <v>2087.85</v>
      </c>
      <c r="L9661">
        <v>1113.2</v>
      </c>
      <c r="M9661">
        <f t="shared" si="300"/>
        <v>2087.85</v>
      </c>
      <c r="N9661">
        <f t="shared" si="301"/>
        <v>0</v>
      </c>
    </row>
    <row r="9662" spans="1:14" hidden="1" x14ac:dyDescent="0.25">
      <c r="A9662" t="s">
        <v>14288</v>
      </c>
      <c r="B9662" t="s">
        <v>14289</v>
      </c>
      <c r="C9662">
        <v>73</v>
      </c>
      <c r="D9662">
        <v>52550</v>
      </c>
      <c r="E9662" t="s">
        <v>14</v>
      </c>
      <c r="F9662" t="s">
        <v>32</v>
      </c>
      <c r="G9662">
        <v>96</v>
      </c>
      <c r="H9662">
        <v>0.33</v>
      </c>
      <c r="I9662" t="s">
        <v>14</v>
      </c>
      <c r="J9662">
        <v>0.87</v>
      </c>
      <c r="K9662">
        <v>924.88</v>
      </c>
      <c r="L9662">
        <v>294.27999999999997</v>
      </c>
      <c r="M9662">
        <f t="shared" si="300"/>
        <v>924.88</v>
      </c>
      <c r="N9662">
        <f t="shared" si="301"/>
        <v>0</v>
      </c>
    </row>
    <row r="9663" spans="1:14" hidden="1" x14ac:dyDescent="0.25">
      <c r="A9663" t="s">
        <v>4215</v>
      </c>
      <c r="B9663" t="s">
        <v>14290</v>
      </c>
      <c r="C9663">
        <v>59</v>
      </c>
      <c r="D9663">
        <v>241382</v>
      </c>
      <c r="E9663" t="s">
        <v>45</v>
      </c>
      <c r="F9663" t="s">
        <v>19</v>
      </c>
      <c r="G9663">
        <v>36</v>
      </c>
      <c r="H9663">
        <v>7.0999999999999994E-2</v>
      </c>
      <c r="I9663" t="s">
        <v>45</v>
      </c>
      <c r="J9663">
        <v>0.87</v>
      </c>
      <c r="K9663">
        <v>7935.96</v>
      </c>
      <c r="L9663">
        <v>5664.56</v>
      </c>
      <c r="M9663">
        <f t="shared" si="300"/>
        <v>7935.96</v>
      </c>
      <c r="N9663">
        <f t="shared" si="301"/>
        <v>0</v>
      </c>
    </row>
    <row r="9664" spans="1:14" hidden="1" x14ac:dyDescent="0.25">
      <c r="A9664" t="s">
        <v>2026</v>
      </c>
      <c r="B9664" t="s">
        <v>14291</v>
      </c>
      <c r="C9664">
        <v>61</v>
      </c>
      <c r="D9664">
        <v>279857</v>
      </c>
      <c r="E9664" t="s">
        <v>18</v>
      </c>
      <c r="F9664" t="s">
        <v>40</v>
      </c>
      <c r="G9664">
        <v>60</v>
      </c>
      <c r="H9664">
        <v>0.111</v>
      </c>
      <c r="I9664" t="s">
        <v>18</v>
      </c>
      <c r="J9664">
        <v>0.87</v>
      </c>
      <c r="K9664">
        <v>6193.07</v>
      </c>
      <c r="L9664">
        <v>3447.67</v>
      </c>
      <c r="M9664">
        <f t="shared" si="300"/>
        <v>6193.07</v>
      </c>
      <c r="N9664">
        <f t="shared" si="301"/>
        <v>0</v>
      </c>
    </row>
    <row r="9665" spans="1:14" hidden="1" x14ac:dyDescent="0.25">
      <c r="A9665" t="s">
        <v>1317</v>
      </c>
      <c r="B9665" t="s">
        <v>14292</v>
      </c>
      <c r="C9665">
        <v>98</v>
      </c>
      <c r="D9665">
        <v>261114</v>
      </c>
      <c r="E9665" t="s">
        <v>14</v>
      </c>
      <c r="F9665" t="s">
        <v>15</v>
      </c>
      <c r="G9665">
        <v>96</v>
      </c>
      <c r="H9665">
        <v>2.79</v>
      </c>
      <c r="I9665" t="s">
        <v>14</v>
      </c>
      <c r="J9665">
        <v>0.87</v>
      </c>
      <c r="K9665">
        <v>9869.84</v>
      </c>
      <c r="L9665">
        <v>313.07</v>
      </c>
      <c r="M9665">
        <f t="shared" si="300"/>
        <v>9869.84</v>
      </c>
      <c r="N9665">
        <f t="shared" si="301"/>
        <v>0</v>
      </c>
    </row>
    <row r="9666" spans="1:14" hidden="1" x14ac:dyDescent="0.25">
      <c r="A9666" t="s">
        <v>2309</v>
      </c>
      <c r="B9666" t="s">
        <v>14293</v>
      </c>
      <c r="C9666">
        <v>91</v>
      </c>
      <c r="D9666">
        <v>34709</v>
      </c>
      <c r="E9666" t="s">
        <v>18</v>
      </c>
      <c r="F9666" t="s">
        <v>15</v>
      </c>
      <c r="G9666">
        <v>108</v>
      </c>
      <c r="H9666">
        <v>2.79</v>
      </c>
      <c r="I9666" t="s">
        <v>18</v>
      </c>
      <c r="J9666">
        <v>0.87</v>
      </c>
      <c r="K9666">
        <v>1297.08</v>
      </c>
      <c r="L9666">
        <v>26.73</v>
      </c>
      <c r="M9666">
        <f t="shared" si="300"/>
        <v>1297.08</v>
      </c>
      <c r="N9666">
        <f t="shared" si="301"/>
        <v>0</v>
      </c>
    </row>
    <row r="9667" spans="1:14" hidden="1" x14ac:dyDescent="0.25">
      <c r="A9667" t="s">
        <v>2136</v>
      </c>
      <c r="B9667" t="s">
        <v>14294</v>
      </c>
      <c r="C9667">
        <v>95</v>
      </c>
      <c r="D9667">
        <v>78499</v>
      </c>
      <c r="E9667" t="s">
        <v>14</v>
      </c>
      <c r="F9667" t="s">
        <v>15</v>
      </c>
      <c r="G9667">
        <v>60</v>
      </c>
      <c r="H9667">
        <v>2.79</v>
      </c>
      <c r="I9667" t="s">
        <v>14</v>
      </c>
      <c r="J9667">
        <v>0.87</v>
      </c>
      <c r="K9667">
        <v>3248.96</v>
      </c>
      <c r="L9667">
        <v>375.9</v>
      </c>
      <c r="M9667">
        <f t="shared" ref="M9667:M9730" si="302">ROUND((D9667 * (1 + (J9667 + H9667) / 100) ^ G9667 * ((J9667 + H9667) / 100)) / ((1 + ((J9667 + H9667) / 100)) ^ G9667 - 1), 2)</f>
        <v>3248.96</v>
      </c>
      <c r="N9667">
        <f t="shared" ref="N9667:N9730" si="303">M9667-K9667</f>
        <v>0</v>
      </c>
    </row>
    <row r="9668" spans="1:14" hidden="1" x14ac:dyDescent="0.25">
      <c r="A9668" t="s">
        <v>2794</v>
      </c>
      <c r="B9668" t="s">
        <v>14295</v>
      </c>
      <c r="C9668">
        <v>27</v>
      </c>
      <c r="D9668">
        <v>89649</v>
      </c>
      <c r="E9668" t="s">
        <v>18</v>
      </c>
      <c r="F9668" t="s">
        <v>59</v>
      </c>
      <c r="G9668">
        <v>36</v>
      </c>
      <c r="H9668">
        <v>9.1000000000000004E-3</v>
      </c>
      <c r="I9668" t="s">
        <v>18</v>
      </c>
      <c r="J9668">
        <v>0.87</v>
      </c>
      <c r="K9668">
        <v>2915.89</v>
      </c>
      <c r="L9668">
        <v>2127.79</v>
      </c>
      <c r="M9668">
        <f t="shared" si="302"/>
        <v>2915.89</v>
      </c>
      <c r="N9668">
        <f t="shared" si="303"/>
        <v>0</v>
      </c>
    </row>
    <row r="9669" spans="1:14" hidden="1" x14ac:dyDescent="0.25">
      <c r="A9669" t="s">
        <v>5014</v>
      </c>
      <c r="B9669" t="s">
        <v>14296</v>
      </c>
      <c r="C9669">
        <v>90</v>
      </c>
      <c r="D9669">
        <v>34130</v>
      </c>
      <c r="E9669" t="s">
        <v>25</v>
      </c>
      <c r="F9669" t="s">
        <v>26</v>
      </c>
      <c r="G9669">
        <v>84</v>
      </c>
      <c r="H9669">
        <v>1.27</v>
      </c>
      <c r="I9669" t="s">
        <v>25</v>
      </c>
      <c r="J9669">
        <v>0.87</v>
      </c>
      <c r="K9669">
        <v>878.78</v>
      </c>
      <c r="L9669">
        <v>148.4</v>
      </c>
      <c r="M9669">
        <f t="shared" si="302"/>
        <v>878.78</v>
      </c>
      <c r="N9669">
        <f t="shared" si="303"/>
        <v>0</v>
      </c>
    </row>
    <row r="9670" spans="1:14" hidden="1" x14ac:dyDescent="0.25">
      <c r="A9670" t="s">
        <v>1887</v>
      </c>
      <c r="B9670" t="s">
        <v>14297</v>
      </c>
      <c r="C9670">
        <v>18</v>
      </c>
      <c r="D9670">
        <v>132931</v>
      </c>
      <c r="E9670" t="s">
        <v>45</v>
      </c>
      <c r="F9670" t="s">
        <v>78</v>
      </c>
      <c r="G9670">
        <v>36</v>
      </c>
      <c r="H9670">
        <v>6.4999999999999997E-3</v>
      </c>
      <c r="I9670" t="s">
        <v>45</v>
      </c>
      <c r="J9670">
        <v>0.87</v>
      </c>
      <c r="K9670">
        <v>4321.71</v>
      </c>
      <c r="L9670">
        <v>3156.57</v>
      </c>
      <c r="M9670">
        <f t="shared" si="302"/>
        <v>4321.71</v>
      </c>
      <c r="N9670">
        <f t="shared" si="303"/>
        <v>0</v>
      </c>
    </row>
    <row r="9671" spans="1:14" hidden="1" x14ac:dyDescent="0.25">
      <c r="A9671" t="s">
        <v>12286</v>
      </c>
      <c r="B9671" t="s">
        <v>14298</v>
      </c>
      <c r="C9671">
        <v>61</v>
      </c>
      <c r="D9671">
        <v>259799</v>
      </c>
      <c r="E9671" t="s">
        <v>18</v>
      </c>
      <c r="F9671" t="s">
        <v>40</v>
      </c>
      <c r="G9671">
        <v>72</v>
      </c>
      <c r="H9671">
        <v>0.111</v>
      </c>
      <c r="I9671" t="s">
        <v>18</v>
      </c>
      <c r="J9671">
        <v>0.87</v>
      </c>
      <c r="K9671">
        <v>5048.37</v>
      </c>
      <c r="L9671">
        <v>2499.7399999999998</v>
      </c>
      <c r="M9671">
        <f t="shared" si="302"/>
        <v>5048.37</v>
      </c>
      <c r="N9671">
        <f t="shared" si="303"/>
        <v>0</v>
      </c>
    </row>
    <row r="9672" spans="1:14" hidden="1" x14ac:dyDescent="0.25">
      <c r="A9672" t="s">
        <v>2506</v>
      </c>
      <c r="B9672" t="s">
        <v>14299</v>
      </c>
      <c r="C9672">
        <v>40</v>
      </c>
      <c r="D9672">
        <v>172451</v>
      </c>
      <c r="E9672" t="s">
        <v>18</v>
      </c>
      <c r="F9672" t="s">
        <v>35</v>
      </c>
      <c r="G9672">
        <v>96</v>
      </c>
      <c r="H9672">
        <v>1.12E-2</v>
      </c>
      <c r="I9672" t="s">
        <v>18</v>
      </c>
      <c r="J9672">
        <v>0.87</v>
      </c>
      <c r="K9672">
        <v>2669.51</v>
      </c>
      <c r="L9672">
        <v>1149.8699999999999</v>
      </c>
      <c r="M9672">
        <f t="shared" si="302"/>
        <v>2669.51</v>
      </c>
      <c r="N9672">
        <f t="shared" si="303"/>
        <v>0</v>
      </c>
    </row>
    <row r="9673" spans="1:14" hidden="1" x14ac:dyDescent="0.25">
      <c r="A9673" t="s">
        <v>2213</v>
      </c>
      <c r="B9673" t="s">
        <v>14300</v>
      </c>
      <c r="C9673">
        <v>80</v>
      </c>
      <c r="D9673">
        <v>127748</v>
      </c>
      <c r="E9673" t="s">
        <v>18</v>
      </c>
      <c r="F9673" t="s">
        <v>56</v>
      </c>
      <c r="G9673">
        <v>108</v>
      </c>
      <c r="H9673">
        <v>0.51</v>
      </c>
      <c r="I9673" t="s">
        <v>18</v>
      </c>
      <c r="J9673">
        <v>0.87</v>
      </c>
      <c r="K9673">
        <v>2282.37</v>
      </c>
      <c r="L9673">
        <v>519.45000000000005</v>
      </c>
      <c r="M9673">
        <f t="shared" si="302"/>
        <v>2282.37</v>
      </c>
      <c r="N9673">
        <f t="shared" si="303"/>
        <v>0</v>
      </c>
    </row>
    <row r="9674" spans="1:14" hidden="1" x14ac:dyDescent="0.25">
      <c r="A9674" t="s">
        <v>1307</v>
      </c>
      <c r="B9674" t="s">
        <v>14301</v>
      </c>
      <c r="C9674">
        <v>63</v>
      </c>
      <c r="D9674">
        <v>299226</v>
      </c>
      <c r="E9674" t="s">
        <v>45</v>
      </c>
      <c r="F9674" t="s">
        <v>40</v>
      </c>
      <c r="G9674">
        <v>108</v>
      </c>
      <c r="H9674">
        <v>0.111</v>
      </c>
      <c r="I9674" t="s">
        <v>45</v>
      </c>
      <c r="J9674">
        <v>0.87</v>
      </c>
      <c r="K9674">
        <v>4505.13</v>
      </c>
      <c r="L9674">
        <v>1569.72</v>
      </c>
      <c r="M9674">
        <f t="shared" si="302"/>
        <v>4505.13</v>
      </c>
      <c r="N9674">
        <f t="shared" si="303"/>
        <v>0</v>
      </c>
    </row>
    <row r="9675" spans="1:14" hidden="1" x14ac:dyDescent="0.25">
      <c r="A9675" t="s">
        <v>3569</v>
      </c>
      <c r="B9675" t="s">
        <v>14302</v>
      </c>
      <c r="C9675">
        <v>98</v>
      </c>
      <c r="D9675">
        <v>197305</v>
      </c>
      <c r="E9675" t="s">
        <v>14</v>
      </c>
      <c r="F9675" t="s">
        <v>15</v>
      </c>
      <c r="G9675">
        <v>108</v>
      </c>
      <c r="H9675">
        <v>2.79</v>
      </c>
      <c r="I9675" t="s">
        <v>14</v>
      </c>
      <c r="J9675">
        <v>0.87</v>
      </c>
      <c r="K9675">
        <v>7373.3</v>
      </c>
      <c r="L9675">
        <v>151.94</v>
      </c>
      <c r="M9675">
        <f t="shared" si="302"/>
        <v>7373.3</v>
      </c>
      <c r="N9675">
        <f t="shared" si="303"/>
        <v>0</v>
      </c>
    </row>
    <row r="9676" spans="1:14" hidden="1" x14ac:dyDescent="0.25">
      <c r="A9676" t="s">
        <v>12097</v>
      </c>
      <c r="B9676" t="s">
        <v>14303</v>
      </c>
      <c r="C9676">
        <v>44</v>
      </c>
      <c r="D9676">
        <v>42210</v>
      </c>
      <c r="E9676" t="s">
        <v>45</v>
      </c>
      <c r="F9676" t="s">
        <v>73</v>
      </c>
      <c r="G9676">
        <v>36</v>
      </c>
      <c r="H9676">
        <v>1.95E-2</v>
      </c>
      <c r="I9676" t="s">
        <v>45</v>
      </c>
      <c r="J9676">
        <v>0.87</v>
      </c>
      <c r="K9676">
        <v>1375.39</v>
      </c>
      <c r="L9676">
        <v>999.93</v>
      </c>
      <c r="M9676">
        <f t="shared" si="302"/>
        <v>1375.39</v>
      </c>
      <c r="N9676">
        <f t="shared" si="303"/>
        <v>0</v>
      </c>
    </row>
    <row r="9677" spans="1:14" hidden="1" x14ac:dyDescent="0.25">
      <c r="A9677" t="s">
        <v>14304</v>
      </c>
      <c r="B9677" t="s">
        <v>14305</v>
      </c>
      <c r="C9677">
        <v>85</v>
      </c>
      <c r="D9677">
        <v>149986</v>
      </c>
      <c r="E9677" t="s">
        <v>45</v>
      </c>
      <c r="F9677" t="s">
        <v>29</v>
      </c>
      <c r="G9677">
        <v>108</v>
      </c>
      <c r="H9677">
        <v>0.83799999999999997</v>
      </c>
      <c r="I9677" t="s">
        <v>45</v>
      </c>
      <c r="J9677">
        <v>0.87</v>
      </c>
      <c r="K9677">
        <v>3051.76</v>
      </c>
      <c r="L9677">
        <v>490</v>
      </c>
      <c r="M9677">
        <f t="shared" si="302"/>
        <v>3051.76</v>
      </c>
      <c r="N9677">
        <f t="shared" si="303"/>
        <v>0</v>
      </c>
    </row>
    <row r="9678" spans="1:14" hidden="1" x14ac:dyDescent="0.25">
      <c r="A9678" t="s">
        <v>7619</v>
      </c>
      <c r="B9678" t="s">
        <v>14306</v>
      </c>
      <c r="C9678">
        <v>85</v>
      </c>
      <c r="D9678">
        <v>233925</v>
      </c>
      <c r="E9678" t="s">
        <v>45</v>
      </c>
      <c r="F9678" t="s">
        <v>29</v>
      </c>
      <c r="G9678">
        <v>60</v>
      </c>
      <c r="H9678">
        <v>0.83799999999999997</v>
      </c>
      <c r="I9678" t="s">
        <v>45</v>
      </c>
      <c r="J9678">
        <v>0.87</v>
      </c>
      <c r="K9678">
        <v>6262.32</v>
      </c>
      <c r="L9678">
        <v>2266.88</v>
      </c>
      <c r="M9678">
        <f t="shared" si="302"/>
        <v>6262.32</v>
      </c>
      <c r="N9678">
        <f t="shared" si="303"/>
        <v>0</v>
      </c>
    </row>
    <row r="9679" spans="1:14" hidden="1" x14ac:dyDescent="0.25">
      <c r="A9679" t="s">
        <v>14307</v>
      </c>
      <c r="B9679" t="s">
        <v>14308</v>
      </c>
      <c r="C9679">
        <v>69</v>
      </c>
      <c r="D9679">
        <v>299909</v>
      </c>
      <c r="E9679" t="s">
        <v>25</v>
      </c>
      <c r="F9679" t="s">
        <v>66</v>
      </c>
      <c r="G9679">
        <v>96</v>
      </c>
      <c r="H9679">
        <v>0.18</v>
      </c>
      <c r="I9679" t="s">
        <v>25</v>
      </c>
      <c r="J9679">
        <v>0.87</v>
      </c>
      <c r="K9679">
        <v>4973.78</v>
      </c>
      <c r="L9679">
        <v>1824.74</v>
      </c>
      <c r="M9679">
        <f t="shared" si="302"/>
        <v>4973.78</v>
      </c>
      <c r="N9679">
        <f t="shared" si="303"/>
        <v>0</v>
      </c>
    </row>
    <row r="9680" spans="1:14" hidden="1" x14ac:dyDescent="0.25">
      <c r="A9680" t="s">
        <v>7822</v>
      </c>
      <c r="B9680" t="s">
        <v>14309</v>
      </c>
      <c r="C9680">
        <v>36</v>
      </c>
      <c r="D9680">
        <v>227527</v>
      </c>
      <c r="E9680" t="s">
        <v>25</v>
      </c>
      <c r="F9680" t="s">
        <v>35</v>
      </c>
      <c r="G9680">
        <v>108</v>
      </c>
      <c r="H9680">
        <v>1.12E-2</v>
      </c>
      <c r="I9680" t="s">
        <v>25</v>
      </c>
      <c r="J9680">
        <v>0.87</v>
      </c>
      <c r="K9680">
        <v>3274.48</v>
      </c>
      <c r="L9680">
        <v>1269.51</v>
      </c>
      <c r="M9680">
        <f t="shared" si="302"/>
        <v>3274.48</v>
      </c>
      <c r="N9680">
        <f t="shared" si="303"/>
        <v>0</v>
      </c>
    </row>
    <row r="9681" spans="1:14" hidden="1" x14ac:dyDescent="0.25">
      <c r="A9681" t="s">
        <v>14310</v>
      </c>
      <c r="B9681" t="s">
        <v>14311</v>
      </c>
      <c r="C9681">
        <v>51</v>
      </c>
      <c r="D9681">
        <v>135747</v>
      </c>
      <c r="E9681" t="s">
        <v>45</v>
      </c>
      <c r="F9681" t="s">
        <v>53</v>
      </c>
      <c r="G9681">
        <v>48</v>
      </c>
      <c r="H9681">
        <v>0.05</v>
      </c>
      <c r="I9681" t="s">
        <v>45</v>
      </c>
      <c r="J9681">
        <v>0.87</v>
      </c>
      <c r="K9681">
        <v>3511.09</v>
      </c>
      <c r="L9681">
        <v>2262.2199999999998</v>
      </c>
      <c r="M9681">
        <f t="shared" si="302"/>
        <v>3511.09</v>
      </c>
      <c r="N9681">
        <f t="shared" si="303"/>
        <v>0</v>
      </c>
    </row>
    <row r="9682" spans="1:14" hidden="1" x14ac:dyDescent="0.25">
      <c r="A9682" t="s">
        <v>8242</v>
      </c>
      <c r="B9682" t="s">
        <v>14312</v>
      </c>
      <c r="C9682">
        <v>83</v>
      </c>
      <c r="D9682">
        <v>74778</v>
      </c>
      <c r="E9682" t="s">
        <v>14</v>
      </c>
      <c r="F9682" t="s">
        <v>29</v>
      </c>
      <c r="G9682">
        <v>96</v>
      </c>
      <c r="H9682">
        <v>0.83799999999999997</v>
      </c>
      <c r="I9682" t="s">
        <v>14</v>
      </c>
      <c r="J9682">
        <v>0.87</v>
      </c>
      <c r="K9682">
        <v>1590.05</v>
      </c>
      <c r="L9682">
        <v>312.83999999999997</v>
      </c>
      <c r="M9682">
        <f t="shared" si="302"/>
        <v>1590.05</v>
      </c>
      <c r="N9682">
        <f t="shared" si="303"/>
        <v>0</v>
      </c>
    </row>
    <row r="9683" spans="1:14" hidden="1" x14ac:dyDescent="0.25">
      <c r="A9683" t="s">
        <v>8820</v>
      </c>
      <c r="B9683" t="s">
        <v>14313</v>
      </c>
      <c r="C9683">
        <v>36</v>
      </c>
      <c r="D9683">
        <v>198446</v>
      </c>
      <c r="E9683" t="s">
        <v>18</v>
      </c>
      <c r="F9683" t="s">
        <v>35</v>
      </c>
      <c r="G9683">
        <v>60</v>
      </c>
      <c r="H9683">
        <v>1.12E-2</v>
      </c>
      <c r="I9683" t="s">
        <v>18</v>
      </c>
      <c r="J9683">
        <v>0.87</v>
      </c>
      <c r="K9683">
        <v>4272.7</v>
      </c>
      <c r="L9683">
        <v>2523.9899999999998</v>
      </c>
      <c r="M9683">
        <f t="shared" si="302"/>
        <v>4272.7</v>
      </c>
      <c r="N9683">
        <f t="shared" si="303"/>
        <v>0</v>
      </c>
    </row>
    <row r="9684" spans="1:14" hidden="1" x14ac:dyDescent="0.25">
      <c r="A9684" t="s">
        <v>4230</v>
      </c>
      <c r="B9684" t="s">
        <v>14314</v>
      </c>
      <c r="C9684">
        <v>84</v>
      </c>
      <c r="D9684">
        <v>200757</v>
      </c>
      <c r="E9684" t="s">
        <v>14</v>
      </c>
      <c r="F9684" t="s">
        <v>29</v>
      </c>
      <c r="G9684">
        <v>72</v>
      </c>
      <c r="H9684">
        <v>0.83799999999999997</v>
      </c>
      <c r="I9684" t="s">
        <v>14</v>
      </c>
      <c r="J9684">
        <v>0.87</v>
      </c>
      <c r="K9684">
        <v>4866.59</v>
      </c>
      <c r="L9684">
        <v>1437.66</v>
      </c>
      <c r="M9684">
        <f t="shared" si="302"/>
        <v>4866.59</v>
      </c>
      <c r="N9684">
        <f t="shared" si="303"/>
        <v>0</v>
      </c>
    </row>
    <row r="9685" spans="1:14" hidden="1" x14ac:dyDescent="0.25">
      <c r="A9685" t="s">
        <v>7627</v>
      </c>
      <c r="B9685" t="s">
        <v>14315</v>
      </c>
      <c r="C9685">
        <v>66</v>
      </c>
      <c r="D9685">
        <v>224928</v>
      </c>
      <c r="E9685" t="s">
        <v>14</v>
      </c>
      <c r="F9685" t="s">
        <v>66</v>
      </c>
      <c r="G9685">
        <v>72</v>
      </c>
      <c r="H9685">
        <v>0.18</v>
      </c>
      <c r="I9685" t="s">
        <v>14</v>
      </c>
      <c r="J9685">
        <v>0.87</v>
      </c>
      <c r="K9685">
        <v>4467.88</v>
      </c>
      <c r="L9685">
        <v>2106.14</v>
      </c>
      <c r="M9685">
        <f t="shared" si="302"/>
        <v>4467.88</v>
      </c>
      <c r="N9685">
        <f t="shared" si="303"/>
        <v>0</v>
      </c>
    </row>
    <row r="9686" spans="1:14" hidden="1" x14ac:dyDescent="0.25">
      <c r="A9686" t="s">
        <v>872</v>
      </c>
      <c r="B9686" t="s">
        <v>14316</v>
      </c>
      <c r="C9686">
        <v>77</v>
      </c>
      <c r="D9686">
        <v>31364</v>
      </c>
      <c r="E9686" t="s">
        <v>14</v>
      </c>
      <c r="F9686" t="s">
        <v>56</v>
      </c>
      <c r="G9686">
        <v>120</v>
      </c>
      <c r="H9686">
        <v>0.51</v>
      </c>
      <c r="I9686" t="s">
        <v>14</v>
      </c>
      <c r="J9686">
        <v>0.87</v>
      </c>
      <c r="K9686">
        <v>536.39</v>
      </c>
      <c r="L9686">
        <v>103.57</v>
      </c>
      <c r="M9686">
        <f t="shared" si="302"/>
        <v>536.39</v>
      </c>
      <c r="N9686">
        <f t="shared" si="303"/>
        <v>0</v>
      </c>
    </row>
    <row r="9687" spans="1:14" hidden="1" x14ac:dyDescent="0.25">
      <c r="A9687" t="s">
        <v>2829</v>
      </c>
      <c r="B9687" t="s">
        <v>14317</v>
      </c>
      <c r="C9687">
        <v>92</v>
      </c>
      <c r="D9687">
        <v>113072</v>
      </c>
      <c r="E9687" t="s">
        <v>18</v>
      </c>
      <c r="F9687" t="s">
        <v>15</v>
      </c>
      <c r="G9687">
        <v>96</v>
      </c>
      <c r="H9687">
        <v>2.79</v>
      </c>
      <c r="I9687" t="s">
        <v>18</v>
      </c>
      <c r="J9687">
        <v>0.87</v>
      </c>
      <c r="K9687">
        <v>4274</v>
      </c>
      <c r="L9687">
        <v>135.56</v>
      </c>
      <c r="M9687">
        <f t="shared" si="302"/>
        <v>4274</v>
      </c>
      <c r="N9687">
        <f t="shared" si="303"/>
        <v>0</v>
      </c>
    </row>
    <row r="9688" spans="1:14" hidden="1" x14ac:dyDescent="0.25">
      <c r="A9688" t="s">
        <v>14318</v>
      </c>
      <c r="B9688" t="s">
        <v>14319</v>
      </c>
      <c r="C9688">
        <v>36</v>
      </c>
      <c r="D9688">
        <v>254558</v>
      </c>
      <c r="E9688" t="s">
        <v>45</v>
      </c>
      <c r="F9688" t="s">
        <v>35</v>
      </c>
      <c r="G9688">
        <v>72</v>
      </c>
      <c r="H9688">
        <v>1.12E-2</v>
      </c>
      <c r="I9688" t="s">
        <v>45</v>
      </c>
      <c r="J9688">
        <v>0.87</v>
      </c>
      <c r="K9688">
        <v>4789.97</v>
      </c>
      <c r="L9688">
        <v>2546.8000000000002</v>
      </c>
      <c r="M9688">
        <f t="shared" si="302"/>
        <v>4789.97</v>
      </c>
      <c r="N9688">
        <f t="shared" si="303"/>
        <v>0</v>
      </c>
    </row>
    <row r="9689" spans="1:14" hidden="1" x14ac:dyDescent="0.25">
      <c r="A9689" t="s">
        <v>6111</v>
      </c>
      <c r="B9689" t="s">
        <v>14320</v>
      </c>
      <c r="C9689">
        <v>98</v>
      </c>
      <c r="D9689">
        <v>298826</v>
      </c>
      <c r="E9689" t="s">
        <v>45</v>
      </c>
      <c r="F9689" t="s">
        <v>15</v>
      </c>
      <c r="G9689">
        <v>60</v>
      </c>
      <c r="H9689">
        <v>2.79</v>
      </c>
      <c r="I9689" t="s">
        <v>45</v>
      </c>
      <c r="J9689">
        <v>0.87</v>
      </c>
      <c r="K9689">
        <v>12367.99</v>
      </c>
      <c r="L9689">
        <v>1430.96</v>
      </c>
      <c r="M9689">
        <f t="shared" si="302"/>
        <v>12367.99</v>
      </c>
      <c r="N9689">
        <f t="shared" si="303"/>
        <v>0</v>
      </c>
    </row>
    <row r="9690" spans="1:14" hidden="1" x14ac:dyDescent="0.25">
      <c r="A9690" t="s">
        <v>13950</v>
      </c>
      <c r="B9690" t="s">
        <v>14321</v>
      </c>
      <c r="C9690">
        <v>89</v>
      </c>
      <c r="D9690">
        <v>87369</v>
      </c>
      <c r="E9690" t="s">
        <v>14</v>
      </c>
      <c r="F9690" t="s">
        <v>26</v>
      </c>
      <c r="G9690">
        <v>36</v>
      </c>
      <c r="H9690">
        <v>1.27</v>
      </c>
      <c r="I9690" t="s">
        <v>14</v>
      </c>
      <c r="J9690">
        <v>0.87</v>
      </c>
      <c r="K9690">
        <v>3505.28</v>
      </c>
      <c r="L9690">
        <v>1635.58</v>
      </c>
      <c r="M9690">
        <f t="shared" si="302"/>
        <v>3505.28</v>
      </c>
      <c r="N9690">
        <f t="shared" si="303"/>
        <v>0</v>
      </c>
    </row>
    <row r="9691" spans="1:14" hidden="1" x14ac:dyDescent="0.25">
      <c r="A9691" t="s">
        <v>6732</v>
      </c>
      <c r="B9691" t="s">
        <v>14322</v>
      </c>
      <c r="C9691">
        <v>71</v>
      </c>
      <c r="D9691">
        <v>151210</v>
      </c>
      <c r="E9691" t="s">
        <v>18</v>
      </c>
      <c r="F9691" t="s">
        <v>32</v>
      </c>
      <c r="G9691">
        <v>120</v>
      </c>
      <c r="H9691">
        <v>0.33</v>
      </c>
      <c r="I9691" t="s">
        <v>18</v>
      </c>
      <c r="J9691">
        <v>0.87</v>
      </c>
      <c r="K9691">
        <v>2384.29</v>
      </c>
      <c r="L9691">
        <v>569.77</v>
      </c>
      <c r="M9691">
        <f t="shared" si="302"/>
        <v>2384.29</v>
      </c>
      <c r="N9691">
        <f t="shared" si="303"/>
        <v>0</v>
      </c>
    </row>
    <row r="9692" spans="1:14" hidden="1" x14ac:dyDescent="0.25">
      <c r="A9692" t="s">
        <v>9927</v>
      </c>
      <c r="B9692" t="s">
        <v>14323</v>
      </c>
      <c r="C9692">
        <v>51</v>
      </c>
      <c r="D9692">
        <v>205842</v>
      </c>
      <c r="E9692" t="s">
        <v>14</v>
      </c>
      <c r="F9692" t="s">
        <v>53</v>
      </c>
      <c r="G9692">
        <v>120</v>
      </c>
      <c r="H9692">
        <v>0.05</v>
      </c>
      <c r="I9692" t="s">
        <v>14</v>
      </c>
      <c r="J9692">
        <v>0.87</v>
      </c>
      <c r="K9692">
        <v>2840.14</v>
      </c>
      <c r="L9692">
        <v>946.39</v>
      </c>
      <c r="M9692">
        <f t="shared" si="302"/>
        <v>2840.14</v>
      </c>
      <c r="N9692">
        <f t="shared" si="303"/>
        <v>0</v>
      </c>
    </row>
    <row r="9693" spans="1:14" hidden="1" x14ac:dyDescent="0.25">
      <c r="A9693" t="s">
        <v>7824</v>
      </c>
      <c r="B9693" t="s">
        <v>14324</v>
      </c>
      <c r="C9693">
        <v>71</v>
      </c>
      <c r="D9693">
        <v>183716</v>
      </c>
      <c r="E9693" t="s">
        <v>25</v>
      </c>
      <c r="F9693" t="s">
        <v>32</v>
      </c>
      <c r="G9693">
        <v>84</v>
      </c>
      <c r="H9693">
        <v>0.33</v>
      </c>
      <c r="I9693" t="s">
        <v>25</v>
      </c>
      <c r="J9693">
        <v>0.87</v>
      </c>
      <c r="K9693">
        <v>3483.56</v>
      </c>
      <c r="L9693">
        <v>1278.97</v>
      </c>
      <c r="M9693">
        <f t="shared" si="302"/>
        <v>3483.56</v>
      </c>
      <c r="N9693">
        <f t="shared" si="303"/>
        <v>0</v>
      </c>
    </row>
    <row r="9694" spans="1:14" hidden="1" x14ac:dyDescent="0.25">
      <c r="A9694" t="s">
        <v>3475</v>
      </c>
      <c r="B9694" t="s">
        <v>14325</v>
      </c>
      <c r="C9694">
        <v>95</v>
      </c>
      <c r="D9694">
        <v>183937</v>
      </c>
      <c r="E9694" t="s">
        <v>14</v>
      </c>
      <c r="F9694" t="s">
        <v>15</v>
      </c>
      <c r="G9694">
        <v>96</v>
      </c>
      <c r="H9694">
        <v>2.79</v>
      </c>
      <c r="I9694" t="s">
        <v>14</v>
      </c>
      <c r="J9694">
        <v>0.87</v>
      </c>
      <c r="K9694">
        <v>6952.63</v>
      </c>
      <c r="L9694">
        <v>220.54</v>
      </c>
      <c r="M9694">
        <f t="shared" si="302"/>
        <v>6952.63</v>
      </c>
      <c r="N9694">
        <f t="shared" si="303"/>
        <v>0</v>
      </c>
    </row>
    <row r="9695" spans="1:14" hidden="1" x14ac:dyDescent="0.25">
      <c r="A9695" t="s">
        <v>521</v>
      </c>
      <c r="B9695" t="s">
        <v>14326</v>
      </c>
      <c r="C9695">
        <v>67</v>
      </c>
      <c r="D9695">
        <v>154631</v>
      </c>
      <c r="E9695" t="s">
        <v>18</v>
      </c>
      <c r="F9695" t="s">
        <v>66</v>
      </c>
      <c r="G9695">
        <v>36</v>
      </c>
      <c r="H9695">
        <v>0.18</v>
      </c>
      <c r="I9695" t="s">
        <v>18</v>
      </c>
      <c r="J9695">
        <v>0.87</v>
      </c>
      <c r="K9695">
        <v>5180.3900000000003</v>
      </c>
      <c r="L9695">
        <v>3556.76</v>
      </c>
      <c r="M9695">
        <f t="shared" si="302"/>
        <v>5180.3900000000003</v>
      </c>
      <c r="N9695">
        <f t="shared" si="303"/>
        <v>0</v>
      </c>
    </row>
    <row r="9696" spans="1:14" hidden="1" x14ac:dyDescent="0.25">
      <c r="A9696" t="s">
        <v>2561</v>
      </c>
      <c r="B9696" t="s">
        <v>14327</v>
      </c>
      <c r="C9696">
        <v>55</v>
      </c>
      <c r="D9696">
        <v>99677</v>
      </c>
      <c r="E9696" t="s">
        <v>14</v>
      </c>
      <c r="F9696" t="s">
        <v>53</v>
      </c>
      <c r="G9696">
        <v>120</v>
      </c>
      <c r="H9696">
        <v>0.05</v>
      </c>
      <c r="I9696" t="s">
        <v>14</v>
      </c>
      <c r="J9696">
        <v>0.87</v>
      </c>
      <c r="K9696">
        <v>1375.31</v>
      </c>
      <c r="L9696">
        <v>458.28</v>
      </c>
      <c r="M9696">
        <f t="shared" si="302"/>
        <v>1375.31</v>
      </c>
      <c r="N9696">
        <f t="shared" si="303"/>
        <v>0</v>
      </c>
    </row>
    <row r="9697" spans="1:14" hidden="1" x14ac:dyDescent="0.25">
      <c r="A9697" t="s">
        <v>14328</v>
      </c>
      <c r="B9697" t="s">
        <v>14329</v>
      </c>
      <c r="C9697">
        <v>46</v>
      </c>
      <c r="D9697">
        <v>247562</v>
      </c>
      <c r="E9697" t="s">
        <v>14</v>
      </c>
      <c r="F9697" t="s">
        <v>121</v>
      </c>
      <c r="G9697">
        <v>120</v>
      </c>
      <c r="H9697">
        <v>3.3000000000000002E-2</v>
      </c>
      <c r="I9697" t="s">
        <v>14</v>
      </c>
      <c r="J9697">
        <v>0.87</v>
      </c>
      <c r="K9697">
        <v>3387.23</v>
      </c>
      <c r="L9697">
        <v>1151.75</v>
      </c>
      <c r="M9697">
        <f t="shared" si="302"/>
        <v>3387.23</v>
      </c>
      <c r="N9697">
        <f t="shared" si="303"/>
        <v>0</v>
      </c>
    </row>
    <row r="9698" spans="1:14" hidden="1" x14ac:dyDescent="0.25">
      <c r="A9698" t="s">
        <v>639</v>
      </c>
      <c r="B9698" t="s">
        <v>14330</v>
      </c>
      <c r="C9698">
        <v>61</v>
      </c>
      <c r="D9698">
        <v>201047</v>
      </c>
      <c r="E9698" t="s">
        <v>45</v>
      </c>
      <c r="F9698" t="s">
        <v>40</v>
      </c>
      <c r="G9698">
        <v>96</v>
      </c>
      <c r="H9698">
        <v>0.111</v>
      </c>
      <c r="I9698" t="s">
        <v>45</v>
      </c>
      <c r="J9698">
        <v>0.87</v>
      </c>
      <c r="K9698">
        <v>3242.45</v>
      </c>
      <c r="L9698">
        <v>1270.18</v>
      </c>
      <c r="M9698">
        <f t="shared" si="302"/>
        <v>3242.45</v>
      </c>
      <c r="N9698">
        <f t="shared" si="303"/>
        <v>0</v>
      </c>
    </row>
    <row r="9699" spans="1:14" hidden="1" x14ac:dyDescent="0.25">
      <c r="A9699" t="s">
        <v>4983</v>
      </c>
      <c r="B9699" t="s">
        <v>14331</v>
      </c>
      <c r="C9699">
        <v>63</v>
      </c>
      <c r="D9699">
        <v>249787</v>
      </c>
      <c r="E9699" t="s">
        <v>45</v>
      </c>
      <c r="F9699" t="s">
        <v>40</v>
      </c>
      <c r="G9699">
        <v>72</v>
      </c>
      <c r="H9699">
        <v>0.111</v>
      </c>
      <c r="I9699" t="s">
        <v>45</v>
      </c>
      <c r="J9699">
        <v>0.87</v>
      </c>
      <c r="K9699">
        <v>4853.82</v>
      </c>
      <c r="L9699">
        <v>2403.41</v>
      </c>
      <c r="M9699">
        <f t="shared" si="302"/>
        <v>4853.82</v>
      </c>
      <c r="N9699">
        <f t="shared" si="303"/>
        <v>0</v>
      </c>
    </row>
    <row r="9700" spans="1:14" hidden="1" x14ac:dyDescent="0.25">
      <c r="A9700" t="s">
        <v>3262</v>
      </c>
      <c r="B9700" t="s">
        <v>14332</v>
      </c>
      <c r="C9700">
        <v>20</v>
      </c>
      <c r="D9700">
        <v>91381</v>
      </c>
      <c r="E9700" t="s">
        <v>45</v>
      </c>
      <c r="F9700" t="s">
        <v>78</v>
      </c>
      <c r="G9700">
        <v>60</v>
      </c>
      <c r="H9700">
        <v>6.4999999999999997E-3</v>
      </c>
      <c r="I9700" t="s">
        <v>45</v>
      </c>
      <c r="J9700">
        <v>0.87</v>
      </c>
      <c r="K9700">
        <v>1964.95</v>
      </c>
      <c r="L9700">
        <v>1164</v>
      </c>
      <c r="M9700">
        <f t="shared" si="302"/>
        <v>1964.95</v>
      </c>
      <c r="N9700">
        <f t="shared" si="303"/>
        <v>0</v>
      </c>
    </row>
    <row r="9701" spans="1:14" hidden="1" x14ac:dyDescent="0.25">
      <c r="A9701" t="s">
        <v>3822</v>
      </c>
      <c r="B9701" t="s">
        <v>14333</v>
      </c>
      <c r="C9701">
        <v>78</v>
      </c>
      <c r="D9701">
        <v>214233</v>
      </c>
      <c r="E9701" t="s">
        <v>14</v>
      </c>
      <c r="F9701" t="s">
        <v>56</v>
      </c>
      <c r="G9701">
        <v>48</v>
      </c>
      <c r="H9701">
        <v>0.51</v>
      </c>
      <c r="I9701" t="s">
        <v>14</v>
      </c>
      <c r="J9701">
        <v>0.87</v>
      </c>
      <c r="K9701">
        <v>6133.04</v>
      </c>
      <c r="L9701">
        <v>3176.62</v>
      </c>
      <c r="M9701">
        <f t="shared" si="302"/>
        <v>6133.04</v>
      </c>
      <c r="N9701">
        <f t="shared" si="303"/>
        <v>0</v>
      </c>
    </row>
    <row r="9702" spans="1:14" hidden="1" x14ac:dyDescent="0.25">
      <c r="A9702" t="s">
        <v>11930</v>
      </c>
      <c r="B9702" t="s">
        <v>14334</v>
      </c>
      <c r="C9702">
        <v>54</v>
      </c>
      <c r="D9702">
        <v>153517</v>
      </c>
      <c r="E9702" t="s">
        <v>14</v>
      </c>
      <c r="F9702" t="s">
        <v>53</v>
      </c>
      <c r="G9702">
        <v>108</v>
      </c>
      <c r="H9702">
        <v>0.05</v>
      </c>
      <c r="I9702" t="s">
        <v>14</v>
      </c>
      <c r="J9702">
        <v>0.87</v>
      </c>
      <c r="K9702">
        <v>2248.71</v>
      </c>
      <c r="L9702">
        <v>836.35</v>
      </c>
      <c r="M9702">
        <f t="shared" si="302"/>
        <v>2248.71</v>
      </c>
      <c r="N9702">
        <f t="shared" si="303"/>
        <v>0</v>
      </c>
    </row>
    <row r="9703" spans="1:14" hidden="1" x14ac:dyDescent="0.25">
      <c r="A9703" t="s">
        <v>9468</v>
      </c>
      <c r="B9703" t="s">
        <v>14335</v>
      </c>
      <c r="C9703">
        <v>37</v>
      </c>
      <c r="D9703">
        <v>219612</v>
      </c>
      <c r="E9703" t="s">
        <v>14</v>
      </c>
      <c r="F9703" t="s">
        <v>35</v>
      </c>
      <c r="G9703">
        <v>48</v>
      </c>
      <c r="H9703">
        <v>1.12E-2</v>
      </c>
      <c r="I9703" t="s">
        <v>14</v>
      </c>
      <c r="J9703">
        <v>0.87</v>
      </c>
      <c r="K9703">
        <v>5630.7</v>
      </c>
      <c r="L9703">
        <v>3695.48</v>
      </c>
      <c r="M9703">
        <f t="shared" si="302"/>
        <v>5630.7</v>
      </c>
      <c r="N9703">
        <f t="shared" si="303"/>
        <v>0</v>
      </c>
    </row>
    <row r="9704" spans="1:14" hidden="1" x14ac:dyDescent="0.25">
      <c r="A9704" t="s">
        <v>11080</v>
      </c>
      <c r="B9704" t="s">
        <v>14336</v>
      </c>
      <c r="C9704">
        <v>21</v>
      </c>
      <c r="D9704">
        <v>249786</v>
      </c>
      <c r="E9704" t="s">
        <v>14</v>
      </c>
      <c r="F9704" t="s">
        <v>48</v>
      </c>
      <c r="G9704">
        <v>120</v>
      </c>
      <c r="H9704">
        <v>7.3000000000000001E-3</v>
      </c>
      <c r="I9704" t="s">
        <v>14</v>
      </c>
      <c r="J9704">
        <v>0.87</v>
      </c>
      <c r="K9704">
        <v>3374.35</v>
      </c>
      <c r="L9704">
        <v>1182.98</v>
      </c>
      <c r="M9704">
        <f t="shared" si="302"/>
        <v>3374.35</v>
      </c>
      <c r="N9704">
        <f t="shared" si="303"/>
        <v>0</v>
      </c>
    </row>
    <row r="9705" spans="1:14" hidden="1" x14ac:dyDescent="0.25">
      <c r="A9705" t="s">
        <v>7332</v>
      </c>
      <c r="B9705" t="s">
        <v>14337</v>
      </c>
      <c r="C9705">
        <v>44</v>
      </c>
      <c r="D9705">
        <v>174349</v>
      </c>
      <c r="E9705" t="s">
        <v>25</v>
      </c>
      <c r="F9705" t="s">
        <v>73</v>
      </c>
      <c r="G9705">
        <v>120</v>
      </c>
      <c r="H9705">
        <v>1.95E-2</v>
      </c>
      <c r="I9705" t="s">
        <v>25</v>
      </c>
      <c r="J9705">
        <v>0.87</v>
      </c>
      <c r="K9705">
        <v>2369.6</v>
      </c>
      <c r="L9705">
        <v>818.77</v>
      </c>
      <c r="M9705">
        <f t="shared" si="302"/>
        <v>2369.6</v>
      </c>
      <c r="N9705">
        <f t="shared" si="303"/>
        <v>0</v>
      </c>
    </row>
    <row r="9706" spans="1:14" hidden="1" x14ac:dyDescent="0.25">
      <c r="A9706" t="s">
        <v>1560</v>
      </c>
      <c r="B9706" t="s">
        <v>14338</v>
      </c>
      <c r="C9706">
        <v>66</v>
      </c>
      <c r="D9706">
        <v>263480</v>
      </c>
      <c r="E9706" t="s">
        <v>18</v>
      </c>
      <c r="F9706" t="s">
        <v>66</v>
      </c>
      <c r="G9706">
        <v>96</v>
      </c>
      <c r="H9706">
        <v>0.18</v>
      </c>
      <c r="I9706" t="s">
        <v>18</v>
      </c>
      <c r="J9706">
        <v>0.87</v>
      </c>
      <c r="K9706">
        <v>4369.63</v>
      </c>
      <c r="L9706">
        <v>1603.09</v>
      </c>
      <c r="M9706">
        <f t="shared" si="302"/>
        <v>4369.63</v>
      </c>
      <c r="N9706">
        <f t="shared" si="303"/>
        <v>0</v>
      </c>
    </row>
    <row r="9707" spans="1:14" hidden="1" x14ac:dyDescent="0.25">
      <c r="A9707" t="s">
        <v>12459</v>
      </c>
      <c r="B9707" t="s">
        <v>14339</v>
      </c>
      <c r="C9707">
        <v>46</v>
      </c>
      <c r="D9707">
        <v>253185</v>
      </c>
      <c r="E9707" t="s">
        <v>45</v>
      </c>
      <c r="F9707" t="s">
        <v>121</v>
      </c>
      <c r="G9707">
        <v>120</v>
      </c>
      <c r="H9707">
        <v>3.3000000000000002E-2</v>
      </c>
      <c r="I9707" t="s">
        <v>45</v>
      </c>
      <c r="J9707">
        <v>0.87</v>
      </c>
      <c r="K9707">
        <v>3464.16</v>
      </c>
      <c r="L9707">
        <v>1177.9000000000001</v>
      </c>
      <c r="M9707">
        <f t="shared" si="302"/>
        <v>3464.16</v>
      </c>
      <c r="N9707">
        <f t="shared" si="303"/>
        <v>0</v>
      </c>
    </row>
    <row r="9708" spans="1:14" hidden="1" x14ac:dyDescent="0.25">
      <c r="A9708" t="s">
        <v>10164</v>
      </c>
      <c r="B9708" t="s">
        <v>14340</v>
      </c>
      <c r="C9708">
        <v>93</v>
      </c>
      <c r="D9708">
        <v>129067</v>
      </c>
      <c r="E9708" t="s">
        <v>45</v>
      </c>
      <c r="F9708" t="s">
        <v>15</v>
      </c>
      <c r="G9708">
        <v>48</v>
      </c>
      <c r="H9708">
        <v>2.79</v>
      </c>
      <c r="I9708" t="s">
        <v>45</v>
      </c>
      <c r="J9708">
        <v>0.87</v>
      </c>
      <c r="K9708">
        <v>5747.47</v>
      </c>
      <c r="L9708">
        <v>1023.62</v>
      </c>
      <c r="M9708">
        <f t="shared" si="302"/>
        <v>5747.47</v>
      </c>
      <c r="N9708">
        <f t="shared" si="303"/>
        <v>0</v>
      </c>
    </row>
    <row r="9709" spans="1:14" hidden="1" x14ac:dyDescent="0.25">
      <c r="A9709" t="s">
        <v>11107</v>
      </c>
      <c r="B9709" t="s">
        <v>14341</v>
      </c>
      <c r="C9709">
        <v>39</v>
      </c>
      <c r="D9709">
        <v>278065</v>
      </c>
      <c r="E9709" t="s">
        <v>45</v>
      </c>
      <c r="F9709" t="s">
        <v>35</v>
      </c>
      <c r="G9709">
        <v>60</v>
      </c>
      <c r="H9709">
        <v>1.12E-2</v>
      </c>
      <c r="I9709" t="s">
        <v>45</v>
      </c>
      <c r="J9709">
        <v>0.87</v>
      </c>
      <c r="K9709">
        <v>5986.95</v>
      </c>
      <c r="L9709">
        <v>3536.64</v>
      </c>
      <c r="M9709">
        <f t="shared" si="302"/>
        <v>5986.95</v>
      </c>
      <c r="N9709">
        <f t="shared" si="303"/>
        <v>0</v>
      </c>
    </row>
    <row r="9710" spans="1:14" hidden="1" x14ac:dyDescent="0.25">
      <c r="A9710" t="s">
        <v>2307</v>
      </c>
      <c r="B9710" t="s">
        <v>14342</v>
      </c>
      <c r="C9710">
        <v>58</v>
      </c>
      <c r="D9710">
        <v>299331</v>
      </c>
      <c r="E9710" t="s">
        <v>45</v>
      </c>
      <c r="F9710" t="s">
        <v>19</v>
      </c>
      <c r="G9710">
        <v>36</v>
      </c>
      <c r="H9710">
        <v>7.0999999999999994E-2</v>
      </c>
      <c r="I9710" t="s">
        <v>45</v>
      </c>
      <c r="J9710">
        <v>0.87</v>
      </c>
      <c r="K9710">
        <v>9841.16</v>
      </c>
      <c r="L9710">
        <v>7024.46</v>
      </c>
      <c r="M9710">
        <f t="shared" si="302"/>
        <v>9841.16</v>
      </c>
      <c r="N9710">
        <f t="shared" si="303"/>
        <v>0</v>
      </c>
    </row>
    <row r="9711" spans="1:14" hidden="1" x14ac:dyDescent="0.25">
      <c r="A9711" t="s">
        <v>2941</v>
      </c>
      <c r="B9711" t="s">
        <v>14343</v>
      </c>
      <c r="C9711">
        <v>26</v>
      </c>
      <c r="D9711">
        <v>219419</v>
      </c>
      <c r="E9711" t="s">
        <v>45</v>
      </c>
      <c r="F9711" t="s">
        <v>59</v>
      </c>
      <c r="G9711">
        <v>96</v>
      </c>
      <c r="H9711">
        <v>9.1000000000000004E-3</v>
      </c>
      <c r="I9711" t="s">
        <v>45</v>
      </c>
      <c r="J9711">
        <v>0.87</v>
      </c>
      <c r="K9711">
        <v>3393.6</v>
      </c>
      <c r="L9711">
        <v>1464.69</v>
      </c>
      <c r="M9711">
        <f t="shared" si="302"/>
        <v>3393.6</v>
      </c>
      <c r="N9711">
        <f t="shared" si="303"/>
        <v>0</v>
      </c>
    </row>
    <row r="9712" spans="1:14" hidden="1" x14ac:dyDescent="0.25">
      <c r="A9712" t="s">
        <v>13199</v>
      </c>
      <c r="B9712" t="s">
        <v>14344</v>
      </c>
      <c r="C9712">
        <v>45</v>
      </c>
      <c r="D9712">
        <v>129147</v>
      </c>
      <c r="E9712" t="s">
        <v>25</v>
      </c>
      <c r="F9712" t="s">
        <v>73</v>
      </c>
      <c r="G9712">
        <v>96</v>
      </c>
      <c r="H9712">
        <v>1.95E-2</v>
      </c>
      <c r="I9712" t="s">
        <v>25</v>
      </c>
      <c r="J9712">
        <v>0.87</v>
      </c>
      <c r="K9712">
        <v>2006.06</v>
      </c>
      <c r="L9712">
        <v>857.3</v>
      </c>
      <c r="M9712">
        <f t="shared" si="302"/>
        <v>2006.06</v>
      </c>
      <c r="N9712">
        <f t="shared" si="303"/>
        <v>0</v>
      </c>
    </row>
    <row r="9713" spans="1:14" hidden="1" x14ac:dyDescent="0.25">
      <c r="A9713" t="s">
        <v>4046</v>
      </c>
      <c r="B9713" t="s">
        <v>14345</v>
      </c>
      <c r="C9713">
        <v>21</v>
      </c>
      <c r="D9713">
        <v>133079</v>
      </c>
      <c r="E9713" t="s">
        <v>14</v>
      </c>
      <c r="F9713" t="s">
        <v>48</v>
      </c>
      <c r="G9713">
        <v>96</v>
      </c>
      <c r="H9713">
        <v>7.3000000000000001E-3</v>
      </c>
      <c r="I9713" t="s">
        <v>14</v>
      </c>
      <c r="J9713">
        <v>0.87</v>
      </c>
      <c r="K9713">
        <v>2056.6999999999998</v>
      </c>
      <c r="L9713">
        <v>889.2</v>
      </c>
      <c r="M9713">
        <f t="shared" si="302"/>
        <v>2056.6999999999998</v>
      </c>
      <c r="N9713">
        <f t="shared" si="303"/>
        <v>0</v>
      </c>
    </row>
    <row r="9714" spans="1:14" hidden="1" x14ac:dyDescent="0.25">
      <c r="A9714" t="s">
        <v>341</v>
      </c>
      <c r="B9714" t="s">
        <v>14346</v>
      </c>
      <c r="C9714">
        <v>78</v>
      </c>
      <c r="D9714">
        <v>22209</v>
      </c>
      <c r="E9714" t="s">
        <v>14</v>
      </c>
      <c r="F9714" t="s">
        <v>56</v>
      </c>
      <c r="G9714">
        <v>108</v>
      </c>
      <c r="H9714">
        <v>0.51</v>
      </c>
      <c r="I9714" t="s">
        <v>14</v>
      </c>
      <c r="J9714">
        <v>0.87</v>
      </c>
      <c r="K9714">
        <v>396.79</v>
      </c>
      <c r="L9714">
        <v>90.31</v>
      </c>
      <c r="M9714">
        <f t="shared" si="302"/>
        <v>396.79</v>
      </c>
      <c r="N9714">
        <f t="shared" si="303"/>
        <v>0</v>
      </c>
    </row>
    <row r="9715" spans="1:14" hidden="1" x14ac:dyDescent="0.25">
      <c r="A9715" t="s">
        <v>5083</v>
      </c>
      <c r="B9715" t="s">
        <v>14347</v>
      </c>
      <c r="C9715">
        <v>98</v>
      </c>
      <c r="D9715">
        <v>281782</v>
      </c>
      <c r="E9715" t="s">
        <v>18</v>
      </c>
      <c r="F9715" t="s">
        <v>15</v>
      </c>
      <c r="G9715">
        <v>108</v>
      </c>
      <c r="H9715">
        <v>2.79</v>
      </c>
      <c r="I9715" t="s">
        <v>18</v>
      </c>
      <c r="J9715">
        <v>0.87</v>
      </c>
      <c r="K9715">
        <v>10530.2</v>
      </c>
      <c r="L9715">
        <v>216.98</v>
      </c>
      <c r="M9715">
        <f t="shared" si="302"/>
        <v>10530.2</v>
      </c>
      <c r="N9715">
        <f t="shared" si="303"/>
        <v>0</v>
      </c>
    </row>
    <row r="9716" spans="1:14" hidden="1" x14ac:dyDescent="0.25">
      <c r="A9716" t="s">
        <v>10123</v>
      </c>
      <c r="B9716" t="s">
        <v>14348</v>
      </c>
      <c r="C9716">
        <v>80</v>
      </c>
      <c r="D9716">
        <v>229476</v>
      </c>
      <c r="E9716" t="s">
        <v>14</v>
      </c>
      <c r="F9716" t="s">
        <v>56</v>
      </c>
      <c r="G9716">
        <v>96</v>
      </c>
      <c r="H9716">
        <v>0.51</v>
      </c>
      <c r="I9716" t="s">
        <v>14</v>
      </c>
      <c r="J9716">
        <v>0.87</v>
      </c>
      <c r="K9716">
        <v>4327.8100000000004</v>
      </c>
      <c r="L9716">
        <v>1161.04</v>
      </c>
      <c r="M9716">
        <f t="shared" si="302"/>
        <v>4327.8100000000004</v>
      </c>
      <c r="N9716">
        <f t="shared" si="303"/>
        <v>0</v>
      </c>
    </row>
    <row r="9717" spans="1:14" hidden="1" x14ac:dyDescent="0.25">
      <c r="A9717" t="s">
        <v>5416</v>
      </c>
      <c r="B9717" t="s">
        <v>14349</v>
      </c>
      <c r="C9717">
        <v>35</v>
      </c>
      <c r="D9717">
        <v>125917</v>
      </c>
      <c r="E9717" t="s">
        <v>45</v>
      </c>
      <c r="F9717" t="s">
        <v>22</v>
      </c>
      <c r="G9717">
        <v>84</v>
      </c>
      <c r="H9717">
        <v>9.4999999999999998E-3</v>
      </c>
      <c r="I9717" t="s">
        <v>45</v>
      </c>
      <c r="J9717">
        <v>0.87</v>
      </c>
      <c r="K9717">
        <v>2126.59</v>
      </c>
      <c r="L9717">
        <v>1019.15</v>
      </c>
      <c r="M9717">
        <f t="shared" si="302"/>
        <v>2126.59</v>
      </c>
      <c r="N9717">
        <f t="shared" si="303"/>
        <v>0</v>
      </c>
    </row>
    <row r="9718" spans="1:14" hidden="1" x14ac:dyDescent="0.25">
      <c r="A9718" t="s">
        <v>7900</v>
      </c>
      <c r="B9718" t="s">
        <v>14350</v>
      </c>
      <c r="C9718">
        <v>81</v>
      </c>
      <c r="D9718">
        <v>87946</v>
      </c>
      <c r="E9718" t="s">
        <v>18</v>
      </c>
      <c r="F9718" t="s">
        <v>29</v>
      </c>
      <c r="G9718">
        <v>72</v>
      </c>
      <c r="H9718">
        <v>0.83799999999999997</v>
      </c>
      <c r="I9718" t="s">
        <v>18</v>
      </c>
      <c r="J9718">
        <v>0.87</v>
      </c>
      <c r="K9718">
        <v>2131.92</v>
      </c>
      <c r="L9718">
        <v>629.79999999999995</v>
      </c>
      <c r="M9718">
        <f t="shared" si="302"/>
        <v>2131.92</v>
      </c>
      <c r="N9718">
        <f t="shared" si="303"/>
        <v>0</v>
      </c>
    </row>
    <row r="9719" spans="1:14" hidden="1" x14ac:dyDescent="0.25">
      <c r="A9719" t="s">
        <v>8187</v>
      </c>
      <c r="B9719" t="s">
        <v>14351</v>
      </c>
      <c r="C9719">
        <v>46</v>
      </c>
      <c r="D9719">
        <v>162889</v>
      </c>
      <c r="E9719" t="s">
        <v>18</v>
      </c>
      <c r="F9719" t="s">
        <v>121</v>
      </c>
      <c r="G9719">
        <v>72</v>
      </c>
      <c r="H9719">
        <v>3.3000000000000002E-2</v>
      </c>
      <c r="I9719" t="s">
        <v>18</v>
      </c>
      <c r="J9719">
        <v>0.87</v>
      </c>
      <c r="K9719">
        <v>3086.78</v>
      </c>
      <c r="L9719">
        <v>1615.89</v>
      </c>
      <c r="M9719">
        <f t="shared" si="302"/>
        <v>3086.78</v>
      </c>
      <c r="N9719">
        <f t="shared" si="303"/>
        <v>0</v>
      </c>
    </row>
    <row r="9720" spans="1:14" hidden="1" x14ac:dyDescent="0.25">
      <c r="A9720" t="s">
        <v>13920</v>
      </c>
      <c r="B9720" t="s">
        <v>14352</v>
      </c>
      <c r="C9720">
        <v>89</v>
      </c>
      <c r="D9720">
        <v>140667</v>
      </c>
      <c r="E9720" t="s">
        <v>45</v>
      </c>
      <c r="F9720" t="s">
        <v>26</v>
      </c>
      <c r="G9720">
        <v>60</v>
      </c>
      <c r="H9720">
        <v>1.27</v>
      </c>
      <c r="I9720" t="s">
        <v>45</v>
      </c>
      <c r="J9720">
        <v>0.87</v>
      </c>
      <c r="K9720">
        <v>4185.03</v>
      </c>
      <c r="L9720">
        <v>1174.76</v>
      </c>
      <c r="M9720">
        <f t="shared" si="302"/>
        <v>4185.03</v>
      </c>
      <c r="N9720">
        <f t="shared" si="303"/>
        <v>0</v>
      </c>
    </row>
    <row r="9721" spans="1:14" hidden="1" x14ac:dyDescent="0.25">
      <c r="A9721" t="s">
        <v>12068</v>
      </c>
      <c r="B9721" t="s">
        <v>14353</v>
      </c>
      <c r="C9721">
        <v>25</v>
      </c>
      <c r="D9721">
        <v>260079</v>
      </c>
      <c r="E9721" t="s">
        <v>25</v>
      </c>
      <c r="F9721" t="s">
        <v>48</v>
      </c>
      <c r="G9721">
        <v>48</v>
      </c>
      <c r="H9721">
        <v>7.3000000000000001E-3</v>
      </c>
      <c r="I9721" t="s">
        <v>25</v>
      </c>
      <c r="J9721">
        <v>0.87</v>
      </c>
      <c r="K9721">
        <v>6662.37</v>
      </c>
      <c r="L9721">
        <v>4380.7</v>
      </c>
      <c r="M9721">
        <f t="shared" si="302"/>
        <v>6662.37</v>
      </c>
      <c r="N9721">
        <f t="shared" si="303"/>
        <v>0</v>
      </c>
    </row>
    <row r="9722" spans="1:14" hidden="1" x14ac:dyDescent="0.25">
      <c r="A9722" t="s">
        <v>14354</v>
      </c>
      <c r="B9722" t="s">
        <v>14355</v>
      </c>
      <c r="C9722">
        <v>18</v>
      </c>
      <c r="D9722">
        <v>154450</v>
      </c>
      <c r="E9722" t="s">
        <v>45</v>
      </c>
      <c r="F9722" t="s">
        <v>78</v>
      </c>
      <c r="G9722">
        <v>72</v>
      </c>
      <c r="H9722">
        <v>6.4999999999999997E-3</v>
      </c>
      <c r="I9722" t="s">
        <v>45</v>
      </c>
      <c r="J9722">
        <v>0.87</v>
      </c>
      <c r="K9722">
        <v>2901.83</v>
      </c>
      <c r="L9722">
        <v>1548.08</v>
      </c>
      <c r="M9722">
        <f t="shared" si="302"/>
        <v>2901.83</v>
      </c>
      <c r="N9722">
        <f t="shared" si="303"/>
        <v>0</v>
      </c>
    </row>
    <row r="9723" spans="1:14" hidden="1" x14ac:dyDescent="0.25">
      <c r="A9723" t="s">
        <v>5713</v>
      </c>
      <c r="B9723" t="s">
        <v>14356</v>
      </c>
      <c r="C9723">
        <v>61</v>
      </c>
      <c r="D9723">
        <v>65100</v>
      </c>
      <c r="E9723" t="s">
        <v>45</v>
      </c>
      <c r="F9723" t="s">
        <v>40</v>
      </c>
      <c r="G9723">
        <v>48</v>
      </c>
      <c r="H9723">
        <v>0.111</v>
      </c>
      <c r="I9723" t="s">
        <v>45</v>
      </c>
      <c r="J9723">
        <v>0.87</v>
      </c>
      <c r="K9723">
        <v>1707.05</v>
      </c>
      <c r="L9723">
        <v>1068.42</v>
      </c>
      <c r="M9723">
        <f t="shared" si="302"/>
        <v>1707.05</v>
      </c>
      <c r="N9723">
        <f t="shared" si="303"/>
        <v>0</v>
      </c>
    </row>
    <row r="9724" spans="1:14" hidden="1" x14ac:dyDescent="0.25">
      <c r="A9724" t="s">
        <v>2235</v>
      </c>
      <c r="B9724" t="s">
        <v>14357</v>
      </c>
      <c r="C9724">
        <v>22</v>
      </c>
      <c r="D9724">
        <v>30526</v>
      </c>
      <c r="E9724" t="s">
        <v>18</v>
      </c>
      <c r="F9724" t="s">
        <v>48</v>
      </c>
      <c r="G9724">
        <v>84</v>
      </c>
      <c r="H9724">
        <v>7.3000000000000001E-3</v>
      </c>
      <c r="I9724" t="s">
        <v>18</v>
      </c>
      <c r="J9724">
        <v>0.87</v>
      </c>
      <c r="K9724">
        <v>515.13</v>
      </c>
      <c r="L9724">
        <v>247.33</v>
      </c>
      <c r="M9724">
        <f t="shared" si="302"/>
        <v>515.13</v>
      </c>
      <c r="N9724">
        <f t="shared" si="303"/>
        <v>0</v>
      </c>
    </row>
    <row r="9725" spans="1:14" hidden="1" x14ac:dyDescent="0.25">
      <c r="A9725" t="s">
        <v>3876</v>
      </c>
      <c r="B9725" t="s">
        <v>14358</v>
      </c>
      <c r="C9725">
        <v>46</v>
      </c>
      <c r="D9725">
        <v>179854</v>
      </c>
      <c r="E9725" t="s">
        <v>25</v>
      </c>
      <c r="F9725" t="s">
        <v>121</v>
      </c>
      <c r="G9725">
        <v>36</v>
      </c>
      <c r="H9725">
        <v>3.3000000000000002E-2</v>
      </c>
      <c r="I9725" t="s">
        <v>25</v>
      </c>
      <c r="J9725">
        <v>0.87</v>
      </c>
      <c r="K9725">
        <v>5874.23</v>
      </c>
      <c r="L9725">
        <v>4250.1499999999996</v>
      </c>
      <c r="M9725">
        <f t="shared" si="302"/>
        <v>5874.23</v>
      </c>
      <c r="N9725">
        <f t="shared" si="303"/>
        <v>0</v>
      </c>
    </row>
    <row r="9726" spans="1:14" hidden="1" x14ac:dyDescent="0.25">
      <c r="A9726" t="s">
        <v>3969</v>
      </c>
      <c r="B9726" t="s">
        <v>14359</v>
      </c>
      <c r="C9726">
        <v>54</v>
      </c>
      <c r="D9726">
        <v>62899</v>
      </c>
      <c r="E9726" t="s">
        <v>25</v>
      </c>
      <c r="F9726" t="s">
        <v>53</v>
      </c>
      <c r="G9726">
        <v>48</v>
      </c>
      <c r="H9726">
        <v>0.05</v>
      </c>
      <c r="I9726" t="s">
        <v>25</v>
      </c>
      <c r="J9726">
        <v>0.87</v>
      </c>
      <c r="K9726">
        <v>1626.88</v>
      </c>
      <c r="L9726">
        <v>1048.21</v>
      </c>
      <c r="M9726">
        <f t="shared" si="302"/>
        <v>1626.88</v>
      </c>
      <c r="N9726">
        <f t="shared" si="303"/>
        <v>0</v>
      </c>
    </row>
    <row r="9727" spans="1:14" hidden="1" x14ac:dyDescent="0.25">
      <c r="A9727" t="s">
        <v>1307</v>
      </c>
      <c r="B9727" t="s">
        <v>14360</v>
      </c>
      <c r="C9727">
        <v>82</v>
      </c>
      <c r="D9727">
        <v>288888</v>
      </c>
      <c r="E9727" t="s">
        <v>14</v>
      </c>
      <c r="F9727" t="s">
        <v>29</v>
      </c>
      <c r="G9727">
        <v>36</v>
      </c>
      <c r="H9727">
        <v>0.83799999999999997</v>
      </c>
      <c r="I9727" t="s">
        <v>14</v>
      </c>
      <c r="J9727">
        <v>0.87</v>
      </c>
      <c r="K9727">
        <v>10809.26</v>
      </c>
      <c r="L9727">
        <v>5875.05</v>
      </c>
      <c r="M9727">
        <f t="shared" si="302"/>
        <v>10809.26</v>
      </c>
      <c r="N9727">
        <f t="shared" si="303"/>
        <v>0</v>
      </c>
    </row>
    <row r="9728" spans="1:14" hidden="1" x14ac:dyDescent="0.25">
      <c r="A9728" t="s">
        <v>12053</v>
      </c>
      <c r="B9728" t="s">
        <v>14361</v>
      </c>
      <c r="C9728">
        <v>73</v>
      </c>
      <c r="D9728">
        <v>176571</v>
      </c>
      <c r="E9728" t="s">
        <v>25</v>
      </c>
      <c r="F9728" t="s">
        <v>32</v>
      </c>
      <c r="G9728">
        <v>108</v>
      </c>
      <c r="H9728">
        <v>0.33</v>
      </c>
      <c r="I9728" t="s">
        <v>25</v>
      </c>
      <c r="J9728">
        <v>0.87</v>
      </c>
      <c r="K9728">
        <v>2925.55</v>
      </c>
      <c r="L9728">
        <v>806.7</v>
      </c>
      <c r="M9728">
        <f t="shared" si="302"/>
        <v>2925.55</v>
      </c>
      <c r="N9728">
        <f t="shared" si="303"/>
        <v>0</v>
      </c>
    </row>
    <row r="9729" spans="1:14" hidden="1" x14ac:dyDescent="0.25">
      <c r="A9729" t="s">
        <v>14288</v>
      </c>
      <c r="B9729" t="s">
        <v>14362</v>
      </c>
      <c r="C9729">
        <v>33</v>
      </c>
      <c r="D9729">
        <v>74422</v>
      </c>
      <c r="E9729" t="s">
        <v>18</v>
      </c>
      <c r="F9729" t="s">
        <v>22</v>
      </c>
      <c r="G9729">
        <v>36</v>
      </c>
      <c r="H9729">
        <v>9.4999999999999998E-3</v>
      </c>
      <c r="I9729" t="s">
        <v>18</v>
      </c>
      <c r="J9729">
        <v>0.87</v>
      </c>
      <c r="K9729">
        <v>2420.79</v>
      </c>
      <c r="L9729">
        <v>1766.25</v>
      </c>
      <c r="M9729">
        <f t="shared" si="302"/>
        <v>2420.79</v>
      </c>
      <c r="N9729">
        <f t="shared" si="303"/>
        <v>0</v>
      </c>
    </row>
    <row r="9730" spans="1:14" hidden="1" x14ac:dyDescent="0.25">
      <c r="A9730" t="s">
        <v>3716</v>
      </c>
      <c r="B9730" t="s">
        <v>14363</v>
      </c>
      <c r="C9730">
        <v>55</v>
      </c>
      <c r="D9730">
        <v>23788</v>
      </c>
      <c r="E9730" t="s">
        <v>18</v>
      </c>
      <c r="F9730" t="s">
        <v>53</v>
      </c>
      <c r="G9730">
        <v>36</v>
      </c>
      <c r="H9730">
        <v>0.05</v>
      </c>
      <c r="I9730" t="s">
        <v>18</v>
      </c>
      <c r="J9730">
        <v>0.87</v>
      </c>
      <c r="K9730">
        <v>779.24</v>
      </c>
      <c r="L9730">
        <v>560.39</v>
      </c>
      <c r="M9730">
        <f t="shared" si="302"/>
        <v>779.24</v>
      </c>
      <c r="N9730">
        <f t="shared" si="303"/>
        <v>0</v>
      </c>
    </row>
    <row r="9731" spans="1:14" hidden="1" x14ac:dyDescent="0.25">
      <c r="A9731" t="s">
        <v>857</v>
      </c>
      <c r="B9731" t="s">
        <v>14364</v>
      </c>
      <c r="C9731">
        <v>71</v>
      </c>
      <c r="D9731">
        <v>23617</v>
      </c>
      <c r="E9731" t="s">
        <v>25</v>
      </c>
      <c r="F9731" t="s">
        <v>32</v>
      </c>
      <c r="G9731">
        <v>96</v>
      </c>
      <c r="H9731">
        <v>0.33</v>
      </c>
      <c r="I9731" t="s">
        <v>25</v>
      </c>
      <c r="J9731">
        <v>0.87</v>
      </c>
      <c r="K9731">
        <v>415.66</v>
      </c>
      <c r="L9731">
        <v>132.26</v>
      </c>
      <c r="M9731">
        <f t="shared" ref="M9731:M9794" si="304">ROUND((D9731 * (1 + (J9731 + H9731) / 100) ^ G9731 * ((J9731 + H9731) / 100)) / ((1 + ((J9731 + H9731) / 100)) ^ G9731 - 1), 2)</f>
        <v>415.66</v>
      </c>
      <c r="N9731">
        <f t="shared" ref="N9731:N9794" si="305">M9731-K9731</f>
        <v>0</v>
      </c>
    </row>
    <row r="9732" spans="1:14" hidden="1" x14ac:dyDescent="0.25">
      <c r="A9732" t="s">
        <v>1148</v>
      </c>
      <c r="B9732" t="s">
        <v>14365</v>
      </c>
      <c r="C9732">
        <v>62</v>
      </c>
      <c r="D9732">
        <v>165025</v>
      </c>
      <c r="E9732" t="s">
        <v>45</v>
      </c>
      <c r="F9732" t="s">
        <v>40</v>
      </c>
      <c r="G9732">
        <v>60</v>
      </c>
      <c r="H9732">
        <v>0.111</v>
      </c>
      <c r="I9732" t="s">
        <v>45</v>
      </c>
      <c r="J9732">
        <v>0.87</v>
      </c>
      <c r="K9732">
        <v>3651.9</v>
      </c>
      <c r="L9732">
        <v>2033</v>
      </c>
      <c r="M9732">
        <f t="shared" si="304"/>
        <v>3651.9</v>
      </c>
      <c r="N9732">
        <f t="shared" si="305"/>
        <v>0</v>
      </c>
    </row>
    <row r="9733" spans="1:14" hidden="1" x14ac:dyDescent="0.25">
      <c r="A9733" t="s">
        <v>8604</v>
      </c>
      <c r="B9733" t="s">
        <v>14366</v>
      </c>
      <c r="C9733">
        <v>44</v>
      </c>
      <c r="D9733">
        <v>150856</v>
      </c>
      <c r="E9733" t="s">
        <v>14</v>
      </c>
      <c r="F9733" t="s">
        <v>73</v>
      </c>
      <c r="G9733">
        <v>60</v>
      </c>
      <c r="H9733">
        <v>1.95E-2</v>
      </c>
      <c r="I9733" t="s">
        <v>14</v>
      </c>
      <c r="J9733">
        <v>0.87</v>
      </c>
      <c r="K9733">
        <v>3255.5</v>
      </c>
      <c r="L9733">
        <v>1913.64</v>
      </c>
      <c r="M9733">
        <f t="shared" si="304"/>
        <v>3255.5</v>
      </c>
      <c r="N9733">
        <f t="shared" si="305"/>
        <v>0</v>
      </c>
    </row>
    <row r="9734" spans="1:14" hidden="1" x14ac:dyDescent="0.25">
      <c r="A9734" t="s">
        <v>12185</v>
      </c>
      <c r="B9734" t="s">
        <v>14367</v>
      </c>
      <c r="C9734">
        <v>65</v>
      </c>
      <c r="D9734">
        <v>202566</v>
      </c>
      <c r="E9734" t="s">
        <v>45</v>
      </c>
      <c r="F9734" t="s">
        <v>40</v>
      </c>
      <c r="G9734">
        <v>108</v>
      </c>
      <c r="H9734">
        <v>0.111</v>
      </c>
      <c r="I9734" t="s">
        <v>45</v>
      </c>
      <c r="J9734">
        <v>0.87</v>
      </c>
      <c r="K9734">
        <v>3049.82</v>
      </c>
      <c r="L9734">
        <v>1062.6500000000001</v>
      </c>
      <c r="M9734">
        <f t="shared" si="304"/>
        <v>3049.82</v>
      </c>
      <c r="N9734">
        <f t="shared" si="305"/>
        <v>0</v>
      </c>
    </row>
    <row r="9735" spans="1:14" hidden="1" x14ac:dyDescent="0.25">
      <c r="A9735" t="s">
        <v>12836</v>
      </c>
      <c r="B9735" t="s">
        <v>14368</v>
      </c>
      <c r="C9735">
        <v>86</v>
      </c>
      <c r="D9735">
        <v>227579</v>
      </c>
      <c r="E9735" t="s">
        <v>14</v>
      </c>
      <c r="F9735" t="s">
        <v>26</v>
      </c>
      <c r="G9735">
        <v>48</v>
      </c>
      <c r="H9735">
        <v>1.27</v>
      </c>
      <c r="I9735" t="s">
        <v>14</v>
      </c>
      <c r="J9735">
        <v>0.87</v>
      </c>
      <c r="K9735">
        <v>7632.44</v>
      </c>
      <c r="L9735">
        <v>2762.25</v>
      </c>
      <c r="M9735">
        <f t="shared" si="304"/>
        <v>7632.44</v>
      </c>
      <c r="N9735">
        <f t="shared" si="305"/>
        <v>0</v>
      </c>
    </row>
    <row r="9736" spans="1:14" hidden="1" x14ac:dyDescent="0.25">
      <c r="A9736" t="s">
        <v>11103</v>
      </c>
      <c r="B9736" t="s">
        <v>14369</v>
      </c>
      <c r="C9736">
        <v>85</v>
      </c>
      <c r="D9736">
        <v>25106</v>
      </c>
      <c r="E9736" t="s">
        <v>14</v>
      </c>
      <c r="F9736" t="s">
        <v>29</v>
      </c>
      <c r="G9736">
        <v>72</v>
      </c>
      <c r="H9736">
        <v>0.83799999999999997</v>
      </c>
      <c r="I9736" t="s">
        <v>14</v>
      </c>
      <c r="J9736">
        <v>0.87</v>
      </c>
      <c r="K9736">
        <v>608.6</v>
      </c>
      <c r="L9736">
        <v>179.79</v>
      </c>
      <c r="M9736">
        <f t="shared" si="304"/>
        <v>608.6</v>
      </c>
      <c r="N9736">
        <f t="shared" si="305"/>
        <v>0</v>
      </c>
    </row>
    <row r="9737" spans="1:14" hidden="1" x14ac:dyDescent="0.25">
      <c r="A9737" t="s">
        <v>7282</v>
      </c>
      <c r="B9737" t="s">
        <v>14370</v>
      </c>
      <c r="C9737">
        <v>29</v>
      </c>
      <c r="D9737">
        <v>294014</v>
      </c>
      <c r="E9737" t="s">
        <v>14</v>
      </c>
      <c r="F9737" t="s">
        <v>59</v>
      </c>
      <c r="G9737">
        <v>120</v>
      </c>
      <c r="H9737">
        <v>9.1000000000000004E-3</v>
      </c>
      <c r="I9737" t="s">
        <v>14</v>
      </c>
      <c r="J9737">
        <v>0.87</v>
      </c>
      <c r="K9737">
        <v>3975.38</v>
      </c>
      <c r="L9737">
        <v>1390.7</v>
      </c>
      <c r="M9737">
        <f t="shared" si="304"/>
        <v>3975.38</v>
      </c>
      <c r="N9737">
        <f t="shared" si="305"/>
        <v>0</v>
      </c>
    </row>
    <row r="9738" spans="1:14" hidden="1" x14ac:dyDescent="0.25">
      <c r="A9738" t="s">
        <v>1291</v>
      </c>
      <c r="B9738" t="s">
        <v>14371</v>
      </c>
      <c r="C9738">
        <v>66</v>
      </c>
      <c r="D9738">
        <v>262098</v>
      </c>
      <c r="E9738" t="s">
        <v>18</v>
      </c>
      <c r="F9738" t="s">
        <v>66</v>
      </c>
      <c r="G9738">
        <v>96</v>
      </c>
      <c r="H9738">
        <v>0.18</v>
      </c>
      <c r="I9738" t="s">
        <v>18</v>
      </c>
      <c r="J9738">
        <v>0.87</v>
      </c>
      <c r="K9738">
        <v>4346.71</v>
      </c>
      <c r="L9738">
        <v>1594.68</v>
      </c>
      <c r="M9738">
        <f t="shared" si="304"/>
        <v>4346.71</v>
      </c>
      <c r="N9738">
        <f t="shared" si="305"/>
        <v>0</v>
      </c>
    </row>
    <row r="9739" spans="1:14" hidden="1" x14ac:dyDescent="0.25">
      <c r="A9739" t="s">
        <v>4282</v>
      </c>
      <c r="B9739" t="s">
        <v>14372</v>
      </c>
      <c r="C9739">
        <v>30</v>
      </c>
      <c r="D9739">
        <v>133483</v>
      </c>
      <c r="E9739" t="s">
        <v>14</v>
      </c>
      <c r="F9739" t="s">
        <v>59</v>
      </c>
      <c r="G9739">
        <v>108</v>
      </c>
      <c r="H9739">
        <v>9.1000000000000004E-3</v>
      </c>
      <c r="I9739" t="s">
        <v>14</v>
      </c>
      <c r="J9739">
        <v>0.87</v>
      </c>
      <c r="K9739">
        <v>1919.19</v>
      </c>
      <c r="L9739">
        <v>745.74</v>
      </c>
      <c r="M9739">
        <f t="shared" si="304"/>
        <v>1919.19</v>
      </c>
      <c r="N9739">
        <f t="shared" si="305"/>
        <v>0</v>
      </c>
    </row>
    <row r="9740" spans="1:14" hidden="1" x14ac:dyDescent="0.25">
      <c r="A9740" t="s">
        <v>14373</v>
      </c>
      <c r="B9740" t="s">
        <v>14374</v>
      </c>
      <c r="C9740">
        <v>69</v>
      </c>
      <c r="D9740">
        <v>224308</v>
      </c>
      <c r="E9740" t="s">
        <v>18</v>
      </c>
      <c r="F9740" t="s">
        <v>66</v>
      </c>
      <c r="G9740">
        <v>72</v>
      </c>
      <c r="H9740">
        <v>0.18</v>
      </c>
      <c r="I9740" t="s">
        <v>18</v>
      </c>
      <c r="J9740">
        <v>0.87</v>
      </c>
      <c r="K9740">
        <v>4455.57</v>
      </c>
      <c r="L9740">
        <v>2100.34</v>
      </c>
      <c r="M9740">
        <f t="shared" si="304"/>
        <v>4455.57</v>
      </c>
      <c r="N9740">
        <f t="shared" si="305"/>
        <v>0</v>
      </c>
    </row>
    <row r="9741" spans="1:14" hidden="1" x14ac:dyDescent="0.25">
      <c r="A9741" t="s">
        <v>14375</v>
      </c>
      <c r="B9741" t="s">
        <v>14376</v>
      </c>
      <c r="C9741">
        <v>99</v>
      </c>
      <c r="D9741">
        <v>144600</v>
      </c>
      <c r="E9741" t="s">
        <v>25</v>
      </c>
      <c r="F9741" t="s">
        <v>15</v>
      </c>
      <c r="G9741">
        <v>96</v>
      </c>
      <c r="H9741">
        <v>2.79</v>
      </c>
      <c r="I9741" t="s">
        <v>25</v>
      </c>
      <c r="J9741">
        <v>0.87</v>
      </c>
      <c r="K9741">
        <v>5465.73</v>
      </c>
      <c r="L9741">
        <v>173.37</v>
      </c>
      <c r="M9741">
        <f t="shared" si="304"/>
        <v>5465.73</v>
      </c>
      <c r="N9741">
        <f t="shared" si="305"/>
        <v>0</v>
      </c>
    </row>
    <row r="9742" spans="1:14" hidden="1" x14ac:dyDescent="0.25">
      <c r="A9742" t="s">
        <v>11154</v>
      </c>
      <c r="B9742" t="s">
        <v>14377</v>
      </c>
      <c r="C9742">
        <v>91</v>
      </c>
      <c r="D9742">
        <v>93941</v>
      </c>
      <c r="E9742" t="s">
        <v>25</v>
      </c>
      <c r="F9742" t="s">
        <v>15</v>
      </c>
      <c r="G9742">
        <v>108</v>
      </c>
      <c r="H9742">
        <v>2.79</v>
      </c>
      <c r="I9742" t="s">
        <v>25</v>
      </c>
      <c r="J9742">
        <v>0.87</v>
      </c>
      <c r="K9742">
        <v>3510.58</v>
      </c>
      <c r="L9742">
        <v>72.34</v>
      </c>
      <c r="M9742">
        <f t="shared" si="304"/>
        <v>3510.58</v>
      </c>
      <c r="N9742">
        <f t="shared" si="305"/>
        <v>0</v>
      </c>
    </row>
    <row r="9743" spans="1:14" hidden="1" x14ac:dyDescent="0.25">
      <c r="A9743" t="s">
        <v>12635</v>
      </c>
      <c r="B9743" t="s">
        <v>14378</v>
      </c>
      <c r="C9743">
        <v>28</v>
      </c>
      <c r="D9743">
        <v>178596</v>
      </c>
      <c r="E9743" t="s">
        <v>45</v>
      </c>
      <c r="F9743" t="s">
        <v>59</v>
      </c>
      <c r="G9743">
        <v>48</v>
      </c>
      <c r="H9743">
        <v>9.1000000000000004E-3</v>
      </c>
      <c r="I9743" t="s">
        <v>45</v>
      </c>
      <c r="J9743">
        <v>0.87</v>
      </c>
      <c r="K9743">
        <v>4576.91</v>
      </c>
      <c r="L9743">
        <v>3006.87</v>
      </c>
      <c r="M9743">
        <f t="shared" si="304"/>
        <v>4576.91</v>
      </c>
      <c r="N9743">
        <f t="shared" si="305"/>
        <v>0</v>
      </c>
    </row>
    <row r="9744" spans="1:14" hidden="1" x14ac:dyDescent="0.25">
      <c r="A9744" t="s">
        <v>6954</v>
      </c>
      <c r="B9744" t="s">
        <v>14379</v>
      </c>
      <c r="C9744">
        <v>59</v>
      </c>
      <c r="D9744">
        <v>272434</v>
      </c>
      <c r="E9744" t="s">
        <v>18</v>
      </c>
      <c r="F9744" t="s">
        <v>19</v>
      </c>
      <c r="G9744">
        <v>72</v>
      </c>
      <c r="H9744">
        <v>7.0999999999999994E-2</v>
      </c>
      <c r="I9744" t="s">
        <v>18</v>
      </c>
      <c r="J9744">
        <v>0.87</v>
      </c>
      <c r="K9744">
        <v>5226.37</v>
      </c>
      <c r="L9744">
        <v>2662.77</v>
      </c>
      <c r="M9744">
        <f t="shared" si="304"/>
        <v>5226.37</v>
      </c>
      <c r="N9744">
        <f t="shared" si="305"/>
        <v>0</v>
      </c>
    </row>
    <row r="9745" spans="1:14" hidden="1" x14ac:dyDescent="0.25">
      <c r="A9745" t="s">
        <v>6211</v>
      </c>
      <c r="B9745" t="s">
        <v>14380</v>
      </c>
      <c r="C9745">
        <v>47</v>
      </c>
      <c r="D9745">
        <v>286889</v>
      </c>
      <c r="E9745" t="s">
        <v>14</v>
      </c>
      <c r="F9745" t="s">
        <v>121</v>
      </c>
      <c r="G9745">
        <v>108</v>
      </c>
      <c r="H9745">
        <v>3.3000000000000002E-2</v>
      </c>
      <c r="I9745" t="s">
        <v>14</v>
      </c>
      <c r="J9745">
        <v>0.87</v>
      </c>
      <c r="K9745">
        <v>4170.03</v>
      </c>
      <c r="L9745">
        <v>1579.42</v>
      </c>
      <c r="M9745">
        <f t="shared" si="304"/>
        <v>4170.03</v>
      </c>
      <c r="N9745">
        <f t="shared" si="305"/>
        <v>0</v>
      </c>
    </row>
    <row r="9746" spans="1:14" hidden="1" x14ac:dyDescent="0.25">
      <c r="A9746" t="s">
        <v>1280</v>
      </c>
      <c r="B9746" t="s">
        <v>14381</v>
      </c>
      <c r="C9746">
        <v>93</v>
      </c>
      <c r="D9746">
        <v>202245</v>
      </c>
      <c r="E9746" t="s">
        <v>18</v>
      </c>
      <c r="F9746" t="s">
        <v>15</v>
      </c>
      <c r="G9746">
        <v>72</v>
      </c>
      <c r="H9746">
        <v>2.79</v>
      </c>
      <c r="I9746" t="s">
        <v>18</v>
      </c>
      <c r="J9746">
        <v>0.87</v>
      </c>
      <c r="K9746">
        <v>8003.74</v>
      </c>
      <c r="L9746">
        <v>601.57000000000005</v>
      </c>
      <c r="M9746">
        <f t="shared" si="304"/>
        <v>8003.74</v>
      </c>
      <c r="N9746">
        <f t="shared" si="305"/>
        <v>0</v>
      </c>
    </row>
    <row r="9747" spans="1:14" hidden="1" x14ac:dyDescent="0.25">
      <c r="A9747" t="s">
        <v>10113</v>
      </c>
      <c r="B9747" t="s">
        <v>14382</v>
      </c>
      <c r="C9747">
        <v>82</v>
      </c>
      <c r="D9747">
        <v>158694</v>
      </c>
      <c r="E9747" t="s">
        <v>45</v>
      </c>
      <c r="F9747" t="s">
        <v>29</v>
      </c>
      <c r="G9747">
        <v>120</v>
      </c>
      <c r="H9747">
        <v>0.83799999999999997</v>
      </c>
      <c r="I9747" t="s">
        <v>45</v>
      </c>
      <c r="J9747">
        <v>0.87</v>
      </c>
      <c r="K9747">
        <v>3119.22</v>
      </c>
      <c r="L9747">
        <v>408.73</v>
      </c>
      <c r="M9747">
        <f t="shared" si="304"/>
        <v>3119.22</v>
      </c>
      <c r="N9747">
        <f t="shared" si="305"/>
        <v>0</v>
      </c>
    </row>
    <row r="9748" spans="1:14" hidden="1" x14ac:dyDescent="0.25">
      <c r="A9748" t="s">
        <v>14383</v>
      </c>
      <c r="B9748" t="s">
        <v>14384</v>
      </c>
      <c r="C9748">
        <v>69</v>
      </c>
      <c r="D9748">
        <v>263235</v>
      </c>
      <c r="E9748" t="s">
        <v>18</v>
      </c>
      <c r="F9748" t="s">
        <v>66</v>
      </c>
      <c r="G9748">
        <v>120</v>
      </c>
      <c r="H9748">
        <v>0.18</v>
      </c>
      <c r="I9748" t="s">
        <v>18</v>
      </c>
      <c r="J9748">
        <v>0.87</v>
      </c>
      <c r="K9748">
        <v>3868.52</v>
      </c>
      <c r="L9748">
        <v>1104.55</v>
      </c>
      <c r="M9748">
        <f t="shared" si="304"/>
        <v>3868.52</v>
      </c>
      <c r="N9748">
        <f t="shared" si="305"/>
        <v>0</v>
      </c>
    </row>
    <row r="9749" spans="1:14" hidden="1" x14ac:dyDescent="0.25">
      <c r="A9749" t="s">
        <v>8669</v>
      </c>
      <c r="B9749" t="s">
        <v>14385</v>
      </c>
      <c r="C9749">
        <v>40</v>
      </c>
      <c r="D9749">
        <v>260653</v>
      </c>
      <c r="E9749" t="s">
        <v>25</v>
      </c>
      <c r="F9749" t="s">
        <v>35</v>
      </c>
      <c r="G9749">
        <v>108</v>
      </c>
      <c r="H9749">
        <v>1.12E-2</v>
      </c>
      <c r="I9749" t="s">
        <v>25</v>
      </c>
      <c r="J9749">
        <v>0.87</v>
      </c>
      <c r="K9749">
        <v>3751.21</v>
      </c>
      <c r="L9749">
        <v>1454.34</v>
      </c>
      <c r="M9749">
        <f t="shared" si="304"/>
        <v>3751.21</v>
      </c>
      <c r="N9749">
        <f t="shared" si="305"/>
        <v>0</v>
      </c>
    </row>
    <row r="9750" spans="1:14" hidden="1" x14ac:dyDescent="0.25">
      <c r="A9750" t="s">
        <v>6335</v>
      </c>
      <c r="B9750" t="s">
        <v>14386</v>
      </c>
      <c r="C9750">
        <v>79</v>
      </c>
      <c r="D9750">
        <v>254905</v>
      </c>
      <c r="E9750" t="s">
        <v>18</v>
      </c>
      <c r="F9750" t="s">
        <v>56</v>
      </c>
      <c r="G9750">
        <v>96</v>
      </c>
      <c r="H9750">
        <v>0.51</v>
      </c>
      <c r="I9750" t="s">
        <v>18</v>
      </c>
      <c r="J9750">
        <v>0.87</v>
      </c>
      <c r="K9750">
        <v>4807.3900000000003</v>
      </c>
      <c r="L9750">
        <v>1289.7</v>
      </c>
      <c r="M9750">
        <f t="shared" si="304"/>
        <v>4807.3900000000003</v>
      </c>
      <c r="N9750">
        <f t="shared" si="305"/>
        <v>0</v>
      </c>
    </row>
    <row r="9751" spans="1:14" hidden="1" x14ac:dyDescent="0.25">
      <c r="A9751" t="s">
        <v>13869</v>
      </c>
      <c r="B9751" t="s">
        <v>14387</v>
      </c>
      <c r="C9751">
        <v>54</v>
      </c>
      <c r="D9751">
        <v>182552</v>
      </c>
      <c r="E9751" t="s">
        <v>45</v>
      </c>
      <c r="F9751" t="s">
        <v>53</v>
      </c>
      <c r="G9751">
        <v>60</v>
      </c>
      <c r="H9751">
        <v>0.05</v>
      </c>
      <c r="I9751" t="s">
        <v>45</v>
      </c>
      <c r="J9751">
        <v>0.87</v>
      </c>
      <c r="K9751">
        <v>3972.77</v>
      </c>
      <c r="L9751">
        <v>2293.29</v>
      </c>
      <c r="M9751">
        <f t="shared" si="304"/>
        <v>3972.77</v>
      </c>
      <c r="N9751">
        <f t="shared" si="305"/>
        <v>0</v>
      </c>
    </row>
    <row r="9752" spans="1:14" hidden="1" x14ac:dyDescent="0.25">
      <c r="A9752" t="s">
        <v>532</v>
      </c>
      <c r="B9752" t="s">
        <v>14388</v>
      </c>
      <c r="C9752">
        <v>84</v>
      </c>
      <c r="D9752">
        <v>96871</v>
      </c>
      <c r="E9752" t="s">
        <v>25</v>
      </c>
      <c r="F9752" t="s">
        <v>29</v>
      </c>
      <c r="G9752">
        <v>60</v>
      </c>
      <c r="H9752">
        <v>0.83799999999999997</v>
      </c>
      <c r="I9752" t="s">
        <v>25</v>
      </c>
      <c r="J9752">
        <v>0.87</v>
      </c>
      <c r="K9752">
        <v>2593.3000000000002</v>
      </c>
      <c r="L9752">
        <v>938.74</v>
      </c>
      <c r="M9752">
        <f t="shared" si="304"/>
        <v>2593.3000000000002</v>
      </c>
      <c r="N9752">
        <f t="shared" si="305"/>
        <v>0</v>
      </c>
    </row>
    <row r="9753" spans="1:14" hidden="1" x14ac:dyDescent="0.25">
      <c r="A9753" t="s">
        <v>14389</v>
      </c>
      <c r="B9753" t="s">
        <v>14390</v>
      </c>
      <c r="C9753">
        <v>76</v>
      </c>
      <c r="D9753">
        <v>160344</v>
      </c>
      <c r="E9753" t="s">
        <v>45</v>
      </c>
      <c r="F9753" t="s">
        <v>56</v>
      </c>
      <c r="G9753">
        <v>36</v>
      </c>
      <c r="H9753">
        <v>0.51</v>
      </c>
      <c r="I9753" t="s">
        <v>45</v>
      </c>
      <c r="J9753">
        <v>0.87</v>
      </c>
      <c r="K9753">
        <v>5681.65</v>
      </c>
      <c r="L9753">
        <v>3468.9</v>
      </c>
      <c r="M9753">
        <f t="shared" si="304"/>
        <v>5681.65</v>
      </c>
      <c r="N9753">
        <f t="shared" si="305"/>
        <v>0</v>
      </c>
    </row>
    <row r="9754" spans="1:14" hidden="1" x14ac:dyDescent="0.25">
      <c r="A9754" t="s">
        <v>1866</v>
      </c>
      <c r="B9754" t="s">
        <v>14391</v>
      </c>
      <c r="C9754">
        <v>32</v>
      </c>
      <c r="D9754">
        <v>106758</v>
      </c>
      <c r="E9754" t="s">
        <v>14</v>
      </c>
      <c r="F9754" t="s">
        <v>22</v>
      </c>
      <c r="G9754">
        <v>108</v>
      </c>
      <c r="H9754">
        <v>9.4999999999999998E-3</v>
      </c>
      <c r="I9754" t="s">
        <v>14</v>
      </c>
      <c r="J9754">
        <v>0.87</v>
      </c>
      <c r="K9754">
        <v>1535.23</v>
      </c>
      <c r="L9754">
        <v>596.29</v>
      </c>
      <c r="M9754">
        <f t="shared" si="304"/>
        <v>1535.23</v>
      </c>
      <c r="N9754">
        <f t="shared" si="305"/>
        <v>0</v>
      </c>
    </row>
    <row r="9755" spans="1:14" hidden="1" x14ac:dyDescent="0.25">
      <c r="A9755" t="s">
        <v>10078</v>
      </c>
      <c r="B9755" t="s">
        <v>14392</v>
      </c>
      <c r="C9755">
        <v>31</v>
      </c>
      <c r="D9755">
        <v>89543</v>
      </c>
      <c r="E9755" t="s">
        <v>25</v>
      </c>
      <c r="F9755" t="s">
        <v>22</v>
      </c>
      <c r="G9755">
        <v>72</v>
      </c>
      <c r="H9755">
        <v>9.4999999999999998E-3</v>
      </c>
      <c r="I9755" t="s">
        <v>25</v>
      </c>
      <c r="J9755">
        <v>0.87</v>
      </c>
      <c r="K9755">
        <v>1683.98</v>
      </c>
      <c r="L9755">
        <v>896.45</v>
      </c>
      <c r="M9755">
        <f t="shared" si="304"/>
        <v>1683.98</v>
      </c>
      <c r="N9755">
        <f t="shared" si="305"/>
        <v>0</v>
      </c>
    </row>
    <row r="9756" spans="1:14" hidden="1" x14ac:dyDescent="0.25">
      <c r="A9756" t="s">
        <v>14065</v>
      </c>
      <c r="B9756" t="s">
        <v>14393</v>
      </c>
      <c r="C9756">
        <v>58</v>
      </c>
      <c r="D9756">
        <v>215172</v>
      </c>
      <c r="E9756" t="s">
        <v>18</v>
      </c>
      <c r="F9756" t="s">
        <v>19</v>
      </c>
      <c r="G9756">
        <v>36</v>
      </c>
      <c r="H9756">
        <v>7.0999999999999994E-2</v>
      </c>
      <c r="I9756" t="s">
        <v>18</v>
      </c>
      <c r="J9756">
        <v>0.87</v>
      </c>
      <c r="K9756">
        <v>7074.25</v>
      </c>
      <c r="L9756">
        <v>5049.4799999999996</v>
      </c>
      <c r="M9756">
        <f t="shared" si="304"/>
        <v>7074.25</v>
      </c>
      <c r="N9756">
        <f t="shared" si="305"/>
        <v>0</v>
      </c>
    </row>
    <row r="9757" spans="1:14" hidden="1" x14ac:dyDescent="0.25">
      <c r="A9757" t="s">
        <v>1086</v>
      </c>
      <c r="B9757" t="s">
        <v>14394</v>
      </c>
      <c r="C9757">
        <v>94</v>
      </c>
      <c r="D9757">
        <v>274954</v>
      </c>
      <c r="E9757" t="s">
        <v>14</v>
      </c>
      <c r="F9757" t="s">
        <v>15</v>
      </c>
      <c r="G9757">
        <v>108</v>
      </c>
      <c r="H9757">
        <v>2.79</v>
      </c>
      <c r="I9757" t="s">
        <v>14</v>
      </c>
      <c r="J9757">
        <v>0.87</v>
      </c>
      <c r="K9757">
        <v>10275.040000000001</v>
      </c>
      <c r="L9757">
        <v>211.72</v>
      </c>
      <c r="M9757">
        <f t="shared" si="304"/>
        <v>10275.040000000001</v>
      </c>
      <c r="N9757">
        <f t="shared" si="305"/>
        <v>0</v>
      </c>
    </row>
    <row r="9758" spans="1:14" hidden="1" x14ac:dyDescent="0.25">
      <c r="A9758" t="s">
        <v>1792</v>
      </c>
      <c r="B9758" t="s">
        <v>14395</v>
      </c>
      <c r="C9758">
        <v>46</v>
      </c>
      <c r="D9758">
        <v>243182</v>
      </c>
      <c r="E9758" t="s">
        <v>45</v>
      </c>
      <c r="F9758" t="s">
        <v>121</v>
      </c>
      <c r="G9758">
        <v>96</v>
      </c>
      <c r="H9758">
        <v>3.3000000000000002E-2</v>
      </c>
      <c r="I9758" t="s">
        <v>45</v>
      </c>
      <c r="J9758">
        <v>0.87</v>
      </c>
      <c r="K9758">
        <v>3798.53</v>
      </c>
      <c r="L9758">
        <v>1602.6</v>
      </c>
      <c r="M9758">
        <f t="shared" si="304"/>
        <v>3798.53</v>
      </c>
      <c r="N9758">
        <f t="shared" si="305"/>
        <v>0</v>
      </c>
    </row>
    <row r="9759" spans="1:14" hidden="1" x14ac:dyDescent="0.25">
      <c r="A9759" t="s">
        <v>14396</v>
      </c>
      <c r="B9759" t="s">
        <v>14397</v>
      </c>
      <c r="C9759">
        <v>45</v>
      </c>
      <c r="D9759">
        <v>274669</v>
      </c>
      <c r="E9759" t="s">
        <v>18</v>
      </c>
      <c r="F9759" t="s">
        <v>73</v>
      </c>
      <c r="G9759">
        <v>120</v>
      </c>
      <c r="H9759">
        <v>1.95E-2</v>
      </c>
      <c r="I9759" t="s">
        <v>18</v>
      </c>
      <c r="J9759">
        <v>0.87</v>
      </c>
      <c r="K9759">
        <v>3733.06</v>
      </c>
      <c r="L9759">
        <v>1289.8800000000001</v>
      </c>
      <c r="M9759">
        <f t="shared" si="304"/>
        <v>3733.06</v>
      </c>
      <c r="N9759">
        <f t="shared" si="305"/>
        <v>0</v>
      </c>
    </row>
    <row r="9760" spans="1:14" hidden="1" x14ac:dyDescent="0.25">
      <c r="A9760" t="s">
        <v>4663</v>
      </c>
      <c r="B9760" t="s">
        <v>14398</v>
      </c>
      <c r="C9760">
        <v>74</v>
      </c>
      <c r="D9760">
        <v>34556</v>
      </c>
      <c r="E9760" t="s">
        <v>14</v>
      </c>
      <c r="F9760" t="s">
        <v>32</v>
      </c>
      <c r="G9760">
        <v>120</v>
      </c>
      <c r="H9760">
        <v>0.33</v>
      </c>
      <c r="I9760" t="s">
        <v>14</v>
      </c>
      <c r="J9760">
        <v>0.87</v>
      </c>
      <c r="K9760">
        <v>544.88</v>
      </c>
      <c r="L9760">
        <v>130.21</v>
      </c>
      <c r="M9760">
        <f t="shared" si="304"/>
        <v>544.88</v>
      </c>
      <c r="N9760">
        <f t="shared" si="305"/>
        <v>0</v>
      </c>
    </row>
    <row r="9761" spans="1:14" hidden="1" x14ac:dyDescent="0.25">
      <c r="A9761" t="s">
        <v>971</v>
      </c>
      <c r="B9761" t="s">
        <v>14399</v>
      </c>
      <c r="C9761">
        <v>49</v>
      </c>
      <c r="D9761">
        <v>237036</v>
      </c>
      <c r="E9761" t="s">
        <v>45</v>
      </c>
      <c r="F9761" t="s">
        <v>121</v>
      </c>
      <c r="G9761">
        <v>108</v>
      </c>
      <c r="H9761">
        <v>3.3000000000000002E-2</v>
      </c>
      <c r="I9761" t="s">
        <v>45</v>
      </c>
      <c r="J9761">
        <v>0.87</v>
      </c>
      <c r="K9761">
        <v>3445.4</v>
      </c>
      <c r="L9761">
        <v>1304.96</v>
      </c>
      <c r="M9761">
        <f t="shared" si="304"/>
        <v>3445.4</v>
      </c>
      <c r="N9761">
        <f t="shared" si="305"/>
        <v>0</v>
      </c>
    </row>
    <row r="9762" spans="1:14" hidden="1" x14ac:dyDescent="0.25">
      <c r="A9762" t="s">
        <v>10504</v>
      </c>
      <c r="B9762" t="s">
        <v>14400</v>
      </c>
      <c r="C9762">
        <v>27</v>
      </c>
      <c r="D9762">
        <v>274705</v>
      </c>
      <c r="E9762" t="s">
        <v>18</v>
      </c>
      <c r="F9762" t="s">
        <v>59</v>
      </c>
      <c r="G9762">
        <v>96</v>
      </c>
      <c r="H9762">
        <v>9.1000000000000004E-3</v>
      </c>
      <c r="I9762" t="s">
        <v>18</v>
      </c>
      <c r="J9762">
        <v>0.87</v>
      </c>
      <c r="K9762">
        <v>4248.67</v>
      </c>
      <c r="L9762">
        <v>1833.74</v>
      </c>
      <c r="M9762">
        <f t="shared" si="304"/>
        <v>4248.67</v>
      </c>
      <c r="N9762">
        <f t="shared" si="305"/>
        <v>0</v>
      </c>
    </row>
    <row r="9763" spans="1:14" hidden="1" x14ac:dyDescent="0.25">
      <c r="A9763" t="s">
        <v>6189</v>
      </c>
      <c r="B9763" t="s">
        <v>14401</v>
      </c>
      <c r="C9763">
        <v>62</v>
      </c>
      <c r="D9763">
        <v>138837</v>
      </c>
      <c r="E9763" t="s">
        <v>14</v>
      </c>
      <c r="F9763" t="s">
        <v>40</v>
      </c>
      <c r="G9763">
        <v>96</v>
      </c>
      <c r="H9763">
        <v>0.111</v>
      </c>
      <c r="I9763" t="s">
        <v>14</v>
      </c>
      <c r="J9763">
        <v>0.87</v>
      </c>
      <c r="K9763">
        <v>2239.14</v>
      </c>
      <c r="L9763">
        <v>877.15</v>
      </c>
      <c r="M9763">
        <f t="shared" si="304"/>
        <v>2239.14</v>
      </c>
      <c r="N9763">
        <f t="shared" si="305"/>
        <v>0</v>
      </c>
    </row>
    <row r="9764" spans="1:14" hidden="1" x14ac:dyDescent="0.25">
      <c r="A9764" t="s">
        <v>8718</v>
      </c>
      <c r="B9764" t="s">
        <v>14402</v>
      </c>
      <c r="C9764">
        <v>65</v>
      </c>
      <c r="D9764">
        <v>158031</v>
      </c>
      <c r="E9764" t="s">
        <v>25</v>
      </c>
      <c r="F9764" t="s">
        <v>40</v>
      </c>
      <c r="G9764">
        <v>72</v>
      </c>
      <c r="H9764">
        <v>0.111</v>
      </c>
      <c r="I9764" t="s">
        <v>25</v>
      </c>
      <c r="J9764">
        <v>0.87</v>
      </c>
      <c r="K9764">
        <v>3070.83</v>
      </c>
      <c r="L9764">
        <v>1520.55</v>
      </c>
      <c r="M9764">
        <f t="shared" si="304"/>
        <v>3070.83</v>
      </c>
      <c r="N9764">
        <f t="shared" si="305"/>
        <v>0</v>
      </c>
    </row>
    <row r="9765" spans="1:14" hidden="1" x14ac:dyDescent="0.25">
      <c r="A9765" t="s">
        <v>14403</v>
      </c>
      <c r="B9765" t="s">
        <v>14404</v>
      </c>
      <c r="C9765">
        <v>55</v>
      </c>
      <c r="D9765">
        <v>82294</v>
      </c>
      <c r="E9765" t="s">
        <v>18</v>
      </c>
      <c r="F9765" t="s">
        <v>53</v>
      </c>
      <c r="G9765">
        <v>108</v>
      </c>
      <c r="H9765">
        <v>0.05</v>
      </c>
      <c r="I9765" t="s">
        <v>18</v>
      </c>
      <c r="J9765">
        <v>0.87</v>
      </c>
      <c r="K9765">
        <v>1205.44</v>
      </c>
      <c r="L9765">
        <v>448.34</v>
      </c>
      <c r="M9765">
        <f t="shared" si="304"/>
        <v>1205.44</v>
      </c>
      <c r="N9765">
        <f t="shared" si="305"/>
        <v>0</v>
      </c>
    </row>
    <row r="9766" spans="1:14" hidden="1" x14ac:dyDescent="0.25">
      <c r="A9766" t="s">
        <v>4316</v>
      </c>
      <c r="B9766" t="s">
        <v>14405</v>
      </c>
      <c r="C9766">
        <v>26</v>
      </c>
      <c r="D9766">
        <v>37366</v>
      </c>
      <c r="E9766" t="s">
        <v>14</v>
      </c>
      <c r="F9766" t="s">
        <v>59</v>
      </c>
      <c r="G9766">
        <v>108</v>
      </c>
      <c r="H9766">
        <v>9.1000000000000004E-3</v>
      </c>
      <c r="I9766" t="s">
        <v>14</v>
      </c>
      <c r="J9766">
        <v>0.87</v>
      </c>
      <c r="K9766">
        <v>537.24</v>
      </c>
      <c r="L9766">
        <v>208.76</v>
      </c>
      <c r="M9766">
        <f t="shared" si="304"/>
        <v>537.24</v>
      </c>
      <c r="N9766">
        <f t="shared" si="305"/>
        <v>0</v>
      </c>
    </row>
    <row r="9767" spans="1:14" hidden="1" x14ac:dyDescent="0.25">
      <c r="A9767" t="s">
        <v>11433</v>
      </c>
      <c r="B9767" t="s">
        <v>14406</v>
      </c>
      <c r="C9767">
        <v>62</v>
      </c>
      <c r="D9767">
        <v>21405</v>
      </c>
      <c r="E9767" t="s">
        <v>18</v>
      </c>
      <c r="F9767" t="s">
        <v>40</v>
      </c>
      <c r="G9767">
        <v>48</v>
      </c>
      <c r="H9767">
        <v>0.111</v>
      </c>
      <c r="I9767" t="s">
        <v>18</v>
      </c>
      <c r="J9767">
        <v>0.87</v>
      </c>
      <c r="K9767">
        <v>561.28</v>
      </c>
      <c r="L9767">
        <v>351.3</v>
      </c>
      <c r="M9767">
        <f t="shared" si="304"/>
        <v>561.28</v>
      </c>
      <c r="N9767">
        <f t="shared" si="305"/>
        <v>0</v>
      </c>
    </row>
    <row r="9768" spans="1:14" hidden="1" x14ac:dyDescent="0.25">
      <c r="A9768" t="s">
        <v>1760</v>
      </c>
      <c r="B9768" t="s">
        <v>14407</v>
      </c>
      <c r="C9768">
        <v>80</v>
      </c>
      <c r="D9768">
        <v>40672</v>
      </c>
      <c r="E9768" t="s">
        <v>25</v>
      </c>
      <c r="F9768" t="s">
        <v>56</v>
      </c>
      <c r="G9768">
        <v>96</v>
      </c>
      <c r="H9768">
        <v>0.51</v>
      </c>
      <c r="I9768" t="s">
        <v>25</v>
      </c>
      <c r="J9768">
        <v>0.87</v>
      </c>
      <c r="K9768">
        <v>767.06</v>
      </c>
      <c r="L9768">
        <v>205.79</v>
      </c>
      <c r="M9768">
        <f t="shared" si="304"/>
        <v>767.06</v>
      </c>
      <c r="N9768">
        <f t="shared" si="305"/>
        <v>0</v>
      </c>
    </row>
    <row r="9769" spans="1:14" hidden="1" x14ac:dyDescent="0.25">
      <c r="A9769" t="s">
        <v>3448</v>
      </c>
      <c r="B9769" t="s">
        <v>14408</v>
      </c>
      <c r="C9769">
        <v>68</v>
      </c>
      <c r="D9769">
        <v>272201</v>
      </c>
      <c r="E9769" t="s">
        <v>25</v>
      </c>
      <c r="F9769" t="s">
        <v>66</v>
      </c>
      <c r="G9769">
        <v>108</v>
      </c>
      <c r="H9769">
        <v>0.18</v>
      </c>
      <c r="I9769" t="s">
        <v>25</v>
      </c>
      <c r="J9769">
        <v>0.87</v>
      </c>
      <c r="K9769">
        <v>4225.8</v>
      </c>
      <c r="L9769">
        <v>1367.69</v>
      </c>
      <c r="M9769">
        <f t="shared" si="304"/>
        <v>4225.8</v>
      </c>
      <c r="N9769">
        <f t="shared" si="305"/>
        <v>0</v>
      </c>
    </row>
    <row r="9770" spans="1:14" hidden="1" x14ac:dyDescent="0.25">
      <c r="A9770" t="s">
        <v>2755</v>
      </c>
      <c r="B9770" t="s">
        <v>14409</v>
      </c>
      <c r="C9770">
        <v>30</v>
      </c>
      <c r="D9770">
        <v>37132</v>
      </c>
      <c r="E9770" t="s">
        <v>45</v>
      </c>
      <c r="F9770" t="s">
        <v>59</v>
      </c>
      <c r="G9770">
        <v>84</v>
      </c>
      <c r="H9770">
        <v>9.1000000000000004E-3</v>
      </c>
      <c r="I9770" t="s">
        <v>45</v>
      </c>
      <c r="J9770">
        <v>0.87</v>
      </c>
      <c r="K9770">
        <v>627.02</v>
      </c>
      <c r="L9770">
        <v>300.58999999999997</v>
      </c>
      <c r="M9770">
        <f t="shared" si="304"/>
        <v>627.02</v>
      </c>
      <c r="N9770">
        <f t="shared" si="305"/>
        <v>0</v>
      </c>
    </row>
    <row r="9771" spans="1:14" hidden="1" x14ac:dyDescent="0.25">
      <c r="A9771" t="s">
        <v>14410</v>
      </c>
      <c r="B9771" t="s">
        <v>14411</v>
      </c>
      <c r="C9771">
        <v>18</v>
      </c>
      <c r="D9771">
        <v>292660</v>
      </c>
      <c r="E9771" t="s">
        <v>18</v>
      </c>
      <c r="F9771" t="s">
        <v>78</v>
      </c>
      <c r="G9771">
        <v>84</v>
      </c>
      <c r="H9771">
        <v>6.4999999999999997E-3</v>
      </c>
      <c r="I9771" t="s">
        <v>18</v>
      </c>
      <c r="J9771">
        <v>0.87</v>
      </c>
      <c r="K9771">
        <v>4937.1899999999996</v>
      </c>
      <c r="L9771">
        <v>2372.0300000000002</v>
      </c>
      <c r="M9771">
        <f t="shared" si="304"/>
        <v>4937.1899999999996</v>
      </c>
      <c r="N9771">
        <f t="shared" si="305"/>
        <v>0</v>
      </c>
    </row>
    <row r="9772" spans="1:14" hidden="1" x14ac:dyDescent="0.25">
      <c r="A9772" t="s">
        <v>6870</v>
      </c>
      <c r="B9772" t="s">
        <v>14412</v>
      </c>
      <c r="C9772">
        <v>49</v>
      </c>
      <c r="D9772">
        <v>206954</v>
      </c>
      <c r="E9772" t="s">
        <v>14</v>
      </c>
      <c r="F9772" t="s">
        <v>121</v>
      </c>
      <c r="G9772">
        <v>72</v>
      </c>
      <c r="H9772">
        <v>3.3000000000000002E-2</v>
      </c>
      <c r="I9772" t="s">
        <v>14</v>
      </c>
      <c r="J9772">
        <v>0.87</v>
      </c>
      <c r="K9772">
        <v>3921.82</v>
      </c>
      <c r="L9772">
        <v>2053.0300000000002</v>
      </c>
      <c r="M9772">
        <f t="shared" si="304"/>
        <v>3921.82</v>
      </c>
      <c r="N9772">
        <f t="shared" si="305"/>
        <v>0</v>
      </c>
    </row>
    <row r="9773" spans="1:14" hidden="1" x14ac:dyDescent="0.25">
      <c r="A9773" t="s">
        <v>10754</v>
      </c>
      <c r="B9773" t="s">
        <v>14413</v>
      </c>
      <c r="C9773">
        <v>45</v>
      </c>
      <c r="D9773">
        <v>294439</v>
      </c>
      <c r="E9773" t="s">
        <v>14</v>
      </c>
      <c r="F9773" t="s">
        <v>73</v>
      </c>
      <c r="G9773">
        <v>108</v>
      </c>
      <c r="H9773">
        <v>1.95E-2</v>
      </c>
      <c r="I9773" t="s">
        <v>14</v>
      </c>
      <c r="J9773">
        <v>0.87</v>
      </c>
      <c r="K9773">
        <v>4253.54</v>
      </c>
      <c r="L9773">
        <v>1634.51</v>
      </c>
      <c r="M9773">
        <f t="shared" si="304"/>
        <v>4253.54</v>
      </c>
      <c r="N9773">
        <f t="shared" si="305"/>
        <v>0</v>
      </c>
    </row>
    <row r="9774" spans="1:14" hidden="1" x14ac:dyDescent="0.25">
      <c r="A9774" t="s">
        <v>9012</v>
      </c>
      <c r="B9774" t="s">
        <v>14414</v>
      </c>
      <c r="C9774">
        <v>62</v>
      </c>
      <c r="D9774">
        <v>129433</v>
      </c>
      <c r="E9774" t="s">
        <v>45</v>
      </c>
      <c r="F9774" t="s">
        <v>40</v>
      </c>
      <c r="G9774">
        <v>120</v>
      </c>
      <c r="H9774">
        <v>0.111</v>
      </c>
      <c r="I9774" t="s">
        <v>45</v>
      </c>
      <c r="J9774">
        <v>0.87</v>
      </c>
      <c r="K9774">
        <v>1839.97</v>
      </c>
      <c r="L9774">
        <v>570.23</v>
      </c>
      <c r="M9774">
        <f t="shared" si="304"/>
        <v>1839.97</v>
      </c>
      <c r="N9774">
        <f t="shared" si="305"/>
        <v>0</v>
      </c>
    </row>
    <row r="9775" spans="1:14" hidden="1" x14ac:dyDescent="0.25">
      <c r="A9775" t="s">
        <v>8808</v>
      </c>
      <c r="B9775" t="s">
        <v>14415</v>
      </c>
      <c r="C9775">
        <v>99</v>
      </c>
      <c r="D9775">
        <v>43994</v>
      </c>
      <c r="E9775" t="s">
        <v>45</v>
      </c>
      <c r="F9775" t="s">
        <v>15</v>
      </c>
      <c r="G9775">
        <v>120</v>
      </c>
      <c r="H9775">
        <v>2.79</v>
      </c>
      <c r="I9775" t="s">
        <v>45</v>
      </c>
      <c r="J9775">
        <v>0.87</v>
      </c>
      <c r="K9775">
        <v>1632.03</v>
      </c>
      <c r="L9775">
        <v>21.85</v>
      </c>
      <c r="M9775">
        <f t="shared" si="304"/>
        <v>1632.03</v>
      </c>
      <c r="N9775">
        <f t="shared" si="305"/>
        <v>0</v>
      </c>
    </row>
    <row r="9776" spans="1:14" hidden="1" x14ac:dyDescent="0.25">
      <c r="A9776" t="s">
        <v>6833</v>
      </c>
      <c r="B9776" t="s">
        <v>14416</v>
      </c>
      <c r="C9776">
        <v>48</v>
      </c>
      <c r="D9776">
        <v>55905</v>
      </c>
      <c r="E9776" t="s">
        <v>45</v>
      </c>
      <c r="F9776" t="s">
        <v>121</v>
      </c>
      <c r="G9776">
        <v>60</v>
      </c>
      <c r="H9776">
        <v>3.3000000000000002E-2</v>
      </c>
      <c r="I9776" t="s">
        <v>45</v>
      </c>
      <c r="J9776">
        <v>0.87</v>
      </c>
      <c r="K9776">
        <v>1210.94</v>
      </c>
      <c r="L9776">
        <v>706.12</v>
      </c>
      <c r="M9776">
        <f t="shared" si="304"/>
        <v>1210.94</v>
      </c>
      <c r="N9776">
        <f t="shared" si="305"/>
        <v>0</v>
      </c>
    </row>
    <row r="9777" spans="1:14" hidden="1" x14ac:dyDescent="0.25">
      <c r="A9777" t="s">
        <v>2450</v>
      </c>
      <c r="B9777" t="s">
        <v>14417</v>
      </c>
      <c r="C9777">
        <v>46</v>
      </c>
      <c r="D9777">
        <v>284179</v>
      </c>
      <c r="E9777" t="s">
        <v>25</v>
      </c>
      <c r="F9777" t="s">
        <v>121</v>
      </c>
      <c r="G9777">
        <v>108</v>
      </c>
      <c r="H9777">
        <v>3.3000000000000002E-2</v>
      </c>
      <c r="I9777" t="s">
        <v>25</v>
      </c>
      <c r="J9777">
        <v>0.87</v>
      </c>
      <c r="K9777">
        <v>4130.6400000000003</v>
      </c>
      <c r="L9777">
        <v>1564.5</v>
      </c>
      <c r="M9777">
        <f t="shared" si="304"/>
        <v>4130.6400000000003</v>
      </c>
      <c r="N9777">
        <f t="shared" si="305"/>
        <v>0</v>
      </c>
    </row>
    <row r="9778" spans="1:14" hidden="1" x14ac:dyDescent="0.25">
      <c r="A9778" t="s">
        <v>14418</v>
      </c>
      <c r="B9778" t="s">
        <v>14419</v>
      </c>
      <c r="C9778">
        <v>97</v>
      </c>
      <c r="D9778">
        <v>53995</v>
      </c>
      <c r="E9778" t="s">
        <v>45</v>
      </c>
      <c r="F9778" t="s">
        <v>15</v>
      </c>
      <c r="G9778">
        <v>84</v>
      </c>
      <c r="H9778">
        <v>2.79</v>
      </c>
      <c r="I9778" t="s">
        <v>45</v>
      </c>
      <c r="J9778">
        <v>0.87</v>
      </c>
      <c r="K9778">
        <v>2077.66</v>
      </c>
      <c r="L9778">
        <v>101.44</v>
      </c>
      <c r="M9778">
        <f t="shared" si="304"/>
        <v>2077.66</v>
      </c>
      <c r="N9778">
        <f t="shared" si="305"/>
        <v>0</v>
      </c>
    </row>
    <row r="9779" spans="1:14" hidden="1" x14ac:dyDescent="0.25">
      <c r="A9779" t="s">
        <v>14420</v>
      </c>
      <c r="B9779" t="s">
        <v>14421</v>
      </c>
      <c r="C9779">
        <v>95</v>
      </c>
      <c r="D9779">
        <v>195487</v>
      </c>
      <c r="E9779" t="s">
        <v>18</v>
      </c>
      <c r="F9779" t="s">
        <v>15</v>
      </c>
      <c r="G9779">
        <v>96</v>
      </c>
      <c r="H9779">
        <v>2.79</v>
      </c>
      <c r="I9779" t="s">
        <v>18</v>
      </c>
      <c r="J9779">
        <v>0.87</v>
      </c>
      <c r="K9779">
        <v>7389.21</v>
      </c>
      <c r="L9779">
        <v>234.39</v>
      </c>
      <c r="M9779">
        <f t="shared" si="304"/>
        <v>7389.21</v>
      </c>
      <c r="N9779">
        <f t="shared" si="305"/>
        <v>0</v>
      </c>
    </row>
    <row r="9780" spans="1:14" hidden="1" x14ac:dyDescent="0.25">
      <c r="A9780" t="s">
        <v>14422</v>
      </c>
      <c r="B9780" t="s">
        <v>14423</v>
      </c>
      <c r="C9780">
        <v>99</v>
      </c>
      <c r="D9780">
        <v>241388</v>
      </c>
      <c r="E9780" t="s">
        <v>14</v>
      </c>
      <c r="F9780" t="s">
        <v>15</v>
      </c>
      <c r="G9780">
        <v>36</v>
      </c>
      <c r="H9780">
        <v>2.79</v>
      </c>
      <c r="I9780" t="s">
        <v>14</v>
      </c>
      <c r="J9780">
        <v>0.87</v>
      </c>
      <c r="K9780">
        <v>12171.75</v>
      </c>
      <c r="L9780">
        <v>3336.95</v>
      </c>
      <c r="M9780">
        <f t="shared" si="304"/>
        <v>12171.75</v>
      </c>
      <c r="N9780">
        <f t="shared" si="305"/>
        <v>0</v>
      </c>
    </row>
    <row r="9781" spans="1:14" hidden="1" x14ac:dyDescent="0.25">
      <c r="A9781" t="s">
        <v>899</v>
      </c>
      <c r="B9781" t="s">
        <v>14424</v>
      </c>
      <c r="C9781">
        <v>93</v>
      </c>
      <c r="D9781">
        <v>73111</v>
      </c>
      <c r="E9781" t="s">
        <v>45</v>
      </c>
      <c r="F9781" t="s">
        <v>15</v>
      </c>
      <c r="G9781">
        <v>48</v>
      </c>
      <c r="H9781">
        <v>2.79</v>
      </c>
      <c r="I9781" t="s">
        <v>45</v>
      </c>
      <c r="J9781">
        <v>0.87</v>
      </c>
      <c r="K9781">
        <v>3255.7</v>
      </c>
      <c r="L9781">
        <v>579.84</v>
      </c>
      <c r="M9781">
        <f t="shared" si="304"/>
        <v>3255.7</v>
      </c>
      <c r="N9781">
        <f t="shared" si="305"/>
        <v>0</v>
      </c>
    </row>
    <row r="9782" spans="1:14" hidden="1" x14ac:dyDescent="0.25">
      <c r="A9782" t="s">
        <v>13104</v>
      </c>
      <c r="B9782" t="s">
        <v>14425</v>
      </c>
      <c r="C9782">
        <v>34</v>
      </c>
      <c r="D9782">
        <v>229006</v>
      </c>
      <c r="E9782" t="s">
        <v>45</v>
      </c>
      <c r="F9782" t="s">
        <v>22</v>
      </c>
      <c r="G9782">
        <v>108</v>
      </c>
      <c r="H9782">
        <v>9.4999999999999998E-3</v>
      </c>
      <c r="I9782" t="s">
        <v>45</v>
      </c>
      <c r="J9782">
        <v>0.87</v>
      </c>
      <c r="K9782">
        <v>3293.2</v>
      </c>
      <c r="L9782">
        <v>1279.0899999999999</v>
      </c>
      <c r="M9782">
        <f t="shared" si="304"/>
        <v>3293.2</v>
      </c>
      <c r="N9782">
        <f t="shared" si="305"/>
        <v>0</v>
      </c>
    </row>
    <row r="9783" spans="1:14" hidden="1" x14ac:dyDescent="0.25">
      <c r="A9783" t="s">
        <v>8469</v>
      </c>
      <c r="B9783" t="s">
        <v>14426</v>
      </c>
      <c r="C9783">
        <v>24</v>
      </c>
      <c r="D9783">
        <v>298441</v>
      </c>
      <c r="E9783" t="s">
        <v>18</v>
      </c>
      <c r="F9783" t="s">
        <v>48</v>
      </c>
      <c r="G9783">
        <v>36</v>
      </c>
      <c r="H9783">
        <v>7.3000000000000001E-3</v>
      </c>
      <c r="I9783" t="s">
        <v>18</v>
      </c>
      <c r="J9783">
        <v>0.87</v>
      </c>
      <c r="K9783">
        <v>9703.9500000000007</v>
      </c>
      <c r="L9783">
        <v>7085.73</v>
      </c>
      <c r="M9783">
        <f t="shared" si="304"/>
        <v>9703.9500000000007</v>
      </c>
      <c r="N9783">
        <f t="shared" si="305"/>
        <v>0</v>
      </c>
    </row>
    <row r="9784" spans="1:14" hidden="1" x14ac:dyDescent="0.25">
      <c r="A9784" t="s">
        <v>12379</v>
      </c>
      <c r="B9784" t="s">
        <v>14427</v>
      </c>
      <c r="C9784">
        <v>25</v>
      </c>
      <c r="D9784">
        <v>264000</v>
      </c>
      <c r="E9784" t="s">
        <v>45</v>
      </c>
      <c r="F9784" t="s">
        <v>48</v>
      </c>
      <c r="G9784">
        <v>96</v>
      </c>
      <c r="H9784">
        <v>7.3000000000000001E-3</v>
      </c>
      <c r="I9784" t="s">
        <v>45</v>
      </c>
      <c r="J9784">
        <v>0.87</v>
      </c>
      <c r="K9784">
        <v>4080.06</v>
      </c>
      <c r="L9784">
        <v>1763.99</v>
      </c>
      <c r="M9784">
        <f t="shared" si="304"/>
        <v>4080.06</v>
      </c>
      <c r="N9784">
        <f t="shared" si="305"/>
        <v>0</v>
      </c>
    </row>
    <row r="9785" spans="1:14" hidden="1" x14ac:dyDescent="0.25">
      <c r="A9785" t="s">
        <v>11368</v>
      </c>
      <c r="B9785" t="s">
        <v>14428</v>
      </c>
      <c r="C9785">
        <v>81</v>
      </c>
      <c r="D9785">
        <v>165451</v>
      </c>
      <c r="E9785" t="s">
        <v>18</v>
      </c>
      <c r="F9785" t="s">
        <v>29</v>
      </c>
      <c r="G9785">
        <v>108</v>
      </c>
      <c r="H9785">
        <v>0.83799999999999997</v>
      </c>
      <c r="I9785" t="s">
        <v>18</v>
      </c>
      <c r="J9785">
        <v>0.87</v>
      </c>
      <c r="K9785">
        <v>3366.43</v>
      </c>
      <c r="L9785">
        <v>540.53</v>
      </c>
      <c r="M9785">
        <f t="shared" si="304"/>
        <v>3366.43</v>
      </c>
      <c r="N9785">
        <f t="shared" si="305"/>
        <v>0</v>
      </c>
    </row>
    <row r="9786" spans="1:14" hidden="1" x14ac:dyDescent="0.25">
      <c r="A9786" t="s">
        <v>2494</v>
      </c>
      <c r="B9786" t="s">
        <v>14429</v>
      </c>
      <c r="C9786">
        <v>20</v>
      </c>
      <c r="D9786">
        <v>245064</v>
      </c>
      <c r="E9786" t="s">
        <v>14</v>
      </c>
      <c r="F9786" t="s">
        <v>78</v>
      </c>
      <c r="G9786">
        <v>84</v>
      </c>
      <c r="H9786">
        <v>6.4999999999999997E-3</v>
      </c>
      <c r="I9786" t="s">
        <v>14</v>
      </c>
      <c r="J9786">
        <v>0.87</v>
      </c>
      <c r="K9786">
        <v>4134.24</v>
      </c>
      <c r="L9786">
        <v>1986.25</v>
      </c>
      <c r="M9786">
        <f t="shared" si="304"/>
        <v>4134.24</v>
      </c>
      <c r="N9786">
        <f t="shared" si="305"/>
        <v>0</v>
      </c>
    </row>
    <row r="9787" spans="1:14" hidden="1" x14ac:dyDescent="0.25">
      <c r="A9787" t="s">
        <v>1875</v>
      </c>
      <c r="B9787" t="s">
        <v>14430</v>
      </c>
      <c r="C9787">
        <v>48</v>
      </c>
      <c r="D9787">
        <v>82375</v>
      </c>
      <c r="E9787" t="s">
        <v>14</v>
      </c>
      <c r="F9787" t="s">
        <v>121</v>
      </c>
      <c r="G9787">
        <v>84</v>
      </c>
      <c r="H9787">
        <v>3.3000000000000002E-2</v>
      </c>
      <c r="I9787" t="s">
        <v>14</v>
      </c>
      <c r="J9787">
        <v>0.87</v>
      </c>
      <c r="K9787">
        <v>1403.37</v>
      </c>
      <c r="L9787">
        <v>659.52</v>
      </c>
      <c r="M9787">
        <f t="shared" si="304"/>
        <v>1403.37</v>
      </c>
      <c r="N9787">
        <f t="shared" si="305"/>
        <v>0</v>
      </c>
    </row>
    <row r="9788" spans="1:14" hidden="1" x14ac:dyDescent="0.25">
      <c r="A9788" t="s">
        <v>9495</v>
      </c>
      <c r="B9788" t="s">
        <v>14431</v>
      </c>
      <c r="C9788">
        <v>97</v>
      </c>
      <c r="D9788">
        <v>35090</v>
      </c>
      <c r="E9788" t="s">
        <v>45</v>
      </c>
      <c r="F9788" t="s">
        <v>15</v>
      </c>
      <c r="G9788">
        <v>60</v>
      </c>
      <c r="H9788">
        <v>2.79</v>
      </c>
      <c r="I9788" t="s">
        <v>45</v>
      </c>
      <c r="J9788">
        <v>0.87</v>
      </c>
      <c r="K9788">
        <v>1452.33</v>
      </c>
      <c r="L9788">
        <v>168.04</v>
      </c>
      <c r="M9788">
        <f t="shared" si="304"/>
        <v>1452.33</v>
      </c>
      <c r="N9788">
        <f t="shared" si="305"/>
        <v>0</v>
      </c>
    </row>
    <row r="9789" spans="1:14" hidden="1" x14ac:dyDescent="0.25">
      <c r="A9789" t="s">
        <v>7858</v>
      </c>
      <c r="B9789" t="s">
        <v>14432</v>
      </c>
      <c r="C9789">
        <v>66</v>
      </c>
      <c r="D9789">
        <v>102693</v>
      </c>
      <c r="E9789" t="s">
        <v>18</v>
      </c>
      <c r="F9789" t="s">
        <v>66</v>
      </c>
      <c r="G9789">
        <v>108</v>
      </c>
      <c r="H9789">
        <v>0.18</v>
      </c>
      <c r="I9789" t="s">
        <v>18</v>
      </c>
      <c r="J9789">
        <v>0.87</v>
      </c>
      <c r="K9789">
        <v>1594.26</v>
      </c>
      <c r="L9789">
        <v>515.98</v>
      </c>
      <c r="M9789">
        <f t="shared" si="304"/>
        <v>1594.26</v>
      </c>
      <c r="N9789">
        <f t="shared" si="305"/>
        <v>0</v>
      </c>
    </row>
    <row r="9790" spans="1:14" hidden="1" x14ac:dyDescent="0.25">
      <c r="A9790" t="s">
        <v>14433</v>
      </c>
      <c r="B9790" t="s">
        <v>14434</v>
      </c>
      <c r="C9790">
        <v>64</v>
      </c>
      <c r="D9790">
        <v>173290</v>
      </c>
      <c r="E9790" t="s">
        <v>18</v>
      </c>
      <c r="F9790" t="s">
        <v>40</v>
      </c>
      <c r="G9790">
        <v>48</v>
      </c>
      <c r="H9790">
        <v>0.111</v>
      </c>
      <c r="I9790" t="s">
        <v>18</v>
      </c>
      <c r="J9790">
        <v>0.87</v>
      </c>
      <c r="K9790">
        <v>4544.0200000000004</v>
      </c>
      <c r="L9790">
        <v>2844.05</v>
      </c>
      <c r="M9790">
        <f t="shared" si="304"/>
        <v>4544.0200000000004</v>
      </c>
      <c r="N9790">
        <f t="shared" si="305"/>
        <v>0</v>
      </c>
    </row>
    <row r="9791" spans="1:14" hidden="1" x14ac:dyDescent="0.25">
      <c r="A9791" t="s">
        <v>1045</v>
      </c>
      <c r="B9791" t="s">
        <v>14435</v>
      </c>
      <c r="C9791">
        <v>18</v>
      </c>
      <c r="D9791">
        <v>289673</v>
      </c>
      <c r="E9791" t="s">
        <v>18</v>
      </c>
      <c r="F9791" t="s">
        <v>78</v>
      </c>
      <c r="G9791">
        <v>72</v>
      </c>
      <c r="H9791">
        <v>6.4999999999999997E-3</v>
      </c>
      <c r="I9791" t="s">
        <v>18</v>
      </c>
      <c r="J9791">
        <v>0.87</v>
      </c>
      <c r="K9791">
        <v>5442.41</v>
      </c>
      <c r="L9791">
        <v>2903.43</v>
      </c>
      <c r="M9791">
        <f t="shared" si="304"/>
        <v>5442.41</v>
      </c>
      <c r="N9791">
        <f t="shared" si="305"/>
        <v>0</v>
      </c>
    </row>
    <row r="9792" spans="1:14" hidden="1" x14ac:dyDescent="0.25">
      <c r="A9792" t="s">
        <v>3580</v>
      </c>
      <c r="B9792" t="s">
        <v>14436</v>
      </c>
      <c r="C9792">
        <v>26</v>
      </c>
      <c r="D9792">
        <v>107558</v>
      </c>
      <c r="E9792" t="s">
        <v>18</v>
      </c>
      <c r="F9792" t="s">
        <v>59</v>
      </c>
      <c r="G9792">
        <v>108</v>
      </c>
      <c r="H9792">
        <v>9.1000000000000004E-3</v>
      </c>
      <c r="I9792" t="s">
        <v>18</v>
      </c>
      <c r="J9792">
        <v>0.87</v>
      </c>
      <c r="K9792">
        <v>1546.45</v>
      </c>
      <c r="L9792">
        <v>600.91</v>
      </c>
      <c r="M9792">
        <f t="shared" si="304"/>
        <v>1546.45</v>
      </c>
      <c r="N9792">
        <f t="shared" si="305"/>
        <v>0</v>
      </c>
    </row>
    <row r="9793" spans="1:14" hidden="1" x14ac:dyDescent="0.25">
      <c r="A9793" t="s">
        <v>7845</v>
      </c>
      <c r="B9793" t="s">
        <v>14437</v>
      </c>
      <c r="C9793">
        <v>68</v>
      </c>
      <c r="D9793">
        <v>76333</v>
      </c>
      <c r="E9793" t="s">
        <v>14</v>
      </c>
      <c r="F9793" t="s">
        <v>66</v>
      </c>
      <c r="G9793">
        <v>60</v>
      </c>
      <c r="H9793">
        <v>0.18</v>
      </c>
      <c r="I9793" t="s">
        <v>14</v>
      </c>
      <c r="J9793">
        <v>0.87</v>
      </c>
      <c r="K9793">
        <v>1721.22</v>
      </c>
      <c r="L9793">
        <v>919.72</v>
      </c>
      <c r="M9793">
        <f t="shared" si="304"/>
        <v>1721.22</v>
      </c>
      <c r="N9793">
        <f t="shared" si="305"/>
        <v>0</v>
      </c>
    </row>
    <row r="9794" spans="1:14" hidden="1" x14ac:dyDescent="0.25">
      <c r="A9794" t="s">
        <v>8676</v>
      </c>
      <c r="B9794" t="s">
        <v>14438</v>
      </c>
      <c r="C9794">
        <v>99</v>
      </c>
      <c r="D9794">
        <v>250013</v>
      </c>
      <c r="E9794" t="s">
        <v>18</v>
      </c>
      <c r="F9794" t="s">
        <v>15</v>
      </c>
      <c r="G9794">
        <v>36</v>
      </c>
      <c r="H9794">
        <v>2.79</v>
      </c>
      <c r="I9794" t="s">
        <v>18</v>
      </c>
      <c r="J9794">
        <v>0.87</v>
      </c>
      <c r="K9794">
        <v>12606.66</v>
      </c>
      <c r="L9794">
        <v>3456.18</v>
      </c>
      <c r="M9794">
        <f t="shared" si="304"/>
        <v>12606.66</v>
      </c>
      <c r="N9794">
        <f t="shared" si="305"/>
        <v>0</v>
      </c>
    </row>
    <row r="9795" spans="1:14" hidden="1" x14ac:dyDescent="0.25">
      <c r="A9795" t="s">
        <v>2380</v>
      </c>
      <c r="B9795" t="s">
        <v>14439</v>
      </c>
      <c r="C9795">
        <v>74</v>
      </c>
      <c r="D9795">
        <v>102012</v>
      </c>
      <c r="E9795" t="s">
        <v>45</v>
      </c>
      <c r="F9795" t="s">
        <v>32</v>
      </c>
      <c r="G9795">
        <v>96</v>
      </c>
      <c r="H9795">
        <v>0.33</v>
      </c>
      <c r="I9795" t="s">
        <v>45</v>
      </c>
      <c r="J9795">
        <v>0.87</v>
      </c>
      <c r="K9795">
        <v>1795.4</v>
      </c>
      <c r="L9795">
        <v>571.26</v>
      </c>
      <c r="M9795">
        <f t="shared" ref="M9795:M9858" si="306">ROUND((D9795 * (1 + (J9795 + H9795) / 100) ^ G9795 * ((J9795 + H9795) / 100)) / ((1 + ((J9795 + H9795) / 100)) ^ G9795 - 1), 2)</f>
        <v>1795.4</v>
      </c>
      <c r="N9795">
        <f t="shared" ref="N9795:N9858" si="307">M9795-K9795</f>
        <v>0</v>
      </c>
    </row>
    <row r="9796" spans="1:14" hidden="1" x14ac:dyDescent="0.25">
      <c r="A9796" t="s">
        <v>5099</v>
      </c>
      <c r="B9796" t="s">
        <v>14440</v>
      </c>
      <c r="C9796">
        <v>24</v>
      </c>
      <c r="D9796">
        <v>212918</v>
      </c>
      <c r="E9796" t="s">
        <v>25</v>
      </c>
      <c r="F9796" t="s">
        <v>48</v>
      </c>
      <c r="G9796">
        <v>84</v>
      </c>
      <c r="H9796">
        <v>7.3000000000000001E-3</v>
      </c>
      <c r="I9796" t="s">
        <v>25</v>
      </c>
      <c r="J9796">
        <v>0.87</v>
      </c>
      <c r="K9796">
        <v>3593</v>
      </c>
      <c r="L9796">
        <v>1725.07</v>
      </c>
      <c r="M9796">
        <f t="shared" si="306"/>
        <v>3593</v>
      </c>
      <c r="N9796">
        <f t="shared" si="307"/>
        <v>0</v>
      </c>
    </row>
    <row r="9797" spans="1:14" hidden="1" x14ac:dyDescent="0.25">
      <c r="A9797" t="s">
        <v>8846</v>
      </c>
      <c r="B9797" t="s">
        <v>14441</v>
      </c>
      <c r="C9797">
        <v>20</v>
      </c>
      <c r="D9797">
        <v>294129</v>
      </c>
      <c r="E9797" t="s">
        <v>18</v>
      </c>
      <c r="F9797" t="s">
        <v>78</v>
      </c>
      <c r="G9797">
        <v>72</v>
      </c>
      <c r="H9797">
        <v>6.4999999999999997E-3</v>
      </c>
      <c r="I9797" t="s">
        <v>18</v>
      </c>
      <c r="J9797">
        <v>0.87</v>
      </c>
      <c r="K9797">
        <v>5526.13</v>
      </c>
      <c r="L9797">
        <v>2948.09</v>
      </c>
      <c r="M9797">
        <f t="shared" si="306"/>
        <v>5526.13</v>
      </c>
      <c r="N9797">
        <f t="shared" si="307"/>
        <v>0</v>
      </c>
    </row>
    <row r="9798" spans="1:14" hidden="1" x14ac:dyDescent="0.25">
      <c r="A9798" t="s">
        <v>3797</v>
      </c>
      <c r="B9798" t="s">
        <v>14442</v>
      </c>
      <c r="C9798">
        <v>62</v>
      </c>
      <c r="D9798">
        <v>136030</v>
      </c>
      <c r="E9798" t="s">
        <v>25</v>
      </c>
      <c r="F9798" t="s">
        <v>40</v>
      </c>
      <c r="G9798">
        <v>96</v>
      </c>
      <c r="H9798">
        <v>0.111</v>
      </c>
      <c r="I9798" t="s">
        <v>25</v>
      </c>
      <c r="J9798">
        <v>0.87</v>
      </c>
      <c r="K9798">
        <v>2193.87</v>
      </c>
      <c r="L9798">
        <v>859.42</v>
      </c>
      <c r="M9798">
        <f t="shared" si="306"/>
        <v>2193.87</v>
      </c>
      <c r="N9798">
        <f t="shared" si="307"/>
        <v>0</v>
      </c>
    </row>
    <row r="9799" spans="1:14" hidden="1" x14ac:dyDescent="0.25">
      <c r="A9799" t="s">
        <v>1747</v>
      </c>
      <c r="B9799" t="s">
        <v>14443</v>
      </c>
      <c r="C9799">
        <v>24</v>
      </c>
      <c r="D9799">
        <v>285035</v>
      </c>
      <c r="E9799" t="s">
        <v>25</v>
      </c>
      <c r="F9799" t="s">
        <v>48</v>
      </c>
      <c r="G9799">
        <v>120</v>
      </c>
      <c r="H9799">
        <v>7.3000000000000001E-3</v>
      </c>
      <c r="I9799" t="s">
        <v>25</v>
      </c>
      <c r="J9799">
        <v>0.87</v>
      </c>
      <c r="K9799">
        <v>3850.53</v>
      </c>
      <c r="L9799">
        <v>1349.92</v>
      </c>
      <c r="M9799">
        <f t="shared" si="306"/>
        <v>3850.53</v>
      </c>
      <c r="N9799">
        <f t="shared" si="307"/>
        <v>0</v>
      </c>
    </row>
    <row r="9800" spans="1:14" hidden="1" x14ac:dyDescent="0.25">
      <c r="A9800" t="s">
        <v>14444</v>
      </c>
      <c r="B9800" t="s">
        <v>14445</v>
      </c>
      <c r="C9800">
        <v>47</v>
      </c>
      <c r="D9800">
        <v>252774</v>
      </c>
      <c r="E9800" t="s">
        <v>14</v>
      </c>
      <c r="F9800" t="s">
        <v>121</v>
      </c>
      <c r="G9800">
        <v>60</v>
      </c>
      <c r="H9800">
        <v>3.3000000000000002E-2</v>
      </c>
      <c r="I9800" t="s">
        <v>14</v>
      </c>
      <c r="J9800">
        <v>0.87</v>
      </c>
      <c r="K9800">
        <v>5475.27</v>
      </c>
      <c r="L9800">
        <v>3192.72</v>
      </c>
      <c r="M9800">
        <f t="shared" si="306"/>
        <v>5475.27</v>
      </c>
      <c r="N9800">
        <f t="shared" si="307"/>
        <v>0</v>
      </c>
    </row>
    <row r="9801" spans="1:14" hidden="1" x14ac:dyDescent="0.25">
      <c r="A9801" t="s">
        <v>14446</v>
      </c>
      <c r="B9801" t="s">
        <v>14447</v>
      </c>
      <c r="C9801">
        <v>73</v>
      </c>
      <c r="D9801">
        <v>140550</v>
      </c>
      <c r="E9801" t="s">
        <v>14</v>
      </c>
      <c r="F9801" t="s">
        <v>32</v>
      </c>
      <c r="G9801">
        <v>108</v>
      </c>
      <c r="H9801">
        <v>0.33</v>
      </c>
      <c r="I9801" t="s">
        <v>14</v>
      </c>
      <c r="J9801">
        <v>0.87</v>
      </c>
      <c r="K9801">
        <v>2328.73</v>
      </c>
      <c r="L9801">
        <v>642.13</v>
      </c>
      <c r="M9801">
        <f t="shared" si="306"/>
        <v>2328.73</v>
      </c>
      <c r="N9801">
        <f t="shared" si="307"/>
        <v>0</v>
      </c>
    </row>
    <row r="9802" spans="1:14" hidden="1" x14ac:dyDescent="0.25">
      <c r="A9802" t="s">
        <v>2986</v>
      </c>
      <c r="B9802" t="s">
        <v>14448</v>
      </c>
      <c r="C9802">
        <v>77</v>
      </c>
      <c r="D9802">
        <v>145634</v>
      </c>
      <c r="E9802" t="s">
        <v>18</v>
      </c>
      <c r="F9802" t="s">
        <v>56</v>
      </c>
      <c r="G9802">
        <v>72</v>
      </c>
      <c r="H9802">
        <v>0.51</v>
      </c>
      <c r="I9802" t="s">
        <v>18</v>
      </c>
      <c r="J9802">
        <v>0.87</v>
      </c>
      <c r="K9802">
        <v>3204.14</v>
      </c>
      <c r="L9802">
        <v>1194.3900000000001</v>
      </c>
      <c r="M9802">
        <f t="shared" si="306"/>
        <v>3204.14</v>
      </c>
      <c r="N9802">
        <f t="shared" si="307"/>
        <v>0</v>
      </c>
    </row>
    <row r="9803" spans="1:14" hidden="1" x14ac:dyDescent="0.25">
      <c r="A9803" t="s">
        <v>13278</v>
      </c>
      <c r="B9803" t="s">
        <v>14449</v>
      </c>
      <c r="C9803">
        <v>43</v>
      </c>
      <c r="D9803">
        <v>43876</v>
      </c>
      <c r="E9803" t="s">
        <v>18</v>
      </c>
      <c r="F9803" t="s">
        <v>73</v>
      </c>
      <c r="G9803">
        <v>48</v>
      </c>
      <c r="H9803">
        <v>1.95E-2</v>
      </c>
      <c r="I9803" t="s">
        <v>18</v>
      </c>
      <c r="J9803">
        <v>0.87</v>
      </c>
      <c r="K9803">
        <v>1127.06</v>
      </c>
      <c r="L9803">
        <v>736.78</v>
      </c>
      <c r="M9803">
        <f t="shared" si="306"/>
        <v>1127.06</v>
      </c>
      <c r="N9803">
        <f t="shared" si="307"/>
        <v>0</v>
      </c>
    </row>
    <row r="9804" spans="1:14" hidden="1" x14ac:dyDescent="0.25">
      <c r="A9804" t="s">
        <v>879</v>
      </c>
      <c r="B9804" t="s">
        <v>14450</v>
      </c>
      <c r="C9804">
        <v>31</v>
      </c>
      <c r="D9804">
        <v>197519</v>
      </c>
      <c r="E9804" t="s">
        <v>25</v>
      </c>
      <c r="F9804" t="s">
        <v>22</v>
      </c>
      <c r="G9804">
        <v>36</v>
      </c>
      <c r="H9804">
        <v>9.4999999999999998E-3</v>
      </c>
      <c r="I9804" t="s">
        <v>25</v>
      </c>
      <c r="J9804">
        <v>0.87</v>
      </c>
      <c r="K9804">
        <v>6424.88</v>
      </c>
      <c r="L9804">
        <v>4687.7</v>
      </c>
      <c r="M9804">
        <f t="shared" si="306"/>
        <v>6424.88</v>
      </c>
      <c r="N9804">
        <f t="shared" si="307"/>
        <v>0</v>
      </c>
    </row>
    <row r="9805" spans="1:14" hidden="1" x14ac:dyDescent="0.25">
      <c r="A9805" t="s">
        <v>2915</v>
      </c>
      <c r="B9805" t="s">
        <v>14451</v>
      </c>
      <c r="C9805">
        <v>48</v>
      </c>
      <c r="D9805">
        <v>114402</v>
      </c>
      <c r="E9805" t="s">
        <v>45</v>
      </c>
      <c r="F9805" t="s">
        <v>121</v>
      </c>
      <c r="G9805">
        <v>120</v>
      </c>
      <c r="H9805">
        <v>3.3000000000000002E-2</v>
      </c>
      <c r="I9805" t="s">
        <v>45</v>
      </c>
      <c r="J9805">
        <v>0.87</v>
      </c>
      <c r="K9805">
        <v>1565.29</v>
      </c>
      <c r="L9805">
        <v>532.24</v>
      </c>
      <c r="M9805">
        <f t="shared" si="306"/>
        <v>1565.29</v>
      </c>
      <c r="N9805">
        <f t="shared" si="307"/>
        <v>0</v>
      </c>
    </row>
    <row r="9806" spans="1:14" hidden="1" x14ac:dyDescent="0.25">
      <c r="A9806" t="s">
        <v>2256</v>
      </c>
      <c r="B9806" t="s">
        <v>14452</v>
      </c>
      <c r="C9806">
        <v>43</v>
      </c>
      <c r="D9806">
        <v>241928</v>
      </c>
      <c r="E9806" t="s">
        <v>14</v>
      </c>
      <c r="F9806" t="s">
        <v>73</v>
      </c>
      <c r="G9806">
        <v>108</v>
      </c>
      <c r="H9806">
        <v>1.95E-2</v>
      </c>
      <c r="I9806" t="s">
        <v>14</v>
      </c>
      <c r="J9806">
        <v>0.87</v>
      </c>
      <c r="K9806">
        <v>3494.95</v>
      </c>
      <c r="L9806">
        <v>1343</v>
      </c>
      <c r="M9806">
        <f t="shared" si="306"/>
        <v>3494.95</v>
      </c>
      <c r="N9806">
        <f t="shared" si="307"/>
        <v>0</v>
      </c>
    </row>
    <row r="9807" spans="1:14" hidden="1" x14ac:dyDescent="0.25">
      <c r="A9807" t="s">
        <v>14453</v>
      </c>
      <c r="B9807" t="s">
        <v>14454</v>
      </c>
      <c r="C9807">
        <v>60</v>
      </c>
      <c r="D9807">
        <v>156132</v>
      </c>
      <c r="E9807" t="s">
        <v>18</v>
      </c>
      <c r="F9807" t="s">
        <v>19</v>
      </c>
      <c r="G9807">
        <v>72</v>
      </c>
      <c r="H9807">
        <v>7.0999999999999994E-2</v>
      </c>
      <c r="I9807" t="s">
        <v>18</v>
      </c>
      <c r="J9807">
        <v>0.87</v>
      </c>
      <c r="K9807">
        <v>2995.23</v>
      </c>
      <c r="L9807">
        <v>1526.03</v>
      </c>
      <c r="M9807">
        <f t="shared" si="306"/>
        <v>2995.23</v>
      </c>
      <c r="N9807">
        <f t="shared" si="307"/>
        <v>0</v>
      </c>
    </row>
    <row r="9808" spans="1:14" hidden="1" x14ac:dyDescent="0.25">
      <c r="A9808" t="s">
        <v>1460</v>
      </c>
      <c r="B9808" t="s">
        <v>14455</v>
      </c>
      <c r="C9808">
        <v>34</v>
      </c>
      <c r="D9808">
        <v>283965</v>
      </c>
      <c r="E9808" t="s">
        <v>45</v>
      </c>
      <c r="F9808" t="s">
        <v>22</v>
      </c>
      <c r="G9808">
        <v>108</v>
      </c>
      <c r="H9808">
        <v>9.4999999999999998E-3</v>
      </c>
      <c r="I9808" t="s">
        <v>45</v>
      </c>
      <c r="J9808">
        <v>0.87</v>
      </c>
      <c r="K9808">
        <v>4083.54</v>
      </c>
      <c r="L9808">
        <v>1586.07</v>
      </c>
      <c r="M9808">
        <f t="shared" si="306"/>
        <v>4083.54</v>
      </c>
      <c r="N9808">
        <f t="shared" si="307"/>
        <v>0</v>
      </c>
    </row>
    <row r="9809" spans="1:14" hidden="1" x14ac:dyDescent="0.25">
      <c r="A9809" t="s">
        <v>14456</v>
      </c>
      <c r="B9809" t="s">
        <v>14457</v>
      </c>
      <c r="C9809">
        <v>74</v>
      </c>
      <c r="D9809">
        <v>138814</v>
      </c>
      <c r="E9809" t="s">
        <v>45</v>
      </c>
      <c r="F9809" t="s">
        <v>32</v>
      </c>
      <c r="G9809">
        <v>96</v>
      </c>
      <c r="H9809">
        <v>0.33</v>
      </c>
      <c r="I9809" t="s">
        <v>45</v>
      </c>
      <c r="J9809">
        <v>0.87</v>
      </c>
      <c r="K9809">
        <v>2443.11</v>
      </c>
      <c r="L9809">
        <v>777.34</v>
      </c>
      <c r="M9809">
        <f t="shared" si="306"/>
        <v>2443.11</v>
      </c>
      <c r="N9809">
        <f t="shared" si="307"/>
        <v>0</v>
      </c>
    </row>
    <row r="9810" spans="1:14" hidden="1" x14ac:dyDescent="0.25">
      <c r="A9810" t="s">
        <v>3287</v>
      </c>
      <c r="B9810" t="s">
        <v>14458</v>
      </c>
      <c r="C9810">
        <v>26</v>
      </c>
      <c r="D9810">
        <v>138449</v>
      </c>
      <c r="E9810" t="s">
        <v>25</v>
      </c>
      <c r="F9810" t="s">
        <v>59</v>
      </c>
      <c r="G9810">
        <v>72</v>
      </c>
      <c r="H9810">
        <v>9.1000000000000004E-3</v>
      </c>
      <c r="I9810" t="s">
        <v>25</v>
      </c>
      <c r="J9810">
        <v>0.87</v>
      </c>
      <c r="K9810">
        <v>2603.39</v>
      </c>
      <c r="L9810">
        <v>1386.28</v>
      </c>
      <c r="M9810">
        <f t="shared" si="306"/>
        <v>2603.39</v>
      </c>
      <c r="N9810">
        <f t="shared" si="307"/>
        <v>0</v>
      </c>
    </row>
    <row r="9811" spans="1:14" hidden="1" x14ac:dyDescent="0.25">
      <c r="A9811" t="s">
        <v>11036</v>
      </c>
      <c r="B9811" t="s">
        <v>14459</v>
      </c>
      <c r="C9811">
        <v>72</v>
      </c>
      <c r="D9811">
        <v>95976</v>
      </c>
      <c r="E9811" t="s">
        <v>18</v>
      </c>
      <c r="F9811" t="s">
        <v>32</v>
      </c>
      <c r="G9811">
        <v>108</v>
      </c>
      <c r="H9811">
        <v>0.33</v>
      </c>
      <c r="I9811" t="s">
        <v>18</v>
      </c>
      <c r="J9811">
        <v>0.87</v>
      </c>
      <c r="K9811">
        <v>1590.2</v>
      </c>
      <c r="L9811">
        <v>438.49</v>
      </c>
      <c r="M9811">
        <f t="shared" si="306"/>
        <v>1590.2</v>
      </c>
      <c r="N9811">
        <f t="shared" si="307"/>
        <v>0</v>
      </c>
    </row>
    <row r="9812" spans="1:14" hidden="1" x14ac:dyDescent="0.25">
      <c r="A9812" t="s">
        <v>9320</v>
      </c>
      <c r="B9812" t="s">
        <v>14460</v>
      </c>
      <c r="C9812">
        <v>48</v>
      </c>
      <c r="D9812">
        <v>99273</v>
      </c>
      <c r="E9812" t="s">
        <v>25</v>
      </c>
      <c r="F9812" t="s">
        <v>121</v>
      </c>
      <c r="G9812">
        <v>36</v>
      </c>
      <c r="H9812">
        <v>3.3000000000000002E-2</v>
      </c>
      <c r="I9812" t="s">
        <v>25</v>
      </c>
      <c r="J9812">
        <v>0.87</v>
      </c>
      <c r="K9812">
        <v>3242.37</v>
      </c>
      <c r="L9812">
        <v>2345.9299999999998</v>
      </c>
      <c r="M9812">
        <f t="shared" si="306"/>
        <v>3242.37</v>
      </c>
      <c r="N9812">
        <f t="shared" si="307"/>
        <v>0</v>
      </c>
    </row>
    <row r="9813" spans="1:14" hidden="1" x14ac:dyDescent="0.25">
      <c r="A9813" t="s">
        <v>186</v>
      </c>
      <c r="B9813" t="s">
        <v>14461</v>
      </c>
      <c r="C9813">
        <v>27</v>
      </c>
      <c r="D9813">
        <v>255912</v>
      </c>
      <c r="E9813" t="s">
        <v>14</v>
      </c>
      <c r="F9813" t="s">
        <v>59</v>
      </c>
      <c r="G9813">
        <v>120</v>
      </c>
      <c r="H9813">
        <v>9.1000000000000004E-3</v>
      </c>
      <c r="I9813" t="s">
        <v>14</v>
      </c>
      <c r="J9813">
        <v>0.87</v>
      </c>
      <c r="K9813">
        <v>3460.2</v>
      </c>
      <c r="L9813">
        <v>1210.48</v>
      </c>
      <c r="M9813">
        <f t="shared" si="306"/>
        <v>3460.2</v>
      </c>
      <c r="N9813">
        <f t="shared" si="307"/>
        <v>0</v>
      </c>
    </row>
    <row r="9814" spans="1:14" hidden="1" x14ac:dyDescent="0.25">
      <c r="A9814" t="s">
        <v>8754</v>
      </c>
      <c r="B9814" t="s">
        <v>14462</v>
      </c>
      <c r="C9814">
        <v>21</v>
      </c>
      <c r="D9814">
        <v>177903</v>
      </c>
      <c r="E9814" t="s">
        <v>25</v>
      </c>
      <c r="F9814" t="s">
        <v>48</v>
      </c>
      <c r="G9814">
        <v>96</v>
      </c>
      <c r="H9814">
        <v>7.3000000000000001E-3</v>
      </c>
      <c r="I9814" t="s">
        <v>25</v>
      </c>
      <c r="J9814">
        <v>0.87</v>
      </c>
      <c r="K9814">
        <v>2749.45</v>
      </c>
      <c r="L9814">
        <v>1188.71</v>
      </c>
      <c r="M9814">
        <f t="shared" si="306"/>
        <v>2749.45</v>
      </c>
      <c r="N9814">
        <f t="shared" si="307"/>
        <v>0</v>
      </c>
    </row>
    <row r="9815" spans="1:14" hidden="1" x14ac:dyDescent="0.25">
      <c r="A9815" t="s">
        <v>2274</v>
      </c>
      <c r="B9815" t="s">
        <v>14463</v>
      </c>
      <c r="C9815">
        <v>80</v>
      </c>
      <c r="D9815">
        <v>80234</v>
      </c>
      <c r="E9815" t="s">
        <v>45</v>
      </c>
      <c r="F9815" t="s">
        <v>56</v>
      </c>
      <c r="G9815">
        <v>84</v>
      </c>
      <c r="H9815">
        <v>0.51</v>
      </c>
      <c r="I9815" t="s">
        <v>45</v>
      </c>
      <c r="J9815">
        <v>0.87</v>
      </c>
      <c r="K9815">
        <v>1619.31</v>
      </c>
      <c r="L9815">
        <v>512.08000000000004</v>
      </c>
      <c r="M9815">
        <f t="shared" si="306"/>
        <v>1619.31</v>
      </c>
      <c r="N9815">
        <f t="shared" si="307"/>
        <v>0</v>
      </c>
    </row>
    <row r="9816" spans="1:14" hidden="1" x14ac:dyDescent="0.25">
      <c r="A9816" t="s">
        <v>7019</v>
      </c>
      <c r="B9816" t="s">
        <v>14464</v>
      </c>
      <c r="C9816">
        <v>49</v>
      </c>
      <c r="D9816">
        <v>279870</v>
      </c>
      <c r="E9816" t="s">
        <v>25</v>
      </c>
      <c r="F9816" t="s">
        <v>121</v>
      </c>
      <c r="G9816">
        <v>48</v>
      </c>
      <c r="H9816">
        <v>3.3000000000000002E-2</v>
      </c>
      <c r="I9816" t="s">
        <v>25</v>
      </c>
      <c r="J9816">
        <v>0.87</v>
      </c>
      <c r="K9816">
        <v>7211.12</v>
      </c>
      <c r="L9816">
        <v>4683.8900000000003</v>
      </c>
      <c r="M9816">
        <f t="shared" si="306"/>
        <v>7211.12</v>
      </c>
      <c r="N9816">
        <f t="shared" si="307"/>
        <v>0</v>
      </c>
    </row>
    <row r="9817" spans="1:14" hidden="1" x14ac:dyDescent="0.25">
      <c r="A9817" t="s">
        <v>4030</v>
      </c>
      <c r="B9817" t="s">
        <v>14465</v>
      </c>
      <c r="C9817">
        <v>27</v>
      </c>
      <c r="D9817">
        <v>110506</v>
      </c>
      <c r="E9817" t="s">
        <v>18</v>
      </c>
      <c r="F9817" t="s">
        <v>59</v>
      </c>
      <c r="G9817">
        <v>48</v>
      </c>
      <c r="H9817">
        <v>9.1000000000000004E-3</v>
      </c>
      <c r="I9817" t="s">
        <v>18</v>
      </c>
      <c r="J9817">
        <v>0.87</v>
      </c>
      <c r="K9817">
        <v>2831.95</v>
      </c>
      <c r="L9817">
        <v>1860.49</v>
      </c>
      <c r="M9817">
        <f t="shared" si="306"/>
        <v>2831.95</v>
      </c>
      <c r="N9817">
        <f t="shared" si="307"/>
        <v>0</v>
      </c>
    </row>
    <row r="9818" spans="1:14" hidden="1" x14ac:dyDescent="0.25">
      <c r="A9818" t="s">
        <v>2126</v>
      </c>
      <c r="B9818" t="s">
        <v>14466</v>
      </c>
      <c r="C9818">
        <v>85</v>
      </c>
      <c r="D9818">
        <v>260149</v>
      </c>
      <c r="E9818" t="s">
        <v>18</v>
      </c>
      <c r="F9818" t="s">
        <v>29</v>
      </c>
      <c r="G9818">
        <v>36</v>
      </c>
      <c r="H9818">
        <v>0.83799999999999997</v>
      </c>
      <c r="I9818" t="s">
        <v>18</v>
      </c>
      <c r="J9818">
        <v>0.87</v>
      </c>
      <c r="K9818">
        <v>9733.94</v>
      </c>
      <c r="L9818">
        <v>5290.6</v>
      </c>
      <c r="M9818">
        <f t="shared" si="306"/>
        <v>9733.94</v>
      </c>
      <c r="N9818">
        <f t="shared" si="307"/>
        <v>0</v>
      </c>
    </row>
    <row r="9819" spans="1:14" hidden="1" x14ac:dyDescent="0.25">
      <c r="A9819" t="s">
        <v>9311</v>
      </c>
      <c r="B9819" t="s">
        <v>14467</v>
      </c>
      <c r="C9819">
        <v>66</v>
      </c>
      <c r="D9819">
        <v>117665</v>
      </c>
      <c r="E9819" t="s">
        <v>25</v>
      </c>
      <c r="F9819" t="s">
        <v>66</v>
      </c>
      <c r="G9819">
        <v>120</v>
      </c>
      <c r="H9819">
        <v>0.18</v>
      </c>
      <c r="I9819" t="s">
        <v>25</v>
      </c>
      <c r="J9819">
        <v>0.87</v>
      </c>
      <c r="K9819">
        <v>1729.21</v>
      </c>
      <c r="L9819">
        <v>493.73</v>
      </c>
      <c r="M9819">
        <f t="shared" si="306"/>
        <v>1729.21</v>
      </c>
      <c r="N9819">
        <f t="shared" si="307"/>
        <v>0</v>
      </c>
    </row>
    <row r="9820" spans="1:14" hidden="1" x14ac:dyDescent="0.25">
      <c r="A9820" t="s">
        <v>5685</v>
      </c>
      <c r="B9820" t="s">
        <v>14468</v>
      </c>
      <c r="C9820">
        <v>36</v>
      </c>
      <c r="D9820">
        <v>70944</v>
      </c>
      <c r="E9820" t="s">
        <v>14</v>
      </c>
      <c r="F9820" t="s">
        <v>35</v>
      </c>
      <c r="G9820">
        <v>84</v>
      </c>
      <c r="H9820">
        <v>1.12E-2</v>
      </c>
      <c r="I9820" t="s">
        <v>14</v>
      </c>
      <c r="J9820">
        <v>0.87</v>
      </c>
      <c r="K9820">
        <v>1198.92</v>
      </c>
      <c r="L9820">
        <v>573.76</v>
      </c>
      <c r="M9820">
        <f t="shared" si="306"/>
        <v>1198.92</v>
      </c>
      <c r="N9820">
        <f t="shared" si="307"/>
        <v>0</v>
      </c>
    </row>
    <row r="9821" spans="1:14" hidden="1" x14ac:dyDescent="0.25">
      <c r="A9821" t="s">
        <v>14469</v>
      </c>
      <c r="B9821" t="s">
        <v>14470</v>
      </c>
      <c r="C9821">
        <v>35</v>
      </c>
      <c r="D9821">
        <v>295034</v>
      </c>
      <c r="E9821" t="s">
        <v>18</v>
      </c>
      <c r="F9821" t="s">
        <v>22</v>
      </c>
      <c r="G9821">
        <v>36</v>
      </c>
      <c r="H9821">
        <v>9.4999999999999998E-3</v>
      </c>
      <c r="I9821" t="s">
        <v>18</v>
      </c>
      <c r="J9821">
        <v>0.87</v>
      </c>
      <c r="K9821">
        <v>9596.84</v>
      </c>
      <c r="L9821">
        <v>7002.02</v>
      </c>
      <c r="M9821">
        <f t="shared" si="306"/>
        <v>9596.84</v>
      </c>
      <c r="N9821">
        <f t="shared" si="307"/>
        <v>0</v>
      </c>
    </row>
    <row r="9822" spans="1:14" hidden="1" x14ac:dyDescent="0.25">
      <c r="A9822" t="s">
        <v>6299</v>
      </c>
      <c r="B9822" t="s">
        <v>14471</v>
      </c>
      <c r="C9822">
        <v>57</v>
      </c>
      <c r="D9822">
        <v>203397</v>
      </c>
      <c r="E9822" t="s">
        <v>25</v>
      </c>
      <c r="F9822" t="s">
        <v>19</v>
      </c>
      <c r="G9822">
        <v>48</v>
      </c>
      <c r="H9822">
        <v>7.0999999999999994E-2</v>
      </c>
      <c r="I9822" t="s">
        <v>25</v>
      </c>
      <c r="J9822">
        <v>0.87</v>
      </c>
      <c r="K9822">
        <v>5285.79</v>
      </c>
      <c r="L9822">
        <v>3371.82</v>
      </c>
      <c r="M9822">
        <f t="shared" si="306"/>
        <v>5285.79</v>
      </c>
      <c r="N9822">
        <f t="shared" si="307"/>
        <v>0</v>
      </c>
    </row>
    <row r="9823" spans="1:14" hidden="1" x14ac:dyDescent="0.25">
      <c r="A9823" t="s">
        <v>1380</v>
      </c>
      <c r="B9823" t="s">
        <v>14472</v>
      </c>
      <c r="C9823">
        <v>50</v>
      </c>
      <c r="D9823">
        <v>65302</v>
      </c>
      <c r="E9823" t="s">
        <v>18</v>
      </c>
      <c r="F9823" t="s">
        <v>121</v>
      </c>
      <c r="G9823">
        <v>48</v>
      </c>
      <c r="H9823">
        <v>3.3000000000000002E-2</v>
      </c>
      <c r="I9823" t="s">
        <v>18</v>
      </c>
      <c r="J9823">
        <v>0.87</v>
      </c>
      <c r="K9823">
        <v>1682.57</v>
      </c>
      <c r="L9823">
        <v>1092.8900000000001</v>
      </c>
      <c r="M9823">
        <f t="shared" si="306"/>
        <v>1682.57</v>
      </c>
      <c r="N9823">
        <f t="shared" si="307"/>
        <v>0</v>
      </c>
    </row>
    <row r="9824" spans="1:14" hidden="1" x14ac:dyDescent="0.25">
      <c r="A9824" t="s">
        <v>9704</v>
      </c>
      <c r="B9824" t="s">
        <v>14473</v>
      </c>
      <c r="C9824">
        <v>48</v>
      </c>
      <c r="D9824">
        <v>259338</v>
      </c>
      <c r="E9824" t="s">
        <v>18</v>
      </c>
      <c r="F9824" t="s">
        <v>121</v>
      </c>
      <c r="G9824">
        <v>108</v>
      </c>
      <c r="H9824">
        <v>3.3000000000000002E-2</v>
      </c>
      <c r="I9824" t="s">
        <v>18</v>
      </c>
      <c r="J9824">
        <v>0.87</v>
      </c>
      <c r="K9824">
        <v>3769.57</v>
      </c>
      <c r="L9824">
        <v>1427.75</v>
      </c>
      <c r="M9824">
        <f t="shared" si="306"/>
        <v>3769.57</v>
      </c>
      <c r="N9824">
        <f t="shared" si="307"/>
        <v>0</v>
      </c>
    </row>
    <row r="9825" spans="1:14" hidden="1" x14ac:dyDescent="0.25">
      <c r="A9825" t="s">
        <v>4433</v>
      </c>
      <c r="B9825" t="s">
        <v>14474</v>
      </c>
      <c r="C9825">
        <v>34</v>
      </c>
      <c r="D9825">
        <v>134811</v>
      </c>
      <c r="E9825" t="s">
        <v>18</v>
      </c>
      <c r="F9825" t="s">
        <v>22</v>
      </c>
      <c r="G9825">
        <v>60</v>
      </c>
      <c r="H9825">
        <v>9.4999999999999998E-3</v>
      </c>
      <c r="I9825" t="s">
        <v>18</v>
      </c>
      <c r="J9825">
        <v>0.87</v>
      </c>
      <c r="K9825">
        <v>2901.22</v>
      </c>
      <c r="L9825">
        <v>1715.56</v>
      </c>
      <c r="M9825">
        <f t="shared" si="306"/>
        <v>2901.22</v>
      </c>
      <c r="N9825">
        <f t="shared" si="307"/>
        <v>0</v>
      </c>
    </row>
    <row r="9826" spans="1:14" hidden="1" x14ac:dyDescent="0.25">
      <c r="A9826" t="s">
        <v>11114</v>
      </c>
      <c r="B9826" t="s">
        <v>14475</v>
      </c>
      <c r="C9826">
        <v>74</v>
      </c>
      <c r="D9826">
        <v>276379</v>
      </c>
      <c r="E9826" t="s">
        <v>18</v>
      </c>
      <c r="F9826" t="s">
        <v>32</v>
      </c>
      <c r="G9826">
        <v>36</v>
      </c>
      <c r="H9826">
        <v>0.33</v>
      </c>
      <c r="I9826" t="s">
        <v>18</v>
      </c>
      <c r="J9826">
        <v>0.87</v>
      </c>
      <c r="K9826">
        <v>9499.76</v>
      </c>
      <c r="L9826">
        <v>6183.21</v>
      </c>
      <c r="M9826">
        <f t="shared" si="306"/>
        <v>9499.76</v>
      </c>
      <c r="N9826">
        <f t="shared" si="307"/>
        <v>0</v>
      </c>
    </row>
    <row r="9827" spans="1:14" hidden="1" x14ac:dyDescent="0.25">
      <c r="A9827" t="s">
        <v>7834</v>
      </c>
      <c r="B9827" t="s">
        <v>14476</v>
      </c>
      <c r="C9827">
        <v>18</v>
      </c>
      <c r="D9827">
        <v>29463</v>
      </c>
      <c r="E9827" t="s">
        <v>14</v>
      </c>
      <c r="F9827" t="s">
        <v>78</v>
      </c>
      <c r="G9827">
        <v>108</v>
      </c>
      <c r="H9827">
        <v>6.4999999999999997E-3</v>
      </c>
      <c r="I9827" t="s">
        <v>14</v>
      </c>
      <c r="J9827">
        <v>0.87</v>
      </c>
      <c r="K9827">
        <v>423.11</v>
      </c>
      <c r="L9827">
        <v>164.87</v>
      </c>
      <c r="M9827">
        <f t="shared" si="306"/>
        <v>423.11</v>
      </c>
      <c r="N9827">
        <f t="shared" si="307"/>
        <v>0</v>
      </c>
    </row>
    <row r="9828" spans="1:14" hidden="1" x14ac:dyDescent="0.25">
      <c r="A9828" t="s">
        <v>8742</v>
      </c>
      <c r="B9828" t="s">
        <v>14477</v>
      </c>
      <c r="C9828">
        <v>87</v>
      </c>
      <c r="D9828">
        <v>25649</v>
      </c>
      <c r="E9828" t="s">
        <v>18</v>
      </c>
      <c r="F9828" t="s">
        <v>26</v>
      </c>
      <c r="G9828">
        <v>36</v>
      </c>
      <c r="H9828">
        <v>1.27</v>
      </c>
      <c r="I9828" t="s">
        <v>18</v>
      </c>
      <c r="J9828">
        <v>0.87</v>
      </c>
      <c r="K9828">
        <v>1029.05</v>
      </c>
      <c r="L9828">
        <v>480.16</v>
      </c>
      <c r="M9828">
        <f t="shared" si="306"/>
        <v>1029.05</v>
      </c>
      <c r="N9828">
        <f t="shared" si="307"/>
        <v>0</v>
      </c>
    </row>
    <row r="9829" spans="1:14" hidden="1" x14ac:dyDescent="0.25">
      <c r="A9829" t="s">
        <v>11243</v>
      </c>
      <c r="B9829" t="s">
        <v>14478</v>
      </c>
      <c r="C9829">
        <v>65</v>
      </c>
      <c r="D9829">
        <v>82926</v>
      </c>
      <c r="E9829" t="s">
        <v>14</v>
      </c>
      <c r="F9829" t="s">
        <v>40</v>
      </c>
      <c r="G9829">
        <v>84</v>
      </c>
      <c r="H9829">
        <v>0.111</v>
      </c>
      <c r="I9829" t="s">
        <v>14</v>
      </c>
      <c r="J9829">
        <v>0.87</v>
      </c>
      <c r="K9829">
        <v>1453.78</v>
      </c>
      <c r="L9829">
        <v>640.28</v>
      </c>
      <c r="M9829">
        <f t="shared" si="306"/>
        <v>1453.78</v>
      </c>
      <c r="N9829">
        <f t="shared" si="307"/>
        <v>0</v>
      </c>
    </row>
    <row r="9830" spans="1:14" hidden="1" x14ac:dyDescent="0.25">
      <c r="A9830" t="s">
        <v>14479</v>
      </c>
      <c r="B9830" t="s">
        <v>14480</v>
      </c>
      <c r="C9830">
        <v>34</v>
      </c>
      <c r="D9830">
        <v>102451</v>
      </c>
      <c r="E9830" t="s">
        <v>18</v>
      </c>
      <c r="F9830" t="s">
        <v>22</v>
      </c>
      <c r="G9830">
        <v>84</v>
      </c>
      <c r="H9830">
        <v>9.4999999999999998E-3</v>
      </c>
      <c r="I9830" t="s">
        <v>18</v>
      </c>
      <c r="J9830">
        <v>0.87</v>
      </c>
      <c r="K9830">
        <v>1730.28</v>
      </c>
      <c r="L9830">
        <v>829.22</v>
      </c>
      <c r="M9830">
        <f t="shared" si="306"/>
        <v>1730.28</v>
      </c>
      <c r="N9830">
        <f t="shared" si="307"/>
        <v>0</v>
      </c>
    </row>
    <row r="9831" spans="1:14" hidden="1" x14ac:dyDescent="0.25">
      <c r="A9831" t="s">
        <v>124</v>
      </c>
      <c r="B9831" t="s">
        <v>14481</v>
      </c>
      <c r="C9831">
        <v>47</v>
      </c>
      <c r="D9831">
        <v>69088</v>
      </c>
      <c r="E9831" t="s">
        <v>18</v>
      </c>
      <c r="F9831" t="s">
        <v>121</v>
      </c>
      <c r="G9831">
        <v>120</v>
      </c>
      <c r="H9831">
        <v>3.3000000000000002E-2</v>
      </c>
      <c r="I9831" t="s">
        <v>18</v>
      </c>
      <c r="J9831">
        <v>0.87</v>
      </c>
      <c r="K9831">
        <v>945.28</v>
      </c>
      <c r="L9831">
        <v>321.42</v>
      </c>
      <c r="M9831">
        <f t="shared" si="306"/>
        <v>945.28</v>
      </c>
      <c r="N9831">
        <f t="shared" si="307"/>
        <v>0</v>
      </c>
    </row>
    <row r="9832" spans="1:14" hidden="1" x14ac:dyDescent="0.25">
      <c r="A9832" t="s">
        <v>6968</v>
      </c>
      <c r="B9832" t="s">
        <v>14482</v>
      </c>
      <c r="C9832">
        <v>65</v>
      </c>
      <c r="D9832">
        <v>75238</v>
      </c>
      <c r="E9832" t="s">
        <v>18</v>
      </c>
      <c r="F9832" t="s">
        <v>40</v>
      </c>
      <c r="G9832">
        <v>120</v>
      </c>
      <c r="H9832">
        <v>0.111</v>
      </c>
      <c r="I9832" t="s">
        <v>18</v>
      </c>
      <c r="J9832">
        <v>0.87</v>
      </c>
      <c r="K9832">
        <v>1069.55</v>
      </c>
      <c r="L9832">
        <v>331.47</v>
      </c>
      <c r="M9832">
        <f t="shared" si="306"/>
        <v>1069.55</v>
      </c>
      <c r="N9832">
        <f t="shared" si="307"/>
        <v>0</v>
      </c>
    </row>
    <row r="9833" spans="1:14" hidden="1" x14ac:dyDescent="0.25">
      <c r="A9833" t="s">
        <v>566</v>
      </c>
      <c r="B9833" t="s">
        <v>14483</v>
      </c>
      <c r="C9833">
        <v>28</v>
      </c>
      <c r="D9833">
        <v>92502</v>
      </c>
      <c r="E9833" t="s">
        <v>14</v>
      </c>
      <c r="F9833" t="s">
        <v>59</v>
      </c>
      <c r="G9833">
        <v>72</v>
      </c>
      <c r="H9833">
        <v>9.1000000000000004E-3</v>
      </c>
      <c r="I9833" t="s">
        <v>14</v>
      </c>
      <c r="J9833">
        <v>0.87</v>
      </c>
      <c r="K9833">
        <v>1739.41</v>
      </c>
      <c r="L9833">
        <v>926.22</v>
      </c>
      <c r="M9833">
        <f t="shared" si="306"/>
        <v>1739.41</v>
      </c>
      <c r="N9833">
        <f t="shared" si="307"/>
        <v>0</v>
      </c>
    </row>
    <row r="9834" spans="1:14" hidden="1" x14ac:dyDescent="0.25">
      <c r="A9834" t="s">
        <v>8690</v>
      </c>
      <c r="B9834" t="s">
        <v>14484</v>
      </c>
      <c r="C9834">
        <v>39</v>
      </c>
      <c r="D9834">
        <v>192342</v>
      </c>
      <c r="E9834" t="s">
        <v>45</v>
      </c>
      <c r="F9834" t="s">
        <v>35</v>
      </c>
      <c r="G9834">
        <v>60</v>
      </c>
      <c r="H9834">
        <v>1.12E-2</v>
      </c>
      <c r="I9834" t="s">
        <v>45</v>
      </c>
      <c r="J9834">
        <v>0.87</v>
      </c>
      <c r="K9834">
        <v>4141.2700000000004</v>
      </c>
      <c r="L9834">
        <v>2446.35</v>
      </c>
      <c r="M9834">
        <f t="shared" si="306"/>
        <v>4141.2700000000004</v>
      </c>
      <c r="N9834">
        <f t="shared" si="307"/>
        <v>0</v>
      </c>
    </row>
    <row r="9835" spans="1:14" hidden="1" x14ac:dyDescent="0.25">
      <c r="A9835" t="s">
        <v>14485</v>
      </c>
      <c r="B9835" t="s">
        <v>14486</v>
      </c>
      <c r="C9835">
        <v>86</v>
      </c>
      <c r="D9835">
        <v>62528</v>
      </c>
      <c r="E9835" t="s">
        <v>14</v>
      </c>
      <c r="F9835" t="s">
        <v>26</v>
      </c>
      <c r="G9835">
        <v>84</v>
      </c>
      <c r="H9835">
        <v>1.27</v>
      </c>
      <c r="I9835" t="s">
        <v>14</v>
      </c>
      <c r="J9835">
        <v>0.87</v>
      </c>
      <c r="K9835">
        <v>1609.97</v>
      </c>
      <c r="L9835">
        <v>271.87</v>
      </c>
      <c r="M9835">
        <f t="shared" si="306"/>
        <v>1609.97</v>
      </c>
      <c r="N9835">
        <f t="shared" si="307"/>
        <v>0</v>
      </c>
    </row>
    <row r="9836" spans="1:14" hidden="1" x14ac:dyDescent="0.25">
      <c r="A9836" t="s">
        <v>367</v>
      </c>
      <c r="B9836" t="s">
        <v>14487</v>
      </c>
      <c r="C9836">
        <v>42</v>
      </c>
      <c r="D9836">
        <v>37262</v>
      </c>
      <c r="E9836" t="s">
        <v>14</v>
      </c>
      <c r="F9836" t="s">
        <v>73</v>
      </c>
      <c r="G9836">
        <v>120</v>
      </c>
      <c r="H9836">
        <v>1.95E-2</v>
      </c>
      <c r="I9836" t="s">
        <v>14</v>
      </c>
      <c r="J9836">
        <v>0.87</v>
      </c>
      <c r="K9836">
        <v>506.43</v>
      </c>
      <c r="L9836">
        <v>174.98</v>
      </c>
      <c r="M9836">
        <f t="shared" si="306"/>
        <v>506.43</v>
      </c>
      <c r="N9836">
        <f t="shared" si="307"/>
        <v>0</v>
      </c>
    </row>
    <row r="9837" spans="1:14" hidden="1" x14ac:dyDescent="0.25">
      <c r="A9837" t="s">
        <v>14488</v>
      </c>
      <c r="B9837" t="s">
        <v>14489</v>
      </c>
      <c r="C9837">
        <v>27</v>
      </c>
      <c r="D9837">
        <v>232093</v>
      </c>
      <c r="E9837" t="s">
        <v>14</v>
      </c>
      <c r="F9837" t="s">
        <v>59</v>
      </c>
      <c r="G9837">
        <v>48</v>
      </c>
      <c r="H9837">
        <v>9.1000000000000004E-3</v>
      </c>
      <c r="I9837" t="s">
        <v>14</v>
      </c>
      <c r="J9837">
        <v>0.87</v>
      </c>
      <c r="K9837">
        <v>5947.88</v>
      </c>
      <c r="L9837">
        <v>3907.55</v>
      </c>
      <c r="M9837">
        <f t="shared" si="306"/>
        <v>5947.88</v>
      </c>
      <c r="N9837">
        <f t="shared" si="307"/>
        <v>0</v>
      </c>
    </row>
    <row r="9838" spans="1:14" hidden="1" x14ac:dyDescent="0.25">
      <c r="A9838" t="s">
        <v>7691</v>
      </c>
      <c r="B9838" t="s">
        <v>14490</v>
      </c>
      <c r="C9838">
        <v>58</v>
      </c>
      <c r="D9838">
        <v>226184</v>
      </c>
      <c r="E9838" t="s">
        <v>18</v>
      </c>
      <c r="F9838" t="s">
        <v>19</v>
      </c>
      <c r="G9838">
        <v>72</v>
      </c>
      <c r="H9838">
        <v>7.0999999999999994E-2</v>
      </c>
      <c r="I9838" t="s">
        <v>18</v>
      </c>
      <c r="J9838">
        <v>0.87</v>
      </c>
      <c r="K9838">
        <v>4339.1099999999997</v>
      </c>
      <c r="L9838">
        <v>2210.7199999999998</v>
      </c>
      <c r="M9838">
        <f t="shared" si="306"/>
        <v>4339.1099999999997</v>
      </c>
      <c r="N9838">
        <f t="shared" si="307"/>
        <v>0</v>
      </c>
    </row>
    <row r="9839" spans="1:14" hidden="1" x14ac:dyDescent="0.25">
      <c r="A9839" t="s">
        <v>7315</v>
      </c>
      <c r="B9839" t="s">
        <v>14491</v>
      </c>
      <c r="C9839">
        <v>81</v>
      </c>
      <c r="D9839">
        <v>73948</v>
      </c>
      <c r="E9839" t="s">
        <v>45</v>
      </c>
      <c r="F9839" t="s">
        <v>29</v>
      </c>
      <c r="G9839">
        <v>108</v>
      </c>
      <c r="H9839">
        <v>0.83799999999999997</v>
      </c>
      <c r="I9839" t="s">
        <v>45</v>
      </c>
      <c r="J9839">
        <v>0.87</v>
      </c>
      <c r="K9839">
        <v>1504.62</v>
      </c>
      <c r="L9839">
        <v>241.59</v>
      </c>
      <c r="M9839">
        <f t="shared" si="306"/>
        <v>1504.62</v>
      </c>
      <c r="N9839">
        <f t="shared" si="307"/>
        <v>0</v>
      </c>
    </row>
    <row r="9840" spans="1:14" hidden="1" x14ac:dyDescent="0.25">
      <c r="A9840" t="s">
        <v>2383</v>
      </c>
      <c r="B9840" t="s">
        <v>14492</v>
      </c>
      <c r="C9840">
        <v>97</v>
      </c>
      <c r="D9840">
        <v>234725</v>
      </c>
      <c r="E9840" t="s">
        <v>18</v>
      </c>
      <c r="F9840" t="s">
        <v>15</v>
      </c>
      <c r="G9840">
        <v>96</v>
      </c>
      <c r="H9840">
        <v>2.79</v>
      </c>
      <c r="I9840" t="s">
        <v>18</v>
      </c>
      <c r="J9840">
        <v>0.87</v>
      </c>
      <c r="K9840">
        <v>8872.36</v>
      </c>
      <c r="L9840">
        <v>281.43</v>
      </c>
      <c r="M9840">
        <f t="shared" si="306"/>
        <v>8872.36</v>
      </c>
      <c r="N9840">
        <f t="shared" si="307"/>
        <v>0</v>
      </c>
    </row>
    <row r="9841" spans="1:14" hidden="1" x14ac:dyDescent="0.25">
      <c r="A9841" t="s">
        <v>14493</v>
      </c>
      <c r="B9841" t="s">
        <v>14494</v>
      </c>
      <c r="C9841">
        <v>95</v>
      </c>
      <c r="D9841">
        <v>293715</v>
      </c>
      <c r="E9841" t="s">
        <v>25</v>
      </c>
      <c r="F9841" t="s">
        <v>15</v>
      </c>
      <c r="G9841">
        <v>120</v>
      </c>
      <c r="H9841">
        <v>2.79</v>
      </c>
      <c r="I9841" t="s">
        <v>25</v>
      </c>
      <c r="J9841">
        <v>0.87</v>
      </c>
      <c r="K9841">
        <v>10895.82</v>
      </c>
      <c r="L9841">
        <v>145.85</v>
      </c>
      <c r="M9841">
        <f t="shared" si="306"/>
        <v>10895.82</v>
      </c>
      <c r="N9841">
        <f t="shared" si="307"/>
        <v>0</v>
      </c>
    </row>
    <row r="9842" spans="1:14" hidden="1" x14ac:dyDescent="0.25">
      <c r="A9842" t="s">
        <v>14495</v>
      </c>
      <c r="B9842" t="s">
        <v>14496</v>
      </c>
      <c r="C9842">
        <v>52</v>
      </c>
      <c r="D9842">
        <v>260082</v>
      </c>
      <c r="E9842" t="s">
        <v>18</v>
      </c>
      <c r="F9842" t="s">
        <v>53</v>
      </c>
      <c r="G9842">
        <v>96</v>
      </c>
      <c r="H9842">
        <v>0.05</v>
      </c>
      <c r="I9842" t="s">
        <v>18</v>
      </c>
      <c r="J9842">
        <v>0.87</v>
      </c>
      <c r="K9842">
        <v>4091.09</v>
      </c>
      <c r="L9842">
        <v>1698.34</v>
      </c>
      <c r="M9842">
        <f t="shared" si="306"/>
        <v>4091.09</v>
      </c>
      <c r="N9842">
        <f t="shared" si="307"/>
        <v>0</v>
      </c>
    </row>
    <row r="9843" spans="1:14" hidden="1" x14ac:dyDescent="0.25">
      <c r="A9843" t="s">
        <v>14497</v>
      </c>
      <c r="B9843" t="s">
        <v>14498</v>
      </c>
      <c r="C9843">
        <v>95</v>
      </c>
      <c r="D9843">
        <v>124108</v>
      </c>
      <c r="E9843" t="s">
        <v>18</v>
      </c>
      <c r="F9843" t="s">
        <v>15</v>
      </c>
      <c r="G9843">
        <v>84</v>
      </c>
      <c r="H9843">
        <v>2.79</v>
      </c>
      <c r="I9843" t="s">
        <v>18</v>
      </c>
      <c r="J9843">
        <v>0.87</v>
      </c>
      <c r="K9843">
        <v>4775.53</v>
      </c>
      <c r="L9843">
        <v>233.18</v>
      </c>
      <c r="M9843">
        <f t="shared" si="306"/>
        <v>4775.53</v>
      </c>
      <c r="N9843">
        <f t="shared" si="307"/>
        <v>0</v>
      </c>
    </row>
    <row r="9844" spans="1:14" hidden="1" x14ac:dyDescent="0.25">
      <c r="A9844" t="s">
        <v>4019</v>
      </c>
      <c r="B9844" t="s">
        <v>14499</v>
      </c>
      <c r="C9844">
        <v>53</v>
      </c>
      <c r="D9844">
        <v>172797</v>
      </c>
      <c r="E9844" t="s">
        <v>18</v>
      </c>
      <c r="F9844" t="s">
        <v>53</v>
      </c>
      <c r="G9844">
        <v>120</v>
      </c>
      <c r="H9844">
        <v>0.05</v>
      </c>
      <c r="I9844" t="s">
        <v>18</v>
      </c>
      <c r="J9844">
        <v>0.87</v>
      </c>
      <c r="K9844">
        <v>2384.19</v>
      </c>
      <c r="L9844">
        <v>794.46</v>
      </c>
      <c r="M9844">
        <f t="shared" si="306"/>
        <v>2384.19</v>
      </c>
      <c r="N9844">
        <f t="shared" si="307"/>
        <v>0</v>
      </c>
    </row>
    <row r="9845" spans="1:14" hidden="1" x14ac:dyDescent="0.25">
      <c r="A9845" t="s">
        <v>7753</v>
      </c>
      <c r="B9845" t="s">
        <v>14500</v>
      </c>
      <c r="C9845">
        <v>92</v>
      </c>
      <c r="D9845">
        <v>37253</v>
      </c>
      <c r="E9845" t="s">
        <v>45</v>
      </c>
      <c r="F9845" t="s">
        <v>15</v>
      </c>
      <c r="G9845">
        <v>72</v>
      </c>
      <c r="H9845">
        <v>2.79</v>
      </c>
      <c r="I9845" t="s">
        <v>45</v>
      </c>
      <c r="J9845">
        <v>0.87</v>
      </c>
      <c r="K9845">
        <v>1474.27</v>
      </c>
      <c r="L9845">
        <v>110.81</v>
      </c>
      <c r="M9845">
        <f t="shared" si="306"/>
        <v>1474.27</v>
      </c>
      <c r="N9845">
        <f t="shared" si="307"/>
        <v>0</v>
      </c>
    </row>
    <row r="9846" spans="1:14" hidden="1" x14ac:dyDescent="0.25">
      <c r="A9846" t="s">
        <v>14501</v>
      </c>
      <c r="B9846" t="s">
        <v>14502</v>
      </c>
      <c r="C9846">
        <v>51</v>
      </c>
      <c r="D9846">
        <v>166967</v>
      </c>
      <c r="E9846" t="s">
        <v>18</v>
      </c>
      <c r="F9846" t="s">
        <v>53</v>
      </c>
      <c r="G9846">
        <v>60</v>
      </c>
      <c r="H9846">
        <v>0.05</v>
      </c>
      <c r="I9846" t="s">
        <v>18</v>
      </c>
      <c r="J9846">
        <v>0.87</v>
      </c>
      <c r="K9846">
        <v>3633.6</v>
      </c>
      <c r="L9846">
        <v>2097.5</v>
      </c>
      <c r="M9846">
        <f t="shared" si="306"/>
        <v>3633.6</v>
      </c>
      <c r="N9846">
        <f t="shared" si="307"/>
        <v>0</v>
      </c>
    </row>
    <row r="9847" spans="1:14" hidden="1" x14ac:dyDescent="0.25">
      <c r="A9847" t="s">
        <v>1692</v>
      </c>
      <c r="B9847" t="s">
        <v>14503</v>
      </c>
      <c r="C9847">
        <v>37</v>
      </c>
      <c r="D9847">
        <v>157208</v>
      </c>
      <c r="E9847" t="s">
        <v>25</v>
      </c>
      <c r="F9847" t="s">
        <v>35</v>
      </c>
      <c r="G9847">
        <v>84</v>
      </c>
      <c r="H9847">
        <v>1.12E-2</v>
      </c>
      <c r="I9847" t="s">
        <v>25</v>
      </c>
      <c r="J9847">
        <v>0.87</v>
      </c>
      <c r="K9847">
        <v>2656.73</v>
      </c>
      <c r="L9847">
        <v>1271.4100000000001</v>
      </c>
      <c r="M9847">
        <f t="shared" si="306"/>
        <v>2656.73</v>
      </c>
      <c r="N9847">
        <f t="shared" si="307"/>
        <v>0</v>
      </c>
    </row>
    <row r="9848" spans="1:14" hidden="1" x14ac:dyDescent="0.25">
      <c r="A9848" t="s">
        <v>11073</v>
      </c>
      <c r="B9848" t="s">
        <v>14504</v>
      </c>
      <c r="C9848">
        <v>89</v>
      </c>
      <c r="D9848">
        <v>264701</v>
      </c>
      <c r="E9848" t="s">
        <v>18</v>
      </c>
      <c r="F9848" t="s">
        <v>26</v>
      </c>
      <c r="G9848">
        <v>96</v>
      </c>
      <c r="H9848">
        <v>1.27</v>
      </c>
      <c r="I9848" t="s">
        <v>18</v>
      </c>
      <c r="J9848">
        <v>0.87</v>
      </c>
      <c r="K9848">
        <v>6518.36</v>
      </c>
      <c r="L9848">
        <v>853.76</v>
      </c>
      <c r="M9848">
        <f t="shared" si="306"/>
        <v>6518.36</v>
      </c>
      <c r="N9848">
        <f t="shared" si="307"/>
        <v>0</v>
      </c>
    </row>
    <row r="9849" spans="1:14" hidden="1" x14ac:dyDescent="0.25">
      <c r="A9849" t="s">
        <v>14505</v>
      </c>
      <c r="B9849" t="s">
        <v>14506</v>
      </c>
      <c r="C9849">
        <v>41</v>
      </c>
      <c r="D9849">
        <v>174589</v>
      </c>
      <c r="E9849" t="s">
        <v>45</v>
      </c>
      <c r="F9849" t="s">
        <v>73</v>
      </c>
      <c r="G9849">
        <v>120</v>
      </c>
      <c r="H9849">
        <v>1.95E-2</v>
      </c>
      <c r="I9849" t="s">
        <v>45</v>
      </c>
      <c r="J9849">
        <v>0.87</v>
      </c>
      <c r="K9849">
        <v>2372.86</v>
      </c>
      <c r="L9849">
        <v>819.89</v>
      </c>
      <c r="M9849">
        <f t="shared" si="306"/>
        <v>2372.86</v>
      </c>
      <c r="N9849">
        <f t="shared" si="307"/>
        <v>0</v>
      </c>
    </row>
    <row r="9850" spans="1:14" hidden="1" x14ac:dyDescent="0.25">
      <c r="A9850" t="s">
        <v>12044</v>
      </c>
      <c r="B9850" t="s">
        <v>14507</v>
      </c>
      <c r="C9850">
        <v>38</v>
      </c>
      <c r="D9850">
        <v>195376</v>
      </c>
      <c r="E9850" t="s">
        <v>45</v>
      </c>
      <c r="F9850" t="s">
        <v>35</v>
      </c>
      <c r="G9850">
        <v>48</v>
      </c>
      <c r="H9850">
        <v>1.12E-2</v>
      </c>
      <c r="I9850" t="s">
        <v>45</v>
      </c>
      <c r="J9850">
        <v>0.87</v>
      </c>
      <c r="K9850">
        <v>5009.3100000000004</v>
      </c>
      <c r="L9850">
        <v>3287.66</v>
      </c>
      <c r="M9850">
        <f t="shared" si="306"/>
        <v>5009.3100000000004</v>
      </c>
      <c r="N9850">
        <f t="shared" si="307"/>
        <v>0</v>
      </c>
    </row>
    <row r="9851" spans="1:14" hidden="1" x14ac:dyDescent="0.25">
      <c r="A9851" t="s">
        <v>5868</v>
      </c>
      <c r="B9851" t="s">
        <v>14508</v>
      </c>
      <c r="C9851">
        <v>24</v>
      </c>
      <c r="D9851">
        <v>162428</v>
      </c>
      <c r="E9851" t="s">
        <v>14</v>
      </c>
      <c r="F9851" t="s">
        <v>48</v>
      </c>
      <c r="G9851">
        <v>120</v>
      </c>
      <c r="H9851">
        <v>7.3000000000000001E-3</v>
      </c>
      <c r="I9851" t="s">
        <v>14</v>
      </c>
      <c r="J9851">
        <v>0.87</v>
      </c>
      <c r="K9851">
        <v>2194.23</v>
      </c>
      <c r="L9851">
        <v>769.25</v>
      </c>
      <c r="M9851">
        <f t="shared" si="306"/>
        <v>2194.23</v>
      </c>
      <c r="N9851">
        <f t="shared" si="307"/>
        <v>0</v>
      </c>
    </row>
    <row r="9852" spans="1:14" hidden="1" x14ac:dyDescent="0.25">
      <c r="A9852" t="s">
        <v>10226</v>
      </c>
      <c r="B9852" t="s">
        <v>14509</v>
      </c>
      <c r="C9852">
        <v>26</v>
      </c>
      <c r="D9852">
        <v>295666</v>
      </c>
      <c r="E9852" t="s">
        <v>18</v>
      </c>
      <c r="F9852" t="s">
        <v>59</v>
      </c>
      <c r="G9852">
        <v>48</v>
      </c>
      <c r="H9852">
        <v>9.1000000000000004E-3</v>
      </c>
      <c r="I9852" t="s">
        <v>18</v>
      </c>
      <c r="J9852">
        <v>0.87</v>
      </c>
      <c r="K9852">
        <v>7577.08</v>
      </c>
      <c r="L9852">
        <v>4977.88</v>
      </c>
      <c r="M9852">
        <f t="shared" si="306"/>
        <v>7577.08</v>
      </c>
      <c r="N9852">
        <f t="shared" si="307"/>
        <v>0</v>
      </c>
    </row>
    <row r="9853" spans="1:14" hidden="1" x14ac:dyDescent="0.25">
      <c r="A9853" t="s">
        <v>4562</v>
      </c>
      <c r="B9853" t="s">
        <v>14510</v>
      </c>
      <c r="C9853">
        <v>71</v>
      </c>
      <c r="D9853">
        <v>135715</v>
      </c>
      <c r="E9853" t="s">
        <v>14</v>
      </c>
      <c r="F9853" t="s">
        <v>32</v>
      </c>
      <c r="G9853">
        <v>48</v>
      </c>
      <c r="H9853">
        <v>0.33</v>
      </c>
      <c r="I9853" t="s">
        <v>14</v>
      </c>
      <c r="J9853">
        <v>0.87</v>
      </c>
      <c r="K9853">
        <v>3735.9</v>
      </c>
      <c r="L9853">
        <v>2107.3200000000002</v>
      </c>
      <c r="M9853">
        <f t="shared" si="306"/>
        <v>3735.9</v>
      </c>
      <c r="N9853">
        <f t="shared" si="307"/>
        <v>0</v>
      </c>
    </row>
    <row r="9854" spans="1:14" hidden="1" x14ac:dyDescent="0.25">
      <c r="A9854" t="s">
        <v>7320</v>
      </c>
      <c r="B9854" t="s">
        <v>14511</v>
      </c>
      <c r="C9854">
        <v>49</v>
      </c>
      <c r="D9854">
        <v>61665</v>
      </c>
      <c r="E9854" t="s">
        <v>18</v>
      </c>
      <c r="F9854" t="s">
        <v>121</v>
      </c>
      <c r="G9854">
        <v>120</v>
      </c>
      <c r="H9854">
        <v>3.3000000000000002E-2</v>
      </c>
      <c r="I9854" t="s">
        <v>18</v>
      </c>
      <c r="J9854">
        <v>0.87</v>
      </c>
      <c r="K9854">
        <v>843.72</v>
      </c>
      <c r="L9854">
        <v>286.89</v>
      </c>
      <c r="M9854">
        <f t="shared" si="306"/>
        <v>843.72</v>
      </c>
      <c r="N9854">
        <f t="shared" si="307"/>
        <v>0</v>
      </c>
    </row>
    <row r="9855" spans="1:14" hidden="1" x14ac:dyDescent="0.25">
      <c r="A9855" t="s">
        <v>1484</v>
      </c>
      <c r="B9855" t="s">
        <v>14512</v>
      </c>
      <c r="C9855">
        <v>87</v>
      </c>
      <c r="D9855">
        <v>71118</v>
      </c>
      <c r="E9855" t="s">
        <v>25</v>
      </c>
      <c r="F9855" t="s">
        <v>26</v>
      </c>
      <c r="G9855">
        <v>48</v>
      </c>
      <c r="H9855">
        <v>1.27</v>
      </c>
      <c r="I9855" t="s">
        <v>25</v>
      </c>
      <c r="J9855">
        <v>0.87</v>
      </c>
      <c r="K9855">
        <v>2385.12</v>
      </c>
      <c r="L9855">
        <v>863.19</v>
      </c>
      <c r="M9855">
        <f t="shared" si="306"/>
        <v>2385.12</v>
      </c>
      <c r="N9855">
        <f t="shared" si="307"/>
        <v>0</v>
      </c>
    </row>
    <row r="9856" spans="1:14" hidden="1" x14ac:dyDescent="0.25">
      <c r="A9856" t="s">
        <v>14513</v>
      </c>
      <c r="B9856" t="s">
        <v>14514</v>
      </c>
      <c r="C9856">
        <v>68</v>
      </c>
      <c r="D9856">
        <v>111422</v>
      </c>
      <c r="E9856" t="s">
        <v>25</v>
      </c>
      <c r="F9856" t="s">
        <v>66</v>
      </c>
      <c r="G9856">
        <v>96</v>
      </c>
      <c r="H9856">
        <v>0.18</v>
      </c>
      <c r="I9856" t="s">
        <v>25</v>
      </c>
      <c r="J9856">
        <v>0.87</v>
      </c>
      <c r="K9856">
        <v>1847.86</v>
      </c>
      <c r="L9856">
        <v>677.93</v>
      </c>
      <c r="M9856">
        <f t="shared" si="306"/>
        <v>1847.86</v>
      </c>
      <c r="N9856">
        <f t="shared" si="307"/>
        <v>0</v>
      </c>
    </row>
    <row r="9857" spans="1:14" hidden="1" x14ac:dyDescent="0.25">
      <c r="A9857" t="s">
        <v>6718</v>
      </c>
      <c r="B9857" t="s">
        <v>14515</v>
      </c>
      <c r="C9857">
        <v>55</v>
      </c>
      <c r="D9857">
        <v>46234</v>
      </c>
      <c r="E9857" t="s">
        <v>25</v>
      </c>
      <c r="F9857" t="s">
        <v>53</v>
      </c>
      <c r="G9857">
        <v>60</v>
      </c>
      <c r="H9857">
        <v>0.05</v>
      </c>
      <c r="I9857" t="s">
        <v>25</v>
      </c>
      <c r="J9857">
        <v>0.87</v>
      </c>
      <c r="K9857">
        <v>1006.16</v>
      </c>
      <c r="L9857">
        <v>580.80999999999995</v>
      </c>
      <c r="M9857">
        <f t="shared" si="306"/>
        <v>1006.16</v>
      </c>
      <c r="N9857">
        <f t="shared" si="307"/>
        <v>0</v>
      </c>
    </row>
    <row r="9858" spans="1:14" hidden="1" x14ac:dyDescent="0.25">
      <c r="A9858" t="s">
        <v>10774</v>
      </c>
      <c r="B9858" t="s">
        <v>14516</v>
      </c>
      <c r="C9858">
        <v>53</v>
      </c>
      <c r="D9858">
        <v>179936</v>
      </c>
      <c r="E9858" t="s">
        <v>14</v>
      </c>
      <c r="F9858" t="s">
        <v>53</v>
      </c>
      <c r="G9858">
        <v>108</v>
      </c>
      <c r="H9858">
        <v>0.05</v>
      </c>
      <c r="I9858" t="s">
        <v>14</v>
      </c>
      <c r="J9858">
        <v>0.87</v>
      </c>
      <c r="K9858">
        <v>2635.7</v>
      </c>
      <c r="L9858">
        <v>980.29</v>
      </c>
      <c r="M9858">
        <f t="shared" si="306"/>
        <v>2635.7</v>
      </c>
      <c r="N9858">
        <f t="shared" si="307"/>
        <v>0</v>
      </c>
    </row>
    <row r="9859" spans="1:14" hidden="1" x14ac:dyDescent="0.25">
      <c r="A9859" t="s">
        <v>5166</v>
      </c>
      <c r="B9859" t="s">
        <v>14517</v>
      </c>
      <c r="C9859">
        <v>83</v>
      </c>
      <c r="D9859">
        <v>282873</v>
      </c>
      <c r="E9859" t="s">
        <v>18</v>
      </c>
      <c r="F9859" t="s">
        <v>29</v>
      </c>
      <c r="G9859">
        <v>84</v>
      </c>
      <c r="H9859">
        <v>0.83799999999999997</v>
      </c>
      <c r="I9859" t="s">
        <v>18</v>
      </c>
      <c r="J9859">
        <v>0.87</v>
      </c>
      <c r="K9859">
        <v>6366.29</v>
      </c>
      <c r="L9859">
        <v>1534.82</v>
      </c>
      <c r="M9859">
        <f t="shared" ref="M9859:M9922" si="308">ROUND((D9859 * (1 + (J9859 + H9859) / 100) ^ G9859 * ((J9859 + H9859) / 100)) / ((1 + ((J9859 + H9859) / 100)) ^ G9859 - 1), 2)</f>
        <v>6366.29</v>
      </c>
      <c r="N9859">
        <f t="shared" ref="N9859:N9922" si="309">M9859-K9859</f>
        <v>0</v>
      </c>
    </row>
    <row r="9860" spans="1:14" hidden="1" x14ac:dyDescent="0.25">
      <c r="A9860" t="s">
        <v>4735</v>
      </c>
      <c r="B9860" t="s">
        <v>14518</v>
      </c>
      <c r="C9860">
        <v>65</v>
      </c>
      <c r="D9860">
        <v>155738</v>
      </c>
      <c r="E9860" t="s">
        <v>45</v>
      </c>
      <c r="F9860" t="s">
        <v>40</v>
      </c>
      <c r="G9860">
        <v>36</v>
      </c>
      <c r="H9860">
        <v>0.111</v>
      </c>
      <c r="I9860" t="s">
        <v>45</v>
      </c>
      <c r="J9860">
        <v>0.87</v>
      </c>
      <c r="K9860">
        <v>5155.79</v>
      </c>
      <c r="L9860">
        <v>3628</v>
      </c>
      <c r="M9860">
        <f t="shared" si="308"/>
        <v>5155.79</v>
      </c>
      <c r="N9860">
        <f t="shared" si="309"/>
        <v>0</v>
      </c>
    </row>
    <row r="9861" spans="1:14" hidden="1" x14ac:dyDescent="0.25">
      <c r="A9861" t="s">
        <v>6056</v>
      </c>
      <c r="B9861" t="s">
        <v>14519</v>
      </c>
      <c r="C9861">
        <v>29</v>
      </c>
      <c r="D9861">
        <v>77702</v>
      </c>
      <c r="E9861" t="s">
        <v>18</v>
      </c>
      <c r="F9861" t="s">
        <v>59</v>
      </c>
      <c r="G9861">
        <v>96</v>
      </c>
      <c r="H9861">
        <v>9.1000000000000004E-3</v>
      </c>
      <c r="I9861" t="s">
        <v>18</v>
      </c>
      <c r="J9861">
        <v>0.87</v>
      </c>
      <c r="K9861">
        <v>1201.76</v>
      </c>
      <c r="L9861">
        <v>518.67999999999995</v>
      </c>
      <c r="M9861">
        <f t="shared" si="308"/>
        <v>1201.76</v>
      </c>
      <c r="N9861">
        <f t="shared" si="309"/>
        <v>0</v>
      </c>
    </row>
    <row r="9862" spans="1:14" hidden="1" x14ac:dyDescent="0.25">
      <c r="A9862" t="s">
        <v>14520</v>
      </c>
      <c r="B9862" t="s">
        <v>14521</v>
      </c>
      <c r="C9862">
        <v>56</v>
      </c>
      <c r="D9862">
        <v>24871</v>
      </c>
      <c r="E9862" t="s">
        <v>18</v>
      </c>
      <c r="F9862" t="s">
        <v>19</v>
      </c>
      <c r="G9862">
        <v>84</v>
      </c>
      <c r="H9862">
        <v>7.0999999999999994E-2</v>
      </c>
      <c r="I9862" t="s">
        <v>18</v>
      </c>
      <c r="J9862">
        <v>0.87</v>
      </c>
      <c r="K9862">
        <v>429.68</v>
      </c>
      <c r="L9862">
        <v>195.64</v>
      </c>
      <c r="M9862">
        <f t="shared" si="308"/>
        <v>429.68</v>
      </c>
      <c r="N9862">
        <f t="shared" si="309"/>
        <v>0</v>
      </c>
    </row>
    <row r="9863" spans="1:14" hidden="1" x14ac:dyDescent="0.25">
      <c r="A9863" t="s">
        <v>10123</v>
      </c>
      <c r="B9863" t="s">
        <v>14522</v>
      </c>
      <c r="C9863">
        <v>60</v>
      </c>
      <c r="D9863">
        <v>249087</v>
      </c>
      <c r="E9863" t="s">
        <v>18</v>
      </c>
      <c r="F9863" t="s">
        <v>19</v>
      </c>
      <c r="G9863">
        <v>60</v>
      </c>
      <c r="H9863">
        <v>7.0999999999999994E-2</v>
      </c>
      <c r="I9863" t="s">
        <v>18</v>
      </c>
      <c r="J9863">
        <v>0.87</v>
      </c>
      <c r="K9863">
        <v>5452.1</v>
      </c>
      <c r="L9863">
        <v>3108.19</v>
      </c>
      <c r="M9863">
        <f t="shared" si="308"/>
        <v>5452.1</v>
      </c>
      <c r="N9863">
        <f t="shared" si="309"/>
        <v>0</v>
      </c>
    </row>
    <row r="9864" spans="1:14" hidden="1" x14ac:dyDescent="0.25">
      <c r="A9864" t="s">
        <v>213</v>
      </c>
      <c r="B9864" t="s">
        <v>14523</v>
      </c>
      <c r="C9864">
        <v>29</v>
      </c>
      <c r="D9864">
        <v>106285</v>
      </c>
      <c r="E9864" t="s">
        <v>25</v>
      </c>
      <c r="F9864" t="s">
        <v>59</v>
      </c>
      <c r="G9864">
        <v>72</v>
      </c>
      <c r="H9864">
        <v>9.1000000000000004E-3</v>
      </c>
      <c r="I9864" t="s">
        <v>25</v>
      </c>
      <c r="J9864">
        <v>0.87</v>
      </c>
      <c r="K9864">
        <v>1998.58</v>
      </c>
      <c r="L9864">
        <v>1064.23</v>
      </c>
      <c r="M9864">
        <f t="shared" si="308"/>
        <v>1998.58</v>
      </c>
      <c r="N9864">
        <f t="shared" si="309"/>
        <v>0</v>
      </c>
    </row>
    <row r="9865" spans="1:14" hidden="1" x14ac:dyDescent="0.25">
      <c r="A9865" t="s">
        <v>10569</v>
      </c>
      <c r="B9865" t="s">
        <v>14524</v>
      </c>
      <c r="C9865">
        <v>55</v>
      </c>
      <c r="D9865">
        <v>159850</v>
      </c>
      <c r="E9865" t="s">
        <v>45</v>
      </c>
      <c r="F9865" t="s">
        <v>53</v>
      </c>
      <c r="G9865">
        <v>72</v>
      </c>
      <c r="H9865">
        <v>0.05</v>
      </c>
      <c r="I9865" t="s">
        <v>45</v>
      </c>
      <c r="J9865">
        <v>0.87</v>
      </c>
      <c r="K9865">
        <v>3045.87</v>
      </c>
      <c r="L9865">
        <v>1575.25</v>
      </c>
      <c r="M9865">
        <f t="shared" si="308"/>
        <v>3045.87</v>
      </c>
      <c r="N9865">
        <f t="shared" si="309"/>
        <v>0</v>
      </c>
    </row>
    <row r="9866" spans="1:14" hidden="1" x14ac:dyDescent="0.25">
      <c r="A9866" t="s">
        <v>10023</v>
      </c>
      <c r="B9866" t="s">
        <v>14525</v>
      </c>
      <c r="C9866">
        <v>35</v>
      </c>
      <c r="D9866">
        <v>219881</v>
      </c>
      <c r="E9866" t="s">
        <v>14</v>
      </c>
      <c r="F9866" t="s">
        <v>22</v>
      </c>
      <c r="G9866">
        <v>108</v>
      </c>
      <c r="H9866">
        <v>9.4999999999999998E-3</v>
      </c>
      <c r="I9866" t="s">
        <v>14</v>
      </c>
      <c r="J9866">
        <v>0.87</v>
      </c>
      <c r="K9866">
        <v>3161.98</v>
      </c>
      <c r="L9866">
        <v>1228.1300000000001</v>
      </c>
      <c r="M9866">
        <f t="shared" si="308"/>
        <v>3161.98</v>
      </c>
      <c r="N9866">
        <f t="shared" si="309"/>
        <v>0</v>
      </c>
    </row>
    <row r="9867" spans="1:14" hidden="1" x14ac:dyDescent="0.25">
      <c r="A9867" t="s">
        <v>1305</v>
      </c>
      <c r="B9867" t="s">
        <v>14526</v>
      </c>
      <c r="C9867">
        <v>65</v>
      </c>
      <c r="D9867">
        <v>223130</v>
      </c>
      <c r="E9867" t="s">
        <v>45</v>
      </c>
      <c r="F9867" t="s">
        <v>40</v>
      </c>
      <c r="G9867">
        <v>60</v>
      </c>
      <c r="H9867">
        <v>0.111</v>
      </c>
      <c r="I9867" t="s">
        <v>45</v>
      </c>
      <c r="J9867">
        <v>0.87</v>
      </c>
      <c r="K9867">
        <v>4937.7299999999996</v>
      </c>
      <c r="L9867">
        <v>2748.82</v>
      </c>
      <c r="M9867">
        <f t="shared" si="308"/>
        <v>4937.7299999999996</v>
      </c>
      <c r="N9867">
        <f t="shared" si="309"/>
        <v>0</v>
      </c>
    </row>
    <row r="9868" spans="1:14" hidden="1" x14ac:dyDescent="0.25">
      <c r="A9868" t="s">
        <v>8623</v>
      </c>
      <c r="B9868" t="s">
        <v>14527</v>
      </c>
      <c r="C9868">
        <v>88</v>
      </c>
      <c r="D9868">
        <v>20182</v>
      </c>
      <c r="E9868" t="s">
        <v>14</v>
      </c>
      <c r="F9868" t="s">
        <v>26</v>
      </c>
      <c r="G9868">
        <v>60</v>
      </c>
      <c r="H9868">
        <v>1.27</v>
      </c>
      <c r="I9868" t="s">
        <v>14</v>
      </c>
      <c r="J9868">
        <v>0.87</v>
      </c>
      <c r="K9868">
        <v>600.44000000000005</v>
      </c>
      <c r="L9868">
        <v>168.55</v>
      </c>
      <c r="M9868">
        <f t="shared" si="308"/>
        <v>600.44000000000005</v>
      </c>
      <c r="N9868">
        <f t="shared" si="309"/>
        <v>0</v>
      </c>
    </row>
    <row r="9869" spans="1:14" hidden="1" x14ac:dyDescent="0.25">
      <c r="A9869" t="s">
        <v>761</v>
      </c>
      <c r="B9869" t="s">
        <v>14528</v>
      </c>
      <c r="C9869">
        <v>84</v>
      </c>
      <c r="D9869">
        <v>65978</v>
      </c>
      <c r="E9869" t="s">
        <v>25</v>
      </c>
      <c r="F9869" t="s">
        <v>29</v>
      </c>
      <c r="G9869">
        <v>36</v>
      </c>
      <c r="H9869">
        <v>0.83799999999999997</v>
      </c>
      <c r="I9869" t="s">
        <v>25</v>
      </c>
      <c r="J9869">
        <v>0.87</v>
      </c>
      <c r="K9869">
        <v>2468.69</v>
      </c>
      <c r="L9869">
        <v>1341.79</v>
      </c>
      <c r="M9869">
        <f t="shared" si="308"/>
        <v>2468.69</v>
      </c>
      <c r="N9869">
        <f t="shared" si="309"/>
        <v>0</v>
      </c>
    </row>
    <row r="9870" spans="1:14" hidden="1" x14ac:dyDescent="0.25">
      <c r="A9870" t="s">
        <v>14529</v>
      </c>
      <c r="B9870" t="s">
        <v>14530</v>
      </c>
      <c r="C9870">
        <v>36</v>
      </c>
      <c r="D9870">
        <v>91285</v>
      </c>
      <c r="E9870" t="s">
        <v>14</v>
      </c>
      <c r="F9870" t="s">
        <v>35</v>
      </c>
      <c r="G9870">
        <v>60</v>
      </c>
      <c r="H9870">
        <v>1.12E-2</v>
      </c>
      <c r="I9870" t="s">
        <v>14</v>
      </c>
      <c r="J9870">
        <v>0.87</v>
      </c>
      <c r="K9870">
        <v>1965.44</v>
      </c>
      <c r="L9870">
        <v>1161.04</v>
      </c>
      <c r="M9870">
        <f t="shared" si="308"/>
        <v>1965.44</v>
      </c>
      <c r="N9870">
        <f t="shared" si="309"/>
        <v>0</v>
      </c>
    </row>
    <row r="9871" spans="1:14" hidden="1" x14ac:dyDescent="0.25">
      <c r="A9871" t="s">
        <v>4958</v>
      </c>
      <c r="B9871" t="s">
        <v>14531</v>
      </c>
      <c r="C9871">
        <v>62</v>
      </c>
      <c r="D9871">
        <v>53580</v>
      </c>
      <c r="E9871" t="s">
        <v>25</v>
      </c>
      <c r="F9871" t="s">
        <v>40</v>
      </c>
      <c r="G9871">
        <v>36</v>
      </c>
      <c r="H9871">
        <v>0.111</v>
      </c>
      <c r="I9871" t="s">
        <v>25</v>
      </c>
      <c r="J9871">
        <v>0.87</v>
      </c>
      <c r="K9871">
        <v>1773.79</v>
      </c>
      <c r="L9871">
        <v>1248.17</v>
      </c>
      <c r="M9871">
        <f t="shared" si="308"/>
        <v>1773.79</v>
      </c>
      <c r="N9871">
        <f t="shared" si="309"/>
        <v>0</v>
      </c>
    </row>
    <row r="9872" spans="1:14" hidden="1" x14ac:dyDescent="0.25">
      <c r="A9872" t="s">
        <v>14532</v>
      </c>
      <c r="B9872" t="s">
        <v>14533</v>
      </c>
      <c r="C9872">
        <v>90</v>
      </c>
      <c r="D9872">
        <v>233566</v>
      </c>
      <c r="E9872" t="s">
        <v>45</v>
      </c>
      <c r="F9872" t="s">
        <v>26</v>
      </c>
      <c r="G9872">
        <v>72</v>
      </c>
      <c r="H9872">
        <v>1.27</v>
      </c>
      <c r="I9872" t="s">
        <v>45</v>
      </c>
      <c r="J9872">
        <v>0.87</v>
      </c>
      <c r="K9872">
        <v>6389.42</v>
      </c>
      <c r="L9872">
        <v>1391.11</v>
      </c>
      <c r="M9872">
        <f t="shared" si="308"/>
        <v>6389.42</v>
      </c>
      <c r="N9872">
        <f t="shared" si="309"/>
        <v>0</v>
      </c>
    </row>
    <row r="9873" spans="1:14" hidden="1" x14ac:dyDescent="0.25">
      <c r="A9873" t="s">
        <v>10531</v>
      </c>
      <c r="B9873" t="s">
        <v>14534</v>
      </c>
      <c r="C9873">
        <v>76</v>
      </c>
      <c r="D9873">
        <v>77236</v>
      </c>
      <c r="E9873" t="s">
        <v>18</v>
      </c>
      <c r="F9873" t="s">
        <v>56</v>
      </c>
      <c r="G9873">
        <v>96</v>
      </c>
      <c r="H9873">
        <v>0.51</v>
      </c>
      <c r="I9873" t="s">
        <v>18</v>
      </c>
      <c r="J9873">
        <v>0.87</v>
      </c>
      <c r="K9873">
        <v>1456.64</v>
      </c>
      <c r="L9873">
        <v>390.78</v>
      </c>
      <c r="M9873">
        <f t="shared" si="308"/>
        <v>1456.64</v>
      </c>
      <c r="N9873">
        <f t="shared" si="309"/>
        <v>0</v>
      </c>
    </row>
    <row r="9874" spans="1:14" hidden="1" x14ac:dyDescent="0.25">
      <c r="A9874" t="s">
        <v>14535</v>
      </c>
      <c r="B9874" t="s">
        <v>14536</v>
      </c>
      <c r="C9874">
        <v>79</v>
      </c>
      <c r="D9874">
        <v>41891</v>
      </c>
      <c r="E9874" t="s">
        <v>18</v>
      </c>
      <c r="F9874" t="s">
        <v>56</v>
      </c>
      <c r="G9874">
        <v>108</v>
      </c>
      <c r="H9874">
        <v>0.51</v>
      </c>
      <c r="I9874" t="s">
        <v>18</v>
      </c>
      <c r="J9874">
        <v>0.87</v>
      </c>
      <c r="K9874">
        <v>748.43</v>
      </c>
      <c r="L9874">
        <v>170.33</v>
      </c>
      <c r="M9874">
        <f t="shared" si="308"/>
        <v>748.43</v>
      </c>
      <c r="N9874">
        <f t="shared" si="309"/>
        <v>0</v>
      </c>
    </row>
    <row r="9875" spans="1:14" hidden="1" x14ac:dyDescent="0.25">
      <c r="A9875" t="s">
        <v>2145</v>
      </c>
      <c r="B9875" t="s">
        <v>14537</v>
      </c>
      <c r="C9875">
        <v>38</v>
      </c>
      <c r="D9875">
        <v>43667</v>
      </c>
      <c r="E9875" t="s">
        <v>25</v>
      </c>
      <c r="F9875" t="s">
        <v>35</v>
      </c>
      <c r="G9875">
        <v>96</v>
      </c>
      <c r="H9875">
        <v>1.12E-2</v>
      </c>
      <c r="I9875" t="s">
        <v>25</v>
      </c>
      <c r="J9875">
        <v>0.87</v>
      </c>
      <c r="K9875">
        <v>675.96</v>
      </c>
      <c r="L9875">
        <v>291.17</v>
      </c>
      <c r="M9875">
        <f t="shared" si="308"/>
        <v>675.96</v>
      </c>
      <c r="N9875">
        <f t="shared" si="309"/>
        <v>0</v>
      </c>
    </row>
    <row r="9876" spans="1:14" hidden="1" x14ac:dyDescent="0.25">
      <c r="A9876" t="s">
        <v>1331</v>
      </c>
      <c r="B9876" t="s">
        <v>14538</v>
      </c>
      <c r="C9876">
        <v>89</v>
      </c>
      <c r="D9876">
        <v>235183</v>
      </c>
      <c r="E9876" t="s">
        <v>45</v>
      </c>
      <c r="F9876" t="s">
        <v>26</v>
      </c>
      <c r="G9876">
        <v>120</v>
      </c>
      <c r="H9876">
        <v>1.27</v>
      </c>
      <c r="I9876" t="s">
        <v>45</v>
      </c>
      <c r="J9876">
        <v>0.87</v>
      </c>
      <c r="K9876">
        <v>5463.4</v>
      </c>
      <c r="L9876">
        <v>430.48</v>
      </c>
      <c r="M9876">
        <f t="shared" si="308"/>
        <v>5463.4</v>
      </c>
      <c r="N9876">
        <f t="shared" si="309"/>
        <v>0</v>
      </c>
    </row>
    <row r="9877" spans="1:14" hidden="1" x14ac:dyDescent="0.25">
      <c r="A9877" t="s">
        <v>6872</v>
      </c>
      <c r="B9877" t="s">
        <v>14539</v>
      </c>
      <c r="C9877">
        <v>28</v>
      </c>
      <c r="D9877">
        <v>71353</v>
      </c>
      <c r="E9877" t="s">
        <v>18</v>
      </c>
      <c r="F9877" t="s">
        <v>59</v>
      </c>
      <c r="G9877">
        <v>84</v>
      </c>
      <c r="H9877">
        <v>9.1000000000000004E-3</v>
      </c>
      <c r="I9877" t="s">
        <v>18</v>
      </c>
      <c r="J9877">
        <v>0.87</v>
      </c>
      <c r="K9877">
        <v>1204.8900000000001</v>
      </c>
      <c r="L9877">
        <v>577.63</v>
      </c>
      <c r="M9877">
        <f t="shared" si="308"/>
        <v>1204.8900000000001</v>
      </c>
      <c r="N9877">
        <f t="shared" si="309"/>
        <v>0</v>
      </c>
    </row>
    <row r="9878" spans="1:14" hidden="1" x14ac:dyDescent="0.25">
      <c r="A9878" t="s">
        <v>11709</v>
      </c>
      <c r="B9878" t="s">
        <v>14540</v>
      </c>
      <c r="C9878">
        <v>82</v>
      </c>
      <c r="D9878">
        <v>261975</v>
      </c>
      <c r="E9878" t="s">
        <v>18</v>
      </c>
      <c r="F9878" t="s">
        <v>29</v>
      </c>
      <c r="G9878">
        <v>36</v>
      </c>
      <c r="H9878">
        <v>0.83799999999999997</v>
      </c>
      <c r="I9878" t="s">
        <v>18</v>
      </c>
      <c r="J9878">
        <v>0.87</v>
      </c>
      <c r="K9878">
        <v>9802.26</v>
      </c>
      <c r="L9878">
        <v>5327.73</v>
      </c>
      <c r="M9878">
        <f t="shared" si="308"/>
        <v>9802.26</v>
      </c>
      <c r="N9878">
        <f t="shared" si="309"/>
        <v>0</v>
      </c>
    </row>
    <row r="9879" spans="1:14" hidden="1" x14ac:dyDescent="0.25">
      <c r="A9879" t="s">
        <v>3645</v>
      </c>
      <c r="B9879" t="s">
        <v>14541</v>
      </c>
      <c r="C9879">
        <v>88</v>
      </c>
      <c r="D9879">
        <v>196695</v>
      </c>
      <c r="E9879" t="s">
        <v>14</v>
      </c>
      <c r="F9879" t="s">
        <v>26</v>
      </c>
      <c r="G9879">
        <v>96</v>
      </c>
      <c r="H9879">
        <v>1.27</v>
      </c>
      <c r="I9879" t="s">
        <v>14</v>
      </c>
      <c r="J9879">
        <v>0.87</v>
      </c>
      <c r="K9879">
        <v>4843.6899999999996</v>
      </c>
      <c r="L9879">
        <v>634.41999999999996</v>
      </c>
      <c r="M9879">
        <f t="shared" si="308"/>
        <v>4843.6899999999996</v>
      </c>
      <c r="N9879">
        <f t="shared" si="309"/>
        <v>0</v>
      </c>
    </row>
    <row r="9880" spans="1:14" hidden="1" x14ac:dyDescent="0.25">
      <c r="A9880" t="s">
        <v>9683</v>
      </c>
      <c r="B9880" t="s">
        <v>14542</v>
      </c>
      <c r="C9880">
        <v>44</v>
      </c>
      <c r="D9880">
        <v>189708</v>
      </c>
      <c r="E9880" t="s">
        <v>18</v>
      </c>
      <c r="F9880" t="s">
        <v>73</v>
      </c>
      <c r="G9880">
        <v>36</v>
      </c>
      <c r="H9880">
        <v>1.95E-2</v>
      </c>
      <c r="I9880" t="s">
        <v>18</v>
      </c>
      <c r="J9880">
        <v>0.87</v>
      </c>
      <c r="K9880">
        <v>6181.55</v>
      </c>
      <c r="L9880">
        <v>4494.1000000000004</v>
      </c>
      <c r="M9880">
        <f t="shared" si="308"/>
        <v>6181.55</v>
      </c>
      <c r="N9880">
        <f t="shared" si="309"/>
        <v>0</v>
      </c>
    </row>
    <row r="9881" spans="1:14" hidden="1" x14ac:dyDescent="0.25">
      <c r="A9881" t="s">
        <v>5871</v>
      </c>
      <c r="B9881" t="s">
        <v>14543</v>
      </c>
      <c r="C9881">
        <v>44</v>
      </c>
      <c r="D9881">
        <v>154207</v>
      </c>
      <c r="E9881" t="s">
        <v>14</v>
      </c>
      <c r="F9881" t="s">
        <v>73</v>
      </c>
      <c r="G9881">
        <v>48</v>
      </c>
      <c r="H9881">
        <v>1.95E-2</v>
      </c>
      <c r="I9881" t="s">
        <v>14</v>
      </c>
      <c r="J9881">
        <v>0.87</v>
      </c>
      <c r="K9881">
        <v>3961.19</v>
      </c>
      <c r="L9881">
        <v>2589.52</v>
      </c>
      <c r="M9881">
        <f t="shared" si="308"/>
        <v>3961.19</v>
      </c>
      <c r="N9881">
        <f t="shared" si="309"/>
        <v>0</v>
      </c>
    </row>
    <row r="9882" spans="1:14" hidden="1" x14ac:dyDescent="0.25">
      <c r="A9882" t="s">
        <v>8908</v>
      </c>
      <c r="B9882" t="s">
        <v>14544</v>
      </c>
      <c r="C9882">
        <v>24</v>
      </c>
      <c r="D9882">
        <v>245464</v>
      </c>
      <c r="E9882" t="s">
        <v>18</v>
      </c>
      <c r="F9882" t="s">
        <v>48</v>
      </c>
      <c r="G9882">
        <v>36</v>
      </c>
      <c r="H9882">
        <v>7.3000000000000001E-3</v>
      </c>
      <c r="I9882" t="s">
        <v>18</v>
      </c>
      <c r="J9882">
        <v>0.87</v>
      </c>
      <c r="K9882">
        <v>7981.37</v>
      </c>
      <c r="L9882">
        <v>5827.91</v>
      </c>
      <c r="M9882">
        <f t="shared" si="308"/>
        <v>7981.37</v>
      </c>
      <c r="N9882">
        <f t="shared" si="309"/>
        <v>0</v>
      </c>
    </row>
    <row r="9883" spans="1:14" hidden="1" x14ac:dyDescent="0.25">
      <c r="A9883" t="s">
        <v>1578</v>
      </c>
      <c r="B9883" t="s">
        <v>14545</v>
      </c>
      <c r="C9883">
        <v>76</v>
      </c>
      <c r="D9883">
        <v>68751</v>
      </c>
      <c r="E9883" t="s">
        <v>14</v>
      </c>
      <c r="F9883" t="s">
        <v>56</v>
      </c>
      <c r="G9883">
        <v>84</v>
      </c>
      <c r="H9883">
        <v>0.51</v>
      </c>
      <c r="I9883" t="s">
        <v>14</v>
      </c>
      <c r="J9883">
        <v>0.87</v>
      </c>
      <c r="K9883">
        <v>1387.56</v>
      </c>
      <c r="L9883">
        <v>438.8</v>
      </c>
      <c r="M9883">
        <f t="shared" si="308"/>
        <v>1387.56</v>
      </c>
      <c r="N9883">
        <f t="shared" si="309"/>
        <v>0</v>
      </c>
    </row>
    <row r="9884" spans="1:14" hidden="1" x14ac:dyDescent="0.25">
      <c r="A9884" t="s">
        <v>14546</v>
      </c>
      <c r="B9884" t="s">
        <v>14547</v>
      </c>
      <c r="C9884">
        <v>57</v>
      </c>
      <c r="D9884">
        <v>36921</v>
      </c>
      <c r="E9884" t="s">
        <v>14</v>
      </c>
      <c r="F9884" t="s">
        <v>19</v>
      </c>
      <c r="G9884">
        <v>84</v>
      </c>
      <c r="H9884">
        <v>7.0999999999999994E-2</v>
      </c>
      <c r="I9884" t="s">
        <v>14</v>
      </c>
      <c r="J9884">
        <v>0.87</v>
      </c>
      <c r="K9884">
        <v>637.86</v>
      </c>
      <c r="L9884">
        <v>290.43</v>
      </c>
      <c r="M9884">
        <f t="shared" si="308"/>
        <v>637.86</v>
      </c>
      <c r="N9884">
        <f t="shared" si="309"/>
        <v>0</v>
      </c>
    </row>
    <row r="9885" spans="1:14" hidden="1" x14ac:dyDescent="0.25">
      <c r="A9885" t="s">
        <v>4681</v>
      </c>
      <c r="B9885" t="s">
        <v>14548</v>
      </c>
      <c r="C9885">
        <v>70</v>
      </c>
      <c r="D9885">
        <v>68052</v>
      </c>
      <c r="E9885" t="s">
        <v>18</v>
      </c>
      <c r="F9885" t="s">
        <v>66</v>
      </c>
      <c r="G9885">
        <v>36</v>
      </c>
      <c r="H9885">
        <v>0.18</v>
      </c>
      <c r="I9885" t="s">
        <v>18</v>
      </c>
      <c r="J9885">
        <v>0.87</v>
      </c>
      <c r="K9885">
        <v>2279.85</v>
      </c>
      <c r="L9885">
        <v>1565.3</v>
      </c>
      <c r="M9885">
        <f t="shared" si="308"/>
        <v>2279.85</v>
      </c>
      <c r="N9885">
        <f t="shared" si="309"/>
        <v>0</v>
      </c>
    </row>
    <row r="9886" spans="1:14" hidden="1" x14ac:dyDescent="0.25">
      <c r="A9886" t="s">
        <v>2775</v>
      </c>
      <c r="B9886" t="s">
        <v>14549</v>
      </c>
      <c r="C9886">
        <v>75</v>
      </c>
      <c r="D9886">
        <v>95676</v>
      </c>
      <c r="E9886" t="s">
        <v>25</v>
      </c>
      <c r="F9886" t="s">
        <v>32</v>
      </c>
      <c r="G9886">
        <v>84</v>
      </c>
      <c r="H9886">
        <v>0.33</v>
      </c>
      <c r="I9886" t="s">
        <v>25</v>
      </c>
      <c r="J9886">
        <v>0.87</v>
      </c>
      <c r="K9886">
        <v>1814.18</v>
      </c>
      <c r="L9886">
        <v>666.07</v>
      </c>
      <c r="M9886">
        <f t="shared" si="308"/>
        <v>1814.18</v>
      </c>
      <c r="N9886">
        <f t="shared" si="309"/>
        <v>0</v>
      </c>
    </row>
    <row r="9887" spans="1:14" hidden="1" x14ac:dyDescent="0.25">
      <c r="A9887" t="s">
        <v>6836</v>
      </c>
      <c r="B9887" t="s">
        <v>14550</v>
      </c>
      <c r="C9887">
        <v>60</v>
      </c>
      <c r="D9887">
        <v>188541</v>
      </c>
      <c r="E9887" t="s">
        <v>25</v>
      </c>
      <c r="F9887" t="s">
        <v>19</v>
      </c>
      <c r="G9887">
        <v>72</v>
      </c>
      <c r="H9887">
        <v>7.0999999999999994E-2</v>
      </c>
      <c r="I9887" t="s">
        <v>25</v>
      </c>
      <c r="J9887">
        <v>0.87</v>
      </c>
      <c r="K9887">
        <v>3616.97</v>
      </c>
      <c r="L9887">
        <v>1842.8</v>
      </c>
      <c r="M9887">
        <f t="shared" si="308"/>
        <v>3616.97</v>
      </c>
      <c r="N9887">
        <f t="shared" si="309"/>
        <v>0</v>
      </c>
    </row>
    <row r="9888" spans="1:14" hidden="1" x14ac:dyDescent="0.25">
      <c r="A9888" t="s">
        <v>959</v>
      </c>
      <c r="B9888" t="s">
        <v>14551</v>
      </c>
      <c r="C9888">
        <v>42</v>
      </c>
      <c r="D9888">
        <v>276047</v>
      </c>
      <c r="E9888" t="s">
        <v>14</v>
      </c>
      <c r="F9888" t="s">
        <v>73</v>
      </c>
      <c r="G9888">
        <v>96</v>
      </c>
      <c r="H9888">
        <v>1.95E-2</v>
      </c>
      <c r="I9888" t="s">
        <v>14</v>
      </c>
      <c r="J9888">
        <v>0.87</v>
      </c>
      <c r="K9888">
        <v>4287.87</v>
      </c>
      <c r="L9888">
        <v>1832.43</v>
      </c>
      <c r="M9888">
        <f t="shared" si="308"/>
        <v>4287.87</v>
      </c>
      <c r="N9888">
        <f t="shared" si="309"/>
        <v>0</v>
      </c>
    </row>
    <row r="9889" spans="1:14" hidden="1" x14ac:dyDescent="0.25">
      <c r="A9889" t="s">
        <v>14552</v>
      </c>
      <c r="B9889" t="s">
        <v>14553</v>
      </c>
      <c r="C9889">
        <v>90</v>
      </c>
      <c r="D9889">
        <v>223696</v>
      </c>
      <c r="E9889" t="s">
        <v>25</v>
      </c>
      <c r="F9889" t="s">
        <v>26</v>
      </c>
      <c r="G9889">
        <v>96</v>
      </c>
      <c r="H9889">
        <v>1.27</v>
      </c>
      <c r="I9889" t="s">
        <v>25</v>
      </c>
      <c r="J9889">
        <v>0.87</v>
      </c>
      <c r="K9889">
        <v>5508.6</v>
      </c>
      <c r="L9889">
        <v>721.51</v>
      </c>
      <c r="M9889">
        <f t="shared" si="308"/>
        <v>5508.6</v>
      </c>
      <c r="N9889">
        <f t="shared" si="309"/>
        <v>0</v>
      </c>
    </row>
    <row r="9890" spans="1:14" hidden="1" x14ac:dyDescent="0.25">
      <c r="A9890" t="s">
        <v>3915</v>
      </c>
      <c r="B9890" t="s">
        <v>14554</v>
      </c>
      <c r="C9890">
        <v>80</v>
      </c>
      <c r="D9890">
        <v>127052</v>
      </c>
      <c r="E9890" t="s">
        <v>18</v>
      </c>
      <c r="F9890" t="s">
        <v>56</v>
      </c>
      <c r="G9890">
        <v>48</v>
      </c>
      <c r="H9890">
        <v>0.51</v>
      </c>
      <c r="I9890" t="s">
        <v>18</v>
      </c>
      <c r="J9890">
        <v>0.87</v>
      </c>
      <c r="K9890">
        <v>3637.23</v>
      </c>
      <c r="L9890">
        <v>1883.91</v>
      </c>
      <c r="M9890">
        <f t="shared" si="308"/>
        <v>3637.23</v>
      </c>
      <c r="N9890">
        <f t="shared" si="309"/>
        <v>0</v>
      </c>
    </row>
    <row r="9891" spans="1:14" hidden="1" x14ac:dyDescent="0.25">
      <c r="A9891" t="s">
        <v>8549</v>
      </c>
      <c r="B9891" t="s">
        <v>14555</v>
      </c>
      <c r="C9891">
        <v>56</v>
      </c>
      <c r="D9891">
        <v>233344</v>
      </c>
      <c r="E9891" t="s">
        <v>18</v>
      </c>
      <c r="F9891" t="s">
        <v>19</v>
      </c>
      <c r="G9891">
        <v>108</v>
      </c>
      <c r="H9891">
        <v>7.0999999999999994E-2</v>
      </c>
      <c r="I9891" t="s">
        <v>18</v>
      </c>
      <c r="J9891">
        <v>0.87</v>
      </c>
      <c r="K9891">
        <v>3450.63</v>
      </c>
      <c r="L9891">
        <v>1254.8599999999999</v>
      </c>
      <c r="M9891">
        <f t="shared" si="308"/>
        <v>3450.63</v>
      </c>
      <c r="N9891">
        <f t="shared" si="309"/>
        <v>0</v>
      </c>
    </row>
    <row r="9892" spans="1:14" hidden="1" x14ac:dyDescent="0.25">
      <c r="A9892" t="s">
        <v>14556</v>
      </c>
      <c r="B9892" t="s">
        <v>14557</v>
      </c>
      <c r="C9892">
        <v>46</v>
      </c>
      <c r="D9892">
        <v>178844</v>
      </c>
      <c r="E9892" t="s">
        <v>14</v>
      </c>
      <c r="F9892" t="s">
        <v>121</v>
      </c>
      <c r="G9892">
        <v>120</v>
      </c>
      <c r="H9892">
        <v>3.3000000000000002E-2</v>
      </c>
      <c r="I9892" t="s">
        <v>14</v>
      </c>
      <c r="J9892">
        <v>0.87</v>
      </c>
      <c r="K9892">
        <v>2447</v>
      </c>
      <c r="L9892">
        <v>832.04</v>
      </c>
      <c r="M9892">
        <f t="shared" si="308"/>
        <v>2447</v>
      </c>
      <c r="N9892">
        <f t="shared" si="309"/>
        <v>0</v>
      </c>
    </row>
    <row r="9893" spans="1:14" hidden="1" x14ac:dyDescent="0.25">
      <c r="A9893" t="s">
        <v>14558</v>
      </c>
      <c r="B9893" t="s">
        <v>14559</v>
      </c>
      <c r="C9893">
        <v>52</v>
      </c>
      <c r="D9893">
        <v>287683</v>
      </c>
      <c r="E9893" t="s">
        <v>14</v>
      </c>
      <c r="F9893" t="s">
        <v>53</v>
      </c>
      <c r="G9893">
        <v>72</v>
      </c>
      <c r="H9893">
        <v>0.05</v>
      </c>
      <c r="I9893" t="s">
        <v>14</v>
      </c>
      <c r="J9893">
        <v>0.87</v>
      </c>
      <c r="K9893">
        <v>5481.68</v>
      </c>
      <c r="L9893">
        <v>2835</v>
      </c>
      <c r="M9893">
        <f t="shared" si="308"/>
        <v>5481.68</v>
      </c>
      <c r="N9893">
        <f t="shared" si="309"/>
        <v>0</v>
      </c>
    </row>
    <row r="9894" spans="1:14" hidden="1" x14ac:dyDescent="0.25">
      <c r="A9894" t="s">
        <v>4749</v>
      </c>
      <c r="B9894" t="s">
        <v>14560</v>
      </c>
      <c r="C9894">
        <v>41</v>
      </c>
      <c r="D9894">
        <v>60407</v>
      </c>
      <c r="E9894" t="s">
        <v>18</v>
      </c>
      <c r="F9894" t="s">
        <v>73</v>
      </c>
      <c r="G9894">
        <v>84</v>
      </c>
      <c r="H9894">
        <v>1.95E-2</v>
      </c>
      <c r="I9894" t="s">
        <v>18</v>
      </c>
      <c r="J9894">
        <v>0.87</v>
      </c>
      <c r="K9894">
        <v>1023.99</v>
      </c>
      <c r="L9894">
        <v>486.67</v>
      </c>
      <c r="M9894">
        <f t="shared" si="308"/>
        <v>1023.99</v>
      </c>
      <c r="N9894">
        <f t="shared" si="309"/>
        <v>0</v>
      </c>
    </row>
    <row r="9895" spans="1:14" hidden="1" x14ac:dyDescent="0.25">
      <c r="A9895" t="s">
        <v>3125</v>
      </c>
      <c r="B9895" t="s">
        <v>14561</v>
      </c>
      <c r="C9895">
        <v>83</v>
      </c>
      <c r="D9895">
        <v>134838</v>
      </c>
      <c r="E9895" t="s">
        <v>18</v>
      </c>
      <c r="F9895" t="s">
        <v>29</v>
      </c>
      <c r="G9895">
        <v>36</v>
      </c>
      <c r="H9895">
        <v>0.83799999999999997</v>
      </c>
      <c r="I9895" t="s">
        <v>18</v>
      </c>
      <c r="J9895">
        <v>0.87</v>
      </c>
      <c r="K9895">
        <v>5045.21</v>
      </c>
      <c r="L9895">
        <v>2742.18</v>
      </c>
      <c r="M9895">
        <f t="shared" si="308"/>
        <v>5045.21</v>
      </c>
      <c r="N9895">
        <f t="shared" si="309"/>
        <v>0</v>
      </c>
    </row>
    <row r="9896" spans="1:14" hidden="1" x14ac:dyDescent="0.25">
      <c r="A9896" t="s">
        <v>7475</v>
      </c>
      <c r="B9896" t="s">
        <v>14562</v>
      </c>
      <c r="C9896">
        <v>61</v>
      </c>
      <c r="D9896">
        <v>261617</v>
      </c>
      <c r="E9896" t="s">
        <v>25</v>
      </c>
      <c r="F9896" t="s">
        <v>40</v>
      </c>
      <c r="G9896">
        <v>36</v>
      </c>
      <c r="H9896">
        <v>0.111</v>
      </c>
      <c r="I9896" t="s">
        <v>25</v>
      </c>
      <c r="J9896">
        <v>0.87</v>
      </c>
      <c r="K9896">
        <v>8660.9699999999993</v>
      </c>
      <c r="L9896">
        <v>6094.51</v>
      </c>
      <c r="M9896">
        <f t="shared" si="308"/>
        <v>8660.9699999999993</v>
      </c>
      <c r="N9896">
        <f t="shared" si="309"/>
        <v>0</v>
      </c>
    </row>
    <row r="9897" spans="1:14" hidden="1" x14ac:dyDescent="0.25">
      <c r="A9897" t="s">
        <v>7345</v>
      </c>
      <c r="B9897" t="s">
        <v>14563</v>
      </c>
      <c r="C9897">
        <v>44</v>
      </c>
      <c r="D9897">
        <v>159741</v>
      </c>
      <c r="E9897" t="s">
        <v>14</v>
      </c>
      <c r="F9897" t="s">
        <v>73</v>
      </c>
      <c r="G9897">
        <v>120</v>
      </c>
      <c r="H9897">
        <v>1.95E-2</v>
      </c>
      <c r="I9897" t="s">
        <v>14</v>
      </c>
      <c r="J9897">
        <v>0.87</v>
      </c>
      <c r="K9897">
        <v>2171.06</v>
      </c>
      <c r="L9897">
        <v>750.16</v>
      </c>
      <c r="M9897">
        <f t="shared" si="308"/>
        <v>2171.06</v>
      </c>
      <c r="N9897">
        <f t="shared" si="309"/>
        <v>0</v>
      </c>
    </row>
    <row r="9898" spans="1:14" hidden="1" x14ac:dyDescent="0.25">
      <c r="A9898" t="s">
        <v>12721</v>
      </c>
      <c r="B9898" t="s">
        <v>14564</v>
      </c>
      <c r="C9898">
        <v>20</v>
      </c>
      <c r="D9898">
        <v>48780</v>
      </c>
      <c r="E9898" t="s">
        <v>45</v>
      </c>
      <c r="F9898" t="s">
        <v>78</v>
      </c>
      <c r="G9898">
        <v>36</v>
      </c>
      <c r="H9898">
        <v>6.4999999999999997E-3</v>
      </c>
      <c r="I9898" t="s">
        <v>45</v>
      </c>
      <c r="J9898">
        <v>0.87</v>
      </c>
      <c r="K9898">
        <v>1585.88</v>
      </c>
      <c r="L9898">
        <v>1158.32</v>
      </c>
      <c r="M9898">
        <f t="shared" si="308"/>
        <v>1585.88</v>
      </c>
      <c r="N9898">
        <f t="shared" si="309"/>
        <v>0</v>
      </c>
    </row>
    <row r="9899" spans="1:14" hidden="1" x14ac:dyDescent="0.25">
      <c r="A9899" t="s">
        <v>7995</v>
      </c>
      <c r="B9899" t="s">
        <v>14565</v>
      </c>
      <c r="C9899">
        <v>33</v>
      </c>
      <c r="D9899">
        <v>227482</v>
      </c>
      <c r="E9899" t="s">
        <v>25</v>
      </c>
      <c r="F9899" t="s">
        <v>22</v>
      </c>
      <c r="G9899">
        <v>120</v>
      </c>
      <c r="H9899">
        <v>9.4999999999999998E-3</v>
      </c>
      <c r="I9899" t="s">
        <v>25</v>
      </c>
      <c r="J9899">
        <v>0.87</v>
      </c>
      <c r="K9899">
        <v>3076.41</v>
      </c>
      <c r="L9899">
        <v>1075.71</v>
      </c>
      <c r="M9899">
        <f t="shared" si="308"/>
        <v>3076.41</v>
      </c>
      <c r="N9899">
        <f t="shared" si="309"/>
        <v>0</v>
      </c>
    </row>
    <row r="9900" spans="1:14" hidden="1" x14ac:dyDescent="0.25">
      <c r="A9900" t="s">
        <v>1565</v>
      </c>
      <c r="B9900" t="s">
        <v>14566</v>
      </c>
      <c r="C9900">
        <v>26</v>
      </c>
      <c r="D9900">
        <v>182943</v>
      </c>
      <c r="E9900" t="s">
        <v>25</v>
      </c>
      <c r="F9900" t="s">
        <v>59</v>
      </c>
      <c r="G9900">
        <v>72</v>
      </c>
      <c r="H9900">
        <v>9.1000000000000004E-3</v>
      </c>
      <c r="I9900" t="s">
        <v>25</v>
      </c>
      <c r="J9900">
        <v>0.87</v>
      </c>
      <c r="K9900">
        <v>3440.06</v>
      </c>
      <c r="L9900">
        <v>1831.81</v>
      </c>
      <c r="M9900">
        <f t="shared" si="308"/>
        <v>3440.06</v>
      </c>
      <c r="N9900">
        <f t="shared" si="309"/>
        <v>0</v>
      </c>
    </row>
    <row r="9901" spans="1:14" hidden="1" x14ac:dyDescent="0.25">
      <c r="A9901" t="s">
        <v>2982</v>
      </c>
      <c r="B9901" t="s">
        <v>14567</v>
      </c>
      <c r="C9901">
        <v>40</v>
      </c>
      <c r="D9901">
        <v>285768</v>
      </c>
      <c r="E9901" t="s">
        <v>18</v>
      </c>
      <c r="F9901" t="s">
        <v>35</v>
      </c>
      <c r="G9901">
        <v>84</v>
      </c>
      <c r="H9901">
        <v>1.12E-2</v>
      </c>
      <c r="I9901" t="s">
        <v>18</v>
      </c>
      <c r="J9901">
        <v>0.87</v>
      </c>
      <c r="K9901">
        <v>4829.33</v>
      </c>
      <c r="L9901">
        <v>2311.14</v>
      </c>
      <c r="M9901">
        <f t="shared" si="308"/>
        <v>4829.33</v>
      </c>
      <c r="N9901">
        <f t="shared" si="309"/>
        <v>0</v>
      </c>
    </row>
    <row r="9902" spans="1:14" hidden="1" x14ac:dyDescent="0.25">
      <c r="A9902" t="s">
        <v>1796</v>
      </c>
      <c r="B9902" t="s">
        <v>14568</v>
      </c>
      <c r="C9902">
        <v>82</v>
      </c>
      <c r="D9902">
        <v>122418</v>
      </c>
      <c r="E9902" t="s">
        <v>18</v>
      </c>
      <c r="F9902" t="s">
        <v>29</v>
      </c>
      <c r="G9902">
        <v>84</v>
      </c>
      <c r="H9902">
        <v>0.83799999999999997</v>
      </c>
      <c r="I9902" t="s">
        <v>18</v>
      </c>
      <c r="J9902">
        <v>0.87</v>
      </c>
      <c r="K9902">
        <v>2755.12</v>
      </c>
      <c r="L9902">
        <v>664.22</v>
      </c>
      <c r="M9902">
        <f t="shared" si="308"/>
        <v>2755.12</v>
      </c>
      <c r="N9902">
        <f t="shared" si="309"/>
        <v>0</v>
      </c>
    </row>
    <row r="9903" spans="1:14" hidden="1" x14ac:dyDescent="0.25">
      <c r="A9903" t="s">
        <v>2496</v>
      </c>
      <c r="B9903" t="s">
        <v>14569</v>
      </c>
      <c r="C9903">
        <v>74</v>
      </c>
      <c r="D9903">
        <v>145637</v>
      </c>
      <c r="E9903" t="s">
        <v>25</v>
      </c>
      <c r="F9903" t="s">
        <v>32</v>
      </c>
      <c r="G9903">
        <v>72</v>
      </c>
      <c r="H9903">
        <v>0.33</v>
      </c>
      <c r="I9903" t="s">
        <v>25</v>
      </c>
      <c r="J9903">
        <v>0.87</v>
      </c>
      <c r="K9903">
        <v>3032.24</v>
      </c>
      <c r="L9903">
        <v>1284.5999999999999</v>
      </c>
      <c r="M9903">
        <f t="shared" si="308"/>
        <v>3032.24</v>
      </c>
      <c r="N9903">
        <f t="shared" si="309"/>
        <v>0</v>
      </c>
    </row>
    <row r="9904" spans="1:14" hidden="1" x14ac:dyDescent="0.25">
      <c r="A9904" t="s">
        <v>8876</v>
      </c>
      <c r="B9904" t="s">
        <v>14570</v>
      </c>
      <c r="C9904">
        <v>36</v>
      </c>
      <c r="D9904">
        <v>102921</v>
      </c>
      <c r="E9904" t="s">
        <v>25</v>
      </c>
      <c r="F9904" t="s">
        <v>35</v>
      </c>
      <c r="G9904">
        <v>120</v>
      </c>
      <c r="H9904">
        <v>1.12E-2</v>
      </c>
      <c r="I9904" t="s">
        <v>25</v>
      </c>
      <c r="J9904">
        <v>0.87</v>
      </c>
      <c r="K9904">
        <v>1393.06</v>
      </c>
      <c r="L9904">
        <v>486.12</v>
      </c>
      <c r="M9904">
        <f t="shared" si="308"/>
        <v>1393.06</v>
      </c>
      <c r="N9904">
        <f t="shared" si="309"/>
        <v>0</v>
      </c>
    </row>
    <row r="9905" spans="1:14" hidden="1" x14ac:dyDescent="0.25">
      <c r="A9905" t="s">
        <v>14571</v>
      </c>
      <c r="B9905" t="s">
        <v>14572</v>
      </c>
      <c r="C9905">
        <v>37</v>
      </c>
      <c r="D9905">
        <v>269518</v>
      </c>
      <c r="E9905" t="s">
        <v>14</v>
      </c>
      <c r="F9905" t="s">
        <v>35</v>
      </c>
      <c r="G9905">
        <v>120</v>
      </c>
      <c r="H9905">
        <v>1.12E-2</v>
      </c>
      <c r="I9905" t="s">
        <v>14</v>
      </c>
      <c r="J9905">
        <v>0.87</v>
      </c>
      <c r="K9905">
        <v>3647.98</v>
      </c>
      <c r="L9905">
        <v>1272.99</v>
      </c>
      <c r="M9905">
        <f t="shared" si="308"/>
        <v>3647.98</v>
      </c>
      <c r="N9905">
        <f t="shared" si="309"/>
        <v>0</v>
      </c>
    </row>
    <row r="9906" spans="1:14" hidden="1" x14ac:dyDescent="0.25">
      <c r="A9906" t="s">
        <v>2098</v>
      </c>
      <c r="B9906" t="s">
        <v>14573</v>
      </c>
      <c r="C9906">
        <v>86</v>
      </c>
      <c r="D9906">
        <v>255927</v>
      </c>
      <c r="E9906" t="s">
        <v>14</v>
      </c>
      <c r="F9906" t="s">
        <v>26</v>
      </c>
      <c r="G9906">
        <v>48</v>
      </c>
      <c r="H9906">
        <v>1.27</v>
      </c>
      <c r="I9906" t="s">
        <v>14</v>
      </c>
      <c r="J9906">
        <v>0.87</v>
      </c>
      <c r="K9906">
        <v>8583.16</v>
      </c>
      <c r="L9906">
        <v>3106.32</v>
      </c>
      <c r="M9906">
        <f t="shared" si="308"/>
        <v>8583.16</v>
      </c>
      <c r="N9906">
        <f t="shared" si="309"/>
        <v>0</v>
      </c>
    </row>
    <row r="9907" spans="1:14" hidden="1" x14ac:dyDescent="0.25">
      <c r="A9907" t="s">
        <v>6128</v>
      </c>
      <c r="B9907" t="s">
        <v>14574</v>
      </c>
      <c r="C9907">
        <v>59</v>
      </c>
      <c r="D9907">
        <v>76560</v>
      </c>
      <c r="E9907" t="s">
        <v>14</v>
      </c>
      <c r="F9907" t="s">
        <v>19</v>
      </c>
      <c r="G9907">
        <v>60</v>
      </c>
      <c r="H9907">
        <v>7.0999999999999994E-2</v>
      </c>
      <c r="I9907" t="s">
        <v>14</v>
      </c>
      <c r="J9907">
        <v>0.87</v>
      </c>
      <c r="K9907">
        <v>1675.77</v>
      </c>
      <c r="L9907">
        <v>955.34</v>
      </c>
      <c r="M9907">
        <f t="shared" si="308"/>
        <v>1675.77</v>
      </c>
      <c r="N9907">
        <f t="shared" si="309"/>
        <v>0</v>
      </c>
    </row>
    <row r="9908" spans="1:14" hidden="1" x14ac:dyDescent="0.25">
      <c r="A9908" t="s">
        <v>2311</v>
      </c>
      <c r="B9908" t="s">
        <v>14575</v>
      </c>
      <c r="C9908">
        <v>78</v>
      </c>
      <c r="D9908">
        <v>59056</v>
      </c>
      <c r="E9908" t="s">
        <v>25</v>
      </c>
      <c r="F9908" t="s">
        <v>56</v>
      </c>
      <c r="G9908">
        <v>84</v>
      </c>
      <c r="H9908">
        <v>0.51</v>
      </c>
      <c r="I9908" t="s">
        <v>25</v>
      </c>
      <c r="J9908">
        <v>0.87</v>
      </c>
      <c r="K9908">
        <v>1191.8900000000001</v>
      </c>
      <c r="L9908">
        <v>376.92</v>
      </c>
      <c r="M9908">
        <f t="shared" si="308"/>
        <v>1191.8900000000001</v>
      </c>
      <c r="N9908">
        <f t="shared" si="309"/>
        <v>0</v>
      </c>
    </row>
    <row r="9909" spans="1:14" hidden="1" x14ac:dyDescent="0.25">
      <c r="A9909" t="s">
        <v>8286</v>
      </c>
      <c r="B9909" t="s">
        <v>14576</v>
      </c>
      <c r="C9909">
        <v>33</v>
      </c>
      <c r="D9909">
        <v>279411</v>
      </c>
      <c r="E9909" t="s">
        <v>25</v>
      </c>
      <c r="F9909" t="s">
        <v>22</v>
      </c>
      <c r="G9909">
        <v>48</v>
      </c>
      <c r="H9909">
        <v>9.4999999999999998E-3</v>
      </c>
      <c r="I9909" t="s">
        <v>25</v>
      </c>
      <c r="J9909">
        <v>0.87</v>
      </c>
      <c r="K9909">
        <v>7161.15</v>
      </c>
      <c r="L9909">
        <v>4703.7299999999996</v>
      </c>
      <c r="M9909">
        <f t="shared" si="308"/>
        <v>7161.15</v>
      </c>
      <c r="N9909">
        <f t="shared" si="309"/>
        <v>0</v>
      </c>
    </row>
    <row r="9910" spans="1:14" hidden="1" x14ac:dyDescent="0.25">
      <c r="A9910" t="s">
        <v>6642</v>
      </c>
      <c r="B9910" t="s">
        <v>14577</v>
      </c>
      <c r="C9910">
        <v>59</v>
      </c>
      <c r="D9910">
        <v>184874</v>
      </c>
      <c r="E9910" t="s">
        <v>45</v>
      </c>
      <c r="F9910" t="s">
        <v>19</v>
      </c>
      <c r="G9910">
        <v>36</v>
      </c>
      <c r="H9910">
        <v>7.0999999999999994E-2</v>
      </c>
      <c r="I9910" t="s">
        <v>45</v>
      </c>
      <c r="J9910">
        <v>0.87</v>
      </c>
      <c r="K9910">
        <v>6078.13</v>
      </c>
      <c r="L9910">
        <v>4338.47</v>
      </c>
      <c r="M9910">
        <f t="shared" si="308"/>
        <v>6078.13</v>
      </c>
      <c r="N9910">
        <f t="shared" si="309"/>
        <v>0</v>
      </c>
    </row>
    <row r="9911" spans="1:14" hidden="1" x14ac:dyDescent="0.25">
      <c r="A9911" t="s">
        <v>14578</v>
      </c>
      <c r="B9911" t="s">
        <v>14579</v>
      </c>
      <c r="C9911">
        <v>37</v>
      </c>
      <c r="D9911">
        <v>45586</v>
      </c>
      <c r="E9911" t="s">
        <v>18</v>
      </c>
      <c r="F9911" t="s">
        <v>35</v>
      </c>
      <c r="G9911">
        <v>36</v>
      </c>
      <c r="H9911">
        <v>1.12E-2</v>
      </c>
      <c r="I9911" t="s">
        <v>18</v>
      </c>
      <c r="J9911">
        <v>0.87</v>
      </c>
      <c r="K9911">
        <v>1483.26</v>
      </c>
      <c r="L9911">
        <v>1081.56</v>
      </c>
      <c r="M9911">
        <f t="shared" si="308"/>
        <v>1483.26</v>
      </c>
      <c r="N9911">
        <f t="shared" si="309"/>
        <v>0</v>
      </c>
    </row>
    <row r="9912" spans="1:14" hidden="1" x14ac:dyDescent="0.25">
      <c r="A9912" t="s">
        <v>12427</v>
      </c>
      <c r="B9912" t="s">
        <v>14580</v>
      </c>
      <c r="C9912">
        <v>79</v>
      </c>
      <c r="D9912">
        <v>287674</v>
      </c>
      <c r="E9912" t="s">
        <v>18</v>
      </c>
      <c r="F9912" t="s">
        <v>56</v>
      </c>
      <c r="G9912">
        <v>108</v>
      </c>
      <c r="H9912">
        <v>0.51</v>
      </c>
      <c r="I9912" t="s">
        <v>18</v>
      </c>
      <c r="J9912">
        <v>0.87</v>
      </c>
      <c r="K9912">
        <v>5139.63</v>
      </c>
      <c r="L9912">
        <v>1169.73</v>
      </c>
      <c r="M9912">
        <f t="shared" si="308"/>
        <v>5139.63</v>
      </c>
      <c r="N9912">
        <f t="shared" si="309"/>
        <v>0</v>
      </c>
    </row>
    <row r="9913" spans="1:14" hidden="1" x14ac:dyDescent="0.25">
      <c r="A9913" t="s">
        <v>1774</v>
      </c>
      <c r="B9913" t="s">
        <v>14581</v>
      </c>
      <c r="C9913">
        <v>35</v>
      </c>
      <c r="D9913">
        <v>124796</v>
      </c>
      <c r="E9913" t="s">
        <v>18</v>
      </c>
      <c r="F9913" t="s">
        <v>22</v>
      </c>
      <c r="G9913">
        <v>48</v>
      </c>
      <c r="H9913">
        <v>9.4999999999999998E-3</v>
      </c>
      <c r="I9913" t="s">
        <v>18</v>
      </c>
      <c r="J9913">
        <v>0.87</v>
      </c>
      <c r="K9913">
        <v>3198.45</v>
      </c>
      <c r="L9913">
        <v>2100.87</v>
      </c>
      <c r="M9913">
        <f t="shared" si="308"/>
        <v>3198.45</v>
      </c>
      <c r="N9913">
        <f t="shared" si="309"/>
        <v>0</v>
      </c>
    </row>
    <row r="9914" spans="1:14" hidden="1" x14ac:dyDescent="0.25">
      <c r="A9914" t="s">
        <v>4239</v>
      </c>
      <c r="B9914" t="s">
        <v>14582</v>
      </c>
      <c r="C9914">
        <v>81</v>
      </c>
      <c r="D9914">
        <v>87868</v>
      </c>
      <c r="E9914" t="s">
        <v>18</v>
      </c>
      <c r="F9914" t="s">
        <v>29</v>
      </c>
      <c r="G9914">
        <v>120</v>
      </c>
      <c r="H9914">
        <v>0.83799999999999997</v>
      </c>
      <c r="I9914" t="s">
        <v>18</v>
      </c>
      <c r="J9914">
        <v>0.87</v>
      </c>
      <c r="K9914">
        <v>1727.09</v>
      </c>
      <c r="L9914">
        <v>226.3</v>
      </c>
      <c r="M9914">
        <f t="shared" si="308"/>
        <v>1727.09</v>
      </c>
      <c r="N9914">
        <f t="shared" si="309"/>
        <v>0</v>
      </c>
    </row>
    <row r="9915" spans="1:14" hidden="1" x14ac:dyDescent="0.25">
      <c r="A9915" t="s">
        <v>57</v>
      </c>
      <c r="B9915" t="s">
        <v>14583</v>
      </c>
      <c r="C9915">
        <v>90</v>
      </c>
      <c r="D9915">
        <v>282005</v>
      </c>
      <c r="E9915" t="s">
        <v>25</v>
      </c>
      <c r="F9915" t="s">
        <v>26</v>
      </c>
      <c r="G9915">
        <v>60</v>
      </c>
      <c r="H9915">
        <v>1.27</v>
      </c>
      <c r="I9915" t="s">
        <v>25</v>
      </c>
      <c r="J9915">
        <v>0.87</v>
      </c>
      <c r="K9915">
        <v>8390.02</v>
      </c>
      <c r="L9915">
        <v>2355.11</v>
      </c>
      <c r="M9915">
        <f t="shared" si="308"/>
        <v>8390.02</v>
      </c>
      <c r="N9915">
        <f t="shared" si="309"/>
        <v>0</v>
      </c>
    </row>
    <row r="9916" spans="1:14" hidden="1" x14ac:dyDescent="0.25">
      <c r="A9916" t="s">
        <v>1245</v>
      </c>
      <c r="B9916" t="s">
        <v>14584</v>
      </c>
      <c r="C9916">
        <v>68</v>
      </c>
      <c r="D9916">
        <v>299857</v>
      </c>
      <c r="E9916" t="s">
        <v>18</v>
      </c>
      <c r="F9916" t="s">
        <v>66</v>
      </c>
      <c r="G9916">
        <v>72</v>
      </c>
      <c r="H9916">
        <v>0.18</v>
      </c>
      <c r="I9916" t="s">
        <v>18</v>
      </c>
      <c r="J9916">
        <v>0.87</v>
      </c>
      <c r="K9916">
        <v>5956.24</v>
      </c>
      <c r="L9916">
        <v>2807.74</v>
      </c>
      <c r="M9916">
        <f t="shared" si="308"/>
        <v>5956.24</v>
      </c>
      <c r="N9916">
        <f t="shared" si="309"/>
        <v>0</v>
      </c>
    </row>
    <row r="9917" spans="1:14" hidden="1" x14ac:dyDescent="0.25">
      <c r="A9917" t="s">
        <v>4636</v>
      </c>
      <c r="B9917" t="s">
        <v>14585</v>
      </c>
      <c r="C9917">
        <v>21</v>
      </c>
      <c r="D9917">
        <v>199387</v>
      </c>
      <c r="E9917" t="s">
        <v>25</v>
      </c>
      <c r="F9917" t="s">
        <v>48</v>
      </c>
      <c r="G9917">
        <v>120</v>
      </c>
      <c r="H9917">
        <v>7.3000000000000001E-3</v>
      </c>
      <c r="I9917" t="s">
        <v>25</v>
      </c>
      <c r="J9917">
        <v>0.87</v>
      </c>
      <c r="K9917">
        <v>2693.51</v>
      </c>
      <c r="L9917">
        <v>944.29</v>
      </c>
      <c r="M9917">
        <f t="shared" si="308"/>
        <v>2693.51</v>
      </c>
      <c r="N9917">
        <f t="shared" si="309"/>
        <v>0</v>
      </c>
    </row>
    <row r="9918" spans="1:14" hidden="1" x14ac:dyDescent="0.25">
      <c r="A9918" t="s">
        <v>3376</v>
      </c>
      <c r="B9918" t="s">
        <v>14586</v>
      </c>
      <c r="C9918">
        <v>72</v>
      </c>
      <c r="D9918">
        <v>34358</v>
      </c>
      <c r="E9918" t="s">
        <v>45</v>
      </c>
      <c r="F9918" t="s">
        <v>32</v>
      </c>
      <c r="G9918">
        <v>96</v>
      </c>
      <c r="H9918">
        <v>0.33</v>
      </c>
      <c r="I9918" t="s">
        <v>45</v>
      </c>
      <c r="J9918">
        <v>0.87</v>
      </c>
      <c r="K9918">
        <v>604.70000000000005</v>
      </c>
      <c r="L9918">
        <v>192.4</v>
      </c>
      <c r="M9918">
        <f t="shared" si="308"/>
        <v>604.70000000000005</v>
      </c>
      <c r="N9918">
        <f t="shared" si="309"/>
        <v>0</v>
      </c>
    </row>
    <row r="9919" spans="1:14" hidden="1" x14ac:dyDescent="0.25">
      <c r="A9919" t="s">
        <v>14587</v>
      </c>
      <c r="B9919" t="s">
        <v>14588</v>
      </c>
      <c r="C9919">
        <v>64</v>
      </c>
      <c r="D9919">
        <v>119768</v>
      </c>
      <c r="E9919" t="s">
        <v>25</v>
      </c>
      <c r="F9919" t="s">
        <v>40</v>
      </c>
      <c r="G9919">
        <v>120</v>
      </c>
      <c r="H9919">
        <v>0.111</v>
      </c>
      <c r="I9919" t="s">
        <v>25</v>
      </c>
      <c r="J9919">
        <v>0.87</v>
      </c>
      <c r="K9919">
        <v>1702.57</v>
      </c>
      <c r="L9919">
        <v>527.65</v>
      </c>
      <c r="M9919">
        <f t="shared" si="308"/>
        <v>1702.57</v>
      </c>
      <c r="N9919">
        <f t="shared" si="309"/>
        <v>0</v>
      </c>
    </row>
    <row r="9920" spans="1:14" hidden="1" x14ac:dyDescent="0.25">
      <c r="A9920" t="s">
        <v>2641</v>
      </c>
      <c r="B9920" t="s">
        <v>14589</v>
      </c>
      <c r="C9920">
        <v>75</v>
      </c>
      <c r="D9920">
        <v>161963</v>
      </c>
      <c r="E9920" t="s">
        <v>18</v>
      </c>
      <c r="F9920" t="s">
        <v>32</v>
      </c>
      <c r="G9920">
        <v>60</v>
      </c>
      <c r="H9920">
        <v>0.33</v>
      </c>
      <c r="I9920" t="s">
        <v>18</v>
      </c>
      <c r="J9920">
        <v>0.87</v>
      </c>
      <c r="K9920">
        <v>3802.27</v>
      </c>
      <c r="L9920">
        <v>1858.71</v>
      </c>
      <c r="M9920">
        <f t="shared" si="308"/>
        <v>3802.27</v>
      </c>
      <c r="N9920">
        <f t="shared" si="309"/>
        <v>0</v>
      </c>
    </row>
    <row r="9921" spans="1:14" hidden="1" x14ac:dyDescent="0.25">
      <c r="A9921" t="s">
        <v>4965</v>
      </c>
      <c r="B9921" t="s">
        <v>14590</v>
      </c>
      <c r="C9921">
        <v>58</v>
      </c>
      <c r="D9921">
        <v>263867</v>
      </c>
      <c r="E9921" t="s">
        <v>45</v>
      </c>
      <c r="F9921" t="s">
        <v>19</v>
      </c>
      <c r="G9921">
        <v>36</v>
      </c>
      <c r="H9921">
        <v>7.0999999999999994E-2</v>
      </c>
      <c r="I9921" t="s">
        <v>45</v>
      </c>
      <c r="J9921">
        <v>0.87</v>
      </c>
      <c r="K9921">
        <v>8675.2000000000007</v>
      </c>
      <c r="L9921">
        <v>6192.21</v>
      </c>
      <c r="M9921">
        <f t="shared" si="308"/>
        <v>8675.2000000000007</v>
      </c>
      <c r="N9921">
        <f t="shared" si="309"/>
        <v>0</v>
      </c>
    </row>
    <row r="9922" spans="1:14" hidden="1" x14ac:dyDescent="0.25">
      <c r="A9922" t="s">
        <v>3255</v>
      </c>
      <c r="B9922" t="s">
        <v>14591</v>
      </c>
      <c r="C9922">
        <v>37</v>
      </c>
      <c r="D9922">
        <v>245271</v>
      </c>
      <c r="E9922" t="s">
        <v>45</v>
      </c>
      <c r="F9922" t="s">
        <v>35</v>
      </c>
      <c r="G9922">
        <v>108</v>
      </c>
      <c r="H9922">
        <v>1.12E-2</v>
      </c>
      <c r="I9922" t="s">
        <v>45</v>
      </c>
      <c r="J9922">
        <v>0.87</v>
      </c>
      <c r="K9922">
        <v>3529.84</v>
      </c>
      <c r="L9922">
        <v>1368.51</v>
      </c>
      <c r="M9922">
        <f t="shared" si="308"/>
        <v>3529.84</v>
      </c>
      <c r="N9922">
        <f t="shared" si="309"/>
        <v>0</v>
      </c>
    </row>
    <row r="9923" spans="1:14" hidden="1" x14ac:dyDescent="0.25">
      <c r="A9923" t="s">
        <v>14592</v>
      </c>
      <c r="B9923" t="s">
        <v>14593</v>
      </c>
      <c r="C9923">
        <v>41</v>
      </c>
      <c r="D9923">
        <v>184594</v>
      </c>
      <c r="E9923" t="s">
        <v>25</v>
      </c>
      <c r="F9923" t="s">
        <v>73</v>
      </c>
      <c r="G9923">
        <v>36</v>
      </c>
      <c r="H9923">
        <v>1.95E-2</v>
      </c>
      <c r="I9923" t="s">
        <v>25</v>
      </c>
      <c r="J9923">
        <v>0.87</v>
      </c>
      <c r="K9923">
        <v>6014.91</v>
      </c>
      <c r="L9923">
        <v>4372.95</v>
      </c>
      <c r="M9923">
        <f t="shared" ref="M9923:M9986" si="310">ROUND((D9923 * (1 + (J9923 + H9923) / 100) ^ G9923 * ((J9923 + H9923) / 100)) / ((1 + ((J9923 + H9923) / 100)) ^ G9923 - 1), 2)</f>
        <v>6014.91</v>
      </c>
      <c r="N9923">
        <f t="shared" ref="N9923:N9986" si="311">M9923-K9923</f>
        <v>0</v>
      </c>
    </row>
    <row r="9924" spans="1:14" hidden="1" x14ac:dyDescent="0.25">
      <c r="A9924" t="s">
        <v>7534</v>
      </c>
      <c r="B9924" t="s">
        <v>14594</v>
      </c>
      <c r="C9924">
        <v>49</v>
      </c>
      <c r="D9924">
        <v>110231</v>
      </c>
      <c r="E9924" t="s">
        <v>14</v>
      </c>
      <c r="F9924" t="s">
        <v>121</v>
      </c>
      <c r="G9924">
        <v>36</v>
      </c>
      <c r="H9924">
        <v>3.3000000000000002E-2</v>
      </c>
      <c r="I9924" t="s">
        <v>14</v>
      </c>
      <c r="J9924">
        <v>0.87</v>
      </c>
      <c r="K9924">
        <v>3600.27</v>
      </c>
      <c r="L9924">
        <v>2604.88</v>
      </c>
      <c r="M9924">
        <f t="shared" si="310"/>
        <v>3600.27</v>
      </c>
      <c r="N9924">
        <f t="shared" si="311"/>
        <v>0</v>
      </c>
    </row>
    <row r="9925" spans="1:14" hidden="1" x14ac:dyDescent="0.25">
      <c r="A9925" t="s">
        <v>7711</v>
      </c>
      <c r="B9925" t="s">
        <v>14595</v>
      </c>
      <c r="C9925">
        <v>40</v>
      </c>
      <c r="D9925">
        <v>54961</v>
      </c>
      <c r="E9925" t="s">
        <v>18</v>
      </c>
      <c r="F9925" t="s">
        <v>35</v>
      </c>
      <c r="G9925">
        <v>108</v>
      </c>
      <c r="H9925">
        <v>1.12E-2</v>
      </c>
      <c r="I9925" t="s">
        <v>18</v>
      </c>
      <c r="J9925">
        <v>0.87</v>
      </c>
      <c r="K9925">
        <v>790.98</v>
      </c>
      <c r="L9925">
        <v>306.66000000000003</v>
      </c>
      <c r="M9925">
        <f t="shared" si="310"/>
        <v>790.98</v>
      </c>
      <c r="N9925">
        <f t="shared" si="311"/>
        <v>0</v>
      </c>
    </row>
    <row r="9926" spans="1:14" hidden="1" x14ac:dyDescent="0.25">
      <c r="A9926" t="s">
        <v>7334</v>
      </c>
      <c r="B9926" t="s">
        <v>14596</v>
      </c>
      <c r="C9926">
        <v>63</v>
      </c>
      <c r="D9926">
        <v>47846</v>
      </c>
      <c r="E9926" t="s">
        <v>45</v>
      </c>
      <c r="F9926" t="s">
        <v>40</v>
      </c>
      <c r="G9926">
        <v>72</v>
      </c>
      <c r="H9926">
        <v>0.111</v>
      </c>
      <c r="I9926" t="s">
        <v>45</v>
      </c>
      <c r="J9926">
        <v>0.87</v>
      </c>
      <c r="K9926">
        <v>929.74</v>
      </c>
      <c r="L9926">
        <v>460.37</v>
      </c>
      <c r="M9926">
        <f t="shared" si="310"/>
        <v>929.74</v>
      </c>
      <c r="N9926">
        <f t="shared" si="311"/>
        <v>0</v>
      </c>
    </row>
    <row r="9927" spans="1:14" hidden="1" x14ac:dyDescent="0.25">
      <c r="A9927" t="s">
        <v>6577</v>
      </c>
      <c r="B9927" t="s">
        <v>14597</v>
      </c>
      <c r="C9927">
        <v>95</v>
      </c>
      <c r="D9927">
        <v>62553</v>
      </c>
      <c r="E9927" t="s">
        <v>18</v>
      </c>
      <c r="F9927" t="s">
        <v>15</v>
      </c>
      <c r="G9927">
        <v>84</v>
      </c>
      <c r="H9927">
        <v>2.79</v>
      </c>
      <c r="I9927" t="s">
        <v>18</v>
      </c>
      <c r="J9927">
        <v>0.87</v>
      </c>
      <c r="K9927">
        <v>2406.96</v>
      </c>
      <c r="L9927">
        <v>117.52</v>
      </c>
      <c r="M9927">
        <f t="shared" si="310"/>
        <v>2406.96</v>
      </c>
      <c r="N9927">
        <f t="shared" si="311"/>
        <v>0</v>
      </c>
    </row>
    <row r="9928" spans="1:14" hidden="1" x14ac:dyDescent="0.25">
      <c r="A9928" t="s">
        <v>1263</v>
      </c>
      <c r="B9928" t="s">
        <v>14598</v>
      </c>
      <c r="C9928">
        <v>43</v>
      </c>
      <c r="D9928">
        <v>40714</v>
      </c>
      <c r="E9928" t="s">
        <v>18</v>
      </c>
      <c r="F9928" t="s">
        <v>73</v>
      </c>
      <c r="G9928">
        <v>72</v>
      </c>
      <c r="H9928">
        <v>1.95E-2</v>
      </c>
      <c r="I9928" t="s">
        <v>18</v>
      </c>
      <c r="J9928">
        <v>0.87</v>
      </c>
      <c r="K9928">
        <v>768.17</v>
      </c>
      <c r="L9928">
        <v>406.02</v>
      </c>
      <c r="M9928">
        <f t="shared" si="310"/>
        <v>768.17</v>
      </c>
      <c r="N9928">
        <f t="shared" si="311"/>
        <v>0</v>
      </c>
    </row>
    <row r="9929" spans="1:14" hidden="1" x14ac:dyDescent="0.25">
      <c r="A9929" t="s">
        <v>10378</v>
      </c>
      <c r="B9929" t="s">
        <v>14599</v>
      </c>
      <c r="C9929">
        <v>67</v>
      </c>
      <c r="D9929">
        <v>67577</v>
      </c>
      <c r="E9929" t="s">
        <v>14</v>
      </c>
      <c r="F9929" t="s">
        <v>66</v>
      </c>
      <c r="G9929">
        <v>120</v>
      </c>
      <c r="H9929">
        <v>0.18</v>
      </c>
      <c r="I9929" t="s">
        <v>14</v>
      </c>
      <c r="J9929">
        <v>0.87</v>
      </c>
      <c r="K9929">
        <v>993.12</v>
      </c>
      <c r="L9929">
        <v>283.56</v>
      </c>
      <c r="M9929">
        <f t="shared" si="310"/>
        <v>993.12</v>
      </c>
      <c r="N9929">
        <f t="shared" si="311"/>
        <v>0</v>
      </c>
    </row>
    <row r="9930" spans="1:14" hidden="1" x14ac:dyDescent="0.25">
      <c r="A9930" t="s">
        <v>8219</v>
      </c>
      <c r="B9930" t="s">
        <v>14600</v>
      </c>
      <c r="C9930">
        <v>35</v>
      </c>
      <c r="D9930">
        <v>225657</v>
      </c>
      <c r="E9930" t="s">
        <v>14</v>
      </c>
      <c r="F9930" t="s">
        <v>22</v>
      </c>
      <c r="G9930">
        <v>36</v>
      </c>
      <c r="H9930">
        <v>9.4999999999999998E-3</v>
      </c>
      <c r="I9930" t="s">
        <v>14</v>
      </c>
      <c r="J9930">
        <v>0.87</v>
      </c>
      <c r="K9930">
        <v>7340.15</v>
      </c>
      <c r="L9930">
        <v>5355.5</v>
      </c>
      <c r="M9930">
        <f t="shared" si="310"/>
        <v>7340.15</v>
      </c>
      <c r="N9930">
        <f t="shared" si="311"/>
        <v>0</v>
      </c>
    </row>
    <row r="9931" spans="1:14" hidden="1" x14ac:dyDescent="0.25">
      <c r="A9931" t="s">
        <v>3902</v>
      </c>
      <c r="B9931" t="s">
        <v>14601</v>
      </c>
      <c r="C9931">
        <v>26</v>
      </c>
      <c r="D9931">
        <v>251449</v>
      </c>
      <c r="E9931" t="s">
        <v>25</v>
      </c>
      <c r="F9931" t="s">
        <v>59</v>
      </c>
      <c r="G9931">
        <v>72</v>
      </c>
      <c r="H9931">
        <v>9.1000000000000004E-3</v>
      </c>
      <c r="I9931" t="s">
        <v>25</v>
      </c>
      <c r="J9931">
        <v>0.87</v>
      </c>
      <c r="K9931">
        <v>4728.24</v>
      </c>
      <c r="L9931">
        <v>2517.75</v>
      </c>
      <c r="M9931">
        <f t="shared" si="310"/>
        <v>4728.24</v>
      </c>
      <c r="N9931">
        <f t="shared" si="311"/>
        <v>0</v>
      </c>
    </row>
    <row r="9932" spans="1:14" hidden="1" x14ac:dyDescent="0.25">
      <c r="A9932" t="s">
        <v>13975</v>
      </c>
      <c r="B9932" t="s">
        <v>14602</v>
      </c>
      <c r="C9932">
        <v>18</v>
      </c>
      <c r="D9932">
        <v>262713</v>
      </c>
      <c r="E9932" t="s">
        <v>25</v>
      </c>
      <c r="F9932" t="s">
        <v>78</v>
      </c>
      <c r="G9932">
        <v>60</v>
      </c>
      <c r="H9932">
        <v>6.4999999999999997E-3</v>
      </c>
      <c r="I9932" t="s">
        <v>25</v>
      </c>
      <c r="J9932">
        <v>0.87</v>
      </c>
      <c r="K9932">
        <v>5649.07</v>
      </c>
      <c r="L9932">
        <v>3346.39</v>
      </c>
      <c r="M9932">
        <f t="shared" si="310"/>
        <v>5649.07</v>
      </c>
      <c r="N9932">
        <f t="shared" si="311"/>
        <v>0</v>
      </c>
    </row>
    <row r="9933" spans="1:14" hidden="1" x14ac:dyDescent="0.25">
      <c r="A9933" t="s">
        <v>403</v>
      </c>
      <c r="B9933" t="s">
        <v>14603</v>
      </c>
      <c r="C9933">
        <v>68</v>
      </c>
      <c r="D9933">
        <v>154542</v>
      </c>
      <c r="E9933" t="s">
        <v>18</v>
      </c>
      <c r="F9933" t="s">
        <v>66</v>
      </c>
      <c r="G9933">
        <v>108</v>
      </c>
      <c r="H9933">
        <v>0.18</v>
      </c>
      <c r="I9933" t="s">
        <v>18</v>
      </c>
      <c r="J9933">
        <v>0.87</v>
      </c>
      <c r="K9933">
        <v>2399.19</v>
      </c>
      <c r="L9933">
        <v>776.5</v>
      </c>
      <c r="M9933">
        <f t="shared" si="310"/>
        <v>2399.19</v>
      </c>
      <c r="N9933">
        <f t="shared" si="311"/>
        <v>0</v>
      </c>
    </row>
    <row r="9934" spans="1:14" hidden="1" x14ac:dyDescent="0.25">
      <c r="A9934" t="s">
        <v>4833</v>
      </c>
      <c r="B9934" t="s">
        <v>14604</v>
      </c>
      <c r="C9934">
        <v>78</v>
      </c>
      <c r="D9934">
        <v>49162</v>
      </c>
      <c r="E9934" t="s">
        <v>45</v>
      </c>
      <c r="F9934" t="s">
        <v>56</v>
      </c>
      <c r="G9934">
        <v>36</v>
      </c>
      <c r="H9934">
        <v>0.51</v>
      </c>
      <c r="I9934" t="s">
        <v>45</v>
      </c>
      <c r="J9934">
        <v>0.87</v>
      </c>
      <c r="K9934">
        <v>1742.01</v>
      </c>
      <c r="L9934">
        <v>1063.57</v>
      </c>
      <c r="M9934">
        <f t="shared" si="310"/>
        <v>1742.01</v>
      </c>
      <c r="N9934">
        <f t="shared" si="311"/>
        <v>0</v>
      </c>
    </row>
    <row r="9935" spans="1:14" hidden="1" x14ac:dyDescent="0.25">
      <c r="A9935" t="s">
        <v>6288</v>
      </c>
      <c r="B9935" t="s">
        <v>14605</v>
      </c>
      <c r="C9935">
        <v>83</v>
      </c>
      <c r="D9935">
        <v>221473</v>
      </c>
      <c r="E9935" t="s">
        <v>45</v>
      </c>
      <c r="F9935" t="s">
        <v>29</v>
      </c>
      <c r="G9935">
        <v>48</v>
      </c>
      <c r="H9935">
        <v>0.83799999999999997</v>
      </c>
      <c r="I9935" t="s">
        <v>45</v>
      </c>
      <c r="J9935">
        <v>0.87</v>
      </c>
      <c r="K9935">
        <v>6798.17</v>
      </c>
      <c r="L9935">
        <v>3015.41</v>
      </c>
      <c r="M9935">
        <f t="shared" si="310"/>
        <v>6798.17</v>
      </c>
      <c r="N9935">
        <f t="shared" si="311"/>
        <v>0</v>
      </c>
    </row>
    <row r="9936" spans="1:14" hidden="1" x14ac:dyDescent="0.25">
      <c r="A9936" t="s">
        <v>901</v>
      </c>
      <c r="B9936" t="s">
        <v>14606</v>
      </c>
      <c r="C9936">
        <v>63</v>
      </c>
      <c r="D9936">
        <v>170509</v>
      </c>
      <c r="E9936" t="s">
        <v>18</v>
      </c>
      <c r="F9936" t="s">
        <v>40</v>
      </c>
      <c r="G9936">
        <v>120</v>
      </c>
      <c r="H9936">
        <v>0.111</v>
      </c>
      <c r="I9936" t="s">
        <v>18</v>
      </c>
      <c r="J9936">
        <v>0.87</v>
      </c>
      <c r="K9936">
        <v>2423.89</v>
      </c>
      <c r="L9936">
        <v>751.2</v>
      </c>
      <c r="M9936">
        <f t="shared" si="310"/>
        <v>2423.89</v>
      </c>
      <c r="N9936">
        <f t="shared" si="311"/>
        <v>0</v>
      </c>
    </row>
    <row r="9937" spans="1:14" hidden="1" x14ac:dyDescent="0.25">
      <c r="A9937" t="s">
        <v>544</v>
      </c>
      <c r="B9937" t="s">
        <v>14607</v>
      </c>
      <c r="C9937">
        <v>40</v>
      </c>
      <c r="D9937">
        <v>45526</v>
      </c>
      <c r="E9937" t="s">
        <v>25</v>
      </c>
      <c r="F9937" t="s">
        <v>35</v>
      </c>
      <c r="G9937">
        <v>72</v>
      </c>
      <c r="H9937">
        <v>1.12E-2</v>
      </c>
      <c r="I9937" t="s">
        <v>25</v>
      </c>
      <c r="J9937">
        <v>0.87</v>
      </c>
      <c r="K9937">
        <v>856.65</v>
      </c>
      <c r="L9937">
        <v>455.47</v>
      </c>
      <c r="M9937">
        <f t="shared" si="310"/>
        <v>856.65</v>
      </c>
      <c r="N9937">
        <f t="shared" si="311"/>
        <v>0</v>
      </c>
    </row>
    <row r="9938" spans="1:14" hidden="1" x14ac:dyDescent="0.25">
      <c r="A9938" t="s">
        <v>14608</v>
      </c>
      <c r="B9938" t="s">
        <v>14609</v>
      </c>
      <c r="C9938">
        <v>94</v>
      </c>
      <c r="D9938">
        <v>232911</v>
      </c>
      <c r="E9938" t="s">
        <v>14</v>
      </c>
      <c r="F9938" t="s">
        <v>15</v>
      </c>
      <c r="G9938">
        <v>60</v>
      </c>
      <c r="H9938">
        <v>2.79</v>
      </c>
      <c r="I9938" t="s">
        <v>14</v>
      </c>
      <c r="J9938">
        <v>0.87</v>
      </c>
      <c r="K9938">
        <v>9639.86</v>
      </c>
      <c r="L9938">
        <v>1115.32</v>
      </c>
      <c r="M9938">
        <f t="shared" si="310"/>
        <v>9639.86</v>
      </c>
      <c r="N9938">
        <f t="shared" si="311"/>
        <v>0</v>
      </c>
    </row>
    <row r="9939" spans="1:14" hidden="1" x14ac:dyDescent="0.25">
      <c r="A9939" t="s">
        <v>217</v>
      </c>
      <c r="B9939" t="s">
        <v>14610</v>
      </c>
      <c r="C9939">
        <v>21</v>
      </c>
      <c r="D9939">
        <v>193325</v>
      </c>
      <c r="E9939" t="s">
        <v>25</v>
      </c>
      <c r="F9939" t="s">
        <v>48</v>
      </c>
      <c r="G9939">
        <v>72</v>
      </c>
      <c r="H9939">
        <v>7.3000000000000001E-3</v>
      </c>
      <c r="I9939" t="s">
        <v>25</v>
      </c>
      <c r="J9939">
        <v>0.87</v>
      </c>
      <c r="K9939">
        <v>3633.16</v>
      </c>
      <c r="L9939">
        <v>1937.12</v>
      </c>
      <c r="M9939">
        <f t="shared" si="310"/>
        <v>3633.16</v>
      </c>
      <c r="N9939">
        <f t="shared" si="311"/>
        <v>0</v>
      </c>
    </row>
    <row r="9940" spans="1:14" hidden="1" x14ac:dyDescent="0.25">
      <c r="A9940" t="s">
        <v>4143</v>
      </c>
      <c r="B9940" t="s">
        <v>14611</v>
      </c>
      <c r="C9940">
        <v>67</v>
      </c>
      <c r="D9940">
        <v>93685</v>
      </c>
      <c r="E9940" t="s">
        <v>14</v>
      </c>
      <c r="F9940" t="s">
        <v>66</v>
      </c>
      <c r="G9940">
        <v>72</v>
      </c>
      <c r="H9940">
        <v>0.18</v>
      </c>
      <c r="I9940" t="s">
        <v>14</v>
      </c>
      <c r="J9940">
        <v>0.87</v>
      </c>
      <c r="K9940">
        <v>1860.92</v>
      </c>
      <c r="L9940">
        <v>877.23</v>
      </c>
      <c r="M9940">
        <f t="shared" si="310"/>
        <v>1860.92</v>
      </c>
      <c r="N9940">
        <f t="shared" si="311"/>
        <v>0</v>
      </c>
    </row>
    <row r="9941" spans="1:14" hidden="1" x14ac:dyDescent="0.25">
      <c r="A9941" t="s">
        <v>5750</v>
      </c>
      <c r="B9941" t="s">
        <v>14612</v>
      </c>
      <c r="C9941">
        <v>46</v>
      </c>
      <c r="D9941">
        <v>220532</v>
      </c>
      <c r="E9941" t="s">
        <v>25</v>
      </c>
      <c r="F9941" t="s">
        <v>121</v>
      </c>
      <c r="G9941">
        <v>84</v>
      </c>
      <c r="H9941">
        <v>3.3000000000000002E-2</v>
      </c>
      <c r="I9941" t="s">
        <v>25</v>
      </c>
      <c r="J9941">
        <v>0.87</v>
      </c>
      <c r="K9941">
        <v>3757.06</v>
      </c>
      <c r="L9941">
        <v>1765.66</v>
      </c>
      <c r="M9941">
        <f t="shared" si="310"/>
        <v>3757.06</v>
      </c>
      <c r="N9941">
        <f t="shared" si="311"/>
        <v>0</v>
      </c>
    </row>
    <row r="9942" spans="1:14" hidden="1" x14ac:dyDescent="0.25">
      <c r="A9942" t="s">
        <v>10815</v>
      </c>
      <c r="B9942" t="s">
        <v>14613</v>
      </c>
      <c r="C9942">
        <v>76</v>
      </c>
      <c r="D9942">
        <v>269175</v>
      </c>
      <c r="E9942" t="s">
        <v>14</v>
      </c>
      <c r="F9942" t="s">
        <v>56</v>
      </c>
      <c r="G9942">
        <v>36</v>
      </c>
      <c r="H9942">
        <v>0.51</v>
      </c>
      <c r="I9942" t="s">
        <v>14</v>
      </c>
      <c r="J9942">
        <v>0.87</v>
      </c>
      <c r="K9942">
        <v>9537.98</v>
      </c>
      <c r="L9942">
        <v>5823.36</v>
      </c>
      <c r="M9942">
        <f t="shared" si="310"/>
        <v>9537.98</v>
      </c>
      <c r="N9942">
        <f t="shared" si="311"/>
        <v>0</v>
      </c>
    </row>
    <row r="9943" spans="1:14" hidden="1" x14ac:dyDescent="0.25">
      <c r="A9943" t="s">
        <v>14614</v>
      </c>
      <c r="B9943" t="s">
        <v>14615</v>
      </c>
      <c r="C9943">
        <v>54</v>
      </c>
      <c r="D9943">
        <v>53197</v>
      </c>
      <c r="E9943" t="s">
        <v>45</v>
      </c>
      <c r="F9943" t="s">
        <v>53</v>
      </c>
      <c r="G9943">
        <v>84</v>
      </c>
      <c r="H9943">
        <v>0.05</v>
      </c>
      <c r="I9943" t="s">
        <v>45</v>
      </c>
      <c r="J9943">
        <v>0.87</v>
      </c>
      <c r="K9943">
        <v>911.98</v>
      </c>
      <c r="L9943">
        <v>422.57</v>
      </c>
      <c r="M9943">
        <f t="shared" si="310"/>
        <v>911.98</v>
      </c>
      <c r="N9943">
        <f t="shared" si="311"/>
        <v>0</v>
      </c>
    </row>
    <row r="9944" spans="1:14" hidden="1" x14ac:dyDescent="0.25">
      <c r="A9944" t="s">
        <v>67</v>
      </c>
      <c r="B9944" t="s">
        <v>14616</v>
      </c>
      <c r="C9944">
        <v>24</v>
      </c>
      <c r="D9944">
        <v>138904</v>
      </c>
      <c r="E9944" t="s">
        <v>45</v>
      </c>
      <c r="F9944" t="s">
        <v>48</v>
      </c>
      <c r="G9944">
        <v>84</v>
      </c>
      <c r="H9944">
        <v>7.3000000000000001E-3</v>
      </c>
      <c r="I9944" t="s">
        <v>45</v>
      </c>
      <c r="J9944">
        <v>0.87</v>
      </c>
      <c r="K9944">
        <v>2344.0100000000002</v>
      </c>
      <c r="L9944">
        <v>1125.4100000000001</v>
      </c>
      <c r="M9944">
        <f t="shared" si="310"/>
        <v>2344.0100000000002</v>
      </c>
      <c r="N9944">
        <f t="shared" si="311"/>
        <v>0</v>
      </c>
    </row>
    <row r="9945" spans="1:14" hidden="1" x14ac:dyDescent="0.25">
      <c r="A9945" t="s">
        <v>5132</v>
      </c>
      <c r="B9945" t="s">
        <v>14617</v>
      </c>
      <c r="C9945">
        <v>89</v>
      </c>
      <c r="D9945">
        <v>180449</v>
      </c>
      <c r="E9945" t="s">
        <v>45</v>
      </c>
      <c r="F9945" t="s">
        <v>26</v>
      </c>
      <c r="G9945">
        <v>60</v>
      </c>
      <c r="H9945">
        <v>1.27</v>
      </c>
      <c r="I9945" t="s">
        <v>45</v>
      </c>
      <c r="J9945">
        <v>0.87</v>
      </c>
      <c r="K9945">
        <v>5368.6</v>
      </c>
      <c r="L9945">
        <v>1506.99</v>
      </c>
      <c r="M9945">
        <f t="shared" si="310"/>
        <v>5368.6</v>
      </c>
      <c r="N9945">
        <f t="shared" si="311"/>
        <v>0</v>
      </c>
    </row>
    <row r="9946" spans="1:14" hidden="1" x14ac:dyDescent="0.25">
      <c r="A9946" t="s">
        <v>4344</v>
      </c>
      <c r="B9946" t="s">
        <v>14618</v>
      </c>
      <c r="C9946">
        <v>55</v>
      </c>
      <c r="D9946">
        <v>97200</v>
      </c>
      <c r="E9946" t="s">
        <v>14</v>
      </c>
      <c r="F9946" t="s">
        <v>53</v>
      </c>
      <c r="G9946">
        <v>120</v>
      </c>
      <c r="H9946">
        <v>0.05</v>
      </c>
      <c r="I9946" t="s">
        <v>14</v>
      </c>
      <c r="J9946">
        <v>0.87</v>
      </c>
      <c r="K9946">
        <v>1341.13</v>
      </c>
      <c r="L9946">
        <v>446.89</v>
      </c>
      <c r="M9946">
        <f t="shared" si="310"/>
        <v>1341.13</v>
      </c>
      <c r="N9946">
        <f t="shared" si="311"/>
        <v>0</v>
      </c>
    </row>
    <row r="9947" spans="1:14" hidden="1" x14ac:dyDescent="0.25">
      <c r="A9947" t="s">
        <v>2477</v>
      </c>
      <c r="B9947" t="s">
        <v>14619</v>
      </c>
      <c r="C9947">
        <v>99</v>
      </c>
      <c r="D9947">
        <v>243146</v>
      </c>
      <c r="E9947" t="s">
        <v>18</v>
      </c>
      <c r="F9947" t="s">
        <v>15</v>
      </c>
      <c r="G9947">
        <v>72</v>
      </c>
      <c r="H9947">
        <v>2.79</v>
      </c>
      <c r="I9947" t="s">
        <v>18</v>
      </c>
      <c r="J9947">
        <v>0.87</v>
      </c>
      <c r="K9947">
        <v>9622.3700000000008</v>
      </c>
      <c r="L9947">
        <v>723.23</v>
      </c>
      <c r="M9947">
        <f t="shared" si="310"/>
        <v>9622.3700000000008</v>
      </c>
      <c r="N9947">
        <f t="shared" si="311"/>
        <v>0</v>
      </c>
    </row>
    <row r="9948" spans="1:14" hidden="1" x14ac:dyDescent="0.25">
      <c r="A9948" t="s">
        <v>2626</v>
      </c>
      <c r="B9948" t="s">
        <v>14620</v>
      </c>
      <c r="C9948">
        <v>66</v>
      </c>
      <c r="D9948">
        <v>286301</v>
      </c>
      <c r="E9948" t="s">
        <v>18</v>
      </c>
      <c r="F9948" t="s">
        <v>66</v>
      </c>
      <c r="G9948">
        <v>96</v>
      </c>
      <c r="H9948">
        <v>0.18</v>
      </c>
      <c r="I9948" t="s">
        <v>18</v>
      </c>
      <c r="J9948">
        <v>0.87</v>
      </c>
      <c r="K9948">
        <v>4748.1000000000004</v>
      </c>
      <c r="L9948">
        <v>1741.94</v>
      </c>
      <c r="M9948">
        <f t="shared" si="310"/>
        <v>4748.1000000000004</v>
      </c>
      <c r="N9948">
        <f t="shared" si="311"/>
        <v>0</v>
      </c>
    </row>
    <row r="9949" spans="1:14" hidden="1" x14ac:dyDescent="0.25">
      <c r="A9949" t="s">
        <v>5678</v>
      </c>
      <c r="B9949" t="s">
        <v>14621</v>
      </c>
      <c r="C9949">
        <v>82</v>
      </c>
      <c r="D9949">
        <v>35229</v>
      </c>
      <c r="E9949" t="s">
        <v>18</v>
      </c>
      <c r="F9949" t="s">
        <v>29</v>
      </c>
      <c r="G9949">
        <v>120</v>
      </c>
      <c r="H9949">
        <v>0.83799999999999997</v>
      </c>
      <c r="I9949" t="s">
        <v>18</v>
      </c>
      <c r="J9949">
        <v>0.87</v>
      </c>
      <c r="K9949">
        <v>692.45</v>
      </c>
      <c r="L9949">
        <v>90.74</v>
      </c>
      <c r="M9949">
        <f t="shared" si="310"/>
        <v>692.45</v>
      </c>
      <c r="N9949">
        <f t="shared" si="311"/>
        <v>0</v>
      </c>
    </row>
    <row r="9950" spans="1:14" hidden="1" x14ac:dyDescent="0.25">
      <c r="A9950" t="s">
        <v>1360</v>
      </c>
      <c r="B9950" t="s">
        <v>14622</v>
      </c>
      <c r="C9950">
        <v>71</v>
      </c>
      <c r="D9950">
        <v>134911</v>
      </c>
      <c r="E9950" t="s">
        <v>14</v>
      </c>
      <c r="F9950" t="s">
        <v>32</v>
      </c>
      <c r="G9950">
        <v>72</v>
      </c>
      <c r="H9950">
        <v>0.33</v>
      </c>
      <c r="I9950" t="s">
        <v>14</v>
      </c>
      <c r="J9950">
        <v>0.87</v>
      </c>
      <c r="K9950">
        <v>2808.92</v>
      </c>
      <c r="L9950">
        <v>1189.99</v>
      </c>
      <c r="M9950">
        <f t="shared" si="310"/>
        <v>2808.92</v>
      </c>
      <c r="N9950">
        <f t="shared" si="311"/>
        <v>0</v>
      </c>
    </row>
    <row r="9951" spans="1:14" hidden="1" x14ac:dyDescent="0.25">
      <c r="A9951" t="s">
        <v>4403</v>
      </c>
      <c r="B9951" t="s">
        <v>14623</v>
      </c>
      <c r="C9951">
        <v>46</v>
      </c>
      <c r="D9951">
        <v>169530</v>
      </c>
      <c r="E9951" t="s">
        <v>25</v>
      </c>
      <c r="F9951" t="s">
        <v>121</v>
      </c>
      <c r="G9951">
        <v>120</v>
      </c>
      <c r="H9951">
        <v>3.3000000000000002E-2</v>
      </c>
      <c r="I9951" t="s">
        <v>25</v>
      </c>
      <c r="J9951">
        <v>0.87</v>
      </c>
      <c r="K9951">
        <v>2319.5700000000002</v>
      </c>
      <c r="L9951">
        <v>788.71</v>
      </c>
      <c r="M9951">
        <f t="shared" si="310"/>
        <v>2319.5700000000002</v>
      </c>
      <c r="N9951">
        <f t="shared" si="311"/>
        <v>0</v>
      </c>
    </row>
    <row r="9952" spans="1:14" hidden="1" x14ac:dyDescent="0.25">
      <c r="A9952" t="s">
        <v>4751</v>
      </c>
      <c r="B9952" t="s">
        <v>14624</v>
      </c>
      <c r="C9952">
        <v>77</v>
      </c>
      <c r="D9952">
        <v>91964</v>
      </c>
      <c r="E9952" t="s">
        <v>25</v>
      </c>
      <c r="F9952" t="s">
        <v>56</v>
      </c>
      <c r="G9952">
        <v>96</v>
      </c>
      <c r="H9952">
        <v>0.51</v>
      </c>
      <c r="I9952" t="s">
        <v>25</v>
      </c>
      <c r="J9952">
        <v>0.87</v>
      </c>
      <c r="K9952">
        <v>1734.4</v>
      </c>
      <c r="L9952">
        <v>465.3</v>
      </c>
      <c r="M9952">
        <f t="shared" si="310"/>
        <v>1734.4</v>
      </c>
      <c r="N9952">
        <f t="shared" si="311"/>
        <v>0</v>
      </c>
    </row>
    <row r="9953" spans="1:14" hidden="1" x14ac:dyDescent="0.25">
      <c r="A9953" t="s">
        <v>2223</v>
      </c>
      <c r="B9953" t="s">
        <v>14625</v>
      </c>
      <c r="C9953">
        <v>28</v>
      </c>
      <c r="D9953">
        <v>100284</v>
      </c>
      <c r="E9953" t="s">
        <v>18</v>
      </c>
      <c r="F9953" t="s">
        <v>59</v>
      </c>
      <c r="G9953">
        <v>96</v>
      </c>
      <c r="H9953">
        <v>9.1000000000000004E-3</v>
      </c>
      <c r="I9953" t="s">
        <v>18</v>
      </c>
      <c r="J9953">
        <v>0.87</v>
      </c>
      <c r="K9953">
        <v>1551.02</v>
      </c>
      <c r="L9953">
        <v>669.42</v>
      </c>
      <c r="M9953">
        <f t="shared" si="310"/>
        <v>1551.02</v>
      </c>
      <c r="N9953">
        <f t="shared" si="311"/>
        <v>0</v>
      </c>
    </row>
    <row r="9954" spans="1:14" hidden="1" x14ac:dyDescent="0.25">
      <c r="A9954" t="s">
        <v>445</v>
      </c>
      <c r="B9954" t="s">
        <v>14626</v>
      </c>
      <c r="C9954">
        <v>49</v>
      </c>
      <c r="D9954">
        <v>49808</v>
      </c>
      <c r="E9954" t="s">
        <v>25</v>
      </c>
      <c r="F9954" t="s">
        <v>121</v>
      </c>
      <c r="G9954">
        <v>48</v>
      </c>
      <c r="H9954">
        <v>3.3000000000000002E-2</v>
      </c>
      <c r="I9954" t="s">
        <v>25</v>
      </c>
      <c r="J9954">
        <v>0.87</v>
      </c>
      <c r="K9954">
        <v>1283.3499999999999</v>
      </c>
      <c r="L9954">
        <v>833.58</v>
      </c>
      <c r="M9954">
        <f t="shared" si="310"/>
        <v>1283.3499999999999</v>
      </c>
      <c r="N9954">
        <f t="shared" si="311"/>
        <v>0</v>
      </c>
    </row>
    <row r="9955" spans="1:14" hidden="1" x14ac:dyDescent="0.25">
      <c r="A9955" t="s">
        <v>14627</v>
      </c>
      <c r="B9955" t="s">
        <v>14628</v>
      </c>
      <c r="C9955">
        <v>78</v>
      </c>
      <c r="D9955">
        <v>215685</v>
      </c>
      <c r="E9955" t="s">
        <v>14</v>
      </c>
      <c r="F9955" t="s">
        <v>56</v>
      </c>
      <c r="G9955">
        <v>48</v>
      </c>
      <c r="H9955">
        <v>0.51</v>
      </c>
      <c r="I9955" t="s">
        <v>14</v>
      </c>
      <c r="J9955">
        <v>0.87</v>
      </c>
      <c r="K9955">
        <v>6174.61</v>
      </c>
      <c r="L9955">
        <v>3198.16</v>
      </c>
      <c r="M9955">
        <f t="shared" si="310"/>
        <v>6174.61</v>
      </c>
      <c r="N9955">
        <f t="shared" si="311"/>
        <v>0</v>
      </c>
    </row>
    <row r="9956" spans="1:14" hidden="1" x14ac:dyDescent="0.25">
      <c r="A9956" t="s">
        <v>14629</v>
      </c>
      <c r="B9956" t="s">
        <v>14630</v>
      </c>
      <c r="C9956">
        <v>81</v>
      </c>
      <c r="D9956">
        <v>108656</v>
      </c>
      <c r="E9956" t="s">
        <v>25</v>
      </c>
      <c r="F9956" t="s">
        <v>29</v>
      </c>
      <c r="G9956">
        <v>108</v>
      </c>
      <c r="H9956">
        <v>0.83799999999999997</v>
      </c>
      <c r="I9956" t="s">
        <v>25</v>
      </c>
      <c r="J9956">
        <v>0.87</v>
      </c>
      <c r="K9956">
        <v>2210.8200000000002</v>
      </c>
      <c r="L9956">
        <v>354.98</v>
      </c>
      <c r="M9956">
        <f t="shared" si="310"/>
        <v>2210.8200000000002</v>
      </c>
      <c r="N9956">
        <f t="shared" si="311"/>
        <v>0</v>
      </c>
    </row>
    <row r="9957" spans="1:14" hidden="1" x14ac:dyDescent="0.25">
      <c r="A9957" t="s">
        <v>8449</v>
      </c>
      <c r="B9957" t="s">
        <v>14631</v>
      </c>
      <c r="C9957">
        <v>77</v>
      </c>
      <c r="D9957">
        <v>78108</v>
      </c>
      <c r="E9957" t="s">
        <v>14</v>
      </c>
      <c r="F9957" t="s">
        <v>56</v>
      </c>
      <c r="G9957">
        <v>96</v>
      </c>
      <c r="H9957">
        <v>0.51</v>
      </c>
      <c r="I9957" t="s">
        <v>14</v>
      </c>
      <c r="J9957">
        <v>0.87</v>
      </c>
      <c r="K9957">
        <v>1473.08</v>
      </c>
      <c r="L9957">
        <v>395.19</v>
      </c>
      <c r="M9957">
        <f t="shared" si="310"/>
        <v>1473.08</v>
      </c>
      <c r="N9957">
        <f t="shared" si="311"/>
        <v>0</v>
      </c>
    </row>
    <row r="9958" spans="1:14" hidden="1" x14ac:dyDescent="0.25">
      <c r="A9958" t="s">
        <v>2344</v>
      </c>
      <c r="B9958" t="s">
        <v>14632</v>
      </c>
      <c r="C9958">
        <v>73</v>
      </c>
      <c r="D9958">
        <v>55883</v>
      </c>
      <c r="E9958" t="s">
        <v>45</v>
      </c>
      <c r="F9958" t="s">
        <v>32</v>
      </c>
      <c r="G9958">
        <v>60</v>
      </c>
      <c r="H9958">
        <v>0.33</v>
      </c>
      <c r="I9958" t="s">
        <v>45</v>
      </c>
      <c r="J9958">
        <v>0.87</v>
      </c>
      <c r="K9958">
        <v>1311.92</v>
      </c>
      <c r="L9958">
        <v>641.32000000000005</v>
      </c>
      <c r="M9958">
        <f t="shared" si="310"/>
        <v>1311.92</v>
      </c>
      <c r="N9958">
        <f t="shared" si="311"/>
        <v>0</v>
      </c>
    </row>
    <row r="9959" spans="1:14" hidden="1" x14ac:dyDescent="0.25">
      <c r="A9959" t="s">
        <v>9185</v>
      </c>
      <c r="B9959" t="s">
        <v>14633</v>
      </c>
      <c r="C9959">
        <v>52</v>
      </c>
      <c r="D9959">
        <v>139780</v>
      </c>
      <c r="E9959" t="s">
        <v>45</v>
      </c>
      <c r="F9959" t="s">
        <v>53</v>
      </c>
      <c r="G9959">
        <v>60</v>
      </c>
      <c r="H9959">
        <v>0.05</v>
      </c>
      <c r="I9959" t="s">
        <v>45</v>
      </c>
      <c r="J9959">
        <v>0.87</v>
      </c>
      <c r="K9959">
        <v>3041.95</v>
      </c>
      <c r="L9959">
        <v>1755.97</v>
      </c>
      <c r="M9959">
        <f t="shared" si="310"/>
        <v>3041.95</v>
      </c>
      <c r="N9959">
        <f t="shared" si="311"/>
        <v>0</v>
      </c>
    </row>
    <row r="9960" spans="1:14" hidden="1" x14ac:dyDescent="0.25">
      <c r="A9960" t="s">
        <v>14634</v>
      </c>
      <c r="B9960" t="s">
        <v>14635</v>
      </c>
      <c r="C9960">
        <v>58</v>
      </c>
      <c r="D9960">
        <v>155389</v>
      </c>
      <c r="E9960" t="s">
        <v>25</v>
      </c>
      <c r="F9960" t="s">
        <v>19</v>
      </c>
      <c r="G9960">
        <v>120</v>
      </c>
      <c r="H9960">
        <v>7.0999999999999994E-2</v>
      </c>
      <c r="I9960" t="s">
        <v>25</v>
      </c>
      <c r="J9960">
        <v>0.87</v>
      </c>
      <c r="K9960">
        <v>2166.25</v>
      </c>
      <c r="L9960">
        <v>704.04</v>
      </c>
      <c r="M9960">
        <f t="shared" si="310"/>
        <v>2166.25</v>
      </c>
      <c r="N9960">
        <f t="shared" si="311"/>
        <v>0</v>
      </c>
    </row>
    <row r="9961" spans="1:14" hidden="1" x14ac:dyDescent="0.25">
      <c r="A9961" t="s">
        <v>10635</v>
      </c>
      <c r="B9961" t="s">
        <v>14636</v>
      </c>
      <c r="C9961">
        <v>95</v>
      </c>
      <c r="D9961">
        <v>82194</v>
      </c>
      <c r="E9961" t="s">
        <v>18</v>
      </c>
      <c r="F9961" t="s">
        <v>15</v>
      </c>
      <c r="G9961">
        <v>72</v>
      </c>
      <c r="H9961">
        <v>2.79</v>
      </c>
      <c r="I9961" t="s">
        <v>18</v>
      </c>
      <c r="J9961">
        <v>0.87</v>
      </c>
      <c r="K9961">
        <v>3252.78</v>
      </c>
      <c r="L9961">
        <v>244.48</v>
      </c>
      <c r="M9961">
        <f t="shared" si="310"/>
        <v>3252.78</v>
      </c>
      <c r="N9961">
        <f t="shared" si="311"/>
        <v>0</v>
      </c>
    </row>
    <row r="9962" spans="1:14" hidden="1" x14ac:dyDescent="0.25">
      <c r="A9962" t="s">
        <v>14637</v>
      </c>
      <c r="B9962" t="s">
        <v>14638</v>
      </c>
      <c r="C9962">
        <v>30</v>
      </c>
      <c r="D9962">
        <v>54792</v>
      </c>
      <c r="E9962" t="s">
        <v>25</v>
      </c>
      <c r="F9962" t="s">
        <v>59</v>
      </c>
      <c r="G9962">
        <v>120</v>
      </c>
      <c r="H9962">
        <v>9.1000000000000004E-3</v>
      </c>
      <c r="I9962" t="s">
        <v>25</v>
      </c>
      <c r="J9962">
        <v>0.87</v>
      </c>
      <c r="K9962">
        <v>740.85</v>
      </c>
      <c r="L9962">
        <v>259.17</v>
      </c>
      <c r="M9962">
        <f t="shared" si="310"/>
        <v>740.85</v>
      </c>
      <c r="N9962">
        <f t="shared" si="311"/>
        <v>0</v>
      </c>
    </row>
    <row r="9963" spans="1:14" hidden="1" x14ac:dyDescent="0.25">
      <c r="A9963" t="s">
        <v>2245</v>
      </c>
      <c r="B9963" t="s">
        <v>14639</v>
      </c>
      <c r="C9963">
        <v>86</v>
      </c>
      <c r="D9963">
        <v>192315</v>
      </c>
      <c r="E9963" t="s">
        <v>14</v>
      </c>
      <c r="F9963" t="s">
        <v>26</v>
      </c>
      <c r="G9963">
        <v>60</v>
      </c>
      <c r="H9963">
        <v>1.27</v>
      </c>
      <c r="I9963" t="s">
        <v>14</v>
      </c>
      <c r="J9963">
        <v>0.87</v>
      </c>
      <c r="K9963">
        <v>5721.62</v>
      </c>
      <c r="L9963">
        <v>1606.08</v>
      </c>
      <c r="M9963">
        <f t="shared" si="310"/>
        <v>5721.62</v>
      </c>
      <c r="N9963">
        <f t="shared" si="311"/>
        <v>0</v>
      </c>
    </row>
    <row r="9964" spans="1:14" hidden="1" x14ac:dyDescent="0.25">
      <c r="A9964" t="s">
        <v>2827</v>
      </c>
      <c r="B9964" t="s">
        <v>14640</v>
      </c>
      <c r="C9964">
        <v>24</v>
      </c>
      <c r="D9964">
        <v>299885</v>
      </c>
      <c r="E9964" t="s">
        <v>14</v>
      </c>
      <c r="F9964" t="s">
        <v>48</v>
      </c>
      <c r="G9964">
        <v>96</v>
      </c>
      <c r="H9964">
        <v>7.3000000000000001E-3</v>
      </c>
      <c r="I9964" t="s">
        <v>14</v>
      </c>
      <c r="J9964">
        <v>0.87</v>
      </c>
      <c r="K9964">
        <v>4634.6499999999996</v>
      </c>
      <c r="L9964">
        <v>2003.76</v>
      </c>
      <c r="M9964">
        <f t="shared" si="310"/>
        <v>4634.6499999999996</v>
      </c>
      <c r="N9964">
        <f t="shared" si="311"/>
        <v>0</v>
      </c>
    </row>
    <row r="9965" spans="1:14" hidden="1" x14ac:dyDescent="0.25">
      <c r="A9965" t="s">
        <v>11284</v>
      </c>
      <c r="B9965" t="s">
        <v>14641</v>
      </c>
      <c r="C9965">
        <v>87</v>
      </c>
      <c r="D9965">
        <v>177776</v>
      </c>
      <c r="E9965" t="s">
        <v>14</v>
      </c>
      <c r="F9965" t="s">
        <v>26</v>
      </c>
      <c r="G9965">
        <v>48</v>
      </c>
      <c r="H9965">
        <v>1.27</v>
      </c>
      <c r="I9965" t="s">
        <v>14</v>
      </c>
      <c r="J9965">
        <v>0.87</v>
      </c>
      <c r="K9965">
        <v>5962.17</v>
      </c>
      <c r="L9965">
        <v>2157.7600000000002</v>
      </c>
      <c r="M9965">
        <f t="shared" si="310"/>
        <v>5962.17</v>
      </c>
      <c r="N9965">
        <f t="shared" si="311"/>
        <v>0</v>
      </c>
    </row>
    <row r="9966" spans="1:14" hidden="1" x14ac:dyDescent="0.25">
      <c r="A9966" t="s">
        <v>1770</v>
      </c>
      <c r="B9966" t="s">
        <v>14642</v>
      </c>
      <c r="C9966">
        <v>54</v>
      </c>
      <c r="D9966">
        <v>162243</v>
      </c>
      <c r="E9966" t="s">
        <v>25</v>
      </c>
      <c r="F9966" t="s">
        <v>53</v>
      </c>
      <c r="G9966">
        <v>96</v>
      </c>
      <c r="H9966">
        <v>0.05</v>
      </c>
      <c r="I9966" t="s">
        <v>25</v>
      </c>
      <c r="J9966">
        <v>0.87</v>
      </c>
      <c r="K9966">
        <v>2552.08</v>
      </c>
      <c r="L9966">
        <v>1059.44</v>
      </c>
      <c r="M9966">
        <f t="shared" si="310"/>
        <v>2552.08</v>
      </c>
      <c r="N9966">
        <f t="shared" si="311"/>
        <v>0</v>
      </c>
    </row>
    <row r="9967" spans="1:14" hidden="1" x14ac:dyDescent="0.25">
      <c r="A9967" t="s">
        <v>6723</v>
      </c>
      <c r="B9967" t="s">
        <v>14643</v>
      </c>
      <c r="C9967">
        <v>38</v>
      </c>
      <c r="D9967">
        <v>215155</v>
      </c>
      <c r="E9967" t="s">
        <v>25</v>
      </c>
      <c r="F9967" t="s">
        <v>35</v>
      </c>
      <c r="G9967">
        <v>72</v>
      </c>
      <c r="H9967">
        <v>1.12E-2</v>
      </c>
      <c r="I9967" t="s">
        <v>25</v>
      </c>
      <c r="J9967">
        <v>0.87</v>
      </c>
      <c r="K9967">
        <v>4048.53</v>
      </c>
      <c r="L9967">
        <v>2152.58</v>
      </c>
      <c r="M9967">
        <f t="shared" si="310"/>
        <v>4048.53</v>
      </c>
      <c r="N9967">
        <f t="shared" si="311"/>
        <v>0</v>
      </c>
    </row>
    <row r="9968" spans="1:14" hidden="1" x14ac:dyDescent="0.25">
      <c r="A9968" t="s">
        <v>10446</v>
      </c>
      <c r="B9968" t="s">
        <v>14644</v>
      </c>
      <c r="C9968">
        <v>38</v>
      </c>
      <c r="D9968">
        <v>231282</v>
      </c>
      <c r="E9968" t="s">
        <v>18</v>
      </c>
      <c r="F9968" t="s">
        <v>35</v>
      </c>
      <c r="G9968">
        <v>60</v>
      </c>
      <c r="H9968">
        <v>1.12E-2</v>
      </c>
      <c r="I9968" t="s">
        <v>18</v>
      </c>
      <c r="J9968">
        <v>0.87</v>
      </c>
      <c r="K9968">
        <v>4979.68</v>
      </c>
      <c r="L9968">
        <v>2941.62</v>
      </c>
      <c r="M9968">
        <f t="shared" si="310"/>
        <v>4979.68</v>
      </c>
      <c r="N9968">
        <f t="shared" si="311"/>
        <v>0</v>
      </c>
    </row>
    <row r="9969" spans="1:14" hidden="1" x14ac:dyDescent="0.25">
      <c r="A9969" t="s">
        <v>12265</v>
      </c>
      <c r="B9969" t="s">
        <v>14645</v>
      </c>
      <c r="C9969">
        <v>83</v>
      </c>
      <c r="D9969">
        <v>37600</v>
      </c>
      <c r="E9969" t="s">
        <v>18</v>
      </c>
      <c r="F9969" t="s">
        <v>29</v>
      </c>
      <c r="G9969">
        <v>120</v>
      </c>
      <c r="H9969">
        <v>0.83799999999999997</v>
      </c>
      <c r="I9969" t="s">
        <v>18</v>
      </c>
      <c r="J9969">
        <v>0.87</v>
      </c>
      <c r="K9969">
        <v>739.05</v>
      </c>
      <c r="L9969">
        <v>96.84</v>
      </c>
      <c r="M9969">
        <f t="shared" si="310"/>
        <v>739.05</v>
      </c>
      <c r="N9969">
        <f t="shared" si="311"/>
        <v>0</v>
      </c>
    </row>
    <row r="9970" spans="1:14" hidden="1" x14ac:dyDescent="0.25">
      <c r="A9970" t="s">
        <v>6572</v>
      </c>
      <c r="B9970" t="s">
        <v>14646</v>
      </c>
      <c r="C9970">
        <v>51</v>
      </c>
      <c r="D9970">
        <v>263443</v>
      </c>
      <c r="E9970" t="s">
        <v>14</v>
      </c>
      <c r="F9970" t="s">
        <v>53</v>
      </c>
      <c r="G9970">
        <v>60</v>
      </c>
      <c r="H9970">
        <v>0.05</v>
      </c>
      <c r="I9970" t="s">
        <v>14</v>
      </c>
      <c r="J9970">
        <v>0.87</v>
      </c>
      <c r="K9970">
        <v>5733.15</v>
      </c>
      <c r="L9970">
        <v>3309.47</v>
      </c>
      <c r="M9970">
        <f t="shared" si="310"/>
        <v>5733.15</v>
      </c>
      <c r="N9970">
        <f t="shared" si="311"/>
        <v>0</v>
      </c>
    </row>
    <row r="9971" spans="1:14" hidden="1" x14ac:dyDescent="0.25">
      <c r="A9971" t="s">
        <v>8916</v>
      </c>
      <c r="B9971" t="s">
        <v>14647</v>
      </c>
      <c r="C9971">
        <v>67</v>
      </c>
      <c r="D9971">
        <v>217273</v>
      </c>
      <c r="E9971" t="s">
        <v>18</v>
      </c>
      <c r="F9971" t="s">
        <v>66</v>
      </c>
      <c r="G9971">
        <v>120</v>
      </c>
      <c r="H9971">
        <v>0.18</v>
      </c>
      <c r="I9971" t="s">
        <v>18</v>
      </c>
      <c r="J9971">
        <v>0.87</v>
      </c>
      <c r="K9971">
        <v>3193.06</v>
      </c>
      <c r="L9971">
        <v>911.69</v>
      </c>
      <c r="M9971">
        <f t="shared" si="310"/>
        <v>3193.06</v>
      </c>
      <c r="N9971">
        <f t="shared" si="311"/>
        <v>0</v>
      </c>
    </row>
    <row r="9972" spans="1:14" hidden="1" x14ac:dyDescent="0.25">
      <c r="A9972" t="s">
        <v>4649</v>
      </c>
      <c r="B9972" t="s">
        <v>14648</v>
      </c>
      <c r="C9972">
        <v>33</v>
      </c>
      <c r="D9972">
        <v>232995</v>
      </c>
      <c r="E9972" t="s">
        <v>45</v>
      </c>
      <c r="F9972" t="s">
        <v>22</v>
      </c>
      <c r="G9972">
        <v>96</v>
      </c>
      <c r="H9972">
        <v>9.4999999999999998E-3</v>
      </c>
      <c r="I9972" t="s">
        <v>45</v>
      </c>
      <c r="J9972">
        <v>0.87</v>
      </c>
      <c r="K9972">
        <v>3604.17</v>
      </c>
      <c r="L9972">
        <v>1554.98</v>
      </c>
      <c r="M9972">
        <f t="shared" si="310"/>
        <v>3604.17</v>
      </c>
      <c r="N9972">
        <f t="shared" si="311"/>
        <v>0</v>
      </c>
    </row>
    <row r="9973" spans="1:14" hidden="1" x14ac:dyDescent="0.25">
      <c r="A9973" t="s">
        <v>12493</v>
      </c>
      <c r="B9973" t="s">
        <v>14649</v>
      </c>
      <c r="C9973">
        <v>25</v>
      </c>
      <c r="D9973">
        <v>31275</v>
      </c>
      <c r="E9973" t="s">
        <v>14</v>
      </c>
      <c r="F9973" t="s">
        <v>48</v>
      </c>
      <c r="G9973">
        <v>48</v>
      </c>
      <c r="H9973">
        <v>7.3000000000000001E-3</v>
      </c>
      <c r="I9973" t="s">
        <v>14</v>
      </c>
      <c r="J9973">
        <v>0.87</v>
      </c>
      <c r="K9973">
        <v>801.16</v>
      </c>
      <c r="L9973">
        <v>526.78</v>
      </c>
      <c r="M9973">
        <f t="shared" si="310"/>
        <v>801.16</v>
      </c>
      <c r="N9973">
        <f t="shared" si="311"/>
        <v>0</v>
      </c>
    </row>
    <row r="9974" spans="1:14" hidden="1" x14ac:dyDescent="0.25">
      <c r="A9974" t="s">
        <v>14167</v>
      </c>
      <c r="B9974" t="s">
        <v>14650</v>
      </c>
      <c r="C9974">
        <v>26</v>
      </c>
      <c r="D9974">
        <v>289601</v>
      </c>
      <c r="E9974" t="s">
        <v>25</v>
      </c>
      <c r="F9974" t="s">
        <v>59</v>
      </c>
      <c r="G9974">
        <v>60</v>
      </c>
      <c r="H9974">
        <v>9.1000000000000004E-3</v>
      </c>
      <c r="I9974" t="s">
        <v>25</v>
      </c>
      <c r="J9974">
        <v>0.87</v>
      </c>
      <c r="K9974">
        <v>6231.72</v>
      </c>
      <c r="L9974">
        <v>3685.84</v>
      </c>
      <c r="M9974">
        <f t="shared" si="310"/>
        <v>6231.72</v>
      </c>
      <c r="N9974">
        <f t="shared" si="311"/>
        <v>0</v>
      </c>
    </row>
    <row r="9975" spans="1:14" hidden="1" x14ac:dyDescent="0.25">
      <c r="A9975" t="s">
        <v>14651</v>
      </c>
      <c r="B9975" t="s">
        <v>14652</v>
      </c>
      <c r="C9975">
        <v>31</v>
      </c>
      <c r="D9975">
        <v>137188</v>
      </c>
      <c r="E9975" t="s">
        <v>14</v>
      </c>
      <c r="F9975" t="s">
        <v>22</v>
      </c>
      <c r="G9975">
        <v>108</v>
      </c>
      <c r="H9975">
        <v>9.4999999999999998E-3</v>
      </c>
      <c r="I9975" t="s">
        <v>14</v>
      </c>
      <c r="J9975">
        <v>0.87</v>
      </c>
      <c r="K9975">
        <v>1972.82</v>
      </c>
      <c r="L9975">
        <v>766.25</v>
      </c>
      <c r="M9975">
        <f t="shared" si="310"/>
        <v>1972.82</v>
      </c>
      <c r="N9975">
        <f t="shared" si="311"/>
        <v>0</v>
      </c>
    </row>
    <row r="9976" spans="1:14" hidden="1" x14ac:dyDescent="0.25">
      <c r="A9976" t="s">
        <v>6013</v>
      </c>
      <c r="B9976" t="s">
        <v>14653</v>
      </c>
      <c r="C9976">
        <v>86</v>
      </c>
      <c r="D9976">
        <v>258222</v>
      </c>
      <c r="E9976" t="s">
        <v>14</v>
      </c>
      <c r="F9976" t="s">
        <v>26</v>
      </c>
      <c r="G9976">
        <v>60</v>
      </c>
      <c r="H9976">
        <v>1.27</v>
      </c>
      <c r="I9976" t="s">
        <v>14</v>
      </c>
      <c r="J9976">
        <v>0.87</v>
      </c>
      <c r="K9976">
        <v>7682.44</v>
      </c>
      <c r="L9976">
        <v>2156.4899999999998</v>
      </c>
      <c r="M9976">
        <f t="shared" si="310"/>
        <v>7682.44</v>
      </c>
      <c r="N9976">
        <f t="shared" si="311"/>
        <v>0</v>
      </c>
    </row>
    <row r="9977" spans="1:14" hidden="1" x14ac:dyDescent="0.25">
      <c r="A9977" t="s">
        <v>14654</v>
      </c>
      <c r="B9977" t="s">
        <v>14655</v>
      </c>
      <c r="C9977">
        <v>44</v>
      </c>
      <c r="D9977">
        <v>55657</v>
      </c>
      <c r="E9977" t="s">
        <v>14</v>
      </c>
      <c r="F9977" t="s">
        <v>73</v>
      </c>
      <c r="G9977">
        <v>72</v>
      </c>
      <c r="H9977">
        <v>1.95E-2</v>
      </c>
      <c r="I9977" t="s">
        <v>14</v>
      </c>
      <c r="J9977">
        <v>0.87</v>
      </c>
      <c r="K9977">
        <v>1050.1099999999999</v>
      </c>
      <c r="L9977">
        <v>555.04</v>
      </c>
      <c r="M9977">
        <f t="shared" si="310"/>
        <v>1050.1099999999999</v>
      </c>
      <c r="N9977">
        <f t="shared" si="311"/>
        <v>0</v>
      </c>
    </row>
    <row r="9978" spans="1:14" hidden="1" x14ac:dyDescent="0.25">
      <c r="A9978" t="s">
        <v>2359</v>
      </c>
      <c r="B9978" t="s">
        <v>14656</v>
      </c>
      <c r="C9978">
        <v>53</v>
      </c>
      <c r="D9978">
        <v>207986</v>
      </c>
      <c r="E9978" t="s">
        <v>45</v>
      </c>
      <c r="F9978" t="s">
        <v>53</v>
      </c>
      <c r="G9978">
        <v>48</v>
      </c>
      <c r="H9978">
        <v>0.05</v>
      </c>
      <c r="I9978" t="s">
        <v>45</v>
      </c>
      <c r="J9978">
        <v>0.87</v>
      </c>
      <c r="K9978">
        <v>5379.55</v>
      </c>
      <c r="L9978">
        <v>3466.08</v>
      </c>
      <c r="M9978">
        <f t="shared" si="310"/>
        <v>5379.55</v>
      </c>
      <c r="N9978">
        <f t="shared" si="311"/>
        <v>0</v>
      </c>
    </row>
    <row r="9979" spans="1:14" hidden="1" x14ac:dyDescent="0.25">
      <c r="A9979" t="s">
        <v>14657</v>
      </c>
      <c r="B9979" t="s">
        <v>14658</v>
      </c>
      <c r="C9979">
        <v>58</v>
      </c>
      <c r="D9979">
        <v>133539</v>
      </c>
      <c r="E9979" t="s">
        <v>14</v>
      </c>
      <c r="F9979" t="s">
        <v>19</v>
      </c>
      <c r="G9979">
        <v>60</v>
      </c>
      <c r="H9979">
        <v>7.0999999999999994E-2</v>
      </c>
      <c r="I9979" t="s">
        <v>14</v>
      </c>
      <c r="J9979">
        <v>0.87</v>
      </c>
      <c r="K9979">
        <v>2922.95</v>
      </c>
      <c r="L9979">
        <v>1666.35</v>
      </c>
      <c r="M9979">
        <f t="shared" si="310"/>
        <v>2922.95</v>
      </c>
      <c r="N9979">
        <f t="shared" si="311"/>
        <v>0</v>
      </c>
    </row>
    <row r="9980" spans="1:14" hidden="1" x14ac:dyDescent="0.25">
      <c r="A9980" t="s">
        <v>1567</v>
      </c>
      <c r="B9980" t="s">
        <v>14659</v>
      </c>
      <c r="C9980">
        <v>91</v>
      </c>
      <c r="D9980">
        <v>80723</v>
      </c>
      <c r="E9980" t="s">
        <v>25</v>
      </c>
      <c r="F9980" t="s">
        <v>15</v>
      </c>
      <c r="G9980">
        <v>120</v>
      </c>
      <c r="H9980">
        <v>2.79</v>
      </c>
      <c r="I9980" t="s">
        <v>25</v>
      </c>
      <c r="J9980">
        <v>0.87</v>
      </c>
      <c r="K9980">
        <v>2994.55</v>
      </c>
      <c r="L9980">
        <v>40.090000000000003</v>
      </c>
      <c r="M9980">
        <f t="shared" si="310"/>
        <v>2994.55</v>
      </c>
      <c r="N9980">
        <f t="shared" si="311"/>
        <v>0</v>
      </c>
    </row>
    <row r="9981" spans="1:14" hidden="1" x14ac:dyDescent="0.25">
      <c r="A9981" t="s">
        <v>14660</v>
      </c>
      <c r="B9981" t="s">
        <v>14661</v>
      </c>
      <c r="C9981">
        <v>89</v>
      </c>
      <c r="D9981">
        <v>113214</v>
      </c>
      <c r="E9981" t="s">
        <v>45</v>
      </c>
      <c r="F9981" t="s">
        <v>26</v>
      </c>
      <c r="G9981">
        <v>84</v>
      </c>
      <c r="H9981">
        <v>1.27</v>
      </c>
      <c r="I9981" t="s">
        <v>45</v>
      </c>
      <c r="J9981">
        <v>0.87</v>
      </c>
      <c r="K9981">
        <v>2915.04</v>
      </c>
      <c r="L9981">
        <v>492.26</v>
      </c>
      <c r="M9981">
        <f t="shared" si="310"/>
        <v>2915.04</v>
      </c>
      <c r="N9981">
        <f t="shared" si="311"/>
        <v>0</v>
      </c>
    </row>
    <row r="9982" spans="1:14" hidden="1" x14ac:dyDescent="0.25">
      <c r="A9982" t="s">
        <v>4692</v>
      </c>
      <c r="B9982" t="s">
        <v>14662</v>
      </c>
      <c r="C9982">
        <v>25</v>
      </c>
      <c r="D9982">
        <v>235268</v>
      </c>
      <c r="E9982" t="s">
        <v>25</v>
      </c>
      <c r="F9982" t="s">
        <v>48</v>
      </c>
      <c r="G9982">
        <v>84</v>
      </c>
      <c r="H9982">
        <v>7.3000000000000001E-3</v>
      </c>
      <c r="I9982" t="s">
        <v>25</v>
      </c>
      <c r="J9982">
        <v>0.87</v>
      </c>
      <c r="K9982">
        <v>3970.16</v>
      </c>
      <c r="L9982">
        <v>1906.15</v>
      </c>
      <c r="M9982">
        <f t="shared" si="310"/>
        <v>3970.16</v>
      </c>
      <c r="N9982">
        <f t="shared" si="311"/>
        <v>0</v>
      </c>
    </row>
    <row r="9983" spans="1:14" hidden="1" x14ac:dyDescent="0.25">
      <c r="A9983" t="s">
        <v>1714</v>
      </c>
      <c r="B9983" t="s">
        <v>14663</v>
      </c>
      <c r="C9983">
        <v>47</v>
      </c>
      <c r="D9983">
        <v>293374</v>
      </c>
      <c r="E9983" t="s">
        <v>45</v>
      </c>
      <c r="F9983" t="s">
        <v>121</v>
      </c>
      <c r="G9983">
        <v>36</v>
      </c>
      <c r="H9983">
        <v>3.3000000000000002E-2</v>
      </c>
      <c r="I9983" t="s">
        <v>45</v>
      </c>
      <c r="J9983">
        <v>0.87</v>
      </c>
      <c r="K9983">
        <v>9581.92</v>
      </c>
      <c r="L9983">
        <v>6932.75</v>
      </c>
      <c r="M9983">
        <f t="shared" si="310"/>
        <v>9581.92</v>
      </c>
      <c r="N9983">
        <f t="shared" si="311"/>
        <v>0</v>
      </c>
    </row>
    <row r="9984" spans="1:14" hidden="1" x14ac:dyDescent="0.25">
      <c r="A9984" t="s">
        <v>10398</v>
      </c>
      <c r="B9984" t="s">
        <v>14664</v>
      </c>
      <c r="C9984">
        <v>78</v>
      </c>
      <c r="D9984">
        <v>112975</v>
      </c>
      <c r="E9984" t="s">
        <v>14</v>
      </c>
      <c r="F9984" t="s">
        <v>56</v>
      </c>
      <c r="G9984">
        <v>84</v>
      </c>
      <c r="H9984">
        <v>0.51</v>
      </c>
      <c r="I9984" t="s">
        <v>14</v>
      </c>
      <c r="J9984">
        <v>0.87</v>
      </c>
      <c r="K9984">
        <v>2280.1</v>
      </c>
      <c r="L9984">
        <v>721.04</v>
      </c>
      <c r="M9984">
        <f t="shared" si="310"/>
        <v>2280.1</v>
      </c>
      <c r="N9984">
        <f t="shared" si="311"/>
        <v>0</v>
      </c>
    </row>
    <row r="9985" spans="1:14" hidden="1" x14ac:dyDescent="0.25">
      <c r="A9985" t="s">
        <v>10144</v>
      </c>
      <c r="B9985" t="s">
        <v>14665</v>
      </c>
      <c r="C9985">
        <v>38</v>
      </c>
      <c r="D9985">
        <v>205575</v>
      </c>
      <c r="E9985" t="s">
        <v>25</v>
      </c>
      <c r="F9985" t="s">
        <v>35</v>
      </c>
      <c r="G9985">
        <v>72</v>
      </c>
      <c r="H9985">
        <v>1.12E-2</v>
      </c>
      <c r="I9985" t="s">
        <v>25</v>
      </c>
      <c r="J9985">
        <v>0.87</v>
      </c>
      <c r="K9985">
        <v>3868.26</v>
      </c>
      <c r="L9985">
        <v>2056.73</v>
      </c>
      <c r="M9985">
        <f t="shared" si="310"/>
        <v>3868.26</v>
      </c>
      <c r="N9985">
        <f t="shared" si="311"/>
        <v>0</v>
      </c>
    </row>
    <row r="9986" spans="1:14" hidden="1" x14ac:dyDescent="0.25">
      <c r="A9986" t="s">
        <v>1271</v>
      </c>
      <c r="B9986" t="s">
        <v>14666</v>
      </c>
      <c r="C9986">
        <v>60</v>
      </c>
      <c r="D9986">
        <v>106550</v>
      </c>
      <c r="E9986" t="s">
        <v>18</v>
      </c>
      <c r="F9986" t="s">
        <v>19</v>
      </c>
      <c r="G9986">
        <v>96</v>
      </c>
      <c r="H9986">
        <v>7.0999999999999994E-2</v>
      </c>
      <c r="I9986" t="s">
        <v>18</v>
      </c>
      <c r="J9986">
        <v>0.87</v>
      </c>
      <c r="K9986">
        <v>1690.56</v>
      </c>
      <c r="L9986">
        <v>687.92</v>
      </c>
      <c r="M9986">
        <f t="shared" si="310"/>
        <v>1690.56</v>
      </c>
      <c r="N9986">
        <f t="shared" si="311"/>
        <v>0</v>
      </c>
    </row>
    <row r="9987" spans="1:14" hidden="1" x14ac:dyDescent="0.25">
      <c r="A9987" t="s">
        <v>9152</v>
      </c>
      <c r="B9987" t="s">
        <v>14667</v>
      </c>
      <c r="C9987">
        <v>43</v>
      </c>
      <c r="D9987">
        <v>207293</v>
      </c>
      <c r="E9987" t="s">
        <v>25</v>
      </c>
      <c r="F9987" t="s">
        <v>73</v>
      </c>
      <c r="G9987">
        <v>96</v>
      </c>
      <c r="H9987">
        <v>1.95E-2</v>
      </c>
      <c r="I9987" t="s">
        <v>25</v>
      </c>
      <c r="J9987">
        <v>0.87</v>
      </c>
      <c r="K9987">
        <v>3219.91</v>
      </c>
      <c r="L9987">
        <v>1376.04</v>
      </c>
      <c r="M9987">
        <f t="shared" ref="M9987:M10050" si="312">ROUND((D9987 * (1 + (J9987 + H9987) / 100) ^ G9987 * ((J9987 + H9987) / 100)) / ((1 + ((J9987 + H9987) / 100)) ^ G9987 - 1), 2)</f>
        <v>3219.91</v>
      </c>
      <c r="N9987">
        <f t="shared" ref="N9987:N10050" si="313">M9987-K9987</f>
        <v>0</v>
      </c>
    </row>
    <row r="9988" spans="1:14" hidden="1" x14ac:dyDescent="0.25">
      <c r="A9988" t="s">
        <v>4303</v>
      </c>
      <c r="B9988" t="s">
        <v>14668</v>
      </c>
      <c r="C9988">
        <v>63</v>
      </c>
      <c r="D9988">
        <v>231993</v>
      </c>
      <c r="E9988" t="s">
        <v>18</v>
      </c>
      <c r="F9988" t="s">
        <v>40</v>
      </c>
      <c r="G9988">
        <v>60</v>
      </c>
      <c r="H9988">
        <v>0.111</v>
      </c>
      <c r="I9988" t="s">
        <v>18</v>
      </c>
      <c r="J9988">
        <v>0.87</v>
      </c>
      <c r="K9988">
        <v>5133.87</v>
      </c>
      <c r="L9988">
        <v>2858.02</v>
      </c>
      <c r="M9988">
        <f t="shared" si="312"/>
        <v>5133.87</v>
      </c>
      <c r="N9988">
        <f t="shared" si="313"/>
        <v>0</v>
      </c>
    </row>
    <row r="9989" spans="1:14" hidden="1" x14ac:dyDescent="0.25">
      <c r="A9989" t="s">
        <v>14669</v>
      </c>
      <c r="B9989" t="s">
        <v>14670</v>
      </c>
      <c r="C9989">
        <v>64</v>
      </c>
      <c r="D9989">
        <v>27643</v>
      </c>
      <c r="E9989" t="s">
        <v>45</v>
      </c>
      <c r="F9989" t="s">
        <v>40</v>
      </c>
      <c r="G9989">
        <v>60</v>
      </c>
      <c r="H9989">
        <v>0.111</v>
      </c>
      <c r="I9989" t="s">
        <v>45</v>
      </c>
      <c r="J9989">
        <v>0.87</v>
      </c>
      <c r="K9989">
        <v>611.72</v>
      </c>
      <c r="L9989">
        <v>340.54</v>
      </c>
      <c r="M9989">
        <f t="shared" si="312"/>
        <v>611.72</v>
      </c>
      <c r="N9989">
        <f t="shared" si="313"/>
        <v>0</v>
      </c>
    </row>
    <row r="9990" spans="1:14" hidden="1" x14ac:dyDescent="0.25">
      <c r="A9990" t="s">
        <v>9929</v>
      </c>
      <c r="B9990" t="s">
        <v>14671</v>
      </c>
      <c r="C9990">
        <v>32</v>
      </c>
      <c r="D9990">
        <v>25115</v>
      </c>
      <c r="E9990" t="s">
        <v>45</v>
      </c>
      <c r="F9990" t="s">
        <v>22</v>
      </c>
      <c r="G9990">
        <v>48</v>
      </c>
      <c r="H9990">
        <v>9.4999999999999998E-3</v>
      </c>
      <c r="I9990" t="s">
        <v>45</v>
      </c>
      <c r="J9990">
        <v>0.87</v>
      </c>
      <c r="K9990">
        <v>643.67999999999995</v>
      </c>
      <c r="L9990">
        <v>422.79</v>
      </c>
      <c r="M9990">
        <f t="shared" si="312"/>
        <v>643.67999999999995</v>
      </c>
      <c r="N9990">
        <f t="shared" si="313"/>
        <v>0</v>
      </c>
    </row>
    <row r="9991" spans="1:14" hidden="1" x14ac:dyDescent="0.25">
      <c r="A9991" t="s">
        <v>5834</v>
      </c>
      <c r="B9991" t="s">
        <v>14672</v>
      </c>
      <c r="C9991">
        <v>45</v>
      </c>
      <c r="D9991">
        <v>115036</v>
      </c>
      <c r="E9991" t="s">
        <v>25</v>
      </c>
      <c r="F9991" t="s">
        <v>73</v>
      </c>
      <c r="G9991">
        <v>60</v>
      </c>
      <c r="H9991">
        <v>1.95E-2</v>
      </c>
      <c r="I9991" t="s">
        <v>25</v>
      </c>
      <c r="J9991">
        <v>0.87</v>
      </c>
      <c r="K9991">
        <v>2482.5</v>
      </c>
      <c r="L9991">
        <v>1459.25</v>
      </c>
      <c r="M9991">
        <f t="shared" si="312"/>
        <v>2482.5</v>
      </c>
      <c r="N9991">
        <f t="shared" si="313"/>
        <v>0</v>
      </c>
    </row>
    <row r="9992" spans="1:14" hidden="1" x14ac:dyDescent="0.25">
      <c r="A9992" t="s">
        <v>10774</v>
      </c>
      <c r="B9992" t="s">
        <v>14673</v>
      </c>
      <c r="C9992">
        <v>37</v>
      </c>
      <c r="D9992">
        <v>257581</v>
      </c>
      <c r="E9992" t="s">
        <v>45</v>
      </c>
      <c r="F9992" t="s">
        <v>35</v>
      </c>
      <c r="G9992">
        <v>36</v>
      </c>
      <c r="H9992">
        <v>1.12E-2</v>
      </c>
      <c r="I9992" t="s">
        <v>45</v>
      </c>
      <c r="J9992">
        <v>0.87</v>
      </c>
      <c r="K9992">
        <v>8381.0499999999993</v>
      </c>
      <c r="L9992">
        <v>6111.25</v>
      </c>
      <c r="M9992">
        <f t="shared" si="312"/>
        <v>8381.0499999999993</v>
      </c>
      <c r="N9992">
        <f t="shared" si="313"/>
        <v>0</v>
      </c>
    </row>
    <row r="9993" spans="1:14" hidden="1" x14ac:dyDescent="0.25">
      <c r="A9993" t="s">
        <v>9405</v>
      </c>
      <c r="B9993" t="s">
        <v>14674</v>
      </c>
      <c r="C9993">
        <v>53</v>
      </c>
      <c r="D9993">
        <v>273828</v>
      </c>
      <c r="E9993" t="s">
        <v>18</v>
      </c>
      <c r="F9993" t="s">
        <v>53</v>
      </c>
      <c r="G9993">
        <v>60</v>
      </c>
      <c r="H9993">
        <v>0.05</v>
      </c>
      <c r="I9993" t="s">
        <v>18</v>
      </c>
      <c r="J9993">
        <v>0.87</v>
      </c>
      <c r="K9993">
        <v>5959.15</v>
      </c>
      <c r="L9993">
        <v>3439.93</v>
      </c>
      <c r="M9993">
        <f t="shared" si="312"/>
        <v>5959.15</v>
      </c>
      <c r="N9993">
        <f t="shared" si="313"/>
        <v>0</v>
      </c>
    </row>
    <row r="9994" spans="1:14" hidden="1" x14ac:dyDescent="0.25">
      <c r="A9994" t="s">
        <v>6292</v>
      </c>
      <c r="B9994" t="s">
        <v>14675</v>
      </c>
      <c r="C9994">
        <v>39</v>
      </c>
      <c r="D9994">
        <v>20894</v>
      </c>
      <c r="E9994" t="s">
        <v>18</v>
      </c>
      <c r="F9994" t="s">
        <v>35</v>
      </c>
      <c r="G9994">
        <v>36</v>
      </c>
      <c r="H9994">
        <v>1.12E-2</v>
      </c>
      <c r="I9994" t="s">
        <v>18</v>
      </c>
      <c r="J9994">
        <v>0.87</v>
      </c>
      <c r="K9994">
        <v>679.84</v>
      </c>
      <c r="L9994">
        <v>495.72</v>
      </c>
      <c r="M9994">
        <f t="shared" si="312"/>
        <v>679.84</v>
      </c>
      <c r="N9994">
        <f t="shared" si="313"/>
        <v>0</v>
      </c>
    </row>
    <row r="9995" spans="1:14" hidden="1" x14ac:dyDescent="0.25">
      <c r="A9995" t="s">
        <v>2209</v>
      </c>
      <c r="B9995" t="s">
        <v>14676</v>
      </c>
      <c r="C9995">
        <v>82</v>
      </c>
      <c r="D9995">
        <v>120230</v>
      </c>
      <c r="E9995" t="s">
        <v>25</v>
      </c>
      <c r="F9995" t="s">
        <v>29</v>
      </c>
      <c r="G9995">
        <v>48</v>
      </c>
      <c r="H9995">
        <v>0.83799999999999997</v>
      </c>
      <c r="I9995" t="s">
        <v>25</v>
      </c>
      <c r="J9995">
        <v>0.87</v>
      </c>
      <c r="K9995">
        <v>3690.49</v>
      </c>
      <c r="L9995">
        <v>1636.96</v>
      </c>
      <c r="M9995">
        <f t="shared" si="312"/>
        <v>3690.49</v>
      </c>
      <c r="N9995">
        <f t="shared" si="313"/>
        <v>0</v>
      </c>
    </row>
    <row r="9996" spans="1:14" hidden="1" x14ac:dyDescent="0.25">
      <c r="A9996" t="s">
        <v>3945</v>
      </c>
      <c r="B9996" t="s">
        <v>14677</v>
      </c>
      <c r="C9996">
        <v>35</v>
      </c>
      <c r="D9996">
        <v>65986</v>
      </c>
      <c r="E9996" t="s">
        <v>18</v>
      </c>
      <c r="F9996" t="s">
        <v>22</v>
      </c>
      <c r="G9996">
        <v>60</v>
      </c>
      <c r="H9996">
        <v>9.4999999999999998E-3</v>
      </c>
      <c r="I9996" t="s">
        <v>18</v>
      </c>
      <c r="J9996">
        <v>0.87</v>
      </c>
      <c r="K9996">
        <v>1420.06</v>
      </c>
      <c r="L9996">
        <v>839.71</v>
      </c>
      <c r="M9996">
        <f t="shared" si="312"/>
        <v>1420.06</v>
      </c>
      <c r="N9996">
        <f t="shared" si="313"/>
        <v>0</v>
      </c>
    </row>
    <row r="9997" spans="1:14" hidden="1" x14ac:dyDescent="0.25">
      <c r="A9997" t="s">
        <v>3987</v>
      </c>
      <c r="B9997" t="s">
        <v>14678</v>
      </c>
      <c r="C9997">
        <v>63</v>
      </c>
      <c r="D9997">
        <v>73546</v>
      </c>
      <c r="E9997" t="s">
        <v>14</v>
      </c>
      <c r="F9997" t="s">
        <v>40</v>
      </c>
      <c r="G9997">
        <v>84</v>
      </c>
      <c r="H9997">
        <v>0.111</v>
      </c>
      <c r="I9997" t="s">
        <v>14</v>
      </c>
      <c r="J9997">
        <v>0.87</v>
      </c>
      <c r="K9997">
        <v>1289.3399999999999</v>
      </c>
      <c r="L9997">
        <v>567.85</v>
      </c>
      <c r="M9997">
        <f t="shared" si="312"/>
        <v>1289.3399999999999</v>
      </c>
      <c r="N9997">
        <f t="shared" si="313"/>
        <v>0</v>
      </c>
    </row>
    <row r="9998" spans="1:14" hidden="1" x14ac:dyDescent="0.25">
      <c r="A9998" t="s">
        <v>9021</v>
      </c>
      <c r="B9998" t="s">
        <v>14679</v>
      </c>
      <c r="C9998">
        <v>60</v>
      </c>
      <c r="D9998">
        <v>92683</v>
      </c>
      <c r="E9998" t="s">
        <v>25</v>
      </c>
      <c r="F9998" t="s">
        <v>19</v>
      </c>
      <c r="G9998">
        <v>120</v>
      </c>
      <c r="H9998">
        <v>7.0999999999999994E-2</v>
      </c>
      <c r="I9998" t="s">
        <v>25</v>
      </c>
      <c r="J9998">
        <v>0.87</v>
      </c>
      <c r="K9998">
        <v>1292.08</v>
      </c>
      <c r="L9998">
        <v>419.93</v>
      </c>
      <c r="M9998">
        <f t="shared" si="312"/>
        <v>1292.08</v>
      </c>
      <c r="N9998">
        <f t="shared" si="313"/>
        <v>0</v>
      </c>
    </row>
    <row r="9999" spans="1:14" hidden="1" x14ac:dyDescent="0.25">
      <c r="A9999" t="s">
        <v>10890</v>
      </c>
      <c r="B9999" t="s">
        <v>14680</v>
      </c>
      <c r="C9999">
        <v>66</v>
      </c>
      <c r="D9999">
        <v>24212</v>
      </c>
      <c r="E9999" t="s">
        <v>25</v>
      </c>
      <c r="F9999" t="s">
        <v>66</v>
      </c>
      <c r="G9999">
        <v>108</v>
      </c>
      <c r="H9999">
        <v>0.18</v>
      </c>
      <c r="I9999" t="s">
        <v>25</v>
      </c>
      <c r="J9999">
        <v>0.87</v>
      </c>
      <c r="K9999">
        <v>375.88</v>
      </c>
      <c r="L9999">
        <v>121.65</v>
      </c>
      <c r="M9999">
        <f t="shared" si="312"/>
        <v>375.88</v>
      </c>
      <c r="N9999">
        <f t="shared" si="313"/>
        <v>0</v>
      </c>
    </row>
    <row r="10000" spans="1:14" hidden="1" x14ac:dyDescent="0.25">
      <c r="A10000" t="s">
        <v>3789</v>
      </c>
      <c r="B10000" t="s">
        <v>14681</v>
      </c>
      <c r="C10000">
        <v>84</v>
      </c>
      <c r="D10000">
        <v>207423</v>
      </c>
      <c r="E10000" t="s">
        <v>18</v>
      </c>
      <c r="F10000" t="s">
        <v>29</v>
      </c>
      <c r="G10000">
        <v>48</v>
      </c>
      <c r="H10000">
        <v>0.83799999999999997</v>
      </c>
      <c r="I10000" t="s">
        <v>18</v>
      </c>
      <c r="J10000">
        <v>0.87</v>
      </c>
      <c r="K10000">
        <v>6366.9</v>
      </c>
      <c r="L10000">
        <v>2824.12</v>
      </c>
      <c r="M10000">
        <f t="shared" si="312"/>
        <v>6366.9</v>
      </c>
      <c r="N10000">
        <f t="shared" si="313"/>
        <v>0</v>
      </c>
    </row>
    <row r="10001" spans="1:14" hidden="1" x14ac:dyDescent="0.25">
      <c r="A10001" t="s">
        <v>13768</v>
      </c>
      <c r="B10001" t="s">
        <v>14682</v>
      </c>
      <c r="C10001">
        <v>20</v>
      </c>
      <c r="D10001">
        <v>232055</v>
      </c>
      <c r="E10001" t="s">
        <v>18</v>
      </c>
      <c r="F10001" t="s">
        <v>78</v>
      </c>
      <c r="G10001">
        <v>36</v>
      </c>
      <c r="H10001">
        <v>6.4999999999999997E-3</v>
      </c>
      <c r="I10001" t="s">
        <v>18</v>
      </c>
      <c r="J10001">
        <v>0.87</v>
      </c>
      <c r="K10001">
        <v>7544.32</v>
      </c>
      <c r="L10001">
        <v>5510.36</v>
      </c>
      <c r="M10001">
        <f t="shared" si="312"/>
        <v>7544.32</v>
      </c>
      <c r="N10001">
        <f t="shared" si="313"/>
        <v>0</v>
      </c>
    </row>
    <row r="10002" spans="1:14" hidden="1" x14ac:dyDescent="0.25">
      <c r="A10002" t="s">
        <v>3776</v>
      </c>
      <c r="B10002" t="s">
        <v>14683</v>
      </c>
      <c r="C10002">
        <v>50</v>
      </c>
      <c r="D10002">
        <v>125258</v>
      </c>
      <c r="E10002" t="s">
        <v>25</v>
      </c>
      <c r="F10002" t="s">
        <v>121</v>
      </c>
      <c r="G10002">
        <v>84</v>
      </c>
      <c r="H10002">
        <v>3.3000000000000002E-2</v>
      </c>
      <c r="I10002" t="s">
        <v>25</v>
      </c>
      <c r="J10002">
        <v>0.87</v>
      </c>
      <c r="K10002">
        <v>2133.94</v>
      </c>
      <c r="L10002">
        <v>1002.86</v>
      </c>
      <c r="M10002">
        <f t="shared" si="312"/>
        <v>2133.94</v>
      </c>
      <c r="N10002">
        <f t="shared" si="313"/>
        <v>0</v>
      </c>
    </row>
    <row r="10003" spans="1:14" hidden="1" x14ac:dyDescent="0.25">
      <c r="A10003" t="s">
        <v>14532</v>
      </c>
      <c r="B10003" t="s">
        <v>14684</v>
      </c>
      <c r="C10003">
        <v>72</v>
      </c>
      <c r="D10003">
        <v>159142</v>
      </c>
      <c r="E10003" t="s">
        <v>45</v>
      </c>
      <c r="F10003" t="s">
        <v>32</v>
      </c>
      <c r="G10003">
        <v>96</v>
      </c>
      <c r="H10003">
        <v>0.33</v>
      </c>
      <c r="I10003" t="s">
        <v>45</v>
      </c>
      <c r="J10003">
        <v>0.87</v>
      </c>
      <c r="K10003">
        <v>2800.89</v>
      </c>
      <c r="L10003">
        <v>891.19</v>
      </c>
      <c r="M10003">
        <f t="shared" si="312"/>
        <v>2800.89</v>
      </c>
      <c r="N10003">
        <f t="shared" si="313"/>
        <v>0</v>
      </c>
    </row>
    <row r="10004" spans="1:14" hidden="1" x14ac:dyDescent="0.25">
      <c r="A10004" t="s">
        <v>14685</v>
      </c>
      <c r="B10004" t="s">
        <v>14686</v>
      </c>
      <c r="C10004">
        <v>65</v>
      </c>
      <c r="D10004">
        <v>281099</v>
      </c>
      <c r="E10004" t="s">
        <v>18</v>
      </c>
      <c r="F10004" t="s">
        <v>40</v>
      </c>
      <c r="G10004">
        <v>84</v>
      </c>
      <c r="H10004">
        <v>0.111</v>
      </c>
      <c r="I10004" t="s">
        <v>18</v>
      </c>
      <c r="J10004">
        <v>0.87</v>
      </c>
      <c r="K10004">
        <v>4927.96</v>
      </c>
      <c r="L10004">
        <v>2170.38</v>
      </c>
      <c r="M10004">
        <f t="shared" si="312"/>
        <v>4927.96</v>
      </c>
      <c r="N10004">
        <f t="shared" si="313"/>
        <v>0</v>
      </c>
    </row>
    <row r="10005" spans="1:14" hidden="1" x14ac:dyDescent="0.25">
      <c r="A10005" t="s">
        <v>868</v>
      </c>
      <c r="B10005" t="s">
        <v>14687</v>
      </c>
      <c r="C10005">
        <v>41</v>
      </c>
      <c r="D10005">
        <v>109562</v>
      </c>
      <c r="E10005" t="s">
        <v>14</v>
      </c>
      <c r="F10005" t="s">
        <v>73</v>
      </c>
      <c r="G10005">
        <v>96</v>
      </c>
      <c r="H10005">
        <v>1.95E-2</v>
      </c>
      <c r="I10005" t="s">
        <v>14</v>
      </c>
      <c r="J10005">
        <v>0.87</v>
      </c>
      <c r="K10005">
        <v>1701.84</v>
      </c>
      <c r="L10005">
        <v>727.29</v>
      </c>
      <c r="M10005">
        <f t="shared" si="312"/>
        <v>1701.84</v>
      </c>
      <c r="N10005">
        <f t="shared" si="313"/>
        <v>0</v>
      </c>
    </row>
    <row r="10006" spans="1:14" hidden="1" x14ac:dyDescent="0.25">
      <c r="A10006" t="s">
        <v>1641</v>
      </c>
      <c r="B10006" t="s">
        <v>14688</v>
      </c>
      <c r="C10006">
        <v>39</v>
      </c>
      <c r="D10006">
        <v>102120</v>
      </c>
      <c r="E10006" t="s">
        <v>14</v>
      </c>
      <c r="F10006" t="s">
        <v>35</v>
      </c>
      <c r="G10006">
        <v>120</v>
      </c>
      <c r="H10006">
        <v>1.12E-2</v>
      </c>
      <c r="I10006" t="s">
        <v>14</v>
      </c>
      <c r="J10006">
        <v>0.87</v>
      </c>
      <c r="K10006">
        <v>1382.21</v>
      </c>
      <c r="L10006">
        <v>482.33</v>
      </c>
      <c r="M10006">
        <f t="shared" si="312"/>
        <v>1382.21</v>
      </c>
      <c r="N10006">
        <f t="shared" si="313"/>
        <v>0</v>
      </c>
    </row>
    <row r="10007" spans="1:14" hidden="1" x14ac:dyDescent="0.25">
      <c r="A10007" t="s">
        <v>8021</v>
      </c>
      <c r="B10007" t="s">
        <v>14689</v>
      </c>
      <c r="C10007">
        <v>78</v>
      </c>
      <c r="D10007">
        <v>151583</v>
      </c>
      <c r="E10007" t="s">
        <v>45</v>
      </c>
      <c r="F10007" t="s">
        <v>56</v>
      </c>
      <c r="G10007">
        <v>72</v>
      </c>
      <c r="H10007">
        <v>0.51</v>
      </c>
      <c r="I10007" t="s">
        <v>45</v>
      </c>
      <c r="J10007">
        <v>0.87</v>
      </c>
      <c r="K10007">
        <v>3335.03</v>
      </c>
      <c r="L10007">
        <v>1243.18</v>
      </c>
      <c r="M10007">
        <f t="shared" si="312"/>
        <v>3335.03</v>
      </c>
      <c r="N10007">
        <f t="shared" si="313"/>
        <v>0</v>
      </c>
    </row>
    <row r="10008" spans="1:14" hidden="1" x14ac:dyDescent="0.25">
      <c r="A10008" t="s">
        <v>6729</v>
      </c>
      <c r="B10008" t="s">
        <v>14690</v>
      </c>
      <c r="C10008">
        <v>41</v>
      </c>
      <c r="D10008">
        <v>116164</v>
      </c>
      <c r="E10008" t="s">
        <v>18</v>
      </c>
      <c r="F10008" t="s">
        <v>73</v>
      </c>
      <c r="G10008">
        <v>36</v>
      </c>
      <c r="H10008">
        <v>1.95E-2</v>
      </c>
      <c r="I10008" t="s">
        <v>18</v>
      </c>
      <c r="J10008">
        <v>0.87</v>
      </c>
      <c r="K10008">
        <v>3785.15</v>
      </c>
      <c r="L10008">
        <v>2751.87</v>
      </c>
      <c r="M10008">
        <f t="shared" si="312"/>
        <v>3785.15</v>
      </c>
      <c r="N10008">
        <f t="shared" si="313"/>
        <v>0</v>
      </c>
    </row>
    <row r="10009" spans="1:14" hidden="1" x14ac:dyDescent="0.25">
      <c r="A10009" t="s">
        <v>14691</v>
      </c>
      <c r="B10009" t="s">
        <v>14692</v>
      </c>
      <c r="C10009">
        <v>45</v>
      </c>
      <c r="D10009">
        <v>49948</v>
      </c>
      <c r="E10009" t="s">
        <v>45</v>
      </c>
      <c r="F10009" t="s">
        <v>73</v>
      </c>
      <c r="G10009">
        <v>72</v>
      </c>
      <c r="H10009">
        <v>1.95E-2</v>
      </c>
      <c r="I10009" t="s">
        <v>45</v>
      </c>
      <c r="J10009">
        <v>0.87</v>
      </c>
      <c r="K10009">
        <v>942.4</v>
      </c>
      <c r="L10009">
        <v>498.11</v>
      </c>
      <c r="M10009">
        <f t="shared" si="312"/>
        <v>942.4</v>
      </c>
      <c r="N10009">
        <f t="shared" si="313"/>
        <v>0</v>
      </c>
    </row>
    <row r="10010" spans="1:14" hidden="1" x14ac:dyDescent="0.25">
      <c r="A10010" t="s">
        <v>9351</v>
      </c>
      <c r="B10010" t="s">
        <v>14693</v>
      </c>
      <c r="C10010">
        <v>33</v>
      </c>
      <c r="D10010">
        <v>239493</v>
      </c>
      <c r="E10010" t="s">
        <v>18</v>
      </c>
      <c r="F10010" t="s">
        <v>22</v>
      </c>
      <c r="G10010">
        <v>96</v>
      </c>
      <c r="H10010">
        <v>9.4999999999999998E-3</v>
      </c>
      <c r="I10010" t="s">
        <v>18</v>
      </c>
      <c r="J10010">
        <v>0.87</v>
      </c>
      <c r="K10010">
        <v>3704.69</v>
      </c>
      <c r="L10010">
        <v>1598.35</v>
      </c>
      <c r="M10010">
        <f t="shared" si="312"/>
        <v>3704.69</v>
      </c>
      <c r="N10010">
        <f t="shared" si="313"/>
        <v>0</v>
      </c>
    </row>
    <row r="10011" spans="1:14" hidden="1" x14ac:dyDescent="0.25">
      <c r="A10011" t="s">
        <v>4559</v>
      </c>
      <c r="B10011" t="s">
        <v>14694</v>
      </c>
      <c r="C10011">
        <v>28</v>
      </c>
      <c r="D10011">
        <v>59437</v>
      </c>
      <c r="E10011" t="s">
        <v>45</v>
      </c>
      <c r="F10011" t="s">
        <v>59</v>
      </c>
      <c r="G10011">
        <v>108</v>
      </c>
      <c r="H10011">
        <v>9.1000000000000004E-3</v>
      </c>
      <c r="I10011" t="s">
        <v>45</v>
      </c>
      <c r="J10011">
        <v>0.87</v>
      </c>
      <c r="K10011">
        <v>854.57</v>
      </c>
      <c r="L10011">
        <v>332.06</v>
      </c>
      <c r="M10011">
        <f t="shared" si="312"/>
        <v>854.57</v>
      </c>
      <c r="N10011">
        <f t="shared" si="313"/>
        <v>0</v>
      </c>
    </row>
    <row r="10012" spans="1:14" hidden="1" x14ac:dyDescent="0.25">
      <c r="A10012" t="s">
        <v>5838</v>
      </c>
      <c r="B10012" t="s">
        <v>14695</v>
      </c>
      <c r="C10012">
        <v>93</v>
      </c>
      <c r="D10012">
        <v>236747</v>
      </c>
      <c r="E10012" t="s">
        <v>25</v>
      </c>
      <c r="F10012" t="s">
        <v>15</v>
      </c>
      <c r="G10012">
        <v>48</v>
      </c>
      <c r="H10012">
        <v>2.79</v>
      </c>
      <c r="I10012" t="s">
        <v>25</v>
      </c>
      <c r="J10012">
        <v>0.87</v>
      </c>
      <c r="K10012">
        <v>10542.56</v>
      </c>
      <c r="L10012">
        <v>1877.62</v>
      </c>
      <c r="M10012">
        <f t="shared" si="312"/>
        <v>10542.56</v>
      </c>
      <c r="N10012">
        <f t="shared" si="313"/>
        <v>0</v>
      </c>
    </row>
    <row r="10013" spans="1:14" hidden="1" x14ac:dyDescent="0.25">
      <c r="A10013" t="s">
        <v>2183</v>
      </c>
      <c r="B10013" t="s">
        <v>14696</v>
      </c>
      <c r="C10013">
        <v>54</v>
      </c>
      <c r="D10013">
        <v>285666</v>
      </c>
      <c r="E10013" t="s">
        <v>25</v>
      </c>
      <c r="F10013" t="s">
        <v>53</v>
      </c>
      <c r="G10013">
        <v>72</v>
      </c>
      <c r="H10013">
        <v>0.05</v>
      </c>
      <c r="I10013" t="s">
        <v>25</v>
      </c>
      <c r="J10013">
        <v>0.87</v>
      </c>
      <c r="K10013">
        <v>5443.24</v>
      </c>
      <c r="L10013">
        <v>2815.11</v>
      </c>
      <c r="M10013">
        <f t="shared" si="312"/>
        <v>5443.24</v>
      </c>
      <c r="N10013">
        <f t="shared" si="313"/>
        <v>0</v>
      </c>
    </row>
    <row r="10014" spans="1:14" hidden="1" x14ac:dyDescent="0.25">
      <c r="A10014" t="s">
        <v>14697</v>
      </c>
      <c r="B10014" t="s">
        <v>14698</v>
      </c>
      <c r="C10014">
        <v>79</v>
      </c>
      <c r="D10014">
        <v>178862</v>
      </c>
      <c r="E10014" t="s">
        <v>14</v>
      </c>
      <c r="F10014" t="s">
        <v>56</v>
      </c>
      <c r="G10014">
        <v>48</v>
      </c>
      <c r="H10014">
        <v>0.51</v>
      </c>
      <c r="I10014" t="s">
        <v>14</v>
      </c>
      <c r="J10014">
        <v>0.87</v>
      </c>
      <c r="K10014">
        <v>5120.4399999999996</v>
      </c>
      <c r="L10014">
        <v>2652.14</v>
      </c>
      <c r="M10014">
        <f t="shared" si="312"/>
        <v>5120.4399999999996</v>
      </c>
      <c r="N10014">
        <f t="shared" si="313"/>
        <v>0</v>
      </c>
    </row>
    <row r="10015" spans="1:14" hidden="1" x14ac:dyDescent="0.25">
      <c r="A10015" t="s">
        <v>8299</v>
      </c>
      <c r="B10015" t="s">
        <v>14699</v>
      </c>
      <c r="C10015">
        <v>20</v>
      </c>
      <c r="D10015">
        <v>55149</v>
      </c>
      <c r="E10015" t="s">
        <v>45</v>
      </c>
      <c r="F10015" t="s">
        <v>78</v>
      </c>
      <c r="G10015">
        <v>84</v>
      </c>
      <c r="H10015">
        <v>6.4999999999999997E-3</v>
      </c>
      <c r="I10015" t="s">
        <v>45</v>
      </c>
      <c r="J10015">
        <v>0.87</v>
      </c>
      <c r="K10015">
        <v>930.37</v>
      </c>
      <c r="L10015">
        <v>446.99</v>
      </c>
      <c r="M10015">
        <f t="shared" si="312"/>
        <v>930.37</v>
      </c>
      <c r="N10015">
        <f t="shared" si="313"/>
        <v>0</v>
      </c>
    </row>
    <row r="10016" spans="1:14" hidden="1" x14ac:dyDescent="0.25">
      <c r="A10016" t="s">
        <v>13637</v>
      </c>
      <c r="B10016" t="s">
        <v>14700</v>
      </c>
      <c r="C10016">
        <v>39</v>
      </c>
      <c r="D10016">
        <v>196451</v>
      </c>
      <c r="E10016" t="s">
        <v>45</v>
      </c>
      <c r="F10016" t="s">
        <v>35</v>
      </c>
      <c r="G10016">
        <v>120</v>
      </c>
      <c r="H10016">
        <v>1.12E-2</v>
      </c>
      <c r="I10016" t="s">
        <v>45</v>
      </c>
      <c r="J10016">
        <v>0.87</v>
      </c>
      <c r="K10016">
        <v>2659</v>
      </c>
      <c r="L10016">
        <v>927.87</v>
      </c>
      <c r="M10016">
        <f t="shared" si="312"/>
        <v>2659</v>
      </c>
      <c r="N10016">
        <f t="shared" si="313"/>
        <v>0</v>
      </c>
    </row>
    <row r="10017" spans="1:14" hidden="1" x14ac:dyDescent="0.25">
      <c r="A10017" t="s">
        <v>14701</v>
      </c>
      <c r="B10017" t="s">
        <v>14702</v>
      </c>
      <c r="C10017">
        <v>34</v>
      </c>
      <c r="D10017">
        <v>136562</v>
      </c>
      <c r="E10017" t="s">
        <v>18</v>
      </c>
      <c r="F10017" t="s">
        <v>22</v>
      </c>
      <c r="G10017">
        <v>36</v>
      </c>
      <c r="H10017">
        <v>9.4999999999999998E-3</v>
      </c>
      <c r="I10017" t="s">
        <v>18</v>
      </c>
      <c r="J10017">
        <v>0.87</v>
      </c>
      <c r="K10017">
        <v>4442.08</v>
      </c>
      <c r="L10017">
        <v>3241.02</v>
      </c>
      <c r="M10017">
        <f t="shared" si="312"/>
        <v>4442.08</v>
      </c>
      <c r="N10017">
        <f t="shared" si="313"/>
        <v>0</v>
      </c>
    </row>
    <row r="10018" spans="1:14" hidden="1" x14ac:dyDescent="0.25">
      <c r="A10018" t="s">
        <v>921</v>
      </c>
      <c r="B10018" t="s">
        <v>14703</v>
      </c>
      <c r="C10018">
        <v>56</v>
      </c>
      <c r="D10018">
        <v>79200</v>
      </c>
      <c r="E10018" t="s">
        <v>45</v>
      </c>
      <c r="F10018" t="s">
        <v>19</v>
      </c>
      <c r="G10018">
        <v>120</v>
      </c>
      <c r="H10018">
        <v>7.0999999999999994E-2</v>
      </c>
      <c r="I10018" t="s">
        <v>45</v>
      </c>
      <c r="J10018">
        <v>0.87</v>
      </c>
      <c r="K10018">
        <v>1104.1099999999999</v>
      </c>
      <c r="L10018">
        <v>358.84</v>
      </c>
      <c r="M10018">
        <f t="shared" si="312"/>
        <v>1104.1099999999999</v>
      </c>
      <c r="N10018">
        <f t="shared" si="313"/>
        <v>0</v>
      </c>
    </row>
    <row r="10019" spans="1:14" hidden="1" x14ac:dyDescent="0.25">
      <c r="A10019" t="s">
        <v>9010</v>
      </c>
      <c r="B10019" t="s">
        <v>14704</v>
      </c>
      <c r="C10019">
        <v>23</v>
      </c>
      <c r="D10019">
        <v>202270</v>
      </c>
      <c r="E10019" t="s">
        <v>14</v>
      </c>
      <c r="F10019" t="s">
        <v>48</v>
      </c>
      <c r="G10019">
        <v>108</v>
      </c>
      <c r="H10019">
        <v>7.3000000000000001E-3</v>
      </c>
      <c r="I10019" t="s">
        <v>14</v>
      </c>
      <c r="J10019">
        <v>0.87</v>
      </c>
      <c r="K10019">
        <v>2905.8</v>
      </c>
      <c r="L10019">
        <v>1131.29</v>
      </c>
      <c r="M10019">
        <f t="shared" si="312"/>
        <v>2905.8</v>
      </c>
      <c r="N10019">
        <f t="shared" si="313"/>
        <v>0</v>
      </c>
    </row>
    <row r="10020" spans="1:14" hidden="1" x14ac:dyDescent="0.25">
      <c r="A10020" t="s">
        <v>10631</v>
      </c>
      <c r="B10020" t="s">
        <v>14705</v>
      </c>
      <c r="C10020">
        <v>51</v>
      </c>
      <c r="D10020">
        <v>221611</v>
      </c>
      <c r="E10020" t="s">
        <v>25</v>
      </c>
      <c r="F10020" t="s">
        <v>53</v>
      </c>
      <c r="G10020">
        <v>96</v>
      </c>
      <c r="H10020">
        <v>0.05</v>
      </c>
      <c r="I10020" t="s">
        <v>25</v>
      </c>
      <c r="J10020">
        <v>0.87</v>
      </c>
      <c r="K10020">
        <v>3485.94</v>
      </c>
      <c r="L10020">
        <v>1447.12</v>
      </c>
      <c r="M10020">
        <f t="shared" si="312"/>
        <v>3485.94</v>
      </c>
      <c r="N10020">
        <f t="shared" si="313"/>
        <v>0</v>
      </c>
    </row>
    <row r="10021" spans="1:14" hidden="1" x14ac:dyDescent="0.25">
      <c r="A10021" t="s">
        <v>2464</v>
      </c>
      <c r="B10021" t="s">
        <v>14706</v>
      </c>
      <c r="C10021">
        <v>74</v>
      </c>
      <c r="D10021">
        <v>286792</v>
      </c>
      <c r="E10021" t="s">
        <v>25</v>
      </c>
      <c r="F10021" t="s">
        <v>32</v>
      </c>
      <c r="G10021">
        <v>84</v>
      </c>
      <c r="H10021">
        <v>0.33</v>
      </c>
      <c r="I10021" t="s">
        <v>25</v>
      </c>
      <c r="J10021">
        <v>0.87</v>
      </c>
      <c r="K10021">
        <v>5438.06</v>
      </c>
      <c r="L10021">
        <v>1996.56</v>
      </c>
      <c r="M10021">
        <f t="shared" si="312"/>
        <v>5438.06</v>
      </c>
      <c r="N10021">
        <f t="shared" si="313"/>
        <v>0</v>
      </c>
    </row>
    <row r="10022" spans="1:14" hidden="1" x14ac:dyDescent="0.25">
      <c r="A10022" t="s">
        <v>14707</v>
      </c>
      <c r="B10022" t="s">
        <v>14708</v>
      </c>
      <c r="C10022">
        <v>22</v>
      </c>
      <c r="D10022">
        <v>146361</v>
      </c>
      <c r="E10022" t="s">
        <v>18</v>
      </c>
      <c r="F10022" t="s">
        <v>48</v>
      </c>
      <c r="G10022">
        <v>48</v>
      </c>
      <c r="H10022">
        <v>7.3000000000000001E-3</v>
      </c>
      <c r="I10022" t="s">
        <v>18</v>
      </c>
      <c r="J10022">
        <v>0.87</v>
      </c>
      <c r="K10022">
        <v>3749.29</v>
      </c>
      <c r="L10022">
        <v>2465.2600000000002</v>
      </c>
      <c r="M10022">
        <f t="shared" si="312"/>
        <v>3749.29</v>
      </c>
      <c r="N10022">
        <f t="shared" si="313"/>
        <v>0</v>
      </c>
    </row>
    <row r="10023" spans="1:14" hidden="1" x14ac:dyDescent="0.25">
      <c r="A10023" t="s">
        <v>2512</v>
      </c>
      <c r="B10023" t="s">
        <v>14709</v>
      </c>
      <c r="C10023">
        <v>94</v>
      </c>
      <c r="D10023">
        <v>28783</v>
      </c>
      <c r="E10023" t="s">
        <v>25</v>
      </c>
      <c r="F10023" t="s">
        <v>15</v>
      </c>
      <c r="G10023">
        <v>96</v>
      </c>
      <c r="H10023">
        <v>2.79</v>
      </c>
      <c r="I10023" t="s">
        <v>25</v>
      </c>
      <c r="J10023">
        <v>0.87</v>
      </c>
      <c r="K10023">
        <v>1087.97</v>
      </c>
      <c r="L10023">
        <v>34.51</v>
      </c>
      <c r="M10023">
        <f t="shared" si="312"/>
        <v>1087.97</v>
      </c>
      <c r="N10023">
        <f t="shared" si="313"/>
        <v>0</v>
      </c>
    </row>
    <row r="10024" spans="1:14" hidden="1" x14ac:dyDescent="0.25">
      <c r="A10024" t="s">
        <v>4953</v>
      </c>
      <c r="B10024" t="s">
        <v>14710</v>
      </c>
      <c r="C10024">
        <v>45</v>
      </c>
      <c r="D10024">
        <v>139960</v>
      </c>
      <c r="E10024" t="s">
        <v>45</v>
      </c>
      <c r="F10024" t="s">
        <v>73</v>
      </c>
      <c r="G10024">
        <v>48</v>
      </c>
      <c r="H10024">
        <v>1.95E-2</v>
      </c>
      <c r="I10024" t="s">
        <v>45</v>
      </c>
      <c r="J10024">
        <v>0.87</v>
      </c>
      <c r="K10024">
        <v>3595.22</v>
      </c>
      <c r="L10024">
        <v>2350.2800000000002</v>
      </c>
      <c r="M10024">
        <f t="shared" si="312"/>
        <v>3595.22</v>
      </c>
      <c r="N10024">
        <f t="shared" si="313"/>
        <v>0</v>
      </c>
    </row>
    <row r="10025" spans="1:14" hidden="1" x14ac:dyDescent="0.25">
      <c r="A10025" t="s">
        <v>6555</v>
      </c>
      <c r="B10025" t="s">
        <v>14711</v>
      </c>
      <c r="C10025">
        <v>73</v>
      </c>
      <c r="D10025">
        <v>233693</v>
      </c>
      <c r="E10025" t="s">
        <v>18</v>
      </c>
      <c r="F10025" t="s">
        <v>32</v>
      </c>
      <c r="G10025">
        <v>120</v>
      </c>
      <c r="H10025">
        <v>0.33</v>
      </c>
      <c r="I10025" t="s">
        <v>18</v>
      </c>
      <c r="J10025">
        <v>0.87</v>
      </c>
      <c r="K10025">
        <v>3684.88</v>
      </c>
      <c r="L10025">
        <v>880.56</v>
      </c>
      <c r="M10025">
        <f t="shared" si="312"/>
        <v>3684.88</v>
      </c>
      <c r="N10025">
        <f t="shared" si="313"/>
        <v>0</v>
      </c>
    </row>
    <row r="10026" spans="1:14" hidden="1" x14ac:dyDescent="0.25">
      <c r="A10026" t="s">
        <v>14712</v>
      </c>
      <c r="B10026" t="s">
        <v>14713</v>
      </c>
      <c r="C10026">
        <v>26</v>
      </c>
      <c r="D10026">
        <v>93769</v>
      </c>
      <c r="E10026" t="s">
        <v>25</v>
      </c>
      <c r="F10026" t="s">
        <v>59</v>
      </c>
      <c r="G10026">
        <v>36</v>
      </c>
      <c r="H10026">
        <v>9.1000000000000004E-3</v>
      </c>
      <c r="I10026" t="s">
        <v>25</v>
      </c>
      <c r="J10026">
        <v>0.87</v>
      </c>
      <c r="K10026">
        <v>3049.9</v>
      </c>
      <c r="L10026">
        <v>2225.58</v>
      </c>
      <c r="M10026">
        <f t="shared" si="312"/>
        <v>3049.9</v>
      </c>
      <c r="N10026">
        <f t="shared" si="313"/>
        <v>0</v>
      </c>
    </row>
    <row r="10027" spans="1:14" hidden="1" x14ac:dyDescent="0.25">
      <c r="A10027" t="s">
        <v>9675</v>
      </c>
      <c r="B10027" t="s">
        <v>14714</v>
      </c>
      <c r="C10027">
        <v>48</v>
      </c>
      <c r="D10027">
        <v>150835</v>
      </c>
      <c r="E10027" t="s">
        <v>14</v>
      </c>
      <c r="F10027" t="s">
        <v>121</v>
      </c>
      <c r="G10027">
        <v>96</v>
      </c>
      <c r="H10027">
        <v>3.3000000000000002E-2</v>
      </c>
      <c r="I10027" t="s">
        <v>14</v>
      </c>
      <c r="J10027">
        <v>0.87</v>
      </c>
      <c r="K10027">
        <v>2356.06</v>
      </c>
      <c r="L10027">
        <v>994.02</v>
      </c>
      <c r="M10027">
        <f t="shared" si="312"/>
        <v>2356.06</v>
      </c>
      <c r="N10027">
        <f t="shared" si="313"/>
        <v>0</v>
      </c>
    </row>
    <row r="10028" spans="1:14" hidden="1" x14ac:dyDescent="0.25">
      <c r="A10028" t="s">
        <v>5809</v>
      </c>
      <c r="B10028" t="s">
        <v>14715</v>
      </c>
      <c r="C10028">
        <v>44</v>
      </c>
      <c r="D10028">
        <v>56446</v>
      </c>
      <c r="E10028" t="s">
        <v>45</v>
      </c>
      <c r="F10028" t="s">
        <v>73</v>
      </c>
      <c r="G10028">
        <v>36</v>
      </c>
      <c r="H10028">
        <v>1.95E-2</v>
      </c>
      <c r="I10028" t="s">
        <v>45</v>
      </c>
      <c r="J10028">
        <v>0.87</v>
      </c>
      <c r="K10028">
        <v>1839.27</v>
      </c>
      <c r="L10028">
        <v>1337.18</v>
      </c>
      <c r="M10028">
        <f t="shared" si="312"/>
        <v>1839.27</v>
      </c>
      <c r="N10028">
        <f t="shared" si="313"/>
        <v>0</v>
      </c>
    </row>
    <row r="10029" spans="1:14" hidden="1" x14ac:dyDescent="0.25">
      <c r="A10029" t="s">
        <v>3977</v>
      </c>
      <c r="B10029" t="s">
        <v>14716</v>
      </c>
      <c r="C10029">
        <v>33</v>
      </c>
      <c r="D10029">
        <v>205159</v>
      </c>
      <c r="E10029" t="s">
        <v>18</v>
      </c>
      <c r="F10029" t="s">
        <v>22</v>
      </c>
      <c r="G10029">
        <v>108</v>
      </c>
      <c r="H10029">
        <v>9.4999999999999998E-3</v>
      </c>
      <c r="I10029" t="s">
        <v>18</v>
      </c>
      <c r="J10029">
        <v>0.87</v>
      </c>
      <c r="K10029">
        <v>2950.27</v>
      </c>
      <c r="L10029">
        <v>1145.9000000000001</v>
      </c>
      <c r="M10029">
        <f t="shared" si="312"/>
        <v>2950.27</v>
      </c>
      <c r="N10029">
        <f t="shared" si="313"/>
        <v>0</v>
      </c>
    </row>
    <row r="10030" spans="1:14" hidden="1" x14ac:dyDescent="0.25">
      <c r="A10030" t="s">
        <v>14717</v>
      </c>
      <c r="B10030" t="s">
        <v>14718</v>
      </c>
      <c r="C10030">
        <v>61</v>
      </c>
      <c r="D10030">
        <v>297245</v>
      </c>
      <c r="E10030" t="s">
        <v>25</v>
      </c>
      <c r="F10030" t="s">
        <v>40</v>
      </c>
      <c r="G10030">
        <v>36</v>
      </c>
      <c r="H10030">
        <v>0.111</v>
      </c>
      <c r="I10030" t="s">
        <v>25</v>
      </c>
      <c r="J10030">
        <v>0.87</v>
      </c>
      <c r="K10030">
        <v>9840.4500000000007</v>
      </c>
      <c r="L10030">
        <v>6924.48</v>
      </c>
      <c r="M10030">
        <f t="shared" si="312"/>
        <v>9840.4500000000007</v>
      </c>
      <c r="N10030">
        <f t="shared" si="313"/>
        <v>0</v>
      </c>
    </row>
    <row r="10031" spans="1:14" hidden="1" x14ac:dyDescent="0.25">
      <c r="A10031" t="s">
        <v>14719</v>
      </c>
      <c r="B10031" t="s">
        <v>14720</v>
      </c>
      <c r="C10031">
        <v>65</v>
      </c>
      <c r="D10031">
        <v>263504</v>
      </c>
      <c r="E10031" t="s">
        <v>45</v>
      </c>
      <c r="F10031" t="s">
        <v>40</v>
      </c>
      <c r="G10031">
        <v>120</v>
      </c>
      <c r="H10031">
        <v>0.111</v>
      </c>
      <c r="I10031" t="s">
        <v>45</v>
      </c>
      <c r="J10031">
        <v>0.87</v>
      </c>
      <c r="K10031">
        <v>3745.87</v>
      </c>
      <c r="L10031">
        <v>1160.9000000000001</v>
      </c>
      <c r="M10031">
        <f t="shared" si="312"/>
        <v>3745.87</v>
      </c>
      <c r="N10031">
        <f t="shared" si="313"/>
        <v>0</v>
      </c>
    </row>
    <row r="10032" spans="1:14" hidden="1" x14ac:dyDescent="0.25">
      <c r="A10032" t="s">
        <v>12852</v>
      </c>
      <c r="B10032" t="s">
        <v>14721</v>
      </c>
      <c r="C10032">
        <v>80</v>
      </c>
      <c r="D10032">
        <v>166155</v>
      </c>
      <c r="E10032" t="s">
        <v>45</v>
      </c>
      <c r="F10032" t="s">
        <v>56</v>
      </c>
      <c r="G10032">
        <v>72</v>
      </c>
      <c r="H10032">
        <v>0.51</v>
      </c>
      <c r="I10032" t="s">
        <v>45</v>
      </c>
      <c r="J10032">
        <v>0.87</v>
      </c>
      <c r="K10032">
        <v>3655.63</v>
      </c>
      <c r="L10032">
        <v>1362.69</v>
      </c>
      <c r="M10032">
        <f t="shared" si="312"/>
        <v>3655.63</v>
      </c>
      <c r="N10032">
        <f t="shared" si="313"/>
        <v>0</v>
      </c>
    </row>
    <row r="10033" spans="1:14" hidden="1" x14ac:dyDescent="0.25">
      <c r="A10033" t="s">
        <v>5913</v>
      </c>
      <c r="B10033" t="s">
        <v>14722</v>
      </c>
      <c r="C10033">
        <v>94</v>
      </c>
      <c r="D10033">
        <v>131000</v>
      </c>
      <c r="E10033" t="s">
        <v>25</v>
      </c>
      <c r="F10033" t="s">
        <v>15</v>
      </c>
      <c r="G10033">
        <v>108</v>
      </c>
      <c r="H10033">
        <v>2.79</v>
      </c>
      <c r="I10033" t="s">
        <v>25</v>
      </c>
      <c r="J10033">
        <v>0.87</v>
      </c>
      <c r="K10033">
        <v>4895.4799999999996</v>
      </c>
      <c r="L10033">
        <v>100.88</v>
      </c>
      <c r="M10033">
        <f t="shared" si="312"/>
        <v>4895.4799999999996</v>
      </c>
      <c r="N10033">
        <f t="shared" si="313"/>
        <v>0</v>
      </c>
    </row>
    <row r="10034" spans="1:14" hidden="1" x14ac:dyDescent="0.25">
      <c r="A10034" t="s">
        <v>2672</v>
      </c>
      <c r="B10034" t="s">
        <v>14723</v>
      </c>
      <c r="C10034">
        <v>99</v>
      </c>
      <c r="D10034">
        <v>139912</v>
      </c>
      <c r="E10034" t="s">
        <v>25</v>
      </c>
      <c r="F10034" t="s">
        <v>15</v>
      </c>
      <c r="G10034">
        <v>96</v>
      </c>
      <c r="H10034">
        <v>2.79</v>
      </c>
      <c r="I10034" t="s">
        <v>25</v>
      </c>
      <c r="J10034">
        <v>0.87</v>
      </c>
      <c r="K10034">
        <v>5288.53</v>
      </c>
      <c r="L10034">
        <v>167.75</v>
      </c>
      <c r="M10034">
        <f t="shared" si="312"/>
        <v>5288.53</v>
      </c>
      <c r="N10034">
        <f t="shared" si="313"/>
        <v>0</v>
      </c>
    </row>
    <row r="10035" spans="1:14" hidden="1" x14ac:dyDescent="0.25">
      <c r="A10035" t="s">
        <v>8625</v>
      </c>
      <c r="B10035" t="s">
        <v>14724</v>
      </c>
      <c r="C10035">
        <v>31</v>
      </c>
      <c r="D10035">
        <v>253491</v>
      </c>
      <c r="E10035" t="s">
        <v>25</v>
      </c>
      <c r="F10035" t="s">
        <v>22</v>
      </c>
      <c r="G10035">
        <v>48</v>
      </c>
      <c r="H10035">
        <v>9.4999999999999998E-3</v>
      </c>
      <c r="I10035" t="s">
        <v>25</v>
      </c>
      <c r="J10035">
        <v>0.87</v>
      </c>
      <c r="K10035">
        <v>6496.84</v>
      </c>
      <c r="L10035">
        <v>4267.3900000000003</v>
      </c>
      <c r="M10035">
        <f t="shared" si="312"/>
        <v>6496.84</v>
      </c>
      <c r="N10035">
        <f t="shared" si="313"/>
        <v>0</v>
      </c>
    </row>
    <row r="10036" spans="1:14" hidden="1" x14ac:dyDescent="0.25">
      <c r="A10036" t="s">
        <v>9106</v>
      </c>
      <c r="B10036" t="s">
        <v>14725</v>
      </c>
      <c r="C10036">
        <v>35</v>
      </c>
      <c r="D10036">
        <v>54746</v>
      </c>
      <c r="E10036" t="s">
        <v>14</v>
      </c>
      <c r="F10036" t="s">
        <v>22</v>
      </c>
      <c r="G10036">
        <v>96</v>
      </c>
      <c r="H10036">
        <v>9.4999999999999998E-3</v>
      </c>
      <c r="I10036" t="s">
        <v>14</v>
      </c>
      <c r="J10036">
        <v>0.87</v>
      </c>
      <c r="K10036">
        <v>846.86</v>
      </c>
      <c r="L10036">
        <v>365.37</v>
      </c>
      <c r="M10036">
        <f t="shared" si="312"/>
        <v>846.86</v>
      </c>
      <c r="N10036">
        <f t="shared" si="313"/>
        <v>0</v>
      </c>
    </row>
    <row r="10037" spans="1:14" hidden="1" x14ac:dyDescent="0.25">
      <c r="A10037" t="s">
        <v>2217</v>
      </c>
      <c r="B10037" t="s">
        <v>14726</v>
      </c>
      <c r="C10037">
        <v>77</v>
      </c>
      <c r="D10037">
        <v>21894</v>
      </c>
      <c r="E10037" t="s">
        <v>14</v>
      </c>
      <c r="F10037" t="s">
        <v>56</v>
      </c>
      <c r="G10037">
        <v>108</v>
      </c>
      <c r="H10037">
        <v>0.51</v>
      </c>
      <c r="I10037" t="s">
        <v>14</v>
      </c>
      <c r="J10037">
        <v>0.87</v>
      </c>
      <c r="K10037">
        <v>391.16</v>
      </c>
      <c r="L10037">
        <v>89.02</v>
      </c>
      <c r="M10037">
        <f t="shared" si="312"/>
        <v>391.16</v>
      </c>
      <c r="N10037">
        <f t="shared" si="313"/>
        <v>0</v>
      </c>
    </row>
    <row r="10038" spans="1:14" hidden="1" x14ac:dyDescent="0.25">
      <c r="A10038" t="s">
        <v>993</v>
      </c>
      <c r="B10038" t="s">
        <v>14727</v>
      </c>
      <c r="C10038">
        <v>28</v>
      </c>
      <c r="D10038">
        <v>250906</v>
      </c>
      <c r="E10038" t="s">
        <v>18</v>
      </c>
      <c r="F10038" t="s">
        <v>59</v>
      </c>
      <c r="G10038">
        <v>48</v>
      </c>
      <c r="H10038">
        <v>9.1000000000000004E-3</v>
      </c>
      <c r="I10038" t="s">
        <v>18</v>
      </c>
      <c r="J10038">
        <v>0.87</v>
      </c>
      <c r="K10038">
        <v>6430</v>
      </c>
      <c r="L10038">
        <v>4224.29</v>
      </c>
      <c r="M10038">
        <f t="shared" si="312"/>
        <v>6430</v>
      </c>
      <c r="N10038">
        <f t="shared" si="313"/>
        <v>0</v>
      </c>
    </row>
    <row r="10039" spans="1:14" hidden="1" x14ac:dyDescent="0.25">
      <c r="A10039" t="s">
        <v>4726</v>
      </c>
      <c r="B10039" t="s">
        <v>14728</v>
      </c>
      <c r="C10039">
        <v>22</v>
      </c>
      <c r="D10039">
        <v>275139</v>
      </c>
      <c r="E10039" t="s">
        <v>14</v>
      </c>
      <c r="F10039" t="s">
        <v>48</v>
      </c>
      <c r="G10039">
        <v>120</v>
      </c>
      <c r="H10039">
        <v>7.3000000000000001E-3</v>
      </c>
      <c r="I10039" t="s">
        <v>14</v>
      </c>
      <c r="J10039">
        <v>0.87</v>
      </c>
      <c r="K10039">
        <v>3716.84</v>
      </c>
      <c r="L10039">
        <v>1303.05</v>
      </c>
      <c r="M10039">
        <f t="shared" si="312"/>
        <v>3716.84</v>
      </c>
      <c r="N10039">
        <f t="shared" si="313"/>
        <v>0</v>
      </c>
    </row>
    <row r="10040" spans="1:14" hidden="1" x14ac:dyDescent="0.25">
      <c r="A10040" t="s">
        <v>14729</v>
      </c>
      <c r="B10040" t="s">
        <v>14730</v>
      </c>
      <c r="C10040">
        <v>93</v>
      </c>
      <c r="D10040">
        <v>213084</v>
      </c>
      <c r="E10040" t="s">
        <v>18</v>
      </c>
      <c r="F10040" t="s">
        <v>15</v>
      </c>
      <c r="G10040">
        <v>108</v>
      </c>
      <c r="H10040">
        <v>2.79</v>
      </c>
      <c r="I10040" t="s">
        <v>18</v>
      </c>
      <c r="J10040">
        <v>0.87</v>
      </c>
      <c r="K10040">
        <v>7962.96</v>
      </c>
      <c r="L10040">
        <v>164.09</v>
      </c>
      <c r="M10040">
        <f t="shared" si="312"/>
        <v>7962.96</v>
      </c>
      <c r="N10040">
        <f t="shared" si="313"/>
        <v>0</v>
      </c>
    </row>
    <row r="10041" spans="1:14" hidden="1" x14ac:dyDescent="0.25">
      <c r="A10041" t="s">
        <v>8954</v>
      </c>
      <c r="B10041" t="s">
        <v>14731</v>
      </c>
      <c r="C10041">
        <v>45</v>
      </c>
      <c r="D10041">
        <v>298724</v>
      </c>
      <c r="E10041" t="s">
        <v>45</v>
      </c>
      <c r="F10041" t="s">
        <v>73</v>
      </c>
      <c r="G10041">
        <v>60</v>
      </c>
      <c r="H10041">
        <v>1.95E-2</v>
      </c>
      <c r="I10041" t="s">
        <v>45</v>
      </c>
      <c r="J10041">
        <v>0.87</v>
      </c>
      <c r="K10041">
        <v>6446.52</v>
      </c>
      <c r="L10041">
        <v>3789.37</v>
      </c>
      <c r="M10041">
        <f t="shared" si="312"/>
        <v>6446.52</v>
      </c>
      <c r="N10041">
        <f t="shared" si="313"/>
        <v>0</v>
      </c>
    </row>
    <row r="10042" spans="1:14" hidden="1" x14ac:dyDescent="0.25">
      <c r="A10042" t="s">
        <v>6712</v>
      </c>
      <c r="B10042" t="s">
        <v>14732</v>
      </c>
      <c r="C10042">
        <v>94</v>
      </c>
      <c r="D10042">
        <v>220210</v>
      </c>
      <c r="E10042" t="s">
        <v>18</v>
      </c>
      <c r="F10042" t="s">
        <v>15</v>
      </c>
      <c r="G10042">
        <v>36</v>
      </c>
      <c r="H10042">
        <v>2.79</v>
      </c>
      <c r="I10042" t="s">
        <v>18</v>
      </c>
      <c r="J10042">
        <v>0.87</v>
      </c>
      <c r="K10042">
        <v>11103.87</v>
      </c>
      <c r="L10042">
        <v>3044.18</v>
      </c>
      <c r="M10042">
        <f t="shared" si="312"/>
        <v>11103.87</v>
      </c>
      <c r="N10042">
        <f t="shared" si="313"/>
        <v>0</v>
      </c>
    </row>
    <row r="10043" spans="1:14" hidden="1" x14ac:dyDescent="0.25">
      <c r="A10043" t="s">
        <v>8782</v>
      </c>
      <c r="B10043" t="s">
        <v>14733</v>
      </c>
      <c r="C10043">
        <v>59</v>
      </c>
      <c r="D10043">
        <v>92153</v>
      </c>
      <c r="E10043" t="s">
        <v>45</v>
      </c>
      <c r="F10043" t="s">
        <v>19</v>
      </c>
      <c r="G10043">
        <v>96</v>
      </c>
      <c r="H10043">
        <v>7.0999999999999994E-2</v>
      </c>
      <c r="I10043" t="s">
        <v>45</v>
      </c>
      <c r="J10043">
        <v>0.87</v>
      </c>
      <c r="K10043">
        <v>1462.13</v>
      </c>
      <c r="L10043">
        <v>594.97</v>
      </c>
      <c r="M10043">
        <f t="shared" si="312"/>
        <v>1462.13</v>
      </c>
      <c r="N10043">
        <f t="shared" si="313"/>
        <v>0</v>
      </c>
    </row>
    <row r="10044" spans="1:14" hidden="1" x14ac:dyDescent="0.25">
      <c r="A10044" t="s">
        <v>9167</v>
      </c>
      <c r="B10044" t="s">
        <v>14734</v>
      </c>
      <c r="C10044">
        <v>54</v>
      </c>
      <c r="D10044">
        <v>206924</v>
      </c>
      <c r="E10044" t="s">
        <v>45</v>
      </c>
      <c r="F10044" t="s">
        <v>53</v>
      </c>
      <c r="G10044">
        <v>108</v>
      </c>
      <c r="H10044">
        <v>0.05</v>
      </c>
      <c r="I10044" t="s">
        <v>45</v>
      </c>
      <c r="J10044">
        <v>0.87</v>
      </c>
      <c r="K10044">
        <v>3031.02</v>
      </c>
      <c r="L10044">
        <v>1127.32</v>
      </c>
      <c r="M10044">
        <f t="shared" si="312"/>
        <v>3031.02</v>
      </c>
      <c r="N10044">
        <f t="shared" si="313"/>
        <v>0</v>
      </c>
    </row>
    <row r="10045" spans="1:14" hidden="1" x14ac:dyDescent="0.25">
      <c r="A10045" t="s">
        <v>8506</v>
      </c>
      <c r="B10045" t="s">
        <v>14735</v>
      </c>
      <c r="C10045">
        <v>72</v>
      </c>
      <c r="D10045">
        <v>111611</v>
      </c>
      <c r="E10045" t="s">
        <v>18</v>
      </c>
      <c r="F10045" t="s">
        <v>32</v>
      </c>
      <c r="G10045">
        <v>84</v>
      </c>
      <c r="H10045">
        <v>0.33</v>
      </c>
      <c r="I10045" t="s">
        <v>18</v>
      </c>
      <c r="J10045">
        <v>0.87</v>
      </c>
      <c r="K10045">
        <v>2116.33</v>
      </c>
      <c r="L10045">
        <v>777</v>
      </c>
      <c r="M10045">
        <f t="shared" si="312"/>
        <v>2116.33</v>
      </c>
      <c r="N10045">
        <f t="shared" si="313"/>
        <v>0</v>
      </c>
    </row>
    <row r="10046" spans="1:14" hidden="1" x14ac:dyDescent="0.25">
      <c r="A10046" t="s">
        <v>7201</v>
      </c>
      <c r="B10046" t="s">
        <v>14736</v>
      </c>
      <c r="C10046">
        <v>61</v>
      </c>
      <c r="D10046">
        <v>35554</v>
      </c>
      <c r="E10046" t="s">
        <v>18</v>
      </c>
      <c r="F10046" t="s">
        <v>40</v>
      </c>
      <c r="G10046">
        <v>84</v>
      </c>
      <c r="H10046">
        <v>0.111</v>
      </c>
      <c r="I10046" t="s">
        <v>18</v>
      </c>
      <c r="J10046">
        <v>0.87</v>
      </c>
      <c r="K10046">
        <v>623.29999999999995</v>
      </c>
      <c r="L10046">
        <v>274.52</v>
      </c>
      <c r="M10046">
        <f t="shared" si="312"/>
        <v>623.29999999999995</v>
      </c>
      <c r="N10046">
        <f t="shared" si="313"/>
        <v>0</v>
      </c>
    </row>
    <row r="10047" spans="1:14" hidden="1" x14ac:dyDescent="0.25">
      <c r="A10047" t="s">
        <v>10678</v>
      </c>
      <c r="B10047" t="s">
        <v>14737</v>
      </c>
      <c r="C10047">
        <v>61</v>
      </c>
      <c r="D10047">
        <v>36326</v>
      </c>
      <c r="E10047" t="s">
        <v>18</v>
      </c>
      <c r="F10047" t="s">
        <v>40</v>
      </c>
      <c r="G10047">
        <v>120</v>
      </c>
      <c r="H10047">
        <v>0.111</v>
      </c>
      <c r="I10047" t="s">
        <v>18</v>
      </c>
      <c r="J10047">
        <v>0.87</v>
      </c>
      <c r="K10047">
        <v>516.4</v>
      </c>
      <c r="L10047">
        <v>160.04</v>
      </c>
      <c r="M10047">
        <f t="shared" si="312"/>
        <v>516.4</v>
      </c>
      <c r="N10047">
        <f t="shared" si="313"/>
        <v>0</v>
      </c>
    </row>
    <row r="10048" spans="1:14" hidden="1" x14ac:dyDescent="0.25">
      <c r="A10048" t="s">
        <v>14485</v>
      </c>
      <c r="B10048" t="s">
        <v>14738</v>
      </c>
      <c r="C10048">
        <v>82</v>
      </c>
      <c r="D10048">
        <v>155959</v>
      </c>
      <c r="E10048" t="s">
        <v>25</v>
      </c>
      <c r="F10048" t="s">
        <v>29</v>
      </c>
      <c r="G10048">
        <v>120</v>
      </c>
      <c r="H10048">
        <v>0.83799999999999997</v>
      </c>
      <c r="I10048" t="s">
        <v>25</v>
      </c>
      <c r="J10048">
        <v>0.87</v>
      </c>
      <c r="K10048">
        <v>3065.46</v>
      </c>
      <c r="L10048">
        <v>401.68</v>
      </c>
      <c r="M10048">
        <f t="shared" si="312"/>
        <v>3065.46</v>
      </c>
      <c r="N10048">
        <f t="shared" si="313"/>
        <v>0</v>
      </c>
    </row>
    <row r="10049" spans="1:14" hidden="1" x14ac:dyDescent="0.25">
      <c r="A10049" t="s">
        <v>14739</v>
      </c>
      <c r="B10049" t="s">
        <v>14740</v>
      </c>
      <c r="C10049">
        <v>34</v>
      </c>
      <c r="D10049">
        <v>46571</v>
      </c>
      <c r="E10049" t="s">
        <v>14</v>
      </c>
      <c r="F10049" t="s">
        <v>22</v>
      </c>
      <c r="G10049">
        <v>120</v>
      </c>
      <c r="H10049">
        <v>9.4999999999999998E-3</v>
      </c>
      <c r="I10049" t="s">
        <v>14</v>
      </c>
      <c r="J10049">
        <v>0.87</v>
      </c>
      <c r="K10049">
        <v>629.80999999999995</v>
      </c>
      <c r="L10049">
        <v>220.22</v>
      </c>
      <c r="M10049">
        <f t="shared" si="312"/>
        <v>629.80999999999995</v>
      </c>
      <c r="N10049">
        <f t="shared" si="313"/>
        <v>0</v>
      </c>
    </row>
    <row r="10050" spans="1:14" hidden="1" x14ac:dyDescent="0.25">
      <c r="A10050" t="s">
        <v>2175</v>
      </c>
      <c r="B10050" t="s">
        <v>14741</v>
      </c>
      <c r="C10050">
        <v>51</v>
      </c>
      <c r="D10050">
        <v>113691</v>
      </c>
      <c r="E10050" t="s">
        <v>45</v>
      </c>
      <c r="F10050" t="s">
        <v>53</v>
      </c>
      <c r="G10050">
        <v>108</v>
      </c>
      <c r="H10050">
        <v>0.05</v>
      </c>
      <c r="I10050" t="s">
        <v>45</v>
      </c>
      <c r="J10050">
        <v>0.87</v>
      </c>
      <c r="K10050">
        <v>1665.34</v>
      </c>
      <c r="L10050">
        <v>619.38</v>
      </c>
      <c r="M10050">
        <f t="shared" si="312"/>
        <v>1665.34</v>
      </c>
      <c r="N10050">
        <f t="shared" si="313"/>
        <v>0</v>
      </c>
    </row>
    <row r="10051" spans="1:14" hidden="1" x14ac:dyDescent="0.25">
      <c r="A10051" t="s">
        <v>9237</v>
      </c>
      <c r="B10051" t="s">
        <v>14742</v>
      </c>
      <c r="C10051">
        <v>26</v>
      </c>
      <c r="D10051">
        <v>136419</v>
      </c>
      <c r="E10051" t="s">
        <v>25</v>
      </c>
      <c r="F10051" t="s">
        <v>59</v>
      </c>
      <c r="G10051">
        <v>120</v>
      </c>
      <c r="H10051">
        <v>9.1000000000000004E-3</v>
      </c>
      <c r="I10051" t="s">
        <v>25</v>
      </c>
      <c r="J10051">
        <v>0.87</v>
      </c>
      <c r="K10051">
        <v>1844.53</v>
      </c>
      <c r="L10051">
        <v>645.27</v>
      </c>
      <c r="M10051">
        <f t="shared" ref="M10051:M10114" si="314">ROUND((D10051 * (1 + (J10051 + H10051) / 100) ^ G10051 * ((J10051 + H10051) / 100)) / ((1 + ((J10051 + H10051) / 100)) ^ G10051 - 1), 2)</f>
        <v>1844.53</v>
      </c>
      <c r="N10051">
        <f t="shared" ref="N10051:N10114" si="315">M10051-K10051</f>
        <v>0</v>
      </c>
    </row>
    <row r="10052" spans="1:14" hidden="1" x14ac:dyDescent="0.25">
      <c r="A10052" t="s">
        <v>5274</v>
      </c>
      <c r="B10052" t="s">
        <v>14743</v>
      </c>
      <c r="C10052">
        <v>97</v>
      </c>
      <c r="D10052">
        <v>188237</v>
      </c>
      <c r="E10052" t="s">
        <v>45</v>
      </c>
      <c r="F10052" t="s">
        <v>15</v>
      </c>
      <c r="G10052">
        <v>96</v>
      </c>
      <c r="H10052">
        <v>2.79</v>
      </c>
      <c r="I10052" t="s">
        <v>45</v>
      </c>
      <c r="J10052">
        <v>0.87</v>
      </c>
      <c r="K10052">
        <v>7115.16</v>
      </c>
      <c r="L10052">
        <v>225.69</v>
      </c>
      <c r="M10052">
        <f t="shared" si="314"/>
        <v>7115.16</v>
      </c>
      <c r="N10052">
        <f t="shared" si="315"/>
        <v>0</v>
      </c>
    </row>
    <row r="10053" spans="1:14" hidden="1" x14ac:dyDescent="0.25">
      <c r="A10053" t="s">
        <v>4370</v>
      </c>
      <c r="B10053" t="s">
        <v>14744</v>
      </c>
      <c r="C10053">
        <v>59</v>
      </c>
      <c r="D10053">
        <v>279320</v>
      </c>
      <c r="E10053" t="s">
        <v>18</v>
      </c>
      <c r="F10053" t="s">
        <v>19</v>
      </c>
      <c r="G10053">
        <v>120</v>
      </c>
      <c r="H10053">
        <v>7.0999999999999994E-2</v>
      </c>
      <c r="I10053" t="s">
        <v>18</v>
      </c>
      <c r="J10053">
        <v>0.87</v>
      </c>
      <c r="K10053">
        <v>3893.95</v>
      </c>
      <c r="L10053">
        <v>1265.55</v>
      </c>
      <c r="M10053">
        <f t="shared" si="314"/>
        <v>3893.95</v>
      </c>
      <c r="N10053">
        <f t="shared" si="315"/>
        <v>0</v>
      </c>
    </row>
    <row r="10054" spans="1:14" hidden="1" x14ac:dyDescent="0.25">
      <c r="A10054" t="s">
        <v>6403</v>
      </c>
      <c r="B10054" t="s">
        <v>14745</v>
      </c>
      <c r="C10054">
        <v>29</v>
      </c>
      <c r="D10054">
        <v>52035</v>
      </c>
      <c r="E10054" t="s">
        <v>14</v>
      </c>
      <c r="F10054" t="s">
        <v>59</v>
      </c>
      <c r="G10054">
        <v>120</v>
      </c>
      <c r="H10054">
        <v>9.1000000000000004E-3</v>
      </c>
      <c r="I10054" t="s">
        <v>14</v>
      </c>
      <c r="J10054">
        <v>0.87</v>
      </c>
      <c r="K10054">
        <v>703.57</v>
      </c>
      <c r="L10054">
        <v>246.13</v>
      </c>
      <c r="M10054">
        <f t="shared" si="314"/>
        <v>703.57</v>
      </c>
      <c r="N10054">
        <f t="shared" si="315"/>
        <v>0</v>
      </c>
    </row>
    <row r="10055" spans="1:14" hidden="1" x14ac:dyDescent="0.25">
      <c r="A10055" t="s">
        <v>4310</v>
      </c>
      <c r="B10055" t="s">
        <v>14746</v>
      </c>
      <c r="C10055">
        <v>98</v>
      </c>
      <c r="D10055">
        <v>292799</v>
      </c>
      <c r="E10055" t="s">
        <v>25</v>
      </c>
      <c r="F10055" t="s">
        <v>15</v>
      </c>
      <c r="G10055">
        <v>36</v>
      </c>
      <c r="H10055">
        <v>2.79</v>
      </c>
      <c r="I10055" t="s">
        <v>25</v>
      </c>
      <c r="J10055">
        <v>0.87</v>
      </c>
      <c r="K10055">
        <v>14764.1</v>
      </c>
      <c r="L10055">
        <v>4047.66</v>
      </c>
      <c r="M10055">
        <f t="shared" si="314"/>
        <v>14764.1</v>
      </c>
      <c r="N10055">
        <f t="shared" si="315"/>
        <v>0</v>
      </c>
    </row>
    <row r="10056" spans="1:14" hidden="1" x14ac:dyDescent="0.25">
      <c r="A10056" t="s">
        <v>6726</v>
      </c>
      <c r="B10056" t="s">
        <v>14747</v>
      </c>
      <c r="C10056">
        <v>45</v>
      </c>
      <c r="D10056">
        <v>64979</v>
      </c>
      <c r="E10056" t="s">
        <v>25</v>
      </c>
      <c r="F10056" t="s">
        <v>73</v>
      </c>
      <c r="G10056">
        <v>108</v>
      </c>
      <c r="H10056">
        <v>1.95E-2</v>
      </c>
      <c r="I10056" t="s">
        <v>25</v>
      </c>
      <c r="J10056">
        <v>0.87</v>
      </c>
      <c r="K10056">
        <v>938.7</v>
      </c>
      <c r="L10056">
        <v>360.71</v>
      </c>
      <c r="M10056">
        <f t="shared" si="314"/>
        <v>938.7</v>
      </c>
      <c r="N10056">
        <f t="shared" si="315"/>
        <v>0</v>
      </c>
    </row>
    <row r="10057" spans="1:14" hidden="1" x14ac:dyDescent="0.25">
      <c r="A10057" t="s">
        <v>14748</v>
      </c>
      <c r="B10057" t="s">
        <v>14749</v>
      </c>
      <c r="C10057">
        <v>38</v>
      </c>
      <c r="D10057">
        <v>219172</v>
      </c>
      <c r="E10057" t="s">
        <v>25</v>
      </c>
      <c r="F10057" t="s">
        <v>35</v>
      </c>
      <c r="G10057">
        <v>60</v>
      </c>
      <c r="H10057">
        <v>1.12E-2</v>
      </c>
      <c r="I10057" t="s">
        <v>25</v>
      </c>
      <c r="J10057">
        <v>0.87</v>
      </c>
      <c r="K10057">
        <v>4718.9399999999996</v>
      </c>
      <c r="L10057">
        <v>2787.6</v>
      </c>
      <c r="M10057">
        <f t="shared" si="314"/>
        <v>4718.9399999999996</v>
      </c>
      <c r="N10057">
        <f t="shared" si="315"/>
        <v>0</v>
      </c>
    </row>
    <row r="10058" spans="1:14" hidden="1" x14ac:dyDescent="0.25">
      <c r="A10058" t="s">
        <v>5991</v>
      </c>
      <c r="B10058" t="s">
        <v>14750</v>
      </c>
      <c r="C10058">
        <v>56</v>
      </c>
      <c r="D10058">
        <v>112757</v>
      </c>
      <c r="E10058" t="s">
        <v>45</v>
      </c>
      <c r="F10058" t="s">
        <v>19</v>
      </c>
      <c r="G10058">
        <v>36</v>
      </c>
      <c r="H10058">
        <v>7.0999999999999994E-2</v>
      </c>
      <c r="I10058" t="s">
        <v>45</v>
      </c>
      <c r="J10058">
        <v>0.87</v>
      </c>
      <c r="K10058">
        <v>3707.13</v>
      </c>
      <c r="L10058">
        <v>2646.09</v>
      </c>
      <c r="M10058">
        <f t="shared" si="314"/>
        <v>3707.13</v>
      </c>
      <c r="N10058">
        <f t="shared" si="315"/>
        <v>0</v>
      </c>
    </row>
    <row r="10059" spans="1:14" hidden="1" x14ac:dyDescent="0.25">
      <c r="A10059" t="s">
        <v>14751</v>
      </c>
      <c r="B10059" t="s">
        <v>14752</v>
      </c>
      <c r="C10059">
        <v>19</v>
      </c>
      <c r="D10059">
        <v>259347</v>
      </c>
      <c r="E10059" t="s">
        <v>18</v>
      </c>
      <c r="F10059" t="s">
        <v>78</v>
      </c>
      <c r="G10059">
        <v>36</v>
      </c>
      <c r="H10059">
        <v>6.4999999999999997E-3</v>
      </c>
      <c r="I10059" t="s">
        <v>18</v>
      </c>
      <c r="J10059">
        <v>0.87</v>
      </c>
      <c r="K10059">
        <v>8431.61</v>
      </c>
      <c r="L10059">
        <v>6158.43</v>
      </c>
      <c r="M10059">
        <f t="shared" si="314"/>
        <v>8431.61</v>
      </c>
      <c r="N10059">
        <f t="shared" si="315"/>
        <v>0</v>
      </c>
    </row>
    <row r="10060" spans="1:14" hidden="1" x14ac:dyDescent="0.25">
      <c r="A10060" t="s">
        <v>14753</v>
      </c>
      <c r="B10060" t="s">
        <v>14754</v>
      </c>
      <c r="C10060">
        <v>73</v>
      </c>
      <c r="D10060">
        <v>254925</v>
      </c>
      <c r="E10060" t="s">
        <v>25</v>
      </c>
      <c r="F10060" t="s">
        <v>32</v>
      </c>
      <c r="G10060">
        <v>108</v>
      </c>
      <c r="H10060">
        <v>0.33</v>
      </c>
      <c r="I10060" t="s">
        <v>25</v>
      </c>
      <c r="J10060">
        <v>0.87</v>
      </c>
      <c r="K10060">
        <v>4223.78</v>
      </c>
      <c r="L10060">
        <v>1164.68</v>
      </c>
      <c r="M10060">
        <f t="shared" si="314"/>
        <v>4223.78</v>
      </c>
      <c r="N10060">
        <f t="shared" si="315"/>
        <v>0</v>
      </c>
    </row>
    <row r="10061" spans="1:14" hidden="1" x14ac:dyDescent="0.25">
      <c r="A10061" t="s">
        <v>5140</v>
      </c>
      <c r="B10061" t="s">
        <v>14755</v>
      </c>
      <c r="C10061">
        <v>37</v>
      </c>
      <c r="D10061">
        <v>203339</v>
      </c>
      <c r="E10061" t="s">
        <v>25</v>
      </c>
      <c r="F10061" t="s">
        <v>35</v>
      </c>
      <c r="G10061">
        <v>108</v>
      </c>
      <c r="H10061">
        <v>1.12E-2</v>
      </c>
      <c r="I10061" t="s">
        <v>25</v>
      </c>
      <c r="J10061">
        <v>0.87</v>
      </c>
      <c r="K10061">
        <v>2926.37</v>
      </c>
      <c r="L10061">
        <v>1134.55</v>
      </c>
      <c r="M10061">
        <f t="shared" si="314"/>
        <v>2926.37</v>
      </c>
      <c r="N10061">
        <f t="shared" si="315"/>
        <v>0</v>
      </c>
    </row>
    <row r="10062" spans="1:14" hidden="1" x14ac:dyDescent="0.25">
      <c r="A10062" t="s">
        <v>14756</v>
      </c>
      <c r="B10062" t="s">
        <v>14757</v>
      </c>
      <c r="C10062">
        <v>24</v>
      </c>
      <c r="D10062">
        <v>120945</v>
      </c>
      <c r="E10062" t="s">
        <v>45</v>
      </c>
      <c r="F10062" t="s">
        <v>48</v>
      </c>
      <c r="G10062">
        <v>36</v>
      </c>
      <c r="H10062">
        <v>7.3000000000000001E-3</v>
      </c>
      <c r="I10062" t="s">
        <v>45</v>
      </c>
      <c r="J10062">
        <v>0.87</v>
      </c>
      <c r="K10062">
        <v>3932.58</v>
      </c>
      <c r="L10062">
        <v>2871.53</v>
      </c>
      <c r="M10062">
        <f t="shared" si="314"/>
        <v>3932.58</v>
      </c>
      <c r="N10062">
        <f t="shared" si="315"/>
        <v>0</v>
      </c>
    </row>
    <row r="10063" spans="1:14" hidden="1" x14ac:dyDescent="0.25">
      <c r="A10063" t="s">
        <v>8866</v>
      </c>
      <c r="B10063" t="s">
        <v>14758</v>
      </c>
      <c r="C10063">
        <v>53</v>
      </c>
      <c r="D10063">
        <v>206017</v>
      </c>
      <c r="E10063" t="s">
        <v>18</v>
      </c>
      <c r="F10063" t="s">
        <v>53</v>
      </c>
      <c r="G10063">
        <v>120</v>
      </c>
      <c r="H10063">
        <v>0.05</v>
      </c>
      <c r="I10063" t="s">
        <v>18</v>
      </c>
      <c r="J10063">
        <v>0.87</v>
      </c>
      <c r="K10063">
        <v>2842.55</v>
      </c>
      <c r="L10063">
        <v>947.19</v>
      </c>
      <c r="M10063">
        <f t="shared" si="314"/>
        <v>2842.55</v>
      </c>
      <c r="N10063">
        <f t="shared" si="315"/>
        <v>0</v>
      </c>
    </row>
    <row r="10064" spans="1:14" hidden="1" x14ac:dyDescent="0.25">
      <c r="A10064" t="s">
        <v>211</v>
      </c>
      <c r="B10064" t="s">
        <v>14759</v>
      </c>
      <c r="C10064">
        <v>26</v>
      </c>
      <c r="D10064">
        <v>198025</v>
      </c>
      <c r="E10064" t="s">
        <v>14</v>
      </c>
      <c r="F10064" t="s">
        <v>59</v>
      </c>
      <c r="G10064">
        <v>48</v>
      </c>
      <c r="H10064">
        <v>9.1000000000000004E-3</v>
      </c>
      <c r="I10064" t="s">
        <v>14</v>
      </c>
      <c r="J10064">
        <v>0.87</v>
      </c>
      <c r="K10064">
        <v>5074.82</v>
      </c>
      <c r="L10064">
        <v>3333.98</v>
      </c>
      <c r="M10064">
        <f t="shared" si="314"/>
        <v>5074.82</v>
      </c>
      <c r="N10064">
        <f t="shared" si="315"/>
        <v>0</v>
      </c>
    </row>
    <row r="10065" spans="1:14" hidden="1" x14ac:dyDescent="0.25">
      <c r="A10065" t="s">
        <v>14760</v>
      </c>
      <c r="B10065" t="s">
        <v>14761</v>
      </c>
      <c r="C10065">
        <v>22</v>
      </c>
      <c r="D10065">
        <v>198056</v>
      </c>
      <c r="E10065" t="s">
        <v>45</v>
      </c>
      <c r="F10065" t="s">
        <v>48</v>
      </c>
      <c r="G10065">
        <v>108</v>
      </c>
      <c r="H10065">
        <v>7.3000000000000001E-3</v>
      </c>
      <c r="I10065" t="s">
        <v>45</v>
      </c>
      <c r="J10065">
        <v>0.87</v>
      </c>
      <c r="K10065">
        <v>2845.27</v>
      </c>
      <c r="L10065">
        <v>1107.72</v>
      </c>
      <c r="M10065">
        <f t="shared" si="314"/>
        <v>2845.27</v>
      </c>
      <c r="N10065">
        <f t="shared" si="315"/>
        <v>0</v>
      </c>
    </row>
    <row r="10066" spans="1:14" hidden="1" x14ac:dyDescent="0.25">
      <c r="A10066" t="s">
        <v>5855</v>
      </c>
      <c r="B10066" t="s">
        <v>14762</v>
      </c>
      <c r="C10066">
        <v>23</v>
      </c>
      <c r="D10066">
        <v>120137</v>
      </c>
      <c r="E10066" t="s">
        <v>14</v>
      </c>
      <c r="F10066" t="s">
        <v>48</v>
      </c>
      <c r="G10066">
        <v>60</v>
      </c>
      <c r="H10066">
        <v>7.3000000000000001E-3</v>
      </c>
      <c r="I10066" t="s">
        <v>14</v>
      </c>
      <c r="J10066">
        <v>0.87</v>
      </c>
      <c r="K10066">
        <v>2583.86</v>
      </c>
      <c r="L10066">
        <v>1529.9</v>
      </c>
      <c r="M10066">
        <f t="shared" si="314"/>
        <v>2583.86</v>
      </c>
      <c r="N10066">
        <f t="shared" si="315"/>
        <v>0</v>
      </c>
    </row>
    <row r="10067" spans="1:14" hidden="1" x14ac:dyDescent="0.25">
      <c r="A10067" t="s">
        <v>8676</v>
      </c>
      <c r="B10067" t="s">
        <v>14763</v>
      </c>
      <c r="C10067">
        <v>65</v>
      </c>
      <c r="D10067">
        <v>33650</v>
      </c>
      <c r="E10067" t="s">
        <v>18</v>
      </c>
      <c r="F10067" t="s">
        <v>40</v>
      </c>
      <c r="G10067">
        <v>72</v>
      </c>
      <c r="H10067">
        <v>0.111</v>
      </c>
      <c r="I10067" t="s">
        <v>18</v>
      </c>
      <c r="J10067">
        <v>0.87</v>
      </c>
      <c r="K10067">
        <v>653.88</v>
      </c>
      <c r="L10067">
        <v>323.77</v>
      </c>
      <c r="M10067">
        <f t="shared" si="314"/>
        <v>653.88</v>
      </c>
      <c r="N10067">
        <f t="shared" si="315"/>
        <v>0</v>
      </c>
    </row>
    <row r="10068" spans="1:14" hidden="1" x14ac:dyDescent="0.25">
      <c r="A10068" t="s">
        <v>2192</v>
      </c>
      <c r="B10068" t="s">
        <v>14764</v>
      </c>
      <c r="C10068">
        <v>69</v>
      </c>
      <c r="D10068">
        <v>227628</v>
      </c>
      <c r="E10068" t="s">
        <v>18</v>
      </c>
      <c r="F10068" t="s">
        <v>66</v>
      </c>
      <c r="G10068">
        <v>48</v>
      </c>
      <c r="H10068">
        <v>0.18</v>
      </c>
      <c r="I10068" t="s">
        <v>18</v>
      </c>
      <c r="J10068">
        <v>0.87</v>
      </c>
      <c r="K10068">
        <v>6061.6</v>
      </c>
      <c r="L10068">
        <v>3671.51</v>
      </c>
      <c r="M10068">
        <f t="shared" si="314"/>
        <v>6061.6</v>
      </c>
      <c r="N10068">
        <f t="shared" si="315"/>
        <v>0</v>
      </c>
    </row>
    <row r="10069" spans="1:14" hidden="1" x14ac:dyDescent="0.25">
      <c r="A10069" t="s">
        <v>14765</v>
      </c>
      <c r="B10069" t="s">
        <v>14766</v>
      </c>
      <c r="C10069">
        <v>42</v>
      </c>
      <c r="D10069">
        <v>254727</v>
      </c>
      <c r="E10069" t="s">
        <v>45</v>
      </c>
      <c r="F10069" t="s">
        <v>73</v>
      </c>
      <c r="G10069">
        <v>72</v>
      </c>
      <c r="H10069">
        <v>1.95E-2</v>
      </c>
      <c r="I10069" t="s">
        <v>45</v>
      </c>
      <c r="J10069">
        <v>0.87</v>
      </c>
      <c r="K10069">
        <v>4806.07</v>
      </c>
      <c r="L10069">
        <v>2540.27</v>
      </c>
      <c r="M10069">
        <f t="shared" si="314"/>
        <v>4806.07</v>
      </c>
      <c r="N10069">
        <f t="shared" si="315"/>
        <v>0</v>
      </c>
    </row>
    <row r="10070" spans="1:14" hidden="1" x14ac:dyDescent="0.25">
      <c r="A10070" t="s">
        <v>14767</v>
      </c>
      <c r="B10070" t="s">
        <v>14768</v>
      </c>
      <c r="C10070">
        <v>60</v>
      </c>
      <c r="D10070">
        <v>122850</v>
      </c>
      <c r="E10070" t="s">
        <v>18</v>
      </c>
      <c r="F10070" t="s">
        <v>19</v>
      </c>
      <c r="G10070">
        <v>60</v>
      </c>
      <c r="H10070">
        <v>7.0999999999999994E-2</v>
      </c>
      <c r="I10070" t="s">
        <v>18</v>
      </c>
      <c r="J10070">
        <v>0.87</v>
      </c>
      <c r="K10070">
        <v>2688.98</v>
      </c>
      <c r="L10070">
        <v>1532.96</v>
      </c>
      <c r="M10070">
        <f t="shared" si="314"/>
        <v>2688.98</v>
      </c>
      <c r="N10070">
        <f t="shared" si="315"/>
        <v>0</v>
      </c>
    </row>
    <row r="10071" spans="1:14" hidden="1" x14ac:dyDescent="0.25">
      <c r="A10071" t="s">
        <v>2893</v>
      </c>
      <c r="B10071" t="s">
        <v>14769</v>
      </c>
      <c r="C10071">
        <v>83</v>
      </c>
      <c r="D10071">
        <v>127322</v>
      </c>
      <c r="E10071" t="s">
        <v>25</v>
      </c>
      <c r="F10071" t="s">
        <v>29</v>
      </c>
      <c r="G10071">
        <v>72</v>
      </c>
      <c r="H10071">
        <v>0.83799999999999997</v>
      </c>
      <c r="I10071" t="s">
        <v>25</v>
      </c>
      <c r="J10071">
        <v>0.87</v>
      </c>
      <c r="K10071">
        <v>3086.44</v>
      </c>
      <c r="L10071">
        <v>911.78</v>
      </c>
      <c r="M10071">
        <f t="shared" si="314"/>
        <v>3086.44</v>
      </c>
      <c r="N10071">
        <f t="shared" si="315"/>
        <v>0</v>
      </c>
    </row>
    <row r="10072" spans="1:14" hidden="1" x14ac:dyDescent="0.25">
      <c r="A10072" t="s">
        <v>1852</v>
      </c>
      <c r="B10072" t="s">
        <v>14770</v>
      </c>
      <c r="C10072">
        <v>30</v>
      </c>
      <c r="D10072">
        <v>210521</v>
      </c>
      <c r="E10072" t="s">
        <v>45</v>
      </c>
      <c r="F10072" t="s">
        <v>59</v>
      </c>
      <c r="G10072">
        <v>36</v>
      </c>
      <c r="H10072">
        <v>9.1000000000000004E-3</v>
      </c>
      <c r="I10072" t="s">
        <v>45</v>
      </c>
      <c r="J10072">
        <v>0.87</v>
      </c>
      <c r="K10072">
        <v>6847.33</v>
      </c>
      <c r="L10072">
        <v>4996.6400000000003</v>
      </c>
      <c r="M10072">
        <f t="shared" si="314"/>
        <v>6847.33</v>
      </c>
      <c r="N10072">
        <f t="shared" si="315"/>
        <v>0</v>
      </c>
    </row>
    <row r="10073" spans="1:14" hidden="1" x14ac:dyDescent="0.25">
      <c r="A10073" t="s">
        <v>1598</v>
      </c>
      <c r="B10073" t="s">
        <v>14771</v>
      </c>
      <c r="C10073">
        <v>94</v>
      </c>
      <c r="D10073">
        <v>20130</v>
      </c>
      <c r="E10073" t="s">
        <v>18</v>
      </c>
      <c r="F10073" t="s">
        <v>15</v>
      </c>
      <c r="G10073">
        <v>48</v>
      </c>
      <c r="H10073">
        <v>2.79</v>
      </c>
      <c r="I10073" t="s">
        <v>18</v>
      </c>
      <c r="J10073">
        <v>0.87</v>
      </c>
      <c r="K10073">
        <v>896.41</v>
      </c>
      <c r="L10073">
        <v>159.65</v>
      </c>
      <c r="M10073">
        <f t="shared" si="314"/>
        <v>896.41</v>
      </c>
      <c r="N10073">
        <f t="shared" si="315"/>
        <v>0</v>
      </c>
    </row>
    <row r="10074" spans="1:14" hidden="1" x14ac:dyDescent="0.25">
      <c r="A10074" t="s">
        <v>14772</v>
      </c>
      <c r="B10074" t="s">
        <v>14773</v>
      </c>
      <c r="C10074">
        <v>57</v>
      </c>
      <c r="D10074">
        <v>201256</v>
      </c>
      <c r="E10074" t="s">
        <v>45</v>
      </c>
      <c r="F10074" t="s">
        <v>19</v>
      </c>
      <c r="G10074">
        <v>36</v>
      </c>
      <c r="H10074">
        <v>7.0999999999999994E-2</v>
      </c>
      <c r="I10074" t="s">
        <v>45</v>
      </c>
      <c r="J10074">
        <v>0.87</v>
      </c>
      <c r="K10074">
        <v>6616.73</v>
      </c>
      <c r="L10074">
        <v>4722.91</v>
      </c>
      <c r="M10074">
        <f t="shared" si="314"/>
        <v>6616.73</v>
      </c>
      <c r="N10074">
        <f t="shared" si="315"/>
        <v>0</v>
      </c>
    </row>
    <row r="10075" spans="1:14" hidden="1" x14ac:dyDescent="0.25">
      <c r="A10075" t="s">
        <v>3177</v>
      </c>
      <c r="B10075" t="s">
        <v>14774</v>
      </c>
      <c r="C10075">
        <v>90</v>
      </c>
      <c r="D10075">
        <v>276194</v>
      </c>
      <c r="E10075" t="s">
        <v>25</v>
      </c>
      <c r="F10075" t="s">
        <v>26</v>
      </c>
      <c r="G10075">
        <v>36</v>
      </c>
      <c r="H10075">
        <v>1.27</v>
      </c>
      <c r="I10075" t="s">
        <v>25</v>
      </c>
      <c r="J10075">
        <v>0.87</v>
      </c>
      <c r="K10075">
        <v>11081</v>
      </c>
      <c r="L10075">
        <v>5170.45</v>
      </c>
      <c r="M10075">
        <f t="shared" si="314"/>
        <v>11081</v>
      </c>
      <c r="N10075">
        <f t="shared" si="315"/>
        <v>0</v>
      </c>
    </row>
    <row r="10076" spans="1:14" hidden="1" x14ac:dyDescent="0.25">
      <c r="A10076" t="s">
        <v>11166</v>
      </c>
      <c r="B10076" t="s">
        <v>14775</v>
      </c>
      <c r="C10076">
        <v>79</v>
      </c>
      <c r="D10076">
        <v>37372</v>
      </c>
      <c r="E10076" t="s">
        <v>45</v>
      </c>
      <c r="F10076" t="s">
        <v>56</v>
      </c>
      <c r="G10076">
        <v>72</v>
      </c>
      <c r="H10076">
        <v>0.51</v>
      </c>
      <c r="I10076" t="s">
        <v>45</v>
      </c>
      <c r="J10076">
        <v>0.87</v>
      </c>
      <c r="K10076">
        <v>822.23</v>
      </c>
      <c r="L10076">
        <v>306.5</v>
      </c>
      <c r="M10076">
        <f t="shared" si="314"/>
        <v>822.23</v>
      </c>
      <c r="N10076">
        <f t="shared" si="315"/>
        <v>0</v>
      </c>
    </row>
    <row r="10077" spans="1:14" hidden="1" x14ac:dyDescent="0.25">
      <c r="A10077" t="s">
        <v>13058</v>
      </c>
      <c r="B10077" t="s">
        <v>14776</v>
      </c>
      <c r="C10077">
        <v>44</v>
      </c>
      <c r="D10077">
        <v>252597</v>
      </c>
      <c r="E10077" t="s">
        <v>14</v>
      </c>
      <c r="F10077" t="s">
        <v>73</v>
      </c>
      <c r="G10077">
        <v>96</v>
      </c>
      <c r="H10077">
        <v>1.95E-2</v>
      </c>
      <c r="I10077" t="s">
        <v>14</v>
      </c>
      <c r="J10077">
        <v>0.87</v>
      </c>
      <c r="K10077">
        <v>3923.62</v>
      </c>
      <c r="L10077">
        <v>1676.77</v>
      </c>
      <c r="M10077">
        <f t="shared" si="314"/>
        <v>3923.62</v>
      </c>
      <c r="N10077">
        <f t="shared" si="315"/>
        <v>0</v>
      </c>
    </row>
    <row r="10078" spans="1:14" hidden="1" x14ac:dyDescent="0.25">
      <c r="A10078" t="s">
        <v>3234</v>
      </c>
      <c r="B10078" t="s">
        <v>14777</v>
      </c>
      <c r="C10078">
        <v>90</v>
      </c>
      <c r="D10078">
        <v>46786</v>
      </c>
      <c r="E10078" t="s">
        <v>18</v>
      </c>
      <c r="F10078" t="s">
        <v>26</v>
      </c>
      <c r="G10078">
        <v>60</v>
      </c>
      <c r="H10078">
        <v>1.27</v>
      </c>
      <c r="I10078" t="s">
        <v>18</v>
      </c>
      <c r="J10078">
        <v>0.87</v>
      </c>
      <c r="K10078">
        <v>1391.95</v>
      </c>
      <c r="L10078">
        <v>390.73</v>
      </c>
      <c r="M10078">
        <f t="shared" si="314"/>
        <v>1391.95</v>
      </c>
      <c r="N10078">
        <f t="shared" si="315"/>
        <v>0</v>
      </c>
    </row>
    <row r="10079" spans="1:14" hidden="1" x14ac:dyDescent="0.25">
      <c r="A10079" t="s">
        <v>14778</v>
      </c>
      <c r="B10079" t="s">
        <v>14779</v>
      </c>
      <c r="C10079">
        <v>34</v>
      </c>
      <c r="D10079">
        <v>154019</v>
      </c>
      <c r="E10079" t="s">
        <v>45</v>
      </c>
      <c r="F10079" t="s">
        <v>22</v>
      </c>
      <c r="G10079">
        <v>120</v>
      </c>
      <c r="H10079">
        <v>9.4999999999999998E-3</v>
      </c>
      <c r="I10079" t="s">
        <v>45</v>
      </c>
      <c r="J10079">
        <v>0.87</v>
      </c>
      <c r="K10079">
        <v>2082.92</v>
      </c>
      <c r="L10079">
        <v>728.32</v>
      </c>
      <c r="M10079">
        <f t="shared" si="314"/>
        <v>2082.92</v>
      </c>
      <c r="N10079">
        <f t="shared" si="315"/>
        <v>0</v>
      </c>
    </row>
    <row r="10080" spans="1:14" hidden="1" x14ac:dyDescent="0.25">
      <c r="A10080" t="s">
        <v>8167</v>
      </c>
      <c r="B10080" t="s">
        <v>14780</v>
      </c>
      <c r="C10080">
        <v>33</v>
      </c>
      <c r="D10080">
        <v>37718</v>
      </c>
      <c r="E10080" t="s">
        <v>14</v>
      </c>
      <c r="F10080" t="s">
        <v>22</v>
      </c>
      <c r="G10080">
        <v>48</v>
      </c>
      <c r="H10080">
        <v>9.4999999999999998E-3</v>
      </c>
      <c r="I10080" t="s">
        <v>14</v>
      </c>
      <c r="J10080">
        <v>0.87</v>
      </c>
      <c r="K10080">
        <v>966.69</v>
      </c>
      <c r="L10080">
        <v>634.96</v>
      </c>
      <c r="M10080">
        <f t="shared" si="314"/>
        <v>966.69</v>
      </c>
      <c r="N10080">
        <f t="shared" si="315"/>
        <v>0</v>
      </c>
    </row>
    <row r="10081" spans="1:14" hidden="1" x14ac:dyDescent="0.25">
      <c r="A10081" t="s">
        <v>1289</v>
      </c>
      <c r="B10081" t="s">
        <v>14781</v>
      </c>
      <c r="C10081">
        <v>80</v>
      </c>
      <c r="D10081">
        <v>265693</v>
      </c>
      <c r="E10081" t="s">
        <v>25</v>
      </c>
      <c r="F10081" t="s">
        <v>56</v>
      </c>
      <c r="G10081">
        <v>84</v>
      </c>
      <c r="H10081">
        <v>0.51</v>
      </c>
      <c r="I10081" t="s">
        <v>25</v>
      </c>
      <c r="J10081">
        <v>0.87</v>
      </c>
      <c r="K10081">
        <v>5362.3</v>
      </c>
      <c r="L10081">
        <v>1695.74</v>
      </c>
      <c r="M10081">
        <f t="shared" si="314"/>
        <v>5362.3</v>
      </c>
      <c r="N10081">
        <f t="shared" si="315"/>
        <v>0</v>
      </c>
    </row>
    <row r="10082" spans="1:14" hidden="1" x14ac:dyDescent="0.25">
      <c r="A10082" t="s">
        <v>9115</v>
      </c>
      <c r="B10082" t="s">
        <v>14782</v>
      </c>
      <c r="C10082">
        <v>19</v>
      </c>
      <c r="D10082">
        <v>242898</v>
      </c>
      <c r="E10082" t="s">
        <v>14</v>
      </c>
      <c r="F10082" t="s">
        <v>78</v>
      </c>
      <c r="G10082">
        <v>96</v>
      </c>
      <c r="H10082">
        <v>6.4999999999999997E-3</v>
      </c>
      <c r="I10082" t="s">
        <v>14</v>
      </c>
      <c r="J10082">
        <v>0.87</v>
      </c>
      <c r="K10082">
        <v>3752.69</v>
      </c>
      <c r="L10082">
        <v>1623.69</v>
      </c>
      <c r="M10082">
        <f t="shared" si="314"/>
        <v>3752.69</v>
      </c>
      <c r="N10082">
        <f t="shared" si="315"/>
        <v>0</v>
      </c>
    </row>
    <row r="10083" spans="1:14" hidden="1" x14ac:dyDescent="0.25">
      <c r="A10083" t="s">
        <v>14783</v>
      </c>
      <c r="B10083" t="s">
        <v>14784</v>
      </c>
      <c r="C10083">
        <v>33</v>
      </c>
      <c r="D10083">
        <v>159395</v>
      </c>
      <c r="E10083" t="s">
        <v>14</v>
      </c>
      <c r="F10083" t="s">
        <v>22</v>
      </c>
      <c r="G10083">
        <v>36</v>
      </c>
      <c r="H10083">
        <v>9.4999999999999998E-3</v>
      </c>
      <c r="I10083" t="s">
        <v>14</v>
      </c>
      <c r="J10083">
        <v>0.87</v>
      </c>
      <c r="K10083">
        <v>5184.79</v>
      </c>
      <c r="L10083">
        <v>3782.91</v>
      </c>
      <c r="M10083">
        <f t="shared" si="314"/>
        <v>5184.79</v>
      </c>
      <c r="N10083">
        <f t="shared" si="315"/>
        <v>0</v>
      </c>
    </row>
    <row r="10084" spans="1:14" hidden="1" x14ac:dyDescent="0.25">
      <c r="A10084" t="s">
        <v>8793</v>
      </c>
      <c r="B10084" t="s">
        <v>14785</v>
      </c>
      <c r="C10084">
        <v>84</v>
      </c>
      <c r="D10084">
        <v>229772</v>
      </c>
      <c r="E10084" t="s">
        <v>45</v>
      </c>
      <c r="F10084" t="s">
        <v>29</v>
      </c>
      <c r="G10084">
        <v>60</v>
      </c>
      <c r="H10084">
        <v>0.83799999999999997</v>
      </c>
      <c r="I10084" t="s">
        <v>45</v>
      </c>
      <c r="J10084">
        <v>0.87</v>
      </c>
      <c r="K10084">
        <v>6151.14</v>
      </c>
      <c r="L10084">
        <v>2226.63</v>
      </c>
      <c r="M10084">
        <f t="shared" si="314"/>
        <v>6151.14</v>
      </c>
      <c r="N10084">
        <f t="shared" si="315"/>
        <v>0</v>
      </c>
    </row>
    <row r="10085" spans="1:14" hidden="1" x14ac:dyDescent="0.25">
      <c r="A10085" t="s">
        <v>1698</v>
      </c>
      <c r="B10085" t="s">
        <v>14786</v>
      </c>
      <c r="C10085">
        <v>93</v>
      </c>
      <c r="D10085">
        <v>202154</v>
      </c>
      <c r="E10085" t="s">
        <v>45</v>
      </c>
      <c r="F10085" t="s">
        <v>15</v>
      </c>
      <c r="G10085">
        <v>96</v>
      </c>
      <c r="H10085">
        <v>2.79</v>
      </c>
      <c r="I10085" t="s">
        <v>45</v>
      </c>
      <c r="J10085">
        <v>0.87</v>
      </c>
      <c r="K10085">
        <v>7641.21</v>
      </c>
      <c r="L10085">
        <v>242.37</v>
      </c>
      <c r="M10085">
        <f t="shared" si="314"/>
        <v>7641.21</v>
      </c>
      <c r="N10085">
        <f t="shared" si="315"/>
        <v>0</v>
      </c>
    </row>
    <row r="10086" spans="1:14" hidden="1" x14ac:dyDescent="0.25">
      <c r="A10086" t="s">
        <v>14787</v>
      </c>
      <c r="B10086" t="s">
        <v>14788</v>
      </c>
      <c r="C10086">
        <v>39</v>
      </c>
      <c r="D10086">
        <v>214992</v>
      </c>
      <c r="E10086" t="s">
        <v>18</v>
      </c>
      <c r="F10086" t="s">
        <v>35</v>
      </c>
      <c r="G10086">
        <v>120</v>
      </c>
      <c r="H10086">
        <v>1.12E-2</v>
      </c>
      <c r="I10086" t="s">
        <v>18</v>
      </c>
      <c r="J10086">
        <v>0.87</v>
      </c>
      <c r="K10086">
        <v>2909.96</v>
      </c>
      <c r="L10086">
        <v>1015.45</v>
      </c>
      <c r="M10086">
        <f t="shared" si="314"/>
        <v>2909.96</v>
      </c>
      <c r="N10086">
        <f t="shared" si="315"/>
        <v>0</v>
      </c>
    </row>
    <row r="10087" spans="1:14" hidden="1" x14ac:dyDescent="0.25">
      <c r="A10087" t="s">
        <v>8945</v>
      </c>
      <c r="B10087" t="s">
        <v>14789</v>
      </c>
      <c r="C10087">
        <v>72</v>
      </c>
      <c r="D10087">
        <v>54205</v>
      </c>
      <c r="E10087" t="s">
        <v>45</v>
      </c>
      <c r="F10087" t="s">
        <v>32</v>
      </c>
      <c r="G10087">
        <v>60</v>
      </c>
      <c r="H10087">
        <v>0.33</v>
      </c>
      <c r="I10087" t="s">
        <v>45</v>
      </c>
      <c r="J10087">
        <v>0.87</v>
      </c>
      <c r="K10087">
        <v>1272.52</v>
      </c>
      <c r="L10087">
        <v>622.05999999999995</v>
      </c>
      <c r="M10087">
        <f t="shared" si="314"/>
        <v>1272.52</v>
      </c>
      <c r="N10087">
        <f t="shared" si="315"/>
        <v>0</v>
      </c>
    </row>
    <row r="10088" spans="1:14" hidden="1" x14ac:dyDescent="0.25">
      <c r="A10088" t="s">
        <v>11484</v>
      </c>
      <c r="B10088" t="s">
        <v>14790</v>
      </c>
      <c r="C10088">
        <v>78</v>
      </c>
      <c r="D10088">
        <v>151329</v>
      </c>
      <c r="E10088" t="s">
        <v>25</v>
      </c>
      <c r="F10088" t="s">
        <v>56</v>
      </c>
      <c r="G10088">
        <v>120</v>
      </c>
      <c r="H10088">
        <v>0.51</v>
      </c>
      <c r="I10088" t="s">
        <v>25</v>
      </c>
      <c r="J10088">
        <v>0.87</v>
      </c>
      <c r="K10088">
        <v>2588.02</v>
      </c>
      <c r="L10088">
        <v>499.68</v>
      </c>
      <c r="M10088">
        <f t="shared" si="314"/>
        <v>2588.02</v>
      </c>
      <c r="N10088">
        <f t="shared" si="315"/>
        <v>0</v>
      </c>
    </row>
    <row r="10089" spans="1:14" hidden="1" x14ac:dyDescent="0.25">
      <c r="A10089" t="s">
        <v>12121</v>
      </c>
      <c r="B10089" t="s">
        <v>14791</v>
      </c>
      <c r="C10089">
        <v>36</v>
      </c>
      <c r="D10089">
        <v>97614</v>
      </c>
      <c r="E10089" t="s">
        <v>25</v>
      </c>
      <c r="F10089" t="s">
        <v>35</v>
      </c>
      <c r="G10089">
        <v>84</v>
      </c>
      <c r="H10089">
        <v>1.12E-2</v>
      </c>
      <c r="I10089" t="s">
        <v>25</v>
      </c>
      <c r="J10089">
        <v>0.87</v>
      </c>
      <c r="K10089">
        <v>1649.63</v>
      </c>
      <c r="L10089">
        <v>789.46</v>
      </c>
      <c r="M10089">
        <f t="shared" si="314"/>
        <v>1649.63</v>
      </c>
      <c r="N10089">
        <f t="shared" si="315"/>
        <v>0</v>
      </c>
    </row>
    <row r="10090" spans="1:14" hidden="1" x14ac:dyDescent="0.25">
      <c r="A10090" t="s">
        <v>302</v>
      </c>
      <c r="B10090" t="s">
        <v>14792</v>
      </c>
      <c r="C10090">
        <v>85</v>
      </c>
      <c r="D10090">
        <v>32511</v>
      </c>
      <c r="E10090" t="s">
        <v>18</v>
      </c>
      <c r="F10090" t="s">
        <v>29</v>
      </c>
      <c r="G10090">
        <v>120</v>
      </c>
      <c r="H10090">
        <v>0.83799999999999997</v>
      </c>
      <c r="I10090" t="s">
        <v>18</v>
      </c>
      <c r="J10090">
        <v>0.87</v>
      </c>
      <c r="K10090">
        <v>639.02</v>
      </c>
      <c r="L10090">
        <v>83.73</v>
      </c>
      <c r="M10090">
        <f t="shared" si="314"/>
        <v>639.02</v>
      </c>
      <c r="N10090">
        <f t="shared" si="315"/>
        <v>0</v>
      </c>
    </row>
    <row r="10091" spans="1:14" hidden="1" x14ac:dyDescent="0.25">
      <c r="A10091" t="s">
        <v>824</v>
      </c>
      <c r="B10091" t="s">
        <v>14793</v>
      </c>
      <c r="C10091">
        <v>24</v>
      </c>
      <c r="D10091">
        <v>232922</v>
      </c>
      <c r="E10091" t="s">
        <v>18</v>
      </c>
      <c r="F10091" t="s">
        <v>48</v>
      </c>
      <c r="G10091">
        <v>72</v>
      </c>
      <c r="H10091">
        <v>7.3000000000000001E-3</v>
      </c>
      <c r="I10091" t="s">
        <v>18</v>
      </c>
      <c r="J10091">
        <v>0.87</v>
      </c>
      <c r="K10091">
        <v>4377.3</v>
      </c>
      <c r="L10091">
        <v>2333.88</v>
      </c>
      <c r="M10091">
        <f t="shared" si="314"/>
        <v>4377.3</v>
      </c>
      <c r="N10091">
        <f t="shared" si="315"/>
        <v>0</v>
      </c>
    </row>
    <row r="10092" spans="1:14" hidden="1" x14ac:dyDescent="0.25">
      <c r="A10092" t="s">
        <v>1212</v>
      </c>
      <c r="B10092" t="s">
        <v>14794</v>
      </c>
      <c r="C10092">
        <v>55</v>
      </c>
      <c r="D10092">
        <v>46824</v>
      </c>
      <c r="E10092" t="s">
        <v>25</v>
      </c>
      <c r="F10092" t="s">
        <v>53</v>
      </c>
      <c r="G10092">
        <v>84</v>
      </c>
      <c r="H10092">
        <v>0.05</v>
      </c>
      <c r="I10092" t="s">
        <v>25</v>
      </c>
      <c r="J10092">
        <v>0.87</v>
      </c>
      <c r="K10092">
        <v>802.73</v>
      </c>
      <c r="L10092">
        <v>371.95</v>
      </c>
      <c r="M10092">
        <f t="shared" si="314"/>
        <v>802.73</v>
      </c>
      <c r="N10092">
        <f t="shared" si="315"/>
        <v>0</v>
      </c>
    </row>
    <row r="10093" spans="1:14" hidden="1" x14ac:dyDescent="0.25">
      <c r="A10093" t="s">
        <v>14795</v>
      </c>
      <c r="B10093" t="s">
        <v>14796</v>
      </c>
      <c r="C10093">
        <v>57</v>
      </c>
      <c r="D10093">
        <v>170244</v>
      </c>
      <c r="E10093" t="s">
        <v>25</v>
      </c>
      <c r="F10093" t="s">
        <v>19</v>
      </c>
      <c r="G10093">
        <v>108</v>
      </c>
      <c r="H10093">
        <v>7.0999999999999994E-2</v>
      </c>
      <c r="I10093" t="s">
        <v>25</v>
      </c>
      <c r="J10093">
        <v>0.87</v>
      </c>
      <c r="K10093">
        <v>2517.5300000000002</v>
      </c>
      <c r="L10093">
        <v>915.53</v>
      </c>
      <c r="M10093">
        <f t="shared" si="314"/>
        <v>2517.5300000000002</v>
      </c>
      <c r="N10093">
        <f t="shared" si="315"/>
        <v>0</v>
      </c>
    </row>
    <row r="10094" spans="1:14" hidden="1" x14ac:dyDescent="0.25">
      <c r="A10094" t="s">
        <v>14797</v>
      </c>
      <c r="B10094" t="s">
        <v>14798</v>
      </c>
      <c r="C10094">
        <v>48</v>
      </c>
      <c r="D10094">
        <v>117016</v>
      </c>
      <c r="E10094" t="s">
        <v>14</v>
      </c>
      <c r="F10094" t="s">
        <v>121</v>
      </c>
      <c r="G10094">
        <v>72</v>
      </c>
      <c r="H10094">
        <v>3.3000000000000002E-2</v>
      </c>
      <c r="I10094" t="s">
        <v>14</v>
      </c>
      <c r="J10094">
        <v>0.87</v>
      </c>
      <c r="K10094">
        <v>2217.4699999999998</v>
      </c>
      <c r="L10094">
        <v>1160.82</v>
      </c>
      <c r="M10094">
        <f t="shared" si="314"/>
        <v>2217.4699999999998</v>
      </c>
      <c r="N10094">
        <f t="shared" si="315"/>
        <v>0</v>
      </c>
    </row>
    <row r="10095" spans="1:14" hidden="1" x14ac:dyDescent="0.25">
      <c r="A10095" t="s">
        <v>14799</v>
      </c>
      <c r="B10095" t="s">
        <v>14800</v>
      </c>
      <c r="C10095">
        <v>88</v>
      </c>
      <c r="D10095">
        <v>116384</v>
      </c>
      <c r="E10095" t="s">
        <v>18</v>
      </c>
      <c r="F10095" t="s">
        <v>26</v>
      </c>
      <c r="G10095">
        <v>36</v>
      </c>
      <c r="H10095">
        <v>1.27</v>
      </c>
      <c r="I10095" t="s">
        <v>18</v>
      </c>
      <c r="J10095">
        <v>0.87</v>
      </c>
      <c r="K10095">
        <v>4669.37</v>
      </c>
      <c r="L10095">
        <v>2178.75</v>
      </c>
      <c r="M10095">
        <f t="shared" si="314"/>
        <v>4669.37</v>
      </c>
      <c r="N10095">
        <f t="shared" si="315"/>
        <v>0</v>
      </c>
    </row>
    <row r="10096" spans="1:14" hidden="1" x14ac:dyDescent="0.25">
      <c r="A10096" t="s">
        <v>6543</v>
      </c>
      <c r="B10096" t="s">
        <v>14801</v>
      </c>
      <c r="C10096">
        <v>63</v>
      </c>
      <c r="D10096">
        <v>292090</v>
      </c>
      <c r="E10096" t="s">
        <v>14</v>
      </c>
      <c r="F10096" t="s">
        <v>40</v>
      </c>
      <c r="G10096">
        <v>108</v>
      </c>
      <c r="H10096">
        <v>0.111</v>
      </c>
      <c r="I10096" t="s">
        <v>14</v>
      </c>
      <c r="J10096">
        <v>0.87</v>
      </c>
      <c r="K10096">
        <v>4397.6899999999996</v>
      </c>
      <c r="L10096">
        <v>1532.29</v>
      </c>
      <c r="M10096">
        <f t="shared" si="314"/>
        <v>4397.6899999999996</v>
      </c>
      <c r="N10096">
        <f t="shared" si="315"/>
        <v>0</v>
      </c>
    </row>
    <row r="10097" spans="1:14" hidden="1" x14ac:dyDescent="0.25">
      <c r="A10097" t="s">
        <v>10743</v>
      </c>
      <c r="B10097" t="s">
        <v>14802</v>
      </c>
      <c r="C10097">
        <v>93</v>
      </c>
      <c r="D10097">
        <v>285105</v>
      </c>
      <c r="E10097" t="s">
        <v>25</v>
      </c>
      <c r="F10097" t="s">
        <v>15</v>
      </c>
      <c r="G10097">
        <v>36</v>
      </c>
      <c r="H10097">
        <v>2.79</v>
      </c>
      <c r="I10097" t="s">
        <v>25</v>
      </c>
      <c r="J10097">
        <v>0.87</v>
      </c>
      <c r="K10097">
        <v>14376.14</v>
      </c>
      <c r="L10097">
        <v>3941.3</v>
      </c>
      <c r="M10097">
        <f t="shared" si="314"/>
        <v>14376.14</v>
      </c>
      <c r="N10097">
        <f t="shared" si="315"/>
        <v>0</v>
      </c>
    </row>
    <row r="10098" spans="1:14" hidden="1" x14ac:dyDescent="0.25">
      <c r="A10098" t="s">
        <v>8939</v>
      </c>
      <c r="B10098" t="s">
        <v>14803</v>
      </c>
      <c r="C10098">
        <v>44</v>
      </c>
      <c r="D10098">
        <v>283572</v>
      </c>
      <c r="E10098" t="s">
        <v>25</v>
      </c>
      <c r="F10098" t="s">
        <v>73</v>
      </c>
      <c r="G10098">
        <v>36</v>
      </c>
      <c r="H10098">
        <v>1.95E-2</v>
      </c>
      <c r="I10098" t="s">
        <v>25</v>
      </c>
      <c r="J10098">
        <v>0.87</v>
      </c>
      <c r="K10098">
        <v>9240.07</v>
      </c>
      <c r="L10098">
        <v>6717.7</v>
      </c>
      <c r="M10098">
        <f t="shared" si="314"/>
        <v>9240.07</v>
      </c>
      <c r="N10098">
        <f t="shared" si="315"/>
        <v>0</v>
      </c>
    </row>
    <row r="10099" spans="1:14" hidden="1" x14ac:dyDescent="0.25">
      <c r="A10099" t="s">
        <v>5088</v>
      </c>
      <c r="B10099" t="s">
        <v>14804</v>
      </c>
      <c r="C10099">
        <v>96</v>
      </c>
      <c r="D10099">
        <v>188267</v>
      </c>
      <c r="E10099" t="s">
        <v>25</v>
      </c>
      <c r="F10099" t="s">
        <v>15</v>
      </c>
      <c r="G10099">
        <v>120</v>
      </c>
      <c r="H10099">
        <v>2.79</v>
      </c>
      <c r="I10099" t="s">
        <v>25</v>
      </c>
      <c r="J10099">
        <v>0.87</v>
      </c>
      <c r="K10099">
        <v>6984.06</v>
      </c>
      <c r="L10099">
        <v>93.49</v>
      </c>
      <c r="M10099">
        <f t="shared" si="314"/>
        <v>6984.06</v>
      </c>
      <c r="N10099">
        <f t="shared" si="315"/>
        <v>0</v>
      </c>
    </row>
    <row r="10100" spans="1:14" hidden="1" x14ac:dyDescent="0.25">
      <c r="A10100" t="s">
        <v>8189</v>
      </c>
      <c r="B10100" t="s">
        <v>14805</v>
      </c>
      <c r="C10100">
        <v>81</v>
      </c>
      <c r="D10100">
        <v>255580</v>
      </c>
      <c r="E10100" t="s">
        <v>25</v>
      </c>
      <c r="F10100" t="s">
        <v>29</v>
      </c>
      <c r="G10100">
        <v>96</v>
      </c>
      <c r="H10100">
        <v>0.83799999999999997</v>
      </c>
      <c r="I10100" t="s">
        <v>25</v>
      </c>
      <c r="J10100">
        <v>0.87</v>
      </c>
      <c r="K10100">
        <v>5434.54</v>
      </c>
      <c r="L10100">
        <v>1069.23</v>
      </c>
      <c r="M10100">
        <f t="shared" si="314"/>
        <v>5434.54</v>
      </c>
      <c r="N10100">
        <f t="shared" si="315"/>
        <v>0</v>
      </c>
    </row>
    <row r="10101" spans="1:14" hidden="1" x14ac:dyDescent="0.25">
      <c r="A10101" t="s">
        <v>3967</v>
      </c>
      <c r="B10101" t="s">
        <v>14806</v>
      </c>
      <c r="C10101">
        <v>90</v>
      </c>
      <c r="D10101">
        <v>60204</v>
      </c>
      <c r="E10101" t="s">
        <v>14</v>
      </c>
      <c r="F10101" t="s">
        <v>26</v>
      </c>
      <c r="G10101">
        <v>60</v>
      </c>
      <c r="H10101">
        <v>1.27</v>
      </c>
      <c r="I10101" t="s">
        <v>14</v>
      </c>
      <c r="J10101">
        <v>0.87</v>
      </c>
      <c r="K10101">
        <v>1791.15</v>
      </c>
      <c r="L10101">
        <v>502.78</v>
      </c>
      <c r="M10101">
        <f t="shared" si="314"/>
        <v>1791.15</v>
      </c>
      <c r="N10101">
        <f t="shared" si="315"/>
        <v>0</v>
      </c>
    </row>
    <row r="10102" spans="1:14" hidden="1" x14ac:dyDescent="0.25">
      <c r="A10102" t="s">
        <v>1017</v>
      </c>
      <c r="B10102" t="s">
        <v>14807</v>
      </c>
      <c r="C10102">
        <v>86</v>
      </c>
      <c r="D10102">
        <v>280617</v>
      </c>
      <c r="E10102" t="s">
        <v>45</v>
      </c>
      <c r="F10102" t="s">
        <v>26</v>
      </c>
      <c r="G10102">
        <v>108</v>
      </c>
      <c r="H10102">
        <v>1.27</v>
      </c>
      <c r="I10102" t="s">
        <v>45</v>
      </c>
      <c r="J10102">
        <v>0.87</v>
      </c>
      <c r="K10102">
        <v>6684.25</v>
      </c>
      <c r="L10102">
        <v>679.05</v>
      </c>
      <c r="M10102">
        <f t="shared" si="314"/>
        <v>6684.25</v>
      </c>
      <c r="N10102">
        <f t="shared" si="315"/>
        <v>0</v>
      </c>
    </row>
    <row r="10103" spans="1:14" hidden="1" x14ac:dyDescent="0.25">
      <c r="A10103" t="s">
        <v>14808</v>
      </c>
      <c r="B10103" t="s">
        <v>14809</v>
      </c>
      <c r="C10103">
        <v>72</v>
      </c>
      <c r="D10103">
        <v>76722</v>
      </c>
      <c r="E10103" t="s">
        <v>18</v>
      </c>
      <c r="F10103" t="s">
        <v>32</v>
      </c>
      <c r="G10103">
        <v>84</v>
      </c>
      <c r="H10103">
        <v>0.33</v>
      </c>
      <c r="I10103" t="s">
        <v>18</v>
      </c>
      <c r="J10103">
        <v>0.87</v>
      </c>
      <c r="K10103">
        <v>1454.78</v>
      </c>
      <c r="L10103">
        <v>534.12</v>
      </c>
      <c r="M10103">
        <f t="shared" si="314"/>
        <v>1454.78</v>
      </c>
      <c r="N10103">
        <f t="shared" si="315"/>
        <v>0</v>
      </c>
    </row>
    <row r="10104" spans="1:14" hidden="1" x14ac:dyDescent="0.25">
      <c r="A10104" t="s">
        <v>8738</v>
      </c>
      <c r="B10104" t="s">
        <v>14810</v>
      </c>
      <c r="C10104">
        <v>96</v>
      </c>
      <c r="D10104">
        <v>182302</v>
      </c>
      <c r="E10104" t="s">
        <v>25</v>
      </c>
      <c r="F10104" t="s">
        <v>15</v>
      </c>
      <c r="G10104">
        <v>120</v>
      </c>
      <c r="H10104">
        <v>2.79</v>
      </c>
      <c r="I10104" t="s">
        <v>25</v>
      </c>
      <c r="J10104">
        <v>0.87</v>
      </c>
      <c r="K10104">
        <v>6762.78</v>
      </c>
      <c r="L10104">
        <v>90.53</v>
      </c>
      <c r="M10104">
        <f t="shared" si="314"/>
        <v>6762.78</v>
      </c>
      <c r="N10104">
        <f t="shared" si="315"/>
        <v>0</v>
      </c>
    </row>
    <row r="10105" spans="1:14" hidden="1" x14ac:dyDescent="0.25">
      <c r="A10105" t="s">
        <v>14811</v>
      </c>
      <c r="B10105" t="s">
        <v>14812</v>
      </c>
      <c r="C10105">
        <v>38</v>
      </c>
      <c r="D10105">
        <v>296060</v>
      </c>
      <c r="E10105" t="s">
        <v>18</v>
      </c>
      <c r="F10105" t="s">
        <v>35</v>
      </c>
      <c r="G10105">
        <v>48</v>
      </c>
      <c r="H10105">
        <v>1.12E-2</v>
      </c>
      <c r="I10105" t="s">
        <v>18</v>
      </c>
      <c r="J10105">
        <v>0.87</v>
      </c>
      <c r="K10105">
        <v>7590.78</v>
      </c>
      <c r="L10105">
        <v>4981.8999999999996</v>
      </c>
      <c r="M10105">
        <f t="shared" si="314"/>
        <v>7590.78</v>
      </c>
      <c r="N10105">
        <f t="shared" si="315"/>
        <v>0</v>
      </c>
    </row>
    <row r="10106" spans="1:14" hidden="1" x14ac:dyDescent="0.25">
      <c r="A10106" t="s">
        <v>14813</v>
      </c>
      <c r="B10106" t="s">
        <v>14814</v>
      </c>
      <c r="C10106">
        <v>44</v>
      </c>
      <c r="D10106">
        <v>61190</v>
      </c>
      <c r="E10106" t="s">
        <v>18</v>
      </c>
      <c r="F10106" t="s">
        <v>73</v>
      </c>
      <c r="G10106">
        <v>72</v>
      </c>
      <c r="H10106">
        <v>1.95E-2</v>
      </c>
      <c r="I10106" t="s">
        <v>18</v>
      </c>
      <c r="J10106">
        <v>0.87</v>
      </c>
      <c r="K10106">
        <v>1154.5</v>
      </c>
      <c r="L10106">
        <v>610.21</v>
      </c>
      <c r="M10106">
        <f t="shared" si="314"/>
        <v>1154.5</v>
      </c>
      <c r="N10106">
        <f t="shared" si="315"/>
        <v>0</v>
      </c>
    </row>
    <row r="10107" spans="1:14" hidden="1" x14ac:dyDescent="0.25">
      <c r="A10107" t="s">
        <v>1450</v>
      </c>
      <c r="B10107" t="s">
        <v>14815</v>
      </c>
      <c r="C10107">
        <v>66</v>
      </c>
      <c r="D10107">
        <v>150755</v>
      </c>
      <c r="E10107" t="s">
        <v>14</v>
      </c>
      <c r="F10107" t="s">
        <v>66</v>
      </c>
      <c r="G10107">
        <v>96</v>
      </c>
      <c r="H10107">
        <v>0.18</v>
      </c>
      <c r="I10107" t="s">
        <v>14</v>
      </c>
      <c r="J10107">
        <v>0.87</v>
      </c>
      <c r="K10107">
        <v>2500.17</v>
      </c>
      <c r="L10107">
        <v>917.24</v>
      </c>
      <c r="M10107">
        <f t="shared" si="314"/>
        <v>2500.17</v>
      </c>
      <c r="N10107">
        <f t="shared" si="315"/>
        <v>0</v>
      </c>
    </row>
    <row r="10108" spans="1:14" hidden="1" x14ac:dyDescent="0.25">
      <c r="A10108" t="s">
        <v>11804</v>
      </c>
      <c r="B10108" t="s">
        <v>14816</v>
      </c>
      <c r="C10108">
        <v>23</v>
      </c>
      <c r="D10108">
        <v>106297</v>
      </c>
      <c r="E10108" t="s">
        <v>45</v>
      </c>
      <c r="F10108" t="s">
        <v>48</v>
      </c>
      <c r="G10108">
        <v>48</v>
      </c>
      <c r="H10108">
        <v>7.3000000000000001E-3</v>
      </c>
      <c r="I10108" t="s">
        <v>45</v>
      </c>
      <c r="J10108">
        <v>0.87</v>
      </c>
      <c r="K10108">
        <v>2722.98</v>
      </c>
      <c r="L10108">
        <v>1790.44</v>
      </c>
      <c r="M10108">
        <f t="shared" si="314"/>
        <v>2722.98</v>
      </c>
      <c r="N10108">
        <f t="shared" si="315"/>
        <v>0</v>
      </c>
    </row>
    <row r="10109" spans="1:14" hidden="1" x14ac:dyDescent="0.25">
      <c r="A10109" t="s">
        <v>14817</v>
      </c>
      <c r="B10109" t="s">
        <v>14818</v>
      </c>
      <c r="C10109">
        <v>75</v>
      </c>
      <c r="D10109">
        <v>60662</v>
      </c>
      <c r="E10109" t="s">
        <v>14</v>
      </c>
      <c r="F10109" t="s">
        <v>32</v>
      </c>
      <c r="G10109">
        <v>60</v>
      </c>
      <c r="H10109">
        <v>0.33</v>
      </c>
      <c r="I10109" t="s">
        <v>14</v>
      </c>
      <c r="J10109">
        <v>0.87</v>
      </c>
      <c r="K10109">
        <v>1424.11</v>
      </c>
      <c r="L10109">
        <v>696.17</v>
      </c>
      <c r="M10109">
        <f t="shared" si="314"/>
        <v>1424.11</v>
      </c>
      <c r="N10109">
        <f t="shared" si="315"/>
        <v>0</v>
      </c>
    </row>
    <row r="10110" spans="1:14" hidden="1" x14ac:dyDescent="0.25">
      <c r="A10110" t="s">
        <v>1712</v>
      </c>
      <c r="B10110" t="s">
        <v>14819</v>
      </c>
      <c r="C10110">
        <v>43</v>
      </c>
      <c r="D10110">
        <v>275460</v>
      </c>
      <c r="E10110" t="s">
        <v>18</v>
      </c>
      <c r="F10110" t="s">
        <v>73</v>
      </c>
      <c r="G10110">
        <v>36</v>
      </c>
      <c r="H10110">
        <v>1.95E-2</v>
      </c>
      <c r="I10110" t="s">
        <v>18</v>
      </c>
      <c r="J10110">
        <v>0.87</v>
      </c>
      <c r="K10110">
        <v>8975.74</v>
      </c>
      <c r="L10110">
        <v>6525.52</v>
      </c>
      <c r="M10110">
        <f t="shared" si="314"/>
        <v>8975.74</v>
      </c>
      <c r="N10110">
        <f t="shared" si="315"/>
        <v>0</v>
      </c>
    </row>
    <row r="10111" spans="1:14" hidden="1" x14ac:dyDescent="0.25">
      <c r="A10111" t="s">
        <v>14820</v>
      </c>
      <c r="B10111" t="s">
        <v>14821</v>
      </c>
      <c r="C10111">
        <v>80</v>
      </c>
      <c r="D10111">
        <v>28698</v>
      </c>
      <c r="E10111" t="s">
        <v>45</v>
      </c>
      <c r="F10111" t="s">
        <v>56</v>
      </c>
      <c r="G10111">
        <v>48</v>
      </c>
      <c r="H10111">
        <v>0.51</v>
      </c>
      <c r="I10111" t="s">
        <v>45</v>
      </c>
      <c r="J10111">
        <v>0.87</v>
      </c>
      <c r="K10111">
        <v>821.56</v>
      </c>
      <c r="L10111">
        <v>425.53</v>
      </c>
      <c r="M10111">
        <f t="shared" si="314"/>
        <v>821.56</v>
      </c>
      <c r="N10111">
        <f t="shared" si="315"/>
        <v>0</v>
      </c>
    </row>
    <row r="10112" spans="1:14" hidden="1" x14ac:dyDescent="0.25">
      <c r="A10112" t="s">
        <v>14822</v>
      </c>
      <c r="B10112" t="s">
        <v>14823</v>
      </c>
      <c r="C10112">
        <v>30</v>
      </c>
      <c r="D10112">
        <v>46867</v>
      </c>
      <c r="E10112" t="s">
        <v>14</v>
      </c>
      <c r="F10112" t="s">
        <v>59</v>
      </c>
      <c r="G10112">
        <v>84</v>
      </c>
      <c r="H10112">
        <v>9.1000000000000004E-3</v>
      </c>
      <c r="I10112" t="s">
        <v>14</v>
      </c>
      <c r="J10112">
        <v>0.87</v>
      </c>
      <c r="K10112">
        <v>791.41</v>
      </c>
      <c r="L10112">
        <v>379.4</v>
      </c>
      <c r="M10112">
        <f t="shared" si="314"/>
        <v>791.41</v>
      </c>
      <c r="N10112">
        <f t="shared" si="315"/>
        <v>0</v>
      </c>
    </row>
    <row r="10113" spans="1:14" hidden="1" x14ac:dyDescent="0.25">
      <c r="A10113" t="s">
        <v>14824</v>
      </c>
      <c r="B10113" t="s">
        <v>14825</v>
      </c>
      <c r="C10113">
        <v>48</v>
      </c>
      <c r="D10113">
        <v>205681</v>
      </c>
      <c r="E10113" t="s">
        <v>45</v>
      </c>
      <c r="F10113" t="s">
        <v>121</v>
      </c>
      <c r="G10113">
        <v>48</v>
      </c>
      <c r="H10113">
        <v>3.3000000000000002E-2</v>
      </c>
      <c r="I10113" t="s">
        <v>45</v>
      </c>
      <c r="J10113">
        <v>0.87</v>
      </c>
      <c r="K10113">
        <v>5299.57</v>
      </c>
      <c r="L10113">
        <v>3442.27</v>
      </c>
      <c r="M10113">
        <f t="shared" si="314"/>
        <v>5299.57</v>
      </c>
      <c r="N10113">
        <f t="shared" si="315"/>
        <v>0</v>
      </c>
    </row>
    <row r="10114" spans="1:14" hidden="1" x14ac:dyDescent="0.25">
      <c r="A10114" t="s">
        <v>130</v>
      </c>
      <c r="B10114" t="s">
        <v>14826</v>
      </c>
      <c r="C10114">
        <v>41</v>
      </c>
      <c r="D10114">
        <v>136828</v>
      </c>
      <c r="E10114" t="s">
        <v>45</v>
      </c>
      <c r="F10114" t="s">
        <v>73</v>
      </c>
      <c r="G10114">
        <v>36</v>
      </c>
      <c r="H10114">
        <v>1.95E-2</v>
      </c>
      <c r="I10114" t="s">
        <v>45</v>
      </c>
      <c r="J10114">
        <v>0.87</v>
      </c>
      <c r="K10114">
        <v>4458.4799999999996</v>
      </c>
      <c r="L10114">
        <v>3241.39</v>
      </c>
      <c r="M10114">
        <f t="shared" si="314"/>
        <v>4458.4799999999996</v>
      </c>
      <c r="N10114">
        <f t="shared" si="315"/>
        <v>0</v>
      </c>
    </row>
    <row r="10115" spans="1:14" hidden="1" x14ac:dyDescent="0.25">
      <c r="A10115" t="s">
        <v>12512</v>
      </c>
      <c r="B10115" t="s">
        <v>14827</v>
      </c>
      <c r="C10115">
        <v>39</v>
      </c>
      <c r="D10115">
        <v>101277</v>
      </c>
      <c r="E10115" t="s">
        <v>45</v>
      </c>
      <c r="F10115" t="s">
        <v>35</v>
      </c>
      <c r="G10115">
        <v>120</v>
      </c>
      <c r="H10115">
        <v>1.12E-2</v>
      </c>
      <c r="I10115" t="s">
        <v>45</v>
      </c>
      <c r="J10115">
        <v>0.87</v>
      </c>
      <c r="K10115">
        <v>1370.8</v>
      </c>
      <c r="L10115">
        <v>478.35</v>
      </c>
      <c r="M10115">
        <f t="shared" ref="M10115:M10178" si="316">ROUND((D10115 * (1 + (J10115 + H10115) / 100) ^ G10115 * ((J10115 + H10115) / 100)) / ((1 + ((J10115 + H10115) / 100)) ^ G10115 - 1), 2)</f>
        <v>1370.8</v>
      </c>
      <c r="N10115">
        <f t="shared" ref="N10115:N10178" si="317">M10115-K10115</f>
        <v>0</v>
      </c>
    </row>
    <row r="10116" spans="1:14" hidden="1" x14ac:dyDescent="0.25">
      <c r="A10116" t="s">
        <v>8529</v>
      </c>
      <c r="B10116" t="s">
        <v>14828</v>
      </c>
      <c r="C10116">
        <v>98</v>
      </c>
      <c r="D10116">
        <v>122845</v>
      </c>
      <c r="E10116" t="s">
        <v>18</v>
      </c>
      <c r="F10116" t="s">
        <v>15</v>
      </c>
      <c r="G10116">
        <v>60</v>
      </c>
      <c r="H10116">
        <v>2.79</v>
      </c>
      <c r="I10116" t="s">
        <v>18</v>
      </c>
      <c r="J10116">
        <v>0.87</v>
      </c>
      <c r="K10116">
        <v>5084.38</v>
      </c>
      <c r="L10116">
        <v>588.25</v>
      </c>
      <c r="M10116">
        <f t="shared" si="316"/>
        <v>5084.38</v>
      </c>
      <c r="N10116">
        <f t="shared" si="317"/>
        <v>0</v>
      </c>
    </row>
    <row r="10117" spans="1:14" hidden="1" x14ac:dyDescent="0.25">
      <c r="A10117" t="s">
        <v>2211</v>
      </c>
      <c r="B10117" t="s">
        <v>14829</v>
      </c>
      <c r="C10117">
        <v>38</v>
      </c>
      <c r="D10117">
        <v>207994</v>
      </c>
      <c r="E10117" t="s">
        <v>18</v>
      </c>
      <c r="F10117" t="s">
        <v>35</v>
      </c>
      <c r="G10117">
        <v>60</v>
      </c>
      <c r="H10117">
        <v>1.12E-2</v>
      </c>
      <c r="I10117" t="s">
        <v>18</v>
      </c>
      <c r="J10117">
        <v>0.87</v>
      </c>
      <c r="K10117">
        <v>4478.2700000000004</v>
      </c>
      <c r="L10117">
        <v>2645.43</v>
      </c>
      <c r="M10117">
        <f t="shared" si="316"/>
        <v>4478.2700000000004</v>
      </c>
      <c r="N10117">
        <f t="shared" si="317"/>
        <v>0</v>
      </c>
    </row>
    <row r="10118" spans="1:14" hidden="1" x14ac:dyDescent="0.25">
      <c r="A10118" t="s">
        <v>7731</v>
      </c>
      <c r="B10118" t="s">
        <v>14830</v>
      </c>
      <c r="C10118">
        <v>35</v>
      </c>
      <c r="D10118">
        <v>254835</v>
      </c>
      <c r="E10118" t="s">
        <v>14</v>
      </c>
      <c r="F10118" t="s">
        <v>22</v>
      </c>
      <c r="G10118">
        <v>72</v>
      </c>
      <c r="H10118">
        <v>9.4999999999999998E-3</v>
      </c>
      <c r="I10118" t="s">
        <v>14</v>
      </c>
      <c r="J10118">
        <v>0.87</v>
      </c>
      <c r="K10118">
        <v>4792.54</v>
      </c>
      <c r="L10118">
        <v>2551.27</v>
      </c>
      <c r="M10118">
        <f t="shared" si="316"/>
        <v>4792.54</v>
      </c>
      <c r="N10118">
        <f t="shared" si="317"/>
        <v>0</v>
      </c>
    </row>
    <row r="10119" spans="1:14" hidden="1" x14ac:dyDescent="0.25">
      <c r="A10119" t="s">
        <v>13897</v>
      </c>
      <c r="B10119" t="s">
        <v>14831</v>
      </c>
      <c r="C10119">
        <v>67</v>
      </c>
      <c r="D10119">
        <v>200895</v>
      </c>
      <c r="E10119" t="s">
        <v>25</v>
      </c>
      <c r="F10119" t="s">
        <v>66</v>
      </c>
      <c r="G10119">
        <v>84</v>
      </c>
      <c r="H10119">
        <v>0.18</v>
      </c>
      <c r="I10119" t="s">
        <v>25</v>
      </c>
      <c r="J10119">
        <v>0.87</v>
      </c>
      <c r="K10119">
        <v>3611.13</v>
      </c>
      <c r="L10119">
        <v>1501.73</v>
      </c>
      <c r="M10119">
        <f t="shared" si="316"/>
        <v>3611.13</v>
      </c>
      <c r="N10119">
        <f t="shared" si="317"/>
        <v>0</v>
      </c>
    </row>
    <row r="10120" spans="1:14" hidden="1" x14ac:dyDescent="0.25">
      <c r="A10120" t="s">
        <v>4830</v>
      </c>
      <c r="B10120" t="s">
        <v>14832</v>
      </c>
      <c r="C10120">
        <v>99</v>
      </c>
      <c r="D10120">
        <v>292163</v>
      </c>
      <c r="E10120" t="s">
        <v>18</v>
      </c>
      <c r="F10120" t="s">
        <v>15</v>
      </c>
      <c r="G10120">
        <v>84</v>
      </c>
      <c r="H10120">
        <v>2.79</v>
      </c>
      <c r="I10120" t="s">
        <v>18</v>
      </c>
      <c r="J10120">
        <v>0.87</v>
      </c>
      <c r="K10120">
        <v>11242.08</v>
      </c>
      <c r="L10120">
        <v>548.91</v>
      </c>
      <c r="M10120">
        <f t="shared" si="316"/>
        <v>11242.08</v>
      </c>
      <c r="N10120">
        <f t="shared" si="317"/>
        <v>0</v>
      </c>
    </row>
    <row r="10121" spans="1:14" hidden="1" x14ac:dyDescent="0.25">
      <c r="A10121" t="s">
        <v>8811</v>
      </c>
      <c r="B10121" t="s">
        <v>14833</v>
      </c>
      <c r="C10121">
        <v>58</v>
      </c>
      <c r="D10121">
        <v>288592</v>
      </c>
      <c r="E10121" t="s">
        <v>18</v>
      </c>
      <c r="F10121" t="s">
        <v>19</v>
      </c>
      <c r="G10121">
        <v>84</v>
      </c>
      <c r="H10121">
        <v>7.0999999999999994E-2</v>
      </c>
      <c r="I10121" t="s">
        <v>18</v>
      </c>
      <c r="J10121">
        <v>0.87</v>
      </c>
      <c r="K10121">
        <v>4985.82</v>
      </c>
      <c r="L10121">
        <v>2270.17</v>
      </c>
      <c r="M10121">
        <f t="shared" si="316"/>
        <v>4985.82</v>
      </c>
      <c r="N10121">
        <f t="shared" si="317"/>
        <v>0</v>
      </c>
    </row>
    <row r="10122" spans="1:14" hidden="1" x14ac:dyDescent="0.25">
      <c r="A10122" t="s">
        <v>519</v>
      </c>
      <c r="B10122" t="s">
        <v>14834</v>
      </c>
      <c r="C10122">
        <v>87</v>
      </c>
      <c r="D10122">
        <v>77934</v>
      </c>
      <c r="E10122" t="s">
        <v>25</v>
      </c>
      <c r="F10122" t="s">
        <v>26</v>
      </c>
      <c r="G10122">
        <v>120</v>
      </c>
      <c r="H10122">
        <v>1.27</v>
      </c>
      <c r="I10122" t="s">
        <v>25</v>
      </c>
      <c r="J10122">
        <v>0.87</v>
      </c>
      <c r="K10122">
        <v>1810.44</v>
      </c>
      <c r="L10122">
        <v>142.65</v>
      </c>
      <c r="M10122">
        <f t="shared" si="316"/>
        <v>1810.44</v>
      </c>
      <c r="N10122">
        <f t="shared" si="317"/>
        <v>0</v>
      </c>
    </row>
    <row r="10123" spans="1:14" hidden="1" x14ac:dyDescent="0.25">
      <c r="A10123" t="s">
        <v>14835</v>
      </c>
      <c r="B10123" t="s">
        <v>14836</v>
      </c>
      <c r="C10123">
        <v>90</v>
      </c>
      <c r="D10123">
        <v>120717</v>
      </c>
      <c r="E10123" t="s">
        <v>18</v>
      </c>
      <c r="F10123" t="s">
        <v>26</v>
      </c>
      <c r="G10123">
        <v>36</v>
      </c>
      <c r="H10123">
        <v>1.27</v>
      </c>
      <c r="I10123" t="s">
        <v>18</v>
      </c>
      <c r="J10123">
        <v>0.87</v>
      </c>
      <c r="K10123">
        <v>4843.21</v>
      </c>
      <c r="L10123">
        <v>2259.87</v>
      </c>
      <c r="M10123">
        <f t="shared" si="316"/>
        <v>4843.21</v>
      </c>
      <c r="N10123">
        <f t="shared" si="317"/>
        <v>0</v>
      </c>
    </row>
    <row r="10124" spans="1:14" hidden="1" x14ac:dyDescent="0.25">
      <c r="A10124" t="s">
        <v>3783</v>
      </c>
      <c r="B10124" t="s">
        <v>14837</v>
      </c>
      <c r="C10124">
        <v>29</v>
      </c>
      <c r="D10124">
        <v>298899</v>
      </c>
      <c r="E10124" t="s">
        <v>18</v>
      </c>
      <c r="F10124" t="s">
        <v>59</v>
      </c>
      <c r="G10124">
        <v>84</v>
      </c>
      <c r="H10124">
        <v>9.1000000000000004E-3</v>
      </c>
      <c r="I10124" t="s">
        <v>18</v>
      </c>
      <c r="J10124">
        <v>0.87</v>
      </c>
      <c r="K10124">
        <v>5047.3100000000004</v>
      </c>
      <c r="L10124">
        <v>2419.69</v>
      </c>
      <c r="M10124">
        <f t="shared" si="316"/>
        <v>5047.3100000000004</v>
      </c>
      <c r="N10124">
        <f t="shared" si="317"/>
        <v>0</v>
      </c>
    </row>
    <row r="10125" spans="1:14" hidden="1" x14ac:dyDescent="0.25">
      <c r="A10125" t="s">
        <v>7255</v>
      </c>
      <c r="B10125" t="s">
        <v>14838</v>
      </c>
      <c r="C10125">
        <v>89</v>
      </c>
      <c r="D10125">
        <v>158668</v>
      </c>
      <c r="E10125" t="s">
        <v>45</v>
      </c>
      <c r="F10125" t="s">
        <v>26</v>
      </c>
      <c r="G10125">
        <v>60</v>
      </c>
      <c r="H10125">
        <v>1.27</v>
      </c>
      <c r="I10125" t="s">
        <v>45</v>
      </c>
      <c r="J10125">
        <v>0.87</v>
      </c>
      <c r="K10125">
        <v>4720.58</v>
      </c>
      <c r="L10125">
        <v>1325.08</v>
      </c>
      <c r="M10125">
        <f t="shared" si="316"/>
        <v>4720.58</v>
      </c>
      <c r="N10125">
        <f t="shared" si="317"/>
        <v>0</v>
      </c>
    </row>
    <row r="10126" spans="1:14" hidden="1" x14ac:dyDescent="0.25">
      <c r="A10126" t="s">
        <v>351</v>
      </c>
      <c r="B10126" t="s">
        <v>14839</v>
      </c>
      <c r="C10126">
        <v>33</v>
      </c>
      <c r="D10126">
        <v>162088</v>
      </c>
      <c r="E10126" t="s">
        <v>18</v>
      </c>
      <c r="F10126" t="s">
        <v>22</v>
      </c>
      <c r="G10126">
        <v>108</v>
      </c>
      <c r="H10126">
        <v>9.4999999999999998E-3</v>
      </c>
      <c r="I10126" t="s">
        <v>18</v>
      </c>
      <c r="J10126">
        <v>0.87</v>
      </c>
      <c r="K10126">
        <v>2330.89</v>
      </c>
      <c r="L10126">
        <v>905.33</v>
      </c>
      <c r="M10126">
        <f t="shared" si="316"/>
        <v>2330.89</v>
      </c>
      <c r="N10126">
        <f t="shared" si="317"/>
        <v>0</v>
      </c>
    </row>
    <row r="10127" spans="1:14" hidden="1" x14ac:dyDescent="0.25">
      <c r="A10127" t="s">
        <v>431</v>
      </c>
      <c r="B10127" t="s">
        <v>14840</v>
      </c>
      <c r="C10127">
        <v>74</v>
      </c>
      <c r="D10127">
        <v>287306</v>
      </c>
      <c r="E10127" t="s">
        <v>18</v>
      </c>
      <c r="F10127" t="s">
        <v>32</v>
      </c>
      <c r="G10127">
        <v>48</v>
      </c>
      <c r="H10127">
        <v>0.33</v>
      </c>
      <c r="I10127" t="s">
        <v>18</v>
      </c>
      <c r="J10127">
        <v>0.87</v>
      </c>
      <c r="K10127">
        <v>7908.83</v>
      </c>
      <c r="L10127">
        <v>4461.16</v>
      </c>
      <c r="M10127">
        <f t="shared" si="316"/>
        <v>7908.83</v>
      </c>
      <c r="N10127">
        <f t="shared" si="317"/>
        <v>0</v>
      </c>
    </row>
    <row r="10128" spans="1:14" hidden="1" x14ac:dyDescent="0.25">
      <c r="A10128" t="s">
        <v>9472</v>
      </c>
      <c r="B10128" t="s">
        <v>14841</v>
      </c>
      <c r="C10128">
        <v>20</v>
      </c>
      <c r="D10128">
        <v>273382</v>
      </c>
      <c r="E10128" t="s">
        <v>45</v>
      </c>
      <c r="F10128" t="s">
        <v>78</v>
      </c>
      <c r="G10128">
        <v>48</v>
      </c>
      <c r="H10128">
        <v>6.4999999999999997E-3</v>
      </c>
      <c r="I10128" t="s">
        <v>45</v>
      </c>
      <c r="J10128">
        <v>0.87</v>
      </c>
      <c r="K10128">
        <v>7001.88</v>
      </c>
      <c r="L10128">
        <v>4605.6899999999996</v>
      </c>
      <c r="M10128">
        <f t="shared" si="316"/>
        <v>7001.88</v>
      </c>
      <c r="N10128">
        <f t="shared" si="317"/>
        <v>0</v>
      </c>
    </row>
    <row r="10129" spans="1:14" hidden="1" x14ac:dyDescent="0.25">
      <c r="A10129" t="s">
        <v>1193</v>
      </c>
      <c r="B10129" t="s">
        <v>14842</v>
      </c>
      <c r="C10129">
        <v>45</v>
      </c>
      <c r="D10129">
        <v>293538</v>
      </c>
      <c r="E10129" t="s">
        <v>14</v>
      </c>
      <c r="F10129" t="s">
        <v>73</v>
      </c>
      <c r="G10129">
        <v>96</v>
      </c>
      <c r="H10129">
        <v>1.95E-2</v>
      </c>
      <c r="I10129" t="s">
        <v>14</v>
      </c>
      <c r="J10129">
        <v>0.87</v>
      </c>
      <c r="K10129">
        <v>4559.5600000000004</v>
      </c>
      <c r="L10129">
        <v>1948.54</v>
      </c>
      <c r="M10129">
        <f t="shared" si="316"/>
        <v>4559.5600000000004</v>
      </c>
      <c r="N10129">
        <f t="shared" si="317"/>
        <v>0</v>
      </c>
    </row>
    <row r="10130" spans="1:14" hidden="1" x14ac:dyDescent="0.25">
      <c r="A10130" t="s">
        <v>14843</v>
      </c>
      <c r="B10130" t="s">
        <v>14844</v>
      </c>
      <c r="C10130">
        <v>47</v>
      </c>
      <c r="D10130">
        <v>31561</v>
      </c>
      <c r="E10130" t="s">
        <v>45</v>
      </c>
      <c r="F10130" t="s">
        <v>121</v>
      </c>
      <c r="G10130">
        <v>72</v>
      </c>
      <c r="H10130">
        <v>3.3000000000000002E-2</v>
      </c>
      <c r="I10130" t="s">
        <v>45</v>
      </c>
      <c r="J10130">
        <v>0.87</v>
      </c>
      <c r="K10130">
        <v>598.09</v>
      </c>
      <c r="L10130">
        <v>313.08999999999997</v>
      </c>
      <c r="M10130">
        <f t="shared" si="316"/>
        <v>598.09</v>
      </c>
      <c r="N10130">
        <f t="shared" si="317"/>
        <v>0</v>
      </c>
    </row>
    <row r="10131" spans="1:14" hidden="1" x14ac:dyDescent="0.25">
      <c r="A10131" t="s">
        <v>1917</v>
      </c>
      <c r="B10131" t="s">
        <v>14845</v>
      </c>
      <c r="C10131">
        <v>76</v>
      </c>
      <c r="D10131">
        <v>203188</v>
      </c>
      <c r="E10131" t="s">
        <v>25</v>
      </c>
      <c r="F10131" t="s">
        <v>56</v>
      </c>
      <c r="G10131">
        <v>120</v>
      </c>
      <c r="H10131">
        <v>0.51</v>
      </c>
      <c r="I10131" t="s">
        <v>25</v>
      </c>
      <c r="J10131">
        <v>0.87</v>
      </c>
      <c r="K10131">
        <v>3474.91</v>
      </c>
      <c r="L10131">
        <v>670.92</v>
      </c>
      <c r="M10131">
        <f t="shared" si="316"/>
        <v>3474.91</v>
      </c>
      <c r="N10131">
        <f t="shared" si="317"/>
        <v>0</v>
      </c>
    </row>
    <row r="10132" spans="1:14" hidden="1" x14ac:dyDescent="0.25">
      <c r="A10132" t="s">
        <v>8916</v>
      </c>
      <c r="B10132" t="s">
        <v>14846</v>
      </c>
      <c r="C10132">
        <v>96</v>
      </c>
      <c r="D10132">
        <v>153399</v>
      </c>
      <c r="E10132" t="s">
        <v>14</v>
      </c>
      <c r="F10132" t="s">
        <v>15</v>
      </c>
      <c r="G10132">
        <v>36</v>
      </c>
      <c r="H10132">
        <v>2.79</v>
      </c>
      <c r="I10132" t="s">
        <v>14</v>
      </c>
      <c r="J10132">
        <v>0.87</v>
      </c>
      <c r="K10132">
        <v>7734.99</v>
      </c>
      <c r="L10132">
        <v>2120.59</v>
      </c>
      <c r="M10132">
        <f t="shared" si="316"/>
        <v>7734.99</v>
      </c>
      <c r="N10132">
        <f t="shared" si="317"/>
        <v>0</v>
      </c>
    </row>
    <row r="10133" spans="1:14" hidden="1" x14ac:dyDescent="0.25">
      <c r="A10133" t="s">
        <v>12638</v>
      </c>
      <c r="B10133" t="s">
        <v>14847</v>
      </c>
      <c r="C10133">
        <v>80</v>
      </c>
      <c r="D10133">
        <v>293028</v>
      </c>
      <c r="E10133" t="s">
        <v>25</v>
      </c>
      <c r="F10133" t="s">
        <v>56</v>
      </c>
      <c r="G10133">
        <v>72</v>
      </c>
      <c r="H10133">
        <v>0.51</v>
      </c>
      <c r="I10133" t="s">
        <v>25</v>
      </c>
      <c r="J10133">
        <v>0.87</v>
      </c>
      <c r="K10133">
        <v>6447.01</v>
      </c>
      <c r="L10133">
        <v>2403.2199999999998</v>
      </c>
      <c r="M10133">
        <f t="shared" si="316"/>
        <v>6447.01</v>
      </c>
      <c r="N10133">
        <f t="shared" si="317"/>
        <v>0</v>
      </c>
    </row>
    <row r="10134" spans="1:14" hidden="1" x14ac:dyDescent="0.25">
      <c r="A10134" t="s">
        <v>14848</v>
      </c>
      <c r="B10134" t="s">
        <v>14849</v>
      </c>
      <c r="C10134">
        <v>37</v>
      </c>
      <c r="D10134">
        <v>206329</v>
      </c>
      <c r="E10134" t="s">
        <v>18</v>
      </c>
      <c r="F10134" t="s">
        <v>35</v>
      </c>
      <c r="G10134">
        <v>36</v>
      </c>
      <c r="H10134">
        <v>1.12E-2</v>
      </c>
      <c r="I10134" t="s">
        <v>18</v>
      </c>
      <c r="J10134">
        <v>0.87</v>
      </c>
      <c r="K10134">
        <v>6713.44</v>
      </c>
      <c r="L10134">
        <v>4895.2700000000004</v>
      </c>
      <c r="M10134">
        <f t="shared" si="316"/>
        <v>6713.44</v>
      </c>
      <c r="N10134">
        <f t="shared" si="317"/>
        <v>0</v>
      </c>
    </row>
    <row r="10135" spans="1:14" hidden="1" x14ac:dyDescent="0.25">
      <c r="A10135" t="s">
        <v>1189</v>
      </c>
      <c r="B10135" t="s">
        <v>14850</v>
      </c>
      <c r="C10135">
        <v>60</v>
      </c>
      <c r="D10135">
        <v>290389</v>
      </c>
      <c r="E10135" t="s">
        <v>14</v>
      </c>
      <c r="F10135" t="s">
        <v>19</v>
      </c>
      <c r="G10135">
        <v>36</v>
      </c>
      <c r="H10135">
        <v>7.0999999999999994E-2</v>
      </c>
      <c r="I10135" t="s">
        <v>14</v>
      </c>
      <c r="J10135">
        <v>0.87</v>
      </c>
      <c r="K10135">
        <v>9547.17</v>
      </c>
      <c r="L10135">
        <v>6814.61</v>
      </c>
      <c r="M10135">
        <f t="shared" si="316"/>
        <v>9547.17</v>
      </c>
      <c r="N10135">
        <f t="shared" si="317"/>
        <v>0</v>
      </c>
    </row>
    <row r="10136" spans="1:14" hidden="1" x14ac:dyDescent="0.25">
      <c r="A10136" t="s">
        <v>2563</v>
      </c>
      <c r="B10136" t="s">
        <v>14851</v>
      </c>
      <c r="C10136">
        <v>62</v>
      </c>
      <c r="D10136">
        <v>67798</v>
      </c>
      <c r="E10136" t="s">
        <v>25</v>
      </c>
      <c r="F10136" t="s">
        <v>40</v>
      </c>
      <c r="G10136">
        <v>120</v>
      </c>
      <c r="H10136">
        <v>0.111</v>
      </c>
      <c r="I10136" t="s">
        <v>25</v>
      </c>
      <c r="J10136">
        <v>0.87</v>
      </c>
      <c r="K10136">
        <v>963.79</v>
      </c>
      <c r="L10136">
        <v>298.69</v>
      </c>
      <c r="M10136">
        <f t="shared" si="316"/>
        <v>963.79</v>
      </c>
      <c r="N10136">
        <f t="shared" si="317"/>
        <v>0</v>
      </c>
    </row>
    <row r="10137" spans="1:14" hidden="1" x14ac:dyDescent="0.25">
      <c r="A10137" t="s">
        <v>6122</v>
      </c>
      <c r="B10137" t="s">
        <v>14852</v>
      </c>
      <c r="C10137">
        <v>59</v>
      </c>
      <c r="D10137">
        <v>256473</v>
      </c>
      <c r="E10137" t="s">
        <v>14</v>
      </c>
      <c r="F10137" t="s">
        <v>19</v>
      </c>
      <c r="G10137">
        <v>108</v>
      </c>
      <c r="H10137">
        <v>7.0999999999999994E-2</v>
      </c>
      <c r="I10137" t="s">
        <v>14</v>
      </c>
      <c r="J10137">
        <v>0.87</v>
      </c>
      <c r="K10137">
        <v>3792.66</v>
      </c>
      <c r="L10137">
        <v>1379.25</v>
      </c>
      <c r="M10137">
        <f t="shared" si="316"/>
        <v>3792.66</v>
      </c>
      <c r="N10137">
        <f t="shared" si="317"/>
        <v>0</v>
      </c>
    </row>
    <row r="10138" spans="1:14" hidden="1" x14ac:dyDescent="0.25">
      <c r="A10138" t="s">
        <v>957</v>
      </c>
      <c r="B10138" t="s">
        <v>14853</v>
      </c>
      <c r="C10138">
        <v>56</v>
      </c>
      <c r="D10138">
        <v>36611</v>
      </c>
      <c r="E10138" t="s">
        <v>25</v>
      </c>
      <c r="F10138" t="s">
        <v>19</v>
      </c>
      <c r="G10138">
        <v>72</v>
      </c>
      <c r="H10138">
        <v>7.0999999999999994E-2</v>
      </c>
      <c r="I10138" t="s">
        <v>25</v>
      </c>
      <c r="J10138">
        <v>0.87</v>
      </c>
      <c r="K10138">
        <v>702.34</v>
      </c>
      <c r="L10138">
        <v>357.83</v>
      </c>
      <c r="M10138">
        <f t="shared" si="316"/>
        <v>702.34</v>
      </c>
      <c r="N10138">
        <f t="shared" si="317"/>
        <v>0</v>
      </c>
    </row>
    <row r="10139" spans="1:14" hidden="1" x14ac:dyDescent="0.25">
      <c r="A10139" t="s">
        <v>2510</v>
      </c>
      <c r="B10139" t="s">
        <v>14854</v>
      </c>
      <c r="C10139">
        <v>36</v>
      </c>
      <c r="D10139">
        <v>111373</v>
      </c>
      <c r="E10139" t="s">
        <v>45</v>
      </c>
      <c r="F10139" t="s">
        <v>35</v>
      </c>
      <c r="G10139">
        <v>36</v>
      </c>
      <c r="H10139">
        <v>1.12E-2</v>
      </c>
      <c r="I10139" t="s">
        <v>45</v>
      </c>
      <c r="J10139">
        <v>0.87</v>
      </c>
      <c r="K10139">
        <v>3623.8</v>
      </c>
      <c r="L10139">
        <v>2642.38</v>
      </c>
      <c r="M10139">
        <f t="shared" si="316"/>
        <v>3623.8</v>
      </c>
      <c r="N10139">
        <f t="shared" si="317"/>
        <v>0</v>
      </c>
    </row>
    <row r="10140" spans="1:14" hidden="1" x14ac:dyDescent="0.25">
      <c r="A10140" t="s">
        <v>14855</v>
      </c>
      <c r="B10140" t="s">
        <v>14856</v>
      </c>
      <c r="C10140">
        <v>46</v>
      </c>
      <c r="D10140">
        <v>120057</v>
      </c>
      <c r="E10140" t="s">
        <v>18</v>
      </c>
      <c r="F10140" t="s">
        <v>121</v>
      </c>
      <c r="G10140">
        <v>108</v>
      </c>
      <c r="H10140">
        <v>3.3000000000000002E-2</v>
      </c>
      <c r="I10140" t="s">
        <v>18</v>
      </c>
      <c r="J10140">
        <v>0.87</v>
      </c>
      <c r="K10140">
        <v>1745.07</v>
      </c>
      <c r="L10140">
        <v>660.96</v>
      </c>
      <c r="M10140">
        <f t="shared" si="316"/>
        <v>1745.07</v>
      </c>
      <c r="N10140">
        <f t="shared" si="317"/>
        <v>0</v>
      </c>
    </row>
    <row r="10141" spans="1:14" hidden="1" x14ac:dyDescent="0.25">
      <c r="A10141" t="s">
        <v>1294</v>
      </c>
      <c r="B10141" t="s">
        <v>14857</v>
      </c>
      <c r="C10141">
        <v>64</v>
      </c>
      <c r="D10141">
        <v>188838</v>
      </c>
      <c r="E10141" t="s">
        <v>14</v>
      </c>
      <c r="F10141" t="s">
        <v>40</v>
      </c>
      <c r="G10141">
        <v>96</v>
      </c>
      <c r="H10141">
        <v>0.111</v>
      </c>
      <c r="I10141" t="s">
        <v>14</v>
      </c>
      <c r="J10141">
        <v>0.87</v>
      </c>
      <c r="K10141">
        <v>3045.55</v>
      </c>
      <c r="L10141">
        <v>1193.05</v>
      </c>
      <c r="M10141">
        <f t="shared" si="316"/>
        <v>3045.55</v>
      </c>
      <c r="N10141">
        <f t="shared" si="317"/>
        <v>0</v>
      </c>
    </row>
    <row r="10142" spans="1:14" hidden="1" x14ac:dyDescent="0.25">
      <c r="A10142" t="s">
        <v>3327</v>
      </c>
      <c r="B10142" t="s">
        <v>14858</v>
      </c>
      <c r="C10142">
        <v>88</v>
      </c>
      <c r="D10142">
        <v>257786</v>
      </c>
      <c r="E10142" t="s">
        <v>25</v>
      </c>
      <c r="F10142" t="s">
        <v>26</v>
      </c>
      <c r="G10142">
        <v>120</v>
      </c>
      <c r="H10142">
        <v>1.27</v>
      </c>
      <c r="I10142" t="s">
        <v>25</v>
      </c>
      <c r="J10142">
        <v>0.87</v>
      </c>
      <c r="K10142">
        <v>5988.48</v>
      </c>
      <c r="L10142">
        <v>471.86</v>
      </c>
      <c r="M10142">
        <f t="shared" si="316"/>
        <v>5988.48</v>
      </c>
      <c r="N10142">
        <f t="shared" si="317"/>
        <v>0</v>
      </c>
    </row>
    <row r="10143" spans="1:14" hidden="1" x14ac:dyDescent="0.25">
      <c r="A10143" t="s">
        <v>14859</v>
      </c>
      <c r="B10143" t="s">
        <v>14860</v>
      </c>
      <c r="C10143">
        <v>39</v>
      </c>
      <c r="D10143">
        <v>167971</v>
      </c>
      <c r="E10143" t="s">
        <v>25</v>
      </c>
      <c r="F10143" t="s">
        <v>35</v>
      </c>
      <c r="G10143">
        <v>108</v>
      </c>
      <c r="H10143">
        <v>1.12E-2</v>
      </c>
      <c r="I10143" t="s">
        <v>25</v>
      </c>
      <c r="J10143">
        <v>0.87</v>
      </c>
      <c r="K10143">
        <v>2417.37</v>
      </c>
      <c r="L10143">
        <v>937.21</v>
      </c>
      <c r="M10143">
        <f t="shared" si="316"/>
        <v>2417.37</v>
      </c>
      <c r="N10143">
        <f t="shared" si="317"/>
        <v>0</v>
      </c>
    </row>
    <row r="10144" spans="1:14" hidden="1" x14ac:dyDescent="0.25">
      <c r="A10144" t="s">
        <v>2288</v>
      </c>
      <c r="B10144" t="s">
        <v>14861</v>
      </c>
      <c r="C10144">
        <v>68</v>
      </c>
      <c r="D10144">
        <v>50473</v>
      </c>
      <c r="E10144" t="s">
        <v>14</v>
      </c>
      <c r="F10144" t="s">
        <v>66</v>
      </c>
      <c r="G10144">
        <v>48</v>
      </c>
      <c r="H10144">
        <v>0.18</v>
      </c>
      <c r="I10144" t="s">
        <v>14</v>
      </c>
      <c r="J10144">
        <v>0.87</v>
      </c>
      <c r="K10144">
        <v>1344.07</v>
      </c>
      <c r="L10144">
        <v>814.1</v>
      </c>
      <c r="M10144">
        <f t="shared" si="316"/>
        <v>1344.07</v>
      </c>
      <c r="N10144">
        <f t="shared" si="317"/>
        <v>0</v>
      </c>
    </row>
    <row r="10145" spans="1:14" hidden="1" x14ac:dyDescent="0.25">
      <c r="A10145" t="s">
        <v>2681</v>
      </c>
      <c r="B10145" t="s">
        <v>14862</v>
      </c>
      <c r="C10145">
        <v>89</v>
      </c>
      <c r="D10145">
        <v>123144</v>
      </c>
      <c r="E10145" t="s">
        <v>45</v>
      </c>
      <c r="F10145" t="s">
        <v>26</v>
      </c>
      <c r="G10145">
        <v>84</v>
      </c>
      <c r="H10145">
        <v>1.27</v>
      </c>
      <c r="I10145" t="s">
        <v>45</v>
      </c>
      <c r="J10145">
        <v>0.87</v>
      </c>
      <c r="K10145">
        <v>3170.72</v>
      </c>
      <c r="L10145">
        <v>535.44000000000005</v>
      </c>
      <c r="M10145">
        <f t="shared" si="316"/>
        <v>3170.72</v>
      </c>
      <c r="N10145">
        <f t="shared" si="317"/>
        <v>0</v>
      </c>
    </row>
    <row r="10146" spans="1:14" hidden="1" x14ac:dyDescent="0.25">
      <c r="A10146" t="s">
        <v>14863</v>
      </c>
      <c r="B10146" t="s">
        <v>14864</v>
      </c>
      <c r="C10146">
        <v>24</v>
      </c>
      <c r="D10146">
        <v>147559</v>
      </c>
      <c r="E10146" t="s">
        <v>18</v>
      </c>
      <c r="F10146" t="s">
        <v>48</v>
      </c>
      <c r="G10146">
        <v>48</v>
      </c>
      <c r="H10146">
        <v>7.3000000000000001E-3</v>
      </c>
      <c r="I10146" t="s">
        <v>18</v>
      </c>
      <c r="J10146">
        <v>0.87</v>
      </c>
      <c r="K10146">
        <v>3779.98</v>
      </c>
      <c r="L10146">
        <v>2485.44</v>
      </c>
      <c r="M10146">
        <f t="shared" si="316"/>
        <v>3779.98</v>
      </c>
      <c r="N10146">
        <f t="shared" si="317"/>
        <v>0</v>
      </c>
    </row>
    <row r="10147" spans="1:14" hidden="1" x14ac:dyDescent="0.25">
      <c r="A10147" t="s">
        <v>3366</v>
      </c>
      <c r="B10147" t="s">
        <v>14865</v>
      </c>
      <c r="C10147">
        <v>91</v>
      </c>
      <c r="D10147">
        <v>205219</v>
      </c>
      <c r="E10147" t="s">
        <v>18</v>
      </c>
      <c r="F10147" t="s">
        <v>15</v>
      </c>
      <c r="G10147">
        <v>36</v>
      </c>
      <c r="H10147">
        <v>2.79</v>
      </c>
      <c r="I10147" t="s">
        <v>18</v>
      </c>
      <c r="J10147">
        <v>0.87</v>
      </c>
      <c r="K10147">
        <v>10347.959999999999</v>
      </c>
      <c r="L10147">
        <v>2836.94</v>
      </c>
      <c r="M10147">
        <f t="shared" si="316"/>
        <v>10347.959999999999</v>
      </c>
      <c r="N10147">
        <f t="shared" si="317"/>
        <v>0</v>
      </c>
    </row>
    <row r="10148" spans="1:14" hidden="1" x14ac:dyDescent="0.25">
      <c r="A10148" t="s">
        <v>944</v>
      </c>
      <c r="B10148" t="s">
        <v>14866</v>
      </c>
      <c r="C10148">
        <v>19</v>
      </c>
      <c r="D10148">
        <v>80065</v>
      </c>
      <c r="E10148" t="s">
        <v>45</v>
      </c>
      <c r="F10148" t="s">
        <v>78</v>
      </c>
      <c r="G10148">
        <v>108</v>
      </c>
      <c r="H10148">
        <v>6.4999999999999997E-3</v>
      </c>
      <c r="I10148" t="s">
        <v>45</v>
      </c>
      <c r="J10148">
        <v>0.87</v>
      </c>
      <c r="K10148">
        <v>1149.79</v>
      </c>
      <c r="L10148">
        <v>448.02</v>
      </c>
      <c r="M10148">
        <f t="shared" si="316"/>
        <v>1149.79</v>
      </c>
      <c r="N10148">
        <f t="shared" si="317"/>
        <v>0</v>
      </c>
    </row>
    <row r="10149" spans="1:14" hidden="1" x14ac:dyDescent="0.25">
      <c r="A10149" t="s">
        <v>14867</v>
      </c>
      <c r="B10149" t="s">
        <v>14868</v>
      </c>
      <c r="C10149">
        <v>54</v>
      </c>
      <c r="D10149">
        <v>149069</v>
      </c>
      <c r="E10149" t="s">
        <v>45</v>
      </c>
      <c r="F10149" t="s">
        <v>53</v>
      </c>
      <c r="G10149">
        <v>84</v>
      </c>
      <c r="H10149">
        <v>0.05</v>
      </c>
      <c r="I10149" t="s">
        <v>45</v>
      </c>
      <c r="J10149">
        <v>0.87</v>
      </c>
      <c r="K10149">
        <v>2555.56</v>
      </c>
      <c r="L10149">
        <v>1184.1300000000001</v>
      </c>
      <c r="M10149">
        <f t="shared" si="316"/>
        <v>2555.56</v>
      </c>
      <c r="N10149">
        <f t="shared" si="317"/>
        <v>0</v>
      </c>
    </row>
    <row r="10150" spans="1:14" hidden="1" x14ac:dyDescent="0.25">
      <c r="A10150" t="s">
        <v>8372</v>
      </c>
      <c r="B10150" t="s">
        <v>14869</v>
      </c>
      <c r="C10150">
        <v>61</v>
      </c>
      <c r="D10150">
        <v>253105</v>
      </c>
      <c r="E10150" t="s">
        <v>45</v>
      </c>
      <c r="F10150" t="s">
        <v>40</v>
      </c>
      <c r="G10150">
        <v>108</v>
      </c>
      <c r="H10150">
        <v>0.111</v>
      </c>
      <c r="I10150" t="s">
        <v>45</v>
      </c>
      <c r="J10150">
        <v>0.87</v>
      </c>
      <c r="K10150">
        <v>3810.74</v>
      </c>
      <c r="L10150">
        <v>1327.78</v>
      </c>
      <c r="M10150">
        <f t="shared" si="316"/>
        <v>3810.74</v>
      </c>
      <c r="N10150">
        <f t="shared" si="317"/>
        <v>0</v>
      </c>
    </row>
    <row r="10151" spans="1:14" hidden="1" x14ac:dyDescent="0.25">
      <c r="A10151" t="s">
        <v>6267</v>
      </c>
      <c r="B10151" t="s">
        <v>14870</v>
      </c>
      <c r="C10151">
        <v>19</v>
      </c>
      <c r="D10151">
        <v>23738</v>
      </c>
      <c r="E10151" t="s">
        <v>25</v>
      </c>
      <c r="F10151" t="s">
        <v>78</v>
      </c>
      <c r="G10151">
        <v>36</v>
      </c>
      <c r="H10151">
        <v>6.4999999999999997E-3</v>
      </c>
      <c r="I10151" t="s">
        <v>25</v>
      </c>
      <c r="J10151">
        <v>0.87</v>
      </c>
      <c r="K10151">
        <v>771.74</v>
      </c>
      <c r="L10151">
        <v>563.67999999999995</v>
      </c>
      <c r="M10151">
        <f t="shared" si="316"/>
        <v>771.74</v>
      </c>
      <c r="N10151">
        <f t="shared" si="317"/>
        <v>0</v>
      </c>
    </row>
    <row r="10152" spans="1:14" hidden="1" x14ac:dyDescent="0.25">
      <c r="A10152" t="s">
        <v>3384</v>
      </c>
      <c r="B10152" t="s">
        <v>14871</v>
      </c>
      <c r="C10152">
        <v>50</v>
      </c>
      <c r="D10152">
        <v>190655</v>
      </c>
      <c r="E10152" t="s">
        <v>18</v>
      </c>
      <c r="F10152" t="s">
        <v>121</v>
      </c>
      <c r="G10152">
        <v>48</v>
      </c>
      <c r="H10152">
        <v>3.3000000000000002E-2</v>
      </c>
      <c r="I10152" t="s">
        <v>18</v>
      </c>
      <c r="J10152">
        <v>0.87</v>
      </c>
      <c r="K10152">
        <v>4912.41</v>
      </c>
      <c r="L10152">
        <v>3190.8</v>
      </c>
      <c r="M10152">
        <f t="shared" si="316"/>
        <v>4912.41</v>
      </c>
      <c r="N10152">
        <f t="shared" si="317"/>
        <v>0</v>
      </c>
    </row>
    <row r="10153" spans="1:14" hidden="1" x14ac:dyDescent="0.25">
      <c r="A10153" t="s">
        <v>719</v>
      </c>
      <c r="B10153" t="s">
        <v>14872</v>
      </c>
      <c r="C10153">
        <v>94</v>
      </c>
      <c r="D10153">
        <v>39100</v>
      </c>
      <c r="E10153" t="s">
        <v>45</v>
      </c>
      <c r="F10153" t="s">
        <v>15</v>
      </c>
      <c r="G10153">
        <v>72</v>
      </c>
      <c r="H10153">
        <v>2.79</v>
      </c>
      <c r="I10153" t="s">
        <v>45</v>
      </c>
      <c r="J10153">
        <v>0.87</v>
      </c>
      <c r="K10153">
        <v>1547.36</v>
      </c>
      <c r="L10153">
        <v>116.3</v>
      </c>
      <c r="M10153">
        <f t="shared" si="316"/>
        <v>1547.36</v>
      </c>
      <c r="N10153">
        <f t="shared" si="317"/>
        <v>0</v>
      </c>
    </row>
    <row r="10154" spans="1:14" hidden="1" x14ac:dyDescent="0.25">
      <c r="A10154" t="s">
        <v>2151</v>
      </c>
      <c r="B10154" t="s">
        <v>14873</v>
      </c>
      <c r="C10154">
        <v>19</v>
      </c>
      <c r="D10154">
        <v>40462</v>
      </c>
      <c r="E10154" t="s">
        <v>14</v>
      </c>
      <c r="F10154" t="s">
        <v>78</v>
      </c>
      <c r="G10154">
        <v>120</v>
      </c>
      <c r="H10154">
        <v>6.4999999999999997E-3</v>
      </c>
      <c r="I10154" t="s">
        <v>14</v>
      </c>
      <c r="J10154">
        <v>0.87</v>
      </c>
      <c r="K10154">
        <v>546.38</v>
      </c>
      <c r="L10154">
        <v>191.73</v>
      </c>
      <c r="M10154">
        <f t="shared" si="316"/>
        <v>546.38</v>
      </c>
      <c r="N10154">
        <f t="shared" si="317"/>
        <v>0</v>
      </c>
    </row>
    <row r="10155" spans="1:14" hidden="1" x14ac:dyDescent="0.25">
      <c r="A10155" t="s">
        <v>2490</v>
      </c>
      <c r="B10155" t="s">
        <v>14874</v>
      </c>
      <c r="C10155">
        <v>89</v>
      </c>
      <c r="D10155">
        <v>125511</v>
      </c>
      <c r="E10155" t="s">
        <v>45</v>
      </c>
      <c r="F10155" t="s">
        <v>26</v>
      </c>
      <c r="G10155">
        <v>36</v>
      </c>
      <c r="H10155">
        <v>1.27</v>
      </c>
      <c r="I10155" t="s">
        <v>45</v>
      </c>
      <c r="J10155">
        <v>0.87</v>
      </c>
      <c r="K10155">
        <v>5035.55</v>
      </c>
      <c r="L10155">
        <v>2349.61</v>
      </c>
      <c r="M10155">
        <f t="shared" si="316"/>
        <v>5035.55</v>
      </c>
      <c r="N10155">
        <f t="shared" si="317"/>
        <v>0</v>
      </c>
    </row>
    <row r="10156" spans="1:14" hidden="1" x14ac:dyDescent="0.25">
      <c r="A10156" t="s">
        <v>472</v>
      </c>
      <c r="B10156" t="s">
        <v>14875</v>
      </c>
      <c r="C10156">
        <v>30</v>
      </c>
      <c r="D10156">
        <v>217345</v>
      </c>
      <c r="E10156" t="s">
        <v>14</v>
      </c>
      <c r="F10156" t="s">
        <v>59</v>
      </c>
      <c r="G10156">
        <v>72</v>
      </c>
      <c r="H10156">
        <v>9.1000000000000004E-3</v>
      </c>
      <c r="I10156" t="s">
        <v>14</v>
      </c>
      <c r="J10156">
        <v>0.87</v>
      </c>
      <c r="K10156">
        <v>4086.95</v>
      </c>
      <c r="L10156">
        <v>2176.27</v>
      </c>
      <c r="M10156">
        <f t="shared" si="316"/>
        <v>4086.95</v>
      </c>
      <c r="N10156">
        <f t="shared" si="317"/>
        <v>0</v>
      </c>
    </row>
    <row r="10157" spans="1:14" hidden="1" x14ac:dyDescent="0.25">
      <c r="A10157" t="s">
        <v>13222</v>
      </c>
      <c r="B10157" t="s">
        <v>14876</v>
      </c>
      <c r="C10157">
        <v>80</v>
      </c>
      <c r="D10157">
        <v>115570</v>
      </c>
      <c r="E10157" t="s">
        <v>25</v>
      </c>
      <c r="F10157" t="s">
        <v>56</v>
      </c>
      <c r="G10157">
        <v>96</v>
      </c>
      <c r="H10157">
        <v>0.51</v>
      </c>
      <c r="I10157" t="s">
        <v>25</v>
      </c>
      <c r="J10157">
        <v>0.87</v>
      </c>
      <c r="K10157">
        <v>2179.6</v>
      </c>
      <c r="L10157">
        <v>584.73</v>
      </c>
      <c r="M10157">
        <f t="shared" si="316"/>
        <v>2179.6</v>
      </c>
      <c r="N10157">
        <f t="shared" si="317"/>
        <v>0</v>
      </c>
    </row>
    <row r="10158" spans="1:14" hidden="1" x14ac:dyDescent="0.25">
      <c r="A10158" t="s">
        <v>1137</v>
      </c>
      <c r="B10158" t="s">
        <v>14877</v>
      </c>
      <c r="C10158">
        <v>30</v>
      </c>
      <c r="D10158">
        <v>202564</v>
      </c>
      <c r="E10158" t="s">
        <v>25</v>
      </c>
      <c r="F10158" t="s">
        <v>59</v>
      </c>
      <c r="G10158">
        <v>108</v>
      </c>
      <c r="H10158">
        <v>9.1000000000000004E-3</v>
      </c>
      <c r="I10158" t="s">
        <v>25</v>
      </c>
      <c r="J10158">
        <v>0.87</v>
      </c>
      <c r="K10158">
        <v>2912.42</v>
      </c>
      <c r="L10158">
        <v>1131.68</v>
      </c>
      <c r="M10158">
        <f t="shared" si="316"/>
        <v>2912.42</v>
      </c>
      <c r="N10158">
        <f t="shared" si="317"/>
        <v>0</v>
      </c>
    </row>
    <row r="10159" spans="1:14" hidden="1" x14ac:dyDescent="0.25">
      <c r="A10159" t="s">
        <v>2022</v>
      </c>
      <c r="B10159" t="s">
        <v>14878</v>
      </c>
      <c r="C10159">
        <v>67</v>
      </c>
      <c r="D10159">
        <v>56871</v>
      </c>
      <c r="E10159" t="s">
        <v>18</v>
      </c>
      <c r="F10159" t="s">
        <v>66</v>
      </c>
      <c r="G10159">
        <v>36</v>
      </c>
      <c r="H10159">
        <v>0.18</v>
      </c>
      <c r="I10159" t="s">
        <v>18</v>
      </c>
      <c r="J10159">
        <v>0.87</v>
      </c>
      <c r="K10159">
        <v>1905.27</v>
      </c>
      <c r="L10159">
        <v>1308.1199999999999</v>
      </c>
      <c r="M10159">
        <f t="shared" si="316"/>
        <v>1905.27</v>
      </c>
      <c r="N10159">
        <f t="shared" si="317"/>
        <v>0</v>
      </c>
    </row>
    <row r="10160" spans="1:14" hidden="1" x14ac:dyDescent="0.25">
      <c r="A10160" t="s">
        <v>1710</v>
      </c>
      <c r="B10160" t="s">
        <v>14879</v>
      </c>
      <c r="C10160">
        <v>55</v>
      </c>
      <c r="D10160">
        <v>243239</v>
      </c>
      <c r="E10160" t="s">
        <v>18</v>
      </c>
      <c r="F10160" t="s">
        <v>53</v>
      </c>
      <c r="G10160">
        <v>72</v>
      </c>
      <c r="H10160">
        <v>0.05</v>
      </c>
      <c r="I10160" t="s">
        <v>18</v>
      </c>
      <c r="J10160">
        <v>0.87</v>
      </c>
      <c r="K10160">
        <v>4634.82</v>
      </c>
      <c r="L10160">
        <v>2397.02</v>
      </c>
      <c r="M10160">
        <f t="shared" si="316"/>
        <v>4634.82</v>
      </c>
      <c r="N10160">
        <f t="shared" si="317"/>
        <v>0</v>
      </c>
    </row>
    <row r="10161" spans="1:14" hidden="1" x14ac:dyDescent="0.25">
      <c r="A10161" t="s">
        <v>6529</v>
      </c>
      <c r="B10161" t="s">
        <v>14880</v>
      </c>
      <c r="C10161">
        <v>77</v>
      </c>
      <c r="D10161">
        <v>76412</v>
      </c>
      <c r="E10161" t="s">
        <v>14</v>
      </c>
      <c r="F10161" t="s">
        <v>56</v>
      </c>
      <c r="G10161">
        <v>108</v>
      </c>
      <c r="H10161">
        <v>0.51</v>
      </c>
      <c r="I10161" t="s">
        <v>14</v>
      </c>
      <c r="J10161">
        <v>0.87</v>
      </c>
      <c r="K10161">
        <v>1365.19</v>
      </c>
      <c r="L10161">
        <v>310.7</v>
      </c>
      <c r="M10161">
        <f t="shared" si="316"/>
        <v>1365.19</v>
      </c>
      <c r="N10161">
        <f t="shared" si="317"/>
        <v>0</v>
      </c>
    </row>
    <row r="10162" spans="1:14" hidden="1" x14ac:dyDescent="0.25">
      <c r="A10162" t="s">
        <v>8731</v>
      </c>
      <c r="B10162" t="s">
        <v>14881</v>
      </c>
      <c r="C10162">
        <v>61</v>
      </c>
      <c r="D10162">
        <v>124678</v>
      </c>
      <c r="E10162" t="s">
        <v>45</v>
      </c>
      <c r="F10162" t="s">
        <v>40</v>
      </c>
      <c r="G10162">
        <v>48</v>
      </c>
      <c r="H10162">
        <v>0.111</v>
      </c>
      <c r="I10162" t="s">
        <v>45</v>
      </c>
      <c r="J10162">
        <v>0.87</v>
      </c>
      <c r="K10162">
        <v>3269.31</v>
      </c>
      <c r="L10162">
        <v>2046.22</v>
      </c>
      <c r="M10162">
        <f t="shared" si="316"/>
        <v>3269.31</v>
      </c>
      <c r="N10162">
        <f t="shared" si="317"/>
        <v>0</v>
      </c>
    </row>
    <row r="10163" spans="1:14" hidden="1" x14ac:dyDescent="0.25">
      <c r="A10163" t="s">
        <v>3655</v>
      </c>
      <c r="B10163" t="s">
        <v>14882</v>
      </c>
      <c r="C10163">
        <v>19</v>
      </c>
      <c r="D10163">
        <v>227972</v>
      </c>
      <c r="E10163" t="s">
        <v>45</v>
      </c>
      <c r="F10163" t="s">
        <v>78</v>
      </c>
      <c r="G10163">
        <v>120</v>
      </c>
      <c r="H10163">
        <v>6.4999999999999997E-3</v>
      </c>
      <c r="I10163" t="s">
        <v>45</v>
      </c>
      <c r="J10163">
        <v>0.87</v>
      </c>
      <c r="K10163">
        <v>3078.44</v>
      </c>
      <c r="L10163">
        <v>1080.27</v>
      </c>
      <c r="M10163">
        <f t="shared" si="316"/>
        <v>3078.44</v>
      </c>
      <c r="N10163">
        <f t="shared" si="317"/>
        <v>0</v>
      </c>
    </row>
    <row r="10164" spans="1:14" hidden="1" x14ac:dyDescent="0.25">
      <c r="A10164" t="s">
        <v>909</v>
      </c>
      <c r="B10164" t="s">
        <v>14883</v>
      </c>
      <c r="C10164">
        <v>48</v>
      </c>
      <c r="D10164">
        <v>125441</v>
      </c>
      <c r="E10164" t="s">
        <v>25</v>
      </c>
      <c r="F10164" t="s">
        <v>121</v>
      </c>
      <c r="G10164">
        <v>60</v>
      </c>
      <c r="H10164">
        <v>3.3000000000000002E-2</v>
      </c>
      <c r="I10164" t="s">
        <v>25</v>
      </c>
      <c r="J10164">
        <v>0.87</v>
      </c>
      <c r="K10164">
        <v>2717.14</v>
      </c>
      <c r="L10164">
        <v>1584.41</v>
      </c>
      <c r="M10164">
        <f t="shared" si="316"/>
        <v>2717.14</v>
      </c>
      <c r="N10164">
        <f t="shared" si="317"/>
        <v>0</v>
      </c>
    </row>
    <row r="10165" spans="1:14" hidden="1" x14ac:dyDescent="0.25">
      <c r="A10165" t="s">
        <v>14884</v>
      </c>
      <c r="B10165" t="s">
        <v>14885</v>
      </c>
      <c r="C10165">
        <v>78</v>
      </c>
      <c r="D10165">
        <v>162075</v>
      </c>
      <c r="E10165" t="s">
        <v>45</v>
      </c>
      <c r="F10165" t="s">
        <v>56</v>
      </c>
      <c r="G10165">
        <v>60</v>
      </c>
      <c r="H10165">
        <v>0.51</v>
      </c>
      <c r="I10165" t="s">
        <v>45</v>
      </c>
      <c r="J10165">
        <v>0.87</v>
      </c>
      <c r="K10165">
        <v>3989.74</v>
      </c>
      <c r="L10165">
        <v>1753.11</v>
      </c>
      <c r="M10165">
        <f t="shared" si="316"/>
        <v>3989.74</v>
      </c>
      <c r="N10165">
        <f t="shared" si="317"/>
        <v>0</v>
      </c>
    </row>
    <row r="10166" spans="1:14" hidden="1" x14ac:dyDescent="0.25">
      <c r="A10166" t="s">
        <v>2089</v>
      </c>
      <c r="B10166" t="s">
        <v>14886</v>
      </c>
      <c r="C10166">
        <v>88</v>
      </c>
      <c r="D10166">
        <v>46098</v>
      </c>
      <c r="E10166" t="s">
        <v>18</v>
      </c>
      <c r="F10166" t="s">
        <v>26</v>
      </c>
      <c r="G10166">
        <v>84</v>
      </c>
      <c r="H10166">
        <v>1.27</v>
      </c>
      <c r="I10166" t="s">
        <v>18</v>
      </c>
      <c r="J10166">
        <v>0.87</v>
      </c>
      <c r="K10166">
        <v>1186.93</v>
      </c>
      <c r="L10166">
        <v>200.43</v>
      </c>
      <c r="M10166">
        <f t="shared" si="316"/>
        <v>1186.93</v>
      </c>
      <c r="N10166">
        <f t="shared" si="317"/>
        <v>0</v>
      </c>
    </row>
    <row r="10167" spans="1:14" hidden="1" x14ac:dyDescent="0.25">
      <c r="A10167" t="s">
        <v>6085</v>
      </c>
      <c r="B10167" t="s">
        <v>14887</v>
      </c>
      <c r="C10167">
        <v>40</v>
      </c>
      <c r="D10167">
        <v>250965</v>
      </c>
      <c r="E10167" t="s">
        <v>25</v>
      </c>
      <c r="F10167" t="s">
        <v>35</v>
      </c>
      <c r="G10167">
        <v>36</v>
      </c>
      <c r="H10167">
        <v>1.12E-2</v>
      </c>
      <c r="I10167" t="s">
        <v>25</v>
      </c>
      <c r="J10167">
        <v>0.87</v>
      </c>
      <c r="K10167">
        <v>8165.78</v>
      </c>
      <c r="L10167">
        <v>5954.28</v>
      </c>
      <c r="M10167">
        <f t="shared" si="316"/>
        <v>8165.78</v>
      </c>
      <c r="N10167">
        <f t="shared" si="317"/>
        <v>0</v>
      </c>
    </row>
    <row r="10168" spans="1:14" hidden="1" x14ac:dyDescent="0.25">
      <c r="A10168" t="s">
        <v>2319</v>
      </c>
      <c r="B10168" t="s">
        <v>14888</v>
      </c>
      <c r="C10168">
        <v>62</v>
      </c>
      <c r="D10168">
        <v>69284</v>
      </c>
      <c r="E10168" t="s">
        <v>45</v>
      </c>
      <c r="F10168" t="s">
        <v>40</v>
      </c>
      <c r="G10168">
        <v>60</v>
      </c>
      <c r="H10168">
        <v>0.111</v>
      </c>
      <c r="I10168" t="s">
        <v>45</v>
      </c>
      <c r="J10168">
        <v>0.87</v>
      </c>
      <c r="K10168">
        <v>1533.21</v>
      </c>
      <c r="L10168">
        <v>853.53</v>
      </c>
      <c r="M10168">
        <f t="shared" si="316"/>
        <v>1533.21</v>
      </c>
      <c r="N10168">
        <f t="shared" si="317"/>
        <v>0</v>
      </c>
    </row>
    <row r="10169" spans="1:14" hidden="1" x14ac:dyDescent="0.25">
      <c r="A10169" t="s">
        <v>5539</v>
      </c>
      <c r="B10169" t="s">
        <v>14889</v>
      </c>
      <c r="C10169">
        <v>39</v>
      </c>
      <c r="D10169">
        <v>114181</v>
      </c>
      <c r="E10169" t="s">
        <v>25</v>
      </c>
      <c r="F10169" t="s">
        <v>35</v>
      </c>
      <c r="G10169">
        <v>60</v>
      </c>
      <c r="H10169">
        <v>1.12E-2</v>
      </c>
      <c r="I10169" t="s">
        <v>25</v>
      </c>
      <c r="J10169">
        <v>0.87</v>
      </c>
      <c r="K10169">
        <v>2458.41</v>
      </c>
      <c r="L10169">
        <v>1452.25</v>
      </c>
      <c r="M10169">
        <f t="shared" si="316"/>
        <v>2458.41</v>
      </c>
      <c r="N10169">
        <f t="shared" si="317"/>
        <v>0</v>
      </c>
    </row>
    <row r="10170" spans="1:14" hidden="1" x14ac:dyDescent="0.25">
      <c r="A10170" t="s">
        <v>11114</v>
      </c>
      <c r="B10170" t="s">
        <v>14890</v>
      </c>
      <c r="C10170">
        <v>55</v>
      </c>
      <c r="D10170">
        <v>113388</v>
      </c>
      <c r="E10170" t="s">
        <v>18</v>
      </c>
      <c r="F10170" t="s">
        <v>53</v>
      </c>
      <c r="G10170">
        <v>36</v>
      </c>
      <c r="H10170">
        <v>0.05</v>
      </c>
      <c r="I10170" t="s">
        <v>18</v>
      </c>
      <c r="J10170">
        <v>0.87</v>
      </c>
      <c r="K10170">
        <v>3714.33</v>
      </c>
      <c r="L10170">
        <v>2671.16</v>
      </c>
      <c r="M10170">
        <f t="shared" si="316"/>
        <v>3714.33</v>
      </c>
      <c r="N10170">
        <f t="shared" si="317"/>
        <v>0</v>
      </c>
    </row>
    <row r="10171" spans="1:14" hidden="1" x14ac:dyDescent="0.25">
      <c r="A10171" t="s">
        <v>14891</v>
      </c>
      <c r="B10171" t="s">
        <v>14892</v>
      </c>
      <c r="C10171">
        <v>62</v>
      </c>
      <c r="D10171">
        <v>183188</v>
      </c>
      <c r="E10171" t="s">
        <v>18</v>
      </c>
      <c r="F10171" t="s">
        <v>40</v>
      </c>
      <c r="G10171">
        <v>36</v>
      </c>
      <c r="H10171">
        <v>0.111</v>
      </c>
      <c r="I10171" t="s">
        <v>18</v>
      </c>
      <c r="J10171">
        <v>0.87</v>
      </c>
      <c r="K10171">
        <v>6064.53</v>
      </c>
      <c r="L10171">
        <v>4267.46</v>
      </c>
      <c r="M10171">
        <f t="shared" si="316"/>
        <v>6064.53</v>
      </c>
      <c r="N10171">
        <f t="shared" si="317"/>
        <v>0</v>
      </c>
    </row>
    <row r="10172" spans="1:14" hidden="1" x14ac:dyDescent="0.25">
      <c r="A10172" t="s">
        <v>2409</v>
      </c>
      <c r="B10172" t="s">
        <v>14893</v>
      </c>
      <c r="C10172">
        <v>81</v>
      </c>
      <c r="D10172">
        <v>85394</v>
      </c>
      <c r="E10172" t="s">
        <v>45</v>
      </c>
      <c r="F10172" t="s">
        <v>29</v>
      </c>
      <c r="G10172">
        <v>36</v>
      </c>
      <c r="H10172">
        <v>0.83799999999999997</v>
      </c>
      <c r="I10172" t="s">
        <v>45</v>
      </c>
      <c r="J10172">
        <v>0.87</v>
      </c>
      <c r="K10172">
        <v>3195.17</v>
      </c>
      <c r="L10172">
        <v>1736.64</v>
      </c>
      <c r="M10172">
        <f t="shared" si="316"/>
        <v>3195.17</v>
      </c>
      <c r="N10172">
        <f t="shared" si="317"/>
        <v>0</v>
      </c>
    </row>
    <row r="10173" spans="1:14" hidden="1" x14ac:dyDescent="0.25">
      <c r="A10173" t="s">
        <v>14894</v>
      </c>
      <c r="B10173" t="s">
        <v>14895</v>
      </c>
      <c r="C10173">
        <v>97</v>
      </c>
      <c r="D10173">
        <v>229629</v>
      </c>
      <c r="E10173" t="s">
        <v>25</v>
      </c>
      <c r="F10173" t="s">
        <v>15</v>
      </c>
      <c r="G10173">
        <v>84</v>
      </c>
      <c r="H10173">
        <v>2.79</v>
      </c>
      <c r="I10173" t="s">
        <v>25</v>
      </c>
      <c r="J10173">
        <v>0.87</v>
      </c>
      <c r="K10173">
        <v>8835.85</v>
      </c>
      <c r="L10173">
        <v>431.43</v>
      </c>
      <c r="M10173">
        <f t="shared" si="316"/>
        <v>8835.85</v>
      </c>
      <c r="N10173">
        <f t="shared" si="317"/>
        <v>0</v>
      </c>
    </row>
    <row r="10174" spans="1:14" hidden="1" x14ac:dyDescent="0.25">
      <c r="A10174" t="s">
        <v>1010</v>
      </c>
      <c r="B10174" t="s">
        <v>14896</v>
      </c>
      <c r="C10174">
        <v>89</v>
      </c>
      <c r="D10174">
        <v>299215</v>
      </c>
      <c r="E10174" t="s">
        <v>14</v>
      </c>
      <c r="F10174" t="s">
        <v>26</v>
      </c>
      <c r="G10174">
        <v>108</v>
      </c>
      <c r="H10174">
        <v>1.27</v>
      </c>
      <c r="I10174" t="s">
        <v>14</v>
      </c>
      <c r="J10174">
        <v>0.87</v>
      </c>
      <c r="K10174">
        <v>7127.25</v>
      </c>
      <c r="L10174">
        <v>724.05</v>
      </c>
      <c r="M10174">
        <f t="shared" si="316"/>
        <v>7127.25</v>
      </c>
      <c r="N10174">
        <f t="shared" si="317"/>
        <v>0</v>
      </c>
    </row>
    <row r="10175" spans="1:14" hidden="1" x14ac:dyDescent="0.25">
      <c r="A10175" t="s">
        <v>685</v>
      </c>
      <c r="B10175" t="s">
        <v>14897</v>
      </c>
      <c r="C10175">
        <v>55</v>
      </c>
      <c r="D10175">
        <v>142424</v>
      </c>
      <c r="E10175" t="s">
        <v>18</v>
      </c>
      <c r="F10175" t="s">
        <v>53</v>
      </c>
      <c r="G10175">
        <v>108</v>
      </c>
      <c r="H10175">
        <v>0.05</v>
      </c>
      <c r="I10175" t="s">
        <v>18</v>
      </c>
      <c r="J10175">
        <v>0.87</v>
      </c>
      <c r="K10175">
        <v>2086.2199999999998</v>
      </c>
      <c r="L10175">
        <v>775.92</v>
      </c>
      <c r="M10175">
        <f t="shared" si="316"/>
        <v>2086.2199999999998</v>
      </c>
      <c r="N10175">
        <f t="shared" si="317"/>
        <v>0</v>
      </c>
    </row>
    <row r="10176" spans="1:14" hidden="1" x14ac:dyDescent="0.25">
      <c r="A10176" t="s">
        <v>3835</v>
      </c>
      <c r="B10176" t="s">
        <v>14898</v>
      </c>
      <c r="C10176">
        <v>71</v>
      </c>
      <c r="D10176">
        <v>24501</v>
      </c>
      <c r="E10176" t="s">
        <v>45</v>
      </c>
      <c r="F10176" t="s">
        <v>32</v>
      </c>
      <c r="G10176">
        <v>96</v>
      </c>
      <c r="H10176">
        <v>0.33</v>
      </c>
      <c r="I10176" t="s">
        <v>45</v>
      </c>
      <c r="J10176">
        <v>0.87</v>
      </c>
      <c r="K10176">
        <v>431.22</v>
      </c>
      <c r="L10176">
        <v>137.21</v>
      </c>
      <c r="M10176">
        <f t="shared" si="316"/>
        <v>431.22</v>
      </c>
      <c r="N10176">
        <f t="shared" si="317"/>
        <v>0</v>
      </c>
    </row>
    <row r="10177" spans="1:14" hidden="1" x14ac:dyDescent="0.25">
      <c r="A10177" t="s">
        <v>9429</v>
      </c>
      <c r="B10177" t="s">
        <v>14899</v>
      </c>
      <c r="C10177">
        <v>55</v>
      </c>
      <c r="D10177">
        <v>20126</v>
      </c>
      <c r="E10177" t="s">
        <v>25</v>
      </c>
      <c r="F10177" t="s">
        <v>53</v>
      </c>
      <c r="G10177">
        <v>72</v>
      </c>
      <c r="H10177">
        <v>0.05</v>
      </c>
      <c r="I10177" t="s">
        <v>25</v>
      </c>
      <c r="J10177">
        <v>0.87</v>
      </c>
      <c r="K10177">
        <v>383.49</v>
      </c>
      <c r="L10177">
        <v>198.33</v>
      </c>
      <c r="M10177">
        <f t="shared" si="316"/>
        <v>383.49</v>
      </c>
      <c r="N10177">
        <f t="shared" si="317"/>
        <v>0</v>
      </c>
    </row>
    <row r="10178" spans="1:14" hidden="1" x14ac:dyDescent="0.25">
      <c r="A10178" t="s">
        <v>14900</v>
      </c>
      <c r="B10178" t="s">
        <v>14901</v>
      </c>
      <c r="C10178">
        <v>21</v>
      </c>
      <c r="D10178">
        <v>269507</v>
      </c>
      <c r="E10178" t="s">
        <v>18</v>
      </c>
      <c r="F10178" t="s">
        <v>48</v>
      </c>
      <c r="G10178">
        <v>72</v>
      </c>
      <c r="H10178">
        <v>7.3000000000000001E-3</v>
      </c>
      <c r="I10178" t="s">
        <v>18</v>
      </c>
      <c r="J10178">
        <v>0.87</v>
      </c>
      <c r="K10178">
        <v>5064.8500000000004</v>
      </c>
      <c r="L10178">
        <v>2700.47</v>
      </c>
      <c r="M10178">
        <f t="shared" si="316"/>
        <v>5064.8500000000004</v>
      </c>
      <c r="N10178">
        <f t="shared" si="317"/>
        <v>0</v>
      </c>
    </row>
    <row r="10179" spans="1:14" hidden="1" x14ac:dyDescent="0.25">
      <c r="A10179" t="s">
        <v>14902</v>
      </c>
      <c r="B10179" t="s">
        <v>14903</v>
      </c>
      <c r="C10179">
        <v>85</v>
      </c>
      <c r="D10179">
        <v>80731</v>
      </c>
      <c r="E10179" t="s">
        <v>25</v>
      </c>
      <c r="F10179" t="s">
        <v>29</v>
      </c>
      <c r="G10179">
        <v>120</v>
      </c>
      <c r="H10179">
        <v>0.83799999999999997</v>
      </c>
      <c r="I10179" t="s">
        <v>25</v>
      </c>
      <c r="J10179">
        <v>0.87</v>
      </c>
      <c r="K10179">
        <v>1586.81</v>
      </c>
      <c r="L10179">
        <v>207.92</v>
      </c>
      <c r="M10179">
        <f t="shared" ref="M10179:M10242" si="318">ROUND((D10179 * (1 + (J10179 + H10179) / 100) ^ G10179 * ((J10179 + H10179) / 100)) / ((1 + ((J10179 + H10179) / 100)) ^ G10179 - 1), 2)</f>
        <v>1586.81</v>
      </c>
      <c r="N10179">
        <f t="shared" ref="N10179:N10242" si="319">M10179-K10179</f>
        <v>0</v>
      </c>
    </row>
    <row r="10180" spans="1:14" hidden="1" x14ac:dyDescent="0.25">
      <c r="A10180" t="s">
        <v>2725</v>
      </c>
      <c r="B10180" t="s">
        <v>14904</v>
      </c>
      <c r="C10180">
        <v>63</v>
      </c>
      <c r="D10180">
        <v>241015</v>
      </c>
      <c r="E10180" t="s">
        <v>14</v>
      </c>
      <c r="F10180" t="s">
        <v>40</v>
      </c>
      <c r="G10180">
        <v>36</v>
      </c>
      <c r="H10180">
        <v>0.111</v>
      </c>
      <c r="I10180" t="s">
        <v>14</v>
      </c>
      <c r="J10180">
        <v>0.87</v>
      </c>
      <c r="K10180">
        <v>7978.93</v>
      </c>
      <c r="L10180">
        <v>5614.57</v>
      </c>
      <c r="M10180">
        <f t="shared" si="318"/>
        <v>7978.93</v>
      </c>
      <c r="N10180">
        <f t="shared" si="319"/>
        <v>0</v>
      </c>
    </row>
    <row r="10181" spans="1:14" hidden="1" x14ac:dyDescent="0.25">
      <c r="A10181" t="s">
        <v>5070</v>
      </c>
      <c r="B10181" t="s">
        <v>14905</v>
      </c>
      <c r="C10181">
        <v>42</v>
      </c>
      <c r="D10181">
        <v>186309</v>
      </c>
      <c r="E10181" t="s">
        <v>45</v>
      </c>
      <c r="F10181" t="s">
        <v>73</v>
      </c>
      <c r="G10181">
        <v>36</v>
      </c>
      <c r="H10181">
        <v>1.95E-2</v>
      </c>
      <c r="I10181" t="s">
        <v>45</v>
      </c>
      <c r="J10181">
        <v>0.87</v>
      </c>
      <c r="K10181">
        <v>6070.8</v>
      </c>
      <c r="L10181">
        <v>4413.58</v>
      </c>
      <c r="M10181">
        <f t="shared" si="318"/>
        <v>6070.8</v>
      </c>
      <c r="N10181">
        <f t="shared" si="319"/>
        <v>0</v>
      </c>
    </row>
    <row r="10182" spans="1:14" hidden="1" x14ac:dyDescent="0.25">
      <c r="A10182" t="s">
        <v>9670</v>
      </c>
      <c r="B10182" t="s">
        <v>14906</v>
      </c>
      <c r="C10182">
        <v>71</v>
      </c>
      <c r="D10182">
        <v>177088</v>
      </c>
      <c r="E10182" t="s">
        <v>25</v>
      </c>
      <c r="F10182" t="s">
        <v>32</v>
      </c>
      <c r="G10182">
        <v>120</v>
      </c>
      <c r="H10182">
        <v>0.33</v>
      </c>
      <c r="I10182" t="s">
        <v>25</v>
      </c>
      <c r="J10182">
        <v>0.87</v>
      </c>
      <c r="K10182">
        <v>2792.33</v>
      </c>
      <c r="L10182">
        <v>667.27</v>
      </c>
      <c r="M10182">
        <f t="shared" si="318"/>
        <v>2792.33</v>
      </c>
      <c r="N10182">
        <f t="shared" si="319"/>
        <v>0</v>
      </c>
    </row>
    <row r="10183" spans="1:14" hidden="1" x14ac:dyDescent="0.25">
      <c r="A10183" t="s">
        <v>5146</v>
      </c>
      <c r="B10183" t="s">
        <v>14907</v>
      </c>
      <c r="C10183">
        <v>73</v>
      </c>
      <c r="D10183">
        <v>205904</v>
      </c>
      <c r="E10183" t="s">
        <v>18</v>
      </c>
      <c r="F10183" t="s">
        <v>32</v>
      </c>
      <c r="G10183">
        <v>48</v>
      </c>
      <c r="H10183">
        <v>0.33</v>
      </c>
      <c r="I10183" t="s">
        <v>18</v>
      </c>
      <c r="J10183">
        <v>0.87</v>
      </c>
      <c r="K10183">
        <v>5668.03</v>
      </c>
      <c r="L10183">
        <v>3197.18</v>
      </c>
      <c r="M10183">
        <f t="shared" si="318"/>
        <v>5668.03</v>
      </c>
      <c r="N10183">
        <f t="shared" si="319"/>
        <v>0</v>
      </c>
    </row>
    <row r="10184" spans="1:14" hidden="1" x14ac:dyDescent="0.25">
      <c r="A10184" t="s">
        <v>6462</v>
      </c>
      <c r="B10184" t="s">
        <v>14908</v>
      </c>
      <c r="C10184">
        <v>72</v>
      </c>
      <c r="D10184">
        <v>168008</v>
      </c>
      <c r="E10184" t="s">
        <v>14</v>
      </c>
      <c r="F10184" t="s">
        <v>32</v>
      </c>
      <c r="G10184">
        <v>60</v>
      </c>
      <c r="H10184">
        <v>0.33</v>
      </c>
      <c r="I10184" t="s">
        <v>14</v>
      </c>
      <c r="J10184">
        <v>0.87</v>
      </c>
      <c r="K10184">
        <v>3944.18</v>
      </c>
      <c r="L10184">
        <v>1928.08</v>
      </c>
      <c r="M10184">
        <f t="shared" si="318"/>
        <v>3944.18</v>
      </c>
      <c r="N10184">
        <f t="shared" si="319"/>
        <v>0</v>
      </c>
    </row>
    <row r="10185" spans="1:14" hidden="1" x14ac:dyDescent="0.25">
      <c r="A10185" t="s">
        <v>5508</v>
      </c>
      <c r="B10185" t="s">
        <v>14909</v>
      </c>
      <c r="C10185">
        <v>52</v>
      </c>
      <c r="D10185">
        <v>101638</v>
      </c>
      <c r="E10185" t="s">
        <v>18</v>
      </c>
      <c r="F10185" t="s">
        <v>53</v>
      </c>
      <c r="G10185">
        <v>60</v>
      </c>
      <c r="H10185">
        <v>0.05</v>
      </c>
      <c r="I10185" t="s">
        <v>18</v>
      </c>
      <c r="J10185">
        <v>0.87</v>
      </c>
      <c r="K10185">
        <v>2211.88</v>
      </c>
      <c r="L10185">
        <v>1276.81</v>
      </c>
      <c r="M10185">
        <f t="shared" si="318"/>
        <v>2211.88</v>
      </c>
      <c r="N10185">
        <f t="shared" si="319"/>
        <v>0</v>
      </c>
    </row>
    <row r="10186" spans="1:14" hidden="1" x14ac:dyDescent="0.25">
      <c r="A10186" t="s">
        <v>6770</v>
      </c>
      <c r="B10186" t="s">
        <v>14910</v>
      </c>
      <c r="C10186">
        <v>99</v>
      </c>
      <c r="D10186">
        <v>105014</v>
      </c>
      <c r="E10186" t="s">
        <v>25</v>
      </c>
      <c r="F10186" t="s">
        <v>15</v>
      </c>
      <c r="G10186">
        <v>48</v>
      </c>
      <c r="H10186">
        <v>2.79</v>
      </c>
      <c r="I10186" t="s">
        <v>25</v>
      </c>
      <c r="J10186">
        <v>0.87</v>
      </c>
      <c r="K10186">
        <v>4676.37</v>
      </c>
      <c r="L10186">
        <v>832.86</v>
      </c>
      <c r="M10186">
        <f t="shared" si="318"/>
        <v>4676.37</v>
      </c>
      <c r="N10186">
        <f t="shared" si="319"/>
        <v>0</v>
      </c>
    </row>
    <row r="10187" spans="1:14" hidden="1" x14ac:dyDescent="0.25">
      <c r="A10187" t="s">
        <v>14911</v>
      </c>
      <c r="B10187" t="s">
        <v>14912</v>
      </c>
      <c r="C10187">
        <v>97</v>
      </c>
      <c r="D10187">
        <v>190958</v>
      </c>
      <c r="E10187" t="s">
        <v>25</v>
      </c>
      <c r="F10187" t="s">
        <v>15</v>
      </c>
      <c r="G10187">
        <v>96</v>
      </c>
      <c r="H10187">
        <v>2.79</v>
      </c>
      <c r="I10187" t="s">
        <v>25</v>
      </c>
      <c r="J10187">
        <v>0.87</v>
      </c>
      <c r="K10187">
        <v>7218.01</v>
      </c>
      <c r="L10187">
        <v>228.95</v>
      </c>
      <c r="M10187">
        <f t="shared" si="318"/>
        <v>7218.01</v>
      </c>
      <c r="N10187">
        <f t="shared" si="319"/>
        <v>0</v>
      </c>
    </row>
    <row r="10188" spans="1:14" hidden="1" x14ac:dyDescent="0.25">
      <c r="A10188" t="s">
        <v>373</v>
      </c>
      <c r="B10188" t="s">
        <v>14913</v>
      </c>
      <c r="C10188">
        <v>59</v>
      </c>
      <c r="D10188">
        <v>135508</v>
      </c>
      <c r="E10188" t="s">
        <v>45</v>
      </c>
      <c r="F10188" t="s">
        <v>19</v>
      </c>
      <c r="G10188">
        <v>120</v>
      </c>
      <c r="H10188">
        <v>7.0999999999999994E-2</v>
      </c>
      <c r="I10188" t="s">
        <v>45</v>
      </c>
      <c r="J10188">
        <v>0.87</v>
      </c>
      <c r="K10188">
        <v>1889.09</v>
      </c>
      <c r="L10188">
        <v>613.96</v>
      </c>
      <c r="M10188">
        <f t="shared" si="318"/>
        <v>1889.09</v>
      </c>
      <c r="N10188">
        <f t="shared" si="319"/>
        <v>0</v>
      </c>
    </row>
    <row r="10189" spans="1:14" hidden="1" x14ac:dyDescent="0.25">
      <c r="A10189" t="s">
        <v>10384</v>
      </c>
      <c r="B10189" t="s">
        <v>14914</v>
      </c>
      <c r="C10189">
        <v>88</v>
      </c>
      <c r="D10189">
        <v>192523</v>
      </c>
      <c r="E10189" t="s">
        <v>18</v>
      </c>
      <c r="F10189" t="s">
        <v>26</v>
      </c>
      <c r="G10189">
        <v>120</v>
      </c>
      <c r="H10189">
        <v>1.27</v>
      </c>
      <c r="I10189" t="s">
        <v>18</v>
      </c>
      <c r="J10189">
        <v>0.87</v>
      </c>
      <c r="K10189">
        <v>4472.3900000000003</v>
      </c>
      <c r="L10189">
        <v>352.4</v>
      </c>
      <c r="M10189">
        <f t="shared" si="318"/>
        <v>4472.3900000000003</v>
      </c>
      <c r="N10189">
        <f t="shared" si="319"/>
        <v>0</v>
      </c>
    </row>
    <row r="10190" spans="1:14" hidden="1" x14ac:dyDescent="0.25">
      <c r="A10190" t="s">
        <v>664</v>
      </c>
      <c r="B10190" t="s">
        <v>14915</v>
      </c>
      <c r="C10190">
        <v>95</v>
      </c>
      <c r="D10190">
        <v>223242</v>
      </c>
      <c r="E10190" t="s">
        <v>25</v>
      </c>
      <c r="F10190" t="s">
        <v>15</v>
      </c>
      <c r="G10190">
        <v>120</v>
      </c>
      <c r="H10190">
        <v>2.79</v>
      </c>
      <c r="I10190" t="s">
        <v>25</v>
      </c>
      <c r="J10190">
        <v>0.87</v>
      </c>
      <c r="K10190">
        <v>8281.51</v>
      </c>
      <c r="L10190">
        <v>110.85</v>
      </c>
      <c r="M10190">
        <f t="shared" si="318"/>
        <v>8281.51</v>
      </c>
      <c r="N10190">
        <f t="shared" si="319"/>
        <v>0</v>
      </c>
    </row>
    <row r="10191" spans="1:14" hidden="1" x14ac:dyDescent="0.25">
      <c r="A10191" t="s">
        <v>10957</v>
      </c>
      <c r="B10191" t="s">
        <v>14916</v>
      </c>
      <c r="C10191">
        <v>32</v>
      </c>
      <c r="D10191">
        <v>152629</v>
      </c>
      <c r="E10191" t="s">
        <v>25</v>
      </c>
      <c r="F10191" t="s">
        <v>22</v>
      </c>
      <c r="G10191">
        <v>36</v>
      </c>
      <c r="H10191">
        <v>9.4999999999999998E-3</v>
      </c>
      <c r="I10191" t="s">
        <v>25</v>
      </c>
      <c r="J10191">
        <v>0.87</v>
      </c>
      <c r="K10191">
        <v>4964.7</v>
      </c>
      <c r="L10191">
        <v>3622.33</v>
      </c>
      <c r="M10191">
        <f t="shared" si="318"/>
        <v>4964.7</v>
      </c>
      <c r="N10191">
        <f t="shared" si="319"/>
        <v>0</v>
      </c>
    </row>
    <row r="10192" spans="1:14" hidden="1" x14ac:dyDescent="0.25">
      <c r="A10192" t="s">
        <v>14917</v>
      </c>
      <c r="B10192" t="s">
        <v>14918</v>
      </c>
      <c r="C10192">
        <v>99</v>
      </c>
      <c r="D10192">
        <v>119043</v>
      </c>
      <c r="E10192" t="s">
        <v>45</v>
      </c>
      <c r="F10192" t="s">
        <v>15</v>
      </c>
      <c r="G10192">
        <v>36</v>
      </c>
      <c r="H10192">
        <v>2.79</v>
      </c>
      <c r="I10192" t="s">
        <v>45</v>
      </c>
      <c r="J10192">
        <v>0.87</v>
      </c>
      <c r="K10192">
        <v>6002.63</v>
      </c>
      <c r="L10192">
        <v>1645.66</v>
      </c>
      <c r="M10192">
        <f t="shared" si="318"/>
        <v>6002.63</v>
      </c>
      <c r="N10192">
        <f t="shared" si="319"/>
        <v>0</v>
      </c>
    </row>
    <row r="10193" spans="1:14" hidden="1" x14ac:dyDescent="0.25">
      <c r="A10193" t="s">
        <v>9302</v>
      </c>
      <c r="B10193" t="s">
        <v>14919</v>
      </c>
      <c r="C10193">
        <v>92</v>
      </c>
      <c r="D10193">
        <v>49710</v>
      </c>
      <c r="E10193" t="s">
        <v>45</v>
      </c>
      <c r="F10193" t="s">
        <v>15</v>
      </c>
      <c r="G10193">
        <v>48</v>
      </c>
      <c r="H10193">
        <v>2.79</v>
      </c>
      <c r="I10193" t="s">
        <v>45</v>
      </c>
      <c r="J10193">
        <v>0.87</v>
      </c>
      <c r="K10193">
        <v>2213.63</v>
      </c>
      <c r="L10193">
        <v>394.24</v>
      </c>
      <c r="M10193">
        <f t="shared" si="318"/>
        <v>2213.63</v>
      </c>
      <c r="N10193">
        <f t="shared" si="319"/>
        <v>0</v>
      </c>
    </row>
    <row r="10194" spans="1:14" hidden="1" x14ac:dyDescent="0.25">
      <c r="A10194" t="s">
        <v>14920</v>
      </c>
      <c r="B10194" t="s">
        <v>14921</v>
      </c>
      <c r="C10194">
        <v>99</v>
      </c>
      <c r="D10194">
        <v>145429</v>
      </c>
      <c r="E10194" t="s">
        <v>18</v>
      </c>
      <c r="F10194" t="s">
        <v>15</v>
      </c>
      <c r="G10194">
        <v>60</v>
      </c>
      <c r="H10194">
        <v>2.79</v>
      </c>
      <c r="I10194" t="s">
        <v>18</v>
      </c>
      <c r="J10194">
        <v>0.87</v>
      </c>
      <c r="K10194">
        <v>6019.1</v>
      </c>
      <c r="L10194">
        <v>696.4</v>
      </c>
      <c r="M10194">
        <f t="shared" si="318"/>
        <v>6019.1</v>
      </c>
      <c r="N10194">
        <f t="shared" si="319"/>
        <v>0</v>
      </c>
    </row>
    <row r="10195" spans="1:14" hidden="1" x14ac:dyDescent="0.25">
      <c r="A10195" t="s">
        <v>7093</v>
      </c>
      <c r="B10195" t="s">
        <v>14922</v>
      </c>
      <c r="C10195">
        <v>99</v>
      </c>
      <c r="D10195">
        <v>276477</v>
      </c>
      <c r="E10195" t="s">
        <v>18</v>
      </c>
      <c r="F10195" t="s">
        <v>15</v>
      </c>
      <c r="G10195">
        <v>60</v>
      </c>
      <c r="H10195">
        <v>2.79</v>
      </c>
      <c r="I10195" t="s">
        <v>18</v>
      </c>
      <c r="J10195">
        <v>0.87</v>
      </c>
      <c r="K10195">
        <v>11443</v>
      </c>
      <c r="L10195">
        <v>1323.94</v>
      </c>
      <c r="M10195">
        <f t="shared" si="318"/>
        <v>11443</v>
      </c>
      <c r="N10195">
        <f t="shared" si="319"/>
        <v>0</v>
      </c>
    </row>
    <row r="10196" spans="1:14" hidden="1" x14ac:dyDescent="0.25">
      <c r="A10196" t="s">
        <v>3007</v>
      </c>
      <c r="B10196" t="s">
        <v>14923</v>
      </c>
      <c r="C10196">
        <v>72</v>
      </c>
      <c r="D10196">
        <v>131506</v>
      </c>
      <c r="E10196" t="s">
        <v>18</v>
      </c>
      <c r="F10196" t="s">
        <v>32</v>
      </c>
      <c r="G10196">
        <v>84</v>
      </c>
      <c r="H10196">
        <v>0.33</v>
      </c>
      <c r="I10196" t="s">
        <v>18</v>
      </c>
      <c r="J10196">
        <v>0.87</v>
      </c>
      <c r="K10196">
        <v>2493.5700000000002</v>
      </c>
      <c r="L10196">
        <v>915.5</v>
      </c>
      <c r="M10196">
        <f t="shared" si="318"/>
        <v>2493.5700000000002</v>
      </c>
      <c r="N10196">
        <f t="shared" si="319"/>
        <v>0</v>
      </c>
    </row>
    <row r="10197" spans="1:14" hidden="1" x14ac:dyDescent="0.25">
      <c r="A10197" t="s">
        <v>6082</v>
      </c>
      <c r="B10197" t="s">
        <v>14924</v>
      </c>
      <c r="C10197">
        <v>29</v>
      </c>
      <c r="D10197">
        <v>76354</v>
      </c>
      <c r="E10197" t="s">
        <v>14</v>
      </c>
      <c r="F10197" t="s">
        <v>59</v>
      </c>
      <c r="G10197">
        <v>48</v>
      </c>
      <c r="H10197">
        <v>9.1000000000000004E-3</v>
      </c>
      <c r="I10197" t="s">
        <v>14</v>
      </c>
      <c r="J10197">
        <v>0.87</v>
      </c>
      <c r="K10197">
        <v>1956.74</v>
      </c>
      <c r="L10197">
        <v>1285.51</v>
      </c>
      <c r="M10197">
        <f t="shared" si="318"/>
        <v>1956.74</v>
      </c>
      <c r="N10197">
        <f t="shared" si="319"/>
        <v>0</v>
      </c>
    </row>
    <row r="10198" spans="1:14" hidden="1" x14ac:dyDescent="0.25">
      <c r="A10198" t="s">
        <v>2138</v>
      </c>
      <c r="B10198" t="s">
        <v>14925</v>
      </c>
      <c r="C10198">
        <v>79</v>
      </c>
      <c r="D10198">
        <v>250595</v>
      </c>
      <c r="E10198" t="s">
        <v>18</v>
      </c>
      <c r="F10198" t="s">
        <v>56</v>
      </c>
      <c r="G10198">
        <v>72</v>
      </c>
      <c r="H10198">
        <v>0.51</v>
      </c>
      <c r="I10198" t="s">
        <v>18</v>
      </c>
      <c r="J10198">
        <v>0.87</v>
      </c>
      <c r="K10198">
        <v>5513.42</v>
      </c>
      <c r="L10198">
        <v>2055.21</v>
      </c>
      <c r="M10198">
        <f t="shared" si="318"/>
        <v>5513.42</v>
      </c>
      <c r="N10198">
        <f t="shared" si="319"/>
        <v>0</v>
      </c>
    </row>
    <row r="10199" spans="1:14" hidden="1" x14ac:dyDescent="0.25">
      <c r="A10199" t="s">
        <v>6233</v>
      </c>
      <c r="B10199" t="s">
        <v>14926</v>
      </c>
      <c r="C10199">
        <v>66</v>
      </c>
      <c r="D10199">
        <v>21703</v>
      </c>
      <c r="E10199" t="s">
        <v>14</v>
      </c>
      <c r="F10199" t="s">
        <v>66</v>
      </c>
      <c r="G10199">
        <v>96</v>
      </c>
      <c r="H10199">
        <v>0.18</v>
      </c>
      <c r="I10199" t="s">
        <v>14</v>
      </c>
      <c r="J10199">
        <v>0.87</v>
      </c>
      <c r="K10199">
        <v>359.93</v>
      </c>
      <c r="L10199">
        <v>132.05000000000001</v>
      </c>
      <c r="M10199">
        <f t="shared" si="318"/>
        <v>359.93</v>
      </c>
      <c r="N10199">
        <f t="shared" si="319"/>
        <v>0</v>
      </c>
    </row>
    <row r="10200" spans="1:14" hidden="1" x14ac:dyDescent="0.25">
      <c r="A10200" t="s">
        <v>8778</v>
      </c>
      <c r="B10200" t="s">
        <v>14927</v>
      </c>
      <c r="C10200">
        <v>26</v>
      </c>
      <c r="D10200">
        <v>145012</v>
      </c>
      <c r="E10200" t="s">
        <v>45</v>
      </c>
      <c r="F10200" t="s">
        <v>59</v>
      </c>
      <c r="G10200">
        <v>36</v>
      </c>
      <c r="H10200">
        <v>9.1000000000000004E-3</v>
      </c>
      <c r="I10200" t="s">
        <v>45</v>
      </c>
      <c r="J10200">
        <v>0.87</v>
      </c>
      <c r="K10200">
        <v>4716.6099999999997</v>
      </c>
      <c r="L10200">
        <v>3441.81</v>
      </c>
      <c r="M10200">
        <f t="shared" si="318"/>
        <v>4716.6099999999997</v>
      </c>
      <c r="N10200">
        <f t="shared" si="319"/>
        <v>0</v>
      </c>
    </row>
    <row r="10201" spans="1:14" hidden="1" x14ac:dyDescent="0.25">
      <c r="A10201" t="s">
        <v>13043</v>
      </c>
      <c r="B10201" t="s">
        <v>14928</v>
      </c>
      <c r="C10201">
        <v>50</v>
      </c>
      <c r="D10201">
        <v>71252</v>
      </c>
      <c r="E10201" t="s">
        <v>18</v>
      </c>
      <c r="F10201" t="s">
        <v>121</v>
      </c>
      <c r="G10201">
        <v>108</v>
      </c>
      <c r="H10201">
        <v>3.3000000000000002E-2</v>
      </c>
      <c r="I10201" t="s">
        <v>18</v>
      </c>
      <c r="J10201">
        <v>0.87</v>
      </c>
      <c r="K10201">
        <v>1035.67</v>
      </c>
      <c r="L10201">
        <v>392.26</v>
      </c>
      <c r="M10201">
        <f t="shared" si="318"/>
        <v>1035.67</v>
      </c>
      <c r="N10201">
        <f t="shared" si="319"/>
        <v>0</v>
      </c>
    </row>
    <row r="10202" spans="1:14" hidden="1" x14ac:dyDescent="0.25">
      <c r="A10202" t="s">
        <v>13265</v>
      </c>
      <c r="B10202" t="s">
        <v>14929</v>
      </c>
      <c r="C10202">
        <v>21</v>
      </c>
      <c r="D10202">
        <v>109722</v>
      </c>
      <c r="E10202" t="s">
        <v>25</v>
      </c>
      <c r="F10202" t="s">
        <v>48</v>
      </c>
      <c r="G10202">
        <v>96</v>
      </c>
      <c r="H10202">
        <v>7.3000000000000001E-3</v>
      </c>
      <c r="I10202" t="s">
        <v>25</v>
      </c>
      <c r="J10202">
        <v>0.87</v>
      </c>
      <c r="K10202">
        <v>1695.73</v>
      </c>
      <c r="L10202">
        <v>733.14</v>
      </c>
      <c r="M10202">
        <f t="shared" si="318"/>
        <v>1695.73</v>
      </c>
      <c r="N10202">
        <f t="shared" si="319"/>
        <v>0</v>
      </c>
    </row>
    <row r="10203" spans="1:14" hidden="1" x14ac:dyDescent="0.25">
      <c r="A10203" t="s">
        <v>14930</v>
      </c>
      <c r="B10203" t="s">
        <v>14931</v>
      </c>
      <c r="C10203">
        <v>84</v>
      </c>
      <c r="D10203">
        <v>242807</v>
      </c>
      <c r="E10203" t="s">
        <v>14</v>
      </c>
      <c r="F10203" t="s">
        <v>29</v>
      </c>
      <c r="G10203">
        <v>60</v>
      </c>
      <c r="H10203">
        <v>0.83799999999999997</v>
      </c>
      <c r="I10203" t="s">
        <v>14</v>
      </c>
      <c r="J10203">
        <v>0.87</v>
      </c>
      <c r="K10203">
        <v>6500.09</v>
      </c>
      <c r="L10203">
        <v>2352.9499999999998</v>
      </c>
      <c r="M10203">
        <f t="shared" si="318"/>
        <v>6500.09</v>
      </c>
      <c r="N10203">
        <f t="shared" si="319"/>
        <v>0</v>
      </c>
    </row>
    <row r="10204" spans="1:14" hidden="1" x14ac:dyDescent="0.25">
      <c r="A10204" t="s">
        <v>2411</v>
      </c>
      <c r="B10204" t="s">
        <v>14932</v>
      </c>
      <c r="C10204">
        <v>65</v>
      </c>
      <c r="D10204">
        <v>101257</v>
      </c>
      <c r="E10204" t="s">
        <v>45</v>
      </c>
      <c r="F10204" t="s">
        <v>40</v>
      </c>
      <c r="G10204">
        <v>84</v>
      </c>
      <c r="H10204">
        <v>0.111</v>
      </c>
      <c r="I10204" t="s">
        <v>45</v>
      </c>
      <c r="J10204">
        <v>0.87</v>
      </c>
      <c r="K10204">
        <v>1775.14</v>
      </c>
      <c r="L10204">
        <v>781.81</v>
      </c>
      <c r="M10204">
        <f t="shared" si="318"/>
        <v>1775.14</v>
      </c>
      <c r="N10204">
        <f t="shared" si="319"/>
        <v>0</v>
      </c>
    </row>
    <row r="10205" spans="1:14" hidden="1" x14ac:dyDescent="0.25">
      <c r="A10205" t="s">
        <v>7212</v>
      </c>
      <c r="B10205" t="s">
        <v>14933</v>
      </c>
      <c r="C10205">
        <v>30</v>
      </c>
      <c r="D10205">
        <v>81673</v>
      </c>
      <c r="E10205" t="s">
        <v>14</v>
      </c>
      <c r="F10205" t="s">
        <v>59</v>
      </c>
      <c r="G10205">
        <v>60</v>
      </c>
      <c r="H10205">
        <v>9.1000000000000004E-3</v>
      </c>
      <c r="I10205" t="s">
        <v>14</v>
      </c>
      <c r="J10205">
        <v>0.87</v>
      </c>
      <c r="K10205">
        <v>1757.46</v>
      </c>
      <c r="L10205">
        <v>1039.47</v>
      </c>
      <c r="M10205">
        <f t="shared" si="318"/>
        <v>1757.46</v>
      </c>
      <c r="N10205">
        <f t="shared" si="319"/>
        <v>0</v>
      </c>
    </row>
    <row r="10206" spans="1:14" hidden="1" x14ac:dyDescent="0.25">
      <c r="A10206" t="s">
        <v>14934</v>
      </c>
      <c r="B10206" t="s">
        <v>14935</v>
      </c>
      <c r="C10206">
        <v>98</v>
      </c>
      <c r="D10206">
        <v>78106</v>
      </c>
      <c r="E10206" t="s">
        <v>45</v>
      </c>
      <c r="F10206" t="s">
        <v>15</v>
      </c>
      <c r="G10206">
        <v>120</v>
      </c>
      <c r="H10206">
        <v>2.79</v>
      </c>
      <c r="I10206" t="s">
        <v>45</v>
      </c>
      <c r="J10206">
        <v>0.87</v>
      </c>
      <c r="K10206">
        <v>2897.47</v>
      </c>
      <c r="L10206">
        <v>38.79</v>
      </c>
      <c r="M10206">
        <f t="shared" si="318"/>
        <v>2897.47</v>
      </c>
      <c r="N10206">
        <f t="shared" si="319"/>
        <v>0</v>
      </c>
    </row>
    <row r="10207" spans="1:14" hidden="1" x14ac:dyDescent="0.25">
      <c r="A10207" t="s">
        <v>661</v>
      </c>
      <c r="B10207" t="s">
        <v>14936</v>
      </c>
      <c r="C10207">
        <v>86</v>
      </c>
      <c r="D10207">
        <v>87412</v>
      </c>
      <c r="E10207" t="s">
        <v>45</v>
      </c>
      <c r="F10207" t="s">
        <v>26</v>
      </c>
      <c r="G10207">
        <v>120</v>
      </c>
      <c r="H10207">
        <v>1.27</v>
      </c>
      <c r="I10207" t="s">
        <v>45</v>
      </c>
      <c r="J10207">
        <v>0.87</v>
      </c>
      <c r="K10207">
        <v>2030.62</v>
      </c>
      <c r="L10207">
        <v>160</v>
      </c>
      <c r="M10207">
        <f t="shared" si="318"/>
        <v>2030.62</v>
      </c>
      <c r="N10207">
        <f t="shared" si="319"/>
        <v>0</v>
      </c>
    </row>
    <row r="10208" spans="1:14" hidden="1" x14ac:dyDescent="0.25">
      <c r="A10208" t="s">
        <v>14937</v>
      </c>
      <c r="B10208" t="s">
        <v>14938</v>
      </c>
      <c r="C10208">
        <v>85</v>
      </c>
      <c r="D10208">
        <v>161202</v>
      </c>
      <c r="E10208" t="s">
        <v>45</v>
      </c>
      <c r="F10208" t="s">
        <v>29</v>
      </c>
      <c r="G10208">
        <v>84</v>
      </c>
      <c r="H10208">
        <v>0.83799999999999997</v>
      </c>
      <c r="I10208" t="s">
        <v>45</v>
      </c>
      <c r="J10208">
        <v>0.87</v>
      </c>
      <c r="K10208">
        <v>3627.98</v>
      </c>
      <c r="L10208">
        <v>874.65</v>
      </c>
      <c r="M10208">
        <f t="shared" si="318"/>
        <v>3627.98</v>
      </c>
      <c r="N10208">
        <f t="shared" si="319"/>
        <v>0</v>
      </c>
    </row>
    <row r="10209" spans="1:14" hidden="1" x14ac:dyDescent="0.25">
      <c r="A10209" t="s">
        <v>11084</v>
      </c>
      <c r="B10209" t="s">
        <v>14939</v>
      </c>
      <c r="C10209">
        <v>64</v>
      </c>
      <c r="D10209">
        <v>220743</v>
      </c>
      <c r="E10209" t="s">
        <v>14</v>
      </c>
      <c r="F10209" t="s">
        <v>40</v>
      </c>
      <c r="G10209">
        <v>60</v>
      </c>
      <c r="H10209">
        <v>0.111</v>
      </c>
      <c r="I10209" t="s">
        <v>14</v>
      </c>
      <c r="J10209">
        <v>0.87</v>
      </c>
      <c r="K10209">
        <v>4884.91</v>
      </c>
      <c r="L10209">
        <v>2719.42</v>
      </c>
      <c r="M10209">
        <f t="shared" si="318"/>
        <v>4884.91</v>
      </c>
      <c r="N10209">
        <f t="shared" si="319"/>
        <v>0</v>
      </c>
    </row>
    <row r="10210" spans="1:14" hidden="1" x14ac:dyDescent="0.25">
      <c r="A10210" t="s">
        <v>14940</v>
      </c>
      <c r="B10210" t="s">
        <v>14941</v>
      </c>
      <c r="C10210">
        <v>21</v>
      </c>
      <c r="D10210">
        <v>280686</v>
      </c>
      <c r="E10210" t="s">
        <v>25</v>
      </c>
      <c r="F10210" t="s">
        <v>48</v>
      </c>
      <c r="G10210">
        <v>60</v>
      </c>
      <c r="H10210">
        <v>7.3000000000000001E-3</v>
      </c>
      <c r="I10210" t="s">
        <v>25</v>
      </c>
      <c r="J10210">
        <v>0.87</v>
      </c>
      <c r="K10210">
        <v>6036.88</v>
      </c>
      <c r="L10210">
        <v>3574.42</v>
      </c>
      <c r="M10210">
        <f t="shared" si="318"/>
        <v>6036.88</v>
      </c>
      <c r="N10210">
        <f t="shared" si="319"/>
        <v>0</v>
      </c>
    </row>
    <row r="10211" spans="1:14" hidden="1" x14ac:dyDescent="0.25">
      <c r="A10211" t="s">
        <v>3504</v>
      </c>
      <c r="B10211" t="s">
        <v>14942</v>
      </c>
      <c r="C10211">
        <v>67</v>
      </c>
      <c r="D10211">
        <v>109864</v>
      </c>
      <c r="E10211" t="s">
        <v>14</v>
      </c>
      <c r="F10211" t="s">
        <v>66</v>
      </c>
      <c r="G10211">
        <v>48</v>
      </c>
      <c r="H10211">
        <v>0.18</v>
      </c>
      <c r="I10211" t="s">
        <v>14</v>
      </c>
      <c r="J10211">
        <v>0.87</v>
      </c>
      <c r="K10211">
        <v>2925.61</v>
      </c>
      <c r="L10211">
        <v>1772.04</v>
      </c>
      <c r="M10211">
        <f t="shared" si="318"/>
        <v>2925.61</v>
      </c>
      <c r="N10211">
        <f t="shared" si="319"/>
        <v>0</v>
      </c>
    </row>
    <row r="10212" spans="1:14" hidden="1" x14ac:dyDescent="0.25">
      <c r="A10212" t="s">
        <v>7210</v>
      </c>
      <c r="B10212" t="s">
        <v>14943</v>
      </c>
      <c r="C10212">
        <v>43</v>
      </c>
      <c r="D10212">
        <v>177207</v>
      </c>
      <c r="E10212" t="s">
        <v>18</v>
      </c>
      <c r="F10212" t="s">
        <v>73</v>
      </c>
      <c r="G10212">
        <v>84</v>
      </c>
      <c r="H10212">
        <v>1.95E-2</v>
      </c>
      <c r="I10212" t="s">
        <v>18</v>
      </c>
      <c r="J10212">
        <v>0.87</v>
      </c>
      <c r="K10212">
        <v>3003.93</v>
      </c>
      <c r="L10212">
        <v>1427.67</v>
      </c>
      <c r="M10212">
        <f t="shared" si="318"/>
        <v>3003.93</v>
      </c>
      <c r="N10212">
        <f t="shared" si="319"/>
        <v>0</v>
      </c>
    </row>
    <row r="10213" spans="1:14" hidden="1" x14ac:dyDescent="0.25">
      <c r="A10213" t="s">
        <v>14944</v>
      </c>
      <c r="B10213" t="s">
        <v>14945</v>
      </c>
      <c r="C10213">
        <v>54</v>
      </c>
      <c r="D10213">
        <v>206942</v>
      </c>
      <c r="E10213" t="s">
        <v>45</v>
      </c>
      <c r="F10213" t="s">
        <v>53</v>
      </c>
      <c r="G10213">
        <v>36</v>
      </c>
      <c r="H10213">
        <v>0.05</v>
      </c>
      <c r="I10213" t="s">
        <v>45</v>
      </c>
      <c r="J10213">
        <v>0.87</v>
      </c>
      <c r="K10213">
        <v>6778.94</v>
      </c>
      <c r="L10213">
        <v>4875.07</v>
      </c>
      <c r="M10213">
        <f t="shared" si="318"/>
        <v>6778.94</v>
      </c>
      <c r="N10213">
        <f t="shared" si="319"/>
        <v>0</v>
      </c>
    </row>
    <row r="10214" spans="1:14" hidden="1" x14ac:dyDescent="0.25">
      <c r="A10214" t="s">
        <v>12357</v>
      </c>
      <c r="B10214" t="s">
        <v>14946</v>
      </c>
      <c r="C10214">
        <v>34</v>
      </c>
      <c r="D10214">
        <v>117686</v>
      </c>
      <c r="E10214" t="s">
        <v>18</v>
      </c>
      <c r="F10214" t="s">
        <v>22</v>
      </c>
      <c r="G10214">
        <v>72</v>
      </c>
      <c r="H10214">
        <v>9.4999999999999998E-3</v>
      </c>
      <c r="I10214" t="s">
        <v>18</v>
      </c>
      <c r="J10214">
        <v>0.87</v>
      </c>
      <c r="K10214">
        <v>2213.25</v>
      </c>
      <c r="L10214">
        <v>1178.2</v>
      </c>
      <c r="M10214">
        <f t="shared" si="318"/>
        <v>2213.25</v>
      </c>
      <c r="N10214">
        <f t="shared" si="319"/>
        <v>0</v>
      </c>
    </row>
    <row r="10215" spans="1:14" hidden="1" x14ac:dyDescent="0.25">
      <c r="A10215" t="s">
        <v>3643</v>
      </c>
      <c r="B10215" t="s">
        <v>14947</v>
      </c>
      <c r="C10215">
        <v>95</v>
      </c>
      <c r="D10215">
        <v>99685</v>
      </c>
      <c r="E10215" t="s">
        <v>45</v>
      </c>
      <c r="F10215" t="s">
        <v>15</v>
      </c>
      <c r="G10215">
        <v>96</v>
      </c>
      <c r="H10215">
        <v>2.79</v>
      </c>
      <c r="I10215" t="s">
        <v>45</v>
      </c>
      <c r="J10215">
        <v>0.87</v>
      </c>
      <c r="K10215">
        <v>3767.99</v>
      </c>
      <c r="L10215">
        <v>119.52</v>
      </c>
      <c r="M10215">
        <f t="shared" si="318"/>
        <v>3767.99</v>
      </c>
      <c r="N10215">
        <f t="shared" si="319"/>
        <v>0</v>
      </c>
    </row>
    <row r="10216" spans="1:14" hidden="1" x14ac:dyDescent="0.25">
      <c r="A10216" t="s">
        <v>13220</v>
      </c>
      <c r="B10216" t="s">
        <v>14948</v>
      </c>
      <c r="C10216">
        <v>84</v>
      </c>
      <c r="D10216">
        <v>299287</v>
      </c>
      <c r="E10216" t="s">
        <v>25</v>
      </c>
      <c r="F10216" t="s">
        <v>29</v>
      </c>
      <c r="G10216">
        <v>108</v>
      </c>
      <c r="H10216">
        <v>0.83799999999999997</v>
      </c>
      <c r="I10216" t="s">
        <v>25</v>
      </c>
      <c r="J10216">
        <v>0.87</v>
      </c>
      <c r="K10216">
        <v>6089.59</v>
      </c>
      <c r="L10216">
        <v>977.77</v>
      </c>
      <c r="M10216">
        <f t="shared" si="318"/>
        <v>6089.59</v>
      </c>
      <c r="N10216">
        <f t="shared" si="319"/>
        <v>0</v>
      </c>
    </row>
    <row r="10217" spans="1:14" hidden="1" x14ac:dyDescent="0.25">
      <c r="A10217" t="s">
        <v>14251</v>
      </c>
      <c r="B10217" t="s">
        <v>14949</v>
      </c>
      <c r="C10217">
        <v>98</v>
      </c>
      <c r="D10217">
        <v>190288</v>
      </c>
      <c r="E10217" t="s">
        <v>25</v>
      </c>
      <c r="F10217" t="s">
        <v>15</v>
      </c>
      <c r="G10217">
        <v>108</v>
      </c>
      <c r="H10217">
        <v>2.79</v>
      </c>
      <c r="I10217" t="s">
        <v>25</v>
      </c>
      <c r="J10217">
        <v>0.87</v>
      </c>
      <c r="K10217">
        <v>7111.07</v>
      </c>
      <c r="L10217">
        <v>146.53</v>
      </c>
      <c r="M10217">
        <f t="shared" si="318"/>
        <v>7111.07</v>
      </c>
      <c r="N10217">
        <f t="shared" si="319"/>
        <v>0</v>
      </c>
    </row>
    <row r="10218" spans="1:14" hidden="1" x14ac:dyDescent="0.25">
      <c r="A10218" t="s">
        <v>7277</v>
      </c>
      <c r="B10218" t="s">
        <v>14950</v>
      </c>
      <c r="C10218">
        <v>28</v>
      </c>
      <c r="D10218">
        <v>114897</v>
      </c>
      <c r="E10218" t="s">
        <v>45</v>
      </c>
      <c r="F10218" t="s">
        <v>59</v>
      </c>
      <c r="G10218">
        <v>96</v>
      </c>
      <c r="H10218">
        <v>9.1000000000000004E-3</v>
      </c>
      <c r="I10218" t="s">
        <v>45</v>
      </c>
      <c r="J10218">
        <v>0.87</v>
      </c>
      <c r="K10218">
        <v>1777.03</v>
      </c>
      <c r="L10218">
        <v>766.97</v>
      </c>
      <c r="M10218">
        <f t="shared" si="318"/>
        <v>1777.03</v>
      </c>
      <c r="N10218">
        <f t="shared" si="319"/>
        <v>0</v>
      </c>
    </row>
    <row r="10219" spans="1:14" hidden="1" x14ac:dyDescent="0.25">
      <c r="A10219" t="s">
        <v>10758</v>
      </c>
      <c r="B10219" t="s">
        <v>14951</v>
      </c>
      <c r="C10219">
        <v>77</v>
      </c>
      <c r="D10219">
        <v>131883</v>
      </c>
      <c r="E10219" t="s">
        <v>25</v>
      </c>
      <c r="F10219" t="s">
        <v>56</v>
      </c>
      <c r="G10219">
        <v>48</v>
      </c>
      <c r="H10219">
        <v>0.51</v>
      </c>
      <c r="I10219" t="s">
        <v>25</v>
      </c>
      <c r="J10219">
        <v>0.87</v>
      </c>
      <c r="K10219">
        <v>3775.53</v>
      </c>
      <c r="L10219">
        <v>1955.54</v>
      </c>
      <c r="M10219">
        <f t="shared" si="318"/>
        <v>3775.53</v>
      </c>
      <c r="N10219">
        <f t="shared" si="319"/>
        <v>0</v>
      </c>
    </row>
    <row r="10220" spans="1:14" hidden="1" x14ac:dyDescent="0.25">
      <c r="A10220" t="s">
        <v>1636</v>
      </c>
      <c r="B10220" t="s">
        <v>14952</v>
      </c>
      <c r="C10220">
        <v>28</v>
      </c>
      <c r="D10220">
        <v>83989</v>
      </c>
      <c r="E10220" t="s">
        <v>45</v>
      </c>
      <c r="F10220" t="s">
        <v>59</v>
      </c>
      <c r="G10220">
        <v>120</v>
      </c>
      <c r="H10220">
        <v>9.1000000000000004E-3</v>
      </c>
      <c r="I10220" t="s">
        <v>45</v>
      </c>
      <c r="J10220">
        <v>0.87</v>
      </c>
      <c r="K10220">
        <v>1135.6199999999999</v>
      </c>
      <c r="L10220">
        <v>397.27</v>
      </c>
      <c r="M10220">
        <f t="shared" si="318"/>
        <v>1135.6199999999999</v>
      </c>
      <c r="N10220">
        <f t="shared" si="319"/>
        <v>0</v>
      </c>
    </row>
    <row r="10221" spans="1:14" hidden="1" x14ac:dyDescent="0.25">
      <c r="A10221" t="s">
        <v>14953</v>
      </c>
      <c r="B10221" t="s">
        <v>14954</v>
      </c>
      <c r="C10221">
        <v>78</v>
      </c>
      <c r="D10221">
        <v>137482</v>
      </c>
      <c r="E10221" t="s">
        <v>25</v>
      </c>
      <c r="F10221" t="s">
        <v>56</v>
      </c>
      <c r="G10221">
        <v>96</v>
      </c>
      <c r="H10221">
        <v>0.51</v>
      </c>
      <c r="I10221" t="s">
        <v>25</v>
      </c>
      <c r="J10221">
        <v>0.87</v>
      </c>
      <c r="K10221">
        <v>2592.85</v>
      </c>
      <c r="L10221">
        <v>695.6</v>
      </c>
      <c r="M10221">
        <f t="shared" si="318"/>
        <v>2592.85</v>
      </c>
      <c r="N10221">
        <f t="shared" si="319"/>
        <v>0</v>
      </c>
    </row>
    <row r="10222" spans="1:14" hidden="1" x14ac:dyDescent="0.25">
      <c r="A10222" t="s">
        <v>5495</v>
      </c>
      <c r="B10222" t="s">
        <v>14955</v>
      </c>
      <c r="C10222">
        <v>55</v>
      </c>
      <c r="D10222">
        <v>256832</v>
      </c>
      <c r="E10222" t="s">
        <v>25</v>
      </c>
      <c r="F10222" t="s">
        <v>53</v>
      </c>
      <c r="G10222">
        <v>84</v>
      </c>
      <c r="H10222">
        <v>0.05</v>
      </c>
      <c r="I10222" t="s">
        <v>25</v>
      </c>
      <c r="J10222">
        <v>0.87</v>
      </c>
      <c r="K10222">
        <v>4402.99</v>
      </c>
      <c r="L10222">
        <v>2040.14</v>
      </c>
      <c r="M10222">
        <f t="shared" si="318"/>
        <v>4402.99</v>
      </c>
      <c r="N10222">
        <f t="shared" si="319"/>
        <v>0</v>
      </c>
    </row>
    <row r="10223" spans="1:14" hidden="1" x14ac:dyDescent="0.25">
      <c r="A10223" t="s">
        <v>14848</v>
      </c>
      <c r="B10223" t="s">
        <v>14956</v>
      </c>
      <c r="C10223">
        <v>66</v>
      </c>
      <c r="D10223">
        <v>127700</v>
      </c>
      <c r="E10223" t="s">
        <v>25</v>
      </c>
      <c r="F10223" t="s">
        <v>66</v>
      </c>
      <c r="G10223">
        <v>96</v>
      </c>
      <c r="H10223">
        <v>0.18</v>
      </c>
      <c r="I10223" t="s">
        <v>25</v>
      </c>
      <c r="J10223">
        <v>0.87</v>
      </c>
      <c r="K10223">
        <v>2117.8200000000002</v>
      </c>
      <c r="L10223">
        <v>776.97</v>
      </c>
      <c r="M10223">
        <f t="shared" si="318"/>
        <v>2117.8200000000002</v>
      </c>
      <c r="N10223">
        <f t="shared" si="319"/>
        <v>0</v>
      </c>
    </row>
    <row r="10224" spans="1:14" hidden="1" x14ac:dyDescent="0.25">
      <c r="A10224" t="s">
        <v>2028</v>
      </c>
      <c r="B10224" t="s">
        <v>14957</v>
      </c>
      <c r="C10224">
        <v>64</v>
      </c>
      <c r="D10224">
        <v>47854</v>
      </c>
      <c r="E10224" t="s">
        <v>25</v>
      </c>
      <c r="F10224" t="s">
        <v>40</v>
      </c>
      <c r="G10224">
        <v>120</v>
      </c>
      <c r="H10224">
        <v>0.111</v>
      </c>
      <c r="I10224" t="s">
        <v>25</v>
      </c>
      <c r="J10224">
        <v>0.87</v>
      </c>
      <c r="K10224">
        <v>680.27</v>
      </c>
      <c r="L10224">
        <v>210.82</v>
      </c>
      <c r="M10224">
        <f t="shared" si="318"/>
        <v>680.27</v>
      </c>
      <c r="N10224">
        <f t="shared" si="319"/>
        <v>0</v>
      </c>
    </row>
    <row r="10225" spans="1:14" hidden="1" x14ac:dyDescent="0.25">
      <c r="A10225" t="s">
        <v>1996</v>
      </c>
      <c r="B10225" t="s">
        <v>14958</v>
      </c>
      <c r="C10225">
        <v>26</v>
      </c>
      <c r="D10225">
        <v>39337</v>
      </c>
      <c r="E10225" t="s">
        <v>45</v>
      </c>
      <c r="F10225" t="s">
        <v>59</v>
      </c>
      <c r="G10225">
        <v>120</v>
      </c>
      <c r="H10225">
        <v>9.1000000000000004E-3</v>
      </c>
      <c r="I10225" t="s">
        <v>45</v>
      </c>
      <c r="J10225">
        <v>0.87</v>
      </c>
      <c r="K10225">
        <v>531.88</v>
      </c>
      <c r="L10225">
        <v>186.07</v>
      </c>
      <c r="M10225">
        <f t="shared" si="318"/>
        <v>531.88</v>
      </c>
      <c r="N10225">
        <f t="shared" si="319"/>
        <v>0</v>
      </c>
    </row>
    <row r="10226" spans="1:14" hidden="1" x14ac:dyDescent="0.25">
      <c r="A10226" t="s">
        <v>14959</v>
      </c>
      <c r="B10226" t="s">
        <v>14960</v>
      </c>
      <c r="C10226">
        <v>94</v>
      </c>
      <c r="D10226">
        <v>49430</v>
      </c>
      <c r="E10226" t="s">
        <v>18</v>
      </c>
      <c r="F10226" t="s">
        <v>15</v>
      </c>
      <c r="G10226">
        <v>84</v>
      </c>
      <c r="H10226">
        <v>2.79</v>
      </c>
      <c r="I10226" t="s">
        <v>18</v>
      </c>
      <c r="J10226">
        <v>0.87</v>
      </c>
      <c r="K10226">
        <v>1902.01</v>
      </c>
      <c r="L10226">
        <v>92.87</v>
      </c>
      <c r="M10226">
        <f t="shared" si="318"/>
        <v>1902.01</v>
      </c>
      <c r="N10226">
        <f t="shared" si="319"/>
        <v>0</v>
      </c>
    </row>
    <row r="10227" spans="1:14" hidden="1" x14ac:dyDescent="0.25">
      <c r="A10227" t="s">
        <v>6714</v>
      </c>
      <c r="B10227" t="s">
        <v>14961</v>
      </c>
      <c r="C10227">
        <v>64</v>
      </c>
      <c r="D10227">
        <v>33418</v>
      </c>
      <c r="E10227" t="s">
        <v>14</v>
      </c>
      <c r="F10227" t="s">
        <v>40</v>
      </c>
      <c r="G10227">
        <v>60</v>
      </c>
      <c r="H10227">
        <v>0.111</v>
      </c>
      <c r="I10227" t="s">
        <v>14</v>
      </c>
      <c r="J10227">
        <v>0.87</v>
      </c>
      <c r="K10227">
        <v>739.52</v>
      </c>
      <c r="L10227">
        <v>411.69</v>
      </c>
      <c r="M10227">
        <f t="shared" si="318"/>
        <v>739.52</v>
      </c>
      <c r="N10227">
        <f t="shared" si="319"/>
        <v>0</v>
      </c>
    </row>
    <row r="10228" spans="1:14" hidden="1" x14ac:dyDescent="0.25">
      <c r="A10228" t="s">
        <v>7427</v>
      </c>
      <c r="B10228" t="s">
        <v>14962</v>
      </c>
      <c r="C10228">
        <v>20</v>
      </c>
      <c r="D10228">
        <v>33991</v>
      </c>
      <c r="E10228" t="s">
        <v>18</v>
      </c>
      <c r="F10228" t="s">
        <v>78</v>
      </c>
      <c r="G10228">
        <v>108</v>
      </c>
      <c r="H10228">
        <v>6.4999999999999997E-3</v>
      </c>
      <c r="I10228" t="s">
        <v>18</v>
      </c>
      <c r="J10228">
        <v>0.87</v>
      </c>
      <c r="K10228">
        <v>488.13</v>
      </c>
      <c r="L10228">
        <v>190.2</v>
      </c>
      <c r="M10228">
        <f t="shared" si="318"/>
        <v>488.13</v>
      </c>
      <c r="N10228">
        <f t="shared" si="319"/>
        <v>0</v>
      </c>
    </row>
    <row r="10229" spans="1:14" hidden="1" x14ac:dyDescent="0.25">
      <c r="A10229" t="s">
        <v>5897</v>
      </c>
      <c r="B10229" t="s">
        <v>14963</v>
      </c>
      <c r="C10229">
        <v>52</v>
      </c>
      <c r="D10229">
        <v>208578</v>
      </c>
      <c r="E10229" t="s">
        <v>14</v>
      </c>
      <c r="F10229" t="s">
        <v>53</v>
      </c>
      <c r="G10229">
        <v>120</v>
      </c>
      <c r="H10229">
        <v>0.05</v>
      </c>
      <c r="I10229" t="s">
        <v>14</v>
      </c>
      <c r="J10229">
        <v>0.87</v>
      </c>
      <c r="K10229">
        <v>2877.89</v>
      </c>
      <c r="L10229">
        <v>958.97</v>
      </c>
      <c r="M10229">
        <f t="shared" si="318"/>
        <v>2877.89</v>
      </c>
      <c r="N10229">
        <f t="shared" si="319"/>
        <v>0</v>
      </c>
    </row>
    <row r="10230" spans="1:14" hidden="1" x14ac:dyDescent="0.25">
      <c r="A10230" t="s">
        <v>14964</v>
      </c>
      <c r="B10230" t="s">
        <v>14965</v>
      </c>
      <c r="C10230">
        <v>81</v>
      </c>
      <c r="D10230">
        <v>285198</v>
      </c>
      <c r="E10230" t="s">
        <v>25</v>
      </c>
      <c r="F10230" t="s">
        <v>29</v>
      </c>
      <c r="G10230">
        <v>60</v>
      </c>
      <c r="H10230">
        <v>0.83799999999999997</v>
      </c>
      <c r="I10230" t="s">
        <v>25</v>
      </c>
      <c r="J10230">
        <v>0.87</v>
      </c>
      <c r="K10230">
        <v>7634.93</v>
      </c>
      <c r="L10230">
        <v>2763.75</v>
      </c>
      <c r="M10230">
        <f t="shared" si="318"/>
        <v>7634.93</v>
      </c>
      <c r="N10230">
        <f t="shared" si="319"/>
        <v>0</v>
      </c>
    </row>
    <row r="10231" spans="1:14" hidden="1" x14ac:dyDescent="0.25">
      <c r="A10231" t="s">
        <v>14966</v>
      </c>
      <c r="B10231" t="s">
        <v>14967</v>
      </c>
      <c r="C10231">
        <v>25</v>
      </c>
      <c r="D10231">
        <v>81101</v>
      </c>
      <c r="E10231" t="s">
        <v>45</v>
      </c>
      <c r="F10231" t="s">
        <v>48</v>
      </c>
      <c r="G10231">
        <v>84</v>
      </c>
      <c r="H10231">
        <v>7.3000000000000001E-3</v>
      </c>
      <c r="I10231" t="s">
        <v>45</v>
      </c>
      <c r="J10231">
        <v>0.87</v>
      </c>
      <c r="K10231">
        <v>1368.58</v>
      </c>
      <c r="L10231">
        <v>657.08</v>
      </c>
      <c r="M10231">
        <f t="shared" si="318"/>
        <v>1368.58</v>
      </c>
      <c r="N10231">
        <f t="shared" si="319"/>
        <v>0</v>
      </c>
    </row>
    <row r="10232" spans="1:14" hidden="1" x14ac:dyDescent="0.25">
      <c r="A10232" t="s">
        <v>3352</v>
      </c>
      <c r="B10232" t="s">
        <v>14968</v>
      </c>
      <c r="C10232">
        <v>92</v>
      </c>
      <c r="D10232">
        <v>56464</v>
      </c>
      <c r="E10232" t="s">
        <v>45</v>
      </c>
      <c r="F10232" t="s">
        <v>15</v>
      </c>
      <c r="G10232">
        <v>48</v>
      </c>
      <c r="H10232">
        <v>2.79</v>
      </c>
      <c r="I10232" t="s">
        <v>45</v>
      </c>
      <c r="J10232">
        <v>0.87</v>
      </c>
      <c r="K10232">
        <v>2514.39</v>
      </c>
      <c r="L10232">
        <v>447.81</v>
      </c>
      <c r="M10232">
        <f t="shared" si="318"/>
        <v>2514.39</v>
      </c>
      <c r="N10232">
        <f t="shared" si="319"/>
        <v>0</v>
      </c>
    </row>
    <row r="10233" spans="1:14" hidden="1" x14ac:dyDescent="0.25">
      <c r="A10233" t="s">
        <v>2667</v>
      </c>
      <c r="B10233" t="s">
        <v>14969</v>
      </c>
      <c r="C10233">
        <v>95</v>
      </c>
      <c r="D10233">
        <v>268986</v>
      </c>
      <c r="E10233" t="s">
        <v>18</v>
      </c>
      <c r="F10233" t="s">
        <v>15</v>
      </c>
      <c r="G10233">
        <v>120</v>
      </c>
      <c r="H10233">
        <v>2.79</v>
      </c>
      <c r="I10233" t="s">
        <v>18</v>
      </c>
      <c r="J10233">
        <v>0.87</v>
      </c>
      <c r="K10233">
        <v>9978.4599999999991</v>
      </c>
      <c r="L10233">
        <v>133.57</v>
      </c>
      <c r="M10233">
        <f t="shared" si="318"/>
        <v>9978.4599999999991</v>
      </c>
      <c r="N10233">
        <f t="shared" si="319"/>
        <v>0</v>
      </c>
    </row>
    <row r="10234" spans="1:14" hidden="1" x14ac:dyDescent="0.25">
      <c r="A10234" t="s">
        <v>836</v>
      </c>
      <c r="B10234" t="s">
        <v>14970</v>
      </c>
      <c r="C10234">
        <v>40</v>
      </c>
      <c r="D10234">
        <v>203357</v>
      </c>
      <c r="E10234" t="s">
        <v>45</v>
      </c>
      <c r="F10234" t="s">
        <v>35</v>
      </c>
      <c r="G10234">
        <v>48</v>
      </c>
      <c r="H10234">
        <v>1.12E-2</v>
      </c>
      <c r="I10234" t="s">
        <v>45</v>
      </c>
      <c r="J10234">
        <v>0.87</v>
      </c>
      <c r="K10234">
        <v>5213.9399999999996</v>
      </c>
      <c r="L10234">
        <v>3421.96</v>
      </c>
      <c r="M10234">
        <f t="shared" si="318"/>
        <v>5213.9399999999996</v>
      </c>
      <c r="N10234">
        <f t="shared" si="319"/>
        <v>0</v>
      </c>
    </row>
    <row r="10235" spans="1:14" hidden="1" x14ac:dyDescent="0.25">
      <c r="A10235" t="s">
        <v>14971</v>
      </c>
      <c r="B10235" t="s">
        <v>14972</v>
      </c>
      <c r="C10235">
        <v>81</v>
      </c>
      <c r="D10235">
        <v>129261</v>
      </c>
      <c r="E10235" t="s">
        <v>25</v>
      </c>
      <c r="F10235" t="s">
        <v>29</v>
      </c>
      <c r="G10235">
        <v>108</v>
      </c>
      <c r="H10235">
        <v>0.83799999999999997</v>
      </c>
      <c r="I10235" t="s">
        <v>25</v>
      </c>
      <c r="J10235">
        <v>0.87</v>
      </c>
      <c r="K10235">
        <v>2630.07</v>
      </c>
      <c r="L10235">
        <v>422.29</v>
      </c>
      <c r="M10235">
        <f t="shared" si="318"/>
        <v>2630.07</v>
      </c>
      <c r="N10235">
        <f t="shared" si="319"/>
        <v>0</v>
      </c>
    </row>
    <row r="10236" spans="1:14" hidden="1" x14ac:dyDescent="0.25">
      <c r="A10236" t="s">
        <v>5314</v>
      </c>
      <c r="B10236" t="s">
        <v>14973</v>
      </c>
      <c r="C10236">
        <v>70</v>
      </c>
      <c r="D10236">
        <v>56395</v>
      </c>
      <c r="E10236" t="s">
        <v>18</v>
      </c>
      <c r="F10236" t="s">
        <v>66</v>
      </c>
      <c r="G10236">
        <v>72</v>
      </c>
      <c r="H10236">
        <v>0.18</v>
      </c>
      <c r="I10236" t="s">
        <v>18</v>
      </c>
      <c r="J10236">
        <v>0.87</v>
      </c>
      <c r="K10236">
        <v>1120.21</v>
      </c>
      <c r="L10236">
        <v>528.05999999999995</v>
      </c>
      <c r="M10236">
        <f t="shared" si="318"/>
        <v>1120.21</v>
      </c>
      <c r="N10236">
        <f t="shared" si="319"/>
        <v>0</v>
      </c>
    </row>
    <row r="10237" spans="1:14" hidden="1" x14ac:dyDescent="0.25">
      <c r="A10237" t="s">
        <v>14974</v>
      </c>
      <c r="B10237" t="s">
        <v>14975</v>
      </c>
      <c r="C10237">
        <v>43</v>
      </c>
      <c r="D10237">
        <v>163517</v>
      </c>
      <c r="E10237" t="s">
        <v>25</v>
      </c>
      <c r="F10237" t="s">
        <v>73</v>
      </c>
      <c r="G10237">
        <v>72</v>
      </c>
      <c r="H10237">
        <v>1.95E-2</v>
      </c>
      <c r="I10237" t="s">
        <v>25</v>
      </c>
      <c r="J10237">
        <v>0.87</v>
      </c>
      <c r="K10237">
        <v>3085.16</v>
      </c>
      <c r="L10237">
        <v>1630.68</v>
      </c>
      <c r="M10237">
        <f t="shared" si="318"/>
        <v>3085.16</v>
      </c>
      <c r="N10237">
        <f t="shared" si="319"/>
        <v>0</v>
      </c>
    </row>
    <row r="10238" spans="1:14" hidden="1" x14ac:dyDescent="0.25">
      <c r="A10238" t="s">
        <v>13474</v>
      </c>
      <c r="B10238" t="s">
        <v>14976</v>
      </c>
      <c r="C10238">
        <v>18</v>
      </c>
      <c r="D10238">
        <v>121037</v>
      </c>
      <c r="E10238" t="s">
        <v>14</v>
      </c>
      <c r="F10238" t="s">
        <v>78</v>
      </c>
      <c r="G10238">
        <v>60</v>
      </c>
      <c r="H10238">
        <v>6.4999999999999997E-3</v>
      </c>
      <c r="I10238" t="s">
        <v>14</v>
      </c>
      <c r="J10238">
        <v>0.87</v>
      </c>
      <c r="K10238">
        <v>2602.64</v>
      </c>
      <c r="L10238">
        <v>1541.75</v>
      </c>
      <c r="M10238">
        <f t="shared" si="318"/>
        <v>2602.64</v>
      </c>
      <c r="N10238">
        <f t="shared" si="319"/>
        <v>0</v>
      </c>
    </row>
    <row r="10239" spans="1:14" hidden="1" x14ac:dyDescent="0.25">
      <c r="A10239" t="s">
        <v>10090</v>
      </c>
      <c r="B10239" t="s">
        <v>14977</v>
      </c>
      <c r="C10239">
        <v>83</v>
      </c>
      <c r="D10239">
        <v>132064</v>
      </c>
      <c r="E10239" t="s">
        <v>14</v>
      </c>
      <c r="F10239" t="s">
        <v>29</v>
      </c>
      <c r="G10239">
        <v>84</v>
      </c>
      <c r="H10239">
        <v>0.83799999999999997</v>
      </c>
      <c r="I10239" t="s">
        <v>14</v>
      </c>
      <c r="J10239">
        <v>0.87</v>
      </c>
      <c r="K10239">
        <v>2972.21</v>
      </c>
      <c r="L10239">
        <v>716.56</v>
      </c>
      <c r="M10239">
        <f t="shared" si="318"/>
        <v>2972.21</v>
      </c>
      <c r="N10239">
        <f t="shared" si="319"/>
        <v>0</v>
      </c>
    </row>
    <row r="10240" spans="1:14" hidden="1" x14ac:dyDescent="0.25">
      <c r="A10240" t="s">
        <v>9050</v>
      </c>
      <c r="B10240" t="s">
        <v>14978</v>
      </c>
      <c r="C10240">
        <v>79</v>
      </c>
      <c r="D10240">
        <v>73824</v>
      </c>
      <c r="E10240" t="s">
        <v>45</v>
      </c>
      <c r="F10240" t="s">
        <v>56</v>
      </c>
      <c r="G10240">
        <v>96</v>
      </c>
      <c r="H10240">
        <v>0.51</v>
      </c>
      <c r="I10240" t="s">
        <v>45</v>
      </c>
      <c r="J10240">
        <v>0.87</v>
      </c>
      <c r="K10240">
        <v>1392.29</v>
      </c>
      <c r="L10240">
        <v>373.52</v>
      </c>
      <c r="M10240">
        <f t="shared" si="318"/>
        <v>1392.29</v>
      </c>
      <c r="N10240">
        <f t="shared" si="319"/>
        <v>0</v>
      </c>
    </row>
    <row r="10241" spans="1:14" hidden="1" x14ac:dyDescent="0.25">
      <c r="A10241" t="s">
        <v>11988</v>
      </c>
      <c r="B10241" t="s">
        <v>14979</v>
      </c>
      <c r="C10241">
        <v>94</v>
      </c>
      <c r="D10241">
        <v>109503</v>
      </c>
      <c r="E10241" t="s">
        <v>25</v>
      </c>
      <c r="F10241" t="s">
        <v>15</v>
      </c>
      <c r="G10241">
        <v>120</v>
      </c>
      <c r="H10241">
        <v>2.79</v>
      </c>
      <c r="I10241" t="s">
        <v>25</v>
      </c>
      <c r="J10241">
        <v>0.87</v>
      </c>
      <c r="K10241">
        <v>4062.19</v>
      </c>
      <c r="L10241">
        <v>54.38</v>
      </c>
      <c r="M10241">
        <f t="shared" si="318"/>
        <v>4062.19</v>
      </c>
      <c r="N10241">
        <f t="shared" si="319"/>
        <v>0</v>
      </c>
    </row>
    <row r="10242" spans="1:14" hidden="1" x14ac:dyDescent="0.25">
      <c r="A10242" t="s">
        <v>9830</v>
      </c>
      <c r="B10242" t="s">
        <v>14980</v>
      </c>
      <c r="C10242">
        <v>78</v>
      </c>
      <c r="D10242">
        <v>251402</v>
      </c>
      <c r="E10242" t="s">
        <v>25</v>
      </c>
      <c r="F10242" t="s">
        <v>56</v>
      </c>
      <c r="G10242">
        <v>120</v>
      </c>
      <c r="H10242">
        <v>0.51</v>
      </c>
      <c r="I10242" t="s">
        <v>25</v>
      </c>
      <c r="J10242">
        <v>0.87</v>
      </c>
      <c r="K10242">
        <v>4299.47</v>
      </c>
      <c r="L10242">
        <v>830.12</v>
      </c>
      <c r="M10242">
        <f t="shared" si="318"/>
        <v>4299.47</v>
      </c>
      <c r="N10242">
        <f t="shared" si="319"/>
        <v>0</v>
      </c>
    </row>
    <row r="10243" spans="1:14" hidden="1" x14ac:dyDescent="0.25">
      <c r="A10243" t="s">
        <v>14981</v>
      </c>
      <c r="B10243" t="s">
        <v>14982</v>
      </c>
      <c r="C10243">
        <v>71</v>
      </c>
      <c r="D10243">
        <v>242250</v>
      </c>
      <c r="E10243" t="s">
        <v>18</v>
      </c>
      <c r="F10243" t="s">
        <v>32</v>
      </c>
      <c r="G10243">
        <v>96</v>
      </c>
      <c r="H10243">
        <v>0.33</v>
      </c>
      <c r="I10243" t="s">
        <v>18</v>
      </c>
      <c r="J10243">
        <v>0.87</v>
      </c>
      <c r="K10243">
        <v>4263.58</v>
      </c>
      <c r="L10243">
        <v>1356.58</v>
      </c>
      <c r="M10243">
        <f t="shared" ref="M10243:M10306" si="320">ROUND((D10243 * (1 + (J10243 + H10243) / 100) ^ G10243 * ((J10243 + H10243) / 100)) / ((1 + ((J10243 + H10243) / 100)) ^ G10243 - 1), 2)</f>
        <v>4263.58</v>
      </c>
      <c r="N10243">
        <f t="shared" ref="N10243:N10306" si="321">M10243-K10243</f>
        <v>0</v>
      </c>
    </row>
    <row r="10244" spans="1:14" hidden="1" x14ac:dyDescent="0.25">
      <c r="A10244" t="s">
        <v>3003</v>
      </c>
      <c r="B10244" t="s">
        <v>14983</v>
      </c>
      <c r="C10244">
        <v>90</v>
      </c>
      <c r="D10244">
        <v>222564</v>
      </c>
      <c r="E10244" t="s">
        <v>25</v>
      </c>
      <c r="F10244" t="s">
        <v>26</v>
      </c>
      <c r="G10244">
        <v>60</v>
      </c>
      <c r="H10244">
        <v>1.27</v>
      </c>
      <c r="I10244" t="s">
        <v>25</v>
      </c>
      <c r="J10244">
        <v>0.87</v>
      </c>
      <c r="K10244">
        <v>6621.57</v>
      </c>
      <c r="L10244">
        <v>1858.7</v>
      </c>
      <c r="M10244">
        <f t="shared" si="320"/>
        <v>6621.57</v>
      </c>
      <c r="N10244">
        <f t="shared" si="321"/>
        <v>0</v>
      </c>
    </row>
    <row r="10245" spans="1:14" hidden="1" x14ac:dyDescent="0.25">
      <c r="A10245" t="s">
        <v>6858</v>
      </c>
      <c r="B10245" t="s">
        <v>14984</v>
      </c>
      <c r="C10245">
        <v>89</v>
      </c>
      <c r="D10245">
        <v>279908</v>
      </c>
      <c r="E10245" t="s">
        <v>45</v>
      </c>
      <c r="F10245" t="s">
        <v>26</v>
      </c>
      <c r="G10245">
        <v>120</v>
      </c>
      <c r="H10245">
        <v>1.27</v>
      </c>
      <c r="I10245" t="s">
        <v>45</v>
      </c>
      <c r="J10245">
        <v>0.87</v>
      </c>
      <c r="K10245">
        <v>6502.39</v>
      </c>
      <c r="L10245">
        <v>512.36</v>
      </c>
      <c r="M10245">
        <f t="shared" si="320"/>
        <v>6502.39</v>
      </c>
      <c r="N10245">
        <f t="shared" si="321"/>
        <v>0</v>
      </c>
    </row>
    <row r="10246" spans="1:14" hidden="1" x14ac:dyDescent="0.25">
      <c r="A10246" t="s">
        <v>6366</v>
      </c>
      <c r="B10246" t="s">
        <v>14985</v>
      </c>
      <c r="C10246">
        <v>38</v>
      </c>
      <c r="D10246">
        <v>287469</v>
      </c>
      <c r="E10246" t="s">
        <v>25</v>
      </c>
      <c r="F10246" t="s">
        <v>35</v>
      </c>
      <c r="G10246">
        <v>36</v>
      </c>
      <c r="H10246">
        <v>1.12E-2</v>
      </c>
      <c r="I10246" t="s">
        <v>25</v>
      </c>
      <c r="J10246">
        <v>0.87</v>
      </c>
      <c r="K10246">
        <v>9353.5300000000007</v>
      </c>
      <c r="L10246">
        <v>6820.35</v>
      </c>
      <c r="M10246">
        <f t="shared" si="320"/>
        <v>9353.5300000000007</v>
      </c>
      <c r="N10246">
        <f t="shared" si="321"/>
        <v>0</v>
      </c>
    </row>
    <row r="10247" spans="1:14" hidden="1" x14ac:dyDescent="0.25">
      <c r="A10247" t="s">
        <v>14986</v>
      </c>
      <c r="B10247" t="s">
        <v>14987</v>
      </c>
      <c r="C10247">
        <v>36</v>
      </c>
      <c r="D10247">
        <v>264564</v>
      </c>
      <c r="E10247" t="s">
        <v>14</v>
      </c>
      <c r="F10247" t="s">
        <v>35</v>
      </c>
      <c r="G10247">
        <v>108</v>
      </c>
      <c r="H10247">
        <v>1.12E-2</v>
      </c>
      <c r="I10247" t="s">
        <v>14</v>
      </c>
      <c r="J10247">
        <v>0.87</v>
      </c>
      <c r="K10247">
        <v>3807.5</v>
      </c>
      <c r="L10247">
        <v>1476.16</v>
      </c>
      <c r="M10247">
        <f t="shared" si="320"/>
        <v>3807.5</v>
      </c>
      <c r="N10247">
        <f t="shared" si="321"/>
        <v>0</v>
      </c>
    </row>
    <row r="10248" spans="1:14" hidden="1" x14ac:dyDescent="0.25">
      <c r="A10248" t="s">
        <v>4605</v>
      </c>
      <c r="B10248" t="s">
        <v>14988</v>
      </c>
      <c r="C10248">
        <v>19</v>
      </c>
      <c r="D10248">
        <v>212987</v>
      </c>
      <c r="E10248" t="s">
        <v>45</v>
      </c>
      <c r="F10248" t="s">
        <v>78</v>
      </c>
      <c r="G10248">
        <v>96</v>
      </c>
      <c r="H10248">
        <v>6.4999999999999997E-3</v>
      </c>
      <c r="I10248" t="s">
        <v>45</v>
      </c>
      <c r="J10248">
        <v>0.87</v>
      </c>
      <c r="K10248">
        <v>3290.57</v>
      </c>
      <c r="L10248">
        <v>1423.74</v>
      </c>
      <c r="M10248">
        <f t="shared" si="320"/>
        <v>3290.57</v>
      </c>
      <c r="N10248">
        <f t="shared" si="321"/>
        <v>0</v>
      </c>
    </row>
    <row r="10249" spans="1:14" hidden="1" x14ac:dyDescent="0.25">
      <c r="A10249" t="s">
        <v>14989</v>
      </c>
      <c r="B10249" t="s">
        <v>14990</v>
      </c>
      <c r="C10249">
        <v>39</v>
      </c>
      <c r="D10249">
        <v>219940</v>
      </c>
      <c r="E10249" t="s">
        <v>25</v>
      </c>
      <c r="F10249" t="s">
        <v>35</v>
      </c>
      <c r="G10249">
        <v>48</v>
      </c>
      <c r="H10249">
        <v>1.12E-2</v>
      </c>
      <c r="I10249" t="s">
        <v>25</v>
      </c>
      <c r="J10249">
        <v>0.87</v>
      </c>
      <c r="K10249">
        <v>5639.11</v>
      </c>
      <c r="L10249">
        <v>3701</v>
      </c>
      <c r="M10249">
        <f t="shared" si="320"/>
        <v>5639.11</v>
      </c>
      <c r="N10249">
        <f t="shared" si="321"/>
        <v>0</v>
      </c>
    </row>
    <row r="10250" spans="1:14" hidden="1" x14ac:dyDescent="0.25">
      <c r="A10250" t="s">
        <v>5491</v>
      </c>
      <c r="B10250" t="s">
        <v>14991</v>
      </c>
      <c r="C10250">
        <v>52</v>
      </c>
      <c r="D10250">
        <v>283686</v>
      </c>
      <c r="E10250" t="s">
        <v>14</v>
      </c>
      <c r="F10250" t="s">
        <v>53</v>
      </c>
      <c r="G10250">
        <v>84</v>
      </c>
      <c r="H10250">
        <v>0.05</v>
      </c>
      <c r="I10250" t="s">
        <v>14</v>
      </c>
      <c r="J10250">
        <v>0.87</v>
      </c>
      <c r="K10250">
        <v>4863.3599999999997</v>
      </c>
      <c r="L10250">
        <v>2253.4499999999998</v>
      </c>
      <c r="M10250">
        <f t="shared" si="320"/>
        <v>4863.3599999999997</v>
      </c>
      <c r="N10250">
        <f t="shared" si="321"/>
        <v>0</v>
      </c>
    </row>
    <row r="10251" spans="1:14" hidden="1" x14ac:dyDescent="0.25">
      <c r="A10251" t="s">
        <v>9155</v>
      </c>
      <c r="B10251" t="s">
        <v>14992</v>
      </c>
      <c r="C10251">
        <v>78</v>
      </c>
      <c r="D10251">
        <v>153595</v>
      </c>
      <c r="E10251" t="s">
        <v>18</v>
      </c>
      <c r="F10251" t="s">
        <v>56</v>
      </c>
      <c r="G10251">
        <v>108</v>
      </c>
      <c r="H10251">
        <v>0.51</v>
      </c>
      <c r="I10251" t="s">
        <v>18</v>
      </c>
      <c r="J10251">
        <v>0.87</v>
      </c>
      <c r="K10251">
        <v>2744.15</v>
      </c>
      <c r="L10251">
        <v>624.54</v>
      </c>
      <c r="M10251">
        <f t="shared" si="320"/>
        <v>2744.15</v>
      </c>
      <c r="N10251">
        <f t="shared" si="321"/>
        <v>0</v>
      </c>
    </row>
    <row r="10252" spans="1:14" hidden="1" x14ac:dyDescent="0.25">
      <c r="A10252" t="s">
        <v>4579</v>
      </c>
      <c r="B10252" t="s">
        <v>14993</v>
      </c>
      <c r="C10252">
        <v>62</v>
      </c>
      <c r="D10252">
        <v>189720</v>
      </c>
      <c r="E10252" t="s">
        <v>25</v>
      </c>
      <c r="F10252" t="s">
        <v>40</v>
      </c>
      <c r="G10252">
        <v>108</v>
      </c>
      <c r="H10252">
        <v>0.111</v>
      </c>
      <c r="I10252" t="s">
        <v>25</v>
      </c>
      <c r="J10252">
        <v>0.87</v>
      </c>
      <c r="K10252">
        <v>2856.41</v>
      </c>
      <c r="L10252">
        <v>995.26</v>
      </c>
      <c r="M10252">
        <f t="shared" si="320"/>
        <v>2856.41</v>
      </c>
      <c r="N10252">
        <f t="shared" si="321"/>
        <v>0</v>
      </c>
    </row>
    <row r="10253" spans="1:14" hidden="1" x14ac:dyDescent="0.25">
      <c r="A10253" t="s">
        <v>794</v>
      </c>
      <c r="B10253" t="s">
        <v>14994</v>
      </c>
      <c r="C10253">
        <v>84</v>
      </c>
      <c r="D10253">
        <v>36698</v>
      </c>
      <c r="E10253" t="s">
        <v>14</v>
      </c>
      <c r="F10253" t="s">
        <v>29</v>
      </c>
      <c r="G10253">
        <v>96</v>
      </c>
      <c r="H10253">
        <v>0.83799999999999997</v>
      </c>
      <c r="I10253" t="s">
        <v>14</v>
      </c>
      <c r="J10253">
        <v>0.87</v>
      </c>
      <c r="K10253">
        <v>780.33</v>
      </c>
      <c r="L10253">
        <v>153.53</v>
      </c>
      <c r="M10253">
        <f t="shared" si="320"/>
        <v>780.33</v>
      </c>
      <c r="N10253">
        <f t="shared" si="321"/>
        <v>0</v>
      </c>
    </row>
    <row r="10254" spans="1:14" hidden="1" x14ac:dyDescent="0.25">
      <c r="A10254" t="s">
        <v>4105</v>
      </c>
      <c r="B10254" t="s">
        <v>14995</v>
      </c>
      <c r="C10254">
        <v>39</v>
      </c>
      <c r="D10254">
        <v>47311</v>
      </c>
      <c r="E10254" t="s">
        <v>18</v>
      </c>
      <c r="F10254" t="s">
        <v>35</v>
      </c>
      <c r="G10254">
        <v>108</v>
      </c>
      <c r="H10254">
        <v>1.12E-2</v>
      </c>
      <c r="I10254" t="s">
        <v>18</v>
      </c>
      <c r="J10254">
        <v>0.87</v>
      </c>
      <c r="K10254">
        <v>680.88</v>
      </c>
      <c r="L10254">
        <v>263.98</v>
      </c>
      <c r="M10254">
        <f t="shared" si="320"/>
        <v>680.88</v>
      </c>
      <c r="N10254">
        <f t="shared" si="321"/>
        <v>0</v>
      </c>
    </row>
    <row r="10255" spans="1:14" hidden="1" x14ac:dyDescent="0.25">
      <c r="A10255" t="s">
        <v>4912</v>
      </c>
      <c r="B10255" t="s">
        <v>14996</v>
      </c>
      <c r="C10255">
        <v>25</v>
      </c>
      <c r="D10255">
        <v>250203</v>
      </c>
      <c r="E10255" t="s">
        <v>18</v>
      </c>
      <c r="F10255" t="s">
        <v>48</v>
      </c>
      <c r="G10255">
        <v>72</v>
      </c>
      <c r="H10255">
        <v>7.3000000000000001E-3</v>
      </c>
      <c r="I10255" t="s">
        <v>18</v>
      </c>
      <c r="J10255">
        <v>0.87</v>
      </c>
      <c r="K10255">
        <v>4702.07</v>
      </c>
      <c r="L10255">
        <v>2507.04</v>
      </c>
      <c r="M10255">
        <f t="shared" si="320"/>
        <v>4702.07</v>
      </c>
      <c r="N10255">
        <f t="shared" si="321"/>
        <v>0</v>
      </c>
    </row>
    <row r="10256" spans="1:14" hidden="1" x14ac:dyDescent="0.25">
      <c r="A10256" t="s">
        <v>5296</v>
      </c>
      <c r="B10256" t="s">
        <v>14997</v>
      </c>
      <c r="C10256">
        <v>61</v>
      </c>
      <c r="D10256">
        <v>55439</v>
      </c>
      <c r="E10256" t="s">
        <v>45</v>
      </c>
      <c r="F10256" t="s">
        <v>40</v>
      </c>
      <c r="G10256">
        <v>72</v>
      </c>
      <c r="H10256">
        <v>0.111</v>
      </c>
      <c r="I10256" t="s">
        <v>45</v>
      </c>
      <c r="J10256">
        <v>0.87</v>
      </c>
      <c r="K10256">
        <v>1077.28</v>
      </c>
      <c r="L10256">
        <v>533.41999999999996</v>
      </c>
      <c r="M10256">
        <f t="shared" si="320"/>
        <v>1077.28</v>
      </c>
      <c r="N10256">
        <f t="shared" si="321"/>
        <v>0</v>
      </c>
    </row>
    <row r="10257" spans="1:14" hidden="1" x14ac:dyDescent="0.25">
      <c r="A10257" t="s">
        <v>11804</v>
      </c>
      <c r="B10257" t="s">
        <v>14998</v>
      </c>
      <c r="C10257">
        <v>61</v>
      </c>
      <c r="D10257">
        <v>35166</v>
      </c>
      <c r="E10257" t="s">
        <v>25</v>
      </c>
      <c r="F10257" t="s">
        <v>40</v>
      </c>
      <c r="G10257">
        <v>108</v>
      </c>
      <c r="H10257">
        <v>0.111</v>
      </c>
      <c r="I10257" t="s">
        <v>25</v>
      </c>
      <c r="J10257">
        <v>0.87</v>
      </c>
      <c r="K10257">
        <v>529.46</v>
      </c>
      <c r="L10257">
        <v>184.48</v>
      </c>
      <c r="M10257">
        <f t="shared" si="320"/>
        <v>529.46</v>
      </c>
      <c r="N10257">
        <f t="shared" si="321"/>
        <v>0</v>
      </c>
    </row>
    <row r="10258" spans="1:14" hidden="1" x14ac:dyDescent="0.25">
      <c r="A10258" t="s">
        <v>14999</v>
      </c>
      <c r="B10258" t="s">
        <v>15000</v>
      </c>
      <c r="C10258">
        <v>45</v>
      </c>
      <c r="D10258">
        <v>101099</v>
      </c>
      <c r="E10258" t="s">
        <v>18</v>
      </c>
      <c r="F10258" t="s">
        <v>73</v>
      </c>
      <c r="G10258">
        <v>84</v>
      </c>
      <c r="H10258">
        <v>1.95E-2</v>
      </c>
      <c r="I10258" t="s">
        <v>18</v>
      </c>
      <c r="J10258">
        <v>0.87</v>
      </c>
      <c r="K10258">
        <v>1713.78</v>
      </c>
      <c r="L10258">
        <v>814.5</v>
      </c>
      <c r="M10258">
        <f t="shared" si="320"/>
        <v>1713.78</v>
      </c>
      <c r="N10258">
        <f t="shared" si="321"/>
        <v>0</v>
      </c>
    </row>
    <row r="10259" spans="1:14" hidden="1" x14ac:dyDescent="0.25">
      <c r="A10259" t="s">
        <v>160</v>
      </c>
      <c r="B10259" t="s">
        <v>15001</v>
      </c>
      <c r="C10259">
        <v>57</v>
      </c>
      <c r="D10259">
        <v>160081</v>
      </c>
      <c r="E10259" t="s">
        <v>45</v>
      </c>
      <c r="F10259" t="s">
        <v>19</v>
      </c>
      <c r="G10259">
        <v>96</v>
      </c>
      <c r="H10259">
        <v>7.0999999999999994E-2</v>
      </c>
      <c r="I10259" t="s">
        <v>45</v>
      </c>
      <c r="J10259">
        <v>0.87</v>
      </c>
      <c r="K10259">
        <v>2539.9</v>
      </c>
      <c r="L10259">
        <v>1033.54</v>
      </c>
      <c r="M10259">
        <f t="shared" si="320"/>
        <v>2539.9</v>
      </c>
      <c r="N10259">
        <f t="shared" si="321"/>
        <v>0</v>
      </c>
    </row>
    <row r="10260" spans="1:14" hidden="1" x14ac:dyDescent="0.25">
      <c r="A10260" t="s">
        <v>11849</v>
      </c>
      <c r="B10260" t="s">
        <v>15002</v>
      </c>
      <c r="C10260">
        <v>76</v>
      </c>
      <c r="D10260">
        <v>251688</v>
      </c>
      <c r="E10260" t="s">
        <v>25</v>
      </c>
      <c r="F10260" t="s">
        <v>56</v>
      </c>
      <c r="G10260">
        <v>60</v>
      </c>
      <c r="H10260">
        <v>0.51</v>
      </c>
      <c r="I10260" t="s">
        <v>25</v>
      </c>
      <c r="J10260">
        <v>0.87</v>
      </c>
      <c r="K10260">
        <v>6195.7</v>
      </c>
      <c r="L10260">
        <v>2722.41</v>
      </c>
      <c r="M10260">
        <f t="shared" si="320"/>
        <v>6195.7</v>
      </c>
      <c r="N10260">
        <f t="shared" si="321"/>
        <v>0</v>
      </c>
    </row>
    <row r="10261" spans="1:14" hidden="1" x14ac:dyDescent="0.25">
      <c r="A10261" t="s">
        <v>6878</v>
      </c>
      <c r="B10261" t="s">
        <v>15003</v>
      </c>
      <c r="C10261">
        <v>87</v>
      </c>
      <c r="D10261">
        <v>257879</v>
      </c>
      <c r="E10261" t="s">
        <v>18</v>
      </c>
      <c r="F10261" t="s">
        <v>26</v>
      </c>
      <c r="G10261">
        <v>72</v>
      </c>
      <c r="H10261">
        <v>1.27</v>
      </c>
      <c r="I10261" t="s">
        <v>18</v>
      </c>
      <c r="J10261">
        <v>0.87</v>
      </c>
      <c r="K10261">
        <v>7054.52</v>
      </c>
      <c r="L10261">
        <v>1535.91</v>
      </c>
      <c r="M10261">
        <f t="shared" si="320"/>
        <v>7054.52</v>
      </c>
      <c r="N10261">
        <f t="shared" si="321"/>
        <v>0</v>
      </c>
    </row>
    <row r="10262" spans="1:14" hidden="1" x14ac:dyDescent="0.25">
      <c r="A10262" t="s">
        <v>6639</v>
      </c>
      <c r="B10262" t="s">
        <v>15004</v>
      </c>
      <c r="C10262">
        <v>71</v>
      </c>
      <c r="D10262">
        <v>123766</v>
      </c>
      <c r="E10262" t="s">
        <v>45</v>
      </c>
      <c r="F10262" t="s">
        <v>32</v>
      </c>
      <c r="G10262">
        <v>120</v>
      </c>
      <c r="H10262">
        <v>0.33</v>
      </c>
      <c r="I10262" t="s">
        <v>45</v>
      </c>
      <c r="J10262">
        <v>0.87</v>
      </c>
      <c r="K10262">
        <v>1951.55</v>
      </c>
      <c r="L10262">
        <v>466.36</v>
      </c>
      <c r="M10262">
        <f t="shared" si="320"/>
        <v>1951.55</v>
      </c>
      <c r="N10262">
        <f t="shared" si="321"/>
        <v>0</v>
      </c>
    </row>
    <row r="10263" spans="1:14" hidden="1" x14ac:dyDescent="0.25">
      <c r="A10263" t="s">
        <v>6732</v>
      </c>
      <c r="B10263" t="s">
        <v>15005</v>
      </c>
      <c r="C10263">
        <v>65</v>
      </c>
      <c r="D10263">
        <v>120260</v>
      </c>
      <c r="E10263" t="s">
        <v>14</v>
      </c>
      <c r="F10263" t="s">
        <v>40</v>
      </c>
      <c r="G10263">
        <v>60</v>
      </c>
      <c r="H10263">
        <v>0.111</v>
      </c>
      <c r="I10263" t="s">
        <v>14</v>
      </c>
      <c r="J10263">
        <v>0.87</v>
      </c>
      <c r="K10263">
        <v>2661.28</v>
      </c>
      <c r="L10263">
        <v>1481.53</v>
      </c>
      <c r="M10263">
        <f t="shared" si="320"/>
        <v>2661.28</v>
      </c>
      <c r="N10263">
        <f t="shared" si="321"/>
        <v>0</v>
      </c>
    </row>
    <row r="10264" spans="1:14" hidden="1" x14ac:dyDescent="0.25">
      <c r="A10264" t="s">
        <v>11071</v>
      </c>
      <c r="B10264" t="s">
        <v>15006</v>
      </c>
      <c r="C10264">
        <v>31</v>
      </c>
      <c r="D10264">
        <v>127450</v>
      </c>
      <c r="E10264" t="s">
        <v>18</v>
      </c>
      <c r="F10264" t="s">
        <v>22</v>
      </c>
      <c r="G10264">
        <v>108</v>
      </c>
      <c r="H10264">
        <v>9.4999999999999998E-3</v>
      </c>
      <c r="I10264" t="s">
        <v>18</v>
      </c>
      <c r="J10264">
        <v>0.87</v>
      </c>
      <c r="K10264">
        <v>1832.79</v>
      </c>
      <c r="L10264">
        <v>711.87</v>
      </c>
      <c r="M10264">
        <f t="shared" si="320"/>
        <v>1832.79</v>
      </c>
      <c r="N10264">
        <f t="shared" si="321"/>
        <v>0</v>
      </c>
    </row>
    <row r="10265" spans="1:14" hidden="1" x14ac:dyDescent="0.25">
      <c r="A10265" t="s">
        <v>5551</v>
      </c>
      <c r="B10265" t="s">
        <v>15007</v>
      </c>
      <c r="C10265">
        <v>54</v>
      </c>
      <c r="D10265">
        <v>195870</v>
      </c>
      <c r="E10265" t="s">
        <v>18</v>
      </c>
      <c r="F10265" t="s">
        <v>53</v>
      </c>
      <c r="G10265">
        <v>48</v>
      </c>
      <c r="H10265">
        <v>0.05</v>
      </c>
      <c r="I10265" t="s">
        <v>18</v>
      </c>
      <c r="J10265">
        <v>0.87</v>
      </c>
      <c r="K10265">
        <v>5066.17</v>
      </c>
      <c r="L10265">
        <v>3264.17</v>
      </c>
      <c r="M10265">
        <f t="shared" si="320"/>
        <v>5066.17</v>
      </c>
      <c r="N10265">
        <f t="shared" si="321"/>
        <v>0</v>
      </c>
    </row>
    <row r="10266" spans="1:14" hidden="1" x14ac:dyDescent="0.25">
      <c r="A10266" t="s">
        <v>10807</v>
      </c>
      <c r="B10266" t="s">
        <v>15008</v>
      </c>
      <c r="C10266">
        <v>59</v>
      </c>
      <c r="D10266">
        <v>167390</v>
      </c>
      <c r="E10266" t="s">
        <v>25</v>
      </c>
      <c r="F10266" t="s">
        <v>19</v>
      </c>
      <c r="G10266">
        <v>48</v>
      </c>
      <c r="H10266">
        <v>7.0999999999999994E-2</v>
      </c>
      <c r="I10266" t="s">
        <v>25</v>
      </c>
      <c r="J10266">
        <v>0.87</v>
      </c>
      <c r="K10266">
        <v>4350.0600000000004</v>
      </c>
      <c r="L10266">
        <v>2774.92</v>
      </c>
      <c r="M10266">
        <f t="shared" si="320"/>
        <v>4350.0600000000004</v>
      </c>
      <c r="N10266">
        <f t="shared" si="321"/>
        <v>0</v>
      </c>
    </row>
    <row r="10267" spans="1:14" hidden="1" x14ac:dyDescent="0.25">
      <c r="A10267" t="s">
        <v>1195</v>
      </c>
      <c r="B10267" t="s">
        <v>15009</v>
      </c>
      <c r="C10267">
        <v>51</v>
      </c>
      <c r="D10267">
        <v>298945</v>
      </c>
      <c r="E10267" t="s">
        <v>14</v>
      </c>
      <c r="F10267" t="s">
        <v>53</v>
      </c>
      <c r="G10267">
        <v>60</v>
      </c>
      <c r="H10267">
        <v>0.05</v>
      </c>
      <c r="I10267" t="s">
        <v>14</v>
      </c>
      <c r="J10267">
        <v>0.87</v>
      </c>
      <c r="K10267">
        <v>6505.75</v>
      </c>
      <c r="L10267">
        <v>3755.46</v>
      </c>
      <c r="M10267">
        <f t="shared" si="320"/>
        <v>6505.75</v>
      </c>
      <c r="N10267">
        <f t="shared" si="321"/>
        <v>0</v>
      </c>
    </row>
    <row r="10268" spans="1:14" hidden="1" x14ac:dyDescent="0.25">
      <c r="A10268" t="s">
        <v>519</v>
      </c>
      <c r="B10268" t="s">
        <v>15010</v>
      </c>
      <c r="C10268">
        <v>52</v>
      </c>
      <c r="D10268">
        <v>268931</v>
      </c>
      <c r="E10268" t="s">
        <v>18</v>
      </c>
      <c r="F10268" t="s">
        <v>53</v>
      </c>
      <c r="G10268">
        <v>108</v>
      </c>
      <c r="H10268">
        <v>0.05</v>
      </c>
      <c r="I10268" t="s">
        <v>18</v>
      </c>
      <c r="J10268">
        <v>0.87</v>
      </c>
      <c r="K10268">
        <v>3939.3</v>
      </c>
      <c r="L10268">
        <v>1465.13</v>
      </c>
      <c r="M10268">
        <f t="shared" si="320"/>
        <v>3939.3</v>
      </c>
      <c r="N10268">
        <f t="shared" si="321"/>
        <v>0</v>
      </c>
    </row>
    <row r="10269" spans="1:14" hidden="1" x14ac:dyDescent="0.25">
      <c r="A10269" t="s">
        <v>15011</v>
      </c>
      <c r="B10269" t="s">
        <v>15012</v>
      </c>
      <c r="C10269">
        <v>37</v>
      </c>
      <c r="D10269">
        <v>212887</v>
      </c>
      <c r="E10269" t="s">
        <v>25</v>
      </c>
      <c r="F10269" t="s">
        <v>35</v>
      </c>
      <c r="G10269">
        <v>84</v>
      </c>
      <c r="H10269">
        <v>1.12E-2</v>
      </c>
      <c r="I10269" t="s">
        <v>25</v>
      </c>
      <c r="J10269">
        <v>0.87</v>
      </c>
      <c r="K10269">
        <v>3597.68</v>
      </c>
      <c r="L10269">
        <v>1721.72</v>
      </c>
      <c r="M10269">
        <f t="shared" si="320"/>
        <v>3597.68</v>
      </c>
      <c r="N10269">
        <f t="shared" si="321"/>
        <v>0</v>
      </c>
    </row>
    <row r="10270" spans="1:14" hidden="1" x14ac:dyDescent="0.25">
      <c r="A10270" t="s">
        <v>5647</v>
      </c>
      <c r="B10270" t="s">
        <v>15013</v>
      </c>
      <c r="C10270">
        <v>79</v>
      </c>
      <c r="D10270">
        <v>95741</v>
      </c>
      <c r="E10270" t="s">
        <v>25</v>
      </c>
      <c r="F10270" t="s">
        <v>56</v>
      </c>
      <c r="G10270">
        <v>120</v>
      </c>
      <c r="H10270">
        <v>0.51</v>
      </c>
      <c r="I10270" t="s">
        <v>25</v>
      </c>
      <c r="J10270">
        <v>0.87</v>
      </c>
      <c r="K10270">
        <v>1637.36</v>
      </c>
      <c r="L10270">
        <v>316.13</v>
      </c>
      <c r="M10270">
        <f t="shared" si="320"/>
        <v>1637.36</v>
      </c>
      <c r="N10270">
        <f t="shared" si="321"/>
        <v>0</v>
      </c>
    </row>
    <row r="10271" spans="1:14" hidden="1" x14ac:dyDescent="0.25">
      <c r="A10271" t="s">
        <v>13074</v>
      </c>
      <c r="B10271" t="s">
        <v>15014</v>
      </c>
      <c r="C10271">
        <v>37</v>
      </c>
      <c r="D10271">
        <v>217408</v>
      </c>
      <c r="E10271" t="s">
        <v>25</v>
      </c>
      <c r="F10271" t="s">
        <v>35</v>
      </c>
      <c r="G10271">
        <v>84</v>
      </c>
      <c r="H10271">
        <v>1.12E-2</v>
      </c>
      <c r="I10271" t="s">
        <v>25</v>
      </c>
      <c r="J10271">
        <v>0.87</v>
      </c>
      <c r="K10271">
        <v>3674.08</v>
      </c>
      <c r="L10271">
        <v>1758.28</v>
      </c>
      <c r="M10271">
        <f t="shared" si="320"/>
        <v>3674.08</v>
      </c>
      <c r="N10271">
        <f t="shared" si="321"/>
        <v>0</v>
      </c>
    </row>
    <row r="10272" spans="1:14" hidden="1" x14ac:dyDescent="0.25">
      <c r="A10272" t="s">
        <v>15015</v>
      </c>
      <c r="B10272" t="s">
        <v>15016</v>
      </c>
      <c r="C10272">
        <v>20</v>
      </c>
      <c r="D10272">
        <v>90546</v>
      </c>
      <c r="E10272" t="s">
        <v>25</v>
      </c>
      <c r="F10272" t="s">
        <v>78</v>
      </c>
      <c r="G10272">
        <v>48</v>
      </c>
      <c r="H10272">
        <v>6.4999999999999997E-3</v>
      </c>
      <c r="I10272" t="s">
        <v>25</v>
      </c>
      <c r="J10272">
        <v>0.87</v>
      </c>
      <c r="K10272">
        <v>2319.0700000000002</v>
      </c>
      <c r="L10272">
        <v>1525.43</v>
      </c>
      <c r="M10272">
        <f t="shared" si="320"/>
        <v>2319.0700000000002</v>
      </c>
      <c r="N10272">
        <f t="shared" si="321"/>
        <v>0</v>
      </c>
    </row>
    <row r="10273" spans="1:14" hidden="1" x14ac:dyDescent="0.25">
      <c r="A10273" t="s">
        <v>1919</v>
      </c>
      <c r="B10273" t="s">
        <v>15017</v>
      </c>
      <c r="C10273">
        <v>27</v>
      </c>
      <c r="D10273">
        <v>199983</v>
      </c>
      <c r="E10273" t="s">
        <v>45</v>
      </c>
      <c r="F10273" t="s">
        <v>59</v>
      </c>
      <c r="G10273">
        <v>120</v>
      </c>
      <c r="H10273">
        <v>9.1000000000000004E-3</v>
      </c>
      <c r="I10273" t="s">
        <v>45</v>
      </c>
      <c r="J10273">
        <v>0.87</v>
      </c>
      <c r="K10273">
        <v>2703.98</v>
      </c>
      <c r="L10273">
        <v>945.93</v>
      </c>
      <c r="M10273">
        <f t="shared" si="320"/>
        <v>2703.98</v>
      </c>
      <c r="N10273">
        <f t="shared" si="321"/>
        <v>0</v>
      </c>
    </row>
    <row r="10274" spans="1:14" hidden="1" x14ac:dyDescent="0.25">
      <c r="A10274" t="s">
        <v>10245</v>
      </c>
      <c r="B10274" t="s">
        <v>15018</v>
      </c>
      <c r="C10274">
        <v>99</v>
      </c>
      <c r="D10274">
        <v>233080</v>
      </c>
      <c r="E10274" t="s">
        <v>25</v>
      </c>
      <c r="F10274" t="s">
        <v>15</v>
      </c>
      <c r="G10274">
        <v>120</v>
      </c>
      <c r="H10274">
        <v>2.79</v>
      </c>
      <c r="I10274" t="s">
        <v>25</v>
      </c>
      <c r="J10274">
        <v>0.87</v>
      </c>
      <c r="K10274">
        <v>8646.4699999999993</v>
      </c>
      <c r="L10274">
        <v>115.74</v>
      </c>
      <c r="M10274">
        <f t="shared" si="320"/>
        <v>8646.4699999999993</v>
      </c>
      <c r="N10274">
        <f t="shared" si="321"/>
        <v>0</v>
      </c>
    </row>
    <row r="10275" spans="1:14" hidden="1" x14ac:dyDescent="0.25">
      <c r="A10275" t="s">
        <v>9481</v>
      </c>
      <c r="B10275" t="s">
        <v>15019</v>
      </c>
      <c r="C10275">
        <v>63</v>
      </c>
      <c r="D10275">
        <v>151137</v>
      </c>
      <c r="E10275" t="s">
        <v>45</v>
      </c>
      <c r="F10275" t="s">
        <v>40</v>
      </c>
      <c r="G10275">
        <v>108</v>
      </c>
      <c r="H10275">
        <v>0.111</v>
      </c>
      <c r="I10275" t="s">
        <v>45</v>
      </c>
      <c r="J10275">
        <v>0.87</v>
      </c>
      <c r="K10275">
        <v>2275.5100000000002</v>
      </c>
      <c r="L10275">
        <v>792.86</v>
      </c>
      <c r="M10275">
        <f t="shared" si="320"/>
        <v>2275.5100000000002</v>
      </c>
      <c r="N10275">
        <f t="shared" si="321"/>
        <v>0</v>
      </c>
    </row>
    <row r="10276" spans="1:14" hidden="1" x14ac:dyDescent="0.25">
      <c r="A10276" t="s">
        <v>7350</v>
      </c>
      <c r="B10276" t="s">
        <v>15020</v>
      </c>
      <c r="C10276">
        <v>77</v>
      </c>
      <c r="D10276">
        <v>106140</v>
      </c>
      <c r="E10276" t="s">
        <v>18</v>
      </c>
      <c r="F10276" t="s">
        <v>56</v>
      </c>
      <c r="G10276">
        <v>96</v>
      </c>
      <c r="H10276">
        <v>0.51</v>
      </c>
      <c r="I10276" t="s">
        <v>18</v>
      </c>
      <c r="J10276">
        <v>0.87</v>
      </c>
      <c r="K10276">
        <v>2001.75</v>
      </c>
      <c r="L10276">
        <v>537.02</v>
      </c>
      <c r="M10276">
        <f t="shared" si="320"/>
        <v>2001.75</v>
      </c>
      <c r="N10276">
        <f t="shared" si="321"/>
        <v>0</v>
      </c>
    </row>
    <row r="10277" spans="1:14" hidden="1" x14ac:dyDescent="0.25">
      <c r="A10277" t="s">
        <v>713</v>
      </c>
      <c r="B10277" t="s">
        <v>15021</v>
      </c>
      <c r="C10277">
        <v>25</v>
      </c>
      <c r="D10277">
        <v>20269</v>
      </c>
      <c r="E10277" t="s">
        <v>18</v>
      </c>
      <c r="F10277" t="s">
        <v>48</v>
      </c>
      <c r="G10277">
        <v>84</v>
      </c>
      <c r="H10277">
        <v>7.3000000000000001E-3</v>
      </c>
      <c r="I10277" t="s">
        <v>18</v>
      </c>
      <c r="J10277">
        <v>0.87</v>
      </c>
      <c r="K10277">
        <v>342.04</v>
      </c>
      <c r="L10277">
        <v>164.22</v>
      </c>
      <c r="M10277">
        <f t="shared" si="320"/>
        <v>342.04</v>
      </c>
      <c r="N10277">
        <f t="shared" si="321"/>
        <v>0</v>
      </c>
    </row>
    <row r="10278" spans="1:14" hidden="1" x14ac:dyDescent="0.25">
      <c r="A10278" t="s">
        <v>2607</v>
      </c>
      <c r="B10278" t="s">
        <v>15022</v>
      </c>
      <c r="C10278">
        <v>61</v>
      </c>
      <c r="D10278">
        <v>115608</v>
      </c>
      <c r="E10278" t="s">
        <v>45</v>
      </c>
      <c r="F10278" t="s">
        <v>40</v>
      </c>
      <c r="G10278">
        <v>120</v>
      </c>
      <c r="H10278">
        <v>0.111</v>
      </c>
      <c r="I10278" t="s">
        <v>45</v>
      </c>
      <c r="J10278">
        <v>0.87</v>
      </c>
      <c r="K10278">
        <v>1643.44</v>
      </c>
      <c r="L10278">
        <v>509.33</v>
      </c>
      <c r="M10278">
        <f t="shared" si="320"/>
        <v>1643.44</v>
      </c>
      <c r="N10278">
        <f t="shared" si="321"/>
        <v>0</v>
      </c>
    </row>
    <row r="10279" spans="1:14" hidden="1" x14ac:dyDescent="0.25">
      <c r="A10279" t="s">
        <v>12022</v>
      </c>
      <c r="B10279" t="s">
        <v>15023</v>
      </c>
      <c r="C10279">
        <v>29</v>
      </c>
      <c r="D10279">
        <v>279757</v>
      </c>
      <c r="E10279" t="s">
        <v>25</v>
      </c>
      <c r="F10279" t="s">
        <v>59</v>
      </c>
      <c r="G10279">
        <v>72</v>
      </c>
      <c r="H10279">
        <v>9.1000000000000004E-3</v>
      </c>
      <c r="I10279" t="s">
        <v>25</v>
      </c>
      <c r="J10279">
        <v>0.87</v>
      </c>
      <c r="K10279">
        <v>5260.55</v>
      </c>
      <c r="L10279">
        <v>2801.21</v>
      </c>
      <c r="M10279">
        <f t="shared" si="320"/>
        <v>5260.55</v>
      </c>
      <c r="N10279">
        <f t="shared" si="321"/>
        <v>0</v>
      </c>
    </row>
    <row r="10280" spans="1:14" hidden="1" x14ac:dyDescent="0.25">
      <c r="A10280" t="s">
        <v>5062</v>
      </c>
      <c r="B10280" t="s">
        <v>15024</v>
      </c>
      <c r="C10280">
        <v>64</v>
      </c>
      <c r="D10280">
        <v>103877</v>
      </c>
      <c r="E10280" t="s">
        <v>18</v>
      </c>
      <c r="F10280" t="s">
        <v>40</v>
      </c>
      <c r="G10280">
        <v>108</v>
      </c>
      <c r="H10280">
        <v>0.111</v>
      </c>
      <c r="I10280" t="s">
        <v>18</v>
      </c>
      <c r="J10280">
        <v>0.87</v>
      </c>
      <c r="K10280">
        <v>1563.97</v>
      </c>
      <c r="L10280">
        <v>544.94000000000005</v>
      </c>
      <c r="M10280">
        <f t="shared" si="320"/>
        <v>1563.97</v>
      </c>
      <c r="N10280">
        <f t="shared" si="321"/>
        <v>0</v>
      </c>
    </row>
    <row r="10281" spans="1:14" hidden="1" x14ac:dyDescent="0.25">
      <c r="A10281" t="s">
        <v>8155</v>
      </c>
      <c r="B10281" t="s">
        <v>15025</v>
      </c>
      <c r="C10281">
        <v>84</v>
      </c>
      <c r="D10281">
        <v>281956</v>
      </c>
      <c r="E10281" t="s">
        <v>45</v>
      </c>
      <c r="F10281" t="s">
        <v>29</v>
      </c>
      <c r="G10281">
        <v>84</v>
      </c>
      <c r="H10281">
        <v>0.83799999999999997</v>
      </c>
      <c r="I10281" t="s">
        <v>45</v>
      </c>
      <c r="J10281">
        <v>0.87</v>
      </c>
      <c r="K10281">
        <v>6345.65</v>
      </c>
      <c r="L10281">
        <v>1529.84</v>
      </c>
      <c r="M10281">
        <f t="shared" si="320"/>
        <v>6345.65</v>
      </c>
      <c r="N10281">
        <f t="shared" si="321"/>
        <v>0</v>
      </c>
    </row>
    <row r="10282" spans="1:14" hidden="1" x14ac:dyDescent="0.25">
      <c r="A10282" t="s">
        <v>15026</v>
      </c>
      <c r="B10282" t="s">
        <v>15027</v>
      </c>
      <c r="C10282">
        <v>41</v>
      </c>
      <c r="D10282">
        <v>101523</v>
      </c>
      <c r="E10282" t="s">
        <v>25</v>
      </c>
      <c r="F10282" t="s">
        <v>73</v>
      </c>
      <c r="G10282">
        <v>48</v>
      </c>
      <c r="H10282">
        <v>1.95E-2</v>
      </c>
      <c r="I10282" t="s">
        <v>25</v>
      </c>
      <c r="J10282">
        <v>0.87</v>
      </c>
      <c r="K10282">
        <v>2607.87</v>
      </c>
      <c r="L10282">
        <v>1704.82</v>
      </c>
      <c r="M10282">
        <f t="shared" si="320"/>
        <v>2607.87</v>
      </c>
      <c r="N10282">
        <f t="shared" si="321"/>
        <v>0</v>
      </c>
    </row>
    <row r="10283" spans="1:14" hidden="1" x14ac:dyDescent="0.25">
      <c r="A10283" t="s">
        <v>1643</v>
      </c>
      <c r="B10283" t="s">
        <v>15028</v>
      </c>
      <c r="C10283">
        <v>58</v>
      </c>
      <c r="D10283">
        <v>236188</v>
      </c>
      <c r="E10283" t="s">
        <v>18</v>
      </c>
      <c r="F10283" t="s">
        <v>19</v>
      </c>
      <c r="G10283">
        <v>48</v>
      </c>
      <c r="H10283">
        <v>7.0999999999999994E-2</v>
      </c>
      <c r="I10283" t="s">
        <v>18</v>
      </c>
      <c r="J10283">
        <v>0.87</v>
      </c>
      <c r="K10283">
        <v>6137.95</v>
      </c>
      <c r="L10283">
        <v>3915.42</v>
      </c>
      <c r="M10283">
        <f t="shared" si="320"/>
        <v>6137.95</v>
      </c>
      <c r="N10283">
        <f t="shared" si="321"/>
        <v>0</v>
      </c>
    </row>
    <row r="10284" spans="1:14" hidden="1" x14ac:dyDescent="0.25">
      <c r="A10284" t="s">
        <v>668</v>
      </c>
      <c r="B10284" t="s">
        <v>15029</v>
      </c>
      <c r="C10284">
        <v>94</v>
      </c>
      <c r="D10284">
        <v>26131</v>
      </c>
      <c r="E10284" t="s">
        <v>25</v>
      </c>
      <c r="F10284" t="s">
        <v>15</v>
      </c>
      <c r="G10284">
        <v>72</v>
      </c>
      <c r="H10284">
        <v>2.79</v>
      </c>
      <c r="I10284" t="s">
        <v>25</v>
      </c>
      <c r="J10284">
        <v>0.87</v>
      </c>
      <c r="K10284">
        <v>1034.1199999999999</v>
      </c>
      <c r="L10284">
        <v>77.73</v>
      </c>
      <c r="M10284">
        <f t="shared" si="320"/>
        <v>1034.1199999999999</v>
      </c>
      <c r="N10284">
        <f t="shared" si="321"/>
        <v>0</v>
      </c>
    </row>
    <row r="10285" spans="1:14" hidden="1" x14ac:dyDescent="0.25">
      <c r="A10285" t="s">
        <v>4284</v>
      </c>
      <c r="B10285" t="s">
        <v>15030</v>
      </c>
      <c r="C10285">
        <v>76</v>
      </c>
      <c r="D10285">
        <v>209866</v>
      </c>
      <c r="E10285" t="s">
        <v>45</v>
      </c>
      <c r="F10285" t="s">
        <v>56</v>
      </c>
      <c r="G10285">
        <v>72</v>
      </c>
      <c r="H10285">
        <v>0.51</v>
      </c>
      <c r="I10285" t="s">
        <v>45</v>
      </c>
      <c r="J10285">
        <v>0.87</v>
      </c>
      <c r="K10285">
        <v>4617.33</v>
      </c>
      <c r="L10285">
        <v>1721.18</v>
      </c>
      <c r="M10285">
        <f t="shared" si="320"/>
        <v>4617.33</v>
      </c>
      <c r="N10285">
        <f t="shared" si="321"/>
        <v>0</v>
      </c>
    </row>
    <row r="10286" spans="1:14" hidden="1" x14ac:dyDescent="0.25">
      <c r="A10286" t="s">
        <v>15031</v>
      </c>
      <c r="B10286" t="s">
        <v>15032</v>
      </c>
      <c r="C10286">
        <v>78</v>
      </c>
      <c r="D10286">
        <v>170120</v>
      </c>
      <c r="E10286" t="s">
        <v>45</v>
      </c>
      <c r="F10286" t="s">
        <v>56</v>
      </c>
      <c r="G10286">
        <v>48</v>
      </c>
      <c r="H10286">
        <v>0.51</v>
      </c>
      <c r="I10286" t="s">
        <v>45</v>
      </c>
      <c r="J10286">
        <v>0.87</v>
      </c>
      <c r="K10286">
        <v>4870.18</v>
      </c>
      <c r="L10286">
        <v>2522.52</v>
      </c>
      <c r="M10286">
        <f t="shared" si="320"/>
        <v>4870.18</v>
      </c>
      <c r="N10286">
        <f t="shared" si="321"/>
        <v>0</v>
      </c>
    </row>
    <row r="10287" spans="1:14" hidden="1" x14ac:dyDescent="0.25">
      <c r="A10287" t="s">
        <v>8514</v>
      </c>
      <c r="B10287" t="s">
        <v>15033</v>
      </c>
      <c r="C10287">
        <v>94</v>
      </c>
      <c r="D10287">
        <v>290427</v>
      </c>
      <c r="E10287" t="s">
        <v>45</v>
      </c>
      <c r="F10287" t="s">
        <v>15</v>
      </c>
      <c r="G10287">
        <v>36</v>
      </c>
      <c r="H10287">
        <v>2.79</v>
      </c>
      <c r="I10287" t="s">
        <v>45</v>
      </c>
      <c r="J10287">
        <v>0.87</v>
      </c>
      <c r="K10287">
        <v>14644.49</v>
      </c>
      <c r="L10287">
        <v>4014.86</v>
      </c>
      <c r="M10287">
        <f t="shared" si="320"/>
        <v>14644.49</v>
      </c>
      <c r="N10287">
        <f t="shared" si="321"/>
        <v>0</v>
      </c>
    </row>
    <row r="10288" spans="1:14" hidden="1" x14ac:dyDescent="0.25">
      <c r="A10288" t="s">
        <v>5605</v>
      </c>
      <c r="B10288" t="s">
        <v>15034</v>
      </c>
      <c r="C10288">
        <v>27</v>
      </c>
      <c r="D10288">
        <v>281052</v>
      </c>
      <c r="E10288" t="s">
        <v>18</v>
      </c>
      <c r="F10288" t="s">
        <v>59</v>
      </c>
      <c r="G10288">
        <v>72</v>
      </c>
      <c r="H10288">
        <v>9.1000000000000004E-3</v>
      </c>
      <c r="I10288" t="s">
        <v>18</v>
      </c>
      <c r="J10288">
        <v>0.87</v>
      </c>
      <c r="K10288">
        <v>5284.9</v>
      </c>
      <c r="L10288">
        <v>2814.17</v>
      </c>
      <c r="M10288">
        <f t="shared" si="320"/>
        <v>5284.9</v>
      </c>
      <c r="N10288">
        <f t="shared" si="321"/>
        <v>0</v>
      </c>
    </row>
    <row r="10289" spans="1:14" hidden="1" x14ac:dyDescent="0.25">
      <c r="A10289" t="s">
        <v>5627</v>
      </c>
      <c r="B10289" t="s">
        <v>15035</v>
      </c>
      <c r="C10289">
        <v>84</v>
      </c>
      <c r="D10289">
        <v>40630</v>
      </c>
      <c r="E10289" t="s">
        <v>14</v>
      </c>
      <c r="F10289" t="s">
        <v>29</v>
      </c>
      <c r="G10289">
        <v>60</v>
      </c>
      <c r="H10289">
        <v>0.83799999999999997</v>
      </c>
      <c r="I10289" t="s">
        <v>14</v>
      </c>
      <c r="J10289">
        <v>0.87</v>
      </c>
      <c r="K10289">
        <v>1087.69</v>
      </c>
      <c r="L10289">
        <v>393.73</v>
      </c>
      <c r="M10289">
        <f t="shared" si="320"/>
        <v>1087.69</v>
      </c>
      <c r="N10289">
        <f t="shared" si="321"/>
        <v>0</v>
      </c>
    </row>
    <row r="10290" spans="1:14" hidden="1" x14ac:dyDescent="0.25">
      <c r="A10290" t="s">
        <v>15036</v>
      </c>
      <c r="B10290" t="s">
        <v>15037</v>
      </c>
      <c r="C10290">
        <v>68</v>
      </c>
      <c r="D10290">
        <v>234945</v>
      </c>
      <c r="E10290" t="s">
        <v>45</v>
      </c>
      <c r="F10290" t="s">
        <v>66</v>
      </c>
      <c r="G10290">
        <v>84</v>
      </c>
      <c r="H10290">
        <v>0.18</v>
      </c>
      <c r="I10290" t="s">
        <v>45</v>
      </c>
      <c r="J10290">
        <v>0.87</v>
      </c>
      <c r="K10290">
        <v>4223.18</v>
      </c>
      <c r="L10290">
        <v>1756.26</v>
      </c>
      <c r="M10290">
        <f t="shared" si="320"/>
        <v>4223.18</v>
      </c>
      <c r="N10290">
        <f t="shared" si="321"/>
        <v>0</v>
      </c>
    </row>
    <row r="10291" spans="1:14" hidden="1" x14ac:dyDescent="0.25">
      <c r="A10291" t="s">
        <v>10917</v>
      </c>
      <c r="B10291" t="s">
        <v>15038</v>
      </c>
      <c r="C10291">
        <v>43</v>
      </c>
      <c r="D10291">
        <v>106326</v>
      </c>
      <c r="E10291" t="s">
        <v>18</v>
      </c>
      <c r="F10291" t="s">
        <v>73</v>
      </c>
      <c r="G10291">
        <v>36</v>
      </c>
      <c r="H10291">
        <v>1.95E-2</v>
      </c>
      <c r="I10291" t="s">
        <v>18</v>
      </c>
      <c r="J10291">
        <v>0.87</v>
      </c>
      <c r="K10291">
        <v>3464.59</v>
      </c>
      <c r="L10291">
        <v>2518.8200000000002</v>
      </c>
      <c r="M10291">
        <f t="shared" si="320"/>
        <v>3464.59</v>
      </c>
      <c r="N10291">
        <f t="shared" si="321"/>
        <v>0</v>
      </c>
    </row>
    <row r="10292" spans="1:14" hidden="1" x14ac:dyDescent="0.25">
      <c r="A10292" t="s">
        <v>1507</v>
      </c>
      <c r="B10292" t="s">
        <v>15039</v>
      </c>
      <c r="C10292">
        <v>26</v>
      </c>
      <c r="D10292">
        <v>228369</v>
      </c>
      <c r="E10292" t="s">
        <v>18</v>
      </c>
      <c r="F10292" t="s">
        <v>59</v>
      </c>
      <c r="G10292">
        <v>72</v>
      </c>
      <c r="H10292">
        <v>9.1000000000000004E-3</v>
      </c>
      <c r="I10292" t="s">
        <v>18</v>
      </c>
      <c r="J10292">
        <v>0.87</v>
      </c>
      <c r="K10292">
        <v>4294.25</v>
      </c>
      <c r="L10292">
        <v>2286.66</v>
      </c>
      <c r="M10292">
        <f t="shared" si="320"/>
        <v>4294.25</v>
      </c>
      <c r="N10292">
        <f t="shared" si="321"/>
        <v>0</v>
      </c>
    </row>
    <row r="10293" spans="1:14" hidden="1" x14ac:dyDescent="0.25">
      <c r="A10293" t="s">
        <v>4806</v>
      </c>
      <c r="B10293" t="s">
        <v>15040</v>
      </c>
      <c r="C10293">
        <v>79</v>
      </c>
      <c r="D10293">
        <v>103656</v>
      </c>
      <c r="E10293" t="s">
        <v>14</v>
      </c>
      <c r="F10293" t="s">
        <v>56</v>
      </c>
      <c r="G10293">
        <v>120</v>
      </c>
      <c r="H10293">
        <v>0.51</v>
      </c>
      <c r="I10293" t="s">
        <v>14</v>
      </c>
      <c r="J10293">
        <v>0.87</v>
      </c>
      <c r="K10293">
        <v>1772.72</v>
      </c>
      <c r="L10293">
        <v>342.27</v>
      </c>
      <c r="M10293">
        <f t="shared" si="320"/>
        <v>1772.72</v>
      </c>
      <c r="N10293">
        <f t="shared" si="321"/>
        <v>0</v>
      </c>
    </row>
    <row r="10294" spans="1:14" hidden="1" x14ac:dyDescent="0.25">
      <c r="A10294" t="s">
        <v>1517</v>
      </c>
      <c r="B10294" t="s">
        <v>15041</v>
      </c>
      <c r="C10294">
        <v>67</v>
      </c>
      <c r="D10294">
        <v>47347</v>
      </c>
      <c r="E10294" t="s">
        <v>25</v>
      </c>
      <c r="F10294" t="s">
        <v>66</v>
      </c>
      <c r="G10294">
        <v>72</v>
      </c>
      <c r="H10294">
        <v>0.18</v>
      </c>
      <c r="I10294" t="s">
        <v>25</v>
      </c>
      <c r="J10294">
        <v>0.87</v>
      </c>
      <c r="K10294">
        <v>940.48</v>
      </c>
      <c r="L10294">
        <v>443.34</v>
      </c>
      <c r="M10294">
        <f t="shared" si="320"/>
        <v>940.48</v>
      </c>
      <c r="N10294">
        <f t="shared" si="321"/>
        <v>0</v>
      </c>
    </row>
    <row r="10295" spans="1:14" hidden="1" x14ac:dyDescent="0.25">
      <c r="A10295" t="s">
        <v>9392</v>
      </c>
      <c r="B10295" t="s">
        <v>15042</v>
      </c>
      <c r="C10295">
        <v>42</v>
      </c>
      <c r="D10295">
        <v>279530</v>
      </c>
      <c r="E10295" t="s">
        <v>14</v>
      </c>
      <c r="F10295" t="s">
        <v>73</v>
      </c>
      <c r="G10295">
        <v>36</v>
      </c>
      <c r="H10295">
        <v>1.95E-2</v>
      </c>
      <c r="I10295" t="s">
        <v>14</v>
      </c>
      <c r="J10295">
        <v>0.87</v>
      </c>
      <c r="K10295">
        <v>9108.36</v>
      </c>
      <c r="L10295">
        <v>6621.94</v>
      </c>
      <c r="M10295">
        <f t="shared" si="320"/>
        <v>9108.36</v>
      </c>
      <c r="N10295">
        <f t="shared" si="321"/>
        <v>0</v>
      </c>
    </row>
    <row r="10296" spans="1:14" hidden="1" x14ac:dyDescent="0.25">
      <c r="A10296" t="s">
        <v>15043</v>
      </c>
      <c r="B10296" t="s">
        <v>15044</v>
      </c>
      <c r="C10296">
        <v>92</v>
      </c>
      <c r="D10296">
        <v>142355</v>
      </c>
      <c r="E10296" t="s">
        <v>25</v>
      </c>
      <c r="F10296" t="s">
        <v>15</v>
      </c>
      <c r="G10296">
        <v>60</v>
      </c>
      <c r="H10296">
        <v>2.79</v>
      </c>
      <c r="I10296" t="s">
        <v>25</v>
      </c>
      <c r="J10296">
        <v>0.87</v>
      </c>
      <c r="K10296">
        <v>5891.87</v>
      </c>
      <c r="L10296">
        <v>681.68</v>
      </c>
      <c r="M10296">
        <f t="shared" si="320"/>
        <v>5891.87</v>
      </c>
      <c r="N10296">
        <f t="shared" si="321"/>
        <v>0</v>
      </c>
    </row>
    <row r="10297" spans="1:14" hidden="1" x14ac:dyDescent="0.25">
      <c r="A10297" t="s">
        <v>10401</v>
      </c>
      <c r="B10297" t="s">
        <v>15045</v>
      </c>
      <c r="C10297">
        <v>83</v>
      </c>
      <c r="D10297">
        <v>56955</v>
      </c>
      <c r="E10297" t="s">
        <v>14</v>
      </c>
      <c r="F10297" t="s">
        <v>29</v>
      </c>
      <c r="G10297">
        <v>84</v>
      </c>
      <c r="H10297">
        <v>0.83799999999999997</v>
      </c>
      <c r="I10297" t="s">
        <v>14</v>
      </c>
      <c r="J10297">
        <v>0.87</v>
      </c>
      <c r="K10297">
        <v>1281.82</v>
      </c>
      <c r="L10297">
        <v>309.02999999999997</v>
      </c>
      <c r="M10297">
        <f t="shared" si="320"/>
        <v>1281.82</v>
      </c>
      <c r="N10297">
        <f t="shared" si="321"/>
        <v>0</v>
      </c>
    </row>
    <row r="10298" spans="1:14" hidden="1" x14ac:dyDescent="0.25">
      <c r="A10298" t="s">
        <v>6565</v>
      </c>
      <c r="B10298" t="s">
        <v>15046</v>
      </c>
      <c r="C10298">
        <v>63</v>
      </c>
      <c r="D10298">
        <v>120730</v>
      </c>
      <c r="E10298" t="s">
        <v>18</v>
      </c>
      <c r="F10298" t="s">
        <v>40</v>
      </c>
      <c r="G10298">
        <v>72</v>
      </c>
      <c r="H10298">
        <v>0.111</v>
      </c>
      <c r="I10298" t="s">
        <v>18</v>
      </c>
      <c r="J10298">
        <v>0.87</v>
      </c>
      <c r="K10298">
        <v>2346</v>
      </c>
      <c r="L10298">
        <v>1161.6400000000001</v>
      </c>
      <c r="M10298">
        <f t="shared" si="320"/>
        <v>2346</v>
      </c>
      <c r="N10298">
        <f t="shared" si="321"/>
        <v>0</v>
      </c>
    </row>
    <row r="10299" spans="1:14" hidden="1" x14ac:dyDescent="0.25">
      <c r="A10299" t="s">
        <v>5410</v>
      </c>
      <c r="B10299" t="s">
        <v>15047</v>
      </c>
      <c r="C10299">
        <v>72</v>
      </c>
      <c r="D10299">
        <v>187113</v>
      </c>
      <c r="E10299" t="s">
        <v>18</v>
      </c>
      <c r="F10299" t="s">
        <v>32</v>
      </c>
      <c r="G10299">
        <v>84</v>
      </c>
      <c r="H10299">
        <v>0.33</v>
      </c>
      <c r="I10299" t="s">
        <v>18</v>
      </c>
      <c r="J10299">
        <v>0.87</v>
      </c>
      <c r="K10299">
        <v>3547.98</v>
      </c>
      <c r="L10299">
        <v>1302.6199999999999</v>
      </c>
      <c r="M10299">
        <f t="shared" si="320"/>
        <v>3547.98</v>
      </c>
      <c r="N10299">
        <f t="shared" si="321"/>
        <v>0</v>
      </c>
    </row>
    <row r="10300" spans="1:14" hidden="1" x14ac:dyDescent="0.25">
      <c r="A10300" t="s">
        <v>5561</v>
      </c>
      <c r="B10300" t="s">
        <v>15048</v>
      </c>
      <c r="C10300">
        <v>78</v>
      </c>
      <c r="D10300">
        <v>126863</v>
      </c>
      <c r="E10300" t="s">
        <v>25</v>
      </c>
      <c r="F10300" t="s">
        <v>56</v>
      </c>
      <c r="G10300">
        <v>108</v>
      </c>
      <c r="H10300">
        <v>0.51</v>
      </c>
      <c r="I10300" t="s">
        <v>25</v>
      </c>
      <c r="J10300">
        <v>0.87</v>
      </c>
      <c r="K10300">
        <v>2266.5500000000002</v>
      </c>
      <c r="L10300">
        <v>515.84</v>
      </c>
      <c r="M10300">
        <f t="shared" si="320"/>
        <v>2266.5500000000002</v>
      </c>
      <c r="N10300">
        <f t="shared" si="321"/>
        <v>0</v>
      </c>
    </row>
    <row r="10301" spans="1:14" hidden="1" x14ac:dyDescent="0.25">
      <c r="A10301" t="s">
        <v>9180</v>
      </c>
      <c r="B10301" t="s">
        <v>15049</v>
      </c>
      <c r="C10301">
        <v>64</v>
      </c>
      <c r="D10301">
        <v>142681</v>
      </c>
      <c r="E10301" t="s">
        <v>25</v>
      </c>
      <c r="F10301" t="s">
        <v>40</v>
      </c>
      <c r="G10301">
        <v>60</v>
      </c>
      <c r="H10301">
        <v>0.111</v>
      </c>
      <c r="I10301" t="s">
        <v>25</v>
      </c>
      <c r="J10301">
        <v>0.87</v>
      </c>
      <c r="K10301">
        <v>3157.45</v>
      </c>
      <c r="L10301">
        <v>1757.75</v>
      </c>
      <c r="M10301">
        <f t="shared" si="320"/>
        <v>3157.45</v>
      </c>
      <c r="N10301">
        <f t="shared" si="321"/>
        <v>0</v>
      </c>
    </row>
    <row r="10302" spans="1:14" hidden="1" x14ac:dyDescent="0.25">
      <c r="A10302" t="s">
        <v>10233</v>
      </c>
      <c r="B10302" t="s">
        <v>15050</v>
      </c>
      <c r="C10302">
        <v>38</v>
      </c>
      <c r="D10302">
        <v>129305</v>
      </c>
      <c r="E10302" t="s">
        <v>18</v>
      </c>
      <c r="F10302" t="s">
        <v>35</v>
      </c>
      <c r="G10302">
        <v>36</v>
      </c>
      <c r="H10302">
        <v>1.12E-2</v>
      </c>
      <c r="I10302" t="s">
        <v>18</v>
      </c>
      <c r="J10302">
        <v>0.87</v>
      </c>
      <c r="K10302">
        <v>4207.2700000000004</v>
      </c>
      <c r="L10302">
        <v>3067.83</v>
      </c>
      <c r="M10302">
        <f t="shared" si="320"/>
        <v>4207.2700000000004</v>
      </c>
      <c r="N10302">
        <f t="shared" si="321"/>
        <v>0</v>
      </c>
    </row>
    <row r="10303" spans="1:14" hidden="1" x14ac:dyDescent="0.25">
      <c r="A10303" t="s">
        <v>8027</v>
      </c>
      <c r="B10303" t="s">
        <v>15051</v>
      </c>
      <c r="C10303">
        <v>76</v>
      </c>
      <c r="D10303">
        <v>225211</v>
      </c>
      <c r="E10303" t="s">
        <v>45</v>
      </c>
      <c r="F10303" t="s">
        <v>56</v>
      </c>
      <c r="G10303">
        <v>96</v>
      </c>
      <c r="H10303">
        <v>0.51</v>
      </c>
      <c r="I10303" t="s">
        <v>45</v>
      </c>
      <c r="J10303">
        <v>0.87</v>
      </c>
      <c r="K10303">
        <v>4247.38</v>
      </c>
      <c r="L10303">
        <v>1139.47</v>
      </c>
      <c r="M10303">
        <f t="shared" si="320"/>
        <v>4247.38</v>
      </c>
      <c r="N10303">
        <f t="shared" si="321"/>
        <v>0</v>
      </c>
    </row>
    <row r="10304" spans="1:14" hidden="1" x14ac:dyDescent="0.25">
      <c r="A10304" t="s">
        <v>1450</v>
      </c>
      <c r="B10304" t="s">
        <v>15052</v>
      </c>
      <c r="C10304">
        <v>73</v>
      </c>
      <c r="D10304">
        <v>73000</v>
      </c>
      <c r="E10304" t="s">
        <v>18</v>
      </c>
      <c r="F10304" t="s">
        <v>32</v>
      </c>
      <c r="G10304">
        <v>36</v>
      </c>
      <c r="H10304">
        <v>0.33</v>
      </c>
      <c r="I10304" t="s">
        <v>18</v>
      </c>
      <c r="J10304">
        <v>0.87</v>
      </c>
      <c r="K10304">
        <v>2509.17</v>
      </c>
      <c r="L10304">
        <v>1633.17</v>
      </c>
      <c r="M10304">
        <f t="shared" si="320"/>
        <v>2509.17</v>
      </c>
      <c r="N10304">
        <f t="shared" si="321"/>
        <v>0</v>
      </c>
    </row>
    <row r="10305" spans="1:14" hidden="1" x14ac:dyDescent="0.25">
      <c r="A10305" t="s">
        <v>8045</v>
      </c>
      <c r="B10305" t="s">
        <v>15053</v>
      </c>
      <c r="C10305">
        <v>38</v>
      </c>
      <c r="D10305">
        <v>249549</v>
      </c>
      <c r="E10305" t="s">
        <v>18</v>
      </c>
      <c r="F10305" t="s">
        <v>35</v>
      </c>
      <c r="G10305">
        <v>36</v>
      </c>
      <c r="H10305">
        <v>1.12E-2</v>
      </c>
      <c r="I10305" t="s">
        <v>18</v>
      </c>
      <c r="J10305">
        <v>0.87</v>
      </c>
      <c r="K10305">
        <v>8119.71</v>
      </c>
      <c r="L10305">
        <v>5920.68</v>
      </c>
      <c r="M10305">
        <f t="shared" si="320"/>
        <v>8119.71</v>
      </c>
      <c r="N10305">
        <f t="shared" si="321"/>
        <v>0</v>
      </c>
    </row>
    <row r="10306" spans="1:14" hidden="1" x14ac:dyDescent="0.25">
      <c r="A10306" t="s">
        <v>3120</v>
      </c>
      <c r="B10306" t="s">
        <v>15054</v>
      </c>
      <c r="C10306">
        <v>52</v>
      </c>
      <c r="D10306">
        <v>41458</v>
      </c>
      <c r="E10306" t="s">
        <v>25</v>
      </c>
      <c r="F10306" t="s">
        <v>53</v>
      </c>
      <c r="G10306">
        <v>72</v>
      </c>
      <c r="H10306">
        <v>0.05</v>
      </c>
      <c r="I10306" t="s">
        <v>25</v>
      </c>
      <c r="J10306">
        <v>0.87</v>
      </c>
      <c r="K10306">
        <v>789.96</v>
      </c>
      <c r="L10306">
        <v>408.55</v>
      </c>
      <c r="M10306">
        <f t="shared" si="320"/>
        <v>789.96</v>
      </c>
      <c r="N10306">
        <f t="shared" si="321"/>
        <v>0</v>
      </c>
    </row>
    <row r="10307" spans="1:14" hidden="1" x14ac:dyDescent="0.25">
      <c r="A10307" t="s">
        <v>15055</v>
      </c>
      <c r="B10307" t="s">
        <v>15056</v>
      </c>
      <c r="C10307">
        <v>54</v>
      </c>
      <c r="D10307">
        <v>261678</v>
      </c>
      <c r="E10307" t="s">
        <v>25</v>
      </c>
      <c r="F10307" t="s">
        <v>53</v>
      </c>
      <c r="G10307">
        <v>108</v>
      </c>
      <c r="H10307">
        <v>0.05</v>
      </c>
      <c r="I10307" t="s">
        <v>25</v>
      </c>
      <c r="J10307">
        <v>0.87</v>
      </c>
      <c r="K10307">
        <v>3833.05</v>
      </c>
      <c r="L10307">
        <v>1425.61</v>
      </c>
      <c r="M10307">
        <f t="shared" ref="M10307:M10370" si="322">ROUND((D10307 * (1 + (J10307 + H10307) / 100) ^ G10307 * ((J10307 + H10307) / 100)) / ((1 + ((J10307 + H10307) / 100)) ^ G10307 - 1), 2)</f>
        <v>3833.05</v>
      </c>
      <c r="N10307">
        <f t="shared" ref="N10307:N10370" si="323">M10307-K10307</f>
        <v>0</v>
      </c>
    </row>
    <row r="10308" spans="1:14" hidden="1" x14ac:dyDescent="0.25">
      <c r="A10308" t="s">
        <v>2633</v>
      </c>
      <c r="B10308" t="s">
        <v>15057</v>
      </c>
      <c r="C10308">
        <v>21</v>
      </c>
      <c r="D10308">
        <v>98049</v>
      </c>
      <c r="E10308" t="s">
        <v>25</v>
      </c>
      <c r="F10308" t="s">
        <v>48</v>
      </c>
      <c r="G10308">
        <v>96</v>
      </c>
      <c r="H10308">
        <v>7.3000000000000001E-3</v>
      </c>
      <c r="I10308" t="s">
        <v>25</v>
      </c>
      <c r="J10308">
        <v>0.87</v>
      </c>
      <c r="K10308">
        <v>1515.32</v>
      </c>
      <c r="L10308">
        <v>655.14</v>
      </c>
      <c r="M10308">
        <f t="shared" si="322"/>
        <v>1515.32</v>
      </c>
      <c r="N10308">
        <f t="shared" si="323"/>
        <v>0</v>
      </c>
    </row>
    <row r="10309" spans="1:14" hidden="1" x14ac:dyDescent="0.25">
      <c r="A10309" t="s">
        <v>4551</v>
      </c>
      <c r="B10309" t="s">
        <v>15058</v>
      </c>
      <c r="C10309">
        <v>55</v>
      </c>
      <c r="D10309">
        <v>195297</v>
      </c>
      <c r="E10309" t="s">
        <v>14</v>
      </c>
      <c r="F10309" t="s">
        <v>53</v>
      </c>
      <c r="G10309">
        <v>36</v>
      </c>
      <c r="H10309">
        <v>0.05</v>
      </c>
      <c r="I10309" t="s">
        <v>14</v>
      </c>
      <c r="J10309">
        <v>0.87</v>
      </c>
      <c r="K10309">
        <v>6397.47</v>
      </c>
      <c r="L10309">
        <v>4600.74</v>
      </c>
      <c r="M10309">
        <f t="shared" si="322"/>
        <v>6397.47</v>
      </c>
      <c r="N10309">
        <f t="shared" si="323"/>
        <v>0</v>
      </c>
    </row>
    <row r="10310" spans="1:14" hidden="1" x14ac:dyDescent="0.25">
      <c r="A10310" t="s">
        <v>8007</v>
      </c>
      <c r="B10310" t="s">
        <v>15059</v>
      </c>
      <c r="C10310">
        <v>67</v>
      </c>
      <c r="D10310">
        <v>69213</v>
      </c>
      <c r="E10310" t="s">
        <v>14</v>
      </c>
      <c r="F10310" t="s">
        <v>66</v>
      </c>
      <c r="G10310">
        <v>120</v>
      </c>
      <c r="H10310">
        <v>0.18</v>
      </c>
      <c r="I10310" t="s">
        <v>14</v>
      </c>
      <c r="J10310">
        <v>0.87</v>
      </c>
      <c r="K10310">
        <v>1017.16</v>
      </c>
      <c r="L10310">
        <v>290.42</v>
      </c>
      <c r="M10310">
        <f t="shared" si="322"/>
        <v>1017.16</v>
      </c>
      <c r="N10310">
        <f t="shared" si="323"/>
        <v>0</v>
      </c>
    </row>
    <row r="10311" spans="1:14" hidden="1" x14ac:dyDescent="0.25">
      <c r="A10311" t="s">
        <v>62</v>
      </c>
      <c r="B10311" t="s">
        <v>15060</v>
      </c>
      <c r="C10311">
        <v>65</v>
      </c>
      <c r="D10311">
        <v>228217</v>
      </c>
      <c r="E10311" t="s">
        <v>14</v>
      </c>
      <c r="F10311" t="s">
        <v>40</v>
      </c>
      <c r="G10311">
        <v>48</v>
      </c>
      <c r="H10311">
        <v>0.111</v>
      </c>
      <c r="I10311" t="s">
        <v>14</v>
      </c>
      <c r="J10311">
        <v>0.87</v>
      </c>
      <c r="K10311">
        <v>5984.31</v>
      </c>
      <c r="L10311">
        <v>3745.5</v>
      </c>
      <c r="M10311">
        <f t="shared" si="322"/>
        <v>5984.31</v>
      </c>
      <c r="N10311">
        <f t="shared" si="323"/>
        <v>0</v>
      </c>
    </row>
    <row r="10312" spans="1:14" hidden="1" x14ac:dyDescent="0.25">
      <c r="A10312" t="s">
        <v>3283</v>
      </c>
      <c r="B10312" t="s">
        <v>15061</v>
      </c>
      <c r="C10312">
        <v>28</v>
      </c>
      <c r="D10312">
        <v>104313</v>
      </c>
      <c r="E10312" t="s">
        <v>45</v>
      </c>
      <c r="F10312" t="s">
        <v>59</v>
      </c>
      <c r="G10312">
        <v>72</v>
      </c>
      <c r="H10312">
        <v>9.1000000000000004E-3</v>
      </c>
      <c r="I10312" t="s">
        <v>45</v>
      </c>
      <c r="J10312">
        <v>0.87</v>
      </c>
      <c r="K10312">
        <v>1961.5</v>
      </c>
      <c r="L10312">
        <v>1044.48</v>
      </c>
      <c r="M10312">
        <f t="shared" si="322"/>
        <v>1961.5</v>
      </c>
      <c r="N10312">
        <f t="shared" si="323"/>
        <v>0</v>
      </c>
    </row>
    <row r="10313" spans="1:14" hidden="1" x14ac:dyDescent="0.25">
      <c r="A10313" t="s">
        <v>4116</v>
      </c>
      <c r="B10313" t="s">
        <v>15062</v>
      </c>
      <c r="C10313">
        <v>25</v>
      </c>
      <c r="D10313">
        <v>190040</v>
      </c>
      <c r="E10313" t="s">
        <v>14</v>
      </c>
      <c r="F10313" t="s">
        <v>48</v>
      </c>
      <c r="G10313">
        <v>48</v>
      </c>
      <c r="H10313">
        <v>7.3000000000000001E-3</v>
      </c>
      <c r="I10313" t="s">
        <v>14</v>
      </c>
      <c r="J10313">
        <v>0.87</v>
      </c>
      <c r="K10313">
        <v>4868.2</v>
      </c>
      <c r="L10313">
        <v>3200.98</v>
      </c>
      <c r="M10313">
        <f t="shared" si="322"/>
        <v>4868.2</v>
      </c>
      <c r="N10313">
        <f t="shared" si="323"/>
        <v>0</v>
      </c>
    </row>
    <row r="10314" spans="1:14" hidden="1" x14ac:dyDescent="0.25">
      <c r="A10314" t="s">
        <v>7729</v>
      </c>
      <c r="B10314" t="s">
        <v>15063</v>
      </c>
      <c r="C10314">
        <v>86</v>
      </c>
      <c r="D10314">
        <v>247515</v>
      </c>
      <c r="E10314" t="s">
        <v>25</v>
      </c>
      <c r="F10314" t="s">
        <v>26</v>
      </c>
      <c r="G10314">
        <v>84</v>
      </c>
      <c r="H10314">
        <v>1.27</v>
      </c>
      <c r="I10314" t="s">
        <v>25</v>
      </c>
      <c r="J10314">
        <v>0.87</v>
      </c>
      <c r="K10314">
        <v>6373.02</v>
      </c>
      <c r="L10314">
        <v>1076.2</v>
      </c>
      <c r="M10314">
        <f t="shared" si="322"/>
        <v>6373.02</v>
      </c>
      <c r="N10314">
        <f t="shared" si="323"/>
        <v>0</v>
      </c>
    </row>
    <row r="10315" spans="1:14" hidden="1" x14ac:dyDescent="0.25">
      <c r="A10315" t="s">
        <v>4701</v>
      </c>
      <c r="B10315" t="s">
        <v>15064</v>
      </c>
      <c r="C10315">
        <v>24</v>
      </c>
      <c r="D10315">
        <v>46466</v>
      </c>
      <c r="E10315" t="s">
        <v>14</v>
      </c>
      <c r="F10315" t="s">
        <v>48</v>
      </c>
      <c r="G10315">
        <v>108</v>
      </c>
      <c r="H10315">
        <v>7.3000000000000001E-3</v>
      </c>
      <c r="I10315" t="s">
        <v>14</v>
      </c>
      <c r="J10315">
        <v>0.87</v>
      </c>
      <c r="K10315">
        <v>667.53</v>
      </c>
      <c r="L10315">
        <v>259.88</v>
      </c>
      <c r="M10315">
        <f t="shared" si="322"/>
        <v>667.53</v>
      </c>
      <c r="N10315">
        <f t="shared" si="323"/>
        <v>0</v>
      </c>
    </row>
    <row r="10316" spans="1:14" hidden="1" x14ac:dyDescent="0.25">
      <c r="A10316" t="s">
        <v>213</v>
      </c>
      <c r="B10316" t="s">
        <v>15065</v>
      </c>
      <c r="C10316">
        <v>47</v>
      </c>
      <c r="D10316">
        <v>248772</v>
      </c>
      <c r="E10316" t="s">
        <v>18</v>
      </c>
      <c r="F10316" t="s">
        <v>121</v>
      </c>
      <c r="G10316">
        <v>72</v>
      </c>
      <c r="H10316">
        <v>3.3000000000000002E-2</v>
      </c>
      <c r="I10316" t="s">
        <v>18</v>
      </c>
      <c r="J10316">
        <v>0.87</v>
      </c>
      <c r="K10316">
        <v>4714.28</v>
      </c>
      <c r="L10316">
        <v>2467.87</v>
      </c>
      <c r="M10316">
        <f t="shared" si="322"/>
        <v>4714.28</v>
      </c>
      <c r="N10316">
        <f t="shared" si="323"/>
        <v>0</v>
      </c>
    </row>
    <row r="10317" spans="1:14" hidden="1" x14ac:dyDescent="0.25">
      <c r="A10317" t="s">
        <v>9163</v>
      </c>
      <c r="B10317" t="s">
        <v>15066</v>
      </c>
      <c r="C10317">
        <v>42</v>
      </c>
      <c r="D10317">
        <v>192613</v>
      </c>
      <c r="E10317" t="s">
        <v>45</v>
      </c>
      <c r="F10317" t="s">
        <v>73</v>
      </c>
      <c r="G10317">
        <v>120</v>
      </c>
      <c r="H10317">
        <v>1.95E-2</v>
      </c>
      <c r="I10317" t="s">
        <v>45</v>
      </c>
      <c r="J10317">
        <v>0.87</v>
      </c>
      <c r="K10317">
        <v>2617.83</v>
      </c>
      <c r="L10317">
        <v>904.54</v>
      </c>
      <c r="M10317">
        <f t="shared" si="322"/>
        <v>2617.83</v>
      </c>
      <c r="N10317">
        <f t="shared" si="323"/>
        <v>0</v>
      </c>
    </row>
    <row r="10318" spans="1:14" hidden="1" x14ac:dyDescent="0.25">
      <c r="A10318" t="s">
        <v>260</v>
      </c>
      <c r="B10318" t="s">
        <v>15067</v>
      </c>
      <c r="C10318">
        <v>80</v>
      </c>
      <c r="D10318">
        <v>150614</v>
      </c>
      <c r="E10318" t="s">
        <v>45</v>
      </c>
      <c r="F10318" t="s">
        <v>56</v>
      </c>
      <c r="G10318">
        <v>96</v>
      </c>
      <c r="H10318">
        <v>0.51</v>
      </c>
      <c r="I10318" t="s">
        <v>45</v>
      </c>
      <c r="J10318">
        <v>0.87</v>
      </c>
      <c r="K10318">
        <v>2840.51</v>
      </c>
      <c r="L10318">
        <v>762.04</v>
      </c>
      <c r="M10318">
        <f t="shared" si="322"/>
        <v>2840.51</v>
      </c>
      <c r="N10318">
        <f t="shared" si="323"/>
        <v>0</v>
      </c>
    </row>
    <row r="10319" spans="1:14" hidden="1" x14ac:dyDescent="0.25">
      <c r="A10319" t="s">
        <v>2024</v>
      </c>
      <c r="B10319" t="s">
        <v>15068</v>
      </c>
      <c r="C10319">
        <v>81</v>
      </c>
      <c r="D10319">
        <v>106685</v>
      </c>
      <c r="E10319" t="s">
        <v>18</v>
      </c>
      <c r="F10319" t="s">
        <v>29</v>
      </c>
      <c r="G10319">
        <v>108</v>
      </c>
      <c r="H10319">
        <v>0.83799999999999997</v>
      </c>
      <c r="I10319" t="s">
        <v>18</v>
      </c>
      <c r="J10319">
        <v>0.87</v>
      </c>
      <c r="K10319">
        <v>2170.7199999999998</v>
      </c>
      <c r="L10319">
        <v>348.54</v>
      </c>
      <c r="M10319">
        <f t="shared" si="322"/>
        <v>2170.7199999999998</v>
      </c>
      <c r="N10319">
        <f t="shared" si="323"/>
        <v>0</v>
      </c>
    </row>
    <row r="10320" spans="1:14" hidden="1" x14ac:dyDescent="0.25">
      <c r="A10320" t="s">
        <v>15069</v>
      </c>
      <c r="B10320" t="s">
        <v>15070</v>
      </c>
      <c r="C10320">
        <v>83</v>
      </c>
      <c r="D10320">
        <v>80499</v>
      </c>
      <c r="E10320" t="s">
        <v>25</v>
      </c>
      <c r="F10320" t="s">
        <v>29</v>
      </c>
      <c r="G10320">
        <v>72</v>
      </c>
      <c r="H10320">
        <v>0.83799999999999997</v>
      </c>
      <c r="I10320" t="s">
        <v>25</v>
      </c>
      <c r="J10320">
        <v>0.87</v>
      </c>
      <c r="K10320">
        <v>1951.39</v>
      </c>
      <c r="L10320">
        <v>576.47</v>
      </c>
      <c r="M10320">
        <f t="shared" si="322"/>
        <v>1951.39</v>
      </c>
      <c r="N10320">
        <f t="shared" si="323"/>
        <v>0</v>
      </c>
    </row>
    <row r="10321" spans="1:14" hidden="1" x14ac:dyDescent="0.25">
      <c r="A10321" t="s">
        <v>15071</v>
      </c>
      <c r="B10321" t="s">
        <v>15072</v>
      </c>
      <c r="C10321">
        <v>46</v>
      </c>
      <c r="D10321">
        <v>174920</v>
      </c>
      <c r="E10321" t="s">
        <v>14</v>
      </c>
      <c r="F10321" t="s">
        <v>121</v>
      </c>
      <c r="G10321">
        <v>96</v>
      </c>
      <c r="H10321">
        <v>3.3000000000000002E-2</v>
      </c>
      <c r="I10321" t="s">
        <v>14</v>
      </c>
      <c r="J10321">
        <v>0.87</v>
      </c>
      <c r="K10321">
        <v>2732.27</v>
      </c>
      <c r="L10321">
        <v>1152.74</v>
      </c>
      <c r="M10321">
        <f t="shared" si="322"/>
        <v>2732.27</v>
      </c>
      <c r="N10321">
        <f t="shared" si="323"/>
        <v>0</v>
      </c>
    </row>
    <row r="10322" spans="1:14" hidden="1" x14ac:dyDescent="0.25">
      <c r="A10322" t="s">
        <v>3257</v>
      </c>
      <c r="B10322" t="s">
        <v>15073</v>
      </c>
      <c r="C10322">
        <v>89</v>
      </c>
      <c r="D10322">
        <v>205071</v>
      </c>
      <c r="E10322" t="s">
        <v>18</v>
      </c>
      <c r="F10322" t="s">
        <v>26</v>
      </c>
      <c r="G10322">
        <v>72</v>
      </c>
      <c r="H10322">
        <v>1.27</v>
      </c>
      <c r="I10322" t="s">
        <v>18</v>
      </c>
      <c r="J10322">
        <v>0.87</v>
      </c>
      <c r="K10322">
        <v>5609.91</v>
      </c>
      <c r="L10322">
        <v>1221.3900000000001</v>
      </c>
      <c r="M10322">
        <f t="shared" si="322"/>
        <v>5609.91</v>
      </c>
      <c r="N10322">
        <f t="shared" si="323"/>
        <v>0</v>
      </c>
    </row>
    <row r="10323" spans="1:14" hidden="1" x14ac:dyDescent="0.25">
      <c r="A10323" t="s">
        <v>1565</v>
      </c>
      <c r="B10323" t="s">
        <v>15074</v>
      </c>
      <c r="C10323">
        <v>69</v>
      </c>
      <c r="D10323">
        <v>74643</v>
      </c>
      <c r="E10323" t="s">
        <v>18</v>
      </c>
      <c r="F10323" t="s">
        <v>66</v>
      </c>
      <c r="G10323">
        <v>84</v>
      </c>
      <c r="H10323">
        <v>0.18</v>
      </c>
      <c r="I10323" t="s">
        <v>18</v>
      </c>
      <c r="J10323">
        <v>0.87</v>
      </c>
      <c r="K10323">
        <v>1341.72</v>
      </c>
      <c r="L10323">
        <v>557.97</v>
      </c>
      <c r="M10323">
        <f t="shared" si="322"/>
        <v>1341.72</v>
      </c>
      <c r="N10323">
        <f t="shared" si="323"/>
        <v>0</v>
      </c>
    </row>
    <row r="10324" spans="1:14" hidden="1" x14ac:dyDescent="0.25">
      <c r="A10324" t="s">
        <v>13779</v>
      </c>
      <c r="B10324" t="s">
        <v>15075</v>
      </c>
      <c r="C10324">
        <v>66</v>
      </c>
      <c r="D10324">
        <v>208516</v>
      </c>
      <c r="E10324" t="s">
        <v>14</v>
      </c>
      <c r="F10324" t="s">
        <v>66</v>
      </c>
      <c r="G10324">
        <v>60</v>
      </c>
      <c r="H10324">
        <v>0.18</v>
      </c>
      <c r="I10324" t="s">
        <v>14</v>
      </c>
      <c r="J10324">
        <v>0.87</v>
      </c>
      <c r="K10324">
        <v>4701.79</v>
      </c>
      <c r="L10324">
        <v>2512.37</v>
      </c>
      <c r="M10324">
        <f t="shared" si="322"/>
        <v>4701.79</v>
      </c>
      <c r="N10324">
        <f t="shared" si="323"/>
        <v>0</v>
      </c>
    </row>
    <row r="10325" spans="1:14" hidden="1" x14ac:dyDescent="0.25">
      <c r="A10325" t="s">
        <v>6710</v>
      </c>
      <c r="B10325" t="s">
        <v>15076</v>
      </c>
      <c r="C10325">
        <v>61</v>
      </c>
      <c r="D10325">
        <v>32387</v>
      </c>
      <c r="E10325" t="s">
        <v>18</v>
      </c>
      <c r="F10325" t="s">
        <v>40</v>
      </c>
      <c r="G10325">
        <v>60</v>
      </c>
      <c r="H10325">
        <v>0.111</v>
      </c>
      <c r="I10325" t="s">
        <v>18</v>
      </c>
      <c r="J10325">
        <v>0.87</v>
      </c>
      <c r="K10325">
        <v>716.7</v>
      </c>
      <c r="L10325">
        <v>398.98</v>
      </c>
      <c r="M10325">
        <f t="shared" si="322"/>
        <v>716.7</v>
      </c>
      <c r="N10325">
        <f t="shared" si="323"/>
        <v>0</v>
      </c>
    </row>
    <row r="10326" spans="1:14" hidden="1" x14ac:dyDescent="0.25">
      <c r="A10326" t="s">
        <v>8237</v>
      </c>
      <c r="B10326" t="s">
        <v>15077</v>
      </c>
      <c r="C10326">
        <v>84</v>
      </c>
      <c r="D10326">
        <v>59059</v>
      </c>
      <c r="E10326" t="s">
        <v>25</v>
      </c>
      <c r="F10326" t="s">
        <v>29</v>
      </c>
      <c r="G10326">
        <v>108</v>
      </c>
      <c r="H10326">
        <v>0.83799999999999997</v>
      </c>
      <c r="I10326" t="s">
        <v>25</v>
      </c>
      <c r="J10326">
        <v>0.87</v>
      </c>
      <c r="K10326">
        <v>1201.67</v>
      </c>
      <c r="L10326">
        <v>192.94</v>
      </c>
      <c r="M10326">
        <f t="shared" si="322"/>
        <v>1201.67</v>
      </c>
      <c r="N10326">
        <f t="shared" si="323"/>
        <v>0</v>
      </c>
    </row>
    <row r="10327" spans="1:14" hidden="1" x14ac:dyDescent="0.25">
      <c r="A10327" t="s">
        <v>3973</v>
      </c>
      <c r="B10327" t="s">
        <v>15078</v>
      </c>
      <c r="C10327">
        <v>67</v>
      </c>
      <c r="D10327">
        <v>108286</v>
      </c>
      <c r="E10327" t="s">
        <v>18</v>
      </c>
      <c r="F10327" t="s">
        <v>66</v>
      </c>
      <c r="G10327">
        <v>72</v>
      </c>
      <c r="H10327">
        <v>0.18</v>
      </c>
      <c r="I10327" t="s">
        <v>18</v>
      </c>
      <c r="J10327">
        <v>0.87</v>
      </c>
      <c r="K10327">
        <v>2150.9499999999998</v>
      </c>
      <c r="L10327">
        <v>1013.95</v>
      </c>
      <c r="M10327">
        <f t="shared" si="322"/>
        <v>2150.9499999999998</v>
      </c>
      <c r="N10327">
        <f t="shared" si="323"/>
        <v>0</v>
      </c>
    </row>
    <row r="10328" spans="1:14" hidden="1" x14ac:dyDescent="0.25">
      <c r="A10328" t="s">
        <v>13008</v>
      </c>
      <c r="B10328" t="s">
        <v>15079</v>
      </c>
      <c r="C10328">
        <v>61</v>
      </c>
      <c r="D10328">
        <v>240479</v>
      </c>
      <c r="E10328" t="s">
        <v>45</v>
      </c>
      <c r="F10328" t="s">
        <v>40</v>
      </c>
      <c r="G10328">
        <v>36</v>
      </c>
      <c r="H10328">
        <v>0.111</v>
      </c>
      <c r="I10328" t="s">
        <v>45</v>
      </c>
      <c r="J10328">
        <v>0.87</v>
      </c>
      <c r="K10328">
        <v>7961.18</v>
      </c>
      <c r="L10328">
        <v>5602.08</v>
      </c>
      <c r="M10328">
        <f t="shared" si="322"/>
        <v>7961.18</v>
      </c>
      <c r="N10328">
        <f t="shared" si="323"/>
        <v>0</v>
      </c>
    </row>
    <row r="10329" spans="1:14" hidden="1" x14ac:dyDescent="0.25">
      <c r="A10329" t="s">
        <v>85</v>
      </c>
      <c r="B10329" t="s">
        <v>15080</v>
      </c>
      <c r="C10329">
        <v>18</v>
      </c>
      <c r="D10329">
        <v>113885</v>
      </c>
      <c r="E10329" t="s">
        <v>25</v>
      </c>
      <c r="F10329" t="s">
        <v>78</v>
      </c>
      <c r="G10329">
        <v>120</v>
      </c>
      <c r="H10329">
        <v>6.4999999999999997E-3</v>
      </c>
      <c r="I10329" t="s">
        <v>25</v>
      </c>
      <c r="J10329">
        <v>0.87</v>
      </c>
      <c r="K10329">
        <v>1537.86</v>
      </c>
      <c r="L10329">
        <v>539.66</v>
      </c>
      <c r="M10329">
        <f t="shared" si="322"/>
        <v>1537.86</v>
      </c>
      <c r="N10329">
        <f t="shared" si="323"/>
        <v>0</v>
      </c>
    </row>
    <row r="10330" spans="1:14" hidden="1" x14ac:dyDescent="0.25">
      <c r="A10330" t="s">
        <v>7345</v>
      </c>
      <c r="B10330" t="s">
        <v>15081</v>
      </c>
      <c r="C10330">
        <v>88</v>
      </c>
      <c r="D10330">
        <v>227095</v>
      </c>
      <c r="E10330" t="s">
        <v>25</v>
      </c>
      <c r="F10330" t="s">
        <v>26</v>
      </c>
      <c r="G10330">
        <v>108</v>
      </c>
      <c r="H10330">
        <v>1.27</v>
      </c>
      <c r="I10330" t="s">
        <v>25</v>
      </c>
      <c r="J10330">
        <v>0.87</v>
      </c>
      <c r="K10330">
        <v>5409.37</v>
      </c>
      <c r="L10330">
        <v>549.54</v>
      </c>
      <c r="M10330">
        <f t="shared" si="322"/>
        <v>5409.37</v>
      </c>
      <c r="N10330">
        <f t="shared" si="323"/>
        <v>0</v>
      </c>
    </row>
    <row r="10331" spans="1:14" hidden="1" x14ac:dyDescent="0.25">
      <c r="A10331" t="s">
        <v>2464</v>
      </c>
      <c r="B10331" t="s">
        <v>15082</v>
      </c>
      <c r="C10331">
        <v>60</v>
      </c>
      <c r="D10331">
        <v>185844</v>
      </c>
      <c r="E10331" t="s">
        <v>18</v>
      </c>
      <c r="F10331" t="s">
        <v>19</v>
      </c>
      <c r="G10331">
        <v>72</v>
      </c>
      <c r="H10331">
        <v>7.0999999999999994E-2</v>
      </c>
      <c r="I10331" t="s">
        <v>18</v>
      </c>
      <c r="J10331">
        <v>0.87</v>
      </c>
      <c r="K10331">
        <v>3565.23</v>
      </c>
      <c r="L10331">
        <v>1816.44</v>
      </c>
      <c r="M10331">
        <f t="shared" si="322"/>
        <v>3565.23</v>
      </c>
      <c r="N10331">
        <f t="shared" si="323"/>
        <v>0</v>
      </c>
    </row>
    <row r="10332" spans="1:14" hidden="1" x14ac:dyDescent="0.25">
      <c r="A10332" t="s">
        <v>15083</v>
      </c>
      <c r="B10332" t="s">
        <v>15084</v>
      </c>
      <c r="C10332">
        <v>74</v>
      </c>
      <c r="D10332">
        <v>144604</v>
      </c>
      <c r="E10332" t="s">
        <v>14</v>
      </c>
      <c r="F10332" t="s">
        <v>32</v>
      </c>
      <c r="G10332">
        <v>96</v>
      </c>
      <c r="H10332">
        <v>0.33</v>
      </c>
      <c r="I10332" t="s">
        <v>14</v>
      </c>
      <c r="J10332">
        <v>0.87</v>
      </c>
      <c r="K10332">
        <v>2545.02</v>
      </c>
      <c r="L10332">
        <v>809.77</v>
      </c>
      <c r="M10332">
        <f t="shared" si="322"/>
        <v>2545.02</v>
      </c>
      <c r="N10332">
        <f t="shared" si="323"/>
        <v>0</v>
      </c>
    </row>
    <row r="10333" spans="1:14" hidden="1" x14ac:dyDescent="0.25">
      <c r="A10333" t="s">
        <v>2148</v>
      </c>
      <c r="B10333" t="s">
        <v>15085</v>
      </c>
      <c r="C10333">
        <v>30</v>
      </c>
      <c r="D10333">
        <v>232993</v>
      </c>
      <c r="E10333" t="s">
        <v>18</v>
      </c>
      <c r="F10333" t="s">
        <v>59</v>
      </c>
      <c r="G10333">
        <v>60</v>
      </c>
      <c r="H10333">
        <v>9.1000000000000004E-3</v>
      </c>
      <c r="I10333" t="s">
        <v>18</v>
      </c>
      <c r="J10333">
        <v>0.87</v>
      </c>
      <c r="K10333">
        <v>5013.6099999999997</v>
      </c>
      <c r="L10333">
        <v>2965.37</v>
      </c>
      <c r="M10333">
        <f t="shared" si="322"/>
        <v>5013.6099999999997</v>
      </c>
      <c r="N10333">
        <f t="shared" si="323"/>
        <v>0</v>
      </c>
    </row>
    <row r="10334" spans="1:14" hidden="1" x14ac:dyDescent="0.25">
      <c r="A10334" t="s">
        <v>3007</v>
      </c>
      <c r="B10334" t="s">
        <v>15086</v>
      </c>
      <c r="C10334">
        <v>53</v>
      </c>
      <c r="D10334">
        <v>25715</v>
      </c>
      <c r="E10334" t="s">
        <v>45</v>
      </c>
      <c r="F10334" t="s">
        <v>53</v>
      </c>
      <c r="G10334">
        <v>72</v>
      </c>
      <c r="H10334">
        <v>0.05</v>
      </c>
      <c r="I10334" t="s">
        <v>45</v>
      </c>
      <c r="J10334">
        <v>0.87</v>
      </c>
      <c r="K10334">
        <v>489.99</v>
      </c>
      <c r="L10334">
        <v>253.41</v>
      </c>
      <c r="M10334">
        <f t="shared" si="322"/>
        <v>489.99</v>
      </c>
      <c r="N10334">
        <f t="shared" si="323"/>
        <v>0</v>
      </c>
    </row>
    <row r="10335" spans="1:14" hidden="1" x14ac:dyDescent="0.25">
      <c r="A10335" t="s">
        <v>4717</v>
      </c>
      <c r="B10335" t="s">
        <v>15087</v>
      </c>
      <c r="C10335">
        <v>54</v>
      </c>
      <c r="D10335">
        <v>180542</v>
      </c>
      <c r="E10335" t="s">
        <v>14</v>
      </c>
      <c r="F10335" t="s">
        <v>53</v>
      </c>
      <c r="G10335">
        <v>72</v>
      </c>
      <c r="H10335">
        <v>0.05</v>
      </c>
      <c r="I10335" t="s">
        <v>14</v>
      </c>
      <c r="J10335">
        <v>0.87</v>
      </c>
      <c r="K10335">
        <v>3440.15</v>
      </c>
      <c r="L10335">
        <v>1779.16</v>
      </c>
      <c r="M10335">
        <f t="shared" si="322"/>
        <v>3440.15</v>
      </c>
      <c r="N10335">
        <f t="shared" si="323"/>
        <v>0</v>
      </c>
    </row>
    <row r="10336" spans="1:14" hidden="1" x14ac:dyDescent="0.25">
      <c r="A10336" t="s">
        <v>2361</v>
      </c>
      <c r="B10336" t="s">
        <v>15088</v>
      </c>
      <c r="C10336">
        <v>80</v>
      </c>
      <c r="D10336">
        <v>127188</v>
      </c>
      <c r="E10336" t="s">
        <v>18</v>
      </c>
      <c r="F10336" t="s">
        <v>56</v>
      </c>
      <c r="G10336">
        <v>36</v>
      </c>
      <c r="H10336">
        <v>0.51</v>
      </c>
      <c r="I10336" t="s">
        <v>18</v>
      </c>
      <c r="J10336">
        <v>0.87</v>
      </c>
      <c r="K10336">
        <v>4506.8</v>
      </c>
      <c r="L10336">
        <v>2751.61</v>
      </c>
      <c r="M10336">
        <f t="shared" si="322"/>
        <v>4506.8</v>
      </c>
      <c r="N10336">
        <f t="shared" si="323"/>
        <v>0</v>
      </c>
    </row>
    <row r="10337" spans="1:14" hidden="1" x14ac:dyDescent="0.25">
      <c r="A10337" t="s">
        <v>1602</v>
      </c>
      <c r="B10337" t="s">
        <v>15089</v>
      </c>
      <c r="C10337">
        <v>21</v>
      </c>
      <c r="D10337">
        <v>46727</v>
      </c>
      <c r="E10337" t="s">
        <v>14</v>
      </c>
      <c r="F10337" t="s">
        <v>48</v>
      </c>
      <c r="G10337">
        <v>72</v>
      </c>
      <c r="H10337">
        <v>7.3000000000000001E-3</v>
      </c>
      <c r="I10337" t="s">
        <v>14</v>
      </c>
      <c r="J10337">
        <v>0.87</v>
      </c>
      <c r="K10337">
        <v>878.14</v>
      </c>
      <c r="L10337">
        <v>468.2</v>
      </c>
      <c r="M10337">
        <f t="shared" si="322"/>
        <v>878.14</v>
      </c>
      <c r="N10337">
        <f t="shared" si="323"/>
        <v>0</v>
      </c>
    </row>
    <row r="10338" spans="1:14" hidden="1" x14ac:dyDescent="0.25">
      <c r="A10338" t="s">
        <v>4072</v>
      </c>
      <c r="B10338" t="s">
        <v>15090</v>
      </c>
      <c r="C10338">
        <v>19</v>
      </c>
      <c r="D10338">
        <v>45239</v>
      </c>
      <c r="E10338" t="s">
        <v>45</v>
      </c>
      <c r="F10338" t="s">
        <v>78</v>
      </c>
      <c r="G10338">
        <v>96</v>
      </c>
      <c r="H10338">
        <v>6.4999999999999997E-3</v>
      </c>
      <c r="I10338" t="s">
        <v>45</v>
      </c>
      <c r="J10338">
        <v>0.87</v>
      </c>
      <c r="K10338">
        <v>698.93</v>
      </c>
      <c r="L10338">
        <v>302.41000000000003</v>
      </c>
      <c r="M10338">
        <f t="shared" si="322"/>
        <v>698.93</v>
      </c>
      <c r="N10338">
        <f t="shared" si="323"/>
        <v>0</v>
      </c>
    </row>
    <row r="10339" spans="1:14" hidden="1" x14ac:dyDescent="0.25">
      <c r="A10339" t="s">
        <v>15091</v>
      </c>
      <c r="B10339" t="s">
        <v>15092</v>
      </c>
      <c r="C10339">
        <v>62</v>
      </c>
      <c r="D10339">
        <v>57999</v>
      </c>
      <c r="E10339" t="s">
        <v>18</v>
      </c>
      <c r="F10339" t="s">
        <v>40</v>
      </c>
      <c r="G10339">
        <v>48</v>
      </c>
      <c r="H10339">
        <v>0.111</v>
      </c>
      <c r="I10339" t="s">
        <v>18</v>
      </c>
      <c r="J10339">
        <v>0.87</v>
      </c>
      <c r="K10339">
        <v>1520.85</v>
      </c>
      <c r="L10339">
        <v>951.88</v>
      </c>
      <c r="M10339">
        <f t="shared" si="322"/>
        <v>1520.85</v>
      </c>
      <c r="N10339">
        <f t="shared" si="323"/>
        <v>0</v>
      </c>
    </row>
    <row r="10340" spans="1:14" hidden="1" x14ac:dyDescent="0.25">
      <c r="A10340" t="s">
        <v>15093</v>
      </c>
      <c r="B10340" t="s">
        <v>15094</v>
      </c>
      <c r="C10340">
        <v>48</v>
      </c>
      <c r="D10340">
        <v>249780</v>
      </c>
      <c r="E10340" t="s">
        <v>14</v>
      </c>
      <c r="F10340" t="s">
        <v>121</v>
      </c>
      <c r="G10340">
        <v>108</v>
      </c>
      <c r="H10340">
        <v>3.3000000000000002E-2</v>
      </c>
      <c r="I10340" t="s">
        <v>14</v>
      </c>
      <c r="J10340">
        <v>0.87</v>
      </c>
      <c r="K10340">
        <v>3630.64</v>
      </c>
      <c r="L10340">
        <v>1375.13</v>
      </c>
      <c r="M10340">
        <f t="shared" si="322"/>
        <v>3630.64</v>
      </c>
      <c r="N10340">
        <f t="shared" si="323"/>
        <v>0</v>
      </c>
    </row>
    <row r="10341" spans="1:14" hidden="1" x14ac:dyDescent="0.25">
      <c r="A10341" t="s">
        <v>13289</v>
      </c>
      <c r="B10341" t="s">
        <v>15095</v>
      </c>
      <c r="C10341">
        <v>68</v>
      </c>
      <c r="D10341">
        <v>74915</v>
      </c>
      <c r="E10341" t="s">
        <v>45</v>
      </c>
      <c r="F10341" t="s">
        <v>66</v>
      </c>
      <c r="G10341">
        <v>72</v>
      </c>
      <c r="H10341">
        <v>0.18</v>
      </c>
      <c r="I10341" t="s">
        <v>45</v>
      </c>
      <c r="J10341">
        <v>0.87</v>
      </c>
      <c r="K10341">
        <v>1488.08</v>
      </c>
      <c r="L10341">
        <v>701.47</v>
      </c>
      <c r="M10341">
        <f t="shared" si="322"/>
        <v>1488.08</v>
      </c>
      <c r="N10341">
        <f t="shared" si="323"/>
        <v>0</v>
      </c>
    </row>
    <row r="10342" spans="1:14" hidden="1" x14ac:dyDescent="0.25">
      <c r="A10342" t="s">
        <v>15096</v>
      </c>
      <c r="B10342" t="s">
        <v>15097</v>
      </c>
      <c r="C10342">
        <v>93</v>
      </c>
      <c r="D10342">
        <v>86605</v>
      </c>
      <c r="E10342" t="s">
        <v>18</v>
      </c>
      <c r="F10342" t="s">
        <v>15</v>
      </c>
      <c r="G10342">
        <v>36</v>
      </c>
      <c r="H10342">
        <v>2.79</v>
      </c>
      <c r="I10342" t="s">
        <v>18</v>
      </c>
      <c r="J10342">
        <v>0.87</v>
      </c>
      <c r="K10342">
        <v>4366.97</v>
      </c>
      <c r="L10342">
        <v>1197.23</v>
      </c>
      <c r="M10342">
        <f t="shared" si="322"/>
        <v>4366.97</v>
      </c>
      <c r="N10342">
        <f t="shared" si="323"/>
        <v>0</v>
      </c>
    </row>
    <row r="10343" spans="1:14" hidden="1" x14ac:dyDescent="0.25">
      <c r="A10343" t="s">
        <v>2319</v>
      </c>
      <c r="B10343" t="s">
        <v>15098</v>
      </c>
      <c r="C10343">
        <v>83</v>
      </c>
      <c r="D10343">
        <v>160017</v>
      </c>
      <c r="E10343" t="s">
        <v>18</v>
      </c>
      <c r="F10343" t="s">
        <v>29</v>
      </c>
      <c r="G10343">
        <v>72</v>
      </c>
      <c r="H10343">
        <v>0.83799999999999997</v>
      </c>
      <c r="I10343" t="s">
        <v>18</v>
      </c>
      <c r="J10343">
        <v>0.87</v>
      </c>
      <c r="K10343">
        <v>3879</v>
      </c>
      <c r="L10343">
        <v>1145.9100000000001</v>
      </c>
      <c r="M10343">
        <f t="shared" si="322"/>
        <v>3879</v>
      </c>
      <c r="N10343">
        <f t="shared" si="323"/>
        <v>0</v>
      </c>
    </row>
    <row r="10344" spans="1:14" hidden="1" x14ac:dyDescent="0.25">
      <c r="A10344" t="s">
        <v>13829</v>
      </c>
      <c r="B10344" t="s">
        <v>15099</v>
      </c>
      <c r="C10344">
        <v>50</v>
      </c>
      <c r="D10344">
        <v>133579</v>
      </c>
      <c r="E10344" t="s">
        <v>18</v>
      </c>
      <c r="F10344" t="s">
        <v>121</v>
      </c>
      <c r="G10344">
        <v>36</v>
      </c>
      <c r="H10344">
        <v>3.3000000000000002E-2</v>
      </c>
      <c r="I10344" t="s">
        <v>18</v>
      </c>
      <c r="J10344">
        <v>0.87</v>
      </c>
      <c r="K10344">
        <v>4362.84</v>
      </c>
      <c r="L10344">
        <v>3156.62</v>
      </c>
      <c r="M10344">
        <f t="shared" si="322"/>
        <v>4362.84</v>
      </c>
      <c r="N10344">
        <f t="shared" si="323"/>
        <v>0</v>
      </c>
    </row>
    <row r="10345" spans="1:14" hidden="1" x14ac:dyDescent="0.25">
      <c r="A10345" t="s">
        <v>7089</v>
      </c>
      <c r="B10345" t="s">
        <v>15100</v>
      </c>
      <c r="C10345">
        <v>24</v>
      </c>
      <c r="D10345">
        <v>269139</v>
      </c>
      <c r="E10345" t="s">
        <v>45</v>
      </c>
      <c r="F10345" t="s">
        <v>48</v>
      </c>
      <c r="G10345">
        <v>108</v>
      </c>
      <c r="H10345">
        <v>7.3000000000000001E-3</v>
      </c>
      <c r="I10345" t="s">
        <v>45</v>
      </c>
      <c r="J10345">
        <v>0.87</v>
      </c>
      <c r="K10345">
        <v>3866.44</v>
      </c>
      <c r="L10345">
        <v>1505.28</v>
      </c>
      <c r="M10345">
        <f t="shared" si="322"/>
        <v>3866.44</v>
      </c>
      <c r="N10345">
        <f t="shared" si="323"/>
        <v>0</v>
      </c>
    </row>
    <row r="10346" spans="1:14" hidden="1" x14ac:dyDescent="0.25">
      <c r="A10346" t="s">
        <v>9311</v>
      </c>
      <c r="B10346" t="s">
        <v>15101</v>
      </c>
      <c r="C10346">
        <v>42</v>
      </c>
      <c r="D10346">
        <v>245040</v>
      </c>
      <c r="E10346" t="s">
        <v>25</v>
      </c>
      <c r="F10346" t="s">
        <v>73</v>
      </c>
      <c r="G10346">
        <v>72</v>
      </c>
      <c r="H10346">
        <v>1.95E-2</v>
      </c>
      <c r="I10346" t="s">
        <v>25</v>
      </c>
      <c r="J10346">
        <v>0.87</v>
      </c>
      <c r="K10346">
        <v>4623.3</v>
      </c>
      <c r="L10346">
        <v>2443.67</v>
      </c>
      <c r="M10346">
        <f t="shared" si="322"/>
        <v>4623.3</v>
      </c>
      <c r="N10346">
        <f t="shared" si="323"/>
        <v>0</v>
      </c>
    </row>
    <row r="10347" spans="1:14" hidden="1" x14ac:dyDescent="0.25">
      <c r="A10347" t="s">
        <v>5187</v>
      </c>
      <c r="B10347" t="s">
        <v>15102</v>
      </c>
      <c r="C10347">
        <v>31</v>
      </c>
      <c r="D10347">
        <v>228954</v>
      </c>
      <c r="E10347" t="s">
        <v>14</v>
      </c>
      <c r="F10347" t="s">
        <v>22</v>
      </c>
      <c r="G10347">
        <v>36</v>
      </c>
      <c r="H10347">
        <v>9.4999999999999998E-3</v>
      </c>
      <c r="I10347" t="s">
        <v>14</v>
      </c>
      <c r="J10347">
        <v>0.87</v>
      </c>
      <c r="K10347">
        <v>7447.4</v>
      </c>
      <c r="L10347">
        <v>5433.75</v>
      </c>
      <c r="M10347">
        <f t="shared" si="322"/>
        <v>7447.4</v>
      </c>
      <c r="N10347">
        <f t="shared" si="323"/>
        <v>0</v>
      </c>
    </row>
    <row r="10348" spans="1:14" hidden="1" x14ac:dyDescent="0.25">
      <c r="A10348" t="s">
        <v>2702</v>
      </c>
      <c r="B10348" t="s">
        <v>15103</v>
      </c>
      <c r="C10348">
        <v>87</v>
      </c>
      <c r="D10348">
        <v>59939</v>
      </c>
      <c r="E10348" t="s">
        <v>18</v>
      </c>
      <c r="F10348" t="s">
        <v>26</v>
      </c>
      <c r="G10348">
        <v>84</v>
      </c>
      <c r="H10348">
        <v>1.27</v>
      </c>
      <c r="I10348" t="s">
        <v>18</v>
      </c>
      <c r="J10348">
        <v>0.87</v>
      </c>
      <c r="K10348">
        <v>1543.31</v>
      </c>
      <c r="L10348">
        <v>260.62</v>
      </c>
      <c r="M10348">
        <f t="shared" si="322"/>
        <v>1543.31</v>
      </c>
      <c r="N10348">
        <f t="shared" si="323"/>
        <v>0</v>
      </c>
    </row>
    <row r="10349" spans="1:14" hidden="1" x14ac:dyDescent="0.25">
      <c r="A10349" t="s">
        <v>14040</v>
      </c>
      <c r="B10349" t="s">
        <v>15104</v>
      </c>
      <c r="C10349">
        <v>40</v>
      </c>
      <c r="D10349">
        <v>95822</v>
      </c>
      <c r="E10349" t="s">
        <v>45</v>
      </c>
      <c r="F10349" t="s">
        <v>35</v>
      </c>
      <c r="G10349">
        <v>120</v>
      </c>
      <c r="H10349">
        <v>1.12E-2</v>
      </c>
      <c r="I10349" t="s">
        <v>45</v>
      </c>
      <c r="J10349">
        <v>0.87</v>
      </c>
      <c r="K10349">
        <v>1296.97</v>
      </c>
      <c r="L10349">
        <v>452.59</v>
      </c>
      <c r="M10349">
        <f t="shared" si="322"/>
        <v>1296.97</v>
      </c>
      <c r="N10349">
        <f t="shared" si="323"/>
        <v>0</v>
      </c>
    </row>
    <row r="10350" spans="1:14" hidden="1" x14ac:dyDescent="0.25">
      <c r="A10350" t="s">
        <v>2283</v>
      </c>
      <c r="B10350" t="s">
        <v>15105</v>
      </c>
      <c r="C10350">
        <v>75</v>
      </c>
      <c r="D10350">
        <v>125612</v>
      </c>
      <c r="E10350" t="s">
        <v>14</v>
      </c>
      <c r="F10350" t="s">
        <v>32</v>
      </c>
      <c r="G10350">
        <v>72</v>
      </c>
      <c r="H10350">
        <v>0.33</v>
      </c>
      <c r="I10350" t="s">
        <v>14</v>
      </c>
      <c r="J10350">
        <v>0.87</v>
      </c>
      <c r="K10350">
        <v>2615.31</v>
      </c>
      <c r="L10350">
        <v>1107.97</v>
      </c>
      <c r="M10350">
        <f t="shared" si="322"/>
        <v>2615.31</v>
      </c>
      <c r="N10350">
        <f t="shared" si="323"/>
        <v>0</v>
      </c>
    </row>
    <row r="10351" spans="1:14" hidden="1" x14ac:dyDescent="0.25">
      <c r="A10351" t="s">
        <v>7696</v>
      </c>
      <c r="B10351" t="s">
        <v>15106</v>
      </c>
      <c r="C10351">
        <v>41</v>
      </c>
      <c r="D10351">
        <v>158150</v>
      </c>
      <c r="E10351" t="s">
        <v>45</v>
      </c>
      <c r="F10351" t="s">
        <v>73</v>
      </c>
      <c r="G10351">
        <v>36</v>
      </c>
      <c r="H10351">
        <v>1.95E-2</v>
      </c>
      <c r="I10351" t="s">
        <v>45</v>
      </c>
      <c r="J10351">
        <v>0.87</v>
      </c>
      <c r="K10351">
        <v>5153.25</v>
      </c>
      <c r="L10351">
        <v>3746.51</v>
      </c>
      <c r="M10351">
        <f t="shared" si="322"/>
        <v>5153.25</v>
      </c>
      <c r="N10351">
        <f t="shared" si="323"/>
        <v>0</v>
      </c>
    </row>
    <row r="10352" spans="1:14" hidden="1" x14ac:dyDescent="0.25">
      <c r="A10352" t="s">
        <v>15107</v>
      </c>
      <c r="B10352" t="s">
        <v>15108</v>
      </c>
      <c r="C10352">
        <v>85</v>
      </c>
      <c r="D10352">
        <v>268576</v>
      </c>
      <c r="E10352" t="s">
        <v>14</v>
      </c>
      <c r="F10352" t="s">
        <v>29</v>
      </c>
      <c r="G10352">
        <v>72</v>
      </c>
      <c r="H10352">
        <v>0.83799999999999997</v>
      </c>
      <c r="I10352" t="s">
        <v>14</v>
      </c>
      <c r="J10352">
        <v>0.87</v>
      </c>
      <c r="K10352">
        <v>6510.61</v>
      </c>
      <c r="L10352">
        <v>1923.33</v>
      </c>
      <c r="M10352">
        <f t="shared" si="322"/>
        <v>6510.61</v>
      </c>
      <c r="N10352">
        <f t="shared" si="323"/>
        <v>0</v>
      </c>
    </row>
    <row r="10353" spans="1:14" hidden="1" x14ac:dyDescent="0.25">
      <c r="A10353" t="s">
        <v>7441</v>
      </c>
      <c r="B10353" t="s">
        <v>15109</v>
      </c>
      <c r="C10353">
        <v>31</v>
      </c>
      <c r="D10353">
        <v>201271</v>
      </c>
      <c r="E10353" t="s">
        <v>25</v>
      </c>
      <c r="F10353" t="s">
        <v>22</v>
      </c>
      <c r="G10353">
        <v>36</v>
      </c>
      <c r="H10353">
        <v>9.4999999999999998E-3</v>
      </c>
      <c r="I10353" t="s">
        <v>25</v>
      </c>
      <c r="J10353">
        <v>0.87</v>
      </c>
      <c r="K10353">
        <v>6546.93</v>
      </c>
      <c r="L10353">
        <v>4776.75</v>
      </c>
      <c r="M10353">
        <f t="shared" si="322"/>
        <v>6546.93</v>
      </c>
      <c r="N10353">
        <f t="shared" si="323"/>
        <v>0</v>
      </c>
    </row>
    <row r="10354" spans="1:14" hidden="1" x14ac:dyDescent="0.25">
      <c r="A10354" t="s">
        <v>5593</v>
      </c>
      <c r="B10354" t="s">
        <v>15110</v>
      </c>
      <c r="C10354">
        <v>90</v>
      </c>
      <c r="D10354">
        <v>32147</v>
      </c>
      <c r="E10354" t="s">
        <v>45</v>
      </c>
      <c r="F10354" t="s">
        <v>26</v>
      </c>
      <c r="G10354">
        <v>36</v>
      </c>
      <c r="H10354">
        <v>1.27</v>
      </c>
      <c r="I10354" t="s">
        <v>45</v>
      </c>
      <c r="J10354">
        <v>0.87</v>
      </c>
      <c r="K10354">
        <v>1289.75</v>
      </c>
      <c r="L10354">
        <v>601.79999999999995</v>
      </c>
      <c r="M10354">
        <f t="shared" si="322"/>
        <v>1289.75</v>
      </c>
      <c r="N10354">
        <f t="shared" si="323"/>
        <v>0</v>
      </c>
    </row>
    <row r="10355" spans="1:14" hidden="1" x14ac:dyDescent="0.25">
      <c r="A10355" t="s">
        <v>15111</v>
      </c>
      <c r="B10355" t="s">
        <v>15112</v>
      </c>
      <c r="C10355">
        <v>92</v>
      </c>
      <c r="D10355">
        <v>97741</v>
      </c>
      <c r="E10355" t="s">
        <v>25</v>
      </c>
      <c r="F10355" t="s">
        <v>15</v>
      </c>
      <c r="G10355">
        <v>48</v>
      </c>
      <c r="H10355">
        <v>2.79</v>
      </c>
      <c r="I10355" t="s">
        <v>25</v>
      </c>
      <c r="J10355">
        <v>0.87</v>
      </c>
      <c r="K10355">
        <v>4352.5</v>
      </c>
      <c r="L10355">
        <v>775.18</v>
      </c>
      <c r="M10355">
        <f t="shared" si="322"/>
        <v>4352.5</v>
      </c>
      <c r="N10355">
        <f t="shared" si="323"/>
        <v>0</v>
      </c>
    </row>
    <row r="10356" spans="1:14" hidden="1" x14ac:dyDescent="0.25">
      <c r="A10356" t="s">
        <v>8157</v>
      </c>
      <c r="B10356" t="s">
        <v>15113</v>
      </c>
      <c r="C10356">
        <v>94</v>
      </c>
      <c r="D10356">
        <v>238428</v>
      </c>
      <c r="E10356" t="s">
        <v>18</v>
      </c>
      <c r="F10356" t="s">
        <v>15</v>
      </c>
      <c r="G10356">
        <v>72</v>
      </c>
      <c r="H10356">
        <v>2.79</v>
      </c>
      <c r="I10356" t="s">
        <v>18</v>
      </c>
      <c r="J10356">
        <v>0.87</v>
      </c>
      <c r="K10356">
        <v>9435.66</v>
      </c>
      <c r="L10356">
        <v>709.2</v>
      </c>
      <c r="M10356">
        <f t="shared" si="322"/>
        <v>9435.66</v>
      </c>
      <c r="N10356">
        <f t="shared" si="323"/>
        <v>0</v>
      </c>
    </row>
    <row r="10357" spans="1:14" hidden="1" x14ac:dyDescent="0.25">
      <c r="A10357" t="s">
        <v>10913</v>
      </c>
      <c r="B10357" t="s">
        <v>15114</v>
      </c>
      <c r="C10357">
        <v>42</v>
      </c>
      <c r="D10357">
        <v>261824</v>
      </c>
      <c r="E10357" t="s">
        <v>14</v>
      </c>
      <c r="F10357" t="s">
        <v>73</v>
      </c>
      <c r="G10357">
        <v>72</v>
      </c>
      <c r="H10357">
        <v>1.95E-2</v>
      </c>
      <c r="I10357" t="s">
        <v>14</v>
      </c>
      <c r="J10357">
        <v>0.87</v>
      </c>
      <c r="K10357">
        <v>4939.97</v>
      </c>
      <c r="L10357">
        <v>2611.0500000000002</v>
      </c>
      <c r="M10357">
        <f t="shared" si="322"/>
        <v>4939.97</v>
      </c>
      <c r="N10357">
        <f t="shared" si="323"/>
        <v>0</v>
      </c>
    </row>
    <row r="10358" spans="1:14" hidden="1" x14ac:dyDescent="0.25">
      <c r="A10358" t="s">
        <v>12889</v>
      </c>
      <c r="B10358" t="s">
        <v>15115</v>
      </c>
      <c r="C10358">
        <v>86</v>
      </c>
      <c r="D10358">
        <v>252223</v>
      </c>
      <c r="E10358" t="s">
        <v>25</v>
      </c>
      <c r="F10358" t="s">
        <v>26</v>
      </c>
      <c r="G10358">
        <v>60</v>
      </c>
      <c r="H10358">
        <v>1.27</v>
      </c>
      <c r="I10358" t="s">
        <v>25</v>
      </c>
      <c r="J10358">
        <v>0.87</v>
      </c>
      <c r="K10358">
        <v>7503.97</v>
      </c>
      <c r="L10358">
        <v>2106.4</v>
      </c>
      <c r="M10358">
        <f t="shared" si="322"/>
        <v>7503.97</v>
      </c>
      <c r="N10358">
        <f t="shared" si="323"/>
        <v>0</v>
      </c>
    </row>
    <row r="10359" spans="1:14" hidden="1" x14ac:dyDescent="0.25">
      <c r="A10359" t="s">
        <v>15116</v>
      </c>
      <c r="B10359" t="s">
        <v>15117</v>
      </c>
      <c r="C10359">
        <v>43</v>
      </c>
      <c r="D10359">
        <v>151053</v>
      </c>
      <c r="E10359" t="s">
        <v>18</v>
      </c>
      <c r="F10359" t="s">
        <v>73</v>
      </c>
      <c r="G10359">
        <v>96</v>
      </c>
      <c r="H10359">
        <v>1.95E-2</v>
      </c>
      <c r="I10359" t="s">
        <v>18</v>
      </c>
      <c r="J10359">
        <v>0.87</v>
      </c>
      <c r="K10359">
        <v>2346.33</v>
      </c>
      <c r="L10359">
        <v>1002.71</v>
      </c>
      <c r="M10359">
        <f t="shared" si="322"/>
        <v>2346.33</v>
      </c>
      <c r="N10359">
        <f t="shared" si="323"/>
        <v>0</v>
      </c>
    </row>
    <row r="10360" spans="1:14" hidden="1" x14ac:dyDescent="0.25">
      <c r="A10360" t="s">
        <v>6632</v>
      </c>
      <c r="B10360" t="s">
        <v>15118</v>
      </c>
      <c r="C10360">
        <v>20</v>
      </c>
      <c r="D10360">
        <v>52130</v>
      </c>
      <c r="E10360" t="s">
        <v>18</v>
      </c>
      <c r="F10360" t="s">
        <v>78</v>
      </c>
      <c r="G10360">
        <v>84</v>
      </c>
      <c r="H10360">
        <v>6.4999999999999997E-3</v>
      </c>
      <c r="I10360" t="s">
        <v>18</v>
      </c>
      <c r="J10360">
        <v>0.87</v>
      </c>
      <c r="K10360">
        <v>879.44</v>
      </c>
      <c r="L10360">
        <v>422.52</v>
      </c>
      <c r="M10360">
        <f t="shared" si="322"/>
        <v>879.44</v>
      </c>
      <c r="N10360">
        <f t="shared" si="323"/>
        <v>0</v>
      </c>
    </row>
    <row r="10361" spans="1:14" hidden="1" x14ac:dyDescent="0.25">
      <c r="A10361" t="s">
        <v>15119</v>
      </c>
      <c r="B10361" t="s">
        <v>15120</v>
      </c>
      <c r="C10361">
        <v>72</v>
      </c>
      <c r="D10361">
        <v>102951</v>
      </c>
      <c r="E10361" t="s">
        <v>18</v>
      </c>
      <c r="F10361" t="s">
        <v>32</v>
      </c>
      <c r="G10361">
        <v>96</v>
      </c>
      <c r="H10361">
        <v>0.33</v>
      </c>
      <c r="I10361" t="s">
        <v>18</v>
      </c>
      <c r="J10361">
        <v>0.87</v>
      </c>
      <c r="K10361">
        <v>1811.93</v>
      </c>
      <c r="L10361">
        <v>576.52</v>
      </c>
      <c r="M10361">
        <f t="shared" si="322"/>
        <v>1811.93</v>
      </c>
      <c r="N10361">
        <f t="shared" si="323"/>
        <v>0</v>
      </c>
    </row>
    <row r="10362" spans="1:14" hidden="1" x14ac:dyDescent="0.25">
      <c r="A10362" t="s">
        <v>12351</v>
      </c>
      <c r="B10362" t="s">
        <v>15121</v>
      </c>
      <c r="C10362">
        <v>86</v>
      </c>
      <c r="D10362">
        <v>49204</v>
      </c>
      <c r="E10362" t="s">
        <v>25</v>
      </c>
      <c r="F10362" t="s">
        <v>26</v>
      </c>
      <c r="G10362">
        <v>48</v>
      </c>
      <c r="H10362">
        <v>1.27</v>
      </c>
      <c r="I10362" t="s">
        <v>25</v>
      </c>
      <c r="J10362">
        <v>0.87</v>
      </c>
      <c r="K10362">
        <v>1650.18</v>
      </c>
      <c r="L10362">
        <v>597.21</v>
      </c>
      <c r="M10362">
        <f t="shared" si="322"/>
        <v>1650.18</v>
      </c>
      <c r="N10362">
        <f t="shared" si="323"/>
        <v>0</v>
      </c>
    </row>
    <row r="10363" spans="1:14" hidden="1" x14ac:dyDescent="0.25">
      <c r="A10363" t="s">
        <v>1674</v>
      </c>
      <c r="B10363" t="s">
        <v>15122</v>
      </c>
      <c r="C10363">
        <v>19</v>
      </c>
      <c r="D10363">
        <v>243463</v>
      </c>
      <c r="E10363" t="s">
        <v>45</v>
      </c>
      <c r="F10363" t="s">
        <v>78</v>
      </c>
      <c r="G10363">
        <v>108</v>
      </c>
      <c r="H10363">
        <v>6.4999999999999997E-3</v>
      </c>
      <c r="I10363" t="s">
        <v>45</v>
      </c>
      <c r="J10363">
        <v>0.87</v>
      </c>
      <c r="K10363">
        <v>3496.3</v>
      </c>
      <c r="L10363">
        <v>1362.35</v>
      </c>
      <c r="M10363">
        <f t="shared" si="322"/>
        <v>3496.3</v>
      </c>
      <c r="N10363">
        <f t="shared" si="323"/>
        <v>0</v>
      </c>
    </row>
    <row r="10364" spans="1:14" hidden="1" x14ac:dyDescent="0.25">
      <c r="A10364" t="s">
        <v>12564</v>
      </c>
      <c r="B10364" t="s">
        <v>15123</v>
      </c>
      <c r="C10364">
        <v>88</v>
      </c>
      <c r="D10364">
        <v>172720</v>
      </c>
      <c r="E10364" t="s">
        <v>14</v>
      </c>
      <c r="F10364" t="s">
        <v>26</v>
      </c>
      <c r="G10364">
        <v>120</v>
      </c>
      <c r="H10364">
        <v>1.27</v>
      </c>
      <c r="I10364" t="s">
        <v>14</v>
      </c>
      <c r="J10364">
        <v>0.87</v>
      </c>
      <c r="K10364">
        <v>4012.36</v>
      </c>
      <c r="L10364">
        <v>316.14999999999998</v>
      </c>
      <c r="M10364">
        <f t="shared" si="322"/>
        <v>4012.36</v>
      </c>
      <c r="N10364">
        <f t="shared" si="323"/>
        <v>0</v>
      </c>
    </row>
    <row r="10365" spans="1:14" hidden="1" x14ac:dyDescent="0.25">
      <c r="A10365" t="s">
        <v>8121</v>
      </c>
      <c r="B10365" t="s">
        <v>15124</v>
      </c>
      <c r="C10365">
        <v>92</v>
      </c>
      <c r="D10365">
        <v>67989</v>
      </c>
      <c r="E10365" t="s">
        <v>14</v>
      </c>
      <c r="F10365" t="s">
        <v>15</v>
      </c>
      <c r="G10365">
        <v>60</v>
      </c>
      <c r="H10365">
        <v>2.79</v>
      </c>
      <c r="I10365" t="s">
        <v>14</v>
      </c>
      <c r="J10365">
        <v>0.87</v>
      </c>
      <c r="K10365">
        <v>2813.97</v>
      </c>
      <c r="L10365">
        <v>325.57</v>
      </c>
      <c r="M10365">
        <f t="shared" si="322"/>
        <v>2813.97</v>
      </c>
      <c r="N10365">
        <f t="shared" si="323"/>
        <v>0</v>
      </c>
    </row>
    <row r="10366" spans="1:14" hidden="1" x14ac:dyDescent="0.25">
      <c r="A10366" t="s">
        <v>15125</v>
      </c>
      <c r="B10366" t="s">
        <v>15126</v>
      </c>
      <c r="C10366">
        <v>95</v>
      </c>
      <c r="D10366">
        <v>96652</v>
      </c>
      <c r="E10366" t="s">
        <v>45</v>
      </c>
      <c r="F10366" t="s">
        <v>15</v>
      </c>
      <c r="G10366">
        <v>60</v>
      </c>
      <c r="H10366">
        <v>2.79</v>
      </c>
      <c r="I10366" t="s">
        <v>45</v>
      </c>
      <c r="J10366">
        <v>0.87</v>
      </c>
      <c r="K10366">
        <v>4000.29</v>
      </c>
      <c r="L10366">
        <v>462.83</v>
      </c>
      <c r="M10366">
        <f t="shared" si="322"/>
        <v>4000.29</v>
      </c>
      <c r="N10366">
        <f t="shared" si="323"/>
        <v>0</v>
      </c>
    </row>
    <row r="10367" spans="1:14" hidden="1" x14ac:dyDescent="0.25">
      <c r="A10367" t="s">
        <v>9970</v>
      </c>
      <c r="B10367" t="s">
        <v>15127</v>
      </c>
      <c r="C10367">
        <v>86</v>
      </c>
      <c r="D10367">
        <v>129004</v>
      </c>
      <c r="E10367" t="s">
        <v>25</v>
      </c>
      <c r="F10367" t="s">
        <v>26</v>
      </c>
      <c r="G10367">
        <v>120</v>
      </c>
      <c r="H10367">
        <v>1.27</v>
      </c>
      <c r="I10367" t="s">
        <v>25</v>
      </c>
      <c r="J10367">
        <v>0.87</v>
      </c>
      <c r="K10367">
        <v>2996.82</v>
      </c>
      <c r="L10367">
        <v>236.13</v>
      </c>
      <c r="M10367">
        <f t="shared" si="322"/>
        <v>2996.82</v>
      </c>
      <c r="N10367">
        <f t="shared" si="323"/>
        <v>0</v>
      </c>
    </row>
    <row r="10368" spans="1:14" hidden="1" x14ac:dyDescent="0.25">
      <c r="A10368" t="s">
        <v>2617</v>
      </c>
      <c r="B10368" t="s">
        <v>15128</v>
      </c>
      <c r="C10368">
        <v>98</v>
      </c>
      <c r="D10368">
        <v>154720</v>
      </c>
      <c r="E10368" t="s">
        <v>18</v>
      </c>
      <c r="F10368" t="s">
        <v>15</v>
      </c>
      <c r="G10368">
        <v>96</v>
      </c>
      <c r="H10368">
        <v>2.79</v>
      </c>
      <c r="I10368" t="s">
        <v>18</v>
      </c>
      <c r="J10368">
        <v>0.87</v>
      </c>
      <c r="K10368">
        <v>5848.25</v>
      </c>
      <c r="L10368">
        <v>185.5</v>
      </c>
      <c r="M10368">
        <f t="shared" si="322"/>
        <v>5848.25</v>
      </c>
      <c r="N10368">
        <f t="shared" si="323"/>
        <v>0</v>
      </c>
    </row>
    <row r="10369" spans="1:14" hidden="1" x14ac:dyDescent="0.25">
      <c r="A10369" t="s">
        <v>3753</v>
      </c>
      <c r="B10369" t="s">
        <v>15129</v>
      </c>
      <c r="C10369">
        <v>68</v>
      </c>
      <c r="D10369">
        <v>51199</v>
      </c>
      <c r="E10369" t="s">
        <v>45</v>
      </c>
      <c r="F10369" t="s">
        <v>66</v>
      </c>
      <c r="G10369">
        <v>60</v>
      </c>
      <c r="H10369">
        <v>0.18</v>
      </c>
      <c r="I10369" t="s">
        <v>45</v>
      </c>
      <c r="J10369">
        <v>0.87</v>
      </c>
      <c r="K10369">
        <v>1154.48</v>
      </c>
      <c r="L10369">
        <v>616.89</v>
      </c>
      <c r="M10369">
        <f t="shared" si="322"/>
        <v>1154.48</v>
      </c>
      <c r="N10369">
        <f t="shared" si="323"/>
        <v>0</v>
      </c>
    </row>
    <row r="10370" spans="1:14" hidden="1" x14ac:dyDescent="0.25">
      <c r="A10370" t="s">
        <v>15130</v>
      </c>
      <c r="B10370" t="s">
        <v>15131</v>
      </c>
      <c r="C10370">
        <v>93</v>
      </c>
      <c r="D10370">
        <v>33217</v>
      </c>
      <c r="E10370" t="s">
        <v>25</v>
      </c>
      <c r="F10370" t="s">
        <v>15</v>
      </c>
      <c r="G10370">
        <v>96</v>
      </c>
      <c r="H10370">
        <v>2.79</v>
      </c>
      <c r="I10370" t="s">
        <v>25</v>
      </c>
      <c r="J10370">
        <v>0.87</v>
      </c>
      <c r="K10370">
        <v>1255.57</v>
      </c>
      <c r="L10370">
        <v>39.83</v>
      </c>
      <c r="M10370">
        <f t="shared" si="322"/>
        <v>1255.57</v>
      </c>
      <c r="N10370">
        <f t="shared" si="323"/>
        <v>0</v>
      </c>
    </row>
    <row r="10371" spans="1:14" hidden="1" x14ac:dyDescent="0.25">
      <c r="A10371" t="s">
        <v>7372</v>
      </c>
      <c r="B10371" t="s">
        <v>15132</v>
      </c>
      <c r="C10371">
        <v>45</v>
      </c>
      <c r="D10371">
        <v>276485</v>
      </c>
      <c r="E10371" t="s">
        <v>45</v>
      </c>
      <c r="F10371" t="s">
        <v>73</v>
      </c>
      <c r="G10371">
        <v>108</v>
      </c>
      <c r="H10371">
        <v>1.95E-2</v>
      </c>
      <c r="I10371" t="s">
        <v>45</v>
      </c>
      <c r="J10371">
        <v>0.87</v>
      </c>
      <c r="K10371">
        <v>3994.17</v>
      </c>
      <c r="L10371">
        <v>1534.84</v>
      </c>
      <c r="M10371">
        <f t="shared" ref="M10371:M10434" si="324">ROUND((D10371 * (1 + (J10371 + H10371) / 100) ^ G10371 * ((J10371 + H10371) / 100)) / ((1 + ((J10371 + H10371) / 100)) ^ G10371 - 1), 2)</f>
        <v>3994.17</v>
      </c>
      <c r="N10371">
        <f t="shared" ref="N10371:N10434" si="325">M10371-K10371</f>
        <v>0</v>
      </c>
    </row>
    <row r="10372" spans="1:14" hidden="1" x14ac:dyDescent="0.25">
      <c r="A10372" t="s">
        <v>15133</v>
      </c>
      <c r="B10372" t="s">
        <v>15134</v>
      </c>
      <c r="C10372">
        <v>81</v>
      </c>
      <c r="D10372">
        <v>298360</v>
      </c>
      <c r="E10372" t="s">
        <v>14</v>
      </c>
      <c r="F10372" t="s">
        <v>29</v>
      </c>
      <c r="G10372">
        <v>84</v>
      </c>
      <c r="H10372">
        <v>0.83799999999999997</v>
      </c>
      <c r="I10372" t="s">
        <v>14</v>
      </c>
      <c r="J10372">
        <v>0.87</v>
      </c>
      <c r="K10372">
        <v>6714.84</v>
      </c>
      <c r="L10372">
        <v>1618.85</v>
      </c>
      <c r="M10372">
        <f t="shared" si="324"/>
        <v>6714.84</v>
      </c>
      <c r="N10372">
        <f t="shared" si="325"/>
        <v>0</v>
      </c>
    </row>
    <row r="10373" spans="1:14" hidden="1" x14ac:dyDescent="0.25">
      <c r="A10373" t="s">
        <v>13539</v>
      </c>
      <c r="B10373" t="s">
        <v>15135</v>
      </c>
      <c r="C10373">
        <v>82</v>
      </c>
      <c r="D10373">
        <v>156075</v>
      </c>
      <c r="E10373" t="s">
        <v>18</v>
      </c>
      <c r="F10373" t="s">
        <v>29</v>
      </c>
      <c r="G10373">
        <v>48</v>
      </c>
      <c r="H10373">
        <v>0.83799999999999997</v>
      </c>
      <c r="I10373" t="s">
        <v>18</v>
      </c>
      <c r="J10373">
        <v>0.87</v>
      </c>
      <c r="K10373">
        <v>4790.76</v>
      </c>
      <c r="L10373">
        <v>2125</v>
      </c>
      <c r="M10373">
        <f t="shared" si="324"/>
        <v>4790.76</v>
      </c>
      <c r="N10373">
        <f t="shared" si="325"/>
        <v>0</v>
      </c>
    </row>
    <row r="10374" spans="1:14" hidden="1" x14ac:dyDescent="0.25">
      <c r="A10374" t="s">
        <v>15136</v>
      </c>
      <c r="B10374" t="s">
        <v>15137</v>
      </c>
      <c r="C10374">
        <v>95</v>
      </c>
      <c r="D10374">
        <v>228132</v>
      </c>
      <c r="E10374" t="s">
        <v>45</v>
      </c>
      <c r="F10374" t="s">
        <v>15</v>
      </c>
      <c r="G10374">
        <v>96</v>
      </c>
      <c r="H10374">
        <v>2.79</v>
      </c>
      <c r="I10374" t="s">
        <v>45</v>
      </c>
      <c r="J10374">
        <v>0.87</v>
      </c>
      <c r="K10374">
        <v>8623.15</v>
      </c>
      <c r="L10374">
        <v>273.52</v>
      </c>
      <c r="M10374">
        <f t="shared" si="324"/>
        <v>8623.15</v>
      </c>
      <c r="N10374">
        <f t="shared" si="325"/>
        <v>0</v>
      </c>
    </row>
    <row r="10375" spans="1:14" hidden="1" x14ac:dyDescent="0.25">
      <c r="A10375" t="s">
        <v>11300</v>
      </c>
      <c r="B10375" t="s">
        <v>15138</v>
      </c>
      <c r="C10375">
        <v>49</v>
      </c>
      <c r="D10375">
        <v>74528</v>
      </c>
      <c r="E10375" t="s">
        <v>25</v>
      </c>
      <c r="F10375" t="s">
        <v>121</v>
      </c>
      <c r="G10375">
        <v>96</v>
      </c>
      <c r="H10375">
        <v>3.3000000000000002E-2</v>
      </c>
      <c r="I10375" t="s">
        <v>25</v>
      </c>
      <c r="J10375">
        <v>0.87</v>
      </c>
      <c r="K10375">
        <v>1164.1400000000001</v>
      </c>
      <c r="L10375">
        <v>491.15</v>
      </c>
      <c r="M10375">
        <f t="shared" si="324"/>
        <v>1164.1400000000001</v>
      </c>
      <c r="N10375">
        <f t="shared" si="325"/>
        <v>0</v>
      </c>
    </row>
    <row r="10376" spans="1:14" hidden="1" x14ac:dyDescent="0.25">
      <c r="A10376" t="s">
        <v>1982</v>
      </c>
      <c r="B10376" t="s">
        <v>15139</v>
      </c>
      <c r="C10376">
        <v>99</v>
      </c>
      <c r="D10376">
        <v>288154</v>
      </c>
      <c r="E10376" t="s">
        <v>14</v>
      </c>
      <c r="F10376" t="s">
        <v>15</v>
      </c>
      <c r="G10376">
        <v>36</v>
      </c>
      <c r="H10376">
        <v>2.79</v>
      </c>
      <c r="I10376" t="s">
        <v>14</v>
      </c>
      <c r="J10376">
        <v>0.87</v>
      </c>
      <c r="K10376">
        <v>14529.88</v>
      </c>
      <c r="L10376">
        <v>3983.44</v>
      </c>
      <c r="M10376">
        <f t="shared" si="324"/>
        <v>14529.88</v>
      </c>
      <c r="N10376">
        <f t="shared" si="325"/>
        <v>0</v>
      </c>
    </row>
    <row r="10377" spans="1:14" hidden="1" x14ac:dyDescent="0.25">
      <c r="A10377" t="s">
        <v>1547</v>
      </c>
      <c r="B10377" t="s">
        <v>15140</v>
      </c>
      <c r="C10377">
        <v>91</v>
      </c>
      <c r="D10377">
        <v>198021</v>
      </c>
      <c r="E10377" t="s">
        <v>25</v>
      </c>
      <c r="F10377" t="s">
        <v>15</v>
      </c>
      <c r="G10377">
        <v>108</v>
      </c>
      <c r="H10377">
        <v>2.79</v>
      </c>
      <c r="I10377" t="s">
        <v>25</v>
      </c>
      <c r="J10377">
        <v>0.87</v>
      </c>
      <c r="K10377">
        <v>7400.05</v>
      </c>
      <c r="L10377">
        <v>152.47999999999999</v>
      </c>
      <c r="M10377">
        <f t="shared" si="324"/>
        <v>7400.05</v>
      </c>
      <c r="N10377">
        <f t="shared" si="325"/>
        <v>0</v>
      </c>
    </row>
    <row r="10378" spans="1:14" hidden="1" x14ac:dyDescent="0.25">
      <c r="A10378" t="s">
        <v>1539</v>
      </c>
      <c r="B10378" t="s">
        <v>15141</v>
      </c>
      <c r="C10378">
        <v>79</v>
      </c>
      <c r="D10378">
        <v>126542</v>
      </c>
      <c r="E10378" t="s">
        <v>14</v>
      </c>
      <c r="F10378" t="s">
        <v>56</v>
      </c>
      <c r="G10378">
        <v>84</v>
      </c>
      <c r="H10378">
        <v>0.51</v>
      </c>
      <c r="I10378" t="s">
        <v>14</v>
      </c>
      <c r="J10378">
        <v>0.87</v>
      </c>
      <c r="K10378">
        <v>2553.91</v>
      </c>
      <c r="L10378">
        <v>807.63</v>
      </c>
      <c r="M10378">
        <f t="shared" si="324"/>
        <v>2553.91</v>
      </c>
      <c r="N10378">
        <f t="shared" si="325"/>
        <v>0</v>
      </c>
    </row>
    <row r="10379" spans="1:14" hidden="1" x14ac:dyDescent="0.25">
      <c r="A10379" t="s">
        <v>15142</v>
      </c>
      <c r="B10379" t="s">
        <v>15143</v>
      </c>
      <c r="C10379">
        <v>67</v>
      </c>
      <c r="D10379">
        <v>242706</v>
      </c>
      <c r="E10379" t="s">
        <v>18</v>
      </c>
      <c r="F10379" t="s">
        <v>66</v>
      </c>
      <c r="G10379">
        <v>108</v>
      </c>
      <c r="H10379">
        <v>0.18</v>
      </c>
      <c r="I10379" t="s">
        <v>18</v>
      </c>
      <c r="J10379">
        <v>0.87</v>
      </c>
      <c r="K10379">
        <v>3767.9</v>
      </c>
      <c r="L10379">
        <v>1219.49</v>
      </c>
      <c r="M10379">
        <f t="shared" si="324"/>
        <v>3767.9</v>
      </c>
      <c r="N10379">
        <f t="shared" si="325"/>
        <v>0</v>
      </c>
    </row>
    <row r="10380" spans="1:14" hidden="1" x14ac:dyDescent="0.25">
      <c r="A10380" t="s">
        <v>9736</v>
      </c>
      <c r="B10380" t="s">
        <v>15144</v>
      </c>
      <c r="C10380">
        <v>55</v>
      </c>
      <c r="D10380">
        <v>248306</v>
      </c>
      <c r="E10380" t="s">
        <v>18</v>
      </c>
      <c r="F10380" t="s">
        <v>53</v>
      </c>
      <c r="G10380">
        <v>48</v>
      </c>
      <c r="H10380">
        <v>0.05</v>
      </c>
      <c r="I10380" t="s">
        <v>18</v>
      </c>
      <c r="J10380">
        <v>0.87</v>
      </c>
      <c r="K10380">
        <v>6422.42</v>
      </c>
      <c r="L10380">
        <v>4138</v>
      </c>
      <c r="M10380">
        <f t="shared" si="324"/>
        <v>6422.42</v>
      </c>
      <c r="N10380">
        <f t="shared" si="325"/>
        <v>0</v>
      </c>
    </row>
    <row r="10381" spans="1:14" hidden="1" x14ac:dyDescent="0.25">
      <c r="A10381" t="s">
        <v>15145</v>
      </c>
      <c r="B10381" t="s">
        <v>15146</v>
      </c>
      <c r="C10381">
        <v>70</v>
      </c>
      <c r="D10381">
        <v>201059</v>
      </c>
      <c r="E10381" t="s">
        <v>14</v>
      </c>
      <c r="F10381" t="s">
        <v>66</v>
      </c>
      <c r="G10381">
        <v>84</v>
      </c>
      <c r="H10381">
        <v>0.18</v>
      </c>
      <c r="I10381" t="s">
        <v>14</v>
      </c>
      <c r="J10381">
        <v>0.87</v>
      </c>
      <c r="K10381">
        <v>3614.08</v>
      </c>
      <c r="L10381">
        <v>1502.96</v>
      </c>
      <c r="M10381">
        <f t="shared" si="324"/>
        <v>3614.08</v>
      </c>
      <c r="N10381">
        <f t="shared" si="325"/>
        <v>0</v>
      </c>
    </row>
    <row r="10382" spans="1:14" hidden="1" x14ac:dyDescent="0.25">
      <c r="A10382" t="s">
        <v>7755</v>
      </c>
      <c r="B10382" t="s">
        <v>15147</v>
      </c>
      <c r="C10382">
        <v>18</v>
      </c>
      <c r="D10382">
        <v>184484</v>
      </c>
      <c r="E10382" t="s">
        <v>45</v>
      </c>
      <c r="F10382" t="s">
        <v>78</v>
      </c>
      <c r="G10382">
        <v>60</v>
      </c>
      <c r="H10382">
        <v>6.4999999999999997E-3</v>
      </c>
      <c r="I10382" t="s">
        <v>45</v>
      </c>
      <c r="J10382">
        <v>0.87</v>
      </c>
      <c r="K10382">
        <v>3966.93</v>
      </c>
      <c r="L10382">
        <v>2349.9299999999998</v>
      </c>
      <c r="M10382">
        <f t="shared" si="324"/>
        <v>3966.93</v>
      </c>
      <c r="N10382">
        <f t="shared" si="325"/>
        <v>0</v>
      </c>
    </row>
    <row r="10383" spans="1:14" hidden="1" x14ac:dyDescent="0.25">
      <c r="A10383" t="s">
        <v>8838</v>
      </c>
      <c r="B10383" t="s">
        <v>15148</v>
      </c>
      <c r="C10383">
        <v>93</v>
      </c>
      <c r="D10383">
        <v>265701</v>
      </c>
      <c r="E10383" t="s">
        <v>14</v>
      </c>
      <c r="F10383" t="s">
        <v>15</v>
      </c>
      <c r="G10383">
        <v>60</v>
      </c>
      <c r="H10383">
        <v>2.79</v>
      </c>
      <c r="I10383" t="s">
        <v>14</v>
      </c>
      <c r="J10383">
        <v>0.87</v>
      </c>
      <c r="K10383">
        <v>10996.99</v>
      </c>
      <c r="L10383">
        <v>1272.33</v>
      </c>
      <c r="M10383">
        <f t="shared" si="324"/>
        <v>10996.99</v>
      </c>
      <c r="N10383">
        <f t="shared" si="325"/>
        <v>0</v>
      </c>
    </row>
    <row r="10384" spans="1:14" hidden="1" x14ac:dyDescent="0.25">
      <c r="A10384" t="s">
        <v>15149</v>
      </c>
      <c r="B10384" t="s">
        <v>15150</v>
      </c>
      <c r="C10384">
        <v>32</v>
      </c>
      <c r="D10384">
        <v>121060</v>
      </c>
      <c r="E10384" t="s">
        <v>18</v>
      </c>
      <c r="F10384" t="s">
        <v>22</v>
      </c>
      <c r="G10384">
        <v>36</v>
      </c>
      <c r="H10384">
        <v>9.4999999999999998E-3</v>
      </c>
      <c r="I10384" t="s">
        <v>18</v>
      </c>
      <c r="J10384">
        <v>0.87</v>
      </c>
      <c r="K10384">
        <v>3937.83</v>
      </c>
      <c r="L10384">
        <v>2873.11</v>
      </c>
      <c r="M10384">
        <f t="shared" si="324"/>
        <v>3937.83</v>
      </c>
      <c r="N10384">
        <f t="shared" si="325"/>
        <v>0</v>
      </c>
    </row>
    <row r="10385" spans="1:14" hidden="1" x14ac:dyDescent="0.25">
      <c r="A10385" t="s">
        <v>6714</v>
      </c>
      <c r="B10385" t="s">
        <v>15151</v>
      </c>
      <c r="C10385">
        <v>24</v>
      </c>
      <c r="D10385">
        <v>68685</v>
      </c>
      <c r="E10385" t="s">
        <v>18</v>
      </c>
      <c r="F10385" t="s">
        <v>48</v>
      </c>
      <c r="G10385">
        <v>96</v>
      </c>
      <c r="H10385">
        <v>7.3000000000000001E-3</v>
      </c>
      <c r="I10385" t="s">
        <v>18</v>
      </c>
      <c r="J10385">
        <v>0.87</v>
      </c>
      <c r="K10385">
        <v>1061.51</v>
      </c>
      <c r="L10385">
        <v>458.94</v>
      </c>
      <c r="M10385">
        <f t="shared" si="324"/>
        <v>1061.51</v>
      </c>
      <c r="N10385">
        <f t="shared" si="325"/>
        <v>0</v>
      </c>
    </row>
    <row r="10386" spans="1:14" hidden="1" x14ac:dyDescent="0.25">
      <c r="A10386" t="s">
        <v>15152</v>
      </c>
      <c r="B10386" t="s">
        <v>15153</v>
      </c>
      <c r="C10386">
        <v>77</v>
      </c>
      <c r="D10386">
        <v>71480</v>
      </c>
      <c r="E10386" t="s">
        <v>14</v>
      </c>
      <c r="F10386" t="s">
        <v>56</v>
      </c>
      <c r="G10386">
        <v>72</v>
      </c>
      <c r="H10386">
        <v>0.51</v>
      </c>
      <c r="I10386" t="s">
        <v>14</v>
      </c>
      <c r="J10386">
        <v>0.87</v>
      </c>
      <c r="K10386">
        <v>1572.66</v>
      </c>
      <c r="L10386">
        <v>586.24</v>
      </c>
      <c r="M10386">
        <f t="shared" si="324"/>
        <v>1572.66</v>
      </c>
      <c r="N10386">
        <f t="shared" si="325"/>
        <v>0</v>
      </c>
    </row>
    <row r="10387" spans="1:14" hidden="1" x14ac:dyDescent="0.25">
      <c r="A10387" t="s">
        <v>4853</v>
      </c>
      <c r="B10387" t="s">
        <v>15154</v>
      </c>
      <c r="C10387">
        <v>20</v>
      </c>
      <c r="D10387">
        <v>101076</v>
      </c>
      <c r="E10387" t="s">
        <v>45</v>
      </c>
      <c r="F10387" t="s">
        <v>78</v>
      </c>
      <c r="G10387">
        <v>120</v>
      </c>
      <c r="H10387">
        <v>6.4999999999999997E-3</v>
      </c>
      <c r="I10387" t="s">
        <v>45</v>
      </c>
      <c r="J10387">
        <v>0.87</v>
      </c>
      <c r="K10387">
        <v>1364.89</v>
      </c>
      <c r="L10387">
        <v>478.96</v>
      </c>
      <c r="M10387">
        <f t="shared" si="324"/>
        <v>1364.89</v>
      </c>
      <c r="N10387">
        <f t="shared" si="325"/>
        <v>0</v>
      </c>
    </row>
    <row r="10388" spans="1:14" hidden="1" x14ac:dyDescent="0.25">
      <c r="A10388" t="s">
        <v>9769</v>
      </c>
      <c r="B10388" t="s">
        <v>15155</v>
      </c>
      <c r="C10388">
        <v>99</v>
      </c>
      <c r="D10388">
        <v>278643</v>
      </c>
      <c r="E10388" t="s">
        <v>18</v>
      </c>
      <c r="F10388" t="s">
        <v>15</v>
      </c>
      <c r="G10388">
        <v>36</v>
      </c>
      <c r="H10388">
        <v>2.79</v>
      </c>
      <c r="I10388" t="s">
        <v>18</v>
      </c>
      <c r="J10388">
        <v>0.87</v>
      </c>
      <c r="K10388">
        <v>14050.3</v>
      </c>
      <c r="L10388">
        <v>3851.97</v>
      </c>
      <c r="M10388">
        <f t="shared" si="324"/>
        <v>14050.3</v>
      </c>
      <c r="N10388">
        <f t="shared" si="325"/>
        <v>0</v>
      </c>
    </row>
    <row r="10389" spans="1:14" hidden="1" x14ac:dyDescent="0.25">
      <c r="A10389" t="s">
        <v>8852</v>
      </c>
      <c r="B10389" t="s">
        <v>15156</v>
      </c>
      <c r="C10389">
        <v>82</v>
      </c>
      <c r="D10389">
        <v>152254</v>
      </c>
      <c r="E10389" t="s">
        <v>45</v>
      </c>
      <c r="F10389" t="s">
        <v>29</v>
      </c>
      <c r="G10389">
        <v>120</v>
      </c>
      <c r="H10389">
        <v>0.83799999999999997</v>
      </c>
      <c r="I10389" t="s">
        <v>45</v>
      </c>
      <c r="J10389">
        <v>0.87</v>
      </c>
      <c r="K10389">
        <v>2992.64</v>
      </c>
      <c r="L10389">
        <v>392.14</v>
      </c>
      <c r="M10389">
        <f t="shared" si="324"/>
        <v>2992.64</v>
      </c>
      <c r="N10389">
        <f t="shared" si="325"/>
        <v>0</v>
      </c>
    </row>
    <row r="10390" spans="1:14" hidden="1" x14ac:dyDescent="0.25">
      <c r="A10390" t="s">
        <v>8469</v>
      </c>
      <c r="B10390" t="s">
        <v>15157</v>
      </c>
      <c r="C10390">
        <v>91</v>
      </c>
      <c r="D10390">
        <v>167603</v>
      </c>
      <c r="E10390" t="s">
        <v>25</v>
      </c>
      <c r="F10390" t="s">
        <v>15</v>
      </c>
      <c r="G10390">
        <v>72</v>
      </c>
      <c r="H10390">
        <v>2.79</v>
      </c>
      <c r="I10390" t="s">
        <v>25</v>
      </c>
      <c r="J10390">
        <v>0.87</v>
      </c>
      <c r="K10390">
        <v>6632.8</v>
      </c>
      <c r="L10390">
        <v>498.53</v>
      </c>
      <c r="M10390">
        <f t="shared" si="324"/>
        <v>6632.8</v>
      </c>
      <c r="N10390">
        <f t="shared" si="325"/>
        <v>0</v>
      </c>
    </row>
    <row r="10391" spans="1:14" hidden="1" x14ac:dyDescent="0.25">
      <c r="A10391" t="s">
        <v>1936</v>
      </c>
      <c r="B10391" t="s">
        <v>15158</v>
      </c>
      <c r="C10391">
        <v>55</v>
      </c>
      <c r="D10391">
        <v>216739</v>
      </c>
      <c r="E10391" t="s">
        <v>45</v>
      </c>
      <c r="F10391" t="s">
        <v>53</v>
      </c>
      <c r="G10391">
        <v>84</v>
      </c>
      <c r="H10391">
        <v>0.05</v>
      </c>
      <c r="I10391" t="s">
        <v>45</v>
      </c>
      <c r="J10391">
        <v>0.87</v>
      </c>
      <c r="K10391">
        <v>3715.66</v>
      </c>
      <c r="L10391">
        <v>1721.66</v>
      </c>
      <c r="M10391">
        <f t="shared" si="324"/>
        <v>3715.66</v>
      </c>
      <c r="N10391">
        <f t="shared" si="325"/>
        <v>0</v>
      </c>
    </row>
    <row r="10392" spans="1:14" hidden="1" x14ac:dyDescent="0.25">
      <c r="A10392" t="s">
        <v>6657</v>
      </c>
      <c r="B10392" t="s">
        <v>15159</v>
      </c>
      <c r="C10392">
        <v>94</v>
      </c>
      <c r="D10392">
        <v>293787</v>
      </c>
      <c r="E10392" t="s">
        <v>45</v>
      </c>
      <c r="F10392" t="s">
        <v>15</v>
      </c>
      <c r="G10392">
        <v>84</v>
      </c>
      <c r="H10392">
        <v>2.79</v>
      </c>
      <c r="I10392" t="s">
        <v>45</v>
      </c>
      <c r="J10392">
        <v>0.87</v>
      </c>
      <c r="K10392">
        <v>11304.57</v>
      </c>
      <c r="L10392">
        <v>551.97</v>
      </c>
      <c r="M10392">
        <f t="shared" si="324"/>
        <v>11304.57</v>
      </c>
      <c r="N10392">
        <f t="shared" si="325"/>
        <v>0</v>
      </c>
    </row>
    <row r="10393" spans="1:14" hidden="1" x14ac:dyDescent="0.25">
      <c r="A10393" t="s">
        <v>15160</v>
      </c>
      <c r="B10393" t="s">
        <v>15161</v>
      </c>
      <c r="C10393">
        <v>70</v>
      </c>
      <c r="D10393">
        <v>265620</v>
      </c>
      <c r="E10393" t="s">
        <v>25</v>
      </c>
      <c r="F10393" t="s">
        <v>66</v>
      </c>
      <c r="G10393">
        <v>120</v>
      </c>
      <c r="H10393">
        <v>0.18</v>
      </c>
      <c r="I10393" t="s">
        <v>25</v>
      </c>
      <c r="J10393">
        <v>0.87</v>
      </c>
      <c r="K10393">
        <v>3903.57</v>
      </c>
      <c r="L10393">
        <v>1114.56</v>
      </c>
      <c r="M10393">
        <f t="shared" si="324"/>
        <v>3903.57</v>
      </c>
      <c r="N10393">
        <f t="shared" si="325"/>
        <v>0</v>
      </c>
    </row>
    <row r="10394" spans="1:14" hidden="1" x14ac:dyDescent="0.25">
      <c r="A10394" t="s">
        <v>9998</v>
      </c>
      <c r="B10394" t="s">
        <v>15162</v>
      </c>
      <c r="C10394">
        <v>85</v>
      </c>
      <c r="D10394">
        <v>75379</v>
      </c>
      <c r="E10394" t="s">
        <v>14</v>
      </c>
      <c r="F10394" t="s">
        <v>29</v>
      </c>
      <c r="G10394">
        <v>108</v>
      </c>
      <c r="H10394">
        <v>0.83799999999999997</v>
      </c>
      <c r="I10394" t="s">
        <v>14</v>
      </c>
      <c r="J10394">
        <v>0.87</v>
      </c>
      <c r="K10394">
        <v>1533.74</v>
      </c>
      <c r="L10394">
        <v>246.27</v>
      </c>
      <c r="M10394">
        <f t="shared" si="324"/>
        <v>1533.74</v>
      </c>
      <c r="N10394">
        <f t="shared" si="325"/>
        <v>0</v>
      </c>
    </row>
    <row r="10395" spans="1:14" hidden="1" x14ac:dyDescent="0.25">
      <c r="A10395" t="s">
        <v>14009</v>
      </c>
      <c r="B10395" t="s">
        <v>15163</v>
      </c>
      <c r="C10395">
        <v>98</v>
      </c>
      <c r="D10395">
        <v>204808</v>
      </c>
      <c r="E10395" t="s">
        <v>18</v>
      </c>
      <c r="F10395" t="s">
        <v>15</v>
      </c>
      <c r="G10395">
        <v>72</v>
      </c>
      <c r="H10395">
        <v>2.79</v>
      </c>
      <c r="I10395" t="s">
        <v>18</v>
      </c>
      <c r="J10395">
        <v>0.87</v>
      </c>
      <c r="K10395">
        <v>8105.17</v>
      </c>
      <c r="L10395">
        <v>609.20000000000005</v>
      </c>
      <c r="M10395">
        <f t="shared" si="324"/>
        <v>8105.17</v>
      </c>
      <c r="N10395">
        <f t="shared" si="325"/>
        <v>0</v>
      </c>
    </row>
    <row r="10396" spans="1:14" hidden="1" x14ac:dyDescent="0.25">
      <c r="A10396" t="s">
        <v>3421</v>
      </c>
      <c r="B10396" t="s">
        <v>15164</v>
      </c>
      <c r="C10396">
        <v>35</v>
      </c>
      <c r="D10396">
        <v>196644</v>
      </c>
      <c r="E10396" t="s">
        <v>25</v>
      </c>
      <c r="F10396" t="s">
        <v>22</v>
      </c>
      <c r="G10396">
        <v>84</v>
      </c>
      <c r="H10396">
        <v>9.4999999999999998E-3</v>
      </c>
      <c r="I10396" t="s">
        <v>25</v>
      </c>
      <c r="J10396">
        <v>0.87</v>
      </c>
      <c r="K10396">
        <v>3321.09</v>
      </c>
      <c r="L10396">
        <v>1591.61</v>
      </c>
      <c r="M10396">
        <f t="shared" si="324"/>
        <v>3321.09</v>
      </c>
      <c r="N10396">
        <f t="shared" si="325"/>
        <v>0</v>
      </c>
    </row>
    <row r="10397" spans="1:14" hidden="1" x14ac:dyDescent="0.25">
      <c r="A10397" t="s">
        <v>4065</v>
      </c>
      <c r="B10397" t="s">
        <v>15165</v>
      </c>
      <c r="C10397">
        <v>58</v>
      </c>
      <c r="D10397">
        <v>167709</v>
      </c>
      <c r="E10397" t="s">
        <v>18</v>
      </c>
      <c r="F10397" t="s">
        <v>19</v>
      </c>
      <c r="G10397">
        <v>60</v>
      </c>
      <c r="H10397">
        <v>7.0999999999999994E-2</v>
      </c>
      <c r="I10397" t="s">
        <v>18</v>
      </c>
      <c r="J10397">
        <v>0.87</v>
      </c>
      <c r="K10397">
        <v>3670.87</v>
      </c>
      <c r="L10397">
        <v>2092.73</v>
      </c>
      <c r="M10397">
        <f t="shared" si="324"/>
        <v>3670.87</v>
      </c>
      <c r="N10397">
        <f t="shared" si="325"/>
        <v>0</v>
      </c>
    </row>
    <row r="10398" spans="1:14" hidden="1" x14ac:dyDescent="0.25">
      <c r="A10398" t="s">
        <v>15166</v>
      </c>
      <c r="B10398" t="s">
        <v>15167</v>
      </c>
      <c r="C10398">
        <v>37</v>
      </c>
      <c r="D10398">
        <v>224776</v>
      </c>
      <c r="E10398" t="s">
        <v>45</v>
      </c>
      <c r="F10398" t="s">
        <v>35</v>
      </c>
      <c r="G10398">
        <v>108</v>
      </c>
      <c r="H10398">
        <v>1.12E-2</v>
      </c>
      <c r="I10398" t="s">
        <v>45</v>
      </c>
      <c r="J10398">
        <v>0.87</v>
      </c>
      <c r="K10398">
        <v>3234.89</v>
      </c>
      <c r="L10398">
        <v>1254.1600000000001</v>
      </c>
      <c r="M10398">
        <f t="shared" si="324"/>
        <v>3234.89</v>
      </c>
      <c r="N10398">
        <f t="shared" si="325"/>
        <v>0</v>
      </c>
    </row>
    <row r="10399" spans="1:14" hidden="1" x14ac:dyDescent="0.25">
      <c r="A10399" t="s">
        <v>11451</v>
      </c>
      <c r="B10399" t="s">
        <v>15168</v>
      </c>
      <c r="C10399">
        <v>59</v>
      </c>
      <c r="D10399">
        <v>268065</v>
      </c>
      <c r="E10399" t="s">
        <v>45</v>
      </c>
      <c r="F10399" t="s">
        <v>19</v>
      </c>
      <c r="G10399">
        <v>72</v>
      </c>
      <c r="H10399">
        <v>7.0999999999999994E-2</v>
      </c>
      <c r="I10399" t="s">
        <v>45</v>
      </c>
      <c r="J10399">
        <v>0.87</v>
      </c>
      <c r="K10399">
        <v>5142.55</v>
      </c>
      <c r="L10399">
        <v>2620.06</v>
      </c>
      <c r="M10399">
        <f t="shared" si="324"/>
        <v>5142.55</v>
      </c>
      <c r="N10399">
        <f t="shared" si="325"/>
        <v>0</v>
      </c>
    </row>
    <row r="10400" spans="1:14" hidden="1" x14ac:dyDescent="0.25">
      <c r="A10400" t="s">
        <v>3571</v>
      </c>
      <c r="B10400" t="s">
        <v>15169</v>
      </c>
      <c r="C10400">
        <v>60</v>
      </c>
      <c r="D10400">
        <v>82004</v>
      </c>
      <c r="E10400" t="s">
        <v>45</v>
      </c>
      <c r="F10400" t="s">
        <v>19</v>
      </c>
      <c r="G10400">
        <v>108</v>
      </c>
      <c r="H10400">
        <v>7.0999999999999994E-2</v>
      </c>
      <c r="I10400" t="s">
        <v>45</v>
      </c>
      <c r="J10400">
        <v>0.87</v>
      </c>
      <c r="K10400">
        <v>1212.6600000000001</v>
      </c>
      <c r="L10400">
        <v>441</v>
      </c>
      <c r="M10400">
        <f t="shared" si="324"/>
        <v>1212.6600000000001</v>
      </c>
      <c r="N10400">
        <f t="shared" si="325"/>
        <v>0</v>
      </c>
    </row>
    <row r="10401" spans="1:14" hidden="1" x14ac:dyDescent="0.25">
      <c r="A10401" t="s">
        <v>4871</v>
      </c>
      <c r="B10401" t="s">
        <v>15170</v>
      </c>
      <c r="C10401">
        <v>65</v>
      </c>
      <c r="D10401">
        <v>155824</v>
      </c>
      <c r="E10401" t="s">
        <v>45</v>
      </c>
      <c r="F10401" t="s">
        <v>40</v>
      </c>
      <c r="G10401">
        <v>96</v>
      </c>
      <c r="H10401">
        <v>0.111</v>
      </c>
      <c r="I10401" t="s">
        <v>45</v>
      </c>
      <c r="J10401">
        <v>0.87</v>
      </c>
      <c r="K10401">
        <v>2513.1</v>
      </c>
      <c r="L10401">
        <v>984.47</v>
      </c>
      <c r="M10401">
        <f t="shared" si="324"/>
        <v>2513.1</v>
      </c>
      <c r="N10401">
        <f t="shared" si="325"/>
        <v>0</v>
      </c>
    </row>
    <row r="10402" spans="1:14" hidden="1" x14ac:dyDescent="0.25">
      <c r="A10402" t="s">
        <v>8921</v>
      </c>
      <c r="B10402" t="s">
        <v>15171</v>
      </c>
      <c r="C10402">
        <v>93</v>
      </c>
      <c r="D10402">
        <v>285637</v>
      </c>
      <c r="E10402" t="s">
        <v>45</v>
      </c>
      <c r="F10402" t="s">
        <v>15</v>
      </c>
      <c r="G10402">
        <v>96</v>
      </c>
      <c r="H10402">
        <v>2.79</v>
      </c>
      <c r="I10402" t="s">
        <v>45</v>
      </c>
      <c r="J10402">
        <v>0.87</v>
      </c>
      <c r="K10402">
        <v>10796.78</v>
      </c>
      <c r="L10402">
        <v>342.47</v>
      </c>
      <c r="M10402">
        <f t="shared" si="324"/>
        <v>10796.78</v>
      </c>
      <c r="N10402">
        <f t="shared" si="325"/>
        <v>0</v>
      </c>
    </row>
    <row r="10403" spans="1:14" hidden="1" x14ac:dyDescent="0.25">
      <c r="A10403" t="s">
        <v>5696</v>
      </c>
      <c r="B10403" t="s">
        <v>15172</v>
      </c>
      <c r="C10403">
        <v>64</v>
      </c>
      <c r="D10403">
        <v>256034</v>
      </c>
      <c r="E10403" t="s">
        <v>18</v>
      </c>
      <c r="F10403" t="s">
        <v>40</v>
      </c>
      <c r="G10403">
        <v>48</v>
      </c>
      <c r="H10403">
        <v>0.111</v>
      </c>
      <c r="I10403" t="s">
        <v>18</v>
      </c>
      <c r="J10403">
        <v>0.87</v>
      </c>
      <c r="K10403">
        <v>6713.73</v>
      </c>
      <c r="L10403">
        <v>4202.04</v>
      </c>
      <c r="M10403">
        <f t="shared" si="324"/>
        <v>6713.73</v>
      </c>
      <c r="N10403">
        <f t="shared" si="325"/>
        <v>0</v>
      </c>
    </row>
    <row r="10404" spans="1:14" hidden="1" x14ac:dyDescent="0.25">
      <c r="A10404" t="s">
        <v>2670</v>
      </c>
      <c r="B10404" t="s">
        <v>15173</v>
      </c>
      <c r="C10404">
        <v>41</v>
      </c>
      <c r="D10404">
        <v>181974</v>
      </c>
      <c r="E10404" t="s">
        <v>18</v>
      </c>
      <c r="F10404" t="s">
        <v>73</v>
      </c>
      <c r="G10404">
        <v>72</v>
      </c>
      <c r="H10404">
        <v>1.95E-2</v>
      </c>
      <c r="I10404" t="s">
        <v>18</v>
      </c>
      <c r="J10404">
        <v>0.87</v>
      </c>
      <c r="K10404">
        <v>3433.4</v>
      </c>
      <c r="L10404">
        <v>1814.74</v>
      </c>
      <c r="M10404">
        <f t="shared" si="324"/>
        <v>3433.4</v>
      </c>
      <c r="N10404">
        <f t="shared" si="325"/>
        <v>0</v>
      </c>
    </row>
    <row r="10405" spans="1:14" hidden="1" x14ac:dyDescent="0.25">
      <c r="A10405" t="s">
        <v>934</v>
      </c>
      <c r="B10405" t="s">
        <v>15174</v>
      </c>
      <c r="C10405">
        <v>71</v>
      </c>
      <c r="D10405">
        <v>72477</v>
      </c>
      <c r="E10405" t="s">
        <v>45</v>
      </c>
      <c r="F10405" t="s">
        <v>32</v>
      </c>
      <c r="G10405">
        <v>36</v>
      </c>
      <c r="H10405">
        <v>0.33</v>
      </c>
      <c r="I10405" t="s">
        <v>45</v>
      </c>
      <c r="J10405">
        <v>0.87</v>
      </c>
      <c r="K10405">
        <v>2491.1999999999998</v>
      </c>
      <c r="L10405">
        <v>1621.48</v>
      </c>
      <c r="M10405">
        <f t="shared" si="324"/>
        <v>2491.1999999999998</v>
      </c>
      <c r="N10405">
        <f t="shared" si="325"/>
        <v>0</v>
      </c>
    </row>
    <row r="10406" spans="1:14" hidden="1" x14ac:dyDescent="0.25">
      <c r="A10406" t="s">
        <v>8318</v>
      </c>
      <c r="B10406" t="s">
        <v>15175</v>
      </c>
      <c r="C10406">
        <v>97</v>
      </c>
      <c r="D10406">
        <v>34779</v>
      </c>
      <c r="E10406" t="s">
        <v>14</v>
      </c>
      <c r="F10406" t="s">
        <v>15</v>
      </c>
      <c r="G10406">
        <v>84</v>
      </c>
      <c r="H10406">
        <v>2.79</v>
      </c>
      <c r="I10406" t="s">
        <v>14</v>
      </c>
      <c r="J10406">
        <v>0.87</v>
      </c>
      <c r="K10406">
        <v>1338.25</v>
      </c>
      <c r="L10406">
        <v>65.34</v>
      </c>
      <c r="M10406">
        <f t="shared" si="324"/>
        <v>1338.25</v>
      </c>
      <c r="N10406">
        <f t="shared" si="325"/>
        <v>0</v>
      </c>
    </row>
    <row r="10407" spans="1:14" hidden="1" x14ac:dyDescent="0.25">
      <c r="A10407" t="s">
        <v>5495</v>
      </c>
      <c r="B10407" t="s">
        <v>15176</v>
      </c>
      <c r="C10407">
        <v>57</v>
      </c>
      <c r="D10407">
        <v>192931</v>
      </c>
      <c r="E10407" t="s">
        <v>14</v>
      </c>
      <c r="F10407" t="s">
        <v>19</v>
      </c>
      <c r="G10407">
        <v>72</v>
      </c>
      <c r="H10407">
        <v>7.0999999999999994E-2</v>
      </c>
      <c r="I10407" t="s">
        <v>14</v>
      </c>
      <c r="J10407">
        <v>0.87</v>
      </c>
      <c r="K10407">
        <v>3701.18</v>
      </c>
      <c r="L10407">
        <v>1885.7</v>
      </c>
      <c r="M10407">
        <f t="shared" si="324"/>
        <v>3701.18</v>
      </c>
      <c r="N10407">
        <f t="shared" si="325"/>
        <v>0</v>
      </c>
    </row>
    <row r="10408" spans="1:14" hidden="1" x14ac:dyDescent="0.25">
      <c r="A10408" t="s">
        <v>4303</v>
      </c>
      <c r="B10408" t="s">
        <v>15177</v>
      </c>
      <c r="C10408">
        <v>53</v>
      </c>
      <c r="D10408">
        <v>59633</v>
      </c>
      <c r="E10408" t="s">
        <v>18</v>
      </c>
      <c r="F10408" t="s">
        <v>53</v>
      </c>
      <c r="G10408">
        <v>72</v>
      </c>
      <c r="H10408">
        <v>0.05</v>
      </c>
      <c r="I10408" t="s">
        <v>18</v>
      </c>
      <c r="J10408">
        <v>0.87</v>
      </c>
      <c r="K10408">
        <v>1136.28</v>
      </c>
      <c r="L10408">
        <v>587.66</v>
      </c>
      <c r="M10408">
        <f t="shared" si="324"/>
        <v>1136.28</v>
      </c>
      <c r="N10408">
        <f t="shared" si="325"/>
        <v>0</v>
      </c>
    </row>
    <row r="10409" spans="1:14" hidden="1" x14ac:dyDescent="0.25">
      <c r="A10409" t="s">
        <v>15178</v>
      </c>
      <c r="B10409" t="s">
        <v>15179</v>
      </c>
      <c r="C10409">
        <v>40</v>
      </c>
      <c r="D10409">
        <v>241098</v>
      </c>
      <c r="E10409" t="s">
        <v>25</v>
      </c>
      <c r="F10409" t="s">
        <v>35</v>
      </c>
      <c r="G10409">
        <v>120</v>
      </c>
      <c r="H10409">
        <v>1.12E-2</v>
      </c>
      <c r="I10409" t="s">
        <v>25</v>
      </c>
      <c r="J10409">
        <v>0.87</v>
      </c>
      <c r="K10409">
        <v>3263.31</v>
      </c>
      <c r="L10409">
        <v>1138.75</v>
      </c>
      <c r="M10409">
        <f t="shared" si="324"/>
        <v>3263.31</v>
      </c>
      <c r="N10409">
        <f t="shared" si="325"/>
        <v>0</v>
      </c>
    </row>
    <row r="10410" spans="1:14" hidden="1" x14ac:dyDescent="0.25">
      <c r="A10410" t="s">
        <v>3681</v>
      </c>
      <c r="B10410" t="s">
        <v>15180</v>
      </c>
      <c r="C10410">
        <v>89</v>
      </c>
      <c r="D10410">
        <v>172910</v>
      </c>
      <c r="E10410" t="s">
        <v>45</v>
      </c>
      <c r="F10410" t="s">
        <v>26</v>
      </c>
      <c r="G10410">
        <v>60</v>
      </c>
      <c r="H10410">
        <v>1.27</v>
      </c>
      <c r="I10410" t="s">
        <v>45</v>
      </c>
      <c r="J10410">
        <v>0.87</v>
      </c>
      <c r="K10410">
        <v>5144.3</v>
      </c>
      <c r="L10410">
        <v>1444.03</v>
      </c>
      <c r="M10410">
        <f t="shared" si="324"/>
        <v>5144.3</v>
      </c>
      <c r="N10410">
        <f t="shared" si="325"/>
        <v>0</v>
      </c>
    </row>
    <row r="10411" spans="1:14" hidden="1" x14ac:dyDescent="0.25">
      <c r="A10411" t="s">
        <v>15181</v>
      </c>
      <c r="B10411" t="s">
        <v>15182</v>
      </c>
      <c r="C10411">
        <v>80</v>
      </c>
      <c r="D10411">
        <v>40598</v>
      </c>
      <c r="E10411" t="s">
        <v>18</v>
      </c>
      <c r="F10411" t="s">
        <v>56</v>
      </c>
      <c r="G10411">
        <v>84</v>
      </c>
      <c r="H10411">
        <v>0.51</v>
      </c>
      <c r="I10411" t="s">
        <v>18</v>
      </c>
      <c r="J10411">
        <v>0.87</v>
      </c>
      <c r="K10411">
        <v>819.36</v>
      </c>
      <c r="L10411">
        <v>259.11</v>
      </c>
      <c r="M10411">
        <f t="shared" si="324"/>
        <v>819.36</v>
      </c>
      <c r="N10411">
        <f t="shared" si="325"/>
        <v>0</v>
      </c>
    </row>
    <row r="10412" spans="1:14" hidden="1" x14ac:dyDescent="0.25">
      <c r="A10412" t="s">
        <v>8251</v>
      </c>
      <c r="B10412" t="s">
        <v>15183</v>
      </c>
      <c r="C10412">
        <v>35</v>
      </c>
      <c r="D10412">
        <v>73796</v>
      </c>
      <c r="E10412" t="s">
        <v>45</v>
      </c>
      <c r="F10412" t="s">
        <v>22</v>
      </c>
      <c r="G10412">
        <v>108</v>
      </c>
      <c r="H10412">
        <v>9.4999999999999998E-3</v>
      </c>
      <c r="I10412" t="s">
        <v>45</v>
      </c>
      <c r="J10412">
        <v>0.87</v>
      </c>
      <c r="K10412">
        <v>1061.22</v>
      </c>
      <c r="L10412">
        <v>412.18</v>
      </c>
      <c r="M10412">
        <f t="shared" si="324"/>
        <v>1061.22</v>
      </c>
      <c r="N10412">
        <f t="shared" si="325"/>
        <v>0</v>
      </c>
    </row>
    <row r="10413" spans="1:14" hidden="1" x14ac:dyDescent="0.25">
      <c r="A10413" t="s">
        <v>2192</v>
      </c>
      <c r="B10413" t="s">
        <v>15184</v>
      </c>
      <c r="C10413">
        <v>32</v>
      </c>
      <c r="D10413">
        <v>169036</v>
      </c>
      <c r="E10413" t="s">
        <v>45</v>
      </c>
      <c r="F10413" t="s">
        <v>22</v>
      </c>
      <c r="G10413">
        <v>60</v>
      </c>
      <c r="H10413">
        <v>9.4999999999999998E-3</v>
      </c>
      <c r="I10413" t="s">
        <v>45</v>
      </c>
      <c r="J10413">
        <v>0.87</v>
      </c>
      <c r="K10413">
        <v>3637.77</v>
      </c>
      <c r="L10413">
        <v>2151.1</v>
      </c>
      <c r="M10413">
        <f t="shared" si="324"/>
        <v>3637.77</v>
      </c>
      <c r="N10413">
        <f t="shared" si="325"/>
        <v>0</v>
      </c>
    </row>
    <row r="10414" spans="1:14" hidden="1" x14ac:dyDescent="0.25">
      <c r="A10414" t="s">
        <v>5481</v>
      </c>
      <c r="B10414" t="s">
        <v>15185</v>
      </c>
      <c r="C10414">
        <v>85</v>
      </c>
      <c r="D10414">
        <v>245599</v>
      </c>
      <c r="E10414" t="s">
        <v>18</v>
      </c>
      <c r="F10414" t="s">
        <v>29</v>
      </c>
      <c r="G10414">
        <v>60</v>
      </c>
      <c r="H10414">
        <v>0.83799999999999997</v>
      </c>
      <c r="I10414" t="s">
        <v>18</v>
      </c>
      <c r="J10414">
        <v>0.87</v>
      </c>
      <c r="K10414">
        <v>6574.84</v>
      </c>
      <c r="L10414">
        <v>2380.0100000000002</v>
      </c>
      <c r="M10414">
        <f t="shared" si="324"/>
        <v>6574.84</v>
      </c>
      <c r="N10414">
        <f t="shared" si="325"/>
        <v>0</v>
      </c>
    </row>
    <row r="10415" spans="1:14" hidden="1" x14ac:dyDescent="0.25">
      <c r="A10415" t="s">
        <v>15186</v>
      </c>
      <c r="B10415" t="s">
        <v>15187</v>
      </c>
      <c r="C10415">
        <v>91</v>
      </c>
      <c r="D10415">
        <v>254792</v>
      </c>
      <c r="E10415" t="s">
        <v>45</v>
      </c>
      <c r="F10415" t="s">
        <v>15</v>
      </c>
      <c r="G10415">
        <v>72</v>
      </c>
      <c r="H10415">
        <v>2.79</v>
      </c>
      <c r="I10415" t="s">
        <v>45</v>
      </c>
      <c r="J10415">
        <v>0.87</v>
      </c>
      <c r="K10415">
        <v>10083.26</v>
      </c>
      <c r="L10415">
        <v>757.87</v>
      </c>
      <c r="M10415">
        <f t="shared" si="324"/>
        <v>10083.26</v>
      </c>
      <c r="N10415">
        <f t="shared" si="325"/>
        <v>0</v>
      </c>
    </row>
    <row r="10416" spans="1:14" hidden="1" x14ac:dyDescent="0.25">
      <c r="A10416" t="s">
        <v>1350</v>
      </c>
      <c r="B10416" t="s">
        <v>15188</v>
      </c>
      <c r="C10416">
        <v>23</v>
      </c>
      <c r="D10416">
        <v>91285</v>
      </c>
      <c r="E10416" t="s">
        <v>18</v>
      </c>
      <c r="F10416" t="s">
        <v>48</v>
      </c>
      <c r="G10416">
        <v>96</v>
      </c>
      <c r="H10416">
        <v>7.3000000000000001E-3</v>
      </c>
      <c r="I10416" t="s">
        <v>18</v>
      </c>
      <c r="J10416">
        <v>0.87</v>
      </c>
      <c r="K10416">
        <v>1410.79</v>
      </c>
      <c r="L10416">
        <v>609.95000000000005</v>
      </c>
      <c r="M10416">
        <f t="shared" si="324"/>
        <v>1410.79</v>
      </c>
      <c r="N10416">
        <f t="shared" si="325"/>
        <v>0</v>
      </c>
    </row>
    <row r="10417" spans="1:14" hidden="1" x14ac:dyDescent="0.25">
      <c r="A10417" t="s">
        <v>1039</v>
      </c>
      <c r="B10417" t="s">
        <v>15189</v>
      </c>
      <c r="C10417">
        <v>83</v>
      </c>
      <c r="D10417">
        <v>294934</v>
      </c>
      <c r="E10417" t="s">
        <v>18</v>
      </c>
      <c r="F10417" t="s">
        <v>29</v>
      </c>
      <c r="G10417">
        <v>96</v>
      </c>
      <c r="H10417">
        <v>0.83799999999999997</v>
      </c>
      <c r="I10417" t="s">
        <v>18</v>
      </c>
      <c r="J10417">
        <v>0.87</v>
      </c>
      <c r="K10417">
        <v>6271.34</v>
      </c>
      <c r="L10417">
        <v>1233.8699999999999</v>
      </c>
      <c r="M10417">
        <f t="shared" si="324"/>
        <v>6271.34</v>
      </c>
      <c r="N10417">
        <f t="shared" si="325"/>
        <v>0</v>
      </c>
    </row>
    <row r="10418" spans="1:14" hidden="1" x14ac:dyDescent="0.25">
      <c r="A10418" t="s">
        <v>10645</v>
      </c>
      <c r="B10418" t="s">
        <v>15190</v>
      </c>
      <c r="C10418">
        <v>68</v>
      </c>
      <c r="D10418">
        <v>288755</v>
      </c>
      <c r="E10418" t="s">
        <v>25</v>
      </c>
      <c r="F10418" t="s">
        <v>66</v>
      </c>
      <c r="G10418">
        <v>120</v>
      </c>
      <c r="H10418">
        <v>0.18</v>
      </c>
      <c r="I10418" t="s">
        <v>25</v>
      </c>
      <c r="J10418">
        <v>0.87</v>
      </c>
      <c r="K10418">
        <v>4243.57</v>
      </c>
      <c r="L10418">
        <v>1211.6400000000001</v>
      </c>
      <c r="M10418">
        <f t="shared" si="324"/>
        <v>4243.57</v>
      </c>
      <c r="N10418">
        <f t="shared" si="325"/>
        <v>0</v>
      </c>
    </row>
    <row r="10419" spans="1:14" hidden="1" x14ac:dyDescent="0.25">
      <c r="A10419" t="s">
        <v>14629</v>
      </c>
      <c r="B10419" t="s">
        <v>15191</v>
      </c>
      <c r="C10419">
        <v>27</v>
      </c>
      <c r="D10419">
        <v>177925</v>
      </c>
      <c r="E10419" t="s">
        <v>25</v>
      </c>
      <c r="F10419" t="s">
        <v>59</v>
      </c>
      <c r="G10419">
        <v>60</v>
      </c>
      <c r="H10419">
        <v>9.1000000000000004E-3</v>
      </c>
      <c r="I10419" t="s">
        <v>25</v>
      </c>
      <c r="J10419">
        <v>0.87</v>
      </c>
      <c r="K10419">
        <v>3828.64</v>
      </c>
      <c r="L10419">
        <v>2264.5</v>
      </c>
      <c r="M10419">
        <f t="shared" si="324"/>
        <v>3828.64</v>
      </c>
      <c r="N10419">
        <f t="shared" si="325"/>
        <v>0</v>
      </c>
    </row>
    <row r="10420" spans="1:14" hidden="1" x14ac:dyDescent="0.25">
      <c r="A10420" t="s">
        <v>3789</v>
      </c>
      <c r="B10420" t="s">
        <v>15192</v>
      </c>
      <c r="C10420">
        <v>99</v>
      </c>
      <c r="D10420">
        <v>176276</v>
      </c>
      <c r="E10420" t="s">
        <v>14</v>
      </c>
      <c r="F10420" t="s">
        <v>15</v>
      </c>
      <c r="G10420">
        <v>60</v>
      </c>
      <c r="H10420">
        <v>2.79</v>
      </c>
      <c r="I10420" t="s">
        <v>14</v>
      </c>
      <c r="J10420">
        <v>0.87</v>
      </c>
      <c r="K10420">
        <v>7295.82</v>
      </c>
      <c r="L10420">
        <v>844.12</v>
      </c>
      <c r="M10420">
        <f t="shared" si="324"/>
        <v>7295.82</v>
      </c>
      <c r="N10420">
        <f t="shared" si="325"/>
        <v>0</v>
      </c>
    </row>
    <row r="10421" spans="1:14" hidden="1" x14ac:dyDescent="0.25">
      <c r="A10421" t="s">
        <v>1139</v>
      </c>
      <c r="B10421" t="s">
        <v>15193</v>
      </c>
      <c r="C10421">
        <v>64</v>
      </c>
      <c r="D10421">
        <v>111643</v>
      </c>
      <c r="E10421" t="s">
        <v>25</v>
      </c>
      <c r="F10421" t="s">
        <v>40</v>
      </c>
      <c r="G10421">
        <v>84</v>
      </c>
      <c r="H10421">
        <v>0.111</v>
      </c>
      <c r="I10421" t="s">
        <v>25</v>
      </c>
      <c r="J10421">
        <v>0.87</v>
      </c>
      <c r="K10421">
        <v>1957.22</v>
      </c>
      <c r="L10421">
        <v>862</v>
      </c>
      <c r="M10421">
        <f t="shared" si="324"/>
        <v>1957.22</v>
      </c>
      <c r="N10421">
        <f t="shared" si="325"/>
        <v>0</v>
      </c>
    </row>
    <row r="10422" spans="1:14" hidden="1" x14ac:dyDescent="0.25">
      <c r="A10422" t="s">
        <v>6098</v>
      </c>
      <c r="B10422" t="s">
        <v>15194</v>
      </c>
      <c r="C10422">
        <v>92</v>
      </c>
      <c r="D10422">
        <v>244735</v>
      </c>
      <c r="E10422" t="s">
        <v>18</v>
      </c>
      <c r="F10422" t="s">
        <v>15</v>
      </c>
      <c r="G10422">
        <v>120</v>
      </c>
      <c r="H10422">
        <v>2.79</v>
      </c>
      <c r="I10422" t="s">
        <v>18</v>
      </c>
      <c r="J10422">
        <v>0.87</v>
      </c>
      <c r="K10422">
        <v>9078.83</v>
      </c>
      <c r="L10422">
        <v>121.53</v>
      </c>
      <c r="M10422">
        <f t="shared" si="324"/>
        <v>9078.83</v>
      </c>
      <c r="N10422">
        <f t="shared" si="325"/>
        <v>0</v>
      </c>
    </row>
    <row r="10423" spans="1:14" hidden="1" x14ac:dyDescent="0.25">
      <c r="A10423" t="s">
        <v>8731</v>
      </c>
      <c r="B10423" t="s">
        <v>15195</v>
      </c>
      <c r="C10423">
        <v>65</v>
      </c>
      <c r="D10423">
        <v>195367</v>
      </c>
      <c r="E10423" t="s">
        <v>14</v>
      </c>
      <c r="F10423" t="s">
        <v>40</v>
      </c>
      <c r="G10423">
        <v>48</v>
      </c>
      <c r="H10423">
        <v>0.111</v>
      </c>
      <c r="I10423" t="s">
        <v>14</v>
      </c>
      <c r="J10423">
        <v>0.87</v>
      </c>
      <c r="K10423">
        <v>5122.92</v>
      </c>
      <c r="L10423">
        <v>3206.37</v>
      </c>
      <c r="M10423">
        <f t="shared" si="324"/>
        <v>5122.92</v>
      </c>
      <c r="N10423">
        <f t="shared" si="325"/>
        <v>0</v>
      </c>
    </row>
    <row r="10424" spans="1:14" hidden="1" x14ac:dyDescent="0.25">
      <c r="A10424" t="s">
        <v>6346</v>
      </c>
      <c r="B10424" t="s">
        <v>15196</v>
      </c>
      <c r="C10424">
        <v>57</v>
      </c>
      <c r="D10424">
        <v>262070</v>
      </c>
      <c r="E10424" t="s">
        <v>18</v>
      </c>
      <c r="F10424" t="s">
        <v>19</v>
      </c>
      <c r="G10424">
        <v>36</v>
      </c>
      <c r="H10424">
        <v>7.0999999999999994E-2</v>
      </c>
      <c r="I10424" t="s">
        <v>18</v>
      </c>
      <c r="J10424">
        <v>0.87</v>
      </c>
      <c r="K10424">
        <v>8616.1200000000008</v>
      </c>
      <c r="L10424">
        <v>6150.04</v>
      </c>
      <c r="M10424">
        <f t="shared" si="324"/>
        <v>8616.1200000000008</v>
      </c>
      <c r="N10424">
        <f t="shared" si="325"/>
        <v>0</v>
      </c>
    </row>
    <row r="10425" spans="1:14" hidden="1" x14ac:dyDescent="0.25">
      <c r="A10425" t="s">
        <v>4965</v>
      </c>
      <c r="B10425" t="s">
        <v>15197</v>
      </c>
      <c r="C10425">
        <v>58</v>
      </c>
      <c r="D10425">
        <v>127882</v>
      </c>
      <c r="E10425" t="s">
        <v>25</v>
      </c>
      <c r="F10425" t="s">
        <v>19</v>
      </c>
      <c r="G10425">
        <v>36</v>
      </c>
      <c r="H10425">
        <v>7.0999999999999994E-2</v>
      </c>
      <c r="I10425" t="s">
        <v>25</v>
      </c>
      <c r="J10425">
        <v>0.87</v>
      </c>
      <c r="K10425">
        <v>4204.3999999999996</v>
      </c>
      <c r="L10425">
        <v>3001.03</v>
      </c>
      <c r="M10425">
        <f t="shared" si="324"/>
        <v>4204.3999999999996</v>
      </c>
      <c r="N10425">
        <f t="shared" si="325"/>
        <v>0</v>
      </c>
    </row>
    <row r="10426" spans="1:14" hidden="1" x14ac:dyDescent="0.25">
      <c r="A10426" t="s">
        <v>11395</v>
      </c>
      <c r="B10426" t="s">
        <v>15198</v>
      </c>
      <c r="C10426">
        <v>78</v>
      </c>
      <c r="D10426">
        <v>288780</v>
      </c>
      <c r="E10426" t="s">
        <v>18</v>
      </c>
      <c r="F10426" t="s">
        <v>56</v>
      </c>
      <c r="G10426">
        <v>36</v>
      </c>
      <c r="H10426">
        <v>0.51</v>
      </c>
      <c r="I10426" t="s">
        <v>18</v>
      </c>
      <c r="J10426">
        <v>0.87</v>
      </c>
      <c r="K10426">
        <v>10232.67</v>
      </c>
      <c r="L10426">
        <v>6247.51</v>
      </c>
      <c r="M10426">
        <f t="shared" si="324"/>
        <v>10232.67</v>
      </c>
      <c r="N10426">
        <f t="shared" si="325"/>
        <v>0</v>
      </c>
    </row>
    <row r="10427" spans="1:14" x14ac:dyDescent="0.25">
      <c r="A10427" t="s">
        <v>7198</v>
      </c>
      <c r="B10427" t="s">
        <v>15199</v>
      </c>
      <c r="C10427">
        <v>19</v>
      </c>
      <c r="D10427">
        <v>280828</v>
      </c>
      <c r="E10427" t="s">
        <v>45</v>
      </c>
      <c r="F10427" t="s">
        <v>78</v>
      </c>
      <c r="G10427">
        <v>84</v>
      </c>
      <c r="H10427">
        <v>6.4999999999999997E-3</v>
      </c>
      <c r="I10427" t="s">
        <v>45</v>
      </c>
      <c r="J10427">
        <v>0.87</v>
      </c>
      <c r="K10427">
        <v>4736.2483508335808</v>
      </c>
      <c r="L10427">
        <v>2276.12</v>
      </c>
      <c r="M10427">
        <f t="shared" si="324"/>
        <v>4737.58</v>
      </c>
      <c r="N10427" s="2">
        <f t="shared" si="325"/>
        <v>1.3316491664190835</v>
      </c>
    </row>
    <row r="10428" spans="1:14" hidden="1" x14ac:dyDescent="0.25">
      <c r="A10428" t="s">
        <v>57</v>
      </c>
      <c r="B10428" t="s">
        <v>15200</v>
      </c>
      <c r="C10428">
        <v>22</v>
      </c>
      <c r="D10428">
        <v>290886</v>
      </c>
      <c r="E10428" t="s">
        <v>14</v>
      </c>
      <c r="F10428" t="s">
        <v>48</v>
      </c>
      <c r="G10428">
        <v>36</v>
      </c>
      <c r="H10428">
        <v>7.3000000000000001E-3</v>
      </c>
      <c r="I10428" t="s">
        <v>14</v>
      </c>
      <c r="J10428">
        <v>0.87</v>
      </c>
      <c r="K10428">
        <v>9458.2900000000009</v>
      </c>
      <c r="L10428">
        <v>6906.35</v>
      </c>
      <c r="M10428">
        <f t="shared" si="324"/>
        <v>9458.2900000000009</v>
      </c>
      <c r="N10428">
        <f t="shared" si="325"/>
        <v>0</v>
      </c>
    </row>
    <row r="10429" spans="1:14" hidden="1" x14ac:dyDescent="0.25">
      <c r="A10429" t="s">
        <v>4110</v>
      </c>
      <c r="B10429" t="s">
        <v>15201</v>
      </c>
      <c r="C10429">
        <v>63</v>
      </c>
      <c r="D10429">
        <v>49446</v>
      </c>
      <c r="E10429" t="s">
        <v>14</v>
      </c>
      <c r="F10429" t="s">
        <v>40</v>
      </c>
      <c r="G10429">
        <v>96</v>
      </c>
      <c r="H10429">
        <v>0.111</v>
      </c>
      <c r="I10429" t="s">
        <v>14</v>
      </c>
      <c r="J10429">
        <v>0.87</v>
      </c>
      <c r="K10429">
        <v>797.46</v>
      </c>
      <c r="L10429">
        <v>312.39</v>
      </c>
      <c r="M10429">
        <f t="shared" si="324"/>
        <v>797.46</v>
      </c>
      <c r="N10429">
        <f t="shared" si="325"/>
        <v>0</v>
      </c>
    </row>
    <row r="10430" spans="1:14" hidden="1" x14ac:dyDescent="0.25">
      <c r="A10430" t="s">
        <v>15202</v>
      </c>
      <c r="B10430" t="s">
        <v>15203</v>
      </c>
      <c r="C10430">
        <v>46</v>
      </c>
      <c r="D10430">
        <v>109344</v>
      </c>
      <c r="E10430" t="s">
        <v>14</v>
      </c>
      <c r="F10430" t="s">
        <v>121</v>
      </c>
      <c r="G10430">
        <v>120</v>
      </c>
      <c r="H10430">
        <v>3.3000000000000002E-2</v>
      </c>
      <c r="I10430" t="s">
        <v>14</v>
      </c>
      <c r="J10430">
        <v>0.87</v>
      </c>
      <c r="K10430">
        <v>1496.08</v>
      </c>
      <c r="L10430">
        <v>508.7</v>
      </c>
      <c r="M10430">
        <f t="shared" si="324"/>
        <v>1496.08</v>
      </c>
      <c r="N10430">
        <f t="shared" si="325"/>
        <v>0</v>
      </c>
    </row>
    <row r="10431" spans="1:14" hidden="1" x14ac:dyDescent="0.25">
      <c r="A10431" t="s">
        <v>7013</v>
      </c>
      <c r="B10431" t="s">
        <v>15204</v>
      </c>
      <c r="C10431">
        <v>50</v>
      </c>
      <c r="D10431">
        <v>281182</v>
      </c>
      <c r="E10431" t="s">
        <v>14</v>
      </c>
      <c r="F10431" t="s">
        <v>121</v>
      </c>
      <c r="G10431">
        <v>48</v>
      </c>
      <c r="H10431">
        <v>3.3000000000000002E-2</v>
      </c>
      <c r="I10431" t="s">
        <v>14</v>
      </c>
      <c r="J10431">
        <v>0.87</v>
      </c>
      <c r="K10431">
        <v>7244.92</v>
      </c>
      <c r="L10431">
        <v>4705.8500000000004</v>
      </c>
      <c r="M10431">
        <f t="shared" si="324"/>
        <v>7244.92</v>
      </c>
      <c r="N10431">
        <f t="shared" si="325"/>
        <v>0</v>
      </c>
    </row>
    <row r="10432" spans="1:14" hidden="1" x14ac:dyDescent="0.25">
      <c r="A10432" t="s">
        <v>5616</v>
      </c>
      <c r="B10432" t="s">
        <v>15205</v>
      </c>
      <c r="C10432">
        <v>56</v>
      </c>
      <c r="D10432">
        <v>297678</v>
      </c>
      <c r="E10432" t="s">
        <v>18</v>
      </c>
      <c r="F10432" t="s">
        <v>19</v>
      </c>
      <c r="G10432">
        <v>36</v>
      </c>
      <c r="H10432">
        <v>7.0999999999999994E-2</v>
      </c>
      <c r="I10432" t="s">
        <v>18</v>
      </c>
      <c r="J10432">
        <v>0.87</v>
      </c>
      <c r="K10432">
        <v>9786.81</v>
      </c>
      <c r="L10432">
        <v>6985.66</v>
      </c>
      <c r="M10432">
        <f t="shared" si="324"/>
        <v>9786.81</v>
      </c>
      <c r="N10432">
        <f t="shared" si="325"/>
        <v>0</v>
      </c>
    </row>
    <row r="10433" spans="1:14" hidden="1" x14ac:dyDescent="0.25">
      <c r="A10433" t="s">
        <v>15206</v>
      </c>
      <c r="B10433" t="s">
        <v>15207</v>
      </c>
      <c r="C10433">
        <v>94</v>
      </c>
      <c r="D10433">
        <v>299047</v>
      </c>
      <c r="E10433" t="s">
        <v>14</v>
      </c>
      <c r="F10433" t="s">
        <v>15</v>
      </c>
      <c r="G10433">
        <v>60</v>
      </c>
      <c r="H10433">
        <v>2.79</v>
      </c>
      <c r="I10433" t="s">
        <v>14</v>
      </c>
      <c r="J10433">
        <v>0.87</v>
      </c>
      <c r="K10433">
        <v>12377.14</v>
      </c>
      <c r="L10433">
        <v>1432.02</v>
      </c>
      <c r="M10433">
        <f t="shared" si="324"/>
        <v>12377.14</v>
      </c>
      <c r="N10433">
        <f t="shared" si="325"/>
        <v>0</v>
      </c>
    </row>
    <row r="10434" spans="1:14" hidden="1" x14ac:dyDescent="0.25">
      <c r="A10434" t="s">
        <v>10540</v>
      </c>
      <c r="B10434" t="s">
        <v>15208</v>
      </c>
      <c r="C10434">
        <v>56</v>
      </c>
      <c r="D10434">
        <v>68219</v>
      </c>
      <c r="E10434" t="s">
        <v>25</v>
      </c>
      <c r="F10434" t="s">
        <v>19</v>
      </c>
      <c r="G10434">
        <v>108</v>
      </c>
      <c r="H10434">
        <v>7.0999999999999994E-2</v>
      </c>
      <c r="I10434" t="s">
        <v>25</v>
      </c>
      <c r="J10434">
        <v>0.87</v>
      </c>
      <c r="K10434">
        <v>1008.81</v>
      </c>
      <c r="L10434">
        <v>366.87</v>
      </c>
      <c r="M10434">
        <f t="shared" si="324"/>
        <v>1008.81</v>
      </c>
      <c r="N10434">
        <f t="shared" si="325"/>
        <v>0</v>
      </c>
    </row>
    <row r="10435" spans="1:14" hidden="1" x14ac:dyDescent="0.25">
      <c r="A10435" t="s">
        <v>15209</v>
      </c>
      <c r="B10435" t="s">
        <v>15210</v>
      </c>
      <c r="C10435">
        <v>35</v>
      </c>
      <c r="D10435">
        <v>100394</v>
      </c>
      <c r="E10435" t="s">
        <v>14</v>
      </c>
      <c r="F10435" t="s">
        <v>22</v>
      </c>
      <c r="G10435">
        <v>48</v>
      </c>
      <c r="H10435">
        <v>9.4999999999999998E-3</v>
      </c>
      <c r="I10435" t="s">
        <v>14</v>
      </c>
      <c r="J10435">
        <v>0.87</v>
      </c>
      <c r="K10435">
        <v>2573.04</v>
      </c>
      <c r="L10435">
        <v>1690.07</v>
      </c>
      <c r="M10435">
        <f t="shared" ref="M10435:M10498" si="326">ROUND((D10435 * (1 + (J10435 + H10435) / 100) ^ G10435 * ((J10435 + H10435) / 100)) / ((1 + ((J10435 + H10435) / 100)) ^ G10435 - 1), 2)</f>
        <v>2573.04</v>
      </c>
      <c r="N10435">
        <f t="shared" ref="N10435:N10498" si="327">M10435-K10435</f>
        <v>0</v>
      </c>
    </row>
    <row r="10436" spans="1:14" hidden="1" x14ac:dyDescent="0.25">
      <c r="A10436" t="s">
        <v>15211</v>
      </c>
      <c r="B10436" t="s">
        <v>15212</v>
      </c>
      <c r="C10436">
        <v>96</v>
      </c>
      <c r="D10436">
        <v>179333</v>
      </c>
      <c r="E10436" t="s">
        <v>18</v>
      </c>
      <c r="F10436" t="s">
        <v>15</v>
      </c>
      <c r="G10436">
        <v>108</v>
      </c>
      <c r="H10436">
        <v>2.79</v>
      </c>
      <c r="I10436" t="s">
        <v>18</v>
      </c>
      <c r="J10436">
        <v>0.87</v>
      </c>
      <c r="K10436">
        <v>6701.68</v>
      </c>
      <c r="L10436">
        <v>138.09</v>
      </c>
      <c r="M10436">
        <f t="shared" si="326"/>
        <v>6701.68</v>
      </c>
      <c r="N10436">
        <f t="shared" si="327"/>
        <v>0</v>
      </c>
    </row>
    <row r="10437" spans="1:14" hidden="1" x14ac:dyDescent="0.25">
      <c r="A10437" t="s">
        <v>11642</v>
      </c>
      <c r="B10437" t="s">
        <v>15213</v>
      </c>
      <c r="C10437">
        <v>70</v>
      </c>
      <c r="D10437">
        <v>193681</v>
      </c>
      <c r="E10437" t="s">
        <v>45</v>
      </c>
      <c r="F10437" t="s">
        <v>66</v>
      </c>
      <c r="G10437">
        <v>60</v>
      </c>
      <c r="H10437">
        <v>0.18</v>
      </c>
      <c r="I10437" t="s">
        <v>45</v>
      </c>
      <c r="J10437">
        <v>0.87</v>
      </c>
      <c r="K10437">
        <v>4367.28</v>
      </c>
      <c r="L10437">
        <v>2333.63</v>
      </c>
      <c r="M10437">
        <f t="shared" si="326"/>
        <v>4367.28</v>
      </c>
      <c r="N10437">
        <f t="shared" si="327"/>
        <v>0</v>
      </c>
    </row>
    <row r="10438" spans="1:14" hidden="1" x14ac:dyDescent="0.25">
      <c r="A10438" t="s">
        <v>15214</v>
      </c>
      <c r="B10438" t="s">
        <v>15215</v>
      </c>
      <c r="C10438">
        <v>42</v>
      </c>
      <c r="D10438">
        <v>113245</v>
      </c>
      <c r="E10438" t="s">
        <v>18</v>
      </c>
      <c r="F10438" t="s">
        <v>73</v>
      </c>
      <c r="G10438">
        <v>108</v>
      </c>
      <c r="H10438">
        <v>1.95E-2</v>
      </c>
      <c r="I10438" t="s">
        <v>18</v>
      </c>
      <c r="J10438">
        <v>0.87</v>
      </c>
      <c r="K10438">
        <v>1635.96</v>
      </c>
      <c r="L10438">
        <v>628.65</v>
      </c>
      <c r="M10438">
        <f t="shared" si="326"/>
        <v>1635.96</v>
      </c>
      <c r="N10438">
        <f t="shared" si="327"/>
        <v>0</v>
      </c>
    </row>
    <row r="10439" spans="1:14" hidden="1" x14ac:dyDescent="0.25">
      <c r="A10439" t="s">
        <v>9810</v>
      </c>
      <c r="B10439" t="s">
        <v>15216</v>
      </c>
      <c r="C10439">
        <v>25</v>
      </c>
      <c r="D10439">
        <v>193161</v>
      </c>
      <c r="E10439" t="s">
        <v>45</v>
      </c>
      <c r="F10439" t="s">
        <v>48</v>
      </c>
      <c r="G10439">
        <v>60</v>
      </c>
      <c r="H10439">
        <v>7.3000000000000001E-3</v>
      </c>
      <c r="I10439" t="s">
        <v>45</v>
      </c>
      <c r="J10439">
        <v>0.87</v>
      </c>
      <c r="K10439">
        <v>4154.42</v>
      </c>
      <c r="L10439">
        <v>2459.8200000000002</v>
      </c>
      <c r="M10439">
        <f t="shared" si="326"/>
        <v>4154.42</v>
      </c>
      <c r="N10439">
        <f t="shared" si="327"/>
        <v>0</v>
      </c>
    </row>
    <row r="10440" spans="1:14" hidden="1" x14ac:dyDescent="0.25">
      <c r="A10440" t="s">
        <v>6950</v>
      </c>
      <c r="B10440" t="s">
        <v>15217</v>
      </c>
      <c r="C10440">
        <v>40</v>
      </c>
      <c r="D10440">
        <v>193825</v>
      </c>
      <c r="E10440" t="s">
        <v>25</v>
      </c>
      <c r="F10440" t="s">
        <v>35</v>
      </c>
      <c r="G10440">
        <v>108</v>
      </c>
      <c r="H10440">
        <v>1.12E-2</v>
      </c>
      <c r="I10440" t="s">
        <v>25</v>
      </c>
      <c r="J10440">
        <v>0.87</v>
      </c>
      <c r="K10440">
        <v>2789.45</v>
      </c>
      <c r="L10440">
        <v>1081.46</v>
      </c>
      <c r="M10440">
        <f t="shared" si="326"/>
        <v>2789.45</v>
      </c>
      <c r="N10440">
        <f t="shared" si="327"/>
        <v>0</v>
      </c>
    </row>
    <row r="10441" spans="1:14" hidden="1" x14ac:dyDescent="0.25">
      <c r="A10441" t="s">
        <v>12750</v>
      </c>
      <c r="B10441" t="s">
        <v>15218</v>
      </c>
      <c r="C10441">
        <v>85</v>
      </c>
      <c r="D10441">
        <v>125746</v>
      </c>
      <c r="E10441" t="s">
        <v>18</v>
      </c>
      <c r="F10441" t="s">
        <v>29</v>
      </c>
      <c r="G10441">
        <v>72</v>
      </c>
      <c r="H10441">
        <v>0.83799999999999997</v>
      </c>
      <c r="I10441" t="s">
        <v>18</v>
      </c>
      <c r="J10441">
        <v>0.87</v>
      </c>
      <c r="K10441">
        <v>3048.23</v>
      </c>
      <c r="L10441">
        <v>900.49</v>
      </c>
      <c r="M10441">
        <f t="shared" si="326"/>
        <v>3048.23</v>
      </c>
      <c r="N10441">
        <f t="shared" si="327"/>
        <v>0</v>
      </c>
    </row>
    <row r="10442" spans="1:14" hidden="1" x14ac:dyDescent="0.25">
      <c r="A10442" t="s">
        <v>5049</v>
      </c>
      <c r="B10442" t="s">
        <v>15219</v>
      </c>
      <c r="C10442">
        <v>87</v>
      </c>
      <c r="D10442">
        <v>177541</v>
      </c>
      <c r="E10442" t="s">
        <v>18</v>
      </c>
      <c r="F10442" t="s">
        <v>26</v>
      </c>
      <c r="G10442">
        <v>108</v>
      </c>
      <c r="H10442">
        <v>1.27</v>
      </c>
      <c r="I10442" t="s">
        <v>18</v>
      </c>
      <c r="J10442">
        <v>0.87</v>
      </c>
      <c r="K10442">
        <v>4229</v>
      </c>
      <c r="L10442">
        <v>429.62</v>
      </c>
      <c r="M10442">
        <f t="shared" si="326"/>
        <v>4229</v>
      </c>
      <c r="N10442">
        <f t="shared" si="327"/>
        <v>0</v>
      </c>
    </row>
    <row r="10443" spans="1:14" hidden="1" x14ac:dyDescent="0.25">
      <c r="A10443" t="s">
        <v>12774</v>
      </c>
      <c r="B10443" t="s">
        <v>15220</v>
      </c>
      <c r="C10443">
        <v>93</v>
      </c>
      <c r="D10443">
        <v>258214</v>
      </c>
      <c r="E10443" t="s">
        <v>14</v>
      </c>
      <c r="F10443" t="s">
        <v>15</v>
      </c>
      <c r="G10443">
        <v>48</v>
      </c>
      <c r="H10443">
        <v>2.79</v>
      </c>
      <c r="I10443" t="s">
        <v>14</v>
      </c>
      <c r="J10443">
        <v>0.87</v>
      </c>
      <c r="K10443">
        <v>11498.51</v>
      </c>
      <c r="L10443">
        <v>2047.88</v>
      </c>
      <c r="M10443">
        <f t="shared" si="326"/>
        <v>11498.51</v>
      </c>
      <c r="N10443">
        <f t="shared" si="327"/>
        <v>0</v>
      </c>
    </row>
    <row r="10444" spans="1:14" hidden="1" x14ac:dyDescent="0.25">
      <c r="A10444" t="s">
        <v>510</v>
      </c>
      <c r="B10444" t="s">
        <v>15221</v>
      </c>
      <c r="C10444">
        <v>96</v>
      </c>
      <c r="D10444">
        <v>227434</v>
      </c>
      <c r="E10444" t="s">
        <v>45</v>
      </c>
      <c r="F10444" t="s">
        <v>15</v>
      </c>
      <c r="G10444">
        <v>120</v>
      </c>
      <c r="H10444">
        <v>2.79</v>
      </c>
      <c r="I10444" t="s">
        <v>45</v>
      </c>
      <c r="J10444">
        <v>0.87</v>
      </c>
      <c r="K10444">
        <v>8437.02</v>
      </c>
      <c r="L10444">
        <v>112.94</v>
      </c>
      <c r="M10444">
        <f t="shared" si="326"/>
        <v>8437.02</v>
      </c>
      <c r="N10444">
        <f t="shared" si="327"/>
        <v>0</v>
      </c>
    </row>
    <row r="10445" spans="1:14" hidden="1" x14ac:dyDescent="0.25">
      <c r="A10445" t="s">
        <v>6858</v>
      </c>
      <c r="B10445" t="s">
        <v>15222</v>
      </c>
      <c r="C10445">
        <v>95</v>
      </c>
      <c r="D10445">
        <v>184005</v>
      </c>
      <c r="E10445" t="s">
        <v>45</v>
      </c>
      <c r="F10445" t="s">
        <v>15</v>
      </c>
      <c r="G10445">
        <v>120</v>
      </c>
      <c r="H10445">
        <v>2.79</v>
      </c>
      <c r="I10445" t="s">
        <v>45</v>
      </c>
      <c r="J10445">
        <v>0.87</v>
      </c>
      <c r="K10445">
        <v>6825.96</v>
      </c>
      <c r="L10445">
        <v>91.38</v>
      </c>
      <c r="M10445">
        <f t="shared" si="326"/>
        <v>6825.96</v>
      </c>
      <c r="N10445">
        <f t="shared" si="327"/>
        <v>0</v>
      </c>
    </row>
    <row r="10446" spans="1:14" hidden="1" x14ac:dyDescent="0.25">
      <c r="A10446" t="s">
        <v>15223</v>
      </c>
      <c r="B10446" t="s">
        <v>15224</v>
      </c>
      <c r="C10446">
        <v>79</v>
      </c>
      <c r="D10446">
        <v>83543</v>
      </c>
      <c r="E10446" t="s">
        <v>45</v>
      </c>
      <c r="F10446" t="s">
        <v>56</v>
      </c>
      <c r="G10446">
        <v>120</v>
      </c>
      <c r="H10446">
        <v>0.51</v>
      </c>
      <c r="I10446" t="s">
        <v>45</v>
      </c>
      <c r="J10446">
        <v>0.87</v>
      </c>
      <c r="K10446">
        <v>1428.75</v>
      </c>
      <c r="L10446">
        <v>275.86</v>
      </c>
      <c r="M10446">
        <f t="shared" si="326"/>
        <v>1428.75</v>
      </c>
      <c r="N10446">
        <f t="shared" si="327"/>
        <v>0</v>
      </c>
    </row>
    <row r="10447" spans="1:14" hidden="1" x14ac:dyDescent="0.25">
      <c r="A10447" t="s">
        <v>1879</v>
      </c>
      <c r="B10447" t="s">
        <v>15225</v>
      </c>
      <c r="C10447">
        <v>44</v>
      </c>
      <c r="D10447">
        <v>69649</v>
      </c>
      <c r="E10447" t="s">
        <v>18</v>
      </c>
      <c r="F10447" t="s">
        <v>73</v>
      </c>
      <c r="G10447">
        <v>60</v>
      </c>
      <c r="H10447">
        <v>1.95E-2</v>
      </c>
      <c r="I10447" t="s">
        <v>18</v>
      </c>
      <c r="J10447">
        <v>0.87</v>
      </c>
      <c r="K10447">
        <v>1503.04</v>
      </c>
      <c r="L10447">
        <v>883.51</v>
      </c>
      <c r="M10447">
        <f t="shared" si="326"/>
        <v>1503.04</v>
      </c>
      <c r="N10447">
        <f t="shared" si="327"/>
        <v>0</v>
      </c>
    </row>
    <row r="10448" spans="1:14" hidden="1" x14ac:dyDescent="0.25">
      <c r="A10448" t="s">
        <v>71</v>
      </c>
      <c r="B10448" t="s">
        <v>15226</v>
      </c>
      <c r="C10448">
        <v>85</v>
      </c>
      <c r="D10448">
        <v>89656</v>
      </c>
      <c r="E10448" t="s">
        <v>45</v>
      </c>
      <c r="F10448" t="s">
        <v>29</v>
      </c>
      <c r="G10448">
        <v>120</v>
      </c>
      <c r="H10448">
        <v>0.83799999999999997</v>
      </c>
      <c r="I10448" t="s">
        <v>45</v>
      </c>
      <c r="J10448">
        <v>0.87</v>
      </c>
      <c r="K10448">
        <v>1762.24</v>
      </c>
      <c r="L10448">
        <v>230.92</v>
      </c>
      <c r="M10448">
        <f t="shared" si="326"/>
        <v>1762.24</v>
      </c>
      <c r="N10448">
        <f t="shared" si="327"/>
        <v>0</v>
      </c>
    </row>
    <row r="10449" spans="1:14" hidden="1" x14ac:dyDescent="0.25">
      <c r="A10449" t="s">
        <v>15227</v>
      </c>
      <c r="B10449" t="s">
        <v>15228</v>
      </c>
      <c r="C10449">
        <v>68</v>
      </c>
      <c r="D10449">
        <v>43634</v>
      </c>
      <c r="E10449" t="s">
        <v>45</v>
      </c>
      <c r="F10449" t="s">
        <v>66</v>
      </c>
      <c r="G10449">
        <v>60</v>
      </c>
      <c r="H10449">
        <v>0.18</v>
      </c>
      <c r="I10449" t="s">
        <v>45</v>
      </c>
      <c r="J10449">
        <v>0.87</v>
      </c>
      <c r="K10449">
        <v>983.9</v>
      </c>
      <c r="L10449">
        <v>525.74</v>
      </c>
      <c r="M10449">
        <f t="shared" si="326"/>
        <v>983.9</v>
      </c>
      <c r="N10449">
        <f t="shared" si="327"/>
        <v>0</v>
      </c>
    </row>
    <row r="10450" spans="1:14" hidden="1" x14ac:dyDescent="0.25">
      <c r="A10450" t="s">
        <v>9215</v>
      </c>
      <c r="B10450" t="s">
        <v>15229</v>
      </c>
      <c r="C10450">
        <v>44</v>
      </c>
      <c r="D10450">
        <v>205069</v>
      </c>
      <c r="E10450" t="s">
        <v>25</v>
      </c>
      <c r="F10450" t="s">
        <v>73</v>
      </c>
      <c r="G10450">
        <v>36</v>
      </c>
      <c r="H10450">
        <v>1.95E-2</v>
      </c>
      <c r="I10450" t="s">
        <v>25</v>
      </c>
      <c r="J10450">
        <v>0.87</v>
      </c>
      <c r="K10450">
        <v>6682.08</v>
      </c>
      <c r="L10450">
        <v>4857.99</v>
      </c>
      <c r="M10450">
        <f t="shared" si="326"/>
        <v>6682.08</v>
      </c>
      <c r="N10450">
        <f t="shared" si="327"/>
        <v>0</v>
      </c>
    </row>
    <row r="10451" spans="1:14" hidden="1" x14ac:dyDescent="0.25">
      <c r="A10451" t="s">
        <v>36</v>
      </c>
      <c r="B10451" t="s">
        <v>15230</v>
      </c>
      <c r="C10451">
        <v>21</v>
      </c>
      <c r="D10451">
        <v>245333</v>
      </c>
      <c r="E10451" t="s">
        <v>45</v>
      </c>
      <c r="F10451" t="s">
        <v>48</v>
      </c>
      <c r="G10451">
        <v>84</v>
      </c>
      <c r="H10451">
        <v>7.3000000000000001E-3</v>
      </c>
      <c r="I10451" t="s">
        <v>45</v>
      </c>
      <c r="J10451">
        <v>0.87</v>
      </c>
      <c r="K10451">
        <v>4140.01</v>
      </c>
      <c r="L10451">
        <v>1987.7</v>
      </c>
      <c r="M10451">
        <f t="shared" si="326"/>
        <v>4140.01</v>
      </c>
      <c r="N10451">
        <f t="shared" si="327"/>
        <v>0</v>
      </c>
    </row>
    <row r="10452" spans="1:14" hidden="1" x14ac:dyDescent="0.25">
      <c r="A10452" t="s">
        <v>845</v>
      </c>
      <c r="B10452" t="s">
        <v>15231</v>
      </c>
      <c r="C10452">
        <v>89</v>
      </c>
      <c r="D10452">
        <v>215249</v>
      </c>
      <c r="E10452" t="s">
        <v>18</v>
      </c>
      <c r="F10452" t="s">
        <v>26</v>
      </c>
      <c r="G10452">
        <v>96</v>
      </c>
      <c r="H10452">
        <v>1.27</v>
      </c>
      <c r="I10452" t="s">
        <v>18</v>
      </c>
      <c r="J10452">
        <v>0.87</v>
      </c>
      <c r="K10452">
        <v>5300.59</v>
      </c>
      <c r="L10452">
        <v>694.26</v>
      </c>
      <c r="M10452">
        <f t="shared" si="326"/>
        <v>5300.59</v>
      </c>
      <c r="N10452">
        <f t="shared" si="327"/>
        <v>0</v>
      </c>
    </row>
    <row r="10453" spans="1:14" hidden="1" x14ac:dyDescent="0.25">
      <c r="A10453" t="s">
        <v>9861</v>
      </c>
      <c r="B10453" t="s">
        <v>15232</v>
      </c>
      <c r="C10453">
        <v>70</v>
      </c>
      <c r="D10453">
        <v>244493</v>
      </c>
      <c r="E10453" t="s">
        <v>14</v>
      </c>
      <c r="F10453" t="s">
        <v>66</v>
      </c>
      <c r="G10453">
        <v>36</v>
      </c>
      <c r="H10453">
        <v>0.18</v>
      </c>
      <c r="I10453" t="s">
        <v>14</v>
      </c>
      <c r="J10453">
        <v>0.87</v>
      </c>
      <c r="K10453">
        <v>8190.91</v>
      </c>
      <c r="L10453">
        <v>5623.73</v>
      </c>
      <c r="M10453">
        <f t="shared" si="326"/>
        <v>8190.91</v>
      </c>
      <c r="N10453">
        <f t="shared" si="327"/>
        <v>0</v>
      </c>
    </row>
    <row r="10454" spans="1:14" hidden="1" x14ac:dyDescent="0.25">
      <c r="A10454" t="s">
        <v>8137</v>
      </c>
      <c r="B10454" t="s">
        <v>15233</v>
      </c>
      <c r="C10454">
        <v>40</v>
      </c>
      <c r="D10454">
        <v>147778</v>
      </c>
      <c r="E10454" t="s">
        <v>18</v>
      </c>
      <c r="F10454" t="s">
        <v>35</v>
      </c>
      <c r="G10454">
        <v>108</v>
      </c>
      <c r="H10454">
        <v>1.12E-2</v>
      </c>
      <c r="I10454" t="s">
        <v>18</v>
      </c>
      <c r="J10454">
        <v>0.87</v>
      </c>
      <c r="K10454">
        <v>2126.7600000000002</v>
      </c>
      <c r="L10454">
        <v>824.54</v>
      </c>
      <c r="M10454">
        <f t="shared" si="326"/>
        <v>2126.7600000000002</v>
      </c>
      <c r="N10454">
        <f t="shared" si="327"/>
        <v>0</v>
      </c>
    </row>
    <row r="10455" spans="1:14" hidden="1" x14ac:dyDescent="0.25">
      <c r="A10455" t="s">
        <v>6403</v>
      </c>
      <c r="B10455" t="s">
        <v>15234</v>
      </c>
      <c r="C10455">
        <v>97</v>
      </c>
      <c r="D10455">
        <v>113203</v>
      </c>
      <c r="E10455" t="s">
        <v>45</v>
      </c>
      <c r="F10455" t="s">
        <v>15</v>
      </c>
      <c r="G10455">
        <v>84</v>
      </c>
      <c r="H10455">
        <v>2.79</v>
      </c>
      <c r="I10455" t="s">
        <v>45</v>
      </c>
      <c r="J10455">
        <v>0.87</v>
      </c>
      <c r="K10455">
        <v>4355.92</v>
      </c>
      <c r="L10455">
        <v>212.69</v>
      </c>
      <c r="M10455">
        <f t="shared" si="326"/>
        <v>4355.92</v>
      </c>
      <c r="N10455">
        <f t="shared" si="327"/>
        <v>0</v>
      </c>
    </row>
    <row r="10456" spans="1:14" hidden="1" x14ac:dyDescent="0.25">
      <c r="A10456" t="s">
        <v>9185</v>
      </c>
      <c r="B10456" t="s">
        <v>15235</v>
      </c>
      <c r="C10456">
        <v>26</v>
      </c>
      <c r="D10456">
        <v>129066</v>
      </c>
      <c r="E10456" t="s">
        <v>45</v>
      </c>
      <c r="F10456" t="s">
        <v>59</v>
      </c>
      <c r="G10456">
        <v>96</v>
      </c>
      <c r="H10456">
        <v>9.1000000000000004E-3</v>
      </c>
      <c r="I10456" t="s">
        <v>45</v>
      </c>
      <c r="J10456">
        <v>0.87</v>
      </c>
      <c r="K10456">
        <v>1996.18</v>
      </c>
      <c r="L10456">
        <v>861.56</v>
      </c>
      <c r="M10456">
        <f t="shared" si="326"/>
        <v>1996.18</v>
      </c>
      <c r="N10456">
        <f t="shared" si="327"/>
        <v>0</v>
      </c>
    </row>
    <row r="10457" spans="1:14" hidden="1" x14ac:dyDescent="0.25">
      <c r="A10457" t="s">
        <v>11757</v>
      </c>
      <c r="B10457" t="s">
        <v>15236</v>
      </c>
      <c r="C10457">
        <v>50</v>
      </c>
      <c r="D10457">
        <v>241975</v>
      </c>
      <c r="E10457" t="s">
        <v>25</v>
      </c>
      <c r="F10457" t="s">
        <v>121</v>
      </c>
      <c r="G10457">
        <v>60</v>
      </c>
      <c r="H10457">
        <v>3.3000000000000002E-2</v>
      </c>
      <c r="I10457" t="s">
        <v>25</v>
      </c>
      <c r="J10457">
        <v>0.87</v>
      </c>
      <c r="K10457">
        <v>5241.3500000000004</v>
      </c>
      <c r="L10457">
        <v>3056.32</v>
      </c>
      <c r="M10457">
        <f t="shared" si="326"/>
        <v>5241.3500000000004</v>
      </c>
      <c r="N10457">
        <f t="shared" si="327"/>
        <v>0</v>
      </c>
    </row>
    <row r="10458" spans="1:14" hidden="1" x14ac:dyDescent="0.25">
      <c r="A10458" t="s">
        <v>7812</v>
      </c>
      <c r="B10458" t="s">
        <v>15237</v>
      </c>
      <c r="C10458">
        <v>29</v>
      </c>
      <c r="D10458">
        <v>259259</v>
      </c>
      <c r="E10458" t="s">
        <v>18</v>
      </c>
      <c r="F10458" t="s">
        <v>59</v>
      </c>
      <c r="G10458">
        <v>36</v>
      </c>
      <c r="H10458">
        <v>9.1000000000000004E-3</v>
      </c>
      <c r="I10458" t="s">
        <v>18</v>
      </c>
      <c r="J10458">
        <v>0.87</v>
      </c>
      <c r="K10458">
        <v>8432.57</v>
      </c>
      <c r="L10458">
        <v>6153.42</v>
      </c>
      <c r="M10458">
        <f t="shared" si="326"/>
        <v>8432.57</v>
      </c>
      <c r="N10458">
        <f t="shared" si="327"/>
        <v>0</v>
      </c>
    </row>
    <row r="10459" spans="1:14" hidden="1" x14ac:dyDescent="0.25">
      <c r="A10459" t="s">
        <v>10758</v>
      </c>
      <c r="B10459" t="s">
        <v>15238</v>
      </c>
      <c r="C10459">
        <v>48</v>
      </c>
      <c r="D10459">
        <v>249762</v>
      </c>
      <c r="E10459" t="s">
        <v>25</v>
      </c>
      <c r="F10459" t="s">
        <v>121</v>
      </c>
      <c r="G10459">
        <v>96</v>
      </c>
      <c r="H10459">
        <v>3.3000000000000002E-2</v>
      </c>
      <c r="I10459" t="s">
        <v>25</v>
      </c>
      <c r="J10459">
        <v>0.87</v>
      </c>
      <c r="K10459">
        <v>3901.31</v>
      </c>
      <c r="L10459">
        <v>1645.96</v>
      </c>
      <c r="M10459">
        <f t="shared" si="326"/>
        <v>3901.31</v>
      </c>
      <c r="N10459">
        <f t="shared" si="327"/>
        <v>0</v>
      </c>
    </row>
    <row r="10460" spans="1:14" hidden="1" x14ac:dyDescent="0.25">
      <c r="A10460" t="s">
        <v>2917</v>
      </c>
      <c r="B10460" t="s">
        <v>15239</v>
      </c>
      <c r="C10460">
        <v>86</v>
      </c>
      <c r="D10460">
        <v>113677</v>
      </c>
      <c r="E10460" t="s">
        <v>25</v>
      </c>
      <c r="F10460" t="s">
        <v>26</v>
      </c>
      <c r="G10460">
        <v>84</v>
      </c>
      <c r="H10460">
        <v>1.27</v>
      </c>
      <c r="I10460" t="s">
        <v>25</v>
      </c>
      <c r="J10460">
        <v>0.87</v>
      </c>
      <c r="K10460">
        <v>2926.96</v>
      </c>
      <c r="L10460">
        <v>494.27</v>
      </c>
      <c r="M10460">
        <f t="shared" si="326"/>
        <v>2926.96</v>
      </c>
      <c r="N10460">
        <f t="shared" si="327"/>
        <v>0</v>
      </c>
    </row>
    <row r="10461" spans="1:14" hidden="1" x14ac:dyDescent="0.25">
      <c r="A10461" t="s">
        <v>14753</v>
      </c>
      <c r="B10461" t="s">
        <v>15240</v>
      </c>
      <c r="C10461">
        <v>60</v>
      </c>
      <c r="D10461">
        <v>62572</v>
      </c>
      <c r="E10461" t="s">
        <v>25</v>
      </c>
      <c r="F10461" t="s">
        <v>19</v>
      </c>
      <c r="G10461">
        <v>36</v>
      </c>
      <c r="H10461">
        <v>7.0999999999999994E-2</v>
      </c>
      <c r="I10461" t="s">
        <v>25</v>
      </c>
      <c r="J10461">
        <v>0.87</v>
      </c>
      <c r="K10461">
        <v>2057.19</v>
      </c>
      <c r="L10461">
        <v>1468.39</v>
      </c>
      <c r="M10461">
        <f t="shared" si="326"/>
        <v>2057.19</v>
      </c>
      <c r="N10461">
        <f t="shared" si="327"/>
        <v>0</v>
      </c>
    </row>
    <row r="10462" spans="1:14" hidden="1" x14ac:dyDescent="0.25">
      <c r="A10462" t="s">
        <v>12481</v>
      </c>
      <c r="B10462" t="s">
        <v>15241</v>
      </c>
      <c r="C10462">
        <v>69</v>
      </c>
      <c r="D10462">
        <v>218771</v>
      </c>
      <c r="E10462" t="s">
        <v>18</v>
      </c>
      <c r="F10462" t="s">
        <v>66</v>
      </c>
      <c r="G10462">
        <v>96</v>
      </c>
      <c r="H10462">
        <v>0.18</v>
      </c>
      <c r="I10462" t="s">
        <v>18</v>
      </c>
      <c r="J10462">
        <v>0.87</v>
      </c>
      <c r="K10462">
        <v>3628.16</v>
      </c>
      <c r="L10462">
        <v>1331.06</v>
      </c>
      <c r="M10462">
        <f t="shared" si="326"/>
        <v>3628.16</v>
      </c>
      <c r="N10462">
        <f t="shared" si="327"/>
        <v>0</v>
      </c>
    </row>
    <row r="10463" spans="1:14" hidden="1" x14ac:dyDescent="0.25">
      <c r="A10463" t="s">
        <v>4296</v>
      </c>
      <c r="B10463" t="s">
        <v>15242</v>
      </c>
      <c r="C10463">
        <v>52</v>
      </c>
      <c r="D10463">
        <v>97582</v>
      </c>
      <c r="E10463" t="s">
        <v>45</v>
      </c>
      <c r="F10463" t="s">
        <v>53</v>
      </c>
      <c r="G10463">
        <v>48</v>
      </c>
      <c r="H10463">
        <v>0.05</v>
      </c>
      <c r="I10463" t="s">
        <v>45</v>
      </c>
      <c r="J10463">
        <v>0.87</v>
      </c>
      <c r="K10463">
        <v>2523.9499999999998</v>
      </c>
      <c r="L10463">
        <v>1626.2</v>
      </c>
      <c r="M10463">
        <f t="shared" si="326"/>
        <v>2523.9499999999998</v>
      </c>
      <c r="N10463">
        <f t="shared" si="327"/>
        <v>0</v>
      </c>
    </row>
    <row r="10464" spans="1:14" hidden="1" x14ac:dyDescent="0.25">
      <c r="A10464" t="s">
        <v>15243</v>
      </c>
      <c r="B10464" t="s">
        <v>15244</v>
      </c>
      <c r="C10464">
        <v>84</v>
      </c>
      <c r="D10464">
        <v>274556</v>
      </c>
      <c r="E10464" t="s">
        <v>45</v>
      </c>
      <c r="F10464" t="s">
        <v>29</v>
      </c>
      <c r="G10464">
        <v>120</v>
      </c>
      <c r="H10464">
        <v>0.83799999999999997</v>
      </c>
      <c r="I10464" t="s">
        <v>45</v>
      </c>
      <c r="J10464">
        <v>0.87</v>
      </c>
      <c r="K10464">
        <v>5396.55</v>
      </c>
      <c r="L10464">
        <v>707.13</v>
      </c>
      <c r="M10464">
        <f t="shared" si="326"/>
        <v>5396.55</v>
      </c>
      <c r="N10464">
        <f t="shared" si="327"/>
        <v>0</v>
      </c>
    </row>
    <row r="10465" spans="1:14" hidden="1" x14ac:dyDescent="0.25">
      <c r="A10465" t="s">
        <v>5997</v>
      </c>
      <c r="B10465" t="s">
        <v>15245</v>
      </c>
      <c r="C10465">
        <v>21</v>
      </c>
      <c r="D10465">
        <v>46119</v>
      </c>
      <c r="E10465" t="s">
        <v>18</v>
      </c>
      <c r="F10465" t="s">
        <v>48</v>
      </c>
      <c r="G10465">
        <v>60</v>
      </c>
      <c r="H10465">
        <v>7.3000000000000001E-3</v>
      </c>
      <c r="I10465" t="s">
        <v>18</v>
      </c>
      <c r="J10465">
        <v>0.87</v>
      </c>
      <c r="K10465">
        <v>991.91</v>
      </c>
      <c r="L10465">
        <v>587.30999999999995</v>
      </c>
      <c r="M10465">
        <f t="shared" si="326"/>
        <v>991.91</v>
      </c>
      <c r="N10465">
        <f t="shared" si="327"/>
        <v>0</v>
      </c>
    </row>
    <row r="10466" spans="1:14" hidden="1" x14ac:dyDescent="0.25">
      <c r="A10466" t="s">
        <v>15246</v>
      </c>
      <c r="B10466" t="s">
        <v>15247</v>
      </c>
      <c r="C10466">
        <v>23</v>
      </c>
      <c r="D10466">
        <v>104196</v>
      </c>
      <c r="E10466" t="s">
        <v>25</v>
      </c>
      <c r="F10466" t="s">
        <v>48</v>
      </c>
      <c r="G10466">
        <v>108</v>
      </c>
      <c r="H10466">
        <v>7.3000000000000001E-3</v>
      </c>
      <c r="I10466" t="s">
        <v>25</v>
      </c>
      <c r="J10466">
        <v>0.87</v>
      </c>
      <c r="K10466">
        <v>1496.88</v>
      </c>
      <c r="L10466">
        <v>582.77</v>
      </c>
      <c r="M10466">
        <f t="shared" si="326"/>
        <v>1496.88</v>
      </c>
      <c r="N10466">
        <f t="shared" si="327"/>
        <v>0</v>
      </c>
    </row>
    <row r="10467" spans="1:14" hidden="1" x14ac:dyDescent="0.25">
      <c r="A10467" t="s">
        <v>1303</v>
      </c>
      <c r="B10467" t="s">
        <v>15248</v>
      </c>
      <c r="C10467">
        <v>44</v>
      </c>
      <c r="D10467">
        <v>66663</v>
      </c>
      <c r="E10467" t="s">
        <v>14</v>
      </c>
      <c r="F10467" t="s">
        <v>73</v>
      </c>
      <c r="G10467">
        <v>84</v>
      </c>
      <c r="H10467">
        <v>1.95E-2</v>
      </c>
      <c r="I10467" t="s">
        <v>14</v>
      </c>
      <c r="J10467">
        <v>0.87</v>
      </c>
      <c r="K10467">
        <v>1130.04</v>
      </c>
      <c r="L10467">
        <v>537.07000000000005</v>
      </c>
      <c r="M10467">
        <f t="shared" si="326"/>
        <v>1130.04</v>
      </c>
      <c r="N10467">
        <f t="shared" si="327"/>
        <v>0</v>
      </c>
    </row>
    <row r="10468" spans="1:14" hidden="1" x14ac:dyDescent="0.25">
      <c r="A10468" t="s">
        <v>4314</v>
      </c>
      <c r="B10468" t="s">
        <v>15249</v>
      </c>
      <c r="C10468">
        <v>97</v>
      </c>
      <c r="D10468">
        <v>44309</v>
      </c>
      <c r="E10468" t="s">
        <v>14</v>
      </c>
      <c r="F10468" t="s">
        <v>15</v>
      </c>
      <c r="G10468">
        <v>36</v>
      </c>
      <c r="H10468">
        <v>2.79</v>
      </c>
      <c r="I10468" t="s">
        <v>14</v>
      </c>
      <c r="J10468">
        <v>0.87</v>
      </c>
      <c r="K10468">
        <v>2234.2399999999998</v>
      </c>
      <c r="L10468">
        <v>612.53</v>
      </c>
      <c r="M10468">
        <f t="shared" si="326"/>
        <v>2234.2399999999998</v>
      </c>
      <c r="N10468">
        <f t="shared" si="327"/>
        <v>0</v>
      </c>
    </row>
    <row r="10469" spans="1:14" hidden="1" x14ac:dyDescent="0.25">
      <c r="A10469" t="s">
        <v>6684</v>
      </c>
      <c r="B10469" t="s">
        <v>15250</v>
      </c>
      <c r="C10469">
        <v>52</v>
      </c>
      <c r="D10469">
        <v>109680</v>
      </c>
      <c r="E10469" t="s">
        <v>14</v>
      </c>
      <c r="F10469" t="s">
        <v>53</v>
      </c>
      <c r="G10469">
        <v>48</v>
      </c>
      <c r="H10469">
        <v>0.05</v>
      </c>
      <c r="I10469" t="s">
        <v>14</v>
      </c>
      <c r="J10469">
        <v>0.87</v>
      </c>
      <c r="K10469">
        <v>2836.87</v>
      </c>
      <c r="L10469">
        <v>1827.81</v>
      </c>
      <c r="M10469">
        <f t="shared" si="326"/>
        <v>2836.87</v>
      </c>
      <c r="N10469">
        <f t="shared" si="327"/>
        <v>0</v>
      </c>
    </row>
    <row r="10470" spans="1:14" hidden="1" x14ac:dyDescent="0.25">
      <c r="A10470" t="s">
        <v>9180</v>
      </c>
      <c r="B10470" t="s">
        <v>15251</v>
      </c>
      <c r="C10470">
        <v>29</v>
      </c>
      <c r="D10470">
        <v>157724</v>
      </c>
      <c r="E10470" t="s">
        <v>45</v>
      </c>
      <c r="F10470" t="s">
        <v>59</v>
      </c>
      <c r="G10470">
        <v>120</v>
      </c>
      <c r="H10470">
        <v>9.1000000000000004E-3</v>
      </c>
      <c r="I10470" t="s">
        <v>45</v>
      </c>
      <c r="J10470">
        <v>0.87</v>
      </c>
      <c r="K10470">
        <v>2132.6</v>
      </c>
      <c r="L10470">
        <v>746.05</v>
      </c>
      <c r="M10470">
        <f t="shared" si="326"/>
        <v>2132.6</v>
      </c>
      <c r="N10470">
        <f t="shared" si="327"/>
        <v>0</v>
      </c>
    </row>
    <row r="10471" spans="1:14" hidden="1" x14ac:dyDescent="0.25">
      <c r="A10471" t="s">
        <v>8489</v>
      </c>
      <c r="B10471" t="s">
        <v>15252</v>
      </c>
      <c r="C10471">
        <v>86</v>
      </c>
      <c r="D10471">
        <v>170061</v>
      </c>
      <c r="E10471" t="s">
        <v>45</v>
      </c>
      <c r="F10471" t="s">
        <v>26</v>
      </c>
      <c r="G10471">
        <v>36</v>
      </c>
      <c r="H10471">
        <v>1.27</v>
      </c>
      <c r="I10471" t="s">
        <v>45</v>
      </c>
      <c r="J10471">
        <v>0.87</v>
      </c>
      <c r="K10471">
        <v>6822.91</v>
      </c>
      <c r="L10471">
        <v>3183.6</v>
      </c>
      <c r="M10471">
        <f t="shared" si="326"/>
        <v>6822.91</v>
      </c>
      <c r="N10471">
        <f t="shared" si="327"/>
        <v>0</v>
      </c>
    </row>
    <row r="10472" spans="1:14" hidden="1" x14ac:dyDescent="0.25">
      <c r="A10472" t="s">
        <v>11209</v>
      </c>
      <c r="B10472" t="s">
        <v>15253</v>
      </c>
      <c r="C10472">
        <v>79</v>
      </c>
      <c r="D10472">
        <v>224456</v>
      </c>
      <c r="E10472" t="s">
        <v>14</v>
      </c>
      <c r="F10472" t="s">
        <v>56</v>
      </c>
      <c r="G10472">
        <v>108</v>
      </c>
      <c r="H10472">
        <v>0.51</v>
      </c>
      <c r="I10472" t="s">
        <v>14</v>
      </c>
      <c r="J10472">
        <v>0.87</v>
      </c>
      <c r="K10472">
        <v>4010.17</v>
      </c>
      <c r="L10472">
        <v>912.68</v>
      </c>
      <c r="M10472">
        <f t="shared" si="326"/>
        <v>4010.17</v>
      </c>
      <c r="N10472">
        <f t="shared" si="327"/>
        <v>0</v>
      </c>
    </row>
    <row r="10473" spans="1:14" hidden="1" x14ac:dyDescent="0.25">
      <c r="A10473" t="s">
        <v>11695</v>
      </c>
      <c r="B10473" t="s">
        <v>15254</v>
      </c>
      <c r="C10473">
        <v>49</v>
      </c>
      <c r="D10473">
        <v>159790</v>
      </c>
      <c r="E10473" t="s">
        <v>14</v>
      </c>
      <c r="F10473" t="s">
        <v>121</v>
      </c>
      <c r="G10473">
        <v>84</v>
      </c>
      <c r="H10473">
        <v>3.3000000000000002E-2</v>
      </c>
      <c r="I10473" t="s">
        <v>14</v>
      </c>
      <c r="J10473">
        <v>0.87</v>
      </c>
      <c r="K10473">
        <v>2722.23</v>
      </c>
      <c r="L10473">
        <v>1279.33</v>
      </c>
      <c r="M10473">
        <f t="shared" si="326"/>
        <v>2722.23</v>
      </c>
      <c r="N10473">
        <f t="shared" si="327"/>
        <v>0</v>
      </c>
    </row>
    <row r="10474" spans="1:14" hidden="1" x14ac:dyDescent="0.25">
      <c r="A10474" t="s">
        <v>11619</v>
      </c>
      <c r="B10474" t="s">
        <v>15255</v>
      </c>
      <c r="C10474">
        <v>18</v>
      </c>
      <c r="D10474">
        <v>24482</v>
      </c>
      <c r="E10474" t="s">
        <v>25</v>
      </c>
      <c r="F10474" t="s">
        <v>78</v>
      </c>
      <c r="G10474">
        <v>72</v>
      </c>
      <c r="H10474">
        <v>6.4999999999999997E-3</v>
      </c>
      <c r="I10474" t="s">
        <v>25</v>
      </c>
      <c r="J10474">
        <v>0.87</v>
      </c>
      <c r="K10474">
        <v>459.97</v>
      </c>
      <c r="L10474">
        <v>245.39</v>
      </c>
      <c r="M10474">
        <f t="shared" si="326"/>
        <v>459.97</v>
      </c>
      <c r="N10474">
        <f t="shared" si="327"/>
        <v>0</v>
      </c>
    </row>
    <row r="10475" spans="1:14" hidden="1" x14ac:dyDescent="0.25">
      <c r="A10475" t="s">
        <v>3327</v>
      </c>
      <c r="B10475" t="s">
        <v>15256</v>
      </c>
      <c r="C10475">
        <v>74</v>
      </c>
      <c r="D10475">
        <v>152336</v>
      </c>
      <c r="E10475" t="s">
        <v>18</v>
      </c>
      <c r="F10475" t="s">
        <v>32</v>
      </c>
      <c r="G10475">
        <v>84</v>
      </c>
      <c r="H10475">
        <v>0.33</v>
      </c>
      <c r="I10475" t="s">
        <v>18</v>
      </c>
      <c r="J10475">
        <v>0.87</v>
      </c>
      <c r="K10475">
        <v>2888.55</v>
      </c>
      <c r="L10475">
        <v>1060.52</v>
      </c>
      <c r="M10475">
        <f t="shared" si="326"/>
        <v>2888.55</v>
      </c>
      <c r="N10475">
        <f t="shared" si="327"/>
        <v>0</v>
      </c>
    </row>
    <row r="10476" spans="1:14" hidden="1" x14ac:dyDescent="0.25">
      <c r="A10476" t="s">
        <v>1364</v>
      </c>
      <c r="B10476" t="s">
        <v>15257</v>
      </c>
      <c r="C10476">
        <v>79</v>
      </c>
      <c r="D10476">
        <v>203942</v>
      </c>
      <c r="E10476" t="s">
        <v>25</v>
      </c>
      <c r="F10476" t="s">
        <v>56</v>
      </c>
      <c r="G10476">
        <v>72</v>
      </c>
      <c r="H10476">
        <v>0.51</v>
      </c>
      <c r="I10476" t="s">
        <v>25</v>
      </c>
      <c r="J10476">
        <v>0.87</v>
      </c>
      <c r="K10476">
        <v>4487</v>
      </c>
      <c r="L10476">
        <v>1672.6</v>
      </c>
      <c r="M10476">
        <f t="shared" si="326"/>
        <v>4487</v>
      </c>
      <c r="N10476">
        <f t="shared" si="327"/>
        <v>0</v>
      </c>
    </row>
    <row r="10477" spans="1:14" hidden="1" x14ac:dyDescent="0.25">
      <c r="A10477" t="s">
        <v>3987</v>
      </c>
      <c r="B10477" t="s">
        <v>15258</v>
      </c>
      <c r="C10477">
        <v>29</v>
      </c>
      <c r="D10477">
        <v>209644</v>
      </c>
      <c r="E10477" t="s">
        <v>25</v>
      </c>
      <c r="F10477" t="s">
        <v>59</v>
      </c>
      <c r="G10477">
        <v>120</v>
      </c>
      <c r="H10477">
        <v>9.1000000000000004E-3</v>
      </c>
      <c r="I10477" t="s">
        <v>25</v>
      </c>
      <c r="J10477">
        <v>0.87</v>
      </c>
      <c r="K10477">
        <v>2834.61</v>
      </c>
      <c r="L10477">
        <v>991.63</v>
      </c>
      <c r="M10477">
        <f t="shared" si="326"/>
        <v>2834.61</v>
      </c>
      <c r="N10477">
        <f t="shared" si="327"/>
        <v>0</v>
      </c>
    </row>
    <row r="10478" spans="1:14" hidden="1" x14ac:dyDescent="0.25">
      <c r="A10478" t="s">
        <v>3046</v>
      </c>
      <c r="B10478" t="s">
        <v>15259</v>
      </c>
      <c r="C10478">
        <v>68</v>
      </c>
      <c r="D10478">
        <v>148919</v>
      </c>
      <c r="E10478" t="s">
        <v>18</v>
      </c>
      <c r="F10478" t="s">
        <v>66</v>
      </c>
      <c r="G10478">
        <v>84</v>
      </c>
      <c r="H10478">
        <v>0.18</v>
      </c>
      <c r="I10478" t="s">
        <v>18</v>
      </c>
      <c r="J10478">
        <v>0.87</v>
      </c>
      <c r="K10478">
        <v>2676.85</v>
      </c>
      <c r="L10478">
        <v>1113.2</v>
      </c>
      <c r="M10478">
        <f t="shared" si="326"/>
        <v>2676.85</v>
      </c>
      <c r="N10478">
        <f t="shared" si="327"/>
        <v>0</v>
      </c>
    </row>
    <row r="10479" spans="1:14" hidden="1" x14ac:dyDescent="0.25">
      <c r="A10479" t="s">
        <v>15260</v>
      </c>
      <c r="B10479" t="s">
        <v>15261</v>
      </c>
      <c r="C10479">
        <v>64</v>
      </c>
      <c r="D10479">
        <v>85916</v>
      </c>
      <c r="E10479" t="s">
        <v>25</v>
      </c>
      <c r="F10479" t="s">
        <v>40</v>
      </c>
      <c r="G10479">
        <v>120</v>
      </c>
      <c r="H10479">
        <v>0.111</v>
      </c>
      <c r="I10479" t="s">
        <v>25</v>
      </c>
      <c r="J10479">
        <v>0.87</v>
      </c>
      <c r="K10479">
        <v>1221.3499999999999</v>
      </c>
      <c r="L10479">
        <v>378.51</v>
      </c>
      <c r="M10479">
        <f t="shared" si="326"/>
        <v>1221.3499999999999</v>
      </c>
      <c r="N10479">
        <f t="shared" si="327"/>
        <v>0</v>
      </c>
    </row>
    <row r="10480" spans="1:14" hidden="1" x14ac:dyDescent="0.25">
      <c r="A10480" t="s">
        <v>8276</v>
      </c>
      <c r="B10480" t="s">
        <v>15262</v>
      </c>
      <c r="C10480">
        <v>96</v>
      </c>
      <c r="D10480">
        <v>144746</v>
      </c>
      <c r="E10480" t="s">
        <v>18</v>
      </c>
      <c r="F10480" t="s">
        <v>15</v>
      </c>
      <c r="G10480">
        <v>48</v>
      </c>
      <c r="H10480">
        <v>2.79</v>
      </c>
      <c r="I10480" t="s">
        <v>18</v>
      </c>
      <c r="J10480">
        <v>0.87</v>
      </c>
      <c r="K10480">
        <v>6445.67</v>
      </c>
      <c r="L10480">
        <v>1147.97</v>
      </c>
      <c r="M10480">
        <f t="shared" si="326"/>
        <v>6445.67</v>
      </c>
      <c r="N10480">
        <f t="shared" si="327"/>
        <v>0</v>
      </c>
    </row>
    <row r="10481" spans="1:14" hidden="1" x14ac:dyDescent="0.25">
      <c r="A10481" t="s">
        <v>15263</v>
      </c>
      <c r="B10481" t="s">
        <v>15264</v>
      </c>
      <c r="C10481">
        <v>35</v>
      </c>
      <c r="D10481">
        <v>228025</v>
      </c>
      <c r="E10481" t="s">
        <v>25</v>
      </c>
      <c r="F10481" t="s">
        <v>22</v>
      </c>
      <c r="G10481">
        <v>84</v>
      </c>
      <c r="H10481">
        <v>9.4999999999999998E-3</v>
      </c>
      <c r="I10481" t="s">
        <v>25</v>
      </c>
      <c r="J10481">
        <v>0.87</v>
      </c>
      <c r="K10481">
        <v>3851.08</v>
      </c>
      <c r="L10481">
        <v>1845.6</v>
      </c>
      <c r="M10481">
        <f t="shared" si="326"/>
        <v>3851.08</v>
      </c>
      <c r="N10481">
        <f t="shared" si="327"/>
        <v>0</v>
      </c>
    </row>
    <row r="10482" spans="1:14" hidden="1" x14ac:dyDescent="0.25">
      <c r="A10482" t="s">
        <v>9700</v>
      </c>
      <c r="B10482" t="s">
        <v>15265</v>
      </c>
      <c r="C10482">
        <v>32</v>
      </c>
      <c r="D10482">
        <v>46798</v>
      </c>
      <c r="E10482" t="s">
        <v>18</v>
      </c>
      <c r="F10482" t="s">
        <v>22</v>
      </c>
      <c r="G10482">
        <v>72</v>
      </c>
      <c r="H10482">
        <v>9.4999999999999998E-3</v>
      </c>
      <c r="I10482" t="s">
        <v>18</v>
      </c>
      <c r="J10482">
        <v>0.87</v>
      </c>
      <c r="K10482">
        <v>880.1</v>
      </c>
      <c r="L10482">
        <v>468.51</v>
      </c>
      <c r="M10482">
        <f t="shared" si="326"/>
        <v>880.1</v>
      </c>
      <c r="N10482">
        <f t="shared" si="327"/>
        <v>0</v>
      </c>
    </row>
    <row r="10483" spans="1:14" hidden="1" x14ac:dyDescent="0.25">
      <c r="A10483" t="s">
        <v>6251</v>
      </c>
      <c r="B10483" t="s">
        <v>15266</v>
      </c>
      <c r="C10483">
        <v>92</v>
      </c>
      <c r="D10483">
        <v>245881</v>
      </c>
      <c r="E10483" t="s">
        <v>18</v>
      </c>
      <c r="F10483" t="s">
        <v>15</v>
      </c>
      <c r="G10483">
        <v>120</v>
      </c>
      <c r="H10483">
        <v>2.79</v>
      </c>
      <c r="I10483" t="s">
        <v>18</v>
      </c>
      <c r="J10483">
        <v>0.87</v>
      </c>
      <c r="K10483">
        <v>9121.34</v>
      </c>
      <c r="L10483">
        <v>122.1</v>
      </c>
      <c r="M10483">
        <f t="shared" si="326"/>
        <v>9121.34</v>
      </c>
      <c r="N10483">
        <f t="shared" si="327"/>
        <v>0</v>
      </c>
    </row>
    <row r="10484" spans="1:14" hidden="1" x14ac:dyDescent="0.25">
      <c r="A10484" t="s">
        <v>1059</v>
      </c>
      <c r="B10484" t="s">
        <v>15267</v>
      </c>
      <c r="C10484">
        <v>71</v>
      </c>
      <c r="D10484">
        <v>186474</v>
      </c>
      <c r="E10484" t="s">
        <v>25</v>
      </c>
      <c r="F10484" t="s">
        <v>32</v>
      </c>
      <c r="G10484">
        <v>108</v>
      </c>
      <c r="H10484">
        <v>0.33</v>
      </c>
      <c r="I10484" t="s">
        <v>25</v>
      </c>
      <c r="J10484">
        <v>0.87</v>
      </c>
      <c r="K10484">
        <v>3089.63</v>
      </c>
      <c r="L10484">
        <v>851.94</v>
      </c>
      <c r="M10484">
        <f t="shared" si="326"/>
        <v>3089.63</v>
      </c>
      <c r="N10484">
        <f t="shared" si="327"/>
        <v>0</v>
      </c>
    </row>
    <row r="10485" spans="1:14" hidden="1" x14ac:dyDescent="0.25">
      <c r="A10485" t="s">
        <v>6380</v>
      </c>
      <c r="B10485" t="s">
        <v>15268</v>
      </c>
      <c r="C10485">
        <v>88</v>
      </c>
      <c r="D10485">
        <v>175257</v>
      </c>
      <c r="E10485" t="s">
        <v>18</v>
      </c>
      <c r="F10485" t="s">
        <v>26</v>
      </c>
      <c r="G10485">
        <v>48</v>
      </c>
      <c r="H10485">
        <v>1.27</v>
      </c>
      <c r="I10485" t="s">
        <v>18</v>
      </c>
      <c r="J10485">
        <v>0.87</v>
      </c>
      <c r="K10485">
        <v>5877.69</v>
      </c>
      <c r="L10485">
        <v>2127.19</v>
      </c>
      <c r="M10485">
        <f t="shared" si="326"/>
        <v>5877.69</v>
      </c>
      <c r="N10485">
        <f t="shared" si="327"/>
        <v>0</v>
      </c>
    </row>
    <row r="10486" spans="1:14" hidden="1" x14ac:dyDescent="0.25">
      <c r="A10486" t="s">
        <v>6222</v>
      </c>
      <c r="B10486" t="s">
        <v>15269</v>
      </c>
      <c r="C10486">
        <v>97</v>
      </c>
      <c r="D10486">
        <v>284254</v>
      </c>
      <c r="E10486" t="s">
        <v>18</v>
      </c>
      <c r="F10486" t="s">
        <v>15</v>
      </c>
      <c r="G10486">
        <v>48</v>
      </c>
      <c r="H10486">
        <v>2.79</v>
      </c>
      <c r="I10486" t="s">
        <v>18</v>
      </c>
      <c r="J10486">
        <v>0.87</v>
      </c>
      <c r="K10486">
        <v>12658.09</v>
      </c>
      <c r="L10486">
        <v>2254.39</v>
      </c>
      <c r="M10486">
        <f t="shared" si="326"/>
        <v>12658.09</v>
      </c>
      <c r="N10486">
        <f t="shared" si="327"/>
        <v>0</v>
      </c>
    </row>
    <row r="10487" spans="1:14" hidden="1" x14ac:dyDescent="0.25">
      <c r="A10487" t="s">
        <v>3945</v>
      </c>
      <c r="B10487" t="s">
        <v>15270</v>
      </c>
      <c r="C10487">
        <v>83</v>
      </c>
      <c r="D10487">
        <v>241280</v>
      </c>
      <c r="E10487" t="s">
        <v>18</v>
      </c>
      <c r="F10487" t="s">
        <v>29</v>
      </c>
      <c r="G10487">
        <v>108</v>
      </c>
      <c r="H10487">
        <v>0.83799999999999997</v>
      </c>
      <c r="I10487" t="s">
        <v>18</v>
      </c>
      <c r="J10487">
        <v>0.87</v>
      </c>
      <c r="K10487">
        <v>4909.32</v>
      </c>
      <c r="L10487">
        <v>788.26</v>
      </c>
      <c r="M10487">
        <f t="shared" si="326"/>
        <v>4909.32</v>
      </c>
      <c r="N10487">
        <f t="shared" si="327"/>
        <v>0</v>
      </c>
    </row>
    <row r="10488" spans="1:14" hidden="1" x14ac:dyDescent="0.25">
      <c r="A10488" t="s">
        <v>15271</v>
      </c>
      <c r="B10488" t="s">
        <v>15272</v>
      </c>
      <c r="C10488">
        <v>70</v>
      </c>
      <c r="D10488">
        <v>155720</v>
      </c>
      <c r="E10488" t="s">
        <v>18</v>
      </c>
      <c r="F10488" t="s">
        <v>66</v>
      </c>
      <c r="G10488">
        <v>48</v>
      </c>
      <c r="H10488">
        <v>0.18</v>
      </c>
      <c r="I10488" t="s">
        <v>18</v>
      </c>
      <c r="J10488">
        <v>0.87</v>
      </c>
      <c r="K10488">
        <v>4146.7299999999996</v>
      </c>
      <c r="L10488">
        <v>2511.67</v>
      </c>
      <c r="M10488">
        <f t="shared" si="326"/>
        <v>4146.7299999999996</v>
      </c>
      <c r="N10488">
        <f t="shared" si="327"/>
        <v>0</v>
      </c>
    </row>
    <row r="10489" spans="1:14" hidden="1" x14ac:dyDescent="0.25">
      <c r="A10489" t="s">
        <v>15273</v>
      </c>
      <c r="B10489" t="s">
        <v>15274</v>
      </c>
      <c r="C10489">
        <v>83</v>
      </c>
      <c r="D10489">
        <v>170489</v>
      </c>
      <c r="E10489" t="s">
        <v>18</v>
      </c>
      <c r="F10489" t="s">
        <v>29</v>
      </c>
      <c r="G10489">
        <v>72</v>
      </c>
      <c r="H10489">
        <v>0.83799999999999997</v>
      </c>
      <c r="I10489" t="s">
        <v>18</v>
      </c>
      <c r="J10489">
        <v>0.87</v>
      </c>
      <c r="K10489">
        <v>4132.8599999999997</v>
      </c>
      <c r="L10489">
        <v>1220.9100000000001</v>
      </c>
      <c r="M10489">
        <f t="shared" si="326"/>
        <v>4132.8599999999997</v>
      </c>
      <c r="N10489">
        <f t="shared" si="327"/>
        <v>0</v>
      </c>
    </row>
    <row r="10490" spans="1:14" hidden="1" x14ac:dyDescent="0.25">
      <c r="A10490" t="s">
        <v>14257</v>
      </c>
      <c r="B10490" t="s">
        <v>15275</v>
      </c>
      <c r="C10490">
        <v>36</v>
      </c>
      <c r="D10490">
        <v>193303</v>
      </c>
      <c r="E10490" t="s">
        <v>25</v>
      </c>
      <c r="F10490" t="s">
        <v>35</v>
      </c>
      <c r="G10490">
        <v>72</v>
      </c>
      <c r="H10490">
        <v>1.12E-2</v>
      </c>
      <c r="I10490" t="s">
        <v>25</v>
      </c>
      <c r="J10490">
        <v>0.87</v>
      </c>
      <c r="K10490">
        <v>3637.34</v>
      </c>
      <c r="L10490">
        <v>1933.95</v>
      </c>
      <c r="M10490">
        <f t="shared" si="326"/>
        <v>3637.34</v>
      </c>
      <c r="N10490">
        <f t="shared" si="327"/>
        <v>0</v>
      </c>
    </row>
    <row r="10491" spans="1:14" hidden="1" x14ac:dyDescent="0.25">
      <c r="A10491" t="s">
        <v>14811</v>
      </c>
      <c r="B10491" t="s">
        <v>15276</v>
      </c>
      <c r="C10491">
        <v>42</v>
      </c>
      <c r="D10491">
        <v>286175</v>
      </c>
      <c r="E10491" t="s">
        <v>18</v>
      </c>
      <c r="F10491" t="s">
        <v>73</v>
      </c>
      <c r="G10491">
        <v>120</v>
      </c>
      <c r="H10491">
        <v>1.95E-2</v>
      </c>
      <c r="I10491" t="s">
        <v>18</v>
      </c>
      <c r="J10491">
        <v>0.87</v>
      </c>
      <c r="K10491">
        <v>3889.44</v>
      </c>
      <c r="L10491">
        <v>1343.91</v>
      </c>
      <c r="M10491">
        <f t="shared" si="326"/>
        <v>3889.44</v>
      </c>
      <c r="N10491">
        <f t="shared" si="327"/>
        <v>0</v>
      </c>
    </row>
    <row r="10492" spans="1:14" hidden="1" x14ac:dyDescent="0.25">
      <c r="A10492" t="s">
        <v>257</v>
      </c>
      <c r="B10492" t="s">
        <v>15277</v>
      </c>
      <c r="C10492">
        <v>43</v>
      </c>
      <c r="D10492">
        <v>241230</v>
      </c>
      <c r="E10492" t="s">
        <v>25</v>
      </c>
      <c r="F10492" t="s">
        <v>73</v>
      </c>
      <c r="G10492">
        <v>120</v>
      </c>
      <c r="H10492">
        <v>1.95E-2</v>
      </c>
      <c r="I10492" t="s">
        <v>25</v>
      </c>
      <c r="J10492">
        <v>0.87</v>
      </c>
      <c r="K10492">
        <v>3278.58</v>
      </c>
      <c r="L10492">
        <v>1132.8399999999999</v>
      </c>
      <c r="M10492">
        <f t="shared" si="326"/>
        <v>3278.58</v>
      </c>
      <c r="N10492">
        <f t="shared" si="327"/>
        <v>0</v>
      </c>
    </row>
    <row r="10493" spans="1:14" hidden="1" x14ac:dyDescent="0.25">
      <c r="A10493" t="s">
        <v>6253</v>
      </c>
      <c r="B10493" t="s">
        <v>15278</v>
      </c>
      <c r="C10493">
        <v>71</v>
      </c>
      <c r="D10493">
        <v>27195</v>
      </c>
      <c r="E10493" t="s">
        <v>14</v>
      </c>
      <c r="F10493" t="s">
        <v>32</v>
      </c>
      <c r="G10493">
        <v>84</v>
      </c>
      <c r="H10493">
        <v>0.33</v>
      </c>
      <c r="I10493" t="s">
        <v>14</v>
      </c>
      <c r="J10493">
        <v>0.87</v>
      </c>
      <c r="K10493">
        <v>515.66</v>
      </c>
      <c r="L10493">
        <v>189.32</v>
      </c>
      <c r="M10493">
        <f t="shared" si="326"/>
        <v>515.66</v>
      </c>
      <c r="N10493">
        <f t="shared" si="327"/>
        <v>0</v>
      </c>
    </row>
    <row r="10494" spans="1:14" hidden="1" x14ac:dyDescent="0.25">
      <c r="A10494" t="s">
        <v>15279</v>
      </c>
      <c r="B10494" t="s">
        <v>15280</v>
      </c>
      <c r="C10494">
        <v>69</v>
      </c>
      <c r="D10494">
        <v>293694</v>
      </c>
      <c r="E10494" t="s">
        <v>14</v>
      </c>
      <c r="F10494" t="s">
        <v>66</v>
      </c>
      <c r="G10494">
        <v>72</v>
      </c>
      <c r="H10494">
        <v>0.18</v>
      </c>
      <c r="I10494" t="s">
        <v>14</v>
      </c>
      <c r="J10494">
        <v>0.87</v>
      </c>
      <c r="K10494">
        <v>5833.82</v>
      </c>
      <c r="L10494">
        <v>2750.03</v>
      </c>
      <c r="M10494">
        <f t="shared" si="326"/>
        <v>5833.82</v>
      </c>
      <c r="N10494">
        <f t="shared" si="327"/>
        <v>0</v>
      </c>
    </row>
    <row r="10495" spans="1:14" hidden="1" x14ac:dyDescent="0.25">
      <c r="A10495" t="s">
        <v>13474</v>
      </c>
      <c r="B10495" t="s">
        <v>15281</v>
      </c>
      <c r="C10495">
        <v>63</v>
      </c>
      <c r="D10495">
        <v>57778</v>
      </c>
      <c r="E10495" t="s">
        <v>25</v>
      </c>
      <c r="F10495" t="s">
        <v>40</v>
      </c>
      <c r="G10495">
        <v>48</v>
      </c>
      <c r="H10495">
        <v>0.111</v>
      </c>
      <c r="I10495" t="s">
        <v>25</v>
      </c>
      <c r="J10495">
        <v>0.87</v>
      </c>
      <c r="K10495">
        <v>1515.06</v>
      </c>
      <c r="L10495">
        <v>948.26</v>
      </c>
      <c r="M10495">
        <f t="shared" si="326"/>
        <v>1515.06</v>
      </c>
      <c r="N10495">
        <f t="shared" si="327"/>
        <v>0</v>
      </c>
    </row>
    <row r="10496" spans="1:14" hidden="1" x14ac:dyDescent="0.25">
      <c r="A10496" t="s">
        <v>11533</v>
      </c>
      <c r="B10496" t="s">
        <v>15282</v>
      </c>
      <c r="C10496">
        <v>72</v>
      </c>
      <c r="D10496">
        <v>31547</v>
      </c>
      <c r="E10496" t="s">
        <v>18</v>
      </c>
      <c r="F10496" t="s">
        <v>32</v>
      </c>
      <c r="G10496">
        <v>84</v>
      </c>
      <c r="H10496">
        <v>0.33</v>
      </c>
      <c r="I10496" t="s">
        <v>18</v>
      </c>
      <c r="J10496">
        <v>0.87</v>
      </c>
      <c r="K10496">
        <v>598.17999999999995</v>
      </c>
      <c r="L10496">
        <v>219.62</v>
      </c>
      <c r="M10496">
        <f t="shared" si="326"/>
        <v>598.17999999999995</v>
      </c>
      <c r="N10496">
        <f t="shared" si="327"/>
        <v>0</v>
      </c>
    </row>
    <row r="10497" spans="1:14" hidden="1" x14ac:dyDescent="0.25">
      <c r="A10497" t="s">
        <v>10901</v>
      </c>
      <c r="B10497" t="s">
        <v>15283</v>
      </c>
      <c r="C10497">
        <v>67</v>
      </c>
      <c r="D10497">
        <v>298709</v>
      </c>
      <c r="E10497" t="s">
        <v>25</v>
      </c>
      <c r="F10497" t="s">
        <v>66</v>
      </c>
      <c r="G10497">
        <v>108</v>
      </c>
      <c r="H10497">
        <v>0.18</v>
      </c>
      <c r="I10497" t="s">
        <v>25</v>
      </c>
      <c r="J10497">
        <v>0.87</v>
      </c>
      <c r="K10497">
        <v>4637.32</v>
      </c>
      <c r="L10497">
        <v>1500.88</v>
      </c>
      <c r="M10497">
        <f t="shared" si="326"/>
        <v>4637.32</v>
      </c>
      <c r="N10497">
        <f t="shared" si="327"/>
        <v>0</v>
      </c>
    </row>
    <row r="10498" spans="1:14" hidden="1" x14ac:dyDescent="0.25">
      <c r="A10498" t="s">
        <v>15284</v>
      </c>
      <c r="B10498" t="s">
        <v>15285</v>
      </c>
      <c r="C10498">
        <v>81</v>
      </c>
      <c r="D10498">
        <v>240166</v>
      </c>
      <c r="E10498" t="s">
        <v>25</v>
      </c>
      <c r="F10498" t="s">
        <v>29</v>
      </c>
      <c r="G10498">
        <v>84</v>
      </c>
      <c r="H10498">
        <v>0.83799999999999997</v>
      </c>
      <c r="I10498" t="s">
        <v>25</v>
      </c>
      <c r="J10498">
        <v>0.87</v>
      </c>
      <c r="K10498">
        <v>5405.13</v>
      </c>
      <c r="L10498">
        <v>1303.0899999999999</v>
      </c>
      <c r="M10498">
        <f t="shared" si="326"/>
        <v>5405.13</v>
      </c>
      <c r="N10498">
        <f t="shared" si="327"/>
        <v>0</v>
      </c>
    </row>
    <row r="10499" spans="1:14" hidden="1" x14ac:dyDescent="0.25">
      <c r="A10499" t="s">
        <v>13759</v>
      </c>
      <c r="B10499" t="s">
        <v>15286</v>
      </c>
      <c r="C10499">
        <v>54</v>
      </c>
      <c r="D10499">
        <v>259117</v>
      </c>
      <c r="E10499" t="s">
        <v>45</v>
      </c>
      <c r="F10499" t="s">
        <v>53</v>
      </c>
      <c r="G10499">
        <v>84</v>
      </c>
      <c r="H10499">
        <v>0.05</v>
      </c>
      <c r="I10499" t="s">
        <v>45</v>
      </c>
      <c r="J10499">
        <v>0.87</v>
      </c>
      <c r="K10499">
        <v>4442.17</v>
      </c>
      <c r="L10499">
        <v>2058.29</v>
      </c>
      <c r="M10499">
        <f t="shared" ref="M10499:M10562" si="328">ROUND((D10499 * (1 + (J10499 + H10499) / 100) ^ G10499 * ((J10499 + H10499) / 100)) / ((1 + ((J10499 + H10499) / 100)) ^ G10499 - 1), 2)</f>
        <v>4442.17</v>
      </c>
      <c r="N10499">
        <f t="shared" ref="N10499:N10562" si="329">M10499-K10499</f>
        <v>0</v>
      </c>
    </row>
    <row r="10500" spans="1:14" hidden="1" x14ac:dyDescent="0.25">
      <c r="A10500" t="s">
        <v>13467</v>
      </c>
      <c r="B10500" t="s">
        <v>15287</v>
      </c>
      <c r="C10500">
        <v>94</v>
      </c>
      <c r="D10500">
        <v>168429</v>
      </c>
      <c r="E10500" t="s">
        <v>45</v>
      </c>
      <c r="F10500" t="s">
        <v>15</v>
      </c>
      <c r="G10500">
        <v>60</v>
      </c>
      <c r="H10500">
        <v>2.79</v>
      </c>
      <c r="I10500" t="s">
        <v>45</v>
      </c>
      <c r="J10500">
        <v>0.87</v>
      </c>
      <c r="K10500">
        <v>6971.04</v>
      </c>
      <c r="L10500">
        <v>806.54</v>
      </c>
      <c r="M10500">
        <f t="shared" si="328"/>
        <v>6971.04</v>
      </c>
      <c r="N10500">
        <f t="shared" si="329"/>
        <v>0</v>
      </c>
    </row>
    <row r="10501" spans="1:14" hidden="1" x14ac:dyDescent="0.25">
      <c r="A10501" t="s">
        <v>11121</v>
      </c>
      <c r="B10501" t="s">
        <v>15288</v>
      </c>
      <c r="C10501">
        <v>80</v>
      </c>
      <c r="D10501">
        <v>34857</v>
      </c>
      <c r="E10501" t="s">
        <v>18</v>
      </c>
      <c r="F10501" t="s">
        <v>56</v>
      </c>
      <c r="G10501">
        <v>108</v>
      </c>
      <c r="H10501">
        <v>0.51</v>
      </c>
      <c r="I10501" t="s">
        <v>18</v>
      </c>
      <c r="J10501">
        <v>0.87</v>
      </c>
      <c r="K10501">
        <v>622.76</v>
      </c>
      <c r="L10501">
        <v>141.72999999999999</v>
      </c>
      <c r="M10501">
        <f t="shared" si="328"/>
        <v>622.76</v>
      </c>
      <c r="N10501">
        <f t="shared" si="329"/>
        <v>0</v>
      </c>
    </row>
    <row r="10502" spans="1:14" hidden="1" x14ac:dyDescent="0.25">
      <c r="A10502" t="s">
        <v>14629</v>
      </c>
      <c r="B10502" t="s">
        <v>15289</v>
      </c>
      <c r="C10502">
        <v>72</v>
      </c>
      <c r="D10502">
        <v>70349</v>
      </c>
      <c r="E10502" t="s">
        <v>14</v>
      </c>
      <c r="F10502" t="s">
        <v>32</v>
      </c>
      <c r="G10502">
        <v>108</v>
      </c>
      <c r="H10502">
        <v>0.33</v>
      </c>
      <c r="I10502" t="s">
        <v>14</v>
      </c>
      <c r="J10502">
        <v>0.87</v>
      </c>
      <c r="K10502">
        <v>1165.5899999999999</v>
      </c>
      <c r="L10502">
        <v>321.39999999999998</v>
      </c>
      <c r="M10502">
        <f t="shared" si="328"/>
        <v>1165.5899999999999</v>
      </c>
      <c r="N10502">
        <f t="shared" si="329"/>
        <v>0</v>
      </c>
    </row>
    <row r="10503" spans="1:14" hidden="1" x14ac:dyDescent="0.25">
      <c r="A10503" t="s">
        <v>10878</v>
      </c>
      <c r="B10503" t="s">
        <v>15290</v>
      </c>
      <c r="C10503">
        <v>63</v>
      </c>
      <c r="D10503">
        <v>69283</v>
      </c>
      <c r="E10503" t="s">
        <v>14</v>
      </c>
      <c r="F10503" t="s">
        <v>40</v>
      </c>
      <c r="G10503">
        <v>84</v>
      </c>
      <c r="H10503">
        <v>0.111</v>
      </c>
      <c r="I10503" t="s">
        <v>14</v>
      </c>
      <c r="J10503">
        <v>0.87</v>
      </c>
      <c r="K10503">
        <v>1214.5999999999999</v>
      </c>
      <c r="L10503">
        <v>534.92999999999995</v>
      </c>
      <c r="M10503">
        <f t="shared" si="328"/>
        <v>1214.5999999999999</v>
      </c>
      <c r="N10503">
        <f t="shared" si="329"/>
        <v>0</v>
      </c>
    </row>
    <row r="10504" spans="1:14" hidden="1" x14ac:dyDescent="0.25">
      <c r="A10504" t="s">
        <v>12222</v>
      </c>
      <c r="B10504" t="s">
        <v>15291</v>
      </c>
      <c r="C10504">
        <v>41</v>
      </c>
      <c r="D10504">
        <v>98298</v>
      </c>
      <c r="E10504" t="s">
        <v>45</v>
      </c>
      <c r="F10504" t="s">
        <v>73</v>
      </c>
      <c r="G10504">
        <v>36</v>
      </c>
      <c r="H10504">
        <v>1.95E-2</v>
      </c>
      <c r="I10504" t="s">
        <v>45</v>
      </c>
      <c r="J10504">
        <v>0.87</v>
      </c>
      <c r="K10504">
        <v>3203</v>
      </c>
      <c r="L10504">
        <v>2328.64</v>
      </c>
      <c r="M10504">
        <f t="shared" si="328"/>
        <v>3203</v>
      </c>
      <c r="N10504">
        <f t="shared" si="329"/>
        <v>0</v>
      </c>
    </row>
    <row r="10505" spans="1:14" hidden="1" x14ac:dyDescent="0.25">
      <c r="A10505" t="s">
        <v>13564</v>
      </c>
      <c r="B10505" t="s">
        <v>15292</v>
      </c>
      <c r="C10505">
        <v>65</v>
      </c>
      <c r="D10505">
        <v>217894</v>
      </c>
      <c r="E10505" t="s">
        <v>14</v>
      </c>
      <c r="F10505" t="s">
        <v>40</v>
      </c>
      <c r="G10505">
        <v>108</v>
      </c>
      <c r="H10505">
        <v>0.111</v>
      </c>
      <c r="I10505" t="s">
        <v>14</v>
      </c>
      <c r="J10505">
        <v>0.87</v>
      </c>
      <c r="K10505">
        <v>3280.6</v>
      </c>
      <c r="L10505">
        <v>1143.06</v>
      </c>
      <c r="M10505">
        <f t="shared" si="328"/>
        <v>3280.6</v>
      </c>
      <c r="N10505">
        <f t="shared" si="329"/>
        <v>0</v>
      </c>
    </row>
    <row r="10506" spans="1:14" hidden="1" x14ac:dyDescent="0.25">
      <c r="A10506" t="s">
        <v>14902</v>
      </c>
      <c r="B10506" t="s">
        <v>15293</v>
      </c>
      <c r="C10506">
        <v>70</v>
      </c>
      <c r="D10506">
        <v>150509</v>
      </c>
      <c r="E10506" t="s">
        <v>18</v>
      </c>
      <c r="F10506" t="s">
        <v>66</v>
      </c>
      <c r="G10506">
        <v>84</v>
      </c>
      <c r="H10506">
        <v>0.18</v>
      </c>
      <c r="I10506" t="s">
        <v>18</v>
      </c>
      <c r="J10506">
        <v>0.87</v>
      </c>
      <c r="K10506">
        <v>2705.43</v>
      </c>
      <c r="L10506">
        <v>1125.0899999999999</v>
      </c>
      <c r="M10506">
        <f t="shared" si="328"/>
        <v>2705.43</v>
      </c>
      <c r="N10506">
        <f t="shared" si="329"/>
        <v>0</v>
      </c>
    </row>
    <row r="10507" spans="1:14" hidden="1" x14ac:dyDescent="0.25">
      <c r="A10507" t="s">
        <v>6662</v>
      </c>
      <c r="B10507" t="s">
        <v>15294</v>
      </c>
      <c r="C10507">
        <v>58</v>
      </c>
      <c r="D10507">
        <v>106234</v>
      </c>
      <c r="E10507" t="s">
        <v>14</v>
      </c>
      <c r="F10507" t="s">
        <v>19</v>
      </c>
      <c r="G10507">
        <v>48</v>
      </c>
      <c r="H10507">
        <v>7.0999999999999994E-2</v>
      </c>
      <c r="I10507" t="s">
        <v>14</v>
      </c>
      <c r="J10507">
        <v>0.87</v>
      </c>
      <c r="K10507">
        <v>2760.76</v>
      </c>
      <c r="L10507">
        <v>1761.1</v>
      </c>
      <c r="M10507">
        <f t="shared" si="328"/>
        <v>2760.76</v>
      </c>
      <c r="N10507">
        <f t="shared" si="329"/>
        <v>0</v>
      </c>
    </row>
    <row r="10508" spans="1:14" hidden="1" x14ac:dyDescent="0.25">
      <c r="A10508" t="s">
        <v>9943</v>
      </c>
      <c r="B10508" t="s">
        <v>15295</v>
      </c>
      <c r="C10508">
        <v>32</v>
      </c>
      <c r="D10508">
        <v>274410</v>
      </c>
      <c r="E10508" t="s">
        <v>25</v>
      </c>
      <c r="F10508" t="s">
        <v>22</v>
      </c>
      <c r="G10508">
        <v>36</v>
      </c>
      <c r="H10508">
        <v>9.4999999999999998E-3</v>
      </c>
      <c r="I10508" t="s">
        <v>25</v>
      </c>
      <c r="J10508">
        <v>0.87</v>
      </c>
      <c r="K10508">
        <v>8925.98</v>
      </c>
      <c r="L10508">
        <v>6512.54</v>
      </c>
      <c r="M10508">
        <f t="shared" si="328"/>
        <v>8925.98</v>
      </c>
      <c r="N10508">
        <f t="shared" si="329"/>
        <v>0</v>
      </c>
    </row>
    <row r="10509" spans="1:14" hidden="1" x14ac:dyDescent="0.25">
      <c r="A10509" t="s">
        <v>486</v>
      </c>
      <c r="B10509" t="s">
        <v>15296</v>
      </c>
      <c r="C10509">
        <v>75</v>
      </c>
      <c r="D10509">
        <v>87895</v>
      </c>
      <c r="E10509" t="s">
        <v>25</v>
      </c>
      <c r="F10509" t="s">
        <v>32</v>
      </c>
      <c r="G10509">
        <v>60</v>
      </c>
      <c r="H10509">
        <v>0.33</v>
      </c>
      <c r="I10509" t="s">
        <v>25</v>
      </c>
      <c r="J10509">
        <v>0.87</v>
      </c>
      <c r="K10509">
        <v>2063.44</v>
      </c>
      <c r="L10509">
        <v>1008.7</v>
      </c>
      <c r="M10509">
        <f t="shared" si="328"/>
        <v>2063.44</v>
      </c>
      <c r="N10509">
        <f t="shared" si="329"/>
        <v>0</v>
      </c>
    </row>
    <row r="10510" spans="1:14" hidden="1" x14ac:dyDescent="0.25">
      <c r="A10510" t="s">
        <v>2034</v>
      </c>
      <c r="B10510" t="s">
        <v>15297</v>
      </c>
      <c r="C10510">
        <v>55</v>
      </c>
      <c r="D10510">
        <v>231562</v>
      </c>
      <c r="E10510" t="s">
        <v>14</v>
      </c>
      <c r="F10510" t="s">
        <v>53</v>
      </c>
      <c r="G10510">
        <v>36</v>
      </c>
      <c r="H10510">
        <v>0.05</v>
      </c>
      <c r="I10510" t="s">
        <v>14</v>
      </c>
      <c r="J10510">
        <v>0.87</v>
      </c>
      <c r="K10510">
        <v>7585.43</v>
      </c>
      <c r="L10510">
        <v>5455.06</v>
      </c>
      <c r="M10510">
        <f t="shared" si="328"/>
        <v>7585.43</v>
      </c>
      <c r="N10510">
        <f t="shared" si="329"/>
        <v>0</v>
      </c>
    </row>
    <row r="10511" spans="1:14" hidden="1" x14ac:dyDescent="0.25">
      <c r="A10511" t="s">
        <v>2839</v>
      </c>
      <c r="B10511" t="s">
        <v>15298</v>
      </c>
      <c r="C10511">
        <v>72</v>
      </c>
      <c r="D10511">
        <v>78057</v>
      </c>
      <c r="E10511" t="s">
        <v>45</v>
      </c>
      <c r="F10511" t="s">
        <v>32</v>
      </c>
      <c r="G10511">
        <v>96</v>
      </c>
      <c r="H10511">
        <v>0.33</v>
      </c>
      <c r="I10511" t="s">
        <v>45</v>
      </c>
      <c r="J10511">
        <v>0.87</v>
      </c>
      <c r="K10511">
        <v>1373.8</v>
      </c>
      <c r="L10511">
        <v>437.12</v>
      </c>
      <c r="M10511">
        <f t="shared" si="328"/>
        <v>1373.8</v>
      </c>
      <c r="N10511">
        <f t="shared" si="329"/>
        <v>0</v>
      </c>
    </row>
    <row r="10512" spans="1:14" hidden="1" x14ac:dyDescent="0.25">
      <c r="A10512" t="s">
        <v>10023</v>
      </c>
      <c r="B10512" t="s">
        <v>15299</v>
      </c>
      <c r="C10512">
        <v>93</v>
      </c>
      <c r="D10512">
        <v>40684</v>
      </c>
      <c r="E10512" t="s">
        <v>18</v>
      </c>
      <c r="F10512" t="s">
        <v>15</v>
      </c>
      <c r="G10512">
        <v>84</v>
      </c>
      <c r="H10512">
        <v>2.79</v>
      </c>
      <c r="I10512" t="s">
        <v>18</v>
      </c>
      <c r="J10512">
        <v>0.87</v>
      </c>
      <c r="K10512">
        <v>1565.47</v>
      </c>
      <c r="L10512">
        <v>76.44</v>
      </c>
      <c r="M10512">
        <f t="shared" si="328"/>
        <v>1565.47</v>
      </c>
      <c r="N10512">
        <f t="shared" si="329"/>
        <v>0</v>
      </c>
    </row>
    <row r="10513" spans="1:14" hidden="1" x14ac:dyDescent="0.25">
      <c r="A10513" t="s">
        <v>6380</v>
      </c>
      <c r="B10513" t="s">
        <v>15300</v>
      </c>
      <c r="C10513">
        <v>86</v>
      </c>
      <c r="D10513">
        <v>81958</v>
      </c>
      <c r="E10513" t="s">
        <v>45</v>
      </c>
      <c r="F10513" t="s">
        <v>26</v>
      </c>
      <c r="G10513">
        <v>108</v>
      </c>
      <c r="H10513">
        <v>1.27</v>
      </c>
      <c r="I10513" t="s">
        <v>45</v>
      </c>
      <c r="J10513">
        <v>0.87</v>
      </c>
      <c r="K10513">
        <v>1952.23</v>
      </c>
      <c r="L10513">
        <v>198.33</v>
      </c>
      <c r="M10513">
        <f t="shared" si="328"/>
        <v>1952.23</v>
      </c>
      <c r="N10513">
        <f t="shared" si="329"/>
        <v>0</v>
      </c>
    </row>
    <row r="10514" spans="1:14" hidden="1" x14ac:dyDescent="0.25">
      <c r="A10514" t="s">
        <v>2676</v>
      </c>
      <c r="B10514" t="s">
        <v>15301</v>
      </c>
      <c r="C10514">
        <v>65</v>
      </c>
      <c r="D10514">
        <v>72324</v>
      </c>
      <c r="E10514" t="s">
        <v>25</v>
      </c>
      <c r="F10514" t="s">
        <v>40</v>
      </c>
      <c r="G10514">
        <v>48</v>
      </c>
      <c r="H10514">
        <v>0.111</v>
      </c>
      <c r="I10514" t="s">
        <v>25</v>
      </c>
      <c r="J10514">
        <v>0.87</v>
      </c>
      <c r="K10514">
        <v>1896.48</v>
      </c>
      <c r="L10514">
        <v>1186.98</v>
      </c>
      <c r="M10514">
        <f t="shared" si="328"/>
        <v>1896.48</v>
      </c>
      <c r="N10514">
        <f t="shared" si="329"/>
        <v>0</v>
      </c>
    </row>
    <row r="10515" spans="1:14" hidden="1" x14ac:dyDescent="0.25">
      <c r="A10515" t="s">
        <v>5353</v>
      </c>
      <c r="B10515" t="s">
        <v>15302</v>
      </c>
      <c r="C10515">
        <v>66</v>
      </c>
      <c r="D10515">
        <v>92014</v>
      </c>
      <c r="E10515" t="s">
        <v>25</v>
      </c>
      <c r="F10515" t="s">
        <v>66</v>
      </c>
      <c r="G10515">
        <v>96</v>
      </c>
      <c r="H10515">
        <v>0.18</v>
      </c>
      <c r="I10515" t="s">
        <v>25</v>
      </c>
      <c r="J10515">
        <v>0.87</v>
      </c>
      <c r="K10515">
        <v>1525.99</v>
      </c>
      <c r="L10515">
        <v>559.84</v>
      </c>
      <c r="M10515">
        <f t="shared" si="328"/>
        <v>1525.99</v>
      </c>
      <c r="N10515">
        <f t="shared" si="329"/>
        <v>0</v>
      </c>
    </row>
    <row r="10516" spans="1:14" hidden="1" x14ac:dyDescent="0.25">
      <c r="A10516" t="s">
        <v>14989</v>
      </c>
      <c r="B10516" t="s">
        <v>15303</v>
      </c>
      <c r="C10516">
        <v>59</v>
      </c>
      <c r="D10516">
        <v>127193</v>
      </c>
      <c r="E10516" t="s">
        <v>14</v>
      </c>
      <c r="F10516" t="s">
        <v>19</v>
      </c>
      <c r="G10516">
        <v>108</v>
      </c>
      <c r="H10516">
        <v>7.0999999999999994E-2</v>
      </c>
      <c r="I10516" t="s">
        <v>14</v>
      </c>
      <c r="J10516">
        <v>0.87</v>
      </c>
      <c r="K10516">
        <v>1880.9</v>
      </c>
      <c r="L10516">
        <v>684.01</v>
      </c>
      <c r="M10516">
        <f t="shared" si="328"/>
        <v>1880.9</v>
      </c>
      <c r="N10516">
        <f t="shared" si="329"/>
        <v>0</v>
      </c>
    </row>
    <row r="10517" spans="1:14" hidden="1" x14ac:dyDescent="0.25">
      <c r="A10517" t="s">
        <v>15304</v>
      </c>
      <c r="B10517" t="s">
        <v>15305</v>
      </c>
      <c r="C10517">
        <v>50</v>
      </c>
      <c r="D10517">
        <v>69470</v>
      </c>
      <c r="E10517" t="s">
        <v>45</v>
      </c>
      <c r="F10517" t="s">
        <v>121</v>
      </c>
      <c r="G10517">
        <v>36</v>
      </c>
      <c r="H10517">
        <v>3.3000000000000002E-2</v>
      </c>
      <c r="I10517" t="s">
        <v>45</v>
      </c>
      <c r="J10517">
        <v>0.87</v>
      </c>
      <c r="K10517">
        <v>2268.9699999999998</v>
      </c>
      <c r="L10517">
        <v>1641.66</v>
      </c>
      <c r="M10517">
        <f t="shared" si="328"/>
        <v>2268.9699999999998</v>
      </c>
      <c r="N10517">
        <f t="shared" si="329"/>
        <v>0</v>
      </c>
    </row>
    <row r="10518" spans="1:14" hidden="1" x14ac:dyDescent="0.25">
      <c r="A10518" t="s">
        <v>1257</v>
      </c>
      <c r="B10518" t="s">
        <v>15306</v>
      </c>
      <c r="C10518">
        <v>96</v>
      </c>
      <c r="D10518">
        <v>221460</v>
      </c>
      <c r="E10518" t="s">
        <v>14</v>
      </c>
      <c r="F10518" t="s">
        <v>15</v>
      </c>
      <c r="G10518">
        <v>120</v>
      </c>
      <c r="H10518">
        <v>2.79</v>
      </c>
      <c r="I10518" t="s">
        <v>14</v>
      </c>
      <c r="J10518">
        <v>0.87</v>
      </c>
      <c r="K10518">
        <v>8215.41</v>
      </c>
      <c r="L10518">
        <v>109.97</v>
      </c>
      <c r="M10518">
        <f t="shared" si="328"/>
        <v>8215.41</v>
      </c>
      <c r="N10518">
        <f t="shared" si="329"/>
        <v>0</v>
      </c>
    </row>
    <row r="10519" spans="1:14" hidden="1" x14ac:dyDescent="0.25">
      <c r="A10519" t="s">
        <v>964</v>
      </c>
      <c r="B10519" t="s">
        <v>15307</v>
      </c>
      <c r="C10519">
        <v>29</v>
      </c>
      <c r="D10519">
        <v>219769</v>
      </c>
      <c r="E10519" t="s">
        <v>18</v>
      </c>
      <c r="F10519" t="s">
        <v>59</v>
      </c>
      <c r="G10519">
        <v>84</v>
      </c>
      <c r="H10519">
        <v>9.1000000000000004E-3</v>
      </c>
      <c r="I10519" t="s">
        <v>18</v>
      </c>
      <c r="J10519">
        <v>0.87</v>
      </c>
      <c r="K10519">
        <v>3711.09</v>
      </c>
      <c r="L10519">
        <v>1779.1</v>
      </c>
      <c r="M10519">
        <f t="shared" si="328"/>
        <v>3711.09</v>
      </c>
      <c r="N10519">
        <f t="shared" si="329"/>
        <v>0</v>
      </c>
    </row>
    <row r="10520" spans="1:14" hidden="1" x14ac:dyDescent="0.25">
      <c r="A10520" t="s">
        <v>3716</v>
      </c>
      <c r="B10520" t="s">
        <v>15308</v>
      </c>
      <c r="C10520">
        <v>34</v>
      </c>
      <c r="D10520">
        <v>252686</v>
      </c>
      <c r="E10520" t="s">
        <v>25</v>
      </c>
      <c r="F10520" t="s">
        <v>22</v>
      </c>
      <c r="G10520">
        <v>72</v>
      </c>
      <c r="H10520">
        <v>9.4999999999999998E-3</v>
      </c>
      <c r="I10520" t="s">
        <v>25</v>
      </c>
      <c r="J10520">
        <v>0.87</v>
      </c>
      <c r="K10520">
        <v>4752.12</v>
      </c>
      <c r="L10520">
        <v>2529.75</v>
      </c>
      <c r="M10520">
        <f t="shared" si="328"/>
        <v>4752.12</v>
      </c>
      <c r="N10520">
        <f t="shared" si="329"/>
        <v>0</v>
      </c>
    </row>
    <row r="10521" spans="1:14" hidden="1" x14ac:dyDescent="0.25">
      <c r="A10521" t="s">
        <v>3843</v>
      </c>
      <c r="B10521" t="s">
        <v>15309</v>
      </c>
      <c r="C10521">
        <v>52</v>
      </c>
      <c r="D10521">
        <v>45085</v>
      </c>
      <c r="E10521" t="s">
        <v>25</v>
      </c>
      <c r="F10521" t="s">
        <v>53</v>
      </c>
      <c r="G10521">
        <v>36</v>
      </c>
      <c r="H10521">
        <v>0.05</v>
      </c>
      <c r="I10521" t="s">
        <v>25</v>
      </c>
      <c r="J10521">
        <v>0.87</v>
      </c>
      <c r="K10521">
        <v>1476.88</v>
      </c>
      <c r="L10521">
        <v>1062.0999999999999</v>
      </c>
      <c r="M10521">
        <f t="shared" si="328"/>
        <v>1476.88</v>
      </c>
      <c r="N10521">
        <f t="shared" si="329"/>
        <v>0</v>
      </c>
    </row>
    <row r="10522" spans="1:14" hidden="1" x14ac:dyDescent="0.25">
      <c r="A10522" t="s">
        <v>14149</v>
      </c>
      <c r="B10522" t="s">
        <v>15310</v>
      </c>
      <c r="C10522">
        <v>21</v>
      </c>
      <c r="D10522">
        <v>236420</v>
      </c>
      <c r="E10522" t="s">
        <v>14</v>
      </c>
      <c r="F10522" t="s">
        <v>48</v>
      </c>
      <c r="G10522">
        <v>108</v>
      </c>
      <c r="H10522">
        <v>7.3000000000000001E-3</v>
      </c>
      <c r="I10522" t="s">
        <v>14</v>
      </c>
      <c r="J10522">
        <v>0.87</v>
      </c>
      <c r="K10522">
        <v>3396.4</v>
      </c>
      <c r="L10522">
        <v>1322.29</v>
      </c>
      <c r="M10522">
        <f t="shared" si="328"/>
        <v>3396.4</v>
      </c>
      <c r="N10522">
        <f t="shared" si="329"/>
        <v>0</v>
      </c>
    </row>
    <row r="10523" spans="1:14" hidden="1" x14ac:dyDescent="0.25">
      <c r="A10523" t="s">
        <v>3740</v>
      </c>
      <c r="B10523" t="s">
        <v>15311</v>
      </c>
      <c r="C10523">
        <v>96</v>
      </c>
      <c r="D10523">
        <v>101095</v>
      </c>
      <c r="E10523" t="s">
        <v>18</v>
      </c>
      <c r="F10523" t="s">
        <v>15</v>
      </c>
      <c r="G10523">
        <v>120</v>
      </c>
      <c r="H10523">
        <v>2.79</v>
      </c>
      <c r="I10523" t="s">
        <v>18</v>
      </c>
      <c r="J10523">
        <v>0.87</v>
      </c>
      <c r="K10523">
        <v>3750.28</v>
      </c>
      <c r="L10523">
        <v>50.2</v>
      </c>
      <c r="M10523">
        <f t="shared" si="328"/>
        <v>3750.28</v>
      </c>
      <c r="N10523">
        <f t="shared" si="329"/>
        <v>0</v>
      </c>
    </row>
    <row r="10524" spans="1:14" hidden="1" x14ac:dyDescent="0.25">
      <c r="A10524" t="s">
        <v>6052</v>
      </c>
      <c r="B10524" t="s">
        <v>15312</v>
      </c>
      <c r="C10524">
        <v>79</v>
      </c>
      <c r="D10524">
        <v>63405</v>
      </c>
      <c r="E10524" t="s">
        <v>14</v>
      </c>
      <c r="F10524" t="s">
        <v>56</v>
      </c>
      <c r="G10524">
        <v>60</v>
      </c>
      <c r="H10524">
        <v>0.51</v>
      </c>
      <c r="I10524" t="s">
        <v>14</v>
      </c>
      <c r="J10524">
        <v>0.87</v>
      </c>
      <c r="K10524">
        <v>1560.82</v>
      </c>
      <c r="L10524">
        <v>685.83</v>
      </c>
      <c r="M10524">
        <f t="shared" si="328"/>
        <v>1560.82</v>
      </c>
      <c r="N10524">
        <f t="shared" si="329"/>
        <v>0</v>
      </c>
    </row>
    <row r="10525" spans="1:14" hidden="1" x14ac:dyDescent="0.25">
      <c r="A10525" t="s">
        <v>2877</v>
      </c>
      <c r="B10525" t="s">
        <v>15313</v>
      </c>
      <c r="C10525">
        <v>37</v>
      </c>
      <c r="D10525">
        <v>97909</v>
      </c>
      <c r="E10525" t="s">
        <v>14</v>
      </c>
      <c r="F10525" t="s">
        <v>35</v>
      </c>
      <c r="G10525">
        <v>36</v>
      </c>
      <c r="H10525">
        <v>1.12E-2</v>
      </c>
      <c r="I10525" t="s">
        <v>14</v>
      </c>
      <c r="J10525">
        <v>0.87</v>
      </c>
      <c r="K10525">
        <v>3185.72</v>
      </c>
      <c r="L10525">
        <v>2322.9499999999998</v>
      </c>
      <c r="M10525">
        <f t="shared" si="328"/>
        <v>3185.72</v>
      </c>
      <c r="N10525">
        <f t="shared" si="329"/>
        <v>0</v>
      </c>
    </row>
    <row r="10526" spans="1:14" hidden="1" x14ac:dyDescent="0.25">
      <c r="A10526" t="s">
        <v>2694</v>
      </c>
      <c r="B10526" t="s">
        <v>15314</v>
      </c>
      <c r="C10526">
        <v>84</v>
      </c>
      <c r="D10526">
        <v>43718</v>
      </c>
      <c r="E10526" t="s">
        <v>18</v>
      </c>
      <c r="F10526" t="s">
        <v>29</v>
      </c>
      <c r="G10526">
        <v>72</v>
      </c>
      <c r="H10526">
        <v>0.83799999999999997</v>
      </c>
      <c r="I10526" t="s">
        <v>18</v>
      </c>
      <c r="J10526">
        <v>0.87</v>
      </c>
      <c r="K10526">
        <v>1059.78</v>
      </c>
      <c r="L10526">
        <v>313.08</v>
      </c>
      <c r="M10526">
        <f t="shared" si="328"/>
        <v>1059.78</v>
      </c>
      <c r="N10526">
        <f t="shared" si="329"/>
        <v>0</v>
      </c>
    </row>
    <row r="10527" spans="1:14" hidden="1" x14ac:dyDescent="0.25">
      <c r="A10527" t="s">
        <v>13743</v>
      </c>
      <c r="B10527" t="s">
        <v>15315</v>
      </c>
      <c r="C10527">
        <v>65</v>
      </c>
      <c r="D10527">
        <v>256178</v>
      </c>
      <c r="E10527" t="s">
        <v>14</v>
      </c>
      <c r="F10527" t="s">
        <v>40</v>
      </c>
      <c r="G10527">
        <v>84</v>
      </c>
      <c r="H10527">
        <v>0.111</v>
      </c>
      <c r="I10527" t="s">
        <v>14</v>
      </c>
      <c r="J10527">
        <v>0.87</v>
      </c>
      <c r="K10527">
        <v>4491.07</v>
      </c>
      <c r="L10527">
        <v>1977.96</v>
      </c>
      <c r="M10527">
        <f t="shared" si="328"/>
        <v>4491.07</v>
      </c>
      <c r="N10527">
        <f t="shared" si="329"/>
        <v>0</v>
      </c>
    </row>
    <row r="10528" spans="1:14" hidden="1" x14ac:dyDescent="0.25">
      <c r="A10528" t="s">
        <v>8514</v>
      </c>
      <c r="B10528" t="s">
        <v>15316</v>
      </c>
      <c r="C10528">
        <v>64</v>
      </c>
      <c r="D10528">
        <v>98748</v>
      </c>
      <c r="E10528" t="s">
        <v>45</v>
      </c>
      <c r="F10528" t="s">
        <v>40</v>
      </c>
      <c r="G10528">
        <v>36</v>
      </c>
      <c r="H10528">
        <v>0.111</v>
      </c>
      <c r="I10528" t="s">
        <v>45</v>
      </c>
      <c r="J10528">
        <v>0.87</v>
      </c>
      <c r="K10528">
        <v>3269.1</v>
      </c>
      <c r="L10528">
        <v>2300.38</v>
      </c>
      <c r="M10528">
        <f t="shared" si="328"/>
        <v>3269.1</v>
      </c>
      <c r="N10528">
        <f t="shared" si="329"/>
        <v>0</v>
      </c>
    </row>
    <row r="10529" spans="1:14" hidden="1" x14ac:dyDescent="0.25">
      <c r="A10529" t="s">
        <v>11585</v>
      </c>
      <c r="B10529" t="s">
        <v>15317</v>
      </c>
      <c r="C10529">
        <v>79</v>
      </c>
      <c r="D10529">
        <v>56493</v>
      </c>
      <c r="E10529" t="s">
        <v>14</v>
      </c>
      <c r="F10529" t="s">
        <v>56</v>
      </c>
      <c r="G10529">
        <v>96</v>
      </c>
      <c r="H10529">
        <v>0.51</v>
      </c>
      <c r="I10529" t="s">
        <v>14</v>
      </c>
      <c r="J10529">
        <v>0.87</v>
      </c>
      <c r="K10529">
        <v>1065.43</v>
      </c>
      <c r="L10529">
        <v>285.83</v>
      </c>
      <c r="M10529">
        <f t="shared" si="328"/>
        <v>1065.43</v>
      </c>
      <c r="N10529">
        <f t="shared" si="329"/>
        <v>0</v>
      </c>
    </row>
    <row r="10530" spans="1:14" hidden="1" x14ac:dyDescent="0.25">
      <c r="A10530" t="s">
        <v>7706</v>
      </c>
      <c r="B10530" t="s">
        <v>15318</v>
      </c>
      <c r="C10530">
        <v>82</v>
      </c>
      <c r="D10530">
        <v>126922</v>
      </c>
      <c r="E10530" t="s">
        <v>14</v>
      </c>
      <c r="F10530" t="s">
        <v>29</v>
      </c>
      <c r="G10530">
        <v>36</v>
      </c>
      <c r="H10530">
        <v>0.83799999999999997</v>
      </c>
      <c r="I10530" t="s">
        <v>14</v>
      </c>
      <c r="J10530">
        <v>0.87</v>
      </c>
      <c r="K10530">
        <v>4749.01</v>
      </c>
      <c r="L10530">
        <v>2581.1799999999998</v>
      </c>
      <c r="M10530">
        <f t="shared" si="328"/>
        <v>4749.01</v>
      </c>
      <c r="N10530">
        <f t="shared" si="329"/>
        <v>0</v>
      </c>
    </row>
    <row r="10531" spans="1:14" hidden="1" x14ac:dyDescent="0.25">
      <c r="A10531" t="s">
        <v>4685</v>
      </c>
      <c r="B10531" t="s">
        <v>15319</v>
      </c>
      <c r="C10531">
        <v>53</v>
      </c>
      <c r="D10531">
        <v>95383</v>
      </c>
      <c r="E10531" t="s">
        <v>14</v>
      </c>
      <c r="F10531" t="s">
        <v>53</v>
      </c>
      <c r="G10531">
        <v>60</v>
      </c>
      <c r="H10531">
        <v>0.05</v>
      </c>
      <c r="I10531" t="s">
        <v>14</v>
      </c>
      <c r="J10531">
        <v>0.87</v>
      </c>
      <c r="K10531">
        <v>2075.7600000000002</v>
      </c>
      <c r="L10531">
        <v>1198.24</v>
      </c>
      <c r="M10531">
        <f t="shared" si="328"/>
        <v>2075.7600000000002</v>
      </c>
      <c r="N10531">
        <f t="shared" si="329"/>
        <v>0</v>
      </c>
    </row>
    <row r="10532" spans="1:14" hidden="1" x14ac:dyDescent="0.25">
      <c r="A10532" t="s">
        <v>7195</v>
      </c>
      <c r="B10532" t="s">
        <v>15320</v>
      </c>
      <c r="C10532">
        <v>72</v>
      </c>
      <c r="D10532">
        <v>196641</v>
      </c>
      <c r="E10532" t="s">
        <v>18</v>
      </c>
      <c r="F10532" t="s">
        <v>32</v>
      </c>
      <c r="G10532">
        <v>96</v>
      </c>
      <c r="H10532">
        <v>0.33</v>
      </c>
      <c r="I10532" t="s">
        <v>18</v>
      </c>
      <c r="J10532">
        <v>0.87</v>
      </c>
      <c r="K10532">
        <v>3460.86</v>
      </c>
      <c r="L10532">
        <v>1101.17</v>
      </c>
      <c r="M10532">
        <f t="shared" si="328"/>
        <v>3460.86</v>
      </c>
      <c r="N10532">
        <f t="shared" si="329"/>
        <v>0</v>
      </c>
    </row>
    <row r="10533" spans="1:14" hidden="1" x14ac:dyDescent="0.25">
      <c r="A10533" t="s">
        <v>7594</v>
      </c>
      <c r="B10533" t="s">
        <v>15321</v>
      </c>
      <c r="C10533">
        <v>19</v>
      </c>
      <c r="D10533">
        <v>217222</v>
      </c>
      <c r="E10533" t="s">
        <v>45</v>
      </c>
      <c r="F10533" t="s">
        <v>78</v>
      </c>
      <c r="G10533">
        <v>84</v>
      </c>
      <c r="H10533">
        <v>6.4999999999999997E-3</v>
      </c>
      <c r="I10533" t="s">
        <v>45</v>
      </c>
      <c r="J10533">
        <v>0.87</v>
      </c>
      <c r="K10533">
        <v>3664.55</v>
      </c>
      <c r="L10533">
        <v>1760.6</v>
      </c>
      <c r="M10533">
        <f t="shared" si="328"/>
        <v>3664.55</v>
      </c>
      <c r="N10533">
        <f t="shared" si="329"/>
        <v>0</v>
      </c>
    </row>
    <row r="10534" spans="1:14" hidden="1" x14ac:dyDescent="0.25">
      <c r="A10534" t="s">
        <v>9176</v>
      </c>
      <c r="B10534" t="s">
        <v>15322</v>
      </c>
      <c r="C10534">
        <v>28</v>
      </c>
      <c r="D10534">
        <v>54558</v>
      </c>
      <c r="E10534" t="s">
        <v>45</v>
      </c>
      <c r="F10534" t="s">
        <v>59</v>
      </c>
      <c r="G10534">
        <v>36</v>
      </c>
      <c r="H10534">
        <v>9.1000000000000004E-3</v>
      </c>
      <c r="I10534" t="s">
        <v>45</v>
      </c>
      <c r="J10534">
        <v>0.87</v>
      </c>
      <c r="K10534">
        <v>1774.53</v>
      </c>
      <c r="L10534">
        <v>1294.9100000000001</v>
      </c>
      <c r="M10534">
        <f t="shared" si="328"/>
        <v>1774.53</v>
      </c>
      <c r="N10534">
        <f t="shared" si="329"/>
        <v>0</v>
      </c>
    </row>
    <row r="10535" spans="1:14" hidden="1" x14ac:dyDescent="0.25">
      <c r="A10535" t="s">
        <v>7255</v>
      </c>
      <c r="B10535" t="s">
        <v>15323</v>
      </c>
      <c r="C10535">
        <v>80</v>
      </c>
      <c r="D10535">
        <v>116417</v>
      </c>
      <c r="E10535" t="s">
        <v>18</v>
      </c>
      <c r="F10535" t="s">
        <v>56</v>
      </c>
      <c r="G10535">
        <v>84</v>
      </c>
      <c r="H10535">
        <v>0.51</v>
      </c>
      <c r="I10535" t="s">
        <v>18</v>
      </c>
      <c r="J10535">
        <v>0.87</v>
      </c>
      <c r="K10535">
        <v>2349.5700000000002</v>
      </c>
      <c r="L10535">
        <v>743.02</v>
      </c>
      <c r="M10535">
        <f t="shared" si="328"/>
        <v>2349.5700000000002</v>
      </c>
      <c r="N10535">
        <f t="shared" si="329"/>
        <v>0</v>
      </c>
    </row>
    <row r="10536" spans="1:14" hidden="1" x14ac:dyDescent="0.25">
      <c r="A10536" t="s">
        <v>14529</v>
      </c>
      <c r="B10536" t="s">
        <v>15324</v>
      </c>
      <c r="C10536">
        <v>42</v>
      </c>
      <c r="D10536">
        <v>21415</v>
      </c>
      <c r="E10536" t="s">
        <v>14</v>
      </c>
      <c r="F10536" t="s">
        <v>73</v>
      </c>
      <c r="G10536">
        <v>96</v>
      </c>
      <c r="H10536">
        <v>1.95E-2</v>
      </c>
      <c r="I10536" t="s">
        <v>14</v>
      </c>
      <c r="J10536">
        <v>0.87</v>
      </c>
      <c r="K10536">
        <v>332.64</v>
      </c>
      <c r="L10536">
        <v>142.15</v>
      </c>
      <c r="M10536">
        <f t="shared" si="328"/>
        <v>332.64</v>
      </c>
      <c r="N10536">
        <f t="shared" si="329"/>
        <v>0</v>
      </c>
    </row>
    <row r="10537" spans="1:14" hidden="1" x14ac:dyDescent="0.25">
      <c r="A10537" t="s">
        <v>15325</v>
      </c>
      <c r="B10537" t="s">
        <v>15326</v>
      </c>
      <c r="C10537">
        <v>92</v>
      </c>
      <c r="D10537">
        <v>41279</v>
      </c>
      <c r="E10537" t="s">
        <v>25</v>
      </c>
      <c r="F10537" t="s">
        <v>15</v>
      </c>
      <c r="G10537">
        <v>108</v>
      </c>
      <c r="H10537">
        <v>2.79</v>
      </c>
      <c r="I10537" t="s">
        <v>25</v>
      </c>
      <c r="J10537">
        <v>0.87</v>
      </c>
      <c r="K10537">
        <v>1542.6</v>
      </c>
      <c r="L10537">
        <v>31.79</v>
      </c>
      <c r="M10537">
        <f t="shared" si="328"/>
        <v>1542.6</v>
      </c>
      <c r="N10537">
        <f t="shared" si="329"/>
        <v>0</v>
      </c>
    </row>
    <row r="10538" spans="1:14" hidden="1" x14ac:dyDescent="0.25">
      <c r="A10538" t="s">
        <v>13639</v>
      </c>
      <c r="B10538" t="s">
        <v>15327</v>
      </c>
      <c r="C10538">
        <v>91</v>
      </c>
      <c r="D10538">
        <v>279281</v>
      </c>
      <c r="E10538" t="s">
        <v>45</v>
      </c>
      <c r="F10538" t="s">
        <v>15</v>
      </c>
      <c r="G10538">
        <v>48</v>
      </c>
      <c r="H10538">
        <v>2.79</v>
      </c>
      <c r="I10538" t="s">
        <v>45</v>
      </c>
      <c r="J10538">
        <v>0.87</v>
      </c>
      <c r="K10538">
        <v>12436.64</v>
      </c>
      <c r="L10538">
        <v>2214.96</v>
      </c>
      <c r="M10538">
        <f t="shared" si="328"/>
        <v>12436.64</v>
      </c>
      <c r="N10538">
        <f t="shared" si="329"/>
        <v>0</v>
      </c>
    </row>
    <row r="10539" spans="1:14" hidden="1" x14ac:dyDescent="0.25">
      <c r="A10539" t="s">
        <v>3651</v>
      </c>
      <c r="B10539" t="s">
        <v>15328</v>
      </c>
      <c r="C10539">
        <v>89</v>
      </c>
      <c r="D10539">
        <v>275321</v>
      </c>
      <c r="E10539" t="s">
        <v>14</v>
      </c>
      <c r="F10539" t="s">
        <v>26</v>
      </c>
      <c r="G10539">
        <v>48</v>
      </c>
      <c r="H10539">
        <v>1.27</v>
      </c>
      <c r="I10539" t="s">
        <v>14</v>
      </c>
      <c r="J10539">
        <v>0.87</v>
      </c>
      <c r="K10539">
        <v>9233.58</v>
      </c>
      <c r="L10539">
        <v>3341.71</v>
      </c>
      <c r="M10539">
        <f t="shared" si="328"/>
        <v>9233.58</v>
      </c>
      <c r="N10539">
        <f t="shared" si="329"/>
        <v>0</v>
      </c>
    </row>
    <row r="10540" spans="1:14" hidden="1" x14ac:dyDescent="0.25">
      <c r="A10540" t="s">
        <v>2151</v>
      </c>
      <c r="B10540" t="s">
        <v>15329</v>
      </c>
      <c r="C10540">
        <v>58</v>
      </c>
      <c r="D10540">
        <v>259097</v>
      </c>
      <c r="E10540" t="s">
        <v>18</v>
      </c>
      <c r="F10540" t="s">
        <v>19</v>
      </c>
      <c r="G10540">
        <v>108</v>
      </c>
      <c r="H10540">
        <v>7.0999999999999994E-2</v>
      </c>
      <c r="I10540" t="s">
        <v>18</v>
      </c>
      <c r="J10540">
        <v>0.87</v>
      </c>
      <c r="K10540">
        <v>3831.46</v>
      </c>
      <c r="L10540">
        <v>1393.36</v>
      </c>
      <c r="M10540">
        <f t="shared" si="328"/>
        <v>3831.46</v>
      </c>
      <c r="N10540">
        <f t="shared" si="329"/>
        <v>0</v>
      </c>
    </row>
    <row r="10541" spans="1:14" hidden="1" x14ac:dyDescent="0.25">
      <c r="A10541" t="s">
        <v>7056</v>
      </c>
      <c r="B10541" t="s">
        <v>15330</v>
      </c>
      <c r="C10541">
        <v>89</v>
      </c>
      <c r="D10541">
        <v>267950</v>
      </c>
      <c r="E10541" t="s">
        <v>18</v>
      </c>
      <c r="F10541" t="s">
        <v>26</v>
      </c>
      <c r="G10541">
        <v>72</v>
      </c>
      <c r="H10541">
        <v>1.27</v>
      </c>
      <c r="I10541" t="s">
        <v>18</v>
      </c>
      <c r="J10541">
        <v>0.87</v>
      </c>
      <c r="K10541">
        <v>7330.02</v>
      </c>
      <c r="L10541">
        <v>1595.89</v>
      </c>
      <c r="M10541">
        <f t="shared" si="328"/>
        <v>7330.02</v>
      </c>
      <c r="N10541">
        <f t="shared" si="329"/>
        <v>0</v>
      </c>
    </row>
    <row r="10542" spans="1:14" hidden="1" x14ac:dyDescent="0.25">
      <c r="A10542" t="s">
        <v>7922</v>
      </c>
      <c r="B10542" t="s">
        <v>15331</v>
      </c>
      <c r="C10542">
        <v>25</v>
      </c>
      <c r="D10542">
        <v>128862</v>
      </c>
      <c r="E10542" t="s">
        <v>45</v>
      </c>
      <c r="F10542" t="s">
        <v>48</v>
      </c>
      <c r="G10542">
        <v>84</v>
      </c>
      <c r="H10542">
        <v>7.3000000000000001E-3</v>
      </c>
      <c r="I10542" t="s">
        <v>45</v>
      </c>
      <c r="J10542">
        <v>0.87</v>
      </c>
      <c r="K10542">
        <v>2174.5500000000002</v>
      </c>
      <c r="L10542">
        <v>1044.04</v>
      </c>
      <c r="M10542">
        <f t="shared" si="328"/>
        <v>2174.5500000000002</v>
      </c>
      <c r="N10542">
        <f t="shared" si="329"/>
        <v>0</v>
      </c>
    </row>
    <row r="10543" spans="1:14" hidden="1" x14ac:dyDescent="0.25">
      <c r="A10543" t="s">
        <v>3627</v>
      </c>
      <c r="B10543" t="s">
        <v>15332</v>
      </c>
      <c r="C10543">
        <v>49</v>
      </c>
      <c r="D10543">
        <v>270127</v>
      </c>
      <c r="E10543" t="s">
        <v>14</v>
      </c>
      <c r="F10543" t="s">
        <v>121</v>
      </c>
      <c r="G10543">
        <v>120</v>
      </c>
      <c r="H10543">
        <v>3.3000000000000002E-2</v>
      </c>
      <c r="I10543" t="s">
        <v>14</v>
      </c>
      <c r="J10543">
        <v>0.87</v>
      </c>
      <c r="K10543">
        <v>3695.97</v>
      </c>
      <c r="L10543">
        <v>1256.72</v>
      </c>
      <c r="M10543">
        <f t="shared" si="328"/>
        <v>3695.97</v>
      </c>
      <c r="N10543">
        <f t="shared" si="329"/>
        <v>0</v>
      </c>
    </row>
    <row r="10544" spans="1:14" hidden="1" x14ac:dyDescent="0.25">
      <c r="A10544" t="s">
        <v>4182</v>
      </c>
      <c r="B10544" t="s">
        <v>15333</v>
      </c>
      <c r="C10544">
        <v>66</v>
      </c>
      <c r="D10544">
        <v>145163</v>
      </c>
      <c r="E10544" t="s">
        <v>45</v>
      </c>
      <c r="F10544" t="s">
        <v>66</v>
      </c>
      <c r="G10544">
        <v>96</v>
      </c>
      <c r="H10544">
        <v>0.18</v>
      </c>
      <c r="I10544" t="s">
        <v>45</v>
      </c>
      <c r="J10544">
        <v>0.87</v>
      </c>
      <c r="K10544">
        <v>2407.4299999999998</v>
      </c>
      <c r="L10544">
        <v>883.22</v>
      </c>
      <c r="M10544">
        <f t="shared" si="328"/>
        <v>2407.4299999999998</v>
      </c>
      <c r="N10544">
        <f t="shared" si="329"/>
        <v>0</v>
      </c>
    </row>
    <row r="10545" spans="1:14" hidden="1" x14ac:dyDescent="0.25">
      <c r="A10545" t="s">
        <v>1565</v>
      </c>
      <c r="B10545" t="s">
        <v>15334</v>
      </c>
      <c r="C10545">
        <v>45</v>
      </c>
      <c r="D10545">
        <v>136887</v>
      </c>
      <c r="E10545" t="s">
        <v>14</v>
      </c>
      <c r="F10545" t="s">
        <v>73</v>
      </c>
      <c r="G10545">
        <v>72</v>
      </c>
      <c r="H10545">
        <v>1.95E-2</v>
      </c>
      <c r="I10545" t="s">
        <v>14</v>
      </c>
      <c r="J10545">
        <v>0.87</v>
      </c>
      <c r="K10545">
        <v>2582.7199999999998</v>
      </c>
      <c r="L10545">
        <v>1365.11</v>
      </c>
      <c r="M10545">
        <f t="shared" si="328"/>
        <v>2582.7199999999998</v>
      </c>
      <c r="N10545">
        <f t="shared" si="329"/>
        <v>0</v>
      </c>
    </row>
    <row r="10546" spans="1:14" hidden="1" x14ac:dyDescent="0.25">
      <c r="A10546" t="s">
        <v>7389</v>
      </c>
      <c r="B10546" t="s">
        <v>15335</v>
      </c>
      <c r="C10546">
        <v>63</v>
      </c>
      <c r="D10546">
        <v>22800</v>
      </c>
      <c r="E10546" t="s">
        <v>18</v>
      </c>
      <c r="F10546" t="s">
        <v>40</v>
      </c>
      <c r="G10546">
        <v>96</v>
      </c>
      <c r="H10546">
        <v>0.111</v>
      </c>
      <c r="I10546" t="s">
        <v>18</v>
      </c>
      <c r="J10546">
        <v>0.87</v>
      </c>
      <c r="K10546">
        <v>367.71</v>
      </c>
      <c r="L10546">
        <v>144.04</v>
      </c>
      <c r="M10546">
        <f t="shared" si="328"/>
        <v>367.71</v>
      </c>
      <c r="N10546">
        <f t="shared" si="329"/>
        <v>0</v>
      </c>
    </row>
    <row r="10547" spans="1:14" hidden="1" x14ac:dyDescent="0.25">
      <c r="A10547" t="s">
        <v>15336</v>
      </c>
      <c r="B10547" t="s">
        <v>15337</v>
      </c>
      <c r="C10547">
        <v>50</v>
      </c>
      <c r="D10547">
        <v>240853</v>
      </c>
      <c r="E10547" t="s">
        <v>14</v>
      </c>
      <c r="F10547" t="s">
        <v>121</v>
      </c>
      <c r="G10547">
        <v>84</v>
      </c>
      <c r="H10547">
        <v>3.3000000000000002E-2</v>
      </c>
      <c r="I10547" t="s">
        <v>14</v>
      </c>
      <c r="J10547">
        <v>0.87</v>
      </c>
      <c r="K10547">
        <v>4103.25</v>
      </c>
      <c r="L10547">
        <v>1928.35</v>
      </c>
      <c r="M10547">
        <f t="shared" si="328"/>
        <v>4103.25</v>
      </c>
      <c r="N10547">
        <f t="shared" si="329"/>
        <v>0</v>
      </c>
    </row>
    <row r="10548" spans="1:14" hidden="1" x14ac:dyDescent="0.25">
      <c r="A10548" t="s">
        <v>3134</v>
      </c>
      <c r="B10548" t="s">
        <v>15338</v>
      </c>
      <c r="C10548">
        <v>34</v>
      </c>
      <c r="D10548">
        <v>100273</v>
      </c>
      <c r="E10548" t="s">
        <v>18</v>
      </c>
      <c r="F10548" t="s">
        <v>22</v>
      </c>
      <c r="G10548">
        <v>48</v>
      </c>
      <c r="H10548">
        <v>9.4999999999999998E-3</v>
      </c>
      <c r="I10548" t="s">
        <v>18</v>
      </c>
      <c r="J10548">
        <v>0.87</v>
      </c>
      <c r="K10548">
        <v>2569.94</v>
      </c>
      <c r="L10548">
        <v>1688.04</v>
      </c>
      <c r="M10548">
        <f t="shared" si="328"/>
        <v>2569.94</v>
      </c>
      <c r="N10548">
        <f t="shared" si="329"/>
        <v>0</v>
      </c>
    </row>
    <row r="10549" spans="1:14" hidden="1" x14ac:dyDescent="0.25">
      <c r="A10549" t="s">
        <v>6746</v>
      </c>
      <c r="B10549" t="s">
        <v>15339</v>
      </c>
      <c r="C10549">
        <v>29</v>
      </c>
      <c r="D10549">
        <v>43347</v>
      </c>
      <c r="E10549" t="s">
        <v>25</v>
      </c>
      <c r="F10549" t="s">
        <v>59</v>
      </c>
      <c r="G10549">
        <v>48</v>
      </c>
      <c r="H10549">
        <v>9.1000000000000004E-3</v>
      </c>
      <c r="I10549" t="s">
        <v>25</v>
      </c>
      <c r="J10549">
        <v>0.87</v>
      </c>
      <c r="K10549">
        <v>1110.8599999999999</v>
      </c>
      <c r="L10549">
        <v>729.8</v>
      </c>
      <c r="M10549">
        <f t="shared" si="328"/>
        <v>1110.8599999999999</v>
      </c>
      <c r="N10549">
        <f t="shared" si="329"/>
        <v>0</v>
      </c>
    </row>
    <row r="10550" spans="1:14" hidden="1" x14ac:dyDescent="0.25">
      <c r="A10550" t="s">
        <v>1237</v>
      </c>
      <c r="B10550" t="s">
        <v>15340</v>
      </c>
      <c r="C10550">
        <v>77</v>
      </c>
      <c r="D10550">
        <v>152239</v>
      </c>
      <c r="E10550" t="s">
        <v>45</v>
      </c>
      <c r="F10550" t="s">
        <v>56</v>
      </c>
      <c r="G10550">
        <v>72</v>
      </c>
      <c r="H10550">
        <v>0.51</v>
      </c>
      <c r="I10550" t="s">
        <v>45</v>
      </c>
      <c r="J10550">
        <v>0.87</v>
      </c>
      <c r="K10550">
        <v>3349.46</v>
      </c>
      <c r="L10550">
        <v>1248.56</v>
      </c>
      <c r="M10550">
        <f t="shared" si="328"/>
        <v>3349.46</v>
      </c>
      <c r="N10550">
        <f t="shared" si="329"/>
        <v>0</v>
      </c>
    </row>
    <row r="10551" spans="1:14" hidden="1" x14ac:dyDescent="0.25">
      <c r="A10551" t="s">
        <v>3709</v>
      </c>
      <c r="B10551" t="s">
        <v>15341</v>
      </c>
      <c r="C10551">
        <v>55</v>
      </c>
      <c r="D10551">
        <v>213747</v>
      </c>
      <c r="E10551" t="s">
        <v>45</v>
      </c>
      <c r="F10551" t="s">
        <v>53</v>
      </c>
      <c r="G10551">
        <v>72</v>
      </c>
      <c r="H10551">
        <v>0.05</v>
      </c>
      <c r="I10551" t="s">
        <v>45</v>
      </c>
      <c r="J10551">
        <v>0.87</v>
      </c>
      <c r="K10551">
        <v>4072.86</v>
      </c>
      <c r="L10551">
        <v>2106.39</v>
      </c>
      <c r="M10551">
        <f t="shared" si="328"/>
        <v>4072.86</v>
      </c>
      <c r="N10551">
        <f t="shared" si="329"/>
        <v>0</v>
      </c>
    </row>
    <row r="10552" spans="1:14" hidden="1" x14ac:dyDescent="0.25">
      <c r="A10552" t="s">
        <v>2645</v>
      </c>
      <c r="B10552" t="s">
        <v>15342</v>
      </c>
      <c r="C10552">
        <v>42</v>
      </c>
      <c r="D10552">
        <v>285732</v>
      </c>
      <c r="E10552" t="s">
        <v>25</v>
      </c>
      <c r="F10552" t="s">
        <v>73</v>
      </c>
      <c r="G10552">
        <v>72</v>
      </c>
      <c r="H10552">
        <v>1.95E-2</v>
      </c>
      <c r="I10552" t="s">
        <v>25</v>
      </c>
      <c r="J10552">
        <v>0.87</v>
      </c>
      <c r="K10552">
        <v>5391.06</v>
      </c>
      <c r="L10552">
        <v>2849.47</v>
      </c>
      <c r="M10552">
        <f t="shared" si="328"/>
        <v>5391.06</v>
      </c>
      <c r="N10552">
        <f t="shared" si="329"/>
        <v>0</v>
      </c>
    </row>
    <row r="10553" spans="1:14" hidden="1" x14ac:dyDescent="0.25">
      <c r="A10553" t="s">
        <v>6761</v>
      </c>
      <c r="B10553" t="s">
        <v>15343</v>
      </c>
      <c r="C10553">
        <v>26</v>
      </c>
      <c r="D10553">
        <v>53588</v>
      </c>
      <c r="E10553" t="s">
        <v>18</v>
      </c>
      <c r="F10553" t="s">
        <v>59</v>
      </c>
      <c r="G10553">
        <v>120</v>
      </c>
      <c r="H10553">
        <v>9.1000000000000004E-3</v>
      </c>
      <c r="I10553" t="s">
        <v>18</v>
      </c>
      <c r="J10553">
        <v>0.87</v>
      </c>
      <c r="K10553">
        <v>724.57</v>
      </c>
      <c r="L10553">
        <v>253.48</v>
      </c>
      <c r="M10553">
        <f t="shared" si="328"/>
        <v>724.57</v>
      </c>
      <c r="N10553">
        <f t="shared" si="329"/>
        <v>0</v>
      </c>
    </row>
    <row r="10554" spans="1:14" hidden="1" x14ac:dyDescent="0.25">
      <c r="A10554" t="s">
        <v>11360</v>
      </c>
      <c r="B10554" t="s">
        <v>15344</v>
      </c>
      <c r="C10554">
        <v>94</v>
      </c>
      <c r="D10554">
        <v>226933</v>
      </c>
      <c r="E10554" t="s">
        <v>45</v>
      </c>
      <c r="F10554" t="s">
        <v>15</v>
      </c>
      <c r="G10554">
        <v>60</v>
      </c>
      <c r="H10554">
        <v>2.79</v>
      </c>
      <c r="I10554" t="s">
        <v>45</v>
      </c>
      <c r="J10554">
        <v>0.87</v>
      </c>
      <c r="K10554">
        <v>9392.44</v>
      </c>
      <c r="L10554">
        <v>1086.69</v>
      </c>
      <c r="M10554">
        <f t="shared" si="328"/>
        <v>9392.44</v>
      </c>
      <c r="N10554">
        <f t="shared" si="329"/>
        <v>0</v>
      </c>
    </row>
    <row r="10555" spans="1:14" hidden="1" x14ac:dyDescent="0.25">
      <c r="A10555" t="s">
        <v>2235</v>
      </c>
      <c r="B10555" t="s">
        <v>15345</v>
      </c>
      <c r="C10555">
        <v>42</v>
      </c>
      <c r="D10555">
        <v>57852</v>
      </c>
      <c r="E10555" t="s">
        <v>45</v>
      </c>
      <c r="F10555" t="s">
        <v>73</v>
      </c>
      <c r="G10555">
        <v>60</v>
      </c>
      <c r="H10555">
        <v>1.95E-2</v>
      </c>
      <c r="I10555" t="s">
        <v>45</v>
      </c>
      <c r="J10555">
        <v>0.87</v>
      </c>
      <c r="K10555">
        <v>1248.46</v>
      </c>
      <c r="L10555">
        <v>733.87</v>
      </c>
      <c r="M10555">
        <f t="shared" si="328"/>
        <v>1248.46</v>
      </c>
      <c r="N10555">
        <f t="shared" si="329"/>
        <v>0</v>
      </c>
    </row>
    <row r="10556" spans="1:14" hidden="1" x14ac:dyDescent="0.25">
      <c r="A10556" t="s">
        <v>1035</v>
      </c>
      <c r="B10556" t="s">
        <v>15346</v>
      </c>
      <c r="C10556">
        <v>97</v>
      </c>
      <c r="D10556">
        <v>143226</v>
      </c>
      <c r="E10556" t="s">
        <v>25</v>
      </c>
      <c r="F10556" t="s">
        <v>15</v>
      </c>
      <c r="G10556">
        <v>108</v>
      </c>
      <c r="H10556">
        <v>2.79</v>
      </c>
      <c r="I10556" t="s">
        <v>25</v>
      </c>
      <c r="J10556">
        <v>0.87</v>
      </c>
      <c r="K10556">
        <v>5352.36</v>
      </c>
      <c r="L10556">
        <v>110.29</v>
      </c>
      <c r="M10556">
        <f t="shared" si="328"/>
        <v>5352.36</v>
      </c>
      <c r="N10556">
        <f t="shared" si="329"/>
        <v>0</v>
      </c>
    </row>
    <row r="10557" spans="1:14" hidden="1" x14ac:dyDescent="0.25">
      <c r="A10557" t="s">
        <v>6462</v>
      </c>
      <c r="B10557" t="s">
        <v>15347</v>
      </c>
      <c r="C10557">
        <v>45</v>
      </c>
      <c r="D10557">
        <v>209904</v>
      </c>
      <c r="E10557" t="s">
        <v>45</v>
      </c>
      <c r="F10557" t="s">
        <v>73</v>
      </c>
      <c r="G10557">
        <v>36</v>
      </c>
      <c r="H10557">
        <v>1.95E-2</v>
      </c>
      <c r="I10557" t="s">
        <v>45</v>
      </c>
      <c r="J10557">
        <v>0.87</v>
      </c>
      <c r="K10557">
        <v>6839.63</v>
      </c>
      <c r="L10557">
        <v>4972.53</v>
      </c>
      <c r="M10557">
        <f t="shared" si="328"/>
        <v>6839.63</v>
      </c>
      <c r="N10557">
        <f t="shared" si="329"/>
        <v>0</v>
      </c>
    </row>
    <row r="10558" spans="1:14" hidden="1" x14ac:dyDescent="0.25">
      <c r="A10558" t="s">
        <v>2395</v>
      </c>
      <c r="B10558" t="s">
        <v>15348</v>
      </c>
      <c r="C10558">
        <v>87</v>
      </c>
      <c r="D10558">
        <v>288050</v>
      </c>
      <c r="E10558" t="s">
        <v>45</v>
      </c>
      <c r="F10558" t="s">
        <v>26</v>
      </c>
      <c r="G10558">
        <v>108</v>
      </c>
      <c r="H10558">
        <v>1.27</v>
      </c>
      <c r="I10558" t="s">
        <v>45</v>
      </c>
      <c r="J10558">
        <v>0.87</v>
      </c>
      <c r="K10558">
        <v>6861.3</v>
      </c>
      <c r="L10558">
        <v>697.03</v>
      </c>
      <c r="M10558">
        <f t="shared" si="328"/>
        <v>6861.3</v>
      </c>
      <c r="N10558">
        <f t="shared" si="329"/>
        <v>0</v>
      </c>
    </row>
    <row r="10559" spans="1:14" hidden="1" x14ac:dyDescent="0.25">
      <c r="A10559" t="s">
        <v>15349</v>
      </c>
      <c r="B10559" t="s">
        <v>15350</v>
      </c>
      <c r="C10559">
        <v>45</v>
      </c>
      <c r="D10559">
        <v>84176</v>
      </c>
      <c r="E10559" t="s">
        <v>45</v>
      </c>
      <c r="F10559" t="s">
        <v>73</v>
      </c>
      <c r="G10559">
        <v>108</v>
      </c>
      <c r="H10559">
        <v>1.95E-2</v>
      </c>
      <c r="I10559" t="s">
        <v>45</v>
      </c>
      <c r="J10559">
        <v>0.87</v>
      </c>
      <c r="K10559">
        <v>1216.03</v>
      </c>
      <c r="L10559">
        <v>467.28</v>
      </c>
      <c r="M10559">
        <f t="shared" si="328"/>
        <v>1216.03</v>
      </c>
      <c r="N10559">
        <f t="shared" si="329"/>
        <v>0</v>
      </c>
    </row>
    <row r="10560" spans="1:14" hidden="1" x14ac:dyDescent="0.25">
      <c r="A10560" t="s">
        <v>1858</v>
      </c>
      <c r="B10560" t="s">
        <v>15351</v>
      </c>
      <c r="C10560">
        <v>85</v>
      </c>
      <c r="D10560">
        <v>140588</v>
      </c>
      <c r="E10560" t="s">
        <v>45</v>
      </c>
      <c r="F10560" t="s">
        <v>29</v>
      </c>
      <c r="G10560">
        <v>72</v>
      </c>
      <c r="H10560">
        <v>0.83799999999999997</v>
      </c>
      <c r="I10560" t="s">
        <v>45</v>
      </c>
      <c r="J10560">
        <v>0.87</v>
      </c>
      <c r="K10560">
        <v>3408.02</v>
      </c>
      <c r="L10560">
        <v>1006.78</v>
      </c>
      <c r="M10560">
        <f t="shared" si="328"/>
        <v>3408.02</v>
      </c>
      <c r="N10560">
        <f t="shared" si="329"/>
        <v>0</v>
      </c>
    </row>
    <row r="10561" spans="1:14" hidden="1" x14ac:dyDescent="0.25">
      <c r="A10561" t="s">
        <v>15352</v>
      </c>
      <c r="B10561" t="s">
        <v>15353</v>
      </c>
      <c r="C10561">
        <v>45</v>
      </c>
      <c r="D10561">
        <v>169790</v>
      </c>
      <c r="E10561" t="s">
        <v>45</v>
      </c>
      <c r="F10561" t="s">
        <v>73</v>
      </c>
      <c r="G10561">
        <v>108</v>
      </c>
      <c r="H10561">
        <v>1.95E-2</v>
      </c>
      <c r="I10561" t="s">
        <v>45</v>
      </c>
      <c r="J10561">
        <v>0.87</v>
      </c>
      <c r="K10561">
        <v>2452.83</v>
      </c>
      <c r="L10561">
        <v>942.55</v>
      </c>
      <c r="M10561">
        <f t="shared" si="328"/>
        <v>2452.83</v>
      </c>
      <c r="N10561">
        <f t="shared" si="329"/>
        <v>0</v>
      </c>
    </row>
    <row r="10562" spans="1:14" hidden="1" x14ac:dyDescent="0.25">
      <c r="A10562" t="s">
        <v>4219</v>
      </c>
      <c r="B10562" t="s">
        <v>15354</v>
      </c>
      <c r="C10562">
        <v>55</v>
      </c>
      <c r="D10562">
        <v>142475</v>
      </c>
      <c r="E10562" t="s">
        <v>45</v>
      </c>
      <c r="F10562" t="s">
        <v>53</v>
      </c>
      <c r="G10562">
        <v>60</v>
      </c>
      <c r="H10562">
        <v>0.05</v>
      </c>
      <c r="I10562" t="s">
        <v>45</v>
      </c>
      <c r="J10562">
        <v>0.87</v>
      </c>
      <c r="K10562">
        <v>3100.59</v>
      </c>
      <c r="L10562">
        <v>1789.82</v>
      </c>
      <c r="M10562">
        <f t="shared" si="328"/>
        <v>3100.59</v>
      </c>
      <c r="N10562">
        <f t="shared" si="329"/>
        <v>0</v>
      </c>
    </row>
    <row r="10563" spans="1:14" hidden="1" x14ac:dyDescent="0.25">
      <c r="A10563" t="s">
        <v>334</v>
      </c>
      <c r="B10563" t="s">
        <v>15355</v>
      </c>
      <c r="C10563">
        <v>34</v>
      </c>
      <c r="D10563">
        <v>146654</v>
      </c>
      <c r="E10563" t="s">
        <v>25</v>
      </c>
      <c r="F10563" t="s">
        <v>22</v>
      </c>
      <c r="G10563">
        <v>120</v>
      </c>
      <c r="H10563">
        <v>9.4999999999999998E-3</v>
      </c>
      <c r="I10563" t="s">
        <v>25</v>
      </c>
      <c r="J10563">
        <v>0.87</v>
      </c>
      <c r="K10563">
        <v>1983.31</v>
      </c>
      <c r="L10563">
        <v>693.49</v>
      </c>
      <c r="M10563">
        <f t="shared" ref="M10563:M10626" si="330">ROUND((D10563 * (1 + (J10563 + H10563) / 100) ^ G10563 * ((J10563 + H10563) / 100)) / ((1 + ((J10563 + H10563) / 100)) ^ G10563 - 1), 2)</f>
        <v>1983.31</v>
      </c>
      <c r="N10563">
        <f t="shared" ref="N10563:N10626" si="331">M10563-K10563</f>
        <v>0</v>
      </c>
    </row>
    <row r="10564" spans="1:14" hidden="1" x14ac:dyDescent="0.25">
      <c r="A10564" t="s">
        <v>15356</v>
      </c>
      <c r="B10564" t="s">
        <v>15357</v>
      </c>
      <c r="C10564">
        <v>91</v>
      </c>
      <c r="D10564">
        <v>154225</v>
      </c>
      <c r="E10564" t="s">
        <v>45</v>
      </c>
      <c r="F10564" t="s">
        <v>15</v>
      </c>
      <c r="G10564">
        <v>36</v>
      </c>
      <c r="H10564">
        <v>2.79</v>
      </c>
      <c r="I10564" t="s">
        <v>45</v>
      </c>
      <c r="J10564">
        <v>0.87</v>
      </c>
      <c r="K10564">
        <v>7776.64</v>
      </c>
      <c r="L10564">
        <v>2132.0100000000002</v>
      </c>
      <c r="M10564">
        <f t="shared" si="330"/>
        <v>7776.64</v>
      </c>
      <c r="N10564">
        <f t="shared" si="331"/>
        <v>0</v>
      </c>
    </row>
    <row r="10565" spans="1:14" hidden="1" x14ac:dyDescent="0.25">
      <c r="A10565" t="s">
        <v>15358</v>
      </c>
      <c r="B10565" t="s">
        <v>15359</v>
      </c>
      <c r="C10565">
        <v>32</v>
      </c>
      <c r="D10565">
        <v>290806</v>
      </c>
      <c r="E10565" t="s">
        <v>18</v>
      </c>
      <c r="F10565" t="s">
        <v>22</v>
      </c>
      <c r="G10565">
        <v>120</v>
      </c>
      <c r="H10565">
        <v>9.4999999999999998E-3</v>
      </c>
      <c r="I10565" t="s">
        <v>18</v>
      </c>
      <c r="J10565">
        <v>0.87</v>
      </c>
      <c r="K10565">
        <v>3932.79</v>
      </c>
      <c r="L10565">
        <v>1375.15</v>
      </c>
      <c r="M10565">
        <f t="shared" si="330"/>
        <v>3932.79</v>
      </c>
      <c r="N10565">
        <f t="shared" si="331"/>
        <v>0</v>
      </c>
    </row>
    <row r="10566" spans="1:14" hidden="1" x14ac:dyDescent="0.25">
      <c r="A10566" t="s">
        <v>15360</v>
      </c>
      <c r="B10566" t="s">
        <v>15361</v>
      </c>
      <c r="C10566">
        <v>20</v>
      </c>
      <c r="D10566">
        <v>119057</v>
      </c>
      <c r="E10566" t="s">
        <v>18</v>
      </c>
      <c r="F10566" t="s">
        <v>78</v>
      </c>
      <c r="G10566">
        <v>96</v>
      </c>
      <c r="H10566">
        <v>6.4999999999999997E-3</v>
      </c>
      <c r="I10566" t="s">
        <v>18</v>
      </c>
      <c r="J10566">
        <v>0.87</v>
      </c>
      <c r="K10566">
        <v>1839.39</v>
      </c>
      <c r="L10566">
        <v>795.86</v>
      </c>
      <c r="M10566">
        <f t="shared" si="330"/>
        <v>1839.39</v>
      </c>
      <c r="N10566">
        <f t="shared" si="331"/>
        <v>0</v>
      </c>
    </row>
    <row r="10567" spans="1:14" hidden="1" x14ac:dyDescent="0.25">
      <c r="A10567" t="s">
        <v>3402</v>
      </c>
      <c r="B10567" t="s">
        <v>15362</v>
      </c>
      <c r="C10567">
        <v>75</v>
      </c>
      <c r="D10567">
        <v>70719</v>
      </c>
      <c r="E10567" t="s">
        <v>25</v>
      </c>
      <c r="F10567" t="s">
        <v>32</v>
      </c>
      <c r="G10567">
        <v>36</v>
      </c>
      <c r="H10567">
        <v>0.33</v>
      </c>
      <c r="I10567" t="s">
        <v>25</v>
      </c>
      <c r="J10567">
        <v>0.87</v>
      </c>
      <c r="K10567">
        <v>2430.77</v>
      </c>
      <c r="L10567">
        <v>1582.14</v>
      </c>
      <c r="M10567">
        <f t="shared" si="330"/>
        <v>2430.77</v>
      </c>
      <c r="N10567">
        <f t="shared" si="331"/>
        <v>0</v>
      </c>
    </row>
    <row r="10568" spans="1:14" hidden="1" x14ac:dyDescent="0.25">
      <c r="A10568" t="s">
        <v>1700</v>
      </c>
      <c r="B10568" t="s">
        <v>15363</v>
      </c>
      <c r="C10568">
        <v>94</v>
      </c>
      <c r="D10568">
        <v>192213</v>
      </c>
      <c r="E10568" t="s">
        <v>18</v>
      </c>
      <c r="F10568" t="s">
        <v>15</v>
      </c>
      <c r="G10568">
        <v>72</v>
      </c>
      <c r="H10568">
        <v>2.79</v>
      </c>
      <c r="I10568" t="s">
        <v>18</v>
      </c>
      <c r="J10568">
        <v>0.87</v>
      </c>
      <c r="K10568">
        <v>7606.73</v>
      </c>
      <c r="L10568">
        <v>571.73</v>
      </c>
      <c r="M10568">
        <f t="shared" si="330"/>
        <v>7606.73</v>
      </c>
      <c r="N10568">
        <f t="shared" si="331"/>
        <v>0</v>
      </c>
    </row>
    <row r="10569" spans="1:14" hidden="1" x14ac:dyDescent="0.25">
      <c r="A10569" t="s">
        <v>2420</v>
      </c>
      <c r="B10569" t="s">
        <v>15364</v>
      </c>
      <c r="C10569">
        <v>36</v>
      </c>
      <c r="D10569">
        <v>299517</v>
      </c>
      <c r="E10569" t="s">
        <v>14</v>
      </c>
      <c r="F10569" t="s">
        <v>35</v>
      </c>
      <c r="G10569">
        <v>120</v>
      </c>
      <c r="H10569">
        <v>1.12E-2</v>
      </c>
      <c r="I10569" t="s">
        <v>14</v>
      </c>
      <c r="J10569">
        <v>0.87</v>
      </c>
      <c r="K10569">
        <v>4054.02</v>
      </c>
      <c r="L10569">
        <v>1414.68</v>
      </c>
      <c r="M10569">
        <f t="shared" si="330"/>
        <v>4054.02</v>
      </c>
      <c r="N10569">
        <f t="shared" si="331"/>
        <v>0</v>
      </c>
    </row>
    <row r="10570" spans="1:14" hidden="1" x14ac:dyDescent="0.25">
      <c r="A10570" t="s">
        <v>15365</v>
      </c>
      <c r="B10570" t="s">
        <v>15366</v>
      </c>
      <c r="C10570">
        <v>93</v>
      </c>
      <c r="D10570">
        <v>62821</v>
      </c>
      <c r="E10570" t="s">
        <v>45</v>
      </c>
      <c r="F10570" t="s">
        <v>15</v>
      </c>
      <c r="G10570">
        <v>36</v>
      </c>
      <c r="H10570">
        <v>2.79</v>
      </c>
      <c r="I10570" t="s">
        <v>45</v>
      </c>
      <c r="J10570">
        <v>0.87</v>
      </c>
      <c r="K10570">
        <v>3167.69</v>
      </c>
      <c r="L10570">
        <v>868.44</v>
      </c>
      <c r="M10570">
        <f t="shared" si="330"/>
        <v>3167.69</v>
      </c>
      <c r="N10570">
        <f t="shared" si="331"/>
        <v>0</v>
      </c>
    </row>
    <row r="10571" spans="1:14" hidden="1" x14ac:dyDescent="0.25">
      <c r="A10571" t="s">
        <v>15367</v>
      </c>
      <c r="B10571" t="s">
        <v>15368</v>
      </c>
      <c r="C10571">
        <v>33</v>
      </c>
      <c r="D10571">
        <v>105378</v>
      </c>
      <c r="E10571" t="s">
        <v>18</v>
      </c>
      <c r="F10571" t="s">
        <v>22</v>
      </c>
      <c r="G10571">
        <v>36</v>
      </c>
      <c r="H10571">
        <v>9.4999999999999998E-3</v>
      </c>
      <c r="I10571" t="s">
        <v>18</v>
      </c>
      <c r="J10571">
        <v>0.87</v>
      </c>
      <c r="K10571">
        <v>3427.73</v>
      </c>
      <c r="L10571">
        <v>2500.9299999999998</v>
      </c>
      <c r="M10571">
        <f t="shared" si="330"/>
        <v>3427.73</v>
      </c>
      <c r="N10571">
        <f t="shared" si="331"/>
        <v>0</v>
      </c>
    </row>
    <row r="10572" spans="1:14" hidden="1" x14ac:dyDescent="0.25">
      <c r="A10572" t="s">
        <v>8281</v>
      </c>
      <c r="B10572" t="s">
        <v>15369</v>
      </c>
      <c r="C10572">
        <v>26</v>
      </c>
      <c r="D10572">
        <v>76982</v>
      </c>
      <c r="E10572" t="s">
        <v>18</v>
      </c>
      <c r="F10572" t="s">
        <v>59</v>
      </c>
      <c r="G10572">
        <v>60</v>
      </c>
      <c r="H10572">
        <v>9.1000000000000004E-3</v>
      </c>
      <c r="I10572" t="s">
        <v>18</v>
      </c>
      <c r="J10572">
        <v>0.87</v>
      </c>
      <c r="K10572">
        <v>1656.52</v>
      </c>
      <c r="L10572">
        <v>979.77</v>
      </c>
      <c r="M10572">
        <f t="shared" si="330"/>
        <v>1656.52</v>
      </c>
      <c r="N10572">
        <f t="shared" si="331"/>
        <v>0</v>
      </c>
    </row>
    <row r="10573" spans="1:14" hidden="1" x14ac:dyDescent="0.25">
      <c r="A10573" t="s">
        <v>6604</v>
      </c>
      <c r="B10573" t="s">
        <v>15370</v>
      </c>
      <c r="C10573">
        <v>18</v>
      </c>
      <c r="D10573">
        <v>206509</v>
      </c>
      <c r="E10573" t="s">
        <v>18</v>
      </c>
      <c r="F10573" t="s">
        <v>78</v>
      </c>
      <c r="G10573">
        <v>36</v>
      </c>
      <c r="H10573">
        <v>6.4999999999999997E-3</v>
      </c>
      <c r="I10573" t="s">
        <v>18</v>
      </c>
      <c r="J10573">
        <v>0.87</v>
      </c>
      <c r="K10573">
        <v>6713.8</v>
      </c>
      <c r="L10573">
        <v>4903.75</v>
      </c>
      <c r="M10573">
        <f t="shared" si="330"/>
        <v>6713.8</v>
      </c>
      <c r="N10573">
        <f t="shared" si="331"/>
        <v>0</v>
      </c>
    </row>
    <row r="10574" spans="1:14" hidden="1" x14ac:dyDescent="0.25">
      <c r="A10574" t="s">
        <v>6664</v>
      </c>
      <c r="B10574" t="s">
        <v>15371</v>
      </c>
      <c r="C10574">
        <v>43</v>
      </c>
      <c r="D10574">
        <v>171516</v>
      </c>
      <c r="E10574" t="s">
        <v>14</v>
      </c>
      <c r="F10574" t="s">
        <v>73</v>
      </c>
      <c r="G10574">
        <v>72</v>
      </c>
      <c r="H10574">
        <v>1.95E-2</v>
      </c>
      <c r="I10574" t="s">
        <v>14</v>
      </c>
      <c r="J10574">
        <v>0.87</v>
      </c>
      <c r="K10574">
        <v>3236.08</v>
      </c>
      <c r="L10574">
        <v>1710.45</v>
      </c>
      <c r="M10574">
        <f t="shared" si="330"/>
        <v>3236.08</v>
      </c>
      <c r="N10574">
        <f t="shared" si="331"/>
        <v>0</v>
      </c>
    </row>
    <row r="10575" spans="1:14" hidden="1" x14ac:dyDescent="0.25">
      <c r="A10575" t="s">
        <v>15031</v>
      </c>
      <c r="B10575" t="s">
        <v>15372</v>
      </c>
      <c r="C10575">
        <v>93</v>
      </c>
      <c r="D10575">
        <v>80452</v>
      </c>
      <c r="E10575" t="s">
        <v>18</v>
      </c>
      <c r="F10575" t="s">
        <v>15</v>
      </c>
      <c r="G10575">
        <v>72</v>
      </c>
      <c r="H10575">
        <v>2.79</v>
      </c>
      <c r="I10575" t="s">
        <v>18</v>
      </c>
      <c r="J10575">
        <v>0.87</v>
      </c>
      <c r="K10575">
        <v>3183.84</v>
      </c>
      <c r="L10575">
        <v>239.3</v>
      </c>
      <c r="M10575">
        <f t="shared" si="330"/>
        <v>3183.84</v>
      </c>
      <c r="N10575">
        <f t="shared" si="331"/>
        <v>0</v>
      </c>
    </row>
    <row r="10576" spans="1:14" hidden="1" x14ac:dyDescent="0.25">
      <c r="A10576" t="s">
        <v>14719</v>
      </c>
      <c r="B10576" t="s">
        <v>15373</v>
      </c>
      <c r="C10576">
        <v>78</v>
      </c>
      <c r="D10576">
        <v>258553</v>
      </c>
      <c r="E10576" t="s">
        <v>18</v>
      </c>
      <c r="F10576" t="s">
        <v>56</v>
      </c>
      <c r="G10576">
        <v>84</v>
      </c>
      <c r="H10576">
        <v>0.51</v>
      </c>
      <c r="I10576" t="s">
        <v>18</v>
      </c>
      <c r="J10576">
        <v>0.87</v>
      </c>
      <c r="K10576">
        <v>5218.2</v>
      </c>
      <c r="L10576">
        <v>1650.17</v>
      </c>
      <c r="M10576">
        <f t="shared" si="330"/>
        <v>5218.2</v>
      </c>
      <c r="N10576">
        <f t="shared" si="331"/>
        <v>0</v>
      </c>
    </row>
    <row r="10577" spans="1:14" hidden="1" x14ac:dyDescent="0.25">
      <c r="A10577" t="s">
        <v>15374</v>
      </c>
      <c r="B10577" t="s">
        <v>15375</v>
      </c>
      <c r="C10577">
        <v>35</v>
      </c>
      <c r="D10577">
        <v>73846</v>
      </c>
      <c r="E10577" t="s">
        <v>14</v>
      </c>
      <c r="F10577" t="s">
        <v>22</v>
      </c>
      <c r="G10577">
        <v>96</v>
      </c>
      <c r="H10577">
        <v>9.4999999999999998E-3</v>
      </c>
      <c r="I10577" t="s">
        <v>14</v>
      </c>
      <c r="J10577">
        <v>0.87</v>
      </c>
      <c r="K10577">
        <v>1142.32</v>
      </c>
      <c r="L10577">
        <v>492.84</v>
      </c>
      <c r="M10577">
        <f t="shared" si="330"/>
        <v>1142.32</v>
      </c>
      <c r="N10577">
        <f t="shared" si="331"/>
        <v>0</v>
      </c>
    </row>
    <row r="10578" spans="1:14" hidden="1" x14ac:dyDescent="0.25">
      <c r="A10578" t="s">
        <v>7598</v>
      </c>
      <c r="B10578" t="s">
        <v>15376</v>
      </c>
      <c r="C10578">
        <v>65</v>
      </c>
      <c r="D10578">
        <v>114801</v>
      </c>
      <c r="E10578" t="s">
        <v>14</v>
      </c>
      <c r="F10578" t="s">
        <v>40</v>
      </c>
      <c r="G10578">
        <v>96</v>
      </c>
      <c r="H10578">
        <v>0.111</v>
      </c>
      <c r="I10578" t="s">
        <v>14</v>
      </c>
      <c r="J10578">
        <v>0.87</v>
      </c>
      <c r="K10578">
        <v>1851.49</v>
      </c>
      <c r="L10578">
        <v>725.29</v>
      </c>
      <c r="M10578">
        <f t="shared" si="330"/>
        <v>1851.49</v>
      </c>
      <c r="N10578">
        <f t="shared" si="331"/>
        <v>0</v>
      </c>
    </row>
    <row r="10579" spans="1:14" hidden="1" x14ac:dyDescent="0.25">
      <c r="A10579" t="s">
        <v>2935</v>
      </c>
      <c r="B10579" t="s">
        <v>15377</v>
      </c>
      <c r="C10579">
        <v>86</v>
      </c>
      <c r="D10579">
        <v>250201</v>
      </c>
      <c r="E10579" t="s">
        <v>14</v>
      </c>
      <c r="F10579" t="s">
        <v>26</v>
      </c>
      <c r="G10579">
        <v>36</v>
      </c>
      <c r="H10579">
        <v>1.27</v>
      </c>
      <c r="I10579" t="s">
        <v>14</v>
      </c>
      <c r="J10579">
        <v>0.87</v>
      </c>
      <c r="K10579">
        <v>10038.15</v>
      </c>
      <c r="L10579">
        <v>4683.8500000000004</v>
      </c>
      <c r="M10579">
        <f t="shared" si="330"/>
        <v>10038.15</v>
      </c>
      <c r="N10579">
        <f t="shared" si="331"/>
        <v>0</v>
      </c>
    </row>
    <row r="10580" spans="1:14" hidden="1" x14ac:dyDescent="0.25">
      <c r="A10580" t="s">
        <v>7794</v>
      </c>
      <c r="B10580" t="s">
        <v>15378</v>
      </c>
      <c r="C10580">
        <v>55</v>
      </c>
      <c r="D10580">
        <v>207598</v>
      </c>
      <c r="E10580" t="s">
        <v>45</v>
      </c>
      <c r="F10580" t="s">
        <v>53</v>
      </c>
      <c r="G10580">
        <v>120</v>
      </c>
      <c r="H10580">
        <v>0.05</v>
      </c>
      <c r="I10580" t="s">
        <v>45</v>
      </c>
      <c r="J10580">
        <v>0.87</v>
      </c>
      <c r="K10580">
        <v>2864.37</v>
      </c>
      <c r="L10580">
        <v>954.47</v>
      </c>
      <c r="M10580">
        <f t="shared" si="330"/>
        <v>2864.37</v>
      </c>
      <c r="N10580">
        <f t="shared" si="331"/>
        <v>0</v>
      </c>
    </row>
    <row r="10581" spans="1:14" hidden="1" x14ac:dyDescent="0.25">
      <c r="A10581" t="s">
        <v>3933</v>
      </c>
      <c r="B10581" t="s">
        <v>15379</v>
      </c>
      <c r="C10581">
        <v>28</v>
      </c>
      <c r="D10581">
        <v>70147</v>
      </c>
      <c r="E10581" t="s">
        <v>45</v>
      </c>
      <c r="F10581" t="s">
        <v>59</v>
      </c>
      <c r="G10581">
        <v>96</v>
      </c>
      <c r="H10581">
        <v>9.1000000000000004E-3</v>
      </c>
      <c r="I10581" t="s">
        <v>45</v>
      </c>
      <c r="J10581">
        <v>0.87</v>
      </c>
      <c r="K10581">
        <v>1084.92</v>
      </c>
      <c r="L10581">
        <v>468.26</v>
      </c>
      <c r="M10581">
        <f t="shared" si="330"/>
        <v>1084.92</v>
      </c>
      <c r="N10581">
        <f t="shared" si="331"/>
        <v>0</v>
      </c>
    </row>
    <row r="10582" spans="1:14" hidden="1" x14ac:dyDescent="0.25">
      <c r="A10582" t="s">
        <v>3073</v>
      </c>
      <c r="B10582" t="s">
        <v>15380</v>
      </c>
      <c r="C10582">
        <v>19</v>
      </c>
      <c r="D10582">
        <v>29105</v>
      </c>
      <c r="E10582" t="s">
        <v>18</v>
      </c>
      <c r="F10582" t="s">
        <v>78</v>
      </c>
      <c r="G10582">
        <v>84</v>
      </c>
      <c r="H10582">
        <v>6.4999999999999997E-3</v>
      </c>
      <c r="I10582" t="s">
        <v>18</v>
      </c>
      <c r="J10582">
        <v>0.87</v>
      </c>
      <c r="K10582">
        <v>491</v>
      </c>
      <c r="L10582">
        <v>235.89</v>
      </c>
      <c r="M10582">
        <f t="shared" si="330"/>
        <v>491</v>
      </c>
      <c r="N10582">
        <f t="shared" si="331"/>
        <v>0</v>
      </c>
    </row>
    <row r="10583" spans="1:14" hidden="1" x14ac:dyDescent="0.25">
      <c r="A10583" t="s">
        <v>15381</v>
      </c>
      <c r="B10583" t="s">
        <v>15382</v>
      </c>
      <c r="C10583">
        <v>31</v>
      </c>
      <c r="D10583">
        <v>287875</v>
      </c>
      <c r="E10583" t="s">
        <v>25</v>
      </c>
      <c r="F10583" t="s">
        <v>22</v>
      </c>
      <c r="G10583">
        <v>60</v>
      </c>
      <c r="H10583">
        <v>9.4999999999999998E-3</v>
      </c>
      <c r="I10583" t="s">
        <v>25</v>
      </c>
      <c r="J10583">
        <v>0.87</v>
      </c>
      <c r="K10583">
        <v>6195.26</v>
      </c>
      <c r="L10583">
        <v>3663.4</v>
      </c>
      <c r="M10583">
        <f t="shared" si="330"/>
        <v>6195.26</v>
      </c>
      <c r="N10583">
        <f t="shared" si="331"/>
        <v>0</v>
      </c>
    </row>
    <row r="10584" spans="1:14" hidden="1" x14ac:dyDescent="0.25">
      <c r="A10584" t="s">
        <v>10090</v>
      </c>
      <c r="B10584" t="s">
        <v>15383</v>
      </c>
      <c r="C10584">
        <v>42</v>
      </c>
      <c r="D10584">
        <v>135264</v>
      </c>
      <c r="E10584" t="s">
        <v>14</v>
      </c>
      <c r="F10584" t="s">
        <v>73</v>
      </c>
      <c r="G10584">
        <v>60</v>
      </c>
      <c r="H10584">
        <v>1.95E-2</v>
      </c>
      <c r="I10584" t="s">
        <v>14</v>
      </c>
      <c r="J10584">
        <v>0.87</v>
      </c>
      <c r="K10584">
        <v>2919.02</v>
      </c>
      <c r="L10584">
        <v>1715.85</v>
      </c>
      <c r="M10584">
        <f t="shared" si="330"/>
        <v>2919.02</v>
      </c>
      <c r="N10584">
        <f t="shared" si="331"/>
        <v>0</v>
      </c>
    </row>
    <row r="10585" spans="1:14" hidden="1" x14ac:dyDescent="0.25">
      <c r="A10585" t="s">
        <v>15384</v>
      </c>
      <c r="B10585" t="s">
        <v>15385</v>
      </c>
      <c r="C10585">
        <v>47</v>
      </c>
      <c r="D10585">
        <v>176161</v>
      </c>
      <c r="E10585" t="s">
        <v>18</v>
      </c>
      <c r="F10585" t="s">
        <v>121</v>
      </c>
      <c r="G10585">
        <v>84</v>
      </c>
      <c r="H10585">
        <v>3.3000000000000002E-2</v>
      </c>
      <c r="I10585" t="s">
        <v>18</v>
      </c>
      <c r="J10585">
        <v>0.87</v>
      </c>
      <c r="K10585">
        <v>3001.14</v>
      </c>
      <c r="L10585">
        <v>1410.41</v>
      </c>
      <c r="M10585">
        <f t="shared" si="330"/>
        <v>3001.14</v>
      </c>
      <c r="N10585">
        <f t="shared" si="331"/>
        <v>0</v>
      </c>
    </row>
    <row r="10586" spans="1:14" hidden="1" x14ac:dyDescent="0.25">
      <c r="A10586" t="s">
        <v>9237</v>
      </c>
      <c r="B10586" t="s">
        <v>15386</v>
      </c>
      <c r="C10586">
        <v>42</v>
      </c>
      <c r="D10586">
        <v>114359</v>
      </c>
      <c r="E10586" t="s">
        <v>25</v>
      </c>
      <c r="F10586" t="s">
        <v>73</v>
      </c>
      <c r="G10586">
        <v>96</v>
      </c>
      <c r="H10586">
        <v>1.95E-2</v>
      </c>
      <c r="I10586" t="s">
        <v>25</v>
      </c>
      <c r="J10586">
        <v>0.87</v>
      </c>
      <c r="K10586">
        <v>1776.35</v>
      </c>
      <c r="L10586">
        <v>759.13</v>
      </c>
      <c r="M10586">
        <f t="shared" si="330"/>
        <v>1776.35</v>
      </c>
      <c r="N10586">
        <f t="shared" si="331"/>
        <v>0</v>
      </c>
    </row>
    <row r="10587" spans="1:14" hidden="1" x14ac:dyDescent="0.25">
      <c r="A10587" t="s">
        <v>1611</v>
      </c>
      <c r="B10587" t="s">
        <v>15387</v>
      </c>
      <c r="C10587">
        <v>28</v>
      </c>
      <c r="D10587">
        <v>167237</v>
      </c>
      <c r="E10587" t="s">
        <v>25</v>
      </c>
      <c r="F10587" t="s">
        <v>59</v>
      </c>
      <c r="G10587">
        <v>60</v>
      </c>
      <c r="H10587">
        <v>9.1000000000000004E-3</v>
      </c>
      <c r="I10587" t="s">
        <v>25</v>
      </c>
      <c r="J10587">
        <v>0.87</v>
      </c>
      <c r="K10587">
        <v>3598.65</v>
      </c>
      <c r="L10587">
        <v>2128.4699999999998</v>
      </c>
      <c r="M10587">
        <f t="shared" si="330"/>
        <v>3598.65</v>
      </c>
      <c r="N10587">
        <f t="shared" si="331"/>
        <v>0</v>
      </c>
    </row>
    <row r="10588" spans="1:14" hidden="1" x14ac:dyDescent="0.25">
      <c r="A10588" t="s">
        <v>4070</v>
      </c>
      <c r="B10588" t="s">
        <v>15388</v>
      </c>
      <c r="C10588">
        <v>30</v>
      </c>
      <c r="D10588">
        <v>250665</v>
      </c>
      <c r="E10588" t="s">
        <v>25</v>
      </c>
      <c r="F10588" t="s">
        <v>59</v>
      </c>
      <c r="G10588">
        <v>48</v>
      </c>
      <c r="H10588">
        <v>9.1000000000000004E-3</v>
      </c>
      <c r="I10588" t="s">
        <v>25</v>
      </c>
      <c r="J10588">
        <v>0.87</v>
      </c>
      <c r="K10588">
        <v>6423.83</v>
      </c>
      <c r="L10588">
        <v>4220.2299999999996</v>
      </c>
      <c r="M10588">
        <f t="shared" si="330"/>
        <v>6423.83</v>
      </c>
      <c r="N10588">
        <f t="shared" si="331"/>
        <v>0</v>
      </c>
    </row>
    <row r="10589" spans="1:14" hidden="1" x14ac:dyDescent="0.25">
      <c r="A10589" t="s">
        <v>93</v>
      </c>
      <c r="B10589" t="s">
        <v>15389</v>
      </c>
      <c r="C10589">
        <v>48</v>
      </c>
      <c r="D10589">
        <v>296824</v>
      </c>
      <c r="E10589" t="s">
        <v>14</v>
      </c>
      <c r="F10589" t="s">
        <v>121</v>
      </c>
      <c r="G10589">
        <v>60</v>
      </c>
      <c r="H10589">
        <v>3.3000000000000002E-2</v>
      </c>
      <c r="I10589" t="s">
        <v>14</v>
      </c>
      <c r="J10589">
        <v>0.87</v>
      </c>
      <c r="K10589">
        <v>6429.42</v>
      </c>
      <c r="L10589">
        <v>3749.1</v>
      </c>
      <c r="M10589">
        <f t="shared" si="330"/>
        <v>6429.42</v>
      </c>
      <c r="N10589">
        <f t="shared" si="331"/>
        <v>0</v>
      </c>
    </row>
    <row r="10590" spans="1:14" hidden="1" x14ac:dyDescent="0.25">
      <c r="A10590" t="s">
        <v>15390</v>
      </c>
      <c r="B10590" t="s">
        <v>15391</v>
      </c>
      <c r="C10590">
        <v>52</v>
      </c>
      <c r="D10590">
        <v>110354</v>
      </c>
      <c r="E10590" t="s">
        <v>25</v>
      </c>
      <c r="F10590" t="s">
        <v>53</v>
      </c>
      <c r="G10590">
        <v>72</v>
      </c>
      <c r="H10590">
        <v>0.05</v>
      </c>
      <c r="I10590" t="s">
        <v>25</v>
      </c>
      <c r="J10590">
        <v>0.87</v>
      </c>
      <c r="K10590">
        <v>2102.75</v>
      </c>
      <c r="L10590">
        <v>1087.49</v>
      </c>
      <c r="M10590">
        <f t="shared" si="330"/>
        <v>2102.75</v>
      </c>
      <c r="N10590">
        <f t="shared" si="331"/>
        <v>0</v>
      </c>
    </row>
    <row r="10591" spans="1:14" hidden="1" x14ac:dyDescent="0.25">
      <c r="A10591" t="s">
        <v>993</v>
      </c>
      <c r="B10591" t="s">
        <v>15392</v>
      </c>
      <c r="C10591">
        <v>32</v>
      </c>
      <c r="D10591">
        <v>167233</v>
      </c>
      <c r="E10591" t="s">
        <v>18</v>
      </c>
      <c r="F10591" t="s">
        <v>22</v>
      </c>
      <c r="G10591">
        <v>48</v>
      </c>
      <c r="H10591">
        <v>9.4999999999999998E-3</v>
      </c>
      <c r="I10591" t="s">
        <v>18</v>
      </c>
      <c r="J10591">
        <v>0.87</v>
      </c>
      <c r="K10591">
        <v>4286.09</v>
      </c>
      <c r="L10591">
        <v>2815.28</v>
      </c>
      <c r="M10591">
        <f t="shared" si="330"/>
        <v>4286.09</v>
      </c>
      <c r="N10591">
        <f t="shared" si="331"/>
        <v>0</v>
      </c>
    </row>
    <row r="10592" spans="1:14" hidden="1" x14ac:dyDescent="0.25">
      <c r="A10592" t="s">
        <v>6209</v>
      </c>
      <c r="B10592" t="s">
        <v>15393</v>
      </c>
      <c r="C10592">
        <v>58</v>
      </c>
      <c r="D10592">
        <v>232465</v>
      </c>
      <c r="E10592" t="s">
        <v>18</v>
      </c>
      <c r="F10592" t="s">
        <v>19</v>
      </c>
      <c r="G10592">
        <v>108</v>
      </c>
      <c r="H10592">
        <v>7.0999999999999994E-2</v>
      </c>
      <c r="I10592" t="s">
        <v>18</v>
      </c>
      <c r="J10592">
        <v>0.87</v>
      </c>
      <c r="K10592">
        <v>3437.64</v>
      </c>
      <c r="L10592">
        <v>1250.1400000000001</v>
      </c>
      <c r="M10592">
        <f t="shared" si="330"/>
        <v>3437.64</v>
      </c>
      <c r="N10592">
        <f t="shared" si="331"/>
        <v>0</v>
      </c>
    </row>
    <row r="10593" spans="1:14" hidden="1" x14ac:dyDescent="0.25">
      <c r="A10593" t="s">
        <v>14279</v>
      </c>
      <c r="B10593" t="s">
        <v>15394</v>
      </c>
      <c r="C10593">
        <v>52</v>
      </c>
      <c r="D10593">
        <v>173941</v>
      </c>
      <c r="E10593" t="s">
        <v>14</v>
      </c>
      <c r="F10593" t="s">
        <v>53</v>
      </c>
      <c r="G10593">
        <v>108</v>
      </c>
      <c r="H10593">
        <v>0.05</v>
      </c>
      <c r="I10593" t="s">
        <v>14</v>
      </c>
      <c r="J10593">
        <v>0.87</v>
      </c>
      <c r="K10593">
        <v>2547.88</v>
      </c>
      <c r="L10593">
        <v>947.62</v>
      </c>
      <c r="M10593">
        <f t="shared" si="330"/>
        <v>2547.88</v>
      </c>
      <c r="N10593">
        <f t="shared" si="331"/>
        <v>0</v>
      </c>
    </row>
    <row r="10594" spans="1:14" hidden="1" x14ac:dyDescent="0.25">
      <c r="A10594" t="s">
        <v>15395</v>
      </c>
      <c r="B10594" t="s">
        <v>15396</v>
      </c>
      <c r="C10594">
        <v>61</v>
      </c>
      <c r="D10594">
        <v>149786</v>
      </c>
      <c r="E10594" t="s">
        <v>18</v>
      </c>
      <c r="F10594" t="s">
        <v>40</v>
      </c>
      <c r="G10594">
        <v>120</v>
      </c>
      <c r="H10594">
        <v>0.111</v>
      </c>
      <c r="I10594" t="s">
        <v>18</v>
      </c>
      <c r="J10594">
        <v>0.87</v>
      </c>
      <c r="K10594">
        <v>2129.3000000000002</v>
      </c>
      <c r="L10594">
        <v>659.9</v>
      </c>
      <c r="M10594">
        <f t="shared" si="330"/>
        <v>2129.3000000000002</v>
      </c>
      <c r="N10594">
        <f t="shared" si="331"/>
        <v>0</v>
      </c>
    </row>
    <row r="10595" spans="1:14" hidden="1" x14ac:dyDescent="0.25">
      <c r="A10595" t="s">
        <v>5942</v>
      </c>
      <c r="B10595" t="s">
        <v>15397</v>
      </c>
      <c r="C10595">
        <v>37</v>
      </c>
      <c r="D10595">
        <v>286039</v>
      </c>
      <c r="E10595" t="s">
        <v>45</v>
      </c>
      <c r="F10595" t="s">
        <v>35</v>
      </c>
      <c r="G10595">
        <v>60</v>
      </c>
      <c r="H10595">
        <v>1.12E-2</v>
      </c>
      <c r="I10595" t="s">
        <v>45</v>
      </c>
      <c r="J10595">
        <v>0.87</v>
      </c>
      <c r="K10595">
        <v>6158.64</v>
      </c>
      <c r="L10595">
        <v>3638.06</v>
      </c>
      <c r="M10595">
        <f t="shared" si="330"/>
        <v>6158.64</v>
      </c>
      <c r="N10595">
        <f t="shared" si="331"/>
        <v>0</v>
      </c>
    </row>
    <row r="10596" spans="1:14" hidden="1" x14ac:dyDescent="0.25">
      <c r="A10596" t="s">
        <v>15398</v>
      </c>
      <c r="B10596" t="s">
        <v>15399</v>
      </c>
      <c r="C10596">
        <v>57</v>
      </c>
      <c r="D10596">
        <v>78511</v>
      </c>
      <c r="E10596" t="s">
        <v>14</v>
      </c>
      <c r="F10596" t="s">
        <v>19</v>
      </c>
      <c r="G10596">
        <v>48</v>
      </c>
      <c r="H10596">
        <v>7.0999999999999994E-2</v>
      </c>
      <c r="I10596" t="s">
        <v>14</v>
      </c>
      <c r="J10596">
        <v>0.87</v>
      </c>
      <c r="K10596">
        <v>2040.31</v>
      </c>
      <c r="L10596">
        <v>1301.52</v>
      </c>
      <c r="M10596">
        <f t="shared" si="330"/>
        <v>2040.31</v>
      </c>
      <c r="N10596">
        <f t="shared" si="331"/>
        <v>0</v>
      </c>
    </row>
    <row r="10597" spans="1:14" hidden="1" x14ac:dyDescent="0.25">
      <c r="A10597" t="s">
        <v>15400</v>
      </c>
      <c r="B10597" t="s">
        <v>15401</v>
      </c>
      <c r="C10597">
        <v>33</v>
      </c>
      <c r="D10597">
        <v>69954</v>
      </c>
      <c r="E10597" t="s">
        <v>18</v>
      </c>
      <c r="F10597" t="s">
        <v>22</v>
      </c>
      <c r="G10597">
        <v>108</v>
      </c>
      <c r="H10597">
        <v>9.4999999999999998E-3</v>
      </c>
      <c r="I10597" t="s">
        <v>18</v>
      </c>
      <c r="J10597">
        <v>0.87</v>
      </c>
      <c r="K10597">
        <v>1005.97</v>
      </c>
      <c r="L10597">
        <v>390.72</v>
      </c>
      <c r="M10597">
        <f t="shared" si="330"/>
        <v>1005.97</v>
      </c>
      <c r="N10597">
        <f t="shared" si="331"/>
        <v>0</v>
      </c>
    </row>
    <row r="10598" spans="1:14" hidden="1" x14ac:dyDescent="0.25">
      <c r="A10598" t="s">
        <v>6979</v>
      </c>
      <c r="B10598" t="s">
        <v>15402</v>
      </c>
      <c r="C10598">
        <v>91</v>
      </c>
      <c r="D10598">
        <v>91023</v>
      </c>
      <c r="E10598" t="s">
        <v>14</v>
      </c>
      <c r="F10598" t="s">
        <v>15</v>
      </c>
      <c r="G10598">
        <v>36</v>
      </c>
      <c r="H10598">
        <v>2.79</v>
      </c>
      <c r="I10598" t="s">
        <v>14</v>
      </c>
      <c r="J10598">
        <v>0.87</v>
      </c>
      <c r="K10598">
        <v>4589.74</v>
      </c>
      <c r="L10598">
        <v>1258.3</v>
      </c>
      <c r="M10598">
        <f t="shared" si="330"/>
        <v>4589.74</v>
      </c>
      <c r="N10598">
        <f t="shared" si="331"/>
        <v>0</v>
      </c>
    </row>
    <row r="10599" spans="1:14" hidden="1" x14ac:dyDescent="0.25">
      <c r="A10599" t="s">
        <v>5707</v>
      </c>
      <c r="B10599" t="s">
        <v>15403</v>
      </c>
      <c r="C10599">
        <v>29</v>
      </c>
      <c r="D10599">
        <v>201744</v>
      </c>
      <c r="E10599" t="s">
        <v>25</v>
      </c>
      <c r="F10599" t="s">
        <v>59</v>
      </c>
      <c r="G10599">
        <v>60</v>
      </c>
      <c r="H10599">
        <v>9.1000000000000004E-3</v>
      </c>
      <c r="I10599" t="s">
        <v>25</v>
      </c>
      <c r="J10599">
        <v>0.87</v>
      </c>
      <c r="K10599">
        <v>4341.18</v>
      </c>
      <c r="L10599">
        <v>2567.65</v>
      </c>
      <c r="M10599">
        <f t="shared" si="330"/>
        <v>4341.18</v>
      </c>
      <c r="N10599">
        <f t="shared" si="331"/>
        <v>0</v>
      </c>
    </row>
    <row r="10600" spans="1:14" hidden="1" x14ac:dyDescent="0.25">
      <c r="A10600" t="s">
        <v>5469</v>
      </c>
      <c r="B10600" t="s">
        <v>15404</v>
      </c>
      <c r="C10600">
        <v>22</v>
      </c>
      <c r="D10600">
        <v>67869</v>
      </c>
      <c r="E10600" t="s">
        <v>18</v>
      </c>
      <c r="F10600" t="s">
        <v>48</v>
      </c>
      <c r="G10600">
        <v>48</v>
      </c>
      <c r="H10600">
        <v>7.3000000000000001E-3</v>
      </c>
      <c r="I10600" t="s">
        <v>18</v>
      </c>
      <c r="J10600">
        <v>0.87</v>
      </c>
      <c r="K10600">
        <v>1738.58</v>
      </c>
      <c r="L10600">
        <v>1143.17</v>
      </c>
      <c r="M10600">
        <f t="shared" si="330"/>
        <v>1738.58</v>
      </c>
      <c r="N10600">
        <f t="shared" si="331"/>
        <v>0</v>
      </c>
    </row>
    <row r="10601" spans="1:14" hidden="1" x14ac:dyDescent="0.25">
      <c r="A10601" t="s">
        <v>13853</v>
      </c>
      <c r="B10601" t="s">
        <v>15405</v>
      </c>
      <c r="C10601">
        <v>92</v>
      </c>
      <c r="D10601">
        <v>81511</v>
      </c>
      <c r="E10601" t="s">
        <v>18</v>
      </c>
      <c r="F10601" t="s">
        <v>15</v>
      </c>
      <c r="G10601">
        <v>120</v>
      </c>
      <c r="H10601">
        <v>2.79</v>
      </c>
      <c r="I10601" t="s">
        <v>18</v>
      </c>
      <c r="J10601">
        <v>0.87</v>
      </c>
      <c r="K10601">
        <v>3023.78</v>
      </c>
      <c r="L10601">
        <v>40.479999999999997</v>
      </c>
      <c r="M10601">
        <f t="shared" si="330"/>
        <v>3023.78</v>
      </c>
      <c r="N10601">
        <f t="shared" si="331"/>
        <v>0</v>
      </c>
    </row>
    <row r="10602" spans="1:14" hidden="1" x14ac:dyDescent="0.25">
      <c r="A10602" t="s">
        <v>10439</v>
      </c>
      <c r="B10602" t="s">
        <v>15406</v>
      </c>
      <c r="C10602">
        <v>91</v>
      </c>
      <c r="D10602">
        <v>205946</v>
      </c>
      <c r="E10602" t="s">
        <v>18</v>
      </c>
      <c r="F10602" t="s">
        <v>15</v>
      </c>
      <c r="G10602">
        <v>72</v>
      </c>
      <c r="H10602">
        <v>2.79</v>
      </c>
      <c r="I10602" t="s">
        <v>18</v>
      </c>
      <c r="J10602">
        <v>0.87</v>
      </c>
      <c r="K10602">
        <v>8150.2</v>
      </c>
      <c r="L10602">
        <v>612.58000000000004</v>
      </c>
      <c r="M10602">
        <f t="shared" si="330"/>
        <v>8150.2</v>
      </c>
      <c r="N10602">
        <f t="shared" si="331"/>
        <v>0</v>
      </c>
    </row>
    <row r="10603" spans="1:14" hidden="1" x14ac:dyDescent="0.25">
      <c r="A10603" t="s">
        <v>6878</v>
      </c>
      <c r="B10603" t="s">
        <v>15407</v>
      </c>
      <c r="C10603">
        <v>83</v>
      </c>
      <c r="D10603">
        <v>145039</v>
      </c>
      <c r="E10603" t="s">
        <v>25</v>
      </c>
      <c r="F10603" t="s">
        <v>29</v>
      </c>
      <c r="G10603">
        <v>48</v>
      </c>
      <c r="H10603">
        <v>0.83799999999999997</v>
      </c>
      <c r="I10603" t="s">
        <v>25</v>
      </c>
      <c r="J10603">
        <v>0.87</v>
      </c>
      <c r="K10603">
        <v>4452.01</v>
      </c>
      <c r="L10603">
        <v>1974.74</v>
      </c>
      <c r="M10603">
        <f t="shared" si="330"/>
        <v>4452.01</v>
      </c>
      <c r="N10603">
        <f t="shared" si="331"/>
        <v>0</v>
      </c>
    </row>
    <row r="10604" spans="1:14" hidden="1" x14ac:dyDescent="0.25">
      <c r="A10604" t="s">
        <v>1221</v>
      </c>
      <c r="B10604" t="s">
        <v>15408</v>
      </c>
      <c r="C10604">
        <v>53</v>
      </c>
      <c r="D10604">
        <v>248617</v>
      </c>
      <c r="E10604" t="s">
        <v>25</v>
      </c>
      <c r="F10604" t="s">
        <v>53</v>
      </c>
      <c r="G10604">
        <v>60</v>
      </c>
      <c r="H10604">
        <v>0.05</v>
      </c>
      <c r="I10604" t="s">
        <v>25</v>
      </c>
      <c r="J10604">
        <v>0.87</v>
      </c>
      <c r="K10604">
        <v>5410.5</v>
      </c>
      <c r="L10604">
        <v>3123.22</v>
      </c>
      <c r="M10604">
        <f t="shared" si="330"/>
        <v>5410.5</v>
      </c>
      <c r="N10604">
        <f t="shared" si="331"/>
        <v>0</v>
      </c>
    </row>
    <row r="10605" spans="1:14" hidden="1" x14ac:dyDescent="0.25">
      <c r="A10605" t="s">
        <v>2136</v>
      </c>
      <c r="B10605" t="s">
        <v>15409</v>
      </c>
      <c r="C10605">
        <v>63</v>
      </c>
      <c r="D10605">
        <v>264356</v>
      </c>
      <c r="E10605" t="s">
        <v>25</v>
      </c>
      <c r="F10605" t="s">
        <v>40</v>
      </c>
      <c r="G10605">
        <v>36</v>
      </c>
      <c r="H10605">
        <v>0.111</v>
      </c>
      <c r="I10605" t="s">
        <v>25</v>
      </c>
      <c r="J10605">
        <v>0.87</v>
      </c>
      <c r="K10605">
        <v>8751.64</v>
      </c>
      <c r="L10605">
        <v>6158.31</v>
      </c>
      <c r="M10605">
        <f t="shared" si="330"/>
        <v>8751.64</v>
      </c>
      <c r="N10605">
        <f t="shared" si="331"/>
        <v>0</v>
      </c>
    </row>
    <row r="10606" spans="1:14" hidden="1" x14ac:dyDescent="0.25">
      <c r="A10606" t="s">
        <v>3616</v>
      </c>
      <c r="B10606" t="s">
        <v>15410</v>
      </c>
      <c r="C10606">
        <v>85</v>
      </c>
      <c r="D10606">
        <v>52628</v>
      </c>
      <c r="E10606" t="s">
        <v>14</v>
      </c>
      <c r="F10606" t="s">
        <v>29</v>
      </c>
      <c r="G10606">
        <v>120</v>
      </c>
      <c r="H10606">
        <v>0.83799999999999997</v>
      </c>
      <c r="I10606" t="s">
        <v>14</v>
      </c>
      <c r="J10606">
        <v>0.87</v>
      </c>
      <c r="K10606">
        <v>1034.43</v>
      </c>
      <c r="L10606">
        <v>135.54</v>
      </c>
      <c r="M10606">
        <f t="shared" si="330"/>
        <v>1034.43</v>
      </c>
      <c r="N10606">
        <f t="shared" si="331"/>
        <v>0</v>
      </c>
    </row>
    <row r="10607" spans="1:14" hidden="1" x14ac:dyDescent="0.25">
      <c r="A10607" t="s">
        <v>15411</v>
      </c>
      <c r="B10607" t="s">
        <v>15412</v>
      </c>
      <c r="C10607">
        <v>20</v>
      </c>
      <c r="D10607">
        <v>25864</v>
      </c>
      <c r="E10607" t="s">
        <v>18</v>
      </c>
      <c r="F10607" t="s">
        <v>78</v>
      </c>
      <c r="G10607">
        <v>84</v>
      </c>
      <c r="H10607">
        <v>6.4999999999999997E-3</v>
      </c>
      <c r="I10607" t="s">
        <v>18</v>
      </c>
      <c r="J10607">
        <v>0.87</v>
      </c>
      <c r="K10607">
        <v>436.33</v>
      </c>
      <c r="L10607">
        <v>209.63</v>
      </c>
      <c r="M10607">
        <f t="shared" si="330"/>
        <v>436.33</v>
      </c>
      <c r="N10607">
        <f t="shared" si="331"/>
        <v>0</v>
      </c>
    </row>
    <row r="10608" spans="1:14" hidden="1" x14ac:dyDescent="0.25">
      <c r="A10608" t="s">
        <v>3204</v>
      </c>
      <c r="B10608" t="s">
        <v>15413</v>
      </c>
      <c r="C10608">
        <v>94</v>
      </c>
      <c r="D10608">
        <v>259070</v>
      </c>
      <c r="E10608" t="s">
        <v>18</v>
      </c>
      <c r="F10608" t="s">
        <v>15</v>
      </c>
      <c r="G10608">
        <v>120</v>
      </c>
      <c r="H10608">
        <v>2.79</v>
      </c>
      <c r="I10608" t="s">
        <v>18</v>
      </c>
      <c r="J10608">
        <v>0.87</v>
      </c>
      <c r="K10608">
        <v>9610.61</v>
      </c>
      <c r="L10608">
        <v>128.65</v>
      </c>
      <c r="M10608">
        <f t="shared" si="330"/>
        <v>9610.61</v>
      </c>
      <c r="N10608">
        <f t="shared" si="331"/>
        <v>0</v>
      </c>
    </row>
    <row r="10609" spans="1:14" hidden="1" x14ac:dyDescent="0.25">
      <c r="A10609" t="s">
        <v>6922</v>
      </c>
      <c r="B10609" t="s">
        <v>15414</v>
      </c>
      <c r="C10609">
        <v>82</v>
      </c>
      <c r="D10609">
        <v>177465</v>
      </c>
      <c r="E10609" t="s">
        <v>25</v>
      </c>
      <c r="F10609" t="s">
        <v>29</v>
      </c>
      <c r="G10609">
        <v>36</v>
      </c>
      <c r="H10609">
        <v>0.83799999999999997</v>
      </c>
      <c r="I10609" t="s">
        <v>25</v>
      </c>
      <c r="J10609">
        <v>0.87</v>
      </c>
      <c r="K10609">
        <v>6640.17</v>
      </c>
      <c r="L10609">
        <v>3609.07</v>
      </c>
      <c r="M10609">
        <f t="shared" si="330"/>
        <v>6640.17</v>
      </c>
      <c r="N10609">
        <f t="shared" si="331"/>
        <v>0</v>
      </c>
    </row>
    <row r="10610" spans="1:14" hidden="1" x14ac:dyDescent="0.25">
      <c r="A10610" t="s">
        <v>1520</v>
      </c>
      <c r="B10610" t="s">
        <v>15415</v>
      </c>
      <c r="C10610">
        <v>73</v>
      </c>
      <c r="D10610">
        <v>38403</v>
      </c>
      <c r="E10610" t="s">
        <v>18</v>
      </c>
      <c r="F10610" t="s">
        <v>32</v>
      </c>
      <c r="G10610">
        <v>60</v>
      </c>
      <c r="H10610">
        <v>0.33</v>
      </c>
      <c r="I10610" t="s">
        <v>18</v>
      </c>
      <c r="J10610">
        <v>0.87</v>
      </c>
      <c r="K10610">
        <v>901.55</v>
      </c>
      <c r="L10610">
        <v>440.71</v>
      </c>
      <c r="M10610">
        <f t="shared" si="330"/>
        <v>901.55</v>
      </c>
      <c r="N10610">
        <f t="shared" si="331"/>
        <v>0</v>
      </c>
    </row>
    <row r="10611" spans="1:14" hidden="1" x14ac:dyDescent="0.25">
      <c r="A10611" t="s">
        <v>14920</v>
      </c>
      <c r="B10611" t="s">
        <v>15416</v>
      </c>
      <c r="C10611">
        <v>95</v>
      </c>
      <c r="D10611">
        <v>289147</v>
      </c>
      <c r="E10611" t="s">
        <v>45</v>
      </c>
      <c r="F10611" t="s">
        <v>15</v>
      </c>
      <c r="G10611">
        <v>84</v>
      </c>
      <c r="H10611">
        <v>2.79</v>
      </c>
      <c r="I10611" t="s">
        <v>45</v>
      </c>
      <c r="J10611">
        <v>0.87</v>
      </c>
      <c r="K10611">
        <v>11126.03</v>
      </c>
      <c r="L10611">
        <v>543.25</v>
      </c>
      <c r="M10611">
        <f t="shared" si="330"/>
        <v>11126.03</v>
      </c>
      <c r="N10611">
        <f t="shared" si="331"/>
        <v>0</v>
      </c>
    </row>
    <row r="10612" spans="1:14" hidden="1" x14ac:dyDescent="0.25">
      <c r="A10612" t="s">
        <v>5639</v>
      </c>
      <c r="B10612" t="s">
        <v>15417</v>
      </c>
      <c r="C10612">
        <v>60</v>
      </c>
      <c r="D10612">
        <v>251257</v>
      </c>
      <c r="E10612" t="s">
        <v>25</v>
      </c>
      <c r="F10612" t="s">
        <v>19</v>
      </c>
      <c r="G10612">
        <v>120</v>
      </c>
      <c r="H10612">
        <v>7.0999999999999994E-2</v>
      </c>
      <c r="I10612" t="s">
        <v>25</v>
      </c>
      <c r="J10612">
        <v>0.87</v>
      </c>
      <c r="K10612">
        <v>3502.73</v>
      </c>
      <c r="L10612">
        <v>1138.4000000000001</v>
      </c>
      <c r="M10612">
        <f t="shared" si="330"/>
        <v>3502.73</v>
      </c>
      <c r="N10612">
        <f t="shared" si="331"/>
        <v>0</v>
      </c>
    </row>
    <row r="10613" spans="1:14" hidden="1" x14ac:dyDescent="0.25">
      <c r="A10613" t="s">
        <v>6279</v>
      </c>
      <c r="B10613" t="s">
        <v>15418</v>
      </c>
      <c r="C10613">
        <v>63</v>
      </c>
      <c r="D10613">
        <v>54986</v>
      </c>
      <c r="E10613" t="s">
        <v>45</v>
      </c>
      <c r="F10613" t="s">
        <v>40</v>
      </c>
      <c r="G10613">
        <v>72</v>
      </c>
      <c r="H10613">
        <v>0.111</v>
      </c>
      <c r="I10613" t="s">
        <v>45</v>
      </c>
      <c r="J10613">
        <v>0.87</v>
      </c>
      <c r="K10613">
        <v>1068.48</v>
      </c>
      <c r="L10613">
        <v>529.07000000000005</v>
      </c>
      <c r="M10613">
        <f t="shared" si="330"/>
        <v>1068.48</v>
      </c>
      <c r="N10613">
        <f t="shared" si="331"/>
        <v>0</v>
      </c>
    </row>
    <row r="10614" spans="1:14" hidden="1" x14ac:dyDescent="0.25">
      <c r="A10614" t="s">
        <v>7585</v>
      </c>
      <c r="B10614" t="s">
        <v>15419</v>
      </c>
      <c r="C10614">
        <v>28</v>
      </c>
      <c r="D10614">
        <v>59907</v>
      </c>
      <c r="E10614" t="s">
        <v>25</v>
      </c>
      <c r="F10614" t="s">
        <v>59</v>
      </c>
      <c r="G10614">
        <v>36</v>
      </c>
      <c r="H10614">
        <v>9.1000000000000004E-3</v>
      </c>
      <c r="I10614" t="s">
        <v>25</v>
      </c>
      <c r="J10614">
        <v>0.87</v>
      </c>
      <c r="K10614">
        <v>1948.51</v>
      </c>
      <c r="L10614">
        <v>1421.87</v>
      </c>
      <c r="M10614">
        <f t="shared" si="330"/>
        <v>1948.51</v>
      </c>
      <c r="N10614">
        <f t="shared" si="331"/>
        <v>0</v>
      </c>
    </row>
    <row r="10615" spans="1:14" hidden="1" x14ac:dyDescent="0.25">
      <c r="A10615" t="s">
        <v>8068</v>
      </c>
      <c r="B10615" t="s">
        <v>15420</v>
      </c>
      <c r="C10615">
        <v>62</v>
      </c>
      <c r="D10615">
        <v>108185</v>
      </c>
      <c r="E10615" t="s">
        <v>18</v>
      </c>
      <c r="F10615" t="s">
        <v>40</v>
      </c>
      <c r="G10615">
        <v>96</v>
      </c>
      <c r="H10615">
        <v>0.111</v>
      </c>
      <c r="I10615" t="s">
        <v>18</v>
      </c>
      <c r="J10615">
        <v>0.87</v>
      </c>
      <c r="K10615">
        <v>1744.79</v>
      </c>
      <c r="L10615">
        <v>683.5</v>
      </c>
      <c r="M10615">
        <f t="shared" si="330"/>
        <v>1744.79</v>
      </c>
      <c r="N10615">
        <f t="shared" si="331"/>
        <v>0</v>
      </c>
    </row>
    <row r="10616" spans="1:14" hidden="1" x14ac:dyDescent="0.25">
      <c r="A10616" t="s">
        <v>9084</v>
      </c>
      <c r="B10616" t="s">
        <v>15421</v>
      </c>
      <c r="C10616">
        <v>18</v>
      </c>
      <c r="D10616">
        <v>114035</v>
      </c>
      <c r="E10616" t="s">
        <v>45</v>
      </c>
      <c r="F10616" t="s">
        <v>78</v>
      </c>
      <c r="G10616">
        <v>120</v>
      </c>
      <c r="H10616">
        <v>6.4999999999999997E-3</v>
      </c>
      <c r="I10616" t="s">
        <v>45</v>
      </c>
      <c r="J10616">
        <v>0.87</v>
      </c>
      <c r="K10616">
        <v>1539.88</v>
      </c>
      <c r="L10616">
        <v>540.36</v>
      </c>
      <c r="M10616">
        <f t="shared" si="330"/>
        <v>1539.88</v>
      </c>
      <c r="N10616">
        <f t="shared" si="331"/>
        <v>0</v>
      </c>
    </row>
    <row r="10617" spans="1:14" hidden="1" x14ac:dyDescent="0.25">
      <c r="A10617" t="s">
        <v>11342</v>
      </c>
      <c r="B10617" t="s">
        <v>15422</v>
      </c>
      <c r="C10617">
        <v>21</v>
      </c>
      <c r="D10617">
        <v>133745</v>
      </c>
      <c r="E10617" t="s">
        <v>14</v>
      </c>
      <c r="F10617" t="s">
        <v>48</v>
      </c>
      <c r="G10617">
        <v>84</v>
      </c>
      <c r="H10617">
        <v>7.3000000000000001E-3</v>
      </c>
      <c r="I10617" t="s">
        <v>14</v>
      </c>
      <c r="J10617">
        <v>0.87</v>
      </c>
      <c r="K10617">
        <v>2256.96</v>
      </c>
      <c r="L10617">
        <v>1083.6199999999999</v>
      </c>
      <c r="M10617">
        <f t="shared" si="330"/>
        <v>2256.96</v>
      </c>
      <c r="N10617">
        <f t="shared" si="331"/>
        <v>0</v>
      </c>
    </row>
    <row r="10618" spans="1:14" hidden="1" x14ac:dyDescent="0.25">
      <c r="A10618" t="s">
        <v>8681</v>
      </c>
      <c r="B10618" t="s">
        <v>15423</v>
      </c>
      <c r="C10618">
        <v>92</v>
      </c>
      <c r="D10618">
        <v>199871</v>
      </c>
      <c r="E10618" t="s">
        <v>25</v>
      </c>
      <c r="F10618" t="s">
        <v>15</v>
      </c>
      <c r="G10618">
        <v>84</v>
      </c>
      <c r="H10618">
        <v>2.79</v>
      </c>
      <c r="I10618" t="s">
        <v>25</v>
      </c>
      <c r="J10618">
        <v>0.87</v>
      </c>
      <c r="K10618">
        <v>7690.8</v>
      </c>
      <c r="L10618">
        <v>375.52</v>
      </c>
      <c r="M10618">
        <f t="shared" si="330"/>
        <v>7690.8</v>
      </c>
      <c r="N10618">
        <f t="shared" si="331"/>
        <v>0</v>
      </c>
    </row>
    <row r="10619" spans="1:14" hidden="1" x14ac:dyDescent="0.25">
      <c r="A10619" t="s">
        <v>11880</v>
      </c>
      <c r="B10619" t="s">
        <v>15424</v>
      </c>
      <c r="C10619">
        <v>96</v>
      </c>
      <c r="D10619">
        <v>20807</v>
      </c>
      <c r="E10619" t="s">
        <v>18</v>
      </c>
      <c r="F10619" t="s">
        <v>15</v>
      </c>
      <c r="G10619">
        <v>36</v>
      </c>
      <c r="H10619">
        <v>2.79</v>
      </c>
      <c r="I10619" t="s">
        <v>18</v>
      </c>
      <c r="J10619">
        <v>0.87</v>
      </c>
      <c r="K10619">
        <v>1049.17</v>
      </c>
      <c r="L10619">
        <v>287.63</v>
      </c>
      <c r="M10619">
        <f t="shared" si="330"/>
        <v>1049.17</v>
      </c>
      <c r="N10619">
        <f t="shared" si="331"/>
        <v>0</v>
      </c>
    </row>
    <row r="10620" spans="1:14" hidden="1" x14ac:dyDescent="0.25">
      <c r="A10620" t="s">
        <v>13945</v>
      </c>
      <c r="B10620" t="s">
        <v>15425</v>
      </c>
      <c r="C10620">
        <v>24</v>
      </c>
      <c r="D10620">
        <v>105118</v>
      </c>
      <c r="E10620" t="s">
        <v>45</v>
      </c>
      <c r="F10620" t="s">
        <v>48</v>
      </c>
      <c r="G10620">
        <v>108</v>
      </c>
      <c r="H10620">
        <v>7.3000000000000001E-3</v>
      </c>
      <c r="I10620" t="s">
        <v>45</v>
      </c>
      <c r="J10620">
        <v>0.87</v>
      </c>
      <c r="K10620">
        <v>1510.12</v>
      </c>
      <c r="L10620">
        <v>587.91999999999996</v>
      </c>
      <c r="M10620">
        <f t="shared" si="330"/>
        <v>1510.12</v>
      </c>
      <c r="N10620">
        <f t="shared" si="331"/>
        <v>0</v>
      </c>
    </row>
    <row r="10621" spans="1:14" hidden="1" x14ac:dyDescent="0.25">
      <c r="A10621" t="s">
        <v>15426</v>
      </c>
      <c r="B10621" t="s">
        <v>15427</v>
      </c>
      <c r="C10621">
        <v>63</v>
      </c>
      <c r="D10621">
        <v>222868</v>
      </c>
      <c r="E10621" t="s">
        <v>14</v>
      </c>
      <c r="F10621" t="s">
        <v>40</v>
      </c>
      <c r="G10621">
        <v>60</v>
      </c>
      <c r="H10621">
        <v>0.111</v>
      </c>
      <c r="I10621" t="s">
        <v>14</v>
      </c>
      <c r="J10621">
        <v>0.87</v>
      </c>
      <c r="K10621">
        <v>4931.9399999999996</v>
      </c>
      <c r="L10621">
        <v>2745.6</v>
      </c>
      <c r="M10621">
        <f t="shared" si="330"/>
        <v>4931.9399999999996</v>
      </c>
      <c r="N10621">
        <f t="shared" si="331"/>
        <v>0</v>
      </c>
    </row>
    <row r="10622" spans="1:14" hidden="1" x14ac:dyDescent="0.25">
      <c r="A10622" t="s">
        <v>15428</v>
      </c>
      <c r="B10622" t="s">
        <v>15429</v>
      </c>
      <c r="C10622">
        <v>85</v>
      </c>
      <c r="D10622">
        <v>145686</v>
      </c>
      <c r="E10622" t="s">
        <v>45</v>
      </c>
      <c r="F10622" t="s">
        <v>29</v>
      </c>
      <c r="G10622">
        <v>48</v>
      </c>
      <c r="H10622">
        <v>0.83799999999999997</v>
      </c>
      <c r="I10622" t="s">
        <v>45</v>
      </c>
      <c r="J10622">
        <v>0.87</v>
      </c>
      <c r="K10622">
        <v>4471.87</v>
      </c>
      <c r="L10622">
        <v>1983.55</v>
      </c>
      <c r="M10622">
        <f t="shared" si="330"/>
        <v>4471.87</v>
      </c>
      <c r="N10622">
        <f t="shared" si="331"/>
        <v>0</v>
      </c>
    </row>
    <row r="10623" spans="1:14" hidden="1" x14ac:dyDescent="0.25">
      <c r="A10623" t="s">
        <v>1079</v>
      </c>
      <c r="B10623" t="s">
        <v>15430</v>
      </c>
      <c r="C10623">
        <v>69</v>
      </c>
      <c r="D10623">
        <v>66217</v>
      </c>
      <c r="E10623" t="s">
        <v>25</v>
      </c>
      <c r="F10623" t="s">
        <v>66</v>
      </c>
      <c r="G10623">
        <v>48</v>
      </c>
      <c r="H10623">
        <v>0.18</v>
      </c>
      <c r="I10623" t="s">
        <v>25</v>
      </c>
      <c r="J10623">
        <v>0.87</v>
      </c>
      <c r="K10623">
        <v>1763.32</v>
      </c>
      <c r="L10623">
        <v>1068.04</v>
      </c>
      <c r="M10623">
        <f t="shared" si="330"/>
        <v>1763.32</v>
      </c>
      <c r="N10623">
        <f t="shared" si="331"/>
        <v>0</v>
      </c>
    </row>
    <row r="10624" spans="1:14" hidden="1" x14ac:dyDescent="0.25">
      <c r="A10624" t="s">
        <v>7623</v>
      </c>
      <c r="B10624" t="s">
        <v>15431</v>
      </c>
      <c r="C10624">
        <v>70</v>
      </c>
      <c r="D10624">
        <v>268123</v>
      </c>
      <c r="E10624" t="s">
        <v>25</v>
      </c>
      <c r="F10624" t="s">
        <v>66</v>
      </c>
      <c r="G10624">
        <v>48</v>
      </c>
      <c r="H10624">
        <v>0.18</v>
      </c>
      <c r="I10624" t="s">
        <v>25</v>
      </c>
      <c r="J10624">
        <v>0.87</v>
      </c>
      <c r="K10624">
        <v>7139.95</v>
      </c>
      <c r="L10624">
        <v>4324.66</v>
      </c>
      <c r="M10624">
        <f t="shared" si="330"/>
        <v>7139.95</v>
      </c>
      <c r="N10624">
        <f t="shared" si="331"/>
        <v>0</v>
      </c>
    </row>
    <row r="10625" spans="1:14" hidden="1" x14ac:dyDescent="0.25">
      <c r="A10625" t="s">
        <v>14592</v>
      </c>
      <c r="B10625" t="s">
        <v>15432</v>
      </c>
      <c r="C10625">
        <v>71</v>
      </c>
      <c r="D10625">
        <v>147369</v>
      </c>
      <c r="E10625" t="s">
        <v>14</v>
      </c>
      <c r="F10625" t="s">
        <v>32</v>
      </c>
      <c r="G10625">
        <v>60</v>
      </c>
      <c r="H10625">
        <v>0.33</v>
      </c>
      <c r="I10625" t="s">
        <v>14</v>
      </c>
      <c r="J10625">
        <v>0.87</v>
      </c>
      <c r="K10625">
        <v>3459.66</v>
      </c>
      <c r="L10625">
        <v>1691.23</v>
      </c>
      <c r="M10625">
        <f t="shared" si="330"/>
        <v>3459.66</v>
      </c>
      <c r="N10625">
        <f t="shared" si="331"/>
        <v>0</v>
      </c>
    </row>
    <row r="10626" spans="1:14" hidden="1" x14ac:dyDescent="0.25">
      <c r="A10626" t="s">
        <v>15433</v>
      </c>
      <c r="B10626" t="s">
        <v>15434</v>
      </c>
      <c r="C10626">
        <v>46</v>
      </c>
      <c r="D10626">
        <v>79258</v>
      </c>
      <c r="E10626" t="s">
        <v>14</v>
      </c>
      <c r="F10626" t="s">
        <v>121</v>
      </c>
      <c r="G10626">
        <v>36</v>
      </c>
      <c r="H10626">
        <v>3.3000000000000002E-2</v>
      </c>
      <c r="I10626" t="s">
        <v>14</v>
      </c>
      <c r="J10626">
        <v>0.87</v>
      </c>
      <c r="K10626">
        <v>2588.65</v>
      </c>
      <c r="L10626">
        <v>1872.95</v>
      </c>
      <c r="M10626">
        <f t="shared" si="330"/>
        <v>2588.65</v>
      </c>
      <c r="N10626">
        <f t="shared" si="331"/>
        <v>0</v>
      </c>
    </row>
    <row r="10627" spans="1:14" hidden="1" x14ac:dyDescent="0.25">
      <c r="A10627" t="s">
        <v>1526</v>
      </c>
      <c r="B10627" t="s">
        <v>15435</v>
      </c>
      <c r="C10627">
        <v>93</v>
      </c>
      <c r="D10627">
        <v>66392</v>
      </c>
      <c r="E10627" t="s">
        <v>45</v>
      </c>
      <c r="F10627" t="s">
        <v>15</v>
      </c>
      <c r="G10627">
        <v>84</v>
      </c>
      <c r="H10627">
        <v>2.79</v>
      </c>
      <c r="I10627" t="s">
        <v>45</v>
      </c>
      <c r="J10627">
        <v>0.87</v>
      </c>
      <c r="K10627">
        <v>2554.6799999999998</v>
      </c>
      <c r="L10627">
        <v>124.73</v>
      </c>
      <c r="M10627">
        <f t="shared" ref="M10627:M10690" si="332">ROUND((D10627 * (1 + (J10627 + H10627) / 100) ^ G10627 * ((J10627 + H10627) / 100)) / ((1 + ((J10627 + H10627) / 100)) ^ G10627 - 1), 2)</f>
        <v>2554.6799999999998</v>
      </c>
      <c r="N10627">
        <f t="shared" ref="N10627:N10690" si="333">M10627-K10627</f>
        <v>0</v>
      </c>
    </row>
    <row r="10628" spans="1:14" hidden="1" x14ac:dyDescent="0.25">
      <c r="A10628" t="s">
        <v>11649</v>
      </c>
      <c r="B10628" t="s">
        <v>15436</v>
      </c>
      <c r="C10628">
        <v>86</v>
      </c>
      <c r="D10628">
        <v>284380</v>
      </c>
      <c r="E10628" t="s">
        <v>25</v>
      </c>
      <c r="F10628" t="s">
        <v>26</v>
      </c>
      <c r="G10628">
        <v>72</v>
      </c>
      <c r="H10628">
        <v>1.27</v>
      </c>
      <c r="I10628" t="s">
        <v>25</v>
      </c>
      <c r="J10628">
        <v>0.87</v>
      </c>
      <c r="K10628">
        <v>7779.48</v>
      </c>
      <c r="L10628">
        <v>1693.75</v>
      </c>
      <c r="M10628">
        <f t="shared" si="332"/>
        <v>7779.48</v>
      </c>
      <c r="N10628">
        <f t="shared" si="333"/>
        <v>0</v>
      </c>
    </row>
    <row r="10629" spans="1:14" hidden="1" x14ac:dyDescent="0.25">
      <c r="A10629" t="s">
        <v>9188</v>
      </c>
      <c r="B10629" t="s">
        <v>15437</v>
      </c>
      <c r="C10629">
        <v>91</v>
      </c>
      <c r="D10629">
        <v>58934</v>
      </c>
      <c r="E10629" t="s">
        <v>45</v>
      </c>
      <c r="F10629" t="s">
        <v>15</v>
      </c>
      <c r="G10629">
        <v>60</v>
      </c>
      <c r="H10629">
        <v>2.79</v>
      </c>
      <c r="I10629" t="s">
        <v>45</v>
      </c>
      <c r="J10629">
        <v>0.87</v>
      </c>
      <c r="K10629">
        <v>2439.1999999999998</v>
      </c>
      <c r="L10629">
        <v>282.22000000000003</v>
      </c>
      <c r="M10629">
        <f t="shared" si="332"/>
        <v>2439.1999999999998</v>
      </c>
      <c r="N10629">
        <f t="shared" si="333"/>
        <v>0</v>
      </c>
    </row>
    <row r="10630" spans="1:14" hidden="1" x14ac:dyDescent="0.25">
      <c r="A10630" t="s">
        <v>9073</v>
      </c>
      <c r="B10630" t="s">
        <v>15438</v>
      </c>
      <c r="C10630">
        <v>96</v>
      </c>
      <c r="D10630">
        <v>178921</v>
      </c>
      <c r="E10630" t="s">
        <v>45</v>
      </c>
      <c r="F10630" t="s">
        <v>15</v>
      </c>
      <c r="G10630">
        <v>36</v>
      </c>
      <c r="H10630">
        <v>2.79</v>
      </c>
      <c r="I10630" t="s">
        <v>45</v>
      </c>
      <c r="J10630">
        <v>0.87</v>
      </c>
      <c r="K10630">
        <v>9021.91</v>
      </c>
      <c r="L10630">
        <v>2473.4</v>
      </c>
      <c r="M10630">
        <f t="shared" si="332"/>
        <v>9021.91</v>
      </c>
      <c r="N10630">
        <f t="shared" si="333"/>
        <v>0</v>
      </c>
    </row>
    <row r="10631" spans="1:14" hidden="1" x14ac:dyDescent="0.25">
      <c r="A10631" t="s">
        <v>719</v>
      </c>
      <c r="B10631" t="s">
        <v>15439</v>
      </c>
      <c r="C10631">
        <v>76</v>
      </c>
      <c r="D10631">
        <v>134980</v>
      </c>
      <c r="E10631" t="s">
        <v>45</v>
      </c>
      <c r="F10631" t="s">
        <v>56</v>
      </c>
      <c r="G10631">
        <v>96</v>
      </c>
      <c r="H10631">
        <v>0.51</v>
      </c>
      <c r="I10631" t="s">
        <v>45</v>
      </c>
      <c r="J10631">
        <v>0.87</v>
      </c>
      <c r="K10631">
        <v>2545.66</v>
      </c>
      <c r="L10631">
        <v>682.94</v>
      </c>
      <c r="M10631">
        <f t="shared" si="332"/>
        <v>2545.66</v>
      </c>
      <c r="N10631">
        <f t="shared" si="333"/>
        <v>0</v>
      </c>
    </row>
    <row r="10632" spans="1:14" hidden="1" x14ac:dyDescent="0.25">
      <c r="A10632" t="s">
        <v>5469</v>
      </c>
      <c r="B10632" t="s">
        <v>15440</v>
      </c>
      <c r="C10632">
        <v>37</v>
      </c>
      <c r="D10632">
        <v>33757</v>
      </c>
      <c r="E10632" t="s">
        <v>45</v>
      </c>
      <c r="F10632" t="s">
        <v>35</v>
      </c>
      <c r="G10632">
        <v>48</v>
      </c>
      <c r="H10632">
        <v>1.12E-2</v>
      </c>
      <c r="I10632" t="s">
        <v>45</v>
      </c>
      <c r="J10632">
        <v>0.87</v>
      </c>
      <c r="K10632">
        <v>865.51</v>
      </c>
      <c r="L10632">
        <v>568.04</v>
      </c>
      <c r="M10632">
        <f t="shared" si="332"/>
        <v>865.51</v>
      </c>
      <c r="N10632">
        <f t="shared" si="333"/>
        <v>0</v>
      </c>
    </row>
    <row r="10633" spans="1:14" hidden="1" x14ac:dyDescent="0.25">
      <c r="A10633" t="s">
        <v>1160</v>
      </c>
      <c r="B10633" t="s">
        <v>15441</v>
      </c>
      <c r="C10633">
        <v>38</v>
      </c>
      <c r="D10633">
        <v>81998</v>
      </c>
      <c r="E10633" t="s">
        <v>18</v>
      </c>
      <c r="F10633" t="s">
        <v>35</v>
      </c>
      <c r="G10633">
        <v>108</v>
      </c>
      <c r="H10633">
        <v>1.12E-2</v>
      </c>
      <c r="I10633" t="s">
        <v>18</v>
      </c>
      <c r="J10633">
        <v>0.87</v>
      </c>
      <c r="K10633">
        <v>1180.08</v>
      </c>
      <c r="L10633">
        <v>457.51</v>
      </c>
      <c r="M10633">
        <f t="shared" si="332"/>
        <v>1180.08</v>
      </c>
      <c r="N10633">
        <f t="shared" si="333"/>
        <v>0</v>
      </c>
    </row>
    <row r="10634" spans="1:14" hidden="1" x14ac:dyDescent="0.25">
      <c r="A10634" t="s">
        <v>10768</v>
      </c>
      <c r="B10634" t="s">
        <v>15442</v>
      </c>
      <c r="C10634">
        <v>39</v>
      </c>
      <c r="D10634">
        <v>162628</v>
      </c>
      <c r="E10634" t="s">
        <v>18</v>
      </c>
      <c r="F10634" t="s">
        <v>35</v>
      </c>
      <c r="G10634">
        <v>96</v>
      </c>
      <c r="H10634">
        <v>1.12E-2</v>
      </c>
      <c r="I10634" t="s">
        <v>18</v>
      </c>
      <c r="J10634">
        <v>0.87</v>
      </c>
      <c r="K10634">
        <v>2517.4499999999998</v>
      </c>
      <c r="L10634">
        <v>1084.3699999999999</v>
      </c>
      <c r="M10634">
        <f t="shared" si="332"/>
        <v>2517.4499999999998</v>
      </c>
      <c r="N10634">
        <f t="shared" si="333"/>
        <v>0</v>
      </c>
    </row>
    <row r="10635" spans="1:14" hidden="1" x14ac:dyDescent="0.25">
      <c r="A10635" t="s">
        <v>15443</v>
      </c>
      <c r="B10635" t="s">
        <v>15444</v>
      </c>
      <c r="C10635">
        <v>82</v>
      </c>
      <c r="D10635">
        <v>57919</v>
      </c>
      <c r="E10635" t="s">
        <v>25</v>
      </c>
      <c r="F10635" t="s">
        <v>29</v>
      </c>
      <c r="G10635">
        <v>108</v>
      </c>
      <c r="H10635">
        <v>0.83799999999999997</v>
      </c>
      <c r="I10635" t="s">
        <v>25</v>
      </c>
      <c r="J10635">
        <v>0.87</v>
      </c>
      <c r="K10635">
        <v>1178.48</v>
      </c>
      <c r="L10635">
        <v>189.22</v>
      </c>
      <c r="M10635">
        <f t="shared" si="332"/>
        <v>1178.48</v>
      </c>
      <c r="N10635">
        <f t="shared" si="333"/>
        <v>0</v>
      </c>
    </row>
    <row r="10636" spans="1:14" hidden="1" x14ac:dyDescent="0.25">
      <c r="A10636" t="s">
        <v>1041</v>
      </c>
      <c r="B10636" t="s">
        <v>15445</v>
      </c>
      <c r="C10636">
        <v>49</v>
      </c>
      <c r="D10636">
        <v>142524</v>
      </c>
      <c r="E10636" t="s">
        <v>45</v>
      </c>
      <c r="F10636" t="s">
        <v>121</v>
      </c>
      <c r="G10636">
        <v>96</v>
      </c>
      <c r="H10636">
        <v>3.3000000000000002E-2</v>
      </c>
      <c r="I10636" t="s">
        <v>45</v>
      </c>
      <c r="J10636">
        <v>0.87</v>
      </c>
      <c r="K10636">
        <v>2226.2399999999998</v>
      </c>
      <c r="L10636">
        <v>939.25</v>
      </c>
      <c r="M10636">
        <f t="shared" si="332"/>
        <v>2226.2399999999998</v>
      </c>
      <c r="N10636">
        <f t="shared" si="333"/>
        <v>0</v>
      </c>
    </row>
    <row r="10637" spans="1:14" hidden="1" x14ac:dyDescent="0.25">
      <c r="A10637" t="s">
        <v>13656</v>
      </c>
      <c r="B10637" t="s">
        <v>15446</v>
      </c>
      <c r="C10637">
        <v>56</v>
      </c>
      <c r="D10637">
        <v>161249</v>
      </c>
      <c r="E10637" t="s">
        <v>45</v>
      </c>
      <c r="F10637" t="s">
        <v>19</v>
      </c>
      <c r="G10637">
        <v>120</v>
      </c>
      <c r="H10637">
        <v>7.0999999999999994E-2</v>
      </c>
      <c r="I10637" t="s">
        <v>45</v>
      </c>
      <c r="J10637">
        <v>0.87</v>
      </c>
      <c r="K10637">
        <v>2247.94</v>
      </c>
      <c r="L10637">
        <v>730.59</v>
      </c>
      <c r="M10637">
        <f t="shared" si="332"/>
        <v>2247.94</v>
      </c>
      <c r="N10637">
        <f t="shared" si="333"/>
        <v>0</v>
      </c>
    </row>
    <row r="10638" spans="1:14" hidden="1" x14ac:dyDescent="0.25">
      <c r="A10638" t="s">
        <v>1549</v>
      </c>
      <c r="B10638" t="s">
        <v>15447</v>
      </c>
      <c r="C10638">
        <v>74</v>
      </c>
      <c r="D10638">
        <v>190577</v>
      </c>
      <c r="E10638" t="s">
        <v>45</v>
      </c>
      <c r="F10638" t="s">
        <v>32</v>
      </c>
      <c r="G10638">
        <v>84</v>
      </c>
      <c r="H10638">
        <v>0.33</v>
      </c>
      <c r="I10638" t="s">
        <v>45</v>
      </c>
      <c r="J10638">
        <v>0.87</v>
      </c>
      <c r="K10638">
        <v>3613.66</v>
      </c>
      <c r="L10638">
        <v>1326.74</v>
      </c>
      <c r="M10638">
        <f t="shared" si="332"/>
        <v>3613.66</v>
      </c>
      <c r="N10638">
        <f t="shared" si="333"/>
        <v>0</v>
      </c>
    </row>
    <row r="10639" spans="1:14" hidden="1" x14ac:dyDescent="0.25">
      <c r="A10639" t="s">
        <v>15448</v>
      </c>
      <c r="B10639" t="s">
        <v>15449</v>
      </c>
      <c r="C10639">
        <v>18</v>
      </c>
      <c r="D10639">
        <v>133455</v>
      </c>
      <c r="E10639" t="s">
        <v>45</v>
      </c>
      <c r="F10639" t="s">
        <v>78</v>
      </c>
      <c r="G10639">
        <v>36</v>
      </c>
      <c r="H10639">
        <v>6.4999999999999997E-3</v>
      </c>
      <c r="I10639" t="s">
        <v>45</v>
      </c>
      <c r="J10639">
        <v>0.87</v>
      </c>
      <c r="K10639">
        <v>4338.75</v>
      </c>
      <c r="L10639">
        <v>3169.02</v>
      </c>
      <c r="M10639">
        <f t="shared" si="332"/>
        <v>4338.75</v>
      </c>
      <c r="N10639">
        <f t="shared" si="333"/>
        <v>0</v>
      </c>
    </row>
    <row r="10640" spans="1:14" hidden="1" x14ac:dyDescent="0.25">
      <c r="A10640" t="s">
        <v>15450</v>
      </c>
      <c r="B10640" t="s">
        <v>15451</v>
      </c>
      <c r="C10640">
        <v>23</v>
      </c>
      <c r="D10640">
        <v>54321</v>
      </c>
      <c r="E10640" t="s">
        <v>45</v>
      </c>
      <c r="F10640" t="s">
        <v>48</v>
      </c>
      <c r="G10640">
        <v>84</v>
      </c>
      <c r="H10640">
        <v>7.3000000000000001E-3</v>
      </c>
      <c r="I10640" t="s">
        <v>45</v>
      </c>
      <c r="J10640">
        <v>0.87</v>
      </c>
      <c r="K10640">
        <v>916.67</v>
      </c>
      <c r="L10640">
        <v>440.11</v>
      </c>
      <c r="M10640">
        <f t="shared" si="332"/>
        <v>916.67</v>
      </c>
      <c r="N10640">
        <f t="shared" si="333"/>
        <v>0</v>
      </c>
    </row>
    <row r="10641" spans="1:14" hidden="1" x14ac:dyDescent="0.25">
      <c r="A10641" t="s">
        <v>2266</v>
      </c>
      <c r="B10641" t="s">
        <v>15452</v>
      </c>
      <c r="C10641">
        <v>58</v>
      </c>
      <c r="D10641">
        <v>210288</v>
      </c>
      <c r="E10641" t="s">
        <v>18</v>
      </c>
      <c r="F10641" t="s">
        <v>19</v>
      </c>
      <c r="G10641">
        <v>96</v>
      </c>
      <c r="H10641">
        <v>7.0999999999999994E-2</v>
      </c>
      <c r="I10641" t="s">
        <v>18</v>
      </c>
      <c r="J10641">
        <v>0.87</v>
      </c>
      <c r="K10641">
        <v>3336.5</v>
      </c>
      <c r="L10641">
        <v>1357.69</v>
      </c>
      <c r="M10641">
        <f t="shared" si="332"/>
        <v>3336.5</v>
      </c>
      <c r="N10641">
        <f t="shared" si="333"/>
        <v>0</v>
      </c>
    </row>
    <row r="10642" spans="1:14" hidden="1" x14ac:dyDescent="0.25">
      <c r="A10642" t="s">
        <v>8063</v>
      </c>
      <c r="B10642" t="s">
        <v>15453</v>
      </c>
      <c r="C10642">
        <v>28</v>
      </c>
      <c r="D10642">
        <v>174170</v>
      </c>
      <c r="E10642" t="s">
        <v>45</v>
      </c>
      <c r="F10642" t="s">
        <v>59</v>
      </c>
      <c r="G10642">
        <v>96</v>
      </c>
      <c r="H10642">
        <v>9.1000000000000004E-3</v>
      </c>
      <c r="I10642" t="s">
        <v>45</v>
      </c>
      <c r="J10642">
        <v>0.87</v>
      </c>
      <c r="K10642">
        <v>2693.77</v>
      </c>
      <c r="L10642">
        <v>1162.6400000000001</v>
      </c>
      <c r="M10642">
        <f t="shared" si="332"/>
        <v>2693.77</v>
      </c>
      <c r="N10642">
        <f t="shared" si="333"/>
        <v>0</v>
      </c>
    </row>
    <row r="10643" spans="1:14" hidden="1" x14ac:dyDescent="0.25">
      <c r="A10643" t="s">
        <v>3327</v>
      </c>
      <c r="B10643" t="s">
        <v>15454</v>
      </c>
      <c r="C10643">
        <v>48</v>
      </c>
      <c r="D10643">
        <v>273358</v>
      </c>
      <c r="E10643" t="s">
        <v>25</v>
      </c>
      <c r="F10643" t="s">
        <v>121</v>
      </c>
      <c r="G10643">
        <v>48</v>
      </c>
      <c r="H10643">
        <v>3.3000000000000002E-2</v>
      </c>
      <c r="I10643" t="s">
        <v>25</v>
      </c>
      <c r="J10643">
        <v>0.87</v>
      </c>
      <c r="K10643">
        <v>7043.33</v>
      </c>
      <c r="L10643">
        <v>4574.91</v>
      </c>
      <c r="M10643">
        <f t="shared" si="332"/>
        <v>7043.33</v>
      </c>
      <c r="N10643">
        <f t="shared" si="333"/>
        <v>0</v>
      </c>
    </row>
    <row r="10644" spans="1:14" hidden="1" x14ac:dyDescent="0.25">
      <c r="A10644" t="s">
        <v>6651</v>
      </c>
      <c r="B10644" t="s">
        <v>15455</v>
      </c>
      <c r="C10644">
        <v>85</v>
      </c>
      <c r="D10644">
        <v>176972</v>
      </c>
      <c r="E10644" t="s">
        <v>25</v>
      </c>
      <c r="F10644" t="s">
        <v>29</v>
      </c>
      <c r="G10644">
        <v>96</v>
      </c>
      <c r="H10644">
        <v>0.83799999999999997</v>
      </c>
      <c r="I10644" t="s">
        <v>25</v>
      </c>
      <c r="J10644">
        <v>0.87</v>
      </c>
      <c r="K10644">
        <v>3763.05</v>
      </c>
      <c r="L10644">
        <v>740.37</v>
      </c>
      <c r="M10644">
        <f t="shared" si="332"/>
        <v>3763.05</v>
      </c>
      <c r="N10644">
        <f t="shared" si="333"/>
        <v>0</v>
      </c>
    </row>
    <row r="10645" spans="1:14" hidden="1" x14ac:dyDescent="0.25">
      <c r="A10645" t="s">
        <v>3616</v>
      </c>
      <c r="B10645" t="s">
        <v>15456</v>
      </c>
      <c r="C10645">
        <v>70</v>
      </c>
      <c r="D10645">
        <v>127856</v>
      </c>
      <c r="E10645" t="s">
        <v>25</v>
      </c>
      <c r="F10645" t="s">
        <v>66</v>
      </c>
      <c r="G10645">
        <v>48</v>
      </c>
      <c r="H10645">
        <v>0.18</v>
      </c>
      <c r="I10645" t="s">
        <v>25</v>
      </c>
      <c r="J10645">
        <v>0.87</v>
      </c>
      <c r="K10645">
        <v>3404.73</v>
      </c>
      <c r="L10645">
        <v>2062.2399999999998</v>
      </c>
      <c r="M10645">
        <f t="shared" si="332"/>
        <v>3404.73</v>
      </c>
      <c r="N10645">
        <f t="shared" si="333"/>
        <v>0</v>
      </c>
    </row>
    <row r="10646" spans="1:14" hidden="1" x14ac:dyDescent="0.25">
      <c r="A10646" t="s">
        <v>12618</v>
      </c>
      <c r="B10646" t="s">
        <v>15457</v>
      </c>
      <c r="C10646">
        <v>83</v>
      </c>
      <c r="D10646">
        <v>117158</v>
      </c>
      <c r="E10646" t="s">
        <v>45</v>
      </c>
      <c r="F10646" t="s">
        <v>29</v>
      </c>
      <c r="G10646">
        <v>96</v>
      </c>
      <c r="H10646">
        <v>0.83799999999999997</v>
      </c>
      <c r="I10646" t="s">
        <v>45</v>
      </c>
      <c r="J10646">
        <v>0.87</v>
      </c>
      <c r="K10646">
        <v>2491.19</v>
      </c>
      <c r="L10646">
        <v>490.13</v>
      </c>
      <c r="M10646">
        <f t="shared" si="332"/>
        <v>2491.19</v>
      </c>
      <c r="N10646">
        <f t="shared" si="333"/>
        <v>0</v>
      </c>
    </row>
    <row r="10647" spans="1:14" hidden="1" x14ac:dyDescent="0.25">
      <c r="A10647" t="s">
        <v>15458</v>
      </c>
      <c r="B10647" t="s">
        <v>15459</v>
      </c>
      <c r="C10647">
        <v>38</v>
      </c>
      <c r="D10647">
        <v>232856</v>
      </c>
      <c r="E10647" t="s">
        <v>25</v>
      </c>
      <c r="F10647" t="s">
        <v>35</v>
      </c>
      <c r="G10647">
        <v>60</v>
      </c>
      <c r="H10647">
        <v>1.12E-2</v>
      </c>
      <c r="I10647" t="s">
        <v>25</v>
      </c>
      <c r="J10647">
        <v>0.87</v>
      </c>
      <c r="K10647">
        <v>5013.57</v>
      </c>
      <c r="L10647">
        <v>2961.64</v>
      </c>
      <c r="M10647">
        <f t="shared" si="332"/>
        <v>5013.57</v>
      </c>
      <c r="N10647">
        <f t="shared" si="333"/>
        <v>0</v>
      </c>
    </row>
    <row r="10648" spans="1:14" hidden="1" x14ac:dyDescent="0.25">
      <c r="A10648" t="s">
        <v>10758</v>
      </c>
      <c r="B10648" t="s">
        <v>15460</v>
      </c>
      <c r="C10648">
        <v>64</v>
      </c>
      <c r="D10648">
        <v>293164</v>
      </c>
      <c r="E10648" t="s">
        <v>45</v>
      </c>
      <c r="F10648" t="s">
        <v>40</v>
      </c>
      <c r="G10648">
        <v>108</v>
      </c>
      <c r="H10648">
        <v>0.111</v>
      </c>
      <c r="I10648" t="s">
        <v>45</v>
      </c>
      <c r="J10648">
        <v>0.87</v>
      </c>
      <c r="K10648">
        <v>4413.8599999999997</v>
      </c>
      <c r="L10648">
        <v>1537.92</v>
      </c>
      <c r="M10648">
        <f t="shared" si="332"/>
        <v>4413.8599999999997</v>
      </c>
      <c r="N10648">
        <f t="shared" si="333"/>
        <v>0</v>
      </c>
    </row>
    <row r="10649" spans="1:14" hidden="1" x14ac:dyDescent="0.25">
      <c r="A10649" t="s">
        <v>8778</v>
      </c>
      <c r="B10649" t="s">
        <v>15461</v>
      </c>
      <c r="C10649">
        <v>94</v>
      </c>
      <c r="D10649">
        <v>161368</v>
      </c>
      <c r="E10649" t="s">
        <v>45</v>
      </c>
      <c r="F10649" t="s">
        <v>15</v>
      </c>
      <c r="G10649">
        <v>84</v>
      </c>
      <c r="H10649">
        <v>2.79</v>
      </c>
      <c r="I10649" t="s">
        <v>45</v>
      </c>
      <c r="J10649">
        <v>0.87</v>
      </c>
      <c r="K10649">
        <v>6209.25</v>
      </c>
      <c r="L10649">
        <v>303.18</v>
      </c>
      <c r="M10649">
        <f t="shared" si="332"/>
        <v>6209.25</v>
      </c>
      <c r="N10649">
        <f t="shared" si="333"/>
        <v>0</v>
      </c>
    </row>
    <row r="10650" spans="1:14" hidden="1" x14ac:dyDescent="0.25">
      <c r="A10650" t="s">
        <v>629</v>
      </c>
      <c r="B10650" t="s">
        <v>15462</v>
      </c>
      <c r="C10650">
        <v>25</v>
      </c>
      <c r="D10650">
        <v>276777</v>
      </c>
      <c r="E10650" t="s">
        <v>18</v>
      </c>
      <c r="F10650" t="s">
        <v>48</v>
      </c>
      <c r="G10650">
        <v>60</v>
      </c>
      <c r="H10650">
        <v>7.3000000000000001E-3</v>
      </c>
      <c r="I10650" t="s">
        <v>18</v>
      </c>
      <c r="J10650">
        <v>0.87</v>
      </c>
      <c r="K10650">
        <v>5952.8</v>
      </c>
      <c r="L10650">
        <v>3524.64</v>
      </c>
      <c r="M10650">
        <f t="shared" si="332"/>
        <v>5952.8</v>
      </c>
      <c r="N10650">
        <f t="shared" si="333"/>
        <v>0</v>
      </c>
    </row>
    <row r="10651" spans="1:14" hidden="1" x14ac:dyDescent="0.25">
      <c r="A10651" t="s">
        <v>7070</v>
      </c>
      <c r="B10651" t="s">
        <v>15463</v>
      </c>
      <c r="C10651">
        <v>87</v>
      </c>
      <c r="D10651">
        <v>224122</v>
      </c>
      <c r="E10651" t="s">
        <v>14</v>
      </c>
      <c r="F10651" t="s">
        <v>26</v>
      </c>
      <c r="G10651">
        <v>84</v>
      </c>
      <c r="H10651">
        <v>1.27</v>
      </c>
      <c r="I10651" t="s">
        <v>14</v>
      </c>
      <c r="J10651">
        <v>0.87</v>
      </c>
      <c r="K10651">
        <v>5770.7</v>
      </c>
      <c r="L10651">
        <v>974.49</v>
      </c>
      <c r="M10651">
        <f t="shared" si="332"/>
        <v>5770.7</v>
      </c>
      <c r="N10651">
        <f t="shared" si="333"/>
        <v>0</v>
      </c>
    </row>
    <row r="10652" spans="1:14" hidden="1" x14ac:dyDescent="0.25">
      <c r="A10652" t="s">
        <v>7403</v>
      </c>
      <c r="B10652" t="s">
        <v>15464</v>
      </c>
      <c r="C10652">
        <v>62</v>
      </c>
      <c r="D10652">
        <v>34658</v>
      </c>
      <c r="E10652" t="s">
        <v>25</v>
      </c>
      <c r="F10652" t="s">
        <v>40</v>
      </c>
      <c r="G10652">
        <v>84</v>
      </c>
      <c r="H10652">
        <v>0.111</v>
      </c>
      <c r="I10652" t="s">
        <v>25</v>
      </c>
      <c r="J10652">
        <v>0.87</v>
      </c>
      <c r="K10652">
        <v>607.59</v>
      </c>
      <c r="L10652">
        <v>267.60000000000002</v>
      </c>
      <c r="M10652">
        <f t="shared" si="332"/>
        <v>607.59</v>
      </c>
      <c r="N10652">
        <f t="shared" si="333"/>
        <v>0</v>
      </c>
    </row>
    <row r="10653" spans="1:14" hidden="1" x14ac:dyDescent="0.25">
      <c r="A10653" t="s">
        <v>1539</v>
      </c>
      <c r="B10653" t="s">
        <v>15465</v>
      </c>
      <c r="C10653">
        <v>21</v>
      </c>
      <c r="D10653">
        <v>220574</v>
      </c>
      <c r="E10653" t="s">
        <v>14</v>
      </c>
      <c r="F10653" t="s">
        <v>48</v>
      </c>
      <c r="G10653">
        <v>84</v>
      </c>
      <c r="H10653">
        <v>7.3000000000000001E-3</v>
      </c>
      <c r="I10653" t="s">
        <v>14</v>
      </c>
      <c r="J10653">
        <v>0.87</v>
      </c>
      <c r="K10653">
        <v>3722.2</v>
      </c>
      <c r="L10653">
        <v>1787.1</v>
      </c>
      <c r="M10653">
        <f t="shared" si="332"/>
        <v>3722.2</v>
      </c>
      <c r="N10653">
        <f t="shared" si="333"/>
        <v>0</v>
      </c>
    </row>
    <row r="10654" spans="1:14" hidden="1" x14ac:dyDescent="0.25">
      <c r="A10654" t="s">
        <v>1460</v>
      </c>
      <c r="B10654" t="s">
        <v>15466</v>
      </c>
      <c r="C10654">
        <v>75</v>
      </c>
      <c r="D10654">
        <v>47431</v>
      </c>
      <c r="E10654" t="s">
        <v>45</v>
      </c>
      <c r="F10654" t="s">
        <v>32</v>
      </c>
      <c r="G10654">
        <v>96</v>
      </c>
      <c r="H10654">
        <v>0.33</v>
      </c>
      <c r="I10654" t="s">
        <v>45</v>
      </c>
      <c r="J10654">
        <v>0.87</v>
      </c>
      <c r="K10654">
        <v>834.78</v>
      </c>
      <c r="L10654">
        <v>265.61</v>
      </c>
      <c r="M10654">
        <f t="shared" si="332"/>
        <v>834.78</v>
      </c>
      <c r="N10654">
        <f t="shared" si="333"/>
        <v>0</v>
      </c>
    </row>
    <row r="10655" spans="1:14" hidden="1" x14ac:dyDescent="0.25">
      <c r="A10655" t="s">
        <v>4531</v>
      </c>
      <c r="B10655" t="s">
        <v>15467</v>
      </c>
      <c r="C10655">
        <v>66</v>
      </c>
      <c r="D10655">
        <v>286172</v>
      </c>
      <c r="E10655" t="s">
        <v>18</v>
      </c>
      <c r="F10655" t="s">
        <v>66</v>
      </c>
      <c r="G10655">
        <v>60</v>
      </c>
      <c r="H10655">
        <v>0.18</v>
      </c>
      <c r="I10655" t="s">
        <v>18</v>
      </c>
      <c r="J10655">
        <v>0.87</v>
      </c>
      <c r="K10655">
        <v>6452.84</v>
      </c>
      <c r="L10655">
        <v>3448.03</v>
      </c>
      <c r="M10655">
        <f t="shared" si="332"/>
        <v>6452.84</v>
      </c>
      <c r="N10655">
        <f t="shared" si="333"/>
        <v>0</v>
      </c>
    </row>
    <row r="10656" spans="1:14" hidden="1" x14ac:dyDescent="0.25">
      <c r="A10656" t="s">
        <v>11516</v>
      </c>
      <c r="B10656" t="s">
        <v>15468</v>
      </c>
      <c r="C10656">
        <v>84</v>
      </c>
      <c r="D10656">
        <v>37751</v>
      </c>
      <c r="E10656" t="s">
        <v>14</v>
      </c>
      <c r="F10656" t="s">
        <v>29</v>
      </c>
      <c r="G10656">
        <v>60</v>
      </c>
      <c r="H10656">
        <v>0.83799999999999997</v>
      </c>
      <c r="I10656" t="s">
        <v>14</v>
      </c>
      <c r="J10656">
        <v>0.87</v>
      </c>
      <c r="K10656">
        <v>1010.62</v>
      </c>
      <c r="L10656">
        <v>365.83</v>
      </c>
      <c r="M10656">
        <f t="shared" si="332"/>
        <v>1010.62</v>
      </c>
      <c r="N10656">
        <f t="shared" si="333"/>
        <v>0</v>
      </c>
    </row>
    <row r="10657" spans="1:14" hidden="1" x14ac:dyDescent="0.25">
      <c r="A10657" t="s">
        <v>11321</v>
      </c>
      <c r="B10657" t="s">
        <v>15469</v>
      </c>
      <c r="C10657">
        <v>63</v>
      </c>
      <c r="D10657">
        <v>137775</v>
      </c>
      <c r="E10657" t="s">
        <v>18</v>
      </c>
      <c r="F10657" t="s">
        <v>40</v>
      </c>
      <c r="G10657">
        <v>120</v>
      </c>
      <c r="H10657">
        <v>0.111</v>
      </c>
      <c r="I10657" t="s">
        <v>18</v>
      </c>
      <c r="J10657">
        <v>0.87</v>
      </c>
      <c r="K10657">
        <v>1958.55</v>
      </c>
      <c r="L10657">
        <v>606.98</v>
      </c>
      <c r="M10657">
        <f t="shared" si="332"/>
        <v>1958.55</v>
      </c>
      <c r="N10657">
        <f t="shared" si="333"/>
        <v>0</v>
      </c>
    </row>
    <row r="10658" spans="1:14" hidden="1" x14ac:dyDescent="0.25">
      <c r="A10658" t="s">
        <v>551</v>
      </c>
      <c r="B10658" t="s">
        <v>15470</v>
      </c>
      <c r="C10658">
        <v>50</v>
      </c>
      <c r="D10658">
        <v>78388</v>
      </c>
      <c r="E10658" t="s">
        <v>14</v>
      </c>
      <c r="F10658" t="s">
        <v>121</v>
      </c>
      <c r="G10658">
        <v>48</v>
      </c>
      <c r="H10658">
        <v>3.3000000000000002E-2</v>
      </c>
      <c r="I10658" t="s">
        <v>14</v>
      </c>
      <c r="J10658">
        <v>0.87</v>
      </c>
      <c r="K10658">
        <v>2019.74</v>
      </c>
      <c r="L10658">
        <v>1311.9</v>
      </c>
      <c r="M10658">
        <f t="shared" si="332"/>
        <v>2019.74</v>
      </c>
      <c r="N10658">
        <f t="shared" si="333"/>
        <v>0</v>
      </c>
    </row>
    <row r="10659" spans="1:14" hidden="1" x14ac:dyDescent="0.25">
      <c r="A10659" t="s">
        <v>8056</v>
      </c>
      <c r="B10659" t="s">
        <v>15471</v>
      </c>
      <c r="C10659">
        <v>54</v>
      </c>
      <c r="D10659">
        <v>240172</v>
      </c>
      <c r="E10659" t="s">
        <v>14</v>
      </c>
      <c r="F10659" t="s">
        <v>53</v>
      </c>
      <c r="G10659">
        <v>108</v>
      </c>
      <c r="H10659">
        <v>0.05</v>
      </c>
      <c r="I10659" t="s">
        <v>14</v>
      </c>
      <c r="J10659">
        <v>0.87</v>
      </c>
      <c r="K10659">
        <v>3518.04</v>
      </c>
      <c r="L10659">
        <v>1308.46</v>
      </c>
      <c r="M10659">
        <f t="shared" si="332"/>
        <v>3518.04</v>
      </c>
      <c r="N10659">
        <f t="shared" si="333"/>
        <v>0</v>
      </c>
    </row>
    <row r="10660" spans="1:14" hidden="1" x14ac:dyDescent="0.25">
      <c r="A10660" t="s">
        <v>15472</v>
      </c>
      <c r="B10660" t="s">
        <v>15473</v>
      </c>
      <c r="C10660">
        <v>77</v>
      </c>
      <c r="D10660">
        <v>133181</v>
      </c>
      <c r="E10660" t="s">
        <v>14</v>
      </c>
      <c r="F10660" t="s">
        <v>56</v>
      </c>
      <c r="G10660">
        <v>36</v>
      </c>
      <c r="H10660">
        <v>0.51</v>
      </c>
      <c r="I10660" t="s">
        <v>14</v>
      </c>
      <c r="J10660">
        <v>0.87</v>
      </c>
      <c r="K10660">
        <v>4719.1499999999996</v>
      </c>
      <c r="L10660">
        <v>2881.25</v>
      </c>
      <c r="M10660">
        <f t="shared" si="332"/>
        <v>4719.1499999999996</v>
      </c>
      <c r="N10660">
        <f t="shared" si="333"/>
        <v>0</v>
      </c>
    </row>
    <row r="10661" spans="1:14" hidden="1" x14ac:dyDescent="0.25">
      <c r="A10661" t="s">
        <v>2993</v>
      </c>
      <c r="B10661" t="s">
        <v>15474</v>
      </c>
      <c r="C10661">
        <v>23</v>
      </c>
      <c r="D10661">
        <v>245831</v>
      </c>
      <c r="E10661" t="s">
        <v>25</v>
      </c>
      <c r="F10661" t="s">
        <v>48</v>
      </c>
      <c r="G10661">
        <v>96</v>
      </c>
      <c r="H10661">
        <v>7.3000000000000001E-3</v>
      </c>
      <c r="I10661" t="s">
        <v>25</v>
      </c>
      <c r="J10661">
        <v>0.87</v>
      </c>
      <c r="K10661">
        <v>3799.26</v>
      </c>
      <c r="L10661">
        <v>1642.58</v>
      </c>
      <c r="M10661">
        <f t="shared" si="332"/>
        <v>3799.26</v>
      </c>
      <c r="N10661">
        <f t="shared" si="333"/>
        <v>0</v>
      </c>
    </row>
    <row r="10662" spans="1:14" hidden="1" x14ac:dyDescent="0.25">
      <c r="A10662" t="s">
        <v>5176</v>
      </c>
      <c r="B10662" t="s">
        <v>15475</v>
      </c>
      <c r="C10662">
        <v>46</v>
      </c>
      <c r="D10662">
        <v>251011</v>
      </c>
      <c r="E10662" t="s">
        <v>45</v>
      </c>
      <c r="F10662" t="s">
        <v>121</v>
      </c>
      <c r="G10662">
        <v>36</v>
      </c>
      <c r="H10662">
        <v>3.3000000000000002E-2</v>
      </c>
      <c r="I10662" t="s">
        <v>45</v>
      </c>
      <c r="J10662">
        <v>0.87</v>
      </c>
      <c r="K10662">
        <v>8198.2999999999993</v>
      </c>
      <c r="L10662">
        <v>5931.67</v>
      </c>
      <c r="M10662">
        <f t="shared" si="332"/>
        <v>8198.2999999999993</v>
      </c>
      <c r="N10662">
        <f t="shared" si="333"/>
        <v>0</v>
      </c>
    </row>
    <row r="10663" spans="1:14" hidden="1" x14ac:dyDescent="0.25">
      <c r="A10663" t="s">
        <v>9382</v>
      </c>
      <c r="B10663" t="s">
        <v>15476</v>
      </c>
      <c r="C10663">
        <v>41</v>
      </c>
      <c r="D10663">
        <v>268369</v>
      </c>
      <c r="E10663" t="s">
        <v>18</v>
      </c>
      <c r="F10663" t="s">
        <v>73</v>
      </c>
      <c r="G10663">
        <v>84</v>
      </c>
      <c r="H10663">
        <v>1.95E-2</v>
      </c>
      <c r="I10663" t="s">
        <v>18</v>
      </c>
      <c r="J10663">
        <v>0.87</v>
      </c>
      <c r="K10663">
        <v>4549.26</v>
      </c>
      <c r="L10663">
        <v>2162.12</v>
      </c>
      <c r="M10663">
        <f t="shared" si="332"/>
        <v>4549.26</v>
      </c>
      <c r="N10663">
        <f t="shared" si="333"/>
        <v>0</v>
      </c>
    </row>
    <row r="10664" spans="1:14" hidden="1" x14ac:dyDescent="0.25">
      <c r="A10664" t="s">
        <v>7299</v>
      </c>
      <c r="B10664" t="s">
        <v>15477</v>
      </c>
      <c r="C10664">
        <v>35</v>
      </c>
      <c r="D10664">
        <v>45744</v>
      </c>
      <c r="E10664" t="s">
        <v>18</v>
      </c>
      <c r="F10664" t="s">
        <v>22</v>
      </c>
      <c r="G10664">
        <v>120</v>
      </c>
      <c r="H10664">
        <v>9.4999999999999998E-3</v>
      </c>
      <c r="I10664" t="s">
        <v>18</v>
      </c>
      <c r="J10664">
        <v>0.87</v>
      </c>
      <c r="K10664">
        <v>618.63</v>
      </c>
      <c r="L10664">
        <v>216.31</v>
      </c>
      <c r="M10664">
        <f t="shared" si="332"/>
        <v>618.63</v>
      </c>
      <c r="N10664">
        <f t="shared" si="333"/>
        <v>0</v>
      </c>
    </row>
    <row r="10665" spans="1:14" hidden="1" x14ac:dyDescent="0.25">
      <c r="A10665" t="s">
        <v>9461</v>
      </c>
      <c r="B10665" t="s">
        <v>15478</v>
      </c>
      <c r="C10665">
        <v>26</v>
      </c>
      <c r="D10665">
        <v>284406</v>
      </c>
      <c r="E10665" t="s">
        <v>25</v>
      </c>
      <c r="F10665" t="s">
        <v>59</v>
      </c>
      <c r="G10665">
        <v>60</v>
      </c>
      <c r="H10665">
        <v>9.1000000000000004E-3</v>
      </c>
      <c r="I10665" t="s">
        <v>25</v>
      </c>
      <c r="J10665">
        <v>0.87</v>
      </c>
      <c r="K10665">
        <v>6119.93</v>
      </c>
      <c r="L10665">
        <v>3619.72</v>
      </c>
      <c r="M10665">
        <f t="shared" si="332"/>
        <v>6119.93</v>
      </c>
      <c r="N10665">
        <f t="shared" si="333"/>
        <v>0</v>
      </c>
    </row>
    <row r="10666" spans="1:14" hidden="1" x14ac:dyDescent="0.25">
      <c r="A10666" t="s">
        <v>15479</v>
      </c>
      <c r="B10666" t="s">
        <v>15480</v>
      </c>
      <c r="C10666">
        <v>44</v>
      </c>
      <c r="D10666">
        <v>275629</v>
      </c>
      <c r="E10666" t="s">
        <v>18</v>
      </c>
      <c r="F10666" t="s">
        <v>73</v>
      </c>
      <c r="G10666">
        <v>72</v>
      </c>
      <c r="H10666">
        <v>1.95E-2</v>
      </c>
      <c r="I10666" t="s">
        <v>18</v>
      </c>
      <c r="J10666">
        <v>0.87</v>
      </c>
      <c r="K10666">
        <v>5200.4399999999996</v>
      </c>
      <c r="L10666">
        <v>2748.72</v>
      </c>
      <c r="M10666">
        <f t="shared" si="332"/>
        <v>5200.4399999999996</v>
      </c>
      <c r="N10666">
        <f t="shared" si="333"/>
        <v>0</v>
      </c>
    </row>
    <row r="10667" spans="1:14" hidden="1" x14ac:dyDescent="0.25">
      <c r="A10667" t="s">
        <v>1145</v>
      </c>
      <c r="B10667" t="s">
        <v>15481</v>
      </c>
      <c r="C10667">
        <v>82</v>
      </c>
      <c r="D10667">
        <v>95140</v>
      </c>
      <c r="E10667" t="s">
        <v>25</v>
      </c>
      <c r="F10667" t="s">
        <v>29</v>
      </c>
      <c r="G10667">
        <v>36</v>
      </c>
      <c r="H10667">
        <v>0.83799999999999997</v>
      </c>
      <c r="I10667" t="s">
        <v>25</v>
      </c>
      <c r="J10667">
        <v>0.87</v>
      </c>
      <c r="K10667">
        <v>3559.83</v>
      </c>
      <c r="L10667">
        <v>1934.84</v>
      </c>
      <c r="M10667">
        <f t="shared" si="332"/>
        <v>3559.83</v>
      </c>
      <c r="N10667">
        <f t="shared" si="333"/>
        <v>0</v>
      </c>
    </row>
    <row r="10668" spans="1:14" hidden="1" x14ac:dyDescent="0.25">
      <c r="A10668" t="s">
        <v>13222</v>
      </c>
      <c r="B10668" t="s">
        <v>15482</v>
      </c>
      <c r="C10668">
        <v>31</v>
      </c>
      <c r="D10668">
        <v>186803</v>
      </c>
      <c r="E10668" t="s">
        <v>25</v>
      </c>
      <c r="F10668" t="s">
        <v>22</v>
      </c>
      <c r="G10668">
        <v>96</v>
      </c>
      <c r="H10668">
        <v>9.4999999999999998E-3</v>
      </c>
      <c r="I10668" t="s">
        <v>25</v>
      </c>
      <c r="J10668">
        <v>0.87</v>
      </c>
      <c r="K10668">
        <v>2889.63</v>
      </c>
      <c r="L10668">
        <v>1246.7</v>
      </c>
      <c r="M10668">
        <f t="shared" si="332"/>
        <v>2889.63</v>
      </c>
      <c r="N10668">
        <f t="shared" si="333"/>
        <v>0</v>
      </c>
    </row>
    <row r="10669" spans="1:14" hidden="1" x14ac:dyDescent="0.25">
      <c r="A10669" t="s">
        <v>4359</v>
      </c>
      <c r="B10669" t="s">
        <v>15483</v>
      </c>
      <c r="C10669">
        <v>93</v>
      </c>
      <c r="D10669">
        <v>288884</v>
      </c>
      <c r="E10669" t="s">
        <v>18</v>
      </c>
      <c r="F10669" t="s">
        <v>15</v>
      </c>
      <c r="G10669">
        <v>84</v>
      </c>
      <c r="H10669">
        <v>2.79</v>
      </c>
      <c r="I10669" t="s">
        <v>18</v>
      </c>
      <c r="J10669">
        <v>0.87</v>
      </c>
      <c r="K10669">
        <v>11115.91</v>
      </c>
      <c r="L10669">
        <v>542.76</v>
      </c>
      <c r="M10669">
        <f t="shared" si="332"/>
        <v>11115.91</v>
      </c>
      <c r="N10669">
        <f t="shared" si="333"/>
        <v>0</v>
      </c>
    </row>
    <row r="10670" spans="1:14" hidden="1" x14ac:dyDescent="0.25">
      <c r="A10670" t="s">
        <v>8676</v>
      </c>
      <c r="B10670" t="s">
        <v>15484</v>
      </c>
      <c r="C10670">
        <v>29</v>
      </c>
      <c r="D10670">
        <v>268072</v>
      </c>
      <c r="E10670" t="s">
        <v>25</v>
      </c>
      <c r="F10670" t="s">
        <v>59</v>
      </c>
      <c r="G10670">
        <v>60</v>
      </c>
      <c r="H10670">
        <v>9.1000000000000004E-3</v>
      </c>
      <c r="I10670" t="s">
        <v>25</v>
      </c>
      <c r="J10670">
        <v>0.87</v>
      </c>
      <c r="K10670">
        <v>5768.45</v>
      </c>
      <c r="L10670">
        <v>3411.83</v>
      </c>
      <c r="M10670">
        <f t="shared" si="332"/>
        <v>5768.45</v>
      </c>
      <c r="N10670">
        <f t="shared" si="333"/>
        <v>0</v>
      </c>
    </row>
    <row r="10671" spans="1:14" hidden="1" x14ac:dyDescent="0.25">
      <c r="A10671" t="s">
        <v>9394</v>
      </c>
      <c r="B10671" t="s">
        <v>15485</v>
      </c>
      <c r="C10671">
        <v>68</v>
      </c>
      <c r="D10671">
        <v>41958</v>
      </c>
      <c r="E10671" t="s">
        <v>18</v>
      </c>
      <c r="F10671" t="s">
        <v>66</v>
      </c>
      <c r="G10671">
        <v>108</v>
      </c>
      <c r="H10671">
        <v>0.18</v>
      </c>
      <c r="I10671" t="s">
        <v>18</v>
      </c>
      <c r="J10671">
        <v>0.87</v>
      </c>
      <c r="K10671">
        <v>651.38</v>
      </c>
      <c r="L10671">
        <v>210.82</v>
      </c>
      <c r="M10671">
        <f t="shared" si="332"/>
        <v>651.38</v>
      </c>
      <c r="N10671">
        <f t="shared" si="333"/>
        <v>0</v>
      </c>
    </row>
    <row r="10672" spans="1:14" hidden="1" x14ac:dyDescent="0.25">
      <c r="A10672" t="s">
        <v>3249</v>
      </c>
      <c r="B10672" t="s">
        <v>15486</v>
      </c>
      <c r="C10672">
        <v>66</v>
      </c>
      <c r="D10672">
        <v>90750</v>
      </c>
      <c r="E10672" t="s">
        <v>45</v>
      </c>
      <c r="F10672" t="s">
        <v>66</v>
      </c>
      <c r="G10672">
        <v>60</v>
      </c>
      <c r="H10672">
        <v>0.18</v>
      </c>
      <c r="I10672" t="s">
        <v>45</v>
      </c>
      <c r="J10672">
        <v>0.87</v>
      </c>
      <c r="K10672">
        <v>2046.31</v>
      </c>
      <c r="L10672">
        <v>1093.43</v>
      </c>
      <c r="M10672">
        <f t="shared" si="332"/>
        <v>2046.31</v>
      </c>
      <c r="N10672">
        <f t="shared" si="333"/>
        <v>0</v>
      </c>
    </row>
    <row r="10673" spans="1:14" hidden="1" x14ac:dyDescent="0.25">
      <c r="A10673" t="s">
        <v>15487</v>
      </c>
      <c r="B10673" t="s">
        <v>15488</v>
      </c>
      <c r="C10673">
        <v>91</v>
      </c>
      <c r="D10673">
        <v>158669</v>
      </c>
      <c r="E10673" t="s">
        <v>45</v>
      </c>
      <c r="F10673" t="s">
        <v>15</v>
      </c>
      <c r="G10673">
        <v>72</v>
      </c>
      <c r="H10673">
        <v>2.79</v>
      </c>
      <c r="I10673" t="s">
        <v>45</v>
      </c>
      <c r="J10673">
        <v>0.87</v>
      </c>
      <c r="K10673">
        <v>6279.24</v>
      </c>
      <c r="L10673">
        <v>471.95</v>
      </c>
      <c r="M10673">
        <f t="shared" si="332"/>
        <v>6279.24</v>
      </c>
      <c r="N10673">
        <f t="shared" si="333"/>
        <v>0</v>
      </c>
    </row>
    <row r="10674" spans="1:14" hidden="1" x14ac:dyDescent="0.25">
      <c r="A10674" t="s">
        <v>3129</v>
      </c>
      <c r="B10674" t="s">
        <v>15489</v>
      </c>
      <c r="C10674">
        <v>73</v>
      </c>
      <c r="D10674">
        <v>52856</v>
      </c>
      <c r="E10674" t="s">
        <v>18</v>
      </c>
      <c r="F10674" t="s">
        <v>32</v>
      </c>
      <c r="G10674">
        <v>120</v>
      </c>
      <c r="H10674">
        <v>0.33</v>
      </c>
      <c r="I10674" t="s">
        <v>18</v>
      </c>
      <c r="J10674">
        <v>0.87</v>
      </c>
      <c r="K10674">
        <v>833.44</v>
      </c>
      <c r="L10674">
        <v>199.17</v>
      </c>
      <c r="M10674">
        <f t="shared" si="332"/>
        <v>833.44</v>
      </c>
      <c r="N10674">
        <f t="shared" si="333"/>
        <v>0</v>
      </c>
    </row>
    <row r="10675" spans="1:14" hidden="1" x14ac:dyDescent="0.25">
      <c r="A10675" t="s">
        <v>2872</v>
      </c>
      <c r="B10675" t="s">
        <v>15490</v>
      </c>
      <c r="C10675">
        <v>60</v>
      </c>
      <c r="D10675">
        <v>139340</v>
      </c>
      <c r="E10675" t="s">
        <v>45</v>
      </c>
      <c r="F10675" t="s">
        <v>19</v>
      </c>
      <c r="G10675">
        <v>96</v>
      </c>
      <c r="H10675">
        <v>7.0999999999999994E-2</v>
      </c>
      <c r="I10675" t="s">
        <v>45</v>
      </c>
      <c r="J10675">
        <v>0.87</v>
      </c>
      <c r="K10675">
        <v>2210.8200000000002</v>
      </c>
      <c r="L10675">
        <v>899.63</v>
      </c>
      <c r="M10675">
        <f t="shared" si="332"/>
        <v>2210.8200000000002</v>
      </c>
      <c r="N10675">
        <f t="shared" si="333"/>
        <v>0</v>
      </c>
    </row>
    <row r="10676" spans="1:14" hidden="1" x14ac:dyDescent="0.25">
      <c r="A10676" t="s">
        <v>13318</v>
      </c>
      <c r="B10676" t="s">
        <v>15491</v>
      </c>
      <c r="C10676">
        <v>97</v>
      </c>
      <c r="D10676">
        <v>28834</v>
      </c>
      <c r="E10676" t="s">
        <v>14</v>
      </c>
      <c r="F10676" t="s">
        <v>15</v>
      </c>
      <c r="G10676">
        <v>96</v>
      </c>
      <c r="H10676">
        <v>2.79</v>
      </c>
      <c r="I10676" t="s">
        <v>14</v>
      </c>
      <c r="J10676">
        <v>0.87</v>
      </c>
      <c r="K10676">
        <v>1089.9000000000001</v>
      </c>
      <c r="L10676">
        <v>34.58</v>
      </c>
      <c r="M10676">
        <f t="shared" si="332"/>
        <v>1089.9000000000001</v>
      </c>
      <c r="N10676">
        <f t="shared" si="333"/>
        <v>0</v>
      </c>
    </row>
    <row r="10677" spans="1:14" hidden="1" x14ac:dyDescent="0.25">
      <c r="A10677" t="s">
        <v>9718</v>
      </c>
      <c r="B10677" t="s">
        <v>15492</v>
      </c>
      <c r="C10677">
        <v>25</v>
      </c>
      <c r="D10677">
        <v>42541</v>
      </c>
      <c r="E10677" t="s">
        <v>45</v>
      </c>
      <c r="F10677" t="s">
        <v>48</v>
      </c>
      <c r="G10677">
        <v>48</v>
      </c>
      <c r="H10677">
        <v>7.3000000000000001E-3</v>
      </c>
      <c r="I10677" t="s">
        <v>45</v>
      </c>
      <c r="J10677">
        <v>0.87</v>
      </c>
      <c r="K10677">
        <v>1089.76</v>
      </c>
      <c r="L10677">
        <v>716.55</v>
      </c>
      <c r="M10677">
        <f t="shared" si="332"/>
        <v>1089.76</v>
      </c>
      <c r="N10677">
        <f t="shared" si="333"/>
        <v>0</v>
      </c>
    </row>
    <row r="10678" spans="1:14" hidden="1" x14ac:dyDescent="0.25">
      <c r="A10678" t="s">
        <v>15493</v>
      </c>
      <c r="B10678" t="s">
        <v>15494</v>
      </c>
      <c r="C10678">
        <v>96</v>
      </c>
      <c r="D10678">
        <v>213427</v>
      </c>
      <c r="E10678" t="s">
        <v>45</v>
      </c>
      <c r="F10678" t="s">
        <v>15</v>
      </c>
      <c r="G10678">
        <v>60</v>
      </c>
      <c r="H10678">
        <v>2.79</v>
      </c>
      <c r="I10678" t="s">
        <v>45</v>
      </c>
      <c r="J10678">
        <v>0.87</v>
      </c>
      <c r="K10678">
        <v>8833.44</v>
      </c>
      <c r="L10678">
        <v>1022.01</v>
      </c>
      <c r="M10678">
        <f t="shared" si="332"/>
        <v>8833.44</v>
      </c>
      <c r="N10678">
        <f t="shared" si="333"/>
        <v>0</v>
      </c>
    </row>
    <row r="10679" spans="1:14" hidden="1" x14ac:dyDescent="0.25">
      <c r="A10679" t="s">
        <v>7372</v>
      </c>
      <c r="B10679" t="s">
        <v>15495</v>
      </c>
      <c r="C10679">
        <v>36</v>
      </c>
      <c r="D10679">
        <v>44703</v>
      </c>
      <c r="E10679" t="s">
        <v>18</v>
      </c>
      <c r="F10679" t="s">
        <v>35</v>
      </c>
      <c r="G10679">
        <v>120</v>
      </c>
      <c r="H10679">
        <v>1.12E-2</v>
      </c>
      <c r="I10679" t="s">
        <v>18</v>
      </c>
      <c r="J10679">
        <v>0.87</v>
      </c>
      <c r="K10679">
        <v>605.05999999999995</v>
      </c>
      <c r="L10679">
        <v>211.14</v>
      </c>
      <c r="M10679">
        <f t="shared" si="332"/>
        <v>605.05999999999995</v>
      </c>
      <c r="N10679">
        <f t="shared" si="333"/>
        <v>0</v>
      </c>
    </row>
    <row r="10680" spans="1:14" hidden="1" x14ac:dyDescent="0.25">
      <c r="A10680" t="s">
        <v>15360</v>
      </c>
      <c r="B10680" t="s">
        <v>15496</v>
      </c>
      <c r="C10680">
        <v>61</v>
      </c>
      <c r="D10680">
        <v>134104</v>
      </c>
      <c r="E10680" t="s">
        <v>25</v>
      </c>
      <c r="F10680" t="s">
        <v>40</v>
      </c>
      <c r="G10680">
        <v>36</v>
      </c>
      <c r="H10680">
        <v>0.111</v>
      </c>
      <c r="I10680" t="s">
        <v>25</v>
      </c>
      <c r="J10680">
        <v>0.87</v>
      </c>
      <c r="K10680">
        <v>4439.58</v>
      </c>
      <c r="L10680">
        <v>3124.02</v>
      </c>
      <c r="M10680">
        <f t="shared" si="332"/>
        <v>4439.58</v>
      </c>
      <c r="N10680">
        <f t="shared" si="333"/>
        <v>0</v>
      </c>
    </row>
    <row r="10681" spans="1:14" hidden="1" x14ac:dyDescent="0.25">
      <c r="A10681" t="s">
        <v>2837</v>
      </c>
      <c r="B10681" t="s">
        <v>15497</v>
      </c>
      <c r="C10681">
        <v>96</v>
      </c>
      <c r="D10681">
        <v>103222</v>
      </c>
      <c r="E10681" t="s">
        <v>25</v>
      </c>
      <c r="F10681" t="s">
        <v>15</v>
      </c>
      <c r="G10681">
        <v>48</v>
      </c>
      <c r="H10681">
        <v>2.79</v>
      </c>
      <c r="I10681" t="s">
        <v>25</v>
      </c>
      <c r="J10681">
        <v>0.87</v>
      </c>
      <c r="K10681">
        <v>4596.57</v>
      </c>
      <c r="L10681">
        <v>818.64</v>
      </c>
      <c r="M10681">
        <f t="shared" si="332"/>
        <v>4596.57</v>
      </c>
      <c r="N10681">
        <f t="shared" si="333"/>
        <v>0</v>
      </c>
    </row>
    <row r="10682" spans="1:14" hidden="1" x14ac:dyDescent="0.25">
      <c r="A10682" t="s">
        <v>5271</v>
      </c>
      <c r="B10682" t="s">
        <v>15498</v>
      </c>
      <c r="C10682">
        <v>46</v>
      </c>
      <c r="D10682">
        <v>298593</v>
      </c>
      <c r="E10682" t="s">
        <v>25</v>
      </c>
      <c r="F10682" t="s">
        <v>121</v>
      </c>
      <c r="G10682">
        <v>96</v>
      </c>
      <c r="H10682">
        <v>3.3000000000000002E-2</v>
      </c>
      <c r="I10682" t="s">
        <v>25</v>
      </c>
      <c r="J10682">
        <v>0.87</v>
      </c>
      <c r="K10682">
        <v>4664.05</v>
      </c>
      <c r="L10682">
        <v>1967.76</v>
      </c>
      <c r="M10682">
        <f t="shared" si="332"/>
        <v>4664.05</v>
      </c>
      <c r="N10682">
        <f t="shared" si="333"/>
        <v>0</v>
      </c>
    </row>
    <row r="10683" spans="1:14" hidden="1" x14ac:dyDescent="0.25">
      <c r="A10683" t="s">
        <v>13869</v>
      </c>
      <c r="B10683" t="s">
        <v>15499</v>
      </c>
      <c r="C10683">
        <v>30</v>
      </c>
      <c r="D10683">
        <v>72449</v>
      </c>
      <c r="E10683" t="s">
        <v>18</v>
      </c>
      <c r="F10683" t="s">
        <v>59</v>
      </c>
      <c r="G10683">
        <v>72</v>
      </c>
      <c r="H10683">
        <v>9.1000000000000004E-3</v>
      </c>
      <c r="I10683" t="s">
        <v>18</v>
      </c>
      <c r="J10683">
        <v>0.87</v>
      </c>
      <c r="K10683">
        <v>1362.33</v>
      </c>
      <c r="L10683">
        <v>725.43</v>
      </c>
      <c r="M10683">
        <f t="shared" si="332"/>
        <v>1362.33</v>
      </c>
      <c r="N10683">
        <f t="shared" si="333"/>
        <v>0</v>
      </c>
    </row>
    <row r="10684" spans="1:14" hidden="1" x14ac:dyDescent="0.25">
      <c r="A10684" t="s">
        <v>6359</v>
      </c>
      <c r="B10684" t="s">
        <v>15500</v>
      </c>
      <c r="C10684">
        <v>49</v>
      </c>
      <c r="D10684">
        <v>68429</v>
      </c>
      <c r="E10684" t="s">
        <v>14</v>
      </c>
      <c r="F10684" t="s">
        <v>121</v>
      </c>
      <c r="G10684">
        <v>120</v>
      </c>
      <c r="H10684">
        <v>3.3000000000000002E-2</v>
      </c>
      <c r="I10684" t="s">
        <v>14</v>
      </c>
      <c r="J10684">
        <v>0.87</v>
      </c>
      <c r="K10684">
        <v>936.27</v>
      </c>
      <c r="L10684">
        <v>318.36</v>
      </c>
      <c r="M10684">
        <f t="shared" si="332"/>
        <v>936.27</v>
      </c>
      <c r="N10684">
        <f t="shared" si="333"/>
        <v>0</v>
      </c>
    </row>
    <row r="10685" spans="1:14" hidden="1" x14ac:dyDescent="0.25">
      <c r="A10685" t="s">
        <v>4644</v>
      </c>
      <c r="B10685" t="s">
        <v>15501</v>
      </c>
      <c r="C10685">
        <v>67</v>
      </c>
      <c r="D10685">
        <v>168634</v>
      </c>
      <c r="E10685" t="s">
        <v>18</v>
      </c>
      <c r="F10685" t="s">
        <v>66</v>
      </c>
      <c r="G10685">
        <v>108</v>
      </c>
      <c r="H10685">
        <v>0.18</v>
      </c>
      <c r="I10685" t="s">
        <v>18</v>
      </c>
      <c r="J10685">
        <v>0.87</v>
      </c>
      <c r="K10685">
        <v>2617.9699999999998</v>
      </c>
      <c r="L10685">
        <v>847.31</v>
      </c>
      <c r="M10685">
        <f t="shared" si="332"/>
        <v>2617.9699999999998</v>
      </c>
      <c r="N10685">
        <f t="shared" si="333"/>
        <v>0</v>
      </c>
    </row>
    <row r="10686" spans="1:14" hidden="1" x14ac:dyDescent="0.25">
      <c r="A10686" t="s">
        <v>6113</v>
      </c>
      <c r="B10686" t="s">
        <v>15502</v>
      </c>
      <c r="C10686">
        <v>77</v>
      </c>
      <c r="D10686">
        <v>143142</v>
      </c>
      <c r="E10686" t="s">
        <v>14</v>
      </c>
      <c r="F10686" t="s">
        <v>56</v>
      </c>
      <c r="G10686">
        <v>48</v>
      </c>
      <c r="H10686">
        <v>0.51</v>
      </c>
      <c r="I10686" t="s">
        <v>14</v>
      </c>
      <c r="J10686">
        <v>0.87</v>
      </c>
      <c r="K10686">
        <v>4097.8599999999997</v>
      </c>
      <c r="L10686">
        <v>2122.5</v>
      </c>
      <c r="M10686">
        <f t="shared" si="332"/>
        <v>4097.8599999999997</v>
      </c>
      <c r="N10686">
        <f t="shared" si="333"/>
        <v>0</v>
      </c>
    </row>
    <row r="10687" spans="1:14" hidden="1" x14ac:dyDescent="0.25">
      <c r="A10687" t="s">
        <v>109</v>
      </c>
      <c r="B10687" t="s">
        <v>15503</v>
      </c>
      <c r="C10687">
        <v>36</v>
      </c>
      <c r="D10687">
        <v>144985</v>
      </c>
      <c r="E10687" t="s">
        <v>18</v>
      </c>
      <c r="F10687" t="s">
        <v>35</v>
      </c>
      <c r="G10687">
        <v>120</v>
      </c>
      <c r="H10687">
        <v>1.12E-2</v>
      </c>
      <c r="I10687" t="s">
        <v>18</v>
      </c>
      <c r="J10687">
        <v>0.87</v>
      </c>
      <c r="K10687">
        <v>1962.4</v>
      </c>
      <c r="L10687">
        <v>684.79</v>
      </c>
      <c r="M10687">
        <f t="shared" si="332"/>
        <v>1962.4</v>
      </c>
      <c r="N10687">
        <f t="shared" si="333"/>
        <v>0</v>
      </c>
    </row>
    <row r="10688" spans="1:14" hidden="1" x14ac:dyDescent="0.25">
      <c r="A10688" t="s">
        <v>1877</v>
      </c>
      <c r="B10688" t="s">
        <v>15504</v>
      </c>
      <c r="C10688">
        <v>78</v>
      </c>
      <c r="D10688">
        <v>122414</v>
      </c>
      <c r="E10688" t="s">
        <v>25</v>
      </c>
      <c r="F10688" t="s">
        <v>56</v>
      </c>
      <c r="G10688">
        <v>108</v>
      </c>
      <c r="H10688">
        <v>0.51</v>
      </c>
      <c r="I10688" t="s">
        <v>25</v>
      </c>
      <c r="J10688">
        <v>0.87</v>
      </c>
      <c r="K10688">
        <v>2187.0700000000002</v>
      </c>
      <c r="L10688">
        <v>497.76</v>
      </c>
      <c r="M10688">
        <f t="shared" si="332"/>
        <v>2187.0700000000002</v>
      </c>
      <c r="N10688">
        <f t="shared" si="333"/>
        <v>0</v>
      </c>
    </row>
    <row r="10689" spans="1:14" hidden="1" x14ac:dyDescent="0.25">
      <c r="A10689" t="s">
        <v>15505</v>
      </c>
      <c r="B10689" t="s">
        <v>15506</v>
      </c>
      <c r="C10689">
        <v>61</v>
      </c>
      <c r="D10689">
        <v>68429</v>
      </c>
      <c r="E10689" t="s">
        <v>14</v>
      </c>
      <c r="F10689" t="s">
        <v>40</v>
      </c>
      <c r="G10689">
        <v>120</v>
      </c>
      <c r="H10689">
        <v>0.111</v>
      </c>
      <c r="I10689" t="s">
        <v>14</v>
      </c>
      <c r="J10689">
        <v>0.87</v>
      </c>
      <c r="K10689">
        <v>972.76</v>
      </c>
      <c r="L10689">
        <v>301.47000000000003</v>
      </c>
      <c r="M10689">
        <f t="shared" si="332"/>
        <v>972.76</v>
      </c>
      <c r="N10689">
        <f t="shared" si="333"/>
        <v>0</v>
      </c>
    </row>
    <row r="10690" spans="1:14" hidden="1" x14ac:dyDescent="0.25">
      <c r="A10690" t="s">
        <v>12689</v>
      </c>
      <c r="B10690" t="s">
        <v>15507</v>
      </c>
      <c r="C10690">
        <v>47</v>
      </c>
      <c r="D10690">
        <v>180392</v>
      </c>
      <c r="E10690" t="s">
        <v>25</v>
      </c>
      <c r="F10690" t="s">
        <v>121</v>
      </c>
      <c r="G10690">
        <v>96</v>
      </c>
      <c r="H10690">
        <v>3.3000000000000002E-2</v>
      </c>
      <c r="I10690" t="s">
        <v>25</v>
      </c>
      <c r="J10690">
        <v>0.87</v>
      </c>
      <c r="K10690">
        <v>2817.74</v>
      </c>
      <c r="L10690">
        <v>1188.8</v>
      </c>
      <c r="M10690">
        <f t="shared" si="332"/>
        <v>2817.74</v>
      </c>
      <c r="N10690">
        <f t="shared" si="333"/>
        <v>0</v>
      </c>
    </row>
    <row r="10691" spans="1:14" hidden="1" x14ac:dyDescent="0.25">
      <c r="A10691" t="s">
        <v>5462</v>
      </c>
      <c r="B10691" t="s">
        <v>15508</v>
      </c>
      <c r="C10691">
        <v>49</v>
      </c>
      <c r="D10691">
        <v>121062</v>
      </c>
      <c r="E10691" t="s">
        <v>18</v>
      </c>
      <c r="F10691" t="s">
        <v>121</v>
      </c>
      <c r="G10691">
        <v>120</v>
      </c>
      <c r="H10691">
        <v>3.3000000000000002E-2</v>
      </c>
      <c r="I10691" t="s">
        <v>18</v>
      </c>
      <c r="J10691">
        <v>0.87</v>
      </c>
      <c r="K10691">
        <v>1656.41</v>
      </c>
      <c r="L10691">
        <v>563.22</v>
      </c>
      <c r="M10691">
        <f t="shared" ref="M10691:M10754" si="334">ROUND((D10691 * (1 + (J10691 + H10691) / 100) ^ G10691 * ((J10691 + H10691) / 100)) / ((1 + ((J10691 + H10691) / 100)) ^ G10691 - 1), 2)</f>
        <v>1656.41</v>
      </c>
      <c r="N10691">
        <f t="shared" ref="N10691:N10754" si="335">M10691-K10691</f>
        <v>0</v>
      </c>
    </row>
    <row r="10692" spans="1:14" hidden="1" x14ac:dyDescent="0.25">
      <c r="A10692" t="s">
        <v>14974</v>
      </c>
      <c r="B10692" t="s">
        <v>15509</v>
      </c>
      <c r="C10692">
        <v>30</v>
      </c>
      <c r="D10692">
        <v>122441</v>
      </c>
      <c r="E10692" t="s">
        <v>25</v>
      </c>
      <c r="F10692" t="s">
        <v>59</v>
      </c>
      <c r="G10692">
        <v>60</v>
      </c>
      <c r="H10692">
        <v>9.1000000000000004E-3</v>
      </c>
      <c r="I10692" t="s">
        <v>25</v>
      </c>
      <c r="J10692">
        <v>0.87</v>
      </c>
      <c r="K10692">
        <v>2634.72</v>
      </c>
      <c r="L10692">
        <v>1558.34</v>
      </c>
      <c r="M10692">
        <f t="shared" si="334"/>
        <v>2634.72</v>
      </c>
      <c r="N10692">
        <f t="shared" si="335"/>
        <v>0</v>
      </c>
    </row>
    <row r="10693" spans="1:14" hidden="1" x14ac:dyDescent="0.25">
      <c r="A10693" t="s">
        <v>1854</v>
      </c>
      <c r="B10693" t="s">
        <v>15510</v>
      </c>
      <c r="C10693">
        <v>58</v>
      </c>
      <c r="D10693">
        <v>91059</v>
      </c>
      <c r="E10693" t="s">
        <v>25</v>
      </c>
      <c r="F10693" t="s">
        <v>19</v>
      </c>
      <c r="G10693">
        <v>108</v>
      </c>
      <c r="H10693">
        <v>7.0999999999999994E-2</v>
      </c>
      <c r="I10693" t="s">
        <v>25</v>
      </c>
      <c r="J10693">
        <v>0.87</v>
      </c>
      <c r="K10693">
        <v>1346.56</v>
      </c>
      <c r="L10693">
        <v>489.69</v>
      </c>
      <c r="M10693">
        <f t="shared" si="334"/>
        <v>1346.56</v>
      </c>
      <c r="N10693">
        <f t="shared" si="335"/>
        <v>0</v>
      </c>
    </row>
    <row r="10694" spans="1:14" hidden="1" x14ac:dyDescent="0.25">
      <c r="A10694" t="s">
        <v>14719</v>
      </c>
      <c r="B10694" t="s">
        <v>15511</v>
      </c>
      <c r="C10694">
        <v>78</v>
      </c>
      <c r="D10694">
        <v>82073</v>
      </c>
      <c r="E10694" t="s">
        <v>18</v>
      </c>
      <c r="F10694" t="s">
        <v>56</v>
      </c>
      <c r="G10694">
        <v>48</v>
      </c>
      <c r="H10694">
        <v>0.51</v>
      </c>
      <c r="I10694" t="s">
        <v>18</v>
      </c>
      <c r="J10694">
        <v>0.87</v>
      </c>
      <c r="K10694">
        <v>2349.58</v>
      </c>
      <c r="L10694">
        <v>1216.97</v>
      </c>
      <c r="M10694">
        <f t="shared" si="334"/>
        <v>2349.58</v>
      </c>
      <c r="N10694">
        <f t="shared" si="335"/>
        <v>0</v>
      </c>
    </row>
    <row r="10695" spans="1:14" hidden="1" x14ac:dyDescent="0.25">
      <c r="A10695" t="s">
        <v>758</v>
      </c>
      <c r="B10695" t="s">
        <v>15512</v>
      </c>
      <c r="C10695">
        <v>30</v>
      </c>
      <c r="D10695">
        <v>215003</v>
      </c>
      <c r="E10695" t="s">
        <v>14</v>
      </c>
      <c r="F10695" t="s">
        <v>59</v>
      </c>
      <c r="G10695">
        <v>72</v>
      </c>
      <c r="H10695">
        <v>9.1000000000000004E-3</v>
      </c>
      <c r="I10695" t="s">
        <v>14</v>
      </c>
      <c r="J10695">
        <v>0.87</v>
      </c>
      <c r="K10695">
        <v>4042.91</v>
      </c>
      <c r="L10695">
        <v>2152.8200000000002</v>
      </c>
      <c r="M10695">
        <f t="shared" si="334"/>
        <v>4042.91</v>
      </c>
      <c r="N10695">
        <f t="shared" si="335"/>
        <v>0</v>
      </c>
    </row>
    <row r="10696" spans="1:14" hidden="1" x14ac:dyDescent="0.25">
      <c r="A10696" t="s">
        <v>4282</v>
      </c>
      <c r="B10696" t="s">
        <v>15513</v>
      </c>
      <c r="C10696">
        <v>91</v>
      </c>
      <c r="D10696">
        <v>293653</v>
      </c>
      <c r="E10696" t="s">
        <v>25</v>
      </c>
      <c r="F10696" t="s">
        <v>15</v>
      </c>
      <c r="G10696">
        <v>84</v>
      </c>
      <c r="H10696">
        <v>2.79</v>
      </c>
      <c r="I10696" t="s">
        <v>25</v>
      </c>
      <c r="J10696">
        <v>0.87</v>
      </c>
      <c r="K10696">
        <v>11299.41</v>
      </c>
      <c r="L10696">
        <v>551.71</v>
      </c>
      <c r="M10696">
        <f t="shared" si="334"/>
        <v>11299.41</v>
      </c>
      <c r="N10696">
        <f t="shared" si="335"/>
        <v>0</v>
      </c>
    </row>
    <row r="10697" spans="1:14" hidden="1" x14ac:dyDescent="0.25">
      <c r="A10697" t="s">
        <v>15514</v>
      </c>
      <c r="B10697" t="s">
        <v>15515</v>
      </c>
      <c r="C10697">
        <v>59</v>
      </c>
      <c r="D10697">
        <v>132125</v>
      </c>
      <c r="E10697" t="s">
        <v>45</v>
      </c>
      <c r="F10697" t="s">
        <v>19</v>
      </c>
      <c r="G10697">
        <v>48</v>
      </c>
      <c r="H10697">
        <v>7.0999999999999994E-2</v>
      </c>
      <c r="I10697" t="s">
        <v>45</v>
      </c>
      <c r="J10697">
        <v>0.87</v>
      </c>
      <c r="K10697">
        <v>3433.61</v>
      </c>
      <c r="L10697">
        <v>2190.31</v>
      </c>
      <c r="M10697">
        <f t="shared" si="334"/>
        <v>3433.61</v>
      </c>
      <c r="N10697">
        <f t="shared" si="335"/>
        <v>0</v>
      </c>
    </row>
    <row r="10698" spans="1:14" hidden="1" x14ac:dyDescent="0.25">
      <c r="A10698" t="s">
        <v>15516</v>
      </c>
      <c r="B10698" t="s">
        <v>15517</v>
      </c>
      <c r="C10698">
        <v>93</v>
      </c>
      <c r="D10698">
        <v>212602</v>
      </c>
      <c r="E10698" t="s">
        <v>14</v>
      </c>
      <c r="F10698" t="s">
        <v>15</v>
      </c>
      <c r="G10698">
        <v>48</v>
      </c>
      <c r="H10698">
        <v>2.79</v>
      </c>
      <c r="I10698" t="s">
        <v>14</v>
      </c>
      <c r="J10698">
        <v>0.87</v>
      </c>
      <c r="K10698">
        <v>9467.36</v>
      </c>
      <c r="L10698">
        <v>1686.13</v>
      </c>
      <c r="M10698">
        <f t="shared" si="334"/>
        <v>9467.36</v>
      </c>
      <c r="N10698">
        <f t="shared" si="335"/>
        <v>0</v>
      </c>
    </row>
    <row r="10699" spans="1:14" hidden="1" x14ac:dyDescent="0.25">
      <c r="A10699" t="s">
        <v>15518</v>
      </c>
      <c r="B10699" t="s">
        <v>15519</v>
      </c>
      <c r="C10699">
        <v>62</v>
      </c>
      <c r="D10699">
        <v>128443</v>
      </c>
      <c r="E10699" t="s">
        <v>45</v>
      </c>
      <c r="F10699" t="s">
        <v>40</v>
      </c>
      <c r="G10699">
        <v>60</v>
      </c>
      <c r="H10699">
        <v>0.111</v>
      </c>
      <c r="I10699" t="s">
        <v>45</v>
      </c>
      <c r="J10699">
        <v>0.87</v>
      </c>
      <c r="K10699">
        <v>2842.37</v>
      </c>
      <c r="L10699">
        <v>1582.34</v>
      </c>
      <c r="M10699">
        <f t="shared" si="334"/>
        <v>2842.37</v>
      </c>
      <c r="N10699">
        <f t="shared" si="335"/>
        <v>0</v>
      </c>
    </row>
    <row r="10700" spans="1:14" hidden="1" x14ac:dyDescent="0.25">
      <c r="A10700" t="s">
        <v>15520</v>
      </c>
      <c r="B10700" t="s">
        <v>15521</v>
      </c>
      <c r="C10700">
        <v>78</v>
      </c>
      <c r="D10700">
        <v>42286</v>
      </c>
      <c r="E10700" t="s">
        <v>14</v>
      </c>
      <c r="F10700" t="s">
        <v>56</v>
      </c>
      <c r="G10700">
        <v>108</v>
      </c>
      <c r="H10700">
        <v>0.51</v>
      </c>
      <c r="I10700" t="s">
        <v>14</v>
      </c>
      <c r="J10700">
        <v>0.87</v>
      </c>
      <c r="K10700">
        <v>755.49</v>
      </c>
      <c r="L10700">
        <v>171.94</v>
      </c>
      <c r="M10700">
        <f t="shared" si="334"/>
        <v>755.49</v>
      </c>
      <c r="N10700">
        <f t="shared" si="335"/>
        <v>0</v>
      </c>
    </row>
    <row r="10701" spans="1:14" hidden="1" x14ac:dyDescent="0.25">
      <c r="A10701" t="s">
        <v>5515</v>
      </c>
      <c r="B10701" t="s">
        <v>15522</v>
      </c>
      <c r="C10701">
        <v>50</v>
      </c>
      <c r="D10701">
        <v>217525</v>
      </c>
      <c r="E10701" t="s">
        <v>18</v>
      </c>
      <c r="F10701" t="s">
        <v>121</v>
      </c>
      <c r="G10701">
        <v>48</v>
      </c>
      <c r="H10701">
        <v>3.3000000000000002E-2</v>
      </c>
      <c r="I10701" t="s">
        <v>18</v>
      </c>
      <c r="J10701">
        <v>0.87</v>
      </c>
      <c r="K10701">
        <v>5604.74</v>
      </c>
      <c r="L10701">
        <v>3640.49</v>
      </c>
      <c r="M10701">
        <f t="shared" si="334"/>
        <v>5604.74</v>
      </c>
      <c r="N10701">
        <f t="shared" si="335"/>
        <v>0</v>
      </c>
    </row>
    <row r="10702" spans="1:14" hidden="1" x14ac:dyDescent="0.25">
      <c r="A10702" t="s">
        <v>15523</v>
      </c>
      <c r="B10702" t="s">
        <v>15524</v>
      </c>
      <c r="C10702">
        <v>60</v>
      </c>
      <c r="D10702">
        <v>44167</v>
      </c>
      <c r="E10702" t="s">
        <v>14</v>
      </c>
      <c r="F10702" t="s">
        <v>19</v>
      </c>
      <c r="G10702">
        <v>96</v>
      </c>
      <c r="H10702">
        <v>7.0999999999999994E-2</v>
      </c>
      <c r="I10702" t="s">
        <v>14</v>
      </c>
      <c r="J10702">
        <v>0.87</v>
      </c>
      <c r="K10702">
        <v>700.77</v>
      </c>
      <c r="L10702">
        <v>285.16000000000003</v>
      </c>
      <c r="M10702">
        <f t="shared" si="334"/>
        <v>700.77</v>
      </c>
      <c r="N10702">
        <f t="shared" si="335"/>
        <v>0</v>
      </c>
    </row>
    <row r="10703" spans="1:14" hidden="1" x14ac:dyDescent="0.25">
      <c r="A10703" t="s">
        <v>15525</v>
      </c>
      <c r="B10703" t="s">
        <v>15526</v>
      </c>
      <c r="C10703">
        <v>73</v>
      </c>
      <c r="D10703">
        <v>258706</v>
      </c>
      <c r="E10703" t="s">
        <v>18</v>
      </c>
      <c r="F10703" t="s">
        <v>32</v>
      </c>
      <c r="G10703">
        <v>60</v>
      </c>
      <c r="H10703">
        <v>0.33</v>
      </c>
      <c r="I10703" t="s">
        <v>18</v>
      </c>
      <c r="J10703">
        <v>0.87</v>
      </c>
      <c r="K10703">
        <v>6073.42</v>
      </c>
      <c r="L10703">
        <v>2968.95</v>
      </c>
      <c r="M10703">
        <f t="shared" si="334"/>
        <v>6073.42</v>
      </c>
      <c r="N10703">
        <f t="shared" si="335"/>
        <v>0</v>
      </c>
    </row>
    <row r="10704" spans="1:14" hidden="1" x14ac:dyDescent="0.25">
      <c r="A10704" t="s">
        <v>2192</v>
      </c>
      <c r="B10704" t="s">
        <v>15527</v>
      </c>
      <c r="C10704">
        <v>49</v>
      </c>
      <c r="D10704">
        <v>212468</v>
      </c>
      <c r="E10704" t="s">
        <v>45</v>
      </c>
      <c r="F10704" t="s">
        <v>121</v>
      </c>
      <c r="G10704">
        <v>36</v>
      </c>
      <c r="H10704">
        <v>3.3000000000000002E-2</v>
      </c>
      <c r="I10704" t="s">
        <v>45</v>
      </c>
      <c r="J10704">
        <v>0.87</v>
      </c>
      <c r="K10704">
        <v>6939.44</v>
      </c>
      <c r="L10704">
        <v>5020.8500000000004</v>
      </c>
      <c r="M10704">
        <f t="shared" si="334"/>
        <v>6939.44</v>
      </c>
      <c r="N10704">
        <f t="shared" si="335"/>
        <v>0</v>
      </c>
    </row>
    <row r="10705" spans="1:14" hidden="1" x14ac:dyDescent="0.25">
      <c r="A10705" t="s">
        <v>15528</v>
      </c>
      <c r="B10705" t="s">
        <v>15529</v>
      </c>
      <c r="C10705">
        <v>77</v>
      </c>
      <c r="D10705">
        <v>133064</v>
      </c>
      <c r="E10705" t="s">
        <v>18</v>
      </c>
      <c r="F10705" t="s">
        <v>56</v>
      </c>
      <c r="G10705">
        <v>72</v>
      </c>
      <c r="H10705">
        <v>0.51</v>
      </c>
      <c r="I10705" t="s">
        <v>18</v>
      </c>
      <c r="J10705">
        <v>0.87</v>
      </c>
      <c r="K10705">
        <v>2927.58</v>
      </c>
      <c r="L10705">
        <v>1091.3</v>
      </c>
      <c r="M10705">
        <f t="shared" si="334"/>
        <v>2927.58</v>
      </c>
      <c r="N10705">
        <f t="shared" si="335"/>
        <v>0</v>
      </c>
    </row>
    <row r="10706" spans="1:14" hidden="1" x14ac:dyDescent="0.25">
      <c r="A10706" t="s">
        <v>15530</v>
      </c>
      <c r="B10706" t="s">
        <v>15531</v>
      </c>
      <c r="C10706">
        <v>72</v>
      </c>
      <c r="D10706">
        <v>60862</v>
      </c>
      <c r="E10706" t="s">
        <v>18</v>
      </c>
      <c r="F10706" t="s">
        <v>32</v>
      </c>
      <c r="G10706">
        <v>72</v>
      </c>
      <c r="H10706">
        <v>0.33</v>
      </c>
      <c r="I10706" t="s">
        <v>18</v>
      </c>
      <c r="J10706">
        <v>0.87</v>
      </c>
      <c r="K10706">
        <v>1267.18</v>
      </c>
      <c r="L10706">
        <v>536.84</v>
      </c>
      <c r="M10706">
        <f t="shared" si="334"/>
        <v>1267.18</v>
      </c>
      <c r="N10706">
        <f t="shared" si="335"/>
        <v>0</v>
      </c>
    </row>
    <row r="10707" spans="1:14" hidden="1" x14ac:dyDescent="0.25">
      <c r="A10707" t="s">
        <v>15532</v>
      </c>
      <c r="B10707" t="s">
        <v>15533</v>
      </c>
      <c r="C10707">
        <v>58</v>
      </c>
      <c r="D10707">
        <v>75381</v>
      </c>
      <c r="E10707" t="s">
        <v>45</v>
      </c>
      <c r="F10707" t="s">
        <v>19</v>
      </c>
      <c r="G10707">
        <v>120</v>
      </c>
      <c r="H10707">
        <v>7.0999999999999994E-2</v>
      </c>
      <c r="I10707" t="s">
        <v>45</v>
      </c>
      <c r="J10707">
        <v>0.87</v>
      </c>
      <c r="K10707">
        <v>1050.8699999999999</v>
      </c>
      <c r="L10707">
        <v>341.53</v>
      </c>
      <c r="M10707">
        <f t="shared" si="334"/>
        <v>1050.8699999999999</v>
      </c>
      <c r="N10707">
        <f t="shared" si="335"/>
        <v>0</v>
      </c>
    </row>
    <row r="10708" spans="1:14" hidden="1" x14ac:dyDescent="0.25">
      <c r="A10708" t="s">
        <v>14286</v>
      </c>
      <c r="B10708" t="s">
        <v>15534</v>
      </c>
      <c r="C10708">
        <v>69</v>
      </c>
      <c r="D10708">
        <v>87235</v>
      </c>
      <c r="E10708" t="s">
        <v>14</v>
      </c>
      <c r="F10708" t="s">
        <v>66</v>
      </c>
      <c r="G10708">
        <v>96</v>
      </c>
      <c r="H10708">
        <v>0.18</v>
      </c>
      <c r="I10708" t="s">
        <v>14</v>
      </c>
      <c r="J10708">
        <v>0.87</v>
      </c>
      <c r="K10708">
        <v>1446.73</v>
      </c>
      <c r="L10708">
        <v>530.76</v>
      </c>
      <c r="M10708">
        <f t="shared" si="334"/>
        <v>1446.73</v>
      </c>
      <c r="N10708">
        <f t="shared" si="335"/>
        <v>0</v>
      </c>
    </row>
    <row r="10709" spans="1:14" hidden="1" x14ac:dyDescent="0.25">
      <c r="A10709" t="s">
        <v>15535</v>
      </c>
      <c r="B10709" t="s">
        <v>15536</v>
      </c>
      <c r="C10709">
        <v>20</v>
      </c>
      <c r="D10709">
        <v>272810</v>
      </c>
      <c r="E10709" t="s">
        <v>25</v>
      </c>
      <c r="F10709" t="s">
        <v>78</v>
      </c>
      <c r="G10709">
        <v>108</v>
      </c>
      <c r="H10709">
        <v>6.4999999999999997E-3</v>
      </c>
      <c r="I10709" t="s">
        <v>25</v>
      </c>
      <c r="J10709">
        <v>0.87</v>
      </c>
      <c r="K10709">
        <v>3917.75</v>
      </c>
      <c r="L10709">
        <v>1526.57</v>
      </c>
      <c r="M10709">
        <f t="shared" si="334"/>
        <v>3917.75</v>
      </c>
      <c r="N10709">
        <f t="shared" si="335"/>
        <v>0</v>
      </c>
    </row>
    <row r="10710" spans="1:14" hidden="1" x14ac:dyDescent="0.25">
      <c r="A10710" t="s">
        <v>2959</v>
      </c>
      <c r="B10710" t="s">
        <v>15537</v>
      </c>
      <c r="C10710">
        <v>87</v>
      </c>
      <c r="D10710">
        <v>33013</v>
      </c>
      <c r="E10710" t="s">
        <v>45</v>
      </c>
      <c r="F10710" t="s">
        <v>26</v>
      </c>
      <c r="G10710">
        <v>48</v>
      </c>
      <c r="H10710">
        <v>1.27</v>
      </c>
      <c r="I10710" t="s">
        <v>45</v>
      </c>
      <c r="J10710">
        <v>0.87</v>
      </c>
      <c r="K10710">
        <v>1107.17</v>
      </c>
      <c r="L10710">
        <v>400.69</v>
      </c>
      <c r="M10710">
        <f t="shared" si="334"/>
        <v>1107.17</v>
      </c>
      <c r="N10710">
        <f t="shared" si="335"/>
        <v>0</v>
      </c>
    </row>
    <row r="10711" spans="1:14" hidden="1" x14ac:dyDescent="0.25">
      <c r="A10711" t="s">
        <v>655</v>
      </c>
      <c r="B10711" t="s">
        <v>15538</v>
      </c>
      <c r="C10711">
        <v>81</v>
      </c>
      <c r="D10711">
        <v>272407</v>
      </c>
      <c r="E10711" t="s">
        <v>14</v>
      </c>
      <c r="F10711" t="s">
        <v>29</v>
      </c>
      <c r="G10711">
        <v>48</v>
      </c>
      <c r="H10711">
        <v>0.83799999999999997</v>
      </c>
      <c r="I10711" t="s">
        <v>14</v>
      </c>
      <c r="J10711">
        <v>0.87</v>
      </c>
      <c r="K10711">
        <v>8361.6</v>
      </c>
      <c r="L10711">
        <v>3708.89</v>
      </c>
      <c r="M10711">
        <f t="shared" si="334"/>
        <v>8361.6</v>
      </c>
      <c r="N10711">
        <f t="shared" si="335"/>
        <v>0</v>
      </c>
    </row>
    <row r="10712" spans="1:14" hidden="1" x14ac:dyDescent="0.25">
      <c r="A10712" t="s">
        <v>5191</v>
      </c>
      <c r="B10712" t="s">
        <v>15539</v>
      </c>
      <c r="C10712">
        <v>33</v>
      </c>
      <c r="D10712">
        <v>23076</v>
      </c>
      <c r="E10712" t="s">
        <v>25</v>
      </c>
      <c r="F10712" t="s">
        <v>22</v>
      </c>
      <c r="G10712">
        <v>108</v>
      </c>
      <c r="H10712">
        <v>9.4999999999999998E-3</v>
      </c>
      <c r="I10712" t="s">
        <v>25</v>
      </c>
      <c r="J10712">
        <v>0.87</v>
      </c>
      <c r="K10712">
        <v>331.84</v>
      </c>
      <c r="L10712">
        <v>128.88999999999999</v>
      </c>
      <c r="M10712">
        <f t="shared" si="334"/>
        <v>331.84</v>
      </c>
      <c r="N10712">
        <f t="shared" si="335"/>
        <v>0</v>
      </c>
    </row>
    <row r="10713" spans="1:14" hidden="1" x14ac:dyDescent="0.25">
      <c r="A10713" t="s">
        <v>4704</v>
      </c>
      <c r="B10713" t="s">
        <v>15540</v>
      </c>
      <c r="C10713">
        <v>67</v>
      </c>
      <c r="D10713">
        <v>278805</v>
      </c>
      <c r="E10713" t="s">
        <v>18</v>
      </c>
      <c r="F10713" t="s">
        <v>66</v>
      </c>
      <c r="G10713">
        <v>120</v>
      </c>
      <c r="H10713">
        <v>0.18</v>
      </c>
      <c r="I10713" t="s">
        <v>18</v>
      </c>
      <c r="J10713">
        <v>0.87</v>
      </c>
      <c r="K10713">
        <v>4097.34</v>
      </c>
      <c r="L10713">
        <v>1169.8900000000001</v>
      </c>
      <c r="M10713">
        <f t="shared" si="334"/>
        <v>4097.34</v>
      </c>
      <c r="N10713">
        <f t="shared" si="335"/>
        <v>0</v>
      </c>
    </row>
    <row r="10714" spans="1:14" hidden="1" x14ac:dyDescent="0.25">
      <c r="A10714" t="s">
        <v>15541</v>
      </c>
      <c r="B10714" t="s">
        <v>15542</v>
      </c>
      <c r="C10714">
        <v>73</v>
      </c>
      <c r="D10714">
        <v>224001</v>
      </c>
      <c r="E10714" t="s">
        <v>25</v>
      </c>
      <c r="F10714" t="s">
        <v>32</v>
      </c>
      <c r="G10714">
        <v>48</v>
      </c>
      <c r="H10714">
        <v>0.33</v>
      </c>
      <c r="I10714" t="s">
        <v>25</v>
      </c>
      <c r="J10714">
        <v>0.87</v>
      </c>
      <c r="K10714">
        <v>6166.2</v>
      </c>
      <c r="L10714">
        <v>3478.19</v>
      </c>
      <c r="M10714">
        <f t="shared" si="334"/>
        <v>6166.2</v>
      </c>
      <c r="N10714">
        <f t="shared" si="335"/>
        <v>0</v>
      </c>
    </row>
    <row r="10715" spans="1:14" hidden="1" x14ac:dyDescent="0.25">
      <c r="A10715" t="s">
        <v>9967</v>
      </c>
      <c r="B10715" t="s">
        <v>15543</v>
      </c>
      <c r="C10715">
        <v>95</v>
      </c>
      <c r="D10715">
        <v>233654</v>
      </c>
      <c r="E10715" t="s">
        <v>25</v>
      </c>
      <c r="F10715" t="s">
        <v>15</v>
      </c>
      <c r="G10715">
        <v>72</v>
      </c>
      <c r="H10715">
        <v>2.79</v>
      </c>
      <c r="I10715" t="s">
        <v>25</v>
      </c>
      <c r="J10715">
        <v>0.87</v>
      </c>
      <c r="K10715">
        <v>9246.73</v>
      </c>
      <c r="L10715">
        <v>694.99</v>
      </c>
      <c r="M10715">
        <f t="shared" si="334"/>
        <v>9246.73</v>
      </c>
      <c r="N10715">
        <f t="shared" si="335"/>
        <v>0</v>
      </c>
    </row>
    <row r="10716" spans="1:14" hidden="1" x14ac:dyDescent="0.25">
      <c r="A10716" t="s">
        <v>3114</v>
      </c>
      <c r="B10716" t="s">
        <v>15544</v>
      </c>
      <c r="C10716">
        <v>81</v>
      </c>
      <c r="D10716">
        <v>40578</v>
      </c>
      <c r="E10716" t="s">
        <v>14</v>
      </c>
      <c r="F10716" t="s">
        <v>29</v>
      </c>
      <c r="G10716">
        <v>108</v>
      </c>
      <c r="H10716">
        <v>0.83799999999999997</v>
      </c>
      <c r="I10716" t="s">
        <v>14</v>
      </c>
      <c r="J10716">
        <v>0.87</v>
      </c>
      <c r="K10716">
        <v>825.64</v>
      </c>
      <c r="L10716">
        <v>132.57</v>
      </c>
      <c r="M10716">
        <f t="shared" si="334"/>
        <v>825.64</v>
      </c>
      <c r="N10716">
        <f t="shared" si="335"/>
        <v>0</v>
      </c>
    </row>
    <row r="10717" spans="1:14" hidden="1" x14ac:dyDescent="0.25">
      <c r="A10717" t="s">
        <v>1963</v>
      </c>
      <c r="B10717" t="s">
        <v>15545</v>
      </c>
      <c r="C10717">
        <v>66</v>
      </c>
      <c r="D10717">
        <v>192910</v>
      </c>
      <c r="E10717" t="s">
        <v>18</v>
      </c>
      <c r="F10717" t="s">
        <v>66</v>
      </c>
      <c r="G10717">
        <v>84</v>
      </c>
      <c r="H10717">
        <v>0.18</v>
      </c>
      <c r="I10717" t="s">
        <v>18</v>
      </c>
      <c r="J10717">
        <v>0.87</v>
      </c>
      <c r="K10717">
        <v>3467.6</v>
      </c>
      <c r="L10717">
        <v>1442.04</v>
      </c>
      <c r="M10717">
        <f t="shared" si="334"/>
        <v>3467.6</v>
      </c>
      <c r="N10717">
        <f t="shared" si="335"/>
        <v>0</v>
      </c>
    </row>
    <row r="10718" spans="1:14" hidden="1" x14ac:dyDescent="0.25">
      <c r="A10718" t="s">
        <v>10155</v>
      </c>
      <c r="B10718" t="s">
        <v>15546</v>
      </c>
      <c r="C10718">
        <v>98</v>
      </c>
      <c r="D10718">
        <v>188241</v>
      </c>
      <c r="E10718" t="s">
        <v>18</v>
      </c>
      <c r="F10718" t="s">
        <v>15</v>
      </c>
      <c r="G10718">
        <v>108</v>
      </c>
      <c r="H10718">
        <v>2.79</v>
      </c>
      <c r="I10718" t="s">
        <v>18</v>
      </c>
      <c r="J10718">
        <v>0.87</v>
      </c>
      <c r="K10718">
        <v>7034.57</v>
      </c>
      <c r="L10718">
        <v>144.94999999999999</v>
      </c>
      <c r="M10718">
        <f t="shared" si="334"/>
        <v>7034.57</v>
      </c>
      <c r="N10718">
        <f t="shared" si="335"/>
        <v>0</v>
      </c>
    </row>
    <row r="10719" spans="1:14" hidden="1" x14ac:dyDescent="0.25">
      <c r="A10719" t="s">
        <v>7617</v>
      </c>
      <c r="B10719" t="s">
        <v>15547</v>
      </c>
      <c r="C10719">
        <v>63</v>
      </c>
      <c r="D10719">
        <v>100288</v>
      </c>
      <c r="E10719" t="s">
        <v>45</v>
      </c>
      <c r="F10719" t="s">
        <v>40</v>
      </c>
      <c r="G10719">
        <v>108</v>
      </c>
      <c r="H10719">
        <v>0.111</v>
      </c>
      <c r="I10719" t="s">
        <v>45</v>
      </c>
      <c r="J10719">
        <v>0.87</v>
      </c>
      <c r="K10719">
        <v>1509.93</v>
      </c>
      <c r="L10719">
        <v>526.1</v>
      </c>
      <c r="M10719">
        <f t="shared" si="334"/>
        <v>1509.93</v>
      </c>
      <c r="N10719">
        <f t="shared" si="335"/>
        <v>0</v>
      </c>
    </row>
    <row r="10720" spans="1:14" hidden="1" x14ac:dyDescent="0.25">
      <c r="A10720" t="s">
        <v>11282</v>
      </c>
      <c r="B10720" t="s">
        <v>15548</v>
      </c>
      <c r="C10720">
        <v>25</v>
      </c>
      <c r="D10720">
        <v>257794</v>
      </c>
      <c r="E10720" t="s">
        <v>18</v>
      </c>
      <c r="F10720" t="s">
        <v>48</v>
      </c>
      <c r="G10720">
        <v>96</v>
      </c>
      <c r="H10720">
        <v>7.3000000000000001E-3</v>
      </c>
      <c r="I10720" t="s">
        <v>18</v>
      </c>
      <c r="J10720">
        <v>0.87</v>
      </c>
      <c r="K10720">
        <v>3984.15</v>
      </c>
      <c r="L10720">
        <v>1722.52</v>
      </c>
      <c r="M10720">
        <f t="shared" si="334"/>
        <v>3984.15</v>
      </c>
      <c r="N10720">
        <f t="shared" si="335"/>
        <v>0</v>
      </c>
    </row>
    <row r="10721" spans="1:14" hidden="1" x14ac:dyDescent="0.25">
      <c r="A10721" t="s">
        <v>2442</v>
      </c>
      <c r="B10721" t="s">
        <v>15549</v>
      </c>
      <c r="C10721">
        <v>25</v>
      </c>
      <c r="D10721">
        <v>192331</v>
      </c>
      <c r="E10721" t="s">
        <v>14</v>
      </c>
      <c r="F10721" t="s">
        <v>48</v>
      </c>
      <c r="G10721">
        <v>84</v>
      </c>
      <c r="H10721">
        <v>7.3000000000000001E-3</v>
      </c>
      <c r="I10721" t="s">
        <v>14</v>
      </c>
      <c r="J10721">
        <v>0.87</v>
      </c>
      <c r="K10721">
        <v>3245.6</v>
      </c>
      <c r="L10721">
        <v>1558.28</v>
      </c>
      <c r="M10721">
        <f t="shared" si="334"/>
        <v>3245.6</v>
      </c>
      <c r="N10721">
        <f t="shared" si="335"/>
        <v>0</v>
      </c>
    </row>
    <row r="10722" spans="1:14" hidden="1" x14ac:dyDescent="0.25">
      <c r="A10722" t="s">
        <v>5314</v>
      </c>
      <c r="B10722" t="s">
        <v>15550</v>
      </c>
      <c r="C10722">
        <v>76</v>
      </c>
      <c r="D10722">
        <v>217796</v>
      </c>
      <c r="E10722" t="s">
        <v>45</v>
      </c>
      <c r="F10722" t="s">
        <v>56</v>
      </c>
      <c r="G10722">
        <v>72</v>
      </c>
      <c r="H10722">
        <v>0.51</v>
      </c>
      <c r="I10722" t="s">
        <v>45</v>
      </c>
      <c r="J10722">
        <v>0.87</v>
      </c>
      <c r="K10722">
        <v>4791.8</v>
      </c>
      <c r="L10722">
        <v>1786.22</v>
      </c>
      <c r="M10722">
        <f t="shared" si="334"/>
        <v>4791.8</v>
      </c>
      <c r="N10722">
        <f t="shared" si="335"/>
        <v>0</v>
      </c>
    </row>
    <row r="10723" spans="1:14" hidden="1" x14ac:dyDescent="0.25">
      <c r="A10723" t="s">
        <v>6222</v>
      </c>
      <c r="B10723" t="s">
        <v>15551</v>
      </c>
      <c r="C10723">
        <v>71</v>
      </c>
      <c r="D10723">
        <v>236171</v>
      </c>
      <c r="E10723" t="s">
        <v>45</v>
      </c>
      <c r="F10723" t="s">
        <v>32</v>
      </c>
      <c r="G10723">
        <v>108</v>
      </c>
      <c r="H10723">
        <v>0.33</v>
      </c>
      <c r="I10723" t="s">
        <v>45</v>
      </c>
      <c r="J10723">
        <v>0.87</v>
      </c>
      <c r="K10723">
        <v>3913.05</v>
      </c>
      <c r="L10723">
        <v>1079</v>
      </c>
      <c r="M10723">
        <f t="shared" si="334"/>
        <v>3913.05</v>
      </c>
      <c r="N10723">
        <f t="shared" si="335"/>
        <v>0</v>
      </c>
    </row>
    <row r="10724" spans="1:14" hidden="1" x14ac:dyDescent="0.25">
      <c r="A10724" t="s">
        <v>15552</v>
      </c>
      <c r="B10724" t="s">
        <v>15553</v>
      </c>
      <c r="C10724">
        <v>25</v>
      </c>
      <c r="D10724">
        <v>137626</v>
      </c>
      <c r="E10724" t="s">
        <v>25</v>
      </c>
      <c r="F10724" t="s">
        <v>48</v>
      </c>
      <c r="G10724">
        <v>120</v>
      </c>
      <c r="H10724">
        <v>7.3000000000000001E-3</v>
      </c>
      <c r="I10724" t="s">
        <v>25</v>
      </c>
      <c r="J10724">
        <v>0.87</v>
      </c>
      <c r="K10724">
        <v>1859.18</v>
      </c>
      <c r="L10724">
        <v>651.79</v>
      </c>
      <c r="M10724">
        <f t="shared" si="334"/>
        <v>1859.18</v>
      </c>
      <c r="N10724">
        <f t="shared" si="335"/>
        <v>0</v>
      </c>
    </row>
    <row r="10725" spans="1:14" hidden="1" x14ac:dyDescent="0.25">
      <c r="A10725" t="s">
        <v>15554</v>
      </c>
      <c r="B10725" t="s">
        <v>15555</v>
      </c>
      <c r="C10725">
        <v>70</v>
      </c>
      <c r="D10725">
        <v>275109</v>
      </c>
      <c r="E10725" t="s">
        <v>45</v>
      </c>
      <c r="F10725" t="s">
        <v>66</v>
      </c>
      <c r="G10725">
        <v>120</v>
      </c>
      <c r="H10725">
        <v>0.18</v>
      </c>
      <c r="I10725" t="s">
        <v>45</v>
      </c>
      <c r="J10725">
        <v>0.87</v>
      </c>
      <c r="K10725">
        <v>4043.02</v>
      </c>
      <c r="L10725">
        <v>1154.3800000000001</v>
      </c>
      <c r="M10725">
        <f t="shared" si="334"/>
        <v>4043.02</v>
      </c>
      <c r="N10725">
        <f t="shared" si="335"/>
        <v>0</v>
      </c>
    </row>
    <row r="10726" spans="1:14" hidden="1" x14ac:dyDescent="0.25">
      <c r="A10726" t="s">
        <v>1408</v>
      </c>
      <c r="B10726" t="s">
        <v>15556</v>
      </c>
      <c r="C10726">
        <v>82</v>
      </c>
      <c r="D10726">
        <v>295009</v>
      </c>
      <c r="E10726" t="s">
        <v>45</v>
      </c>
      <c r="F10726" t="s">
        <v>29</v>
      </c>
      <c r="G10726">
        <v>108</v>
      </c>
      <c r="H10726">
        <v>0.83799999999999997</v>
      </c>
      <c r="I10726" t="s">
        <v>45</v>
      </c>
      <c r="J10726">
        <v>0.87</v>
      </c>
      <c r="K10726">
        <v>6002.55</v>
      </c>
      <c r="L10726">
        <v>963.8</v>
      </c>
      <c r="M10726">
        <f t="shared" si="334"/>
        <v>6002.55</v>
      </c>
      <c r="N10726">
        <f t="shared" si="335"/>
        <v>0</v>
      </c>
    </row>
    <row r="10727" spans="1:14" hidden="1" x14ac:dyDescent="0.25">
      <c r="A10727" t="s">
        <v>3415</v>
      </c>
      <c r="B10727" t="s">
        <v>15557</v>
      </c>
      <c r="C10727">
        <v>77</v>
      </c>
      <c r="D10727">
        <v>264693</v>
      </c>
      <c r="E10727" t="s">
        <v>18</v>
      </c>
      <c r="F10727" t="s">
        <v>56</v>
      </c>
      <c r="G10727">
        <v>72</v>
      </c>
      <c r="H10727">
        <v>0.51</v>
      </c>
      <c r="I10727" t="s">
        <v>18</v>
      </c>
      <c r="J10727">
        <v>0.87</v>
      </c>
      <c r="K10727">
        <v>5823.6</v>
      </c>
      <c r="L10727">
        <v>2170.84</v>
      </c>
      <c r="M10727">
        <f t="shared" si="334"/>
        <v>5823.6</v>
      </c>
      <c r="N10727">
        <f t="shared" si="335"/>
        <v>0</v>
      </c>
    </row>
    <row r="10728" spans="1:14" hidden="1" x14ac:dyDescent="0.25">
      <c r="A10728" t="s">
        <v>15558</v>
      </c>
      <c r="B10728" t="s">
        <v>15559</v>
      </c>
      <c r="C10728">
        <v>77</v>
      </c>
      <c r="D10728">
        <v>124336</v>
      </c>
      <c r="E10728" t="s">
        <v>45</v>
      </c>
      <c r="F10728" t="s">
        <v>56</v>
      </c>
      <c r="G10728">
        <v>72</v>
      </c>
      <c r="H10728">
        <v>0.51</v>
      </c>
      <c r="I10728" t="s">
        <v>45</v>
      </c>
      <c r="J10728">
        <v>0.87</v>
      </c>
      <c r="K10728">
        <v>2735.56</v>
      </c>
      <c r="L10728">
        <v>1019.72</v>
      </c>
      <c r="M10728">
        <f t="shared" si="334"/>
        <v>2735.56</v>
      </c>
      <c r="N10728">
        <f t="shared" si="335"/>
        <v>0</v>
      </c>
    </row>
    <row r="10729" spans="1:14" hidden="1" x14ac:dyDescent="0.25">
      <c r="A10729" t="s">
        <v>15560</v>
      </c>
      <c r="B10729" t="s">
        <v>15561</v>
      </c>
      <c r="C10729">
        <v>60</v>
      </c>
      <c r="D10729">
        <v>84578</v>
      </c>
      <c r="E10729" t="s">
        <v>25</v>
      </c>
      <c r="F10729" t="s">
        <v>19</v>
      </c>
      <c r="G10729">
        <v>108</v>
      </c>
      <c r="H10729">
        <v>7.0999999999999994E-2</v>
      </c>
      <c r="I10729" t="s">
        <v>25</v>
      </c>
      <c r="J10729">
        <v>0.87</v>
      </c>
      <c r="K10729">
        <v>1250.72</v>
      </c>
      <c r="L10729">
        <v>454.84</v>
      </c>
      <c r="M10729">
        <f t="shared" si="334"/>
        <v>1250.72</v>
      </c>
      <c r="N10729">
        <f t="shared" si="335"/>
        <v>0</v>
      </c>
    </row>
    <row r="10730" spans="1:14" hidden="1" x14ac:dyDescent="0.25">
      <c r="A10730" t="s">
        <v>12439</v>
      </c>
      <c r="B10730" t="s">
        <v>15562</v>
      </c>
      <c r="C10730">
        <v>30</v>
      </c>
      <c r="D10730">
        <v>193126</v>
      </c>
      <c r="E10730" t="s">
        <v>18</v>
      </c>
      <c r="F10730" t="s">
        <v>59</v>
      </c>
      <c r="G10730">
        <v>84</v>
      </c>
      <c r="H10730">
        <v>9.1000000000000004E-3</v>
      </c>
      <c r="I10730" t="s">
        <v>18</v>
      </c>
      <c r="J10730">
        <v>0.87</v>
      </c>
      <c r="K10730">
        <v>3261.19</v>
      </c>
      <c r="L10730">
        <v>1563.42</v>
      </c>
      <c r="M10730">
        <f t="shared" si="334"/>
        <v>3261.19</v>
      </c>
      <c r="N10730">
        <f t="shared" si="335"/>
        <v>0</v>
      </c>
    </row>
    <row r="10731" spans="1:14" hidden="1" x14ac:dyDescent="0.25">
      <c r="A10731" t="s">
        <v>15563</v>
      </c>
      <c r="B10731" t="s">
        <v>15564</v>
      </c>
      <c r="C10731">
        <v>95</v>
      </c>
      <c r="D10731">
        <v>88107</v>
      </c>
      <c r="E10731" t="s">
        <v>25</v>
      </c>
      <c r="F10731" t="s">
        <v>15</v>
      </c>
      <c r="G10731">
        <v>60</v>
      </c>
      <c r="H10731">
        <v>2.79</v>
      </c>
      <c r="I10731" t="s">
        <v>25</v>
      </c>
      <c r="J10731">
        <v>0.87</v>
      </c>
      <c r="K10731">
        <v>3646.63</v>
      </c>
      <c r="L10731">
        <v>421.91</v>
      </c>
      <c r="M10731">
        <f t="shared" si="334"/>
        <v>3646.63</v>
      </c>
      <c r="N10731">
        <f t="shared" si="335"/>
        <v>0</v>
      </c>
    </row>
    <row r="10732" spans="1:14" hidden="1" x14ac:dyDescent="0.25">
      <c r="A10732" t="s">
        <v>15565</v>
      </c>
      <c r="B10732" t="s">
        <v>15566</v>
      </c>
      <c r="C10732">
        <v>80</v>
      </c>
      <c r="D10732">
        <v>70244</v>
      </c>
      <c r="E10732" t="s">
        <v>18</v>
      </c>
      <c r="F10732" t="s">
        <v>56</v>
      </c>
      <c r="G10732">
        <v>108</v>
      </c>
      <c r="H10732">
        <v>0.51</v>
      </c>
      <c r="I10732" t="s">
        <v>18</v>
      </c>
      <c r="J10732">
        <v>0.87</v>
      </c>
      <c r="K10732">
        <v>1254.99</v>
      </c>
      <c r="L10732">
        <v>285.62</v>
      </c>
      <c r="M10732">
        <f t="shared" si="334"/>
        <v>1254.99</v>
      </c>
      <c r="N10732">
        <f t="shared" si="335"/>
        <v>0</v>
      </c>
    </row>
    <row r="10733" spans="1:14" hidden="1" x14ac:dyDescent="0.25">
      <c r="A10733" t="s">
        <v>15567</v>
      </c>
      <c r="B10733" t="s">
        <v>15568</v>
      </c>
      <c r="C10733">
        <v>22</v>
      </c>
      <c r="D10733">
        <v>125619</v>
      </c>
      <c r="E10733" t="s">
        <v>14</v>
      </c>
      <c r="F10733" t="s">
        <v>48</v>
      </c>
      <c r="G10733">
        <v>96</v>
      </c>
      <c r="H10733">
        <v>7.3000000000000001E-3</v>
      </c>
      <c r="I10733" t="s">
        <v>14</v>
      </c>
      <c r="J10733">
        <v>0.87</v>
      </c>
      <c r="K10733">
        <v>1941.41</v>
      </c>
      <c r="L10733">
        <v>839.35</v>
      </c>
      <c r="M10733">
        <f t="shared" si="334"/>
        <v>1941.41</v>
      </c>
      <c r="N10733">
        <f t="shared" si="335"/>
        <v>0</v>
      </c>
    </row>
    <row r="10734" spans="1:14" hidden="1" x14ac:dyDescent="0.25">
      <c r="A10734" t="s">
        <v>15569</v>
      </c>
      <c r="B10734" t="s">
        <v>15570</v>
      </c>
      <c r="C10734">
        <v>25</v>
      </c>
      <c r="D10734">
        <v>133255</v>
      </c>
      <c r="E10734" t="s">
        <v>45</v>
      </c>
      <c r="F10734" t="s">
        <v>48</v>
      </c>
      <c r="G10734">
        <v>96</v>
      </c>
      <c r="H10734">
        <v>7.3000000000000001E-3</v>
      </c>
      <c r="I10734" t="s">
        <v>45</v>
      </c>
      <c r="J10734">
        <v>0.87</v>
      </c>
      <c r="K10734">
        <v>2059.42</v>
      </c>
      <c r="L10734">
        <v>890.37</v>
      </c>
      <c r="M10734">
        <f t="shared" si="334"/>
        <v>2059.42</v>
      </c>
      <c r="N10734">
        <f t="shared" si="335"/>
        <v>0</v>
      </c>
    </row>
    <row r="10735" spans="1:14" hidden="1" x14ac:dyDescent="0.25">
      <c r="A10735" t="s">
        <v>13063</v>
      </c>
      <c r="B10735" t="s">
        <v>15571</v>
      </c>
      <c r="C10735">
        <v>47</v>
      </c>
      <c r="D10735">
        <v>73873</v>
      </c>
      <c r="E10735" t="s">
        <v>25</v>
      </c>
      <c r="F10735" t="s">
        <v>121</v>
      </c>
      <c r="G10735">
        <v>84</v>
      </c>
      <c r="H10735">
        <v>3.3000000000000002E-2</v>
      </c>
      <c r="I10735" t="s">
        <v>25</v>
      </c>
      <c r="J10735">
        <v>0.87</v>
      </c>
      <c r="K10735">
        <v>1258.52</v>
      </c>
      <c r="L10735">
        <v>591.45000000000005</v>
      </c>
      <c r="M10735">
        <f t="shared" si="334"/>
        <v>1258.52</v>
      </c>
      <c r="N10735">
        <f t="shared" si="335"/>
        <v>0</v>
      </c>
    </row>
    <row r="10736" spans="1:14" hidden="1" x14ac:dyDescent="0.25">
      <c r="A10736" t="s">
        <v>15572</v>
      </c>
      <c r="B10736" t="s">
        <v>15573</v>
      </c>
      <c r="C10736">
        <v>45</v>
      </c>
      <c r="D10736">
        <v>144345</v>
      </c>
      <c r="E10736" t="s">
        <v>25</v>
      </c>
      <c r="F10736" t="s">
        <v>73</v>
      </c>
      <c r="G10736">
        <v>60</v>
      </c>
      <c r="H10736">
        <v>1.95E-2</v>
      </c>
      <c r="I10736" t="s">
        <v>25</v>
      </c>
      <c r="J10736">
        <v>0.87</v>
      </c>
      <c r="K10736">
        <v>3114.99</v>
      </c>
      <c r="L10736">
        <v>1831.04</v>
      </c>
      <c r="M10736">
        <f t="shared" si="334"/>
        <v>3114.99</v>
      </c>
      <c r="N10736">
        <f t="shared" si="335"/>
        <v>0</v>
      </c>
    </row>
    <row r="10737" spans="1:14" hidden="1" x14ac:dyDescent="0.25">
      <c r="A10737" t="s">
        <v>15574</v>
      </c>
      <c r="B10737" t="s">
        <v>15575</v>
      </c>
      <c r="C10737">
        <v>68</v>
      </c>
      <c r="D10737">
        <v>90647</v>
      </c>
      <c r="E10737" t="s">
        <v>45</v>
      </c>
      <c r="F10737" t="s">
        <v>66</v>
      </c>
      <c r="G10737">
        <v>36</v>
      </c>
      <c r="H10737">
        <v>0.18</v>
      </c>
      <c r="I10737" t="s">
        <v>45</v>
      </c>
      <c r="J10737">
        <v>0.87</v>
      </c>
      <c r="K10737">
        <v>3036.82</v>
      </c>
      <c r="L10737">
        <v>2085.0300000000002</v>
      </c>
      <c r="M10737">
        <f t="shared" si="334"/>
        <v>3036.82</v>
      </c>
      <c r="N10737">
        <f t="shared" si="335"/>
        <v>0</v>
      </c>
    </row>
    <row r="10738" spans="1:14" hidden="1" x14ac:dyDescent="0.25">
      <c r="A10738" t="s">
        <v>15576</v>
      </c>
      <c r="B10738" t="s">
        <v>15577</v>
      </c>
      <c r="C10738">
        <v>85</v>
      </c>
      <c r="D10738">
        <v>156333</v>
      </c>
      <c r="E10738" t="s">
        <v>14</v>
      </c>
      <c r="F10738" t="s">
        <v>29</v>
      </c>
      <c r="G10738">
        <v>36</v>
      </c>
      <c r="H10738">
        <v>0.83799999999999997</v>
      </c>
      <c r="I10738" t="s">
        <v>14</v>
      </c>
      <c r="J10738">
        <v>0.87</v>
      </c>
      <c r="K10738">
        <v>5849.48</v>
      </c>
      <c r="L10738">
        <v>3179.31</v>
      </c>
      <c r="M10738">
        <f t="shared" si="334"/>
        <v>5849.48</v>
      </c>
      <c r="N10738">
        <f t="shared" si="335"/>
        <v>0</v>
      </c>
    </row>
    <row r="10739" spans="1:14" hidden="1" x14ac:dyDescent="0.25">
      <c r="A10739" t="s">
        <v>2683</v>
      </c>
      <c r="B10739" t="s">
        <v>15578</v>
      </c>
      <c r="C10739">
        <v>91</v>
      </c>
      <c r="D10739">
        <v>157662</v>
      </c>
      <c r="E10739" t="s">
        <v>14</v>
      </c>
      <c r="F10739" t="s">
        <v>15</v>
      </c>
      <c r="G10739">
        <v>48</v>
      </c>
      <c r="H10739">
        <v>2.79</v>
      </c>
      <c r="I10739" t="s">
        <v>14</v>
      </c>
      <c r="J10739">
        <v>0.87</v>
      </c>
      <c r="K10739">
        <v>7020.83</v>
      </c>
      <c r="L10739">
        <v>1250.4000000000001</v>
      </c>
      <c r="M10739">
        <f t="shared" si="334"/>
        <v>7020.83</v>
      </c>
      <c r="N10739">
        <f t="shared" si="335"/>
        <v>0</v>
      </c>
    </row>
    <row r="10740" spans="1:14" hidden="1" x14ac:dyDescent="0.25">
      <c r="A10740" t="s">
        <v>713</v>
      </c>
      <c r="B10740" t="s">
        <v>15579</v>
      </c>
      <c r="C10740">
        <v>35</v>
      </c>
      <c r="D10740">
        <v>170947</v>
      </c>
      <c r="E10740" t="s">
        <v>25</v>
      </c>
      <c r="F10740" t="s">
        <v>22</v>
      </c>
      <c r="G10740">
        <v>96</v>
      </c>
      <c r="H10740">
        <v>9.4999999999999998E-3</v>
      </c>
      <c r="I10740" t="s">
        <v>25</v>
      </c>
      <c r="J10740">
        <v>0.87</v>
      </c>
      <c r="K10740">
        <v>2644.36</v>
      </c>
      <c r="L10740">
        <v>1140.8800000000001</v>
      </c>
      <c r="M10740">
        <f t="shared" si="334"/>
        <v>2644.36</v>
      </c>
      <c r="N10740">
        <f t="shared" si="335"/>
        <v>0</v>
      </c>
    </row>
    <row r="10741" spans="1:14" hidden="1" x14ac:dyDescent="0.25">
      <c r="A10741" t="s">
        <v>132</v>
      </c>
      <c r="B10741" t="s">
        <v>15580</v>
      </c>
      <c r="C10741">
        <v>56</v>
      </c>
      <c r="D10741">
        <v>218750</v>
      </c>
      <c r="E10741" t="s">
        <v>25</v>
      </c>
      <c r="F10741" t="s">
        <v>19</v>
      </c>
      <c r="G10741">
        <v>108</v>
      </c>
      <c r="H10741">
        <v>7.0999999999999994E-2</v>
      </c>
      <c r="I10741" t="s">
        <v>25</v>
      </c>
      <c r="J10741">
        <v>0.87</v>
      </c>
      <c r="K10741">
        <v>3234.82</v>
      </c>
      <c r="L10741">
        <v>1176.3800000000001</v>
      </c>
      <c r="M10741">
        <f t="shared" si="334"/>
        <v>3234.82</v>
      </c>
      <c r="N10741">
        <f t="shared" si="335"/>
        <v>0</v>
      </c>
    </row>
    <row r="10742" spans="1:14" hidden="1" x14ac:dyDescent="0.25">
      <c r="A10742" t="s">
        <v>2488</v>
      </c>
      <c r="B10742" t="s">
        <v>15581</v>
      </c>
      <c r="C10742">
        <v>22</v>
      </c>
      <c r="D10742">
        <v>297984</v>
      </c>
      <c r="E10742" t="s">
        <v>45</v>
      </c>
      <c r="F10742" t="s">
        <v>48</v>
      </c>
      <c r="G10742">
        <v>96</v>
      </c>
      <c r="H10742">
        <v>7.3000000000000001E-3</v>
      </c>
      <c r="I10742" t="s">
        <v>45</v>
      </c>
      <c r="J10742">
        <v>0.87</v>
      </c>
      <c r="K10742">
        <v>4605.2700000000004</v>
      </c>
      <c r="L10742">
        <v>1991.06</v>
      </c>
      <c r="M10742">
        <f t="shared" si="334"/>
        <v>4605.2700000000004</v>
      </c>
      <c r="N10742">
        <f t="shared" si="335"/>
        <v>0</v>
      </c>
    </row>
    <row r="10743" spans="1:14" hidden="1" x14ac:dyDescent="0.25">
      <c r="A10743" t="s">
        <v>2488</v>
      </c>
      <c r="B10743" t="s">
        <v>15582</v>
      </c>
      <c r="C10743">
        <v>89</v>
      </c>
      <c r="D10743">
        <v>225137</v>
      </c>
      <c r="E10743" t="s">
        <v>18</v>
      </c>
      <c r="F10743" t="s">
        <v>26</v>
      </c>
      <c r="G10743">
        <v>72</v>
      </c>
      <c r="H10743">
        <v>1.27</v>
      </c>
      <c r="I10743" t="s">
        <v>18</v>
      </c>
      <c r="J10743">
        <v>0.87</v>
      </c>
      <c r="K10743">
        <v>6158.83</v>
      </c>
      <c r="L10743">
        <v>1340.9</v>
      </c>
      <c r="M10743">
        <f t="shared" si="334"/>
        <v>6158.83</v>
      </c>
      <c r="N10743">
        <f t="shared" si="335"/>
        <v>0</v>
      </c>
    </row>
    <row r="10744" spans="1:14" hidden="1" x14ac:dyDescent="0.25">
      <c r="A10744" t="s">
        <v>15583</v>
      </c>
      <c r="B10744" t="s">
        <v>15584</v>
      </c>
      <c r="C10744">
        <v>82</v>
      </c>
      <c r="D10744">
        <v>208485</v>
      </c>
      <c r="E10744" t="s">
        <v>14</v>
      </c>
      <c r="F10744" t="s">
        <v>29</v>
      </c>
      <c r="G10744">
        <v>72</v>
      </c>
      <c r="H10744">
        <v>0.83799999999999997</v>
      </c>
      <c r="I10744" t="s">
        <v>14</v>
      </c>
      <c r="J10744">
        <v>0.87</v>
      </c>
      <c r="K10744">
        <v>5053.93</v>
      </c>
      <c r="L10744">
        <v>1493.01</v>
      </c>
      <c r="M10744">
        <f t="shared" si="334"/>
        <v>5053.93</v>
      </c>
      <c r="N10744">
        <f t="shared" si="335"/>
        <v>0</v>
      </c>
    </row>
    <row r="10745" spans="1:14" hidden="1" x14ac:dyDescent="0.25">
      <c r="A10745" t="s">
        <v>3894</v>
      </c>
      <c r="B10745" t="s">
        <v>15585</v>
      </c>
      <c r="C10745">
        <v>46</v>
      </c>
      <c r="D10745">
        <v>185163</v>
      </c>
      <c r="E10745" t="s">
        <v>45</v>
      </c>
      <c r="F10745" t="s">
        <v>121</v>
      </c>
      <c r="G10745">
        <v>60</v>
      </c>
      <c r="H10745">
        <v>3.3000000000000002E-2</v>
      </c>
      <c r="I10745" t="s">
        <v>45</v>
      </c>
      <c r="J10745">
        <v>0.87</v>
      </c>
      <c r="K10745">
        <v>4010.76</v>
      </c>
      <c r="L10745">
        <v>2338.7399999999998</v>
      </c>
      <c r="M10745">
        <f t="shared" si="334"/>
        <v>4010.76</v>
      </c>
      <c r="N10745">
        <f t="shared" si="335"/>
        <v>0</v>
      </c>
    </row>
    <row r="10746" spans="1:14" hidden="1" x14ac:dyDescent="0.25">
      <c r="A10746" t="s">
        <v>1025</v>
      </c>
      <c r="B10746" t="s">
        <v>15586</v>
      </c>
      <c r="C10746">
        <v>52</v>
      </c>
      <c r="D10746">
        <v>65115</v>
      </c>
      <c r="E10746" t="s">
        <v>45</v>
      </c>
      <c r="F10746" t="s">
        <v>53</v>
      </c>
      <c r="G10746">
        <v>48</v>
      </c>
      <c r="H10746">
        <v>0.05</v>
      </c>
      <c r="I10746" t="s">
        <v>45</v>
      </c>
      <c r="J10746">
        <v>0.87</v>
      </c>
      <c r="K10746">
        <v>1684.2</v>
      </c>
      <c r="L10746">
        <v>1085.1400000000001</v>
      </c>
      <c r="M10746">
        <f t="shared" si="334"/>
        <v>1684.2</v>
      </c>
      <c r="N10746">
        <f t="shared" si="335"/>
        <v>0</v>
      </c>
    </row>
    <row r="10747" spans="1:14" hidden="1" x14ac:dyDescent="0.25">
      <c r="A10747" t="s">
        <v>10355</v>
      </c>
      <c r="B10747" t="s">
        <v>15587</v>
      </c>
      <c r="C10747">
        <v>87</v>
      </c>
      <c r="D10747">
        <v>98336</v>
      </c>
      <c r="E10747" t="s">
        <v>45</v>
      </c>
      <c r="F10747" t="s">
        <v>26</v>
      </c>
      <c r="G10747">
        <v>72</v>
      </c>
      <c r="H10747">
        <v>1.27</v>
      </c>
      <c r="I10747" t="s">
        <v>45</v>
      </c>
      <c r="J10747">
        <v>0.87</v>
      </c>
      <c r="K10747">
        <v>2690.07</v>
      </c>
      <c r="L10747">
        <v>585.67999999999995</v>
      </c>
      <c r="M10747">
        <f t="shared" si="334"/>
        <v>2690.07</v>
      </c>
      <c r="N10747">
        <f t="shared" si="335"/>
        <v>0</v>
      </c>
    </row>
    <row r="10748" spans="1:14" hidden="1" x14ac:dyDescent="0.25">
      <c r="A10748" t="s">
        <v>5616</v>
      </c>
      <c r="B10748" t="s">
        <v>15588</v>
      </c>
      <c r="C10748">
        <v>49</v>
      </c>
      <c r="D10748">
        <v>171610</v>
      </c>
      <c r="E10748" t="s">
        <v>45</v>
      </c>
      <c r="F10748" t="s">
        <v>121</v>
      </c>
      <c r="G10748">
        <v>96</v>
      </c>
      <c r="H10748">
        <v>3.3000000000000002E-2</v>
      </c>
      <c r="I10748" t="s">
        <v>45</v>
      </c>
      <c r="J10748">
        <v>0.87</v>
      </c>
      <c r="K10748">
        <v>2680.57</v>
      </c>
      <c r="L10748">
        <v>1130.93</v>
      </c>
      <c r="M10748">
        <f t="shared" si="334"/>
        <v>2680.57</v>
      </c>
      <c r="N10748">
        <f t="shared" si="335"/>
        <v>0</v>
      </c>
    </row>
    <row r="10749" spans="1:14" hidden="1" x14ac:dyDescent="0.25">
      <c r="A10749" t="s">
        <v>2687</v>
      </c>
      <c r="B10749" t="s">
        <v>15589</v>
      </c>
      <c r="C10749">
        <v>46</v>
      </c>
      <c r="D10749">
        <v>145077</v>
      </c>
      <c r="E10749" t="s">
        <v>18</v>
      </c>
      <c r="F10749" t="s">
        <v>121</v>
      </c>
      <c r="G10749">
        <v>60</v>
      </c>
      <c r="H10749">
        <v>3.3000000000000002E-2</v>
      </c>
      <c r="I10749" t="s">
        <v>18</v>
      </c>
      <c r="J10749">
        <v>0.87</v>
      </c>
      <c r="K10749">
        <v>3142.47</v>
      </c>
      <c r="L10749">
        <v>1832.42</v>
      </c>
      <c r="M10749">
        <f t="shared" si="334"/>
        <v>3142.47</v>
      </c>
      <c r="N10749">
        <f t="shared" si="335"/>
        <v>0</v>
      </c>
    </row>
    <row r="10750" spans="1:14" hidden="1" x14ac:dyDescent="0.25">
      <c r="A10750" t="s">
        <v>14146</v>
      </c>
      <c r="B10750" t="s">
        <v>15590</v>
      </c>
      <c r="C10750">
        <v>83</v>
      </c>
      <c r="D10750">
        <v>116061</v>
      </c>
      <c r="E10750" t="s">
        <v>18</v>
      </c>
      <c r="F10750" t="s">
        <v>29</v>
      </c>
      <c r="G10750">
        <v>72</v>
      </c>
      <c r="H10750">
        <v>0.83799999999999997</v>
      </c>
      <c r="I10750" t="s">
        <v>18</v>
      </c>
      <c r="J10750">
        <v>0.87</v>
      </c>
      <c r="K10750">
        <v>2813.46</v>
      </c>
      <c r="L10750">
        <v>831.14</v>
      </c>
      <c r="M10750">
        <f t="shared" si="334"/>
        <v>2813.46</v>
      </c>
      <c r="N10750">
        <f t="shared" si="335"/>
        <v>0</v>
      </c>
    </row>
    <row r="10751" spans="1:14" hidden="1" x14ac:dyDescent="0.25">
      <c r="A10751" t="s">
        <v>6575</v>
      </c>
      <c r="B10751" t="s">
        <v>15591</v>
      </c>
      <c r="C10751">
        <v>75</v>
      </c>
      <c r="D10751">
        <v>45293</v>
      </c>
      <c r="E10751" t="s">
        <v>18</v>
      </c>
      <c r="F10751" t="s">
        <v>32</v>
      </c>
      <c r="G10751">
        <v>120</v>
      </c>
      <c r="H10751">
        <v>0.33</v>
      </c>
      <c r="I10751" t="s">
        <v>18</v>
      </c>
      <c r="J10751">
        <v>0.87</v>
      </c>
      <c r="K10751">
        <v>714.18</v>
      </c>
      <c r="L10751">
        <v>170.66</v>
      </c>
      <c r="M10751">
        <f t="shared" si="334"/>
        <v>714.18</v>
      </c>
      <c r="N10751">
        <f t="shared" si="335"/>
        <v>0</v>
      </c>
    </row>
    <row r="10752" spans="1:14" hidden="1" x14ac:dyDescent="0.25">
      <c r="A10752" t="s">
        <v>6561</v>
      </c>
      <c r="B10752" t="s">
        <v>15592</v>
      </c>
      <c r="C10752">
        <v>80</v>
      </c>
      <c r="D10752">
        <v>24129</v>
      </c>
      <c r="E10752" t="s">
        <v>45</v>
      </c>
      <c r="F10752" t="s">
        <v>56</v>
      </c>
      <c r="G10752">
        <v>60</v>
      </c>
      <c r="H10752">
        <v>0.51</v>
      </c>
      <c r="I10752" t="s">
        <v>45</v>
      </c>
      <c r="J10752">
        <v>0.87</v>
      </c>
      <c r="K10752">
        <v>593.97</v>
      </c>
      <c r="L10752">
        <v>260.99</v>
      </c>
      <c r="M10752">
        <f t="shared" si="334"/>
        <v>593.97</v>
      </c>
      <c r="N10752">
        <f t="shared" si="335"/>
        <v>0</v>
      </c>
    </row>
    <row r="10753" spans="1:14" hidden="1" x14ac:dyDescent="0.25">
      <c r="A10753" t="s">
        <v>15593</v>
      </c>
      <c r="B10753" t="s">
        <v>15594</v>
      </c>
      <c r="C10753">
        <v>61</v>
      </c>
      <c r="D10753">
        <v>121238</v>
      </c>
      <c r="E10753" t="s">
        <v>45</v>
      </c>
      <c r="F10753" t="s">
        <v>40</v>
      </c>
      <c r="G10753">
        <v>72</v>
      </c>
      <c r="H10753">
        <v>0.111</v>
      </c>
      <c r="I10753" t="s">
        <v>45</v>
      </c>
      <c r="J10753">
        <v>0.87</v>
      </c>
      <c r="K10753">
        <v>2355.88</v>
      </c>
      <c r="L10753">
        <v>1166.54</v>
      </c>
      <c r="M10753">
        <f t="shared" si="334"/>
        <v>2355.88</v>
      </c>
      <c r="N10753">
        <f t="shared" si="335"/>
        <v>0</v>
      </c>
    </row>
    <row r="10754" spans="1:14" hidden="1" x14ac:dyDescent="0.25">
      <c r="A10754" t="s">
        <v>4228</v>
      </c>
      <c r="B10754" t="s">
        <v>15595</v>
      </c>
      <c r="C10754">
        <v>39</v>
      </c>
      <c r="D10754">
        <v>57083</v>
      </c>
      <c r="E10754" t="s">
        <v>45</v>
      </c>
      <c r="F10754" t="s">
        <v>35</v>
      </c>
      <c r="G10754">
        <v>48</v>
      </c>
      <c r="H10754">
        <v>1.12E-2</v>
      </c>
      <c r="I10754" t="s">
        <v>45</v>
      </c>
      <c r="J10754">
        <v>0.87</v>
      </c>
      <c r="K10754">
        <v>1463.57</v>
      </c>
      <c r="L10754">
        <v>960.55</v>
      </c>
      <c r="M10754">
        <f t="shared" si="334"/>
        <v>1463.57</v>
      </c>
      <c r="N10754">
        <f t="shared" si="335"/>
        <v>0</v>
      </c>
    </row>
    <row r="10755" spans="1:14" hidden="1" x14ac:dyDescent="0.25">
      <c r="A10755" t="s">
        <v>2573</v>
      </c>
      <c r="B10755" t="s">
        <v>15596</v>
      </c>
      <c r="C10755">
        <v>57</v>
      </c>
      <c r="D10755">
        <v>89313</v>
      </c>
      <c r="E10755" t="s">
        <v>18</v>
      </c>
      <c r="F10755" t="s">
        <v>19</v>
      </c>
      <c r="G10755">
        <v>96</v>
      </c>
      <c r="H10755">
        <v>7.0999999999999994E-2</v>
      </c>
      <c r="I10755" t="s">
        <v>18</v>
      </c>
      <c r="J10755">
        <v>0.87</v>
      </c>
      <c r="K10755">
        <v>1417.07</v>
      </c>
      <c r="L10755">
        <v>576.63</v>
      </c>
      <c r="M10755">
        <f t="shared" ref="M10755:M10818" si="336">ROUND((D10755 * (1 + (J10755 + H10755) / 100) ^ G10755 * ((J10755 + H10755) / 100)) / ((1 + ((J10755 + H10755) / 100)) ^ G10755 - 1), 2)</f>
        <v>1417.07</v>
      </c>
      <c r="N10755">
        <f t="shared" ref="N10755:N10818" si="337">M10755-K10755</f>
        <v>0</v>
      </c>
    </row>
    <row r="10756" spans="1:14" hidden="1" x14ac:dyDescent="0.25">
      <c r="A10756" t="s">
        <v>1565</v>
      </c>
      <c r="B10756" t="s">
        <v>15597</v>
      </c>
      <c r="C10756">
        <v>61</v>
      </c>
      <c r="D10756">
        <v>291746</v>
      </c>
      <c r="E10756" t="s">
        <v>18</v>
      </c>
      <c r="F10756" t="s">
        <v>40</v>
      </c>
      <c r="G10756">
        <v>84</v>
      </c>
      <c r="H10756">
        <v>0.111</v>
      </c>
      <c r="I10756" t="s">
        <v>18</v>
      </c>
      <c r="J10756">
        <v>0.87</v>
      </c>
      <c r="K10756">
        <v>5114.6099999999997</v>
      </c>
      <c r="L10756">
        <v>2252.58</v>
      </c>
      <c r="M10756">
        <f t="shared" si="336"/>
        <v>5114.6099999999997</v>
      </c>
      <c r="N10756">
        <f t="shared" si="337"/>
        <v>0</v>
      </c>
    </row>
    <row r="10757" spans="1:14" hidden="1" x14ac:dyDescent="0.25">
      <c r="A10757" t="s">
        <v>8153</v>
      </c>
      <c r="B10757" t="s">
        <v>15598</v>
      </c>
      <c r="C10757">
        <v>24</v>
      </c>
      <c r="D10757">
        <v>122732</v>
      </c>
      <c r="E10757" t="s">
        <v>14</v>
      </c>
      <c r="F10757" t="s">
        <v>48</v>
      </c>
      <c r="G10757">
        <v>48</v>
      </c>
      <c r="H10757">
        <v>7.3000000000000001E-3</v>
      </c>
      <c r="I10757" t="s">
        <v>14</v>
      </c>
      <c r="J10757">
        <v>0.87</v>
      </c>
      <c r="K10757">
        <v>3143.99</v>
      </c>
      <c r="L10757">
        <v>2067.2600000000002</v>
      </c>
      <c r="M10757">
        <f t="shared" si="336"/>
        <v>3143.99</v>
      </c>
      <c r="N10757">
        <f t="shared" si="337"/>
        <v>0</v>
      </c>
    </row>
    <row r="10758" spans="1:14" hidden="1" x14ac:dyDescent="0.25">
      <c r="A10758" t="s">
        <v>15599</v>
      </c>
      <c r="B10758" t="s">
        <v>15600</v>
      </c>
      <c r="C10758">
        <v>44</v>
      </c>
      <c r="D10758">
        <v>216579</v>
      </c>
      <c r="E10758" t="s">
        <v>25</v>
      </c>
      <c r="F10758" t="s">
        <v>73</v>
      </c>
      <c r="G10758">
        <v>60</v>
      </c>
      <c r="H10758">
        <v>1.95E-2</v>
      </c>
      <c r="I10758" t="s">
        <v>25</v>
      </c>
      <c r="J10758">
        <v>0.87</v>
      </c>
      <c r="K10758">
        <v>4673.82</v>
      </c>
      <c r="L10758">
        <v>2747.35</v>
      </c>
      <c r="M10758">
        <f t="shared" si="336"/>
        <v>4673.82</v>
      </c>
      <c r="N10758">
        <f t="shared" si="337"/>
        <v>0</v>
      </c>
    </row>
    <row r="10759" spans="1:14" hidden="1" x14ac:dyDescent="0.25">
      <c r="A10759" t="s">
        <v>8036</v>
      </c>
      <c r="B10759" t="s">
        <v>15601</v>
      </c>
      <c r="C10759">
        <v>24</v>
      </c>
      <c r="D10759">
        <v>162271</v>
      </c>
      <c r="E10759" t="s">
        <v>18</v>
      </c>
      <c r="F10759" t="s">
        <v>48</v>
      </c>
      <c r="G10759">
        <v>36</v>
      </c>
      <c r="H10759">
        <v>7.3000000000000001E-3</v>
      </c>
      <c r="I10759" t="s">
        <v>18</v>
      </c>
      <c r="J10759">
        <v>0.87</v>
      </c>
      <c r="K10759">
        <v>5276.32</v>
      </c>
      <c r="L10759">
        <v>3852.72</v>
      </c>
      <c r="M10759">
        <f t="shared" si="336"/>
        <v>5276.32</v>
      </c>
      <c r="N10759">
        <f t="shared" si="337"/>
        <v>0</v>
      </c>
    </row>
    <row r="10760" spans="1:14" hidden="1" x14ac:dyDescent="0.25">
      <c r="A10760" t="s">
        <v>13406</v>
      </c>
      <c r="B10760" t="s">
        <v>15602</v>
      </c>
      <c r="C10760">
        <v>47</v>
      </c>
      <c r="D10760">
        <v>89097</v>
      </c>
      <c r="E10760" t="s">
        <v>25</v>
      </c>
      <c r="F10760" t="s">
        <v>121</v>
      </c>
      <c r="G10760">
        <v>72</v>
      </c>
      <c r="H10760">
        <v>3.3000000000000002E-2</v>
      </c>
      <c r="I10760" t="s">
        <v>25</v>
      </c>
      <c r="J10760">
        <v>0.87</v>
      </c>
      <c r="K10760">
        <v>1688.4</v>
      </c>
      <c r="L10760">
        <v>883.85</v>
      </c>
      <c r="M10760">
        <f t="shared" si="336"/>
        <v>1688.4</v>
      </c>
      <c r="N10760">
        <f t="shared" si="337"/>
        <v>0</v>
      </c>
    </row>
    <row r="10761" spans="1:14" hidden="1" x14ac:dyDescent="0.25">
      <c r="A10761" t="s">
        <v>10233</v>
      </c>
      <c r="B10761" t="s">
        <v>15603</v>
      </c>
      <c r="C10761">
        <v>18</v>
      </c>
      <c r="D10761">
        <v>21331</v>
      </c>
      <c r="E10761" t="s">
        <v>14</v>
      </c>
      <c r="F10761" t="s">
        <v>78</v>
      </c>
      <c r="G10761">
        <v>36</v>
      </c>
      <c r="H10761">
        <v>6.4999999999999997E-3</v>
      </c>
      <c r="I10761" t="s">
        <v>14</v>
      </c>
      <c r="J10761">
        <v>0.87</v>
      </c>
      <c r="K10761">
        <v>693.49</v>
      </c>
      <c r="L10761">
        <v>506.52</v>
      </c>
      <c r="M10761">
        <f t="shared" si="336"/>
        <v>693.49</v>
      </c>
      <c r="N10761">
        <f t="shared" si="337"/>
        <v>0</v>
      </c>
    </row>
    <row r="10762" spans="1:14" hidden="1" x14ac:dyDescent="0.25">
      <c r="A10762" t="s">
        <v>9785</v>
      </c>
      <c r="B10762" t="s">
        <v>15604</v>
      </c>
      <c r="C10762">
        <v>59</v>
      </c>
      <c r="D10762">
        <v>28691</v>
      </c>
      <c r="E10762" t="s">
        <v>18</v>
      </c>
      <c r="F10762" t="s">
        <v>19</v>
      </c>
      <c r="G10762">
        <v>60</v>
      </c>
      <c r="H10762">
        <v>7.0999999999999994E-2</v>
      </c>
      <c r="I10762" t="s">
        <v>18</v>
      </c>
      <c r="J10762">
        <v>0.87</v>
      </c>
      <c r="K10762">
        <v>628</v>
      </c>
      <c r="L10762">
        <v>358.02</v>
      </c>
      <c r="M10762">
        <f t="shared" si="336"/>
        <v>628</v>
      </c>
      <c r="N10762">
        <f t="shared" si="337"/>
        <v>0</v>
      </c>
    </row>
    <row r="10763" spans="1:14" hidden="1" x14ac:dyDescent="0.25">
      <c r="A10763" t="s">
        <v>8908</v>
      </c>
      <c r="B10763" t="s">
        <v>15605</v>
      </c>
      <c r="C10763">
        <v>77</v>
      </c>
      <c r="D10763">
        <v>124309</v>
      </c>
      <c r="E10763" t="s">
        <v>25</v>
      </c>
      <c r="F10763" t="s">
        <v>56</v>
      </c>
      <c r="G10763">
        <v>120</v>
      </c>
      <c r="H10763">
        <v>0.51</v>
      </c>
      <c r="I10763" t="s">
        <v>25</v>
      </c>
      <c r="J10763">
        <v>0.87</v>
      </c>
      <c r="K10763">
        <v>2125.9299999999998</v>
      </c>
      <c r="L10763">
        <v>410.47</v>
      </c>
      <c r="M10763">
        <f t="shared" si="336"/>
        <v>2125.9299999999998</v>
      </c>
      <c r="N10763">
        <f t="shared" si="337"/>
        <v>0</v>
      </c>
    </row>
    <row r="10764" spans="1:14" hidden="1" x14ac:dyDescent="0.25">
      <c r="A10764" t="s">
        <v>7387</v>
      </c>
      <c r="B10764" t="s">
        <v>15606</v>
      </c>
      <c r="C10764">
        <v>32</v>
      </c>
      <c r="D10764">
        <v>295923</v>
      </c>
      <c r="E10764" t="s">
        <v>14</v>
      </c>
      <c r="F10764" t="s">
        <v>22</v>
      </c>
      <c r="G10764">
        <v>120</v>
      </c>
      <c r="H10764">
        <v>9.4999999999999998E-3</v>
      </c>
      <c r="I10764" t="s">
        <v>14</v>
      </c>
      <c r="J10764">
        <v>0.87</v>
      </c>
      <c r="K10764">
        <v>4001.99</v>
      </c>
      <c r="L10764">
        <v>1399.35</v>
      </c>
      <c r="M10764">
        <f t="shared" si="336"/>
        <v>4001.99</v>
      </c>
      <c r="N10764">
        <f t="shared" si="337"/>
        <v>0</v>
      </c>
    </row>
    <row r="10765" spans="1:14" hidden="1" x14ac:dyDescent="0.25">
      <c r="A10765" t="s">
        <v>1679</v>
      </c>
      <c r="B10765" t="s">
        <v>15607</v>
      </c>
      <c r="C10765">
        <v>98</v>
      </c>
      <c r="D10765">
        <v>83040</v>
      </c>
      <c r="E10765" t="s">
        <v>45</v>
      </c>
      <c r="F10765" t="s">
        <v>15</v>
      </c>
      <c r="G10765">
        <v>96</v>
      </c>
      <c r="H10765">
        <v>2.79</v>
      </c>
      <c r="I10765" t="s">
        <v>45</v>
      </c>
      <c r="J10765">
        <v>0.87</v>
      </c>
      <c r="K10765">
        <v>3138.83</v>
      </c>
      <c r="L10765">
        <v>99.57</v>
      </c>
      <c r="M10765">
        <f t="shared" si="336"/>
        <v>3138.83</v>
      </c>
      <c r="N10765">
        <f t="shared" si="337"/>
        <v>0</v>
      </c>
    </row>
    <row r="10766" spans="1:14" hidden="1" x14ac:dyDescent="0.25">
      <c r="A10766" t="s">
        <v>3683</v>
      </c>
      <c r="B10766" t="s">
        <v>15608</v>
      </c>
      <c r="C10766">
        <v>70</v>
      </c>
      <c r="D10766">
        <v>279172</v>
      </c>
      <c r="E10766" t="s">
        <v>45</v>
      </c>
      <c r="F10766" t="s">
        <v>66</v>
      </c>
      <c r="G10766">
        <v>72</v>
      </c>
      <c r="H10766">
        <v>0.18</v>
      </c>
      <c r="I10766" t="s">
        <v>45</v>
      </c>
      <c r="J10766">
        <v>0.87</v>
      </c>
      <c r="K10766">
        <v>5545.36</v>
      </c>
      <c r="L10766">
        <v>2614.0500000000002</v>
      </c>
      <c r="M10766">
        <f t="shared" si="336"/>
        <v>5545.36</v>
      </c>
      <c r="N10766">
        <f t="shared" si="337"/>
        <v>0</v>
      </c>
    </row>
    <row r="10767" spans="1:14" hidden="1" x14ac:dyDescent="0.25">
      <c r="A10767" t="s">
        <v>792</v>
      </c>
      <c r="B10767" t="s">
        <v>15609</v>
      </c>
      <c r="C10767">
        <v>43</v>
      </c>
      <c r="D10767">
        <v>185136</v>
      </c>
      <c r="E10767" t="s">
        <v>14</v>
      </c>
      <c r="F10767" t="s">
        <v>73</v>
      </c>
      <c r="G10767">
        <v>48</v>
      </c>
      <c r="H10767">
        <v>1.95E-2</v>
      </c>
      <c r="I10767" t="s">
        <v>14</v>
      </c>
      <c r="J10767">
        <v>0.87</v>
      </c>
      <c r="K10767">
        <v>4755.68</v>
      </c>
      <c r="L10767">
        <v>3108.9</v>
      </c>
      <c r="M10767">
        <f t="shared" si="336"/>
        <v>4755.68</v>
      </c>
      <c r="N10767">
        <f t="shared" si="337"/>
        <v>0</v>
      </c>
    </row>
    <row r="10768" spans="1:14" hidden="1" x14ac:dyDescent="0.25">
      <c r="A10768" t="s">
        <v>15610</v>
      </c>
      <c r="B10768" t="s">
        <v>15611</v>
      </c>
      <c r="C10768">
        <v>77</v>
      </c>
      <c r="D10768">
        <v>43063</v>
      </c>
      <c r="E10768" t="s">
        <v>18</v>
      </c>
      <c r="F10768" t="s">
        <v>56</v>
      </c>
      <c r="G10768">
        <v>72</v>
      </c>
      <c r="H10768">
        <v>0.51</v>
      </c>
      <c r="I10768" t="s">
        <v>18</v>
      </c>
      <c r="J10768">
        <v>0.87</v>
      </c>
      <c r="K10768">
        <v>947.44</v>
      </c>
      <c r="L10768">
        <v>353.17</v>
      </c>
      <c r="M10768">
        <f t="shared" si="336"/>
        <v>947.44</v>
      </c>
      <c r="N10768">
        <f t="shared" si="337"/>
        <v>0</v>
      </c>
    </row>
    <row r="10769" spans="1:14" hidden="1" x14ac:dyDescent="0.25">
      <c r="A10769" t="s">
        <v>13945</v>
      </c>
      <c r="B10769" t="s">
        <v>15612</v>
      </c>
      <c r="C10769">
        <v>62</v>
      </c>
      <c r="D10769">
        <v>210608</v>
      </c>
      <c r="E10769" t="s">
        <v>45</v>
      </c>
      <c r="F10769" t="s">
        <v>40</v>
      </c>
      <c r="G10769">
        <v>72</v>
      </c>
      <c r="H10769">
        <v>0.111</v>
      </c>
      <c r="I10769" t="s">
        <v>45</v>
      </c>
      <c r="J10769">
        <v>0.87</v>
      </c>
      <c r="K10769">
        <v>4092.5</v>
      </c>
      <c r="L10769">
        <v>2026.44</v>
      </c>
      <c r="M10769">
        <f t="shared" si="336"/>
        <v>4092.5</v>
      </c>
      <c r="N10769">
        <f t="shared" si="337"/>
        <v>0</v>
      </c>
    </row>
    <row r="10770" spans="1:14" hidden="1" x14ac:dyDescent="0.25">
      <c r="A10770" t="s">
        <v>2854</v>
      </c>
      <c r="B10770" t="s">
        <v>15613</v>
      </c>
      <c r="C10770">
        <v>89</v>
      </c>
      <c r="D10770">
        <v>269059</v>
      </c>
      <c r="E10770" t="s">
        <v>18</v>
      </c>
      <c r="F10770" t="s">
        <v>26</v>
      </c>
      <c r="G10770">
        <v>96</v>
      </c>
      <c r="H10770">
        <v>1.27</v>
      </c>
      <c r="I10770" t="s">
        <v>18</v>
      </c>
      <c r="J10770">
        <v>0.87</v>
      </c>
      <c r="K10770">
        <v>6625.68</v>
      </c>
      <c r="L10770">
        <v>867.82</v>
      </c>
      <c r="M10770">
        <f t="shared" si="336"/>
        <v>6625.68</v>
      </c>
      <c r="N10770">
        <f t="shared" si="337"/>
        <v>0</v>
      </c>
    </row>
    <row r="10771" spans="1:14" hidden="1" x14ac:dyDescent="0.25">
      <c r="A10771" t="s">
        <v>6690</v>
      </c>
      <c r="B10771" t="s">
        <v>15614</v>
      </c>
      <c r="C10771">
        <v>67</v>
      </c>
      <c r="D10771">
        <v>257042</v>
      </c>
      <c r="E10771" t="s">
        <v>18</v>
      </c>
      <c r="F10771" t="s">
        <v>66</v>
      </c>
      <c r="G10771">
        <v>48</v>
      </c>
      <c r="H10771">
        <v>0.18</v>
      </c>
      <c r="I10771" t="s">
        <v>18</v>
      </c>
      <c r="J10771">
        <v>0.87</v>
      </c>
      <c r="K10771">
        <v>6844.87</v>
      </c>
      <c r="L10771">
        <v>4145.93</v>
      </c>
      <c r="M10771">
        <f t="shared" si="336"/>
        <v>6844.87</v>
      </c>
      <c r="N10771">
        <f t="shared" si="337"/>
        <v>0</v>
      </c>
    </row>
    <row r="10772" spans="1:14" hidden="1" x14ac:dyDescent="0.25">
      <c r="A10772" t="s">
        <v>3737</v>
      </c>
      <c r="B10772" t="s">
        <v>15615</v>
      </c>
      <c r="C10772">
        <v>40</v>
      </c>
      <c r="D10772">
        <v>284789</v>
      </c>
      <c r="E10772" t="s">
        <v>18</v>
      </c>
      <c r="F10772" t="s">
        <v>35</v>
      </c>
      <c r="G10772">
        <v>108</v>
      </c>
      <c r="H10772">
        <v>1.12E-2</v>
      </c>
      <c r="I10772" t="s">
        <v>18</v>
      </c>
      <c r="J10772">
        <v>0.87</v>
      </c>
      <c r="K10772">
        <v>4098.57</v>
      </c>
      <c r="L10772">
        <v>1589.01</v>
      </c>
      <c r="M10772">
        <f t="shared" si="336"/>
        <v>4098.57</v>
      </c>
      <c r="N10772">
        <f t="shared" si="337"/>
        <v>0</v>
      </c>
    </row>
    <row r="10773" spans="1:14" hidden="1" x14ac:dyDescent="0.25">
      <c r="A10773" t="s">
        <v>2148</v>
      </c>
      <c r="B10773" t="s">
        <v>15616</v>
      </c>
      <c r="C10773">
        <v>77</v>
      </c>
      <c r="D10773">
        <v>170434</v>
      </c>
      <c r="E10773" t="s">
        <v>25</v>
      </c>
      <c r="F10773" t="s">
        <v>56</v>
      </c>
      <c r="G10773">
        <v>72</v>
      </c>
      <c r="H10773">
        <v>0.51</v>
      </c>
      <c r="I10773" t="s">
        <v>25</v>
      </c>
      <c r="J10773">
        <v>0.87</v>
      </c>
      <c r="K10773">
        <v>3749.77</v>
      </c>
      <c r="L10773">
        <v>1397.78</v>
      </c>
      <c r="M10773">
        <f t="shared" si="336"/>
        <v>3749.77</v>
      </c>
      <c r="N10773">
        <f t="shared" si="337"/>
        <v>0</v>
      </c>
    </row>
    <row r="10774" spans="1:14" hidden="1" x14ac:dyDescent="0.25">
      <c r="A10774" t="s">
        <v>15617</v>
      </c>
      <c r="B10774" t="s">
        <v>15618</v>
      </c>
      <c r="C10774">
        <v>95</v>
      </c>
      <c r="D10774">
        <v>196320</v>
      </c>
      <c r="E10774" t="s">
        <v>25</v>
      </c>
      <c r="F10774" t="s">
        <v>15</v>
      </c>
      <c r="G10774">
        <v>60</v>
      </c>
      <c r="H10774">
        <v>2.79</v>
      </c>
      <c r="I10774" t="s">
        <v>25</v>
      </c>
      <c r="J10774">
        <v>0.87</v>
      </c>
      <c r="K10774">
        <v>8125.41</v>
      </c>
      <c r="L10774">
        <v>940.1</v>
      </c>
      <c r="M10774">
        <f t="shared" si="336"/>
        <v>8125.41</v>
      </c>
      <c r="N10774">
        <f t="shared" si="337"/>
        <v>0</v>
      </c>
    </row>
    <row r="10775" spans="1:14" hidden="1" x14ac:dyDescent="0.25">
      <c r="A10775" t="s">
        <v>7374</v>
      </c>
      <c r="B10775" t="s">
        <v>15619</v>
      </c>
      <c r="C10775">
        <v>31</v>
      </c>
      <c r="D10775">
        <v>91221</v>
      </c>
      <c r="E10775" t="s">
        <v>25</v>
      </c>
      <c r="F10775" t="s">
        <v>22</v>
      </c>
      <c r="G10775">
        <v>84</v>
      </c>
      <c r="H10775">
        <v>9.4999999999999998E-3</v>
      </c>
      <c r="I10775" t="s">
        <v>25</v>
      </c>
      <c r="J10775">
        <v>0.87</v>
      </c>
      <c r="K10775">
        <v>1540.62</v>
      </c>
      <c r="L10775">
        <v>738.33</v>
      </c>
      <c r="M10775">
        <f t="shared" si="336"/>
        <v>1540.62</v>
      </c>
      <c r="N10775">
        <f t="shared" si="337"/>
        <v>0</v>
      </c>
    </row>
    <row r="10776" spans="1:14" hidden="1" x14ac:dyDescent="0.25">
      <c r="A10776" t="s">
        <v>15620</v>
      </c>
      <c r="B10776" t="s">
        <v>15621</v>
      </c>
      <c r="C10776">
        <v>41</v>
      </c>
      <c r="D10776">
        <v>71681</v>
      </c>
      <c r="E10776" t="s">
        <v>45</v>
      </c>
      <c r="F10776" t="s">
        <v>73</v>
      </c>
      <c r="G10776">
        <v>36</v>
      </c>
      <c r="H10776">
        <v>1.95E-2</v>
      </c>
      <c r="I10776" t="s">
        <v>45</v>
      </c>
      <c r="J10776">
        <v>0.87</v>
      </c>
      <c r="K10776">
        <v>2335.69</v>
      </c>
      <c r="L10776">
        <v>1698.09</v>
      </c>
      <c r="M10776">
        <f t="shared" si="336"/>
        <v>2335.69</v>
      </c>
      <c r="N10776">
        <f t="shared" si="337"/>
        <v>0</v>
      </c>
    </row>
    <row r="10777" spans="1:14" hidden="1" x14ac:dyDescent="0.25">
      <c r="A10777" t="s">
        <v>3801</v>
      </c>
      <c r="B10777" t="s">
        <v>15622</v>
      </c>
      <c r="C10777">
        <v>86</v>
      </c>
      <c r="D10777">
        <v>247593</v>
      </c>
      <c r="E10777" t="s">
        <v>14</v>
      </c>
      <c r="F10777" t="s">
        <v>26</v>
      </c>
      <c r="G10777">
        <v>72</v>
      </c>
      <c r="H10777">
        <v>1.27</v>
      </c>
      <c r="I10777" t="s">
        <v>14</v>
      </c>
      <c r="J10777">
        <v>0.87</v>
      </c>
      <c r="K10777">
        <v>6773.14</v>
      </c>
      <c r="L10777">
        <v>1474.65</v>
      </c>
      <c r="M10777">
        <f t="shared" si="336"/>
        <v>6773.14</v>
      </c>
      <c r="N10777">
        <f t="shared" si="337"/>
        <v>0</v>
      </c>
    </row>
    <row r="10778" spans="1:14" hidden="1" x14ac:dyDescent="0.25">
      <c r="A10778" t="s">
        <v>6529</v>
      </c>
      <c r="B10778" t="s">
        <v>15623</v>
      </c>
      <c r="C10778">
        <v>75</v>
      </c>
      <c r="D10778">
        <v>28081</v>
      </c>
      <c r="E10778" t="s">
        <v>18</v>
      </c>
      <c r="F10778" t="s">
        <v>32</v>
      </c>
      <c r="G10778">
        <v>48</v>
      </c>
      <c r="H10778">
        <v>0.33</v>
      </c>
      <c r="I10778" t="s">
        <v>18</v>
      </c>
      <c r="J10778">
        <v>0.87</v>
      </c>
      <c r="K10778">
        <v>773</v>
      </c>
      <c r="L10778">
        <v>436.03</v>
      </c>
      <c r="M10778">
        <f t="shared" si="336"/>
        <v>773</v>
      </c>
      <c r="N10778">
        <f t="shared" si="337"/>
        <v>0</v>
      </c>
    </row>
    <row r="10779" spans="1:14" hidden="1" x14ac:dyDescent="0.25">
      <c r="A10779" t="s">
        <v>12919</v>
      </c>
      <c r="B10779" t="s">
        <v>15624</v>
      </c>
      <c r="C10779">
        <v>56</v>
      </c>
      <c r="D10779">
        <v>284442</v>
      </c>
      <c r="E10779" t="s">
        <v>25</v>
      </c>
      <c r="F10779" t="s">
        <v>19</v>
      </c>
      <c r="G10779">
        <v>96</v>
      </c>
      <c r="H10779">
        <v>7.0999999999999994E-2</v>
      </c>
      <c r="I10779" t="s">
        <v>25</v>
      </c>
      <c r="J10779">
        <v>0.87</v>
      </c>
      <c r="K10779">
        <v>4513.0600000000004</v>
      </c>
      <c r="L10779">
        <v>1836.46</v>
      </c>
      <c r="M10779">
        <f t="shared" si="336"/>
        <v>4513.0600000000004</v>
      </c>
      <c r="N10779">
        <f t="shared" si="337"/>
        <v>0</v>
      </c>
    </row>
    <row r="10780" spans="1:14" hidden="1" x14ac:dyDescent="0.25">
      <c r="A10780" t="s">
        <v>9250</v>
      </c>
      <c r="B10780" t="s">
        <v>15625</v>
      </c>
      <c r="C10780">
        <v>69</v>
      </c>
      <c r="D10780">
        <v>125918</v>
      </c>
      <c r="E10780" t="s">
        <v>45</v>
      </c>
      <c r="F10780" t="s">
        <v>66</v>
      </c>
      <c r="G10780">
        <v>96</v>
      </c>
      <c r="H10780">
        <v>0.18</v>
      </c>
      <c r="I10780" t="s">
        <v>45</v>
      </c>
      <c r="J10780">
        <v>0.87</v>
      </c>
      <c r="K10780">
        <v>2088.2600000000002</v>
      </c>
      <c r="L10780">
        <v>766.12</v>
      </c>
      <c r="M10780">
        <f t="shared" si="336"/>
        <v>2088.2600000000002</v>
      </c>
      <c r="N10780">
        <f t="shared" si="337"/>
        <v>0</v>
      </c>
    </row>
    <row r="10781" spans="1:14" hidden="1" x14ac:dyDescent="0.25">
      <c r="A10781" t="s">
        <v>4527</v>
      </c>
      <c r="B10781" t="s">
        <v>15626</v>
      </c>
      <c r="C10781">
        <v>84</v>
      </c>
      <c r="D10781">
        <v>164329</v>
      </c>
      <c r="E10781" t="s">
        <v>45</v>
      </c>
      <c r="F10781" t="s">
        <v>29</v>
      </c>
      <c r="G10781">
        <v>84</v>
      </c>
      <c r="H10781">
        <v>0.83799999999999997</v>
      </c>
      <c r="I10781" t="s">
        <v>45</v>
      </c>
      <c r="J10781">
        <v>0.87</v>
      </c>
      <c r="K10781">
        <v>3698.36</v>
      </c>
      <c r="L10781">
        <v>891.62</v>
      </c>
      <c r="M10781">
        <f t="shared" si="336"/>
        <v>3698.36</v>
      </c>
      <c r="N10781">
        <f t="shared" si="337"/>
        <v>0</v>
      </c>
    </row>
    <row r="10782" spans="1:14" hidden="1" x14ac:dyDescent="0.25">
      <c r="A10782" t="s">
        <v>15627</v>
      </c>
      <c r="B10782" t="s">
        <v>15628</v>
      </c>
      <c r="C10782">
        <v>34</v>
      </c>
      <c r="D10782">
        <v>203855</v>
      </c>
      <c r="E10782" t="s">
        <v>45</v>
      </c>
      <c r="F10782" t="s">
        <v>22</v>
      </c>
      <c r="G10782">
        <v>72</v>
      </c>
      <c r="H10782">
        <v>9.4999999999999998E-3</v>
      </c>
      <c r="I10782" t="s">
        <v>45</v>
      </c>
      <c r="J10782">
        <v>0.87</v>
      </c>
      <c r="K10782">
        <v>3833.78</v>
      </c>
      <c r="L10782">
        <v>2040.88</v>
      </c>
      <c r="M10782">
        <f t="shared" si="336"/>
        <v>3833.78</v>
      </c>
      <c r="N10782">
        <f t="shared" si="337"/>
        <v>0</v>
      </c>
    </row>
    <row r="10783" spans="1:14" hidden="1" x14ac:dyDescent="0.25">
      <c r="A10783" t="s">
        <v>4134</v>
      </c>
      <c r="B10783" t="s">
        <v>15629</v>
      </c>
      <c r="C10783">
        <v>50</v>
      </c>
      <c r="D10783">
        <v>264718</v>
      </c>
      <c r="E10783" t="s">
        <v>45</v>
      </c>
      <c r="F10783" t="s">
        <v>121</v>
      </c>
      <c r="G10783">
        <v>48</v>
      </c>
      <c r="H10783">
        <v>3.3000000000000002E-2</v>
      </c>
      <c r="I10783" t="s">
        <v>45</v>
      </c>
      <c r="J10783">
        <v>0.87</v>
      </c>
      <c r="K10783">
        <v>6820.71</v>
      </c>
      <c r="L10783">
        <v>4430.3100000000004</v>
      </c>
      <c r="M10783">
        <f t="shared" si="336"/>
        <v>6820.71</v>
      </c>
      <c r="N10783">
        <f t="shared" si="337"/>
        <v>0</v>
      </c>
    </row>
    <row r="10784" spans="1:14" hidden="1" x14ac:dyDescent="0.25">
      <c r="A10784" t="s">
        <v>8251</v>
      </c>
      <c r="B10784" t="s">
        <v>15630</v>
      </c>
      <c r="C10784">
        <v>44</v>
      </c>
      <c r="D10784">
        <v>80807</v>
      </c>
      <c r="E10784" t="s">
        <v>18</v>
      </c>
      <c r="F10784" t="s">
        <v>73</v>
      </c>
      <c r="G10784">
        <v>48</v>
      </c>
      <c r="H10784">
        <v>1.95E-2</v>
      </c>
      <c r="I10784" t="s">
        <v>18</v>
      </c>
      <c r="J10784">
        <v>0.87</v>
      </c>
      <c r="K10784">
        <v>2075.73</v>
      </c>
      <c r="L10784">
        <v>1356.95</v>
      </c>
      <c r="M10784">
        <f t="shared" si="336"/>
        <v>2075.73</v>
      </c>
      <c r="N10784">
        <f t="shared" si="337"/>
        <v>0</v>
      </c>
    </row>
    <row r="10785" spans="1:14" hidden="1" x14ac:dyDescent="0.25">
      <c r="A10785" t="s">
        <v>12414</v>
      </c>
      <c r="B10785" t="s">
        <v>15631</v>
      </c>
      <c r="C10785">
        <v>43</v>
      </c>
      <c r="D10785">
        <v>33207</v>
      </c>
      <c r="E10785" t="s">
        <v>14</v>
      </c>
      <c r="F10785" t="s">
        <v>73</v>
      </c>
      <c r="G10785">
        <v>84</v>
      </c>
      <c r="H10785">
        <v>1.95E-2</v>
      </c>
      <c r="I10785" t="s">
        <v>14</v>
      </c>
      <c r="J10785">
        <v>0.87</v>
      </c>
      <c r="K10785">
        <v>562.91</v>
      </c>
      <c r="L10785">
        <v>267.52999999999997</v>
      </c>
      <c r="M10785">
        <f t="shared" si="336"/>
        <v>562.91</v>
      </c>
      <c r="N10785">
        <f t="shared" si="337"/>
        <v>0</v>
      </c>
    </row>
    <row r="10786" spans="1:14" hidden="1" x14ac:dyDescent="0.25">
      <c r="A10786" t="s">
        <v>2972</v>
      </c>
      <c r="B10786" t="s">
        <v>15632</v>
      </c>
      <c r="C10786">
        <v>30</v>
      </c>
      <c r="D10786">
        <v>92018</v>
      </c>
      <c r="E10786" t="s">
        <v>25</v>
      </c>
      <c r="F10786" t="s">
        <v>59</v>
      </c>
      <c r="G10786">
        <v>120</v>
      </c>
      <c r="H10786">
        <v>9.1000000000000004E-3</v>
      </c>
      <c r="I10786" t="s">
        <v>25</v>
      </c>
      <c r="J10786">
        <v>0.87</v>
      </c>
      <c r="K10786">
        <v>1244.18</v>
      </c>
      <c r="L10786">
        <v>435.25</v>
      </c>
      <c r="M10786">
        <f t="shared" si="336"/>
        <v>1244.18</v>
      </c>
      <c r="N10786">
        <f t="shared" si="337"/>
        <v>0</v>
      </c>
    </row>
    <row r="10787" spans="1:14" hidden="1" x14ac:dyDescent="0.25">
      <c r="A10787" t="s">
        <v>15633</v>
      </c>
      <c r="B10787" t="s">
        <v>15634</v>
      </c>
      <c r="C10787">
        <v>60</v>
      </c>
      <c r="D10787">
        <v>183706</v>
      </c>
      <c r="E10787" t="s">
        <v>18</v>
      </c>
      <c r="F10787" t="s">
        <v>19</v>
      </c>
      <c r="G10787">
        <v>84</v>
      </c>
      <c r="H10787">
        <v>7.0999999999999994E-2</v>
      </c>
      <c r="I10787" t="s">
        <v>18</v>
      </c>
      <c r="J10787">
        <v>0.87</v>
      </c>
      <c r="K10787">
        <v>3173.77</v>
      </c>
      <c r="L10787">
        <v>1445.1</v>
      </c>
      <c r="M10787">
        <f t="shared" si="336"/>
        <v>3173.77</v>
      </c>
      <c r="N10787">
        <f t="shared" si="337"/>
        <v>0</v>
      </c>
    </row>
    <row r="10788" spans="1:14" hidden="1" x14ac:dyDescent="0.25">
      <c r="A10788" t="s">
        <v>1478</v>
      </c>
      <c r="B10788" t="s">
        <v>15635</v>
      </c>
      <c r="C10788">
        <v>80</v>
      </c>
      <c r="D10788">
        <v>175654</v>
      </c>
      <c r="E10788" t="s">
        <v>18</v>
      </c>
      <c r="F10788" t="s">
        <v>56</v>
      </c>
      <c r="G10788">
        <v>96</v>
      </c>
      <c r="H10788">
        <v>0.51</v>
      </c>
      <c r="I10788" t="s">
        <v>18</v>
      </c>
      <c r="J10788">
        <v>0.87</v>
      </c>
      <c r="K10788">
        <v>3312.76</v>
      </c>
      <c r="L10788">
        <v>888.73</v>
      </c>
      <c r="M10788">
        <f t="shared" si="336"/>
        <v>3312.76</v>
      </c>
      <c r="N10788">
        <f t="shared" si="337"/>
        <v>0</v>
      </c>
    </row>
    <row r="10789" spans="1:14" hidden="1" x14ac:dyDescent="0.25">
      <c r="A10789" t="s">
        <v>5318</v>
      </c>
      <c r="B10789" t="s">
        <v>15636</v>
      </c>
      <c r="C10789">
        <v>94</v>
      </c>
      <c r="D10789">
        <v>187954</v>
      </c>
      <c r="E10789" t="s">
        <v>14</v>
      </c>
      <c r="F10789" t="s">
        <v>15</v>
      </c>
      <c r="G10789">
        <v>108</v>
      </c>
      <c r="H10789">
        <v>2.79</v>
      </c>
      <c r="I10789" t="s">
        <v>14</v>
      </c>
      <c r="J10789">
        <v>0.87</v>
      </c>
      <c r="K10789">
        <v>7023.85</v>
      </c>
      <c r="L10789">
        <v>144.72999999999999</v>
      </c>
      <c r="M10789">
        <f t="shared" si="336"/>
        <v>7023.85</v>
      </c>
      <c r="N10789">
        <f t="shared" si="337"/>
        <v>0</v>
      </c>
    </row>
    <row r="10790" spans="1:14" hidden="1" x14ac:dyDescent="0.25">
      <c r="A10790" t="s">
        <v>9706</v>
      </c>
      <c r="B10790" t="s">
        <v>15637</v>
      </c>
      <c r="C10790">
        <v>79</v>
      </c>
      <c r="D10790">
        <v>92878</v>
      </c>
      <c r="E10790" t="s">
        <v>45</v>
      </c>
      <c r="F10790" t="s">
        <v>56</v>
      </c>
      <c r="G10790">
        <v>72</v>
      </c>
      <c r="H10790">
        <v>0.51</v>
      </c>
      <c r="I10790" t="s">
        <v>45</v>
      </c>
      <c r="J10790">
        <v>0.87</v>
      </c>
      <c r="K10790">
        <v>2043.44</v>
      </c>
      <c r="L10790">
        <v>761.72</v>
      </c>
      <c r="M10790">
        <f t="shared" si="336"/>
        <v>2043.44</v>
      </c>
      <c r="N10790">
        <f t="shared" si="337"/>
        <v>0</v>
      </c>
    </row>
    <row r="10791" spans="1:14" hidden="1" x14ac:dyDescent="0.25">
      <c r="A10791" t="s">
        <v>6319</v>
      </c>
      <c r="B10791" t="s">
        <v>15638</v>
      </c>
      <c r="C10791">
        <v>39</v>
      </c>
      <c r="D10791">
        <v>38181</v>
      </c>
      <c r="E10791" t="s">
        <v>25</v>
      </c>
      <c r="F10791" t="s">
        <v>35</v>
      </c>
      <c r="G10791">
        <v>36</v>
      </c>
      <c r="H10791">
        <v>1.12E-2</v>
      </c>
      <c r="I10791" t="s">
        <v>25</v>
      </c>
      <c r="J10791">
        <v>0.87</v>
      </c>
      <c r="K10791">
        <v>1242.32</v>
      </c>
      <c r="L10791">
        <v>905.87</v>
      </c>
      <c r="M10791">
        <f t="shared" si="336"/>
        <v>1242.32</v>
      </c>
      <c r="N10791">
        <f t="shared" si="337"/>
        <v>0</v>
      </c>
    </row>
    <row r="10792" spans="1:14" hidden="1" x14ac:dyDescent="0.25">
      <c r="A10792" t="s">
        <v>3413</v>
      </c>
      <c r="B10792" t="s">
        <v>15639</v>
      </c>
      <c r="C10792">
        <v>19</v>
      </c>
      <c r="D10792">
        <v>90627</v>
      </c>
      <c r="E10792" t="s">
        <v>45</v>
      </c>
      <c r="F10792" t="s">
        <v>78</v>
      </c>
      <c r="G10792">
        <v>108</v>
      </c>
      <c r="H10792">
        <v>6.4999999999999997E-3</v>
      </c>
      <c r="I10792" t="s">
        <v>45</v>
      </c>
      <c r="J10792">
        <v>0.87</v>
      </c>
      <c r="K10792">
        <v>1301.47</v>
      </c>
      <c r="L10792">
        <v>507.12</v>
      </c>
      <c r="M10792">
        <f t="shared" si="336"/>
        <v>1301.47</v>
      </c>
      <c r="N10792">
        <f t="shared" si="337"/>
        <v>0</v>
      </c>
    </row>
    <row r="10793" spans="1:14" hidden="1" x14ac:dyDescent="0.25">
      <c r="A10793" t="s">
        <v>2716</v>
      </c>
      <c r="B10793" t="s">
        <v>15640</v>
      </c>
      <c r="C10793">
        <v>52</v>
      </c>
      <c r="D10793">
        <v>289743</v>
      </c>
      <c r="E10793" t="s">
        <v>45</v>
      </c>
      <c r="F10793" t="s">
        <v>53</v>
      </c>
      <c r="G10793">
        <v>120</v>
      </c>
      <c r="H10793">
        <v>0.05</v>
      </c>
      <c r="I10793" t="s">
        <v>45</v>
      </c>
      <c r="J10793">
        <v>0.87</v>
      </c>
      <c r="K10793">
        <v>3997.77</v>
      </c>
      <c r="L10793">
        <v>1332.13</v>
      </c>
      <c r="M10793">
        <f t="shared" si="336"/>
        <v>3997.77</v>
      </c>
      <c r="N10793">
        <f t="shared" si="337"/>
        <v>0</v>
      </c>
    </row>
    <row r="10794" spans="1:14" hidden="1" x14ac:dyDescent="0.25">
      <c r="A10794" t="s">
        <v>5140</v>
      </c>
      <c r="B10794" t="s">
        <v>15641</v>
      </c>
      <c r="C10794">
        <v>37</v>
      </c>
      <c r="D10794">
        <v>215548</v>
      </c>
      <c r="E10794" t="s">
        <v>45</v>
      </c>
      <c r="F10794" t="s">
        <v>35</v>
      </c>
      <c r="G10794">
        <v>72</v>
      </c>
      <c r="H10794">
        <v>1.12E-2</v>
      </c>
      <c r="I10794" t="s">
        <v>45</v>
      </c>
      <c r="J10794">
        <v>0.87</v>
      </c>
      <c r="K10794">
        <v>4055.92</v>
      </c>
      <c r="L10794">
        <v>2156.5100000000002</v>
      </c>
      <c r="M10794">
        <f t="shared" si="336"/>
        <v>4055.92</v>
      </c>
      <c r="N10794">
        <f t="shared" si="337"/>
        <v>0</v>
      </c>
    </row>
    <row r="10795" spans="1:14" hidden="1" x14ac:dyDescent="0.25">
      <c r="A10795" t="s">
        <v>4835</v>
      </c>
      <c r="B10795" t="s">
        <v>15642</v>
      </c>
      <c r="C10795">
        <v>61</v>
      </c>
      <c r="D10795">
        <v>164292</v>
      </c>
      <c r="E10795" t="s">
        <v>18</v>
      </c>
      <c r="F10795" t="s">
        <v>40</v>
      </c>
      <c r="G10795">
        <v>60</v>
      </c>
      <c r="H10795">
        <v>0.111</v>
      </c>
      <c r="I10795" t="s">
        <v>18</v>
      </c>
      <c r="J10795">
        <v>0.87</v>
      </c>
      <c r="K10795">
        <v>3635.68</v>
      </c>
      <c r="L10795">
        <v>2023.98</v>
      </c>
      <c r="M10795">
        <f t="shared" si="336"/>
        <v>3635.68</v>
      </c>
      <c r="N10795">
        <f t="shared" si="337"/>
        <v>0</v>
      </c>
    </row>
    <row r="10796" spans="1:14" hidden="1" x14ac:dyDescent="0.25">
      <c r="A10796" t="s">
        <v>494</v>
      </c>
      <c r="B10796" t="s">
        <v>15643</v>
      </c>
      <c r="C10796">
        <v>80</v>
      </c>
      <c r="D10796">
        <v>172656</v>
      </c>
      <c r="E10796" t="s">
        <v>45</v>
      </c>
      <c r="F10796" t="s">
        <v>56</v>
      </c>
      <c r="G10796">
        <v>36</v>
      </c>
      <c r="H10796">
        <v>0.51</v>
      </c>
      <c r="I10796" t="s">
        <v>45</v>
      </c>
      <c r="J10796">
        <v>0.87</v>
      </c>
      <c r="K10796">
        <v>6117.92</v>
      </c>
      <c r="L10796">
        <v>3735.27</v>
      </c>
      <c r="M10796">
        <f t="shared" si="336"/>
        <v>6117.92</v>
      </c>
      <c r="N10796">
        <f t="shared" si="337"/>
        <v>0</v>
      </c>
    </row>
    <row r="10797" spans="1:14" hidden="1" x14ac:dyDescent="0.25">
      <c r="A10797" t="s">
        <v>15644</v>
      </c>
      <c r="B10797" t="s">
        <v>15645</v>
      </c>
      <c r="C10797">
        <v>79</v>
      </c>
      <c r="D10797">
        <v>193416</v>
      </c>
      <c r="E10797" t="s">
        <v>14</v>
      </c>
      <c r="F10797" t="s">
        <v>56</v>
      </c>
      <c r="G10797">
        <v>48</v>
      </c>
      <c r="H10797">
        <v>0.51</v>
      </c>
      <c r="I10797" t="s">
        <v>14</v>
      </c>
      <c r="J10797">
        <v>0.87</v>
      </c>
      <c r="K10797">
        <v>5537.09</v>
      </c>
      <c r="L10797">
        <v>2867.95</v>
      </c>
      <c r="M10797">
        <f t="shared" si="336"/>
        <v>5537.09</v>
      </c>
      <c r="N10797">
        <f t="shared" si="337"/>
        <v>0</v>
      </c>
    </row>
    <row r="10798" spans="1:14" hidden="1" x14ac:dyDescent="0.25">
      <c r="A10798" t="s">
        <v>1866</v>
      </c>
      <c r="B10798" t="s">
        <v>15646</v>
      </c>
      <c r="C10798">
        <v>35</v>
      </c>
      <c r="D10798">
        <v>269451</v>
      </c>
      <c r="E10798" t="s">
        <v>25</v>
      </c>
      <c r="F10798" t="s">
        <v>22</v>
      </c>
      <c r="G10798">
        <v>120</v>
      </c>
      <c r="H10798">
        <v>9.4999999999999998E-3</v>
      </c>
      <c r="I10798" t="s">
        <v>25</v>
      </c>
      <c r="J10798">
        <v>0.87</v>
      </c>
      <c r="K10798">
        <v>3643.99</v>
      </c>
      <c r="L10798">
        <v>1274.17</v>
      </c>
      <c r="M10798">
        <f t="shared" si="336"/>
        <v>3643.99</v>
      </c>
      <c r="N10798">
        <f t="shared" si="337"/>
        <v>0</v>
      </c>
    </row>
    <row r="10799" spans="1:14" hidden="1" x14ac:dyDescent="0.25">
      <c r="A10799" t="s">
        <v>13610</v>
      </c>
      <c r="B10799" t="s">
        <v>15647</v>
      </c>
      <c r="C10799">
        <v>92</v>
      </c>
      <c r="D10799">
        <v>175340</v>
      </c>
      <c r="E10799" t="s">
        <v>45</v>
      </c>
      <c r="F10799" t="s">
        <v>15</v>
      </c>
      <c r="G10799">
        <v>84</v>
      </c>
      <c r="H10799">
        <v>2.79</v>
      </c>
      <c r="I10799" t="s">
        <v>45</v>
      </c>
      <c r="J10799">
        <v>0.87</v>
      </c>
      <c r="K10799">
        <v>6746.87</v>
      </c>
      <c r="L10799">
        <v>329.43</v>
      </c>
      <c r="M10799">
        <f t="shared" si="336"/>
        <v>6746.87</v>
      </c>
      <c r="N10799">
        <f t="shared" si="337"/>
        <v>0</v>
      </c>
    </row>
    <row r="10800" spans="1:14" hidden="1" x14ac:dyDescent="0.25">
      <c r="A10800" t="s">
        <v>7684</v>
      </c>
      <c r="B10800" t="s">
        <v>15648</v>
      </c>
      <c r="C10800">
        <v>19</v>
      </c>
      <c r="D10800">
        <v>90792</v>
      </c>
      <c r="E10800" t="s">
        <v>25</v>
      </c>
      <c r="F10800" t="s">
        <v>78</v>
      </c>
      <c r="G10800">
        <v>84</v>
      </c>
      <c r="H10800">
        <v>6.4999999999999997E-3</v>
      </c>
      <c r="I10800" t="s">
        <v>25</v>
      </c>
      <c r="J10800">
        <v>0.87</v>
      </c>
      <c r="K10800">
        <v>1531.67</v>
      </c>
      <c r="L10800">
        <v>735.88</v>
      </c>
      <c r="M10800">
        <f t="shared" si="336"/>
        <v>1531.67</v>
      </c>
      <c r="N10800">
        <f t="shared" si="337"/>
        <v>0</v>
      </c>
    </row>
    <row r="10801" spans="1:14" hidden="1" x14ac:dyDescent="0.25">
      <c r="A10801" t="s">
        <v>12464</v>
      </c>
      <c r="B10801" t="s">
        <v>15649</v>
      </c>
      <c r="C10801">
        <v>59</v>
      </c>
      <c r="D10801">
        <v>216917</v>
      </c>
      <c r="E10801" t="s">
        <v>18</v>
      </c>
      <c r="F10801" t="s">
        <v>19</v>
      </c>
      <c r="G10801">
        <v>60</v>
      </c>
      <c r="H10801">
        <v>7.0999999999999994E-2</v>
      </c>
      <c r="I10801" t="s">
        <v>18</v>
      </c>
      <c r="J10801">
        <v>0.87</v>
      </c>
      <c r="K10801">
        <v>4747.95</v>
      </c>
      <c r="L10801">
        <v>2706.76</v>
      </c>
      <c r="M10801">
        <f t="shared" si="336"/>
        <v>4747.95</v>
      </c>
      <c r="N10801">
        <f t="shared" si="337"/>
        <v>0</v>
      </c>
    </row>
    <row r="10802" spans="1:14" hidden="1" x14ac:dyDescent="0.25">
      <c r="A10802" t="s">
        <v>3323</v>
      </c>
      <c r="B10802" t="s">
        <v>15650</v>
      </c>
      <c r="C10802">
        <v>67</v>
      </c>
      <c r="D10802">
        <v>147627</v>
      </c>
      <c r="E10802" t="s">
        <v>45</v>
      </c>
      <c r="F10802" t="s">
        <v>66</v>
      </c>
      <c r="G10802">
        <v>60</v>
      </c>
      <c r="H10802">
        <v>0.18</v>
      </c>
      <c r="I10802" t="s">
        <v>45</v>
      </c>
      <c r="J10802">
        <v>0.87</v>
      </c>
      <c r="K10802">
        <v>3328.82</v>
      </c>
      <c r="L10802">
        <v>1778.74</v>
      </c>
      <c r="M10802">
        <f t="shared" si="336"/>
        <v>3328.82</v>
      </c>
      <c r="N10802">
        <f t="shared" si="337"/>
        <v>0</v>
      </c>
    </row>
    <row r="10803" spans="1:14" hidden="1" x14ac:dyDescent="0.25">
      <c r="A10803" t="s">
        <v>13610</v>
      </c>
      <c r="B10803" t="s">
        <v>15651</v>
      </c>
      <c r="C10803">
        <v>90</v>
      </c>
      <c r="D10803">
        <v>275513</v>
      </c>
      <c r="E10803" t="s">
        <v>18</v>
      </c>
      <c r="F10803" t="s">
        <v>26</v>
      </c>
      <c r="G10803">
        <v>108</v>
      </c>
      <c r="H10803">
        <v>1.27</v>
      </c>
      <c r="I10803" t="s">
        <v>18</v>
      </c>
      <c r="J10803">
        <v>0.87</v>
      </c>
      <c r="K10803">
        <v>6562.68</v>
      </c>
      <c r="L10803">
        <v>666.7</v>
      </c>
      <c r="M10803">
        <f t="shared" si="336"/>
        <v>6562.68</v>
      </c>
      <c r="N10803">
        <f t="shared" si="337"/>
        <v>0</v>
      </c>
    </row>
    <row r="10804" spans="1:14" hidden="1" x14ac:dyDescent="0.25">
      <c r="A10804" t="s">
        <v>15652</v>
      </c>
      <c r="B10804" t="s">
        <v>15653</v>
      </c>
      <c r="C10804">
        <v>92</v>
      </c>
      <c r="D10804">
        <v>223979</v>
      </c>
      <c r="E10804" t="s">
        <v>45</v>
      </c>
      <c r="F10804" t="s">
        <v>15</v>
      </c>
      <c r="G10804">
        <v>48</v>
      </c>
      <c r="H10804">
        <v>2.79</v>
      </c>
      <c r="I10804" t="s">
        <v>45</v>
      </c>
      <c r="J10804">
        <v>0.87</v>
      </c>
      <c r="K10804">
        <v>9973.99</v>
      </c>
      <c r="L10804">
        <v>1776.36</v>
      </c>
      <c r="M10804">
        <f t="shared" si="336"/>
        <v>9973.99</v>
      </c>
      <c r="N10804">
        <f t="shared" si="337"/>
        <v>0</v>
      </c>
    </row>
    <row r="10805" spans="1:14" hidden="1" x14ac:dyDescent="0.25">
      <c r="A10805" t="s">
        <v>14797</v>
      </c>
      <c r="B10805" t="s">
        <v>15654</v>
      </c>
      <c r="C10805">
        <v>18</v>
      </c>
      <c r="D10805">
        <v>261579</v>
      </c>
      <c r="E10805" t="s">
        <v>14</v>
      </c>
      <c r="F10805" t="s">
        <v>78</v>
      </c>
      <c r="G10805">
        <v>48</v>
      </c>
      <c r="H10805">
        <v>6.4999999999999997E-3</v>
      </c>
      <c r="I10805" t="s">
        <v>14</v>
      </c>
      <c r="J10805">
        <v>0.87</v>
      </c>
      <c r="K10805">
        <v>6699.58</v>
      </c>
      <c r="L10805">
        <v>4406.84</v>
      </c>
      <c r="M10805">
        <f t="shared" si="336"/>
        <v>6699.58</v>
      </c>
      <c r="N10805">
        <f t="shared" si="337"/>
        <v>0</v>
      </c>
    </row>
    <row r="10806" spans="1:14" hidden="1" x14ac:dyDescent="0.25">
      <c r="A10806" t="s">
        <v>2371</v>
      </c>
      <c r="B10806" t="s">
        <v>15655</v>
      </c>
      <c r="C10806">
        <v>37</v>
      </c>
      <c r="D10806">
        <v>199997</v>
      </c>
      <c r="E10806" t="s">
        <v>25</v>
      </c>
      <c r="F10806" t="s">
        <v>35</v>
      </c>
      <c r="G10806">
        <v>84</v>
      </c>
      <c r="H10806">
        <v>1.12E-2</v>
      </c>
      <c r="I10806" t="s">
        <v>25</v>
      </c>
      <c r="J10806">
        <v>0.87</v>
      </c>
      <c r="K10806">
        <v>3379.85</v>
      </c>
      <c r="L10806">
        <v>1617.48</v>
      </c>
      <c r="M10806">
        <f t="shared" si="336"/>
        <v>3379.85</v>
      </c>
      <c r="N10806">
        <f t="shared" si="337"/>
        <v>0</v>
      </c>
    </row>
    <row r="10807" spans="1:14" hidden="1" x14ac:dyDescent="0.25">
      <c r="A10807" t="s">
        <v>15656</v>
      </c>
      <c r="B10807" t="s">
        <v>15657</v>
      </c>
      <c r="C10807">
        <v>22</v>
      </c>
      <c r="D10807">
        <v>267258</v>
      </c>
      <c r="E10807" t="s">
        <v>45</v>
      </c>
      <c r="F10807" t="s">
        <v>48</v>
      </c>
      <c r="G10807">
        <v>108</v>
      </c>
      <c r="H10807">
        <v>7.3000000000000001E-3</v>
      </c>
      <c r="I10807" t="s">
        <v>45</v>
      </c>
      <c r="J10807">
        <v>0.87</v>
      </c>
      <c r="K10807">
        <v>3839.42</v>
      </c>
      <c r="L10807">
        <v>1494.77</v>
      </c>
      <c r="M10807">
        <f t="shared" si="336"/>
        <v>3839.42</v>
      </c>
      <c r="N10807">
        <f t="shared" si="337"/>
        <v>0</v>
      </c>
    </row>
    <row r="10808" spans="1:14" hidden="1" x14ac:dyDescent="0.25">
      <c r="A10808" t="s">
        <v>5750</v>
      </c>
      <c r="B10808" t="s">
        <v>15658</v>
      </c>
      <c r="C10808">
        <v>46</v>
      </c>
      <c r="D10808">
        <v>87335</v>
      </c>
      <c r="E10808" t="s">
        <v>25</v>
      </c>
      <c r="F10808" t="s">
        <v>121</v>
      </c>
      <c r="G10808">
        <v>84</v>
      </c>
      <c r="H10808">
        <v>3.3000000000000002E-2</v>
      </c>
      <c r="I10808" t="s">
        <v>25</v>
      </c>
      <c r="J10808">
        <v>0.87</v>
      </c>
      <c r="K10808">
        <v>1487.87</v>
      </c>
      <c r="L10808">
        <v>699.23</v>
      </c>
      <c r="M10808">
        <f t="shared" si="336"/>
        <v>1487.87</v>
      </c>
      <c r="N10808">
        <f t="shared" si="337"/>
        <v>0</v>
      </c>
    </row>
    <row r="10809" spans="1:14" hidden="1" x14ac:dyDescent="0.25">
      <c r="A10809" t="s">
        <v>5703</v>
      </c>
      <c r="B10809" t="s">
        <v>15659</v>
      </c>
      <c r="C10809">
        <v>91</v>
      </c>
      <c r="D10809">
        <v>168196</v>
      </c>
      <c r="E10809" t="s">
        <v>25</v>
      </c>
      <c r="F10809" t="s">
        <v>15</v>
      </c>
      <c r="G10809">
        <v>120</v>
      </c>
      <c r="H10809">
        <v>2.79</v>
      </c>
      <c r="I10809" t="s">
        <v>25</v>
      </c>
      <c r="J10809">
        <v>0.87</v>
      </c>
      <c r="K10809">
        <v>6239.5</v>
      </c>
      <c r="L10809">
        <v>83.53</v>
      </c>
      <c r="M10809">
        <f t="shared" si="336"/>
        <v>6239.5</v>
      </c>
      <c r="N10809">
        <f t="shared" si="337"/>
        <v>0</v>
      </c>
    </row>
    <row r="10810" spans="1:14" hidden="1" x14ac:dyDescent="0.25">
      <c r="A10810" t="s">
        <v>1884</v>
      </c>
      <c r="B10810" t="s">
        <v>15660</v>
      </c>
      <c r="C10810">
        <v>90</v>
      </c>
      <c r="D10810">
        <v>187486</v>
      </c>
      <c r="E10810" t="s">
        <v>45</v>
      </c>
      <c r="F10810" t="s">
        <v>26</v>
      </c>
      <c r="G10810">
        <v>48</v>
      </c>
      <c r="H10810">
        <v>1.27</v>
      </c>
      <c r="I10810" t="s">
        <v>45</v>
      </c>
      <c r="J10810">
        <v>0.87</v>
      </c>
      <c r="K10810">
        <v>6287.82</v>
      </c>
      <c r="L10810">
        <v>2275.62</v>
      </c>
      <c r="M10810">
        <f t="shared" si="336"/>
        <v>6287.82</v>
      </c>
      <c r="N10810">
        <f t="shared" si="337"/>
        <v>0</v>
      </c>
    </row>
    <row r="10811" spans="1:14" hidden="1" x14ac:dyDescent="0.25">
      <c r="A10811" t="s">
        <v>6333</v>
      </c>
      <c r="B10811" t="s">
        <v>15661</v>
      </c>
      <c r="C10811">
        <v>18</v>
      </c>
      <c r="D10811">
        <v>107767</v>
      </c>
      <c r="E10811" t="s">
        <v>18</v>
      </c>
      <c r="F10811" t="s">
        <v>78</v>
      </c>
      <c r="G10811">
        <v>48</v>
      </c>
      <c r="H10811">
        <v>6.4999999999999997E-3</v>
      </c>
      <c r="I10811" t="s">
        <v>18</v>
      </c>
      <c r="J10811">
        <v>0.87</v>
      </c>
      <c r="K10811">
        <v>2760.14</v>
      </c>
      <c r="L10811">
        <v>1815.56</v>
      </c>
      <c r="M10811">
        <f t="shared" si="336"/>
        <v>2760.14</v>
      </c>
      <c r="N10811">
        <f t="shared" si="337"/>
        <v>0</v>
      </c>
    </row>
    <row r="10812" spans="1:14" hidden="1" x14ac:dyDescent="0.25">
      <c r="A10812" t="s">
        <v>7105</v>
      </c>
      <c r="B10812" t="s">
        <v>15662</v>
      </c>
      <c r="C10812">
        <v>71</v>
      </c>
      <c r="D10812">
        <v>259324</v>
      </c>
      <c r="E10812" t="s">
        <v>14</v>
      </c>
      <c r="F10812" t="s">
        <v>32</v>
      </c>
      <c r="G10812">
        <v>96</v>
      </c>
      <c r="H10812">
        <v>0.33</v>
      </c>
      <c r="I10812" t="s">
        <v>14</v>
      </c>
      <c r="J10812">
        <v>0.87</v>
      </c>
      <c r="K10812">
        <v>4564.08</v>
      </c>
      <c r="L10812">
        <v>1452.19</v>
      </c>
      <c r="M10812">
        <f t="shared" si="336"/>
        <v>4564.08</v>
      </c>
      <c r="N10812">
        <f t="shared" si="337"/>
        <v>0</v>
      </c>
    </row>
    <row r="10813" spans="1:14" hidden="1" x14ac:dyDescent="0.25">
      <c r="A10813" t="s">
        <v>4422</v>
      </c>
      <c r="B10813" t="s">
        <v>15663</v>
      </c>
      <c r="C10813">
        <v>35</v>
      </c>
      <c r="D10813">
        <v>62313</v>
      </c>
      <c r="E10813" t="s">
        <v>25</v>
      </c>
      <c r="F10813" t="s">
        <v>22</v>
      </c>
      <c r="G10813">
        <v>48</v>
      </c>
      <c r="H10813">
        <v>9.4999999999999998E-3</v>
      </c>
      <c r="I10813" t="s">
        <v>25</v>
      </c>
      <c r="J10813">
        <v>0.87</v>
      </c>
      <c r="K10813">
        <v>1597.05</v>
      </c>
      <c r="L10813">
        <v>1049.01</v>
      </c>
      <c r="M10813">
        <f t="shared" si="336"/>
        <v>1597.05</v>
      </c>
      <c r="N10813">
        <f t="shared" si="337"/>
        <v>0</v>
      </c>
    </row>
    <row r="10814" spans="1:14" hidden="1" x14ac:dyDescent="0.25">
      <c r="A10814" t="s">
        <v>15664</v>
      </c>
      <c r="B10814" t="s">
        <v>15665</v>
      </c>
      <c r="C10814">
        <v>48</v>
      </c>
      <c r="D10814">
        <v>232212</v>
      </c>
      <c r="E10814" t="s">
        <v>14</v>
      </c>
      <c r="F10814" t="s">
        <v>121</v>
      </c>
      <c r="G10814">
        <v>96</v>
      </c>
      <c r="H10814">
        <v>3.3000000000000002E-2</v>
      </c>
      <c r="I10814" t="s">
        <v>14</v>
      </c>
      <c r="J10814">
        <v>0.87</v>
      </c>
      <c r="K10814">
        <v>3627.18</v>
      </c>
      <c r="L10814">
        <v>1530.31</v>
      </c>
      <c r="M10814">
        <f t="shared" si="336"/>
        <v>3627.18</v>
      </c>
      <c r="N10814">
        <f t="shared" si="337"/>
        <v>0</v>
      </c>
    </row>
    <row r="10815" spans="1:14" hidden="1" x14ac:dyDescent="0.25">
      <c r="A10815" t="s">
        <v>4654</v>
      </c>
      <c r="B10815" t="s">
        <v>15666</v>
      </c>
      <c r="C10815">
        <v>49</v>
      </c>
      <c r="D10815">
        <v>253028</v>
      </c>
      <c r="E10815" t="s">
        <v>18</v>
      </c>
      <c r="F10815" t="s">
        <v>121</v>
      </c>
      <c r="G10815">
        <v>48</v>
      </c>
      <c r="H10815">
        <v>3.3000000000000002E-2</v>
      </c>
      <c r="I10815" t="s">
        <v>18</v>
      </c>
      <c r="J10815">
        <v>0.87</v>
      </c>
      <c r="K10815">
        <v>6519.51</v>
      </c>
      <c r="L10815">
        <v>4234.67</v>
      </c>
      <c r="M10815">
        <f t="shared" si="336"/>
        <v>6519.51</v>
      </c>
      <c r="N10815">
        <f t="shared" si="337"/>
        <v>0</v>
      </c>
    </row>
    <row r="10816" spans="1:14" hidden="1" x14ac:dyDescent="0.25">
      <c r="A10816" t="s">
        <v>13580</v>
      </c>
      <c r="B10816" t="s">
        <v>15667</v>
      </c>
      <c r="C10816">
        <v>24</v>
      </c>
      <c r="D10816">
        <v>56236</v>
      </c>
      <c r="E10816" t="s">
        <v>14</v>
      </c>
      <c r="F10816" t="s">
        <v>48</v>
      </c>
      <c r="G10816">
        <v>72</v>
      </c>
      <c r="H10816">
        <v>7.3000000000000001E-3</v>
      </c>
      <c r="I10816" t="s">
        <v>14</v>
      </c>
      <c r="J10816">
        <v>0.87</v>
      </c>
      <c r="K10816">
        <v>1056.8399999999999</v>
      </c>
      <c r="L10816">
        <v>563.48</v>
      </c>
      <c r="M10816">
        <f t="shared" si="336"/>
        <v>1056.8399999999999</v>
      </c>
      <c r="N10816">
        <f t="shared" si="337"/>
        <v>0</v>
      </c>
    </row>
    <row r="10817" spans="1:14" hidden="1" x14ac:dyDescent="0.25">
      <c r="A10817" t="s">
        <v>15116</v>
      </c>
      <c r="B10817" t="s">
        <v>15668</v>
      </c>
      <c r="C10817">
        <v>36</v>
      </c>
      <c r="D10817">
        <v>109645</v>
      </c>
      <c r="E10817" t="s">
        <v>25</v>
      </c>
      <c r="F10817" t="s">
        <v>35</v>
      </c>
      <c r="G10817">
        <v>108</v>
      </c>
      <c r="H10817">
        <v>1.12E-2</v>
      </c>
      <c r="I10817" t="s">
        <v>25</v>
      </c>
      <c r="J10817">
        <v>0.87</v>
      </c>
      <c r="K10817">
        <v>1577.97</v>
      </c>
      <c r="L10817">
        <v>611.78</v>
      </c>
      <c r="M10817">
        <f t="shared" si="336"/>
        <v>1577.97</v>
      </c>
      <c r="N10817">
        <f t="shared" si="337"/>
        <v>0</v>
      </c>
    </row>
    <row r="10818" spans="1:14" hidden="1" x14ac:dyDescent="0.25">
      <c r="A10818" t="s">
        <v>15669</v>
      </c>
      <c r="B10818" t="s">
        <v>15670</v>
      </c>
      <c r="C10818">
        <v>31</v>
      </c>
      <c r="D10818">
        <v>42221</v>
      </c>
      <c r="E10818" t="s">
        <v>14</v>
      </c>
      <c r="F10818" t="s">
        <v>22</v>
      </c>
      <c r="G10818">
        <v>60</v>
      </c>
      <c r="H10818">
        <v>9.4999999999999998E-3</v>
      </c>
      <c r="I10818" t="s">
        <v>14</v>
      </c>
      <c r="J10818">
        <v>0.87</v>
      </c>
      <c r="K10818">
        <v>908.62</v>
      </c>
      <c r="L10818">
        <v>537.29</v>
      </c>
      <c r="M10818">
        <f t="shared" si="336"/>
        <v>908.62</v>
      </c>
      <c r="N10818">
        <f t="shared" si="337"/>
        <v>0</v>
      </c>
    </row>
    <row r="10819" spans="1:14" hidden="1" x14ac:dyDescent="0.25">
      <c r="A10819" t="s">
        <v>3958</v>
      </c>
      <c r="B10819" t="s">
        <v>15671</v>
      </c>
      <c r="C10819">
        <v>61</v>
      </c>
      <c r="D10819">
        <v>235992</v>
      </c>
      <c r="E10819" t="s">
        <v>14</v>
      </c>
      <c r="F10819" t="s">
        <v>40</v>
      </c>
      <c r="G10819">
        <v>120</v>
      </c>
      <c r="H10819">
        <v>0.111</v>
      </c>
      <c r="I10819" t="s">
        <v>14</v>
      </c>
      <c r="J10819">
        <v>0.87</v>
      </c>
      <c r="K10819">
        <v>3354.77</v>
      </c>
      <c r="L10819">
        <v>1039.69</v>
      </c>
      <c r="M10819">
        <f t="shared" ref="M10819:M10882" si="338">ROUND((D10819 * (1 + (J10819 + H10819) / 100) ^ G10819 * ((J10819 + H10819) / 100)) / ((1 + ((J10819 + H10819) / 100)) ^ G10819 - 1), 2)</f>
        <v>3354.77</v>
      </c>
      <c r="N10819">
        <f t="shared" ref="N10819:N10882" si="339">M10819-K10819</f>
        <v>0</v>
      </c>
    </row>
    <row r="10820" spans="1:14" hidden="1" x14ac:dyDescent="0.25">
      <c r="A10820" t="s">
        <v>15672</v>
      </c>
      <c r="B10820" t="s">
        <v>15673</v>
      </c>
      <c r="C10820">
        <v>32</v>
      </c>
      <c r="D10820">
        <v>128635</v>
      </c>
      <c r="E10820" t="s">
        <v>25</v>
      </c>
      <c r="F10820" t="s">
        <v>22</v>
      </c>
      <c r="G10820">
        <v>48</v>
      </c>
      <c r="H10820">
        <v>9.4999999999999998E-3</v>
      </c>
      <c r="I10820" t="s">
        <v>25</v>
      </c>
      <c r="J10820">
        <v>0.87</v>
      </c>
      <c r="K10820">
        <v>3296.85</v>
      </c>
      <c r="L10820">
        <v>2165.5100000000002</v>
      </c>
      <c r="M10820">
        <f t="shared" si="338"/>
        <v>3296.85</v>
      </c>
      <c r="N10820">
        <f t="shared" si="339"/>
        <v>0</v>
      </c>
    </row>
    <row r="10821" spans="1:14" hidden="1" x14ac:dyDescent="0.25">
      <c r="A10821" t="s">
        <v>8483</v>
      </c>
      <c r="B10821" t="s">
        <v>15674</v>
      </c>
      <c r="C10821">
        <v>35</v>
      </c>
      <c r="D10821">
        <v>250516</v>
      </c>
      <c r="E10821" t="s">
        <v>14</v>
      </c>
      <c r="F10821" t="s">
        <v>22</v>
      </c>
      <c r="G10821">
        <v>108</v>
      </c>
      <c r="H10821">
        <v>9.4999999999999998E-3</v>
      </c>
      <c r="I10821" t="s">
        <v>14</v>
      </c>
      <c r="J10821">
        <v>0.87</v>
      </c>
      <c r="K10821">
        <v>3602.53</v>
      </c>
      <c r="L10821">
        <v>1399.24</v>
      </c>
      <c r="M10821">
        <f t="shared" si="338"/>
        <v>3602.53</v>
      </c>
      <c r="N10821">
        <f t="shared" si="339"/>
        <v>0</v>
      </c>
    </row>
    <row r="10822" spans="1:14" hidden="1" x14ac:dyDescent="0.25">
      <c r="A10822" t="s">
        <v>8189</v>
      </c>
      <c r="B10822" t="s">
        <v>15675</v>
      </c>
      <c r="C10822">
        <v>19</v>
      </c>
      <c r="D10822">
        <v>136482</v>
      </c>
      <c r="E10822" t="s">
        <v>45</v>
      </c>
      <c r="F10822" t="s">
        <v>78</v>
      </c>
      <c r="G10822">
        <v>48</v>
      </c>
      <c r="H10822">
        <v>6.4999999999999997E-3</v>
      </c>
      <c r="I10822" t="s">
        <v>45</v>
      </c>
      <c r="J10822">
        <v>0.87</v>
      </c>
      <c r="K10822">
        <v>3495.59</v>
      </c>
      <c r="L10822">
        <v>2299.33</v>
      </c>
      <c r="M10822">
        <f t="shared" si="338"/>
        <v>3495.59</v>
      </c>
      <c r="N10822">
        <f t="shared" si="339"/>
        <v>0</v>
      </c>
    </row>
    <row r="10823" spans="1:14" hidden="1" x14ac:dyDescent="0.25">
      <c r="A10823" t="s">
        <v>15676</v>
      </c>
      <c r="B10823" t="s">
        <v>15677</v>
      </c>
      <c r="C10823">
        <v>92</v>
      </c>
      <c r="D10823">
        <v>224772</v>
      </c>
      <c r="E10823" t="s">
        <v>25</v>
      </c>
      <c r="F10823" t="s">
        <v>15</v>
      </c>
      <c r="G10823">
        <v>60</v>
      </c>
      <c r="H10823">
        <v>2.79</v>
      </c>
      <c r="I10823" t="s">
        <v>25</v>
      </c>
      <c r="J10823">
        <v>0.87</v>
      </c>
      <c r="K10823">
        <v>9303</v>
      </c>
      <c r="L10823">
        <v>1076.3399999999999</v>
      </c>
      <c r="M10823">
        <f t="shared" si="338"/>
        <v>9303</v>
      </c>
      <c r="N10823">
        <f t="shared" si="339"/>
        <v>0</v>
      </c>
    </row>
    <row r="10824" spans="1:14" hidden="1" x14ac:dyDescent="0.25">
      <c r="A10824" t="s">
        <v>343</v>
      </c>
      <c r="B10824" t="s">
        <v>15678</v>
      </c>
      <c r="C10824">
        <v>89</v>
      </c>
      <c r="D10824">
        <v>282112</v>
      </c>
      <c r="E10824" t="s">
        <v>45</v>
      </c>
      <c r="F10824" t="s">
        <v>26</v>
      </c>
      <c r="G10824">
        <v>72</v>
      </c>
      <c r="H10824">
        <v>1.27</v>
      </c>
      <c r="I10824" t="s">
        <v>45</v>
      </c>
      <c r="J10824">
        <v>0.87</v>
      </c>
      <c r="K10824">
        <v>7717.44</v>
      </c>
      <c r="L10824">
        <v>1680.24</v>
      </c>
      <c r="M10824">
        <f t="shared" si="338"/>
        <v>7717.44</v>
      </c>
      <c r="N10824">
        <f t="shared" si="339"/>
        <v>0</v>
      </c>
    </row>
    <row r="10825" spans="1:14" hidden="1" x14ac:dyDescent="0.25">
      <c r="A10825" t="s">
        <v>4157</v>
      </c>
      <c r="B10825" t="s">
        <v>15679</v>
      </c>
      <c r="C10825">
        <v>88</v>
      </c>
      <c r="D10825">
        <v>115169</v>
      </c>
      <c r="E10825" t="s">
        <v>18</v>
      </c>
      <c r="F10825" t="s">
        <v>26</v>
      </c>
      <c r="G10825">
        <v>120</v>
      </c>
      <c r="H10825">
        <v>1.27</v>
      </c>
      <c r="I10825" t="s">
        <v>18</v>
      </c>
      <c r="J10825">
        <v>0.87</v>
      </c>
      <c r="K10825">
        <v>2675.43</v>
      </c>
      <c r="L10825">
        <v>210.81</v>
      </c>
      <c r="M10825">
        <f t="shared" si="338"/>
        <v>2675.43</v>
      </c>
      <c r="N10825">
        <f t="shared" si="339"/>
        <v>0</v>
      </c>
    </row>
    <row r="10826" spans="1:14" hidden="1" x14ac:dyDescent="0.25">
      <c r="A10826" t="s">
        <v>15680</v>
      </c>
      <c r="B10826" t="s">
        <v>15681</v>
      </c>
      <c r="C10826">
        <v>65</v>
      </c>
      <c r="D10826">
        <v>130454</v>
      </c>
      <c r="E10826" t="s">
        <v>18</v>
      </c>
      <c r="F10826" t="s">
        <v>40</v>
      </c>
      <c r="G10826">
        <v>36</v>
      </c>
      <c r="H10826">
        <v>0.111</v>
      </c>
      <c r="I10826" t="s">
        <v>18</v>
      </c>
      <c r="J10826">
        <v>0.87</v>
      </c>
      <c r="K10826">
        <v>4318.75</v>
      </c>
      <c r="L10826">
        <v>3039</v>
      </c>
      <c r="M10826">
        <f t="shared" si="338"/>
        <v>4318.75</v>
      </c>
      <c r="N10826">
        <f t="shared" si="339"/>
        <v>0</v>
      </c>
    </row>
    <row r="10827" spans="1:14" hidden="1" x14ac:dyDescent="0.25">
      <c r="A10827" t="s">
        <v>15071</v>
      </c>
      <c r="B10827" t="s">
        <v>15682</v>
      </c>
      <c r="C10827">
        <v>71</v>
      </c>
      <c r="D10827">
        <v>169682</v>
      </c>
      <c r="E10827" t="s">
        <v>14</v>
      </c>
      <c r="F10827" t="s">
        <v>32</v>
      </c>
      <c r="G10827">
        <v>48</v>
      </c>
      <c r="H10827">
        <v>0.33</v>
      </c>
      <c r="I10827" t="s">
        <v>14</v>
      </c>
      <c r="J10827">
        <v>0.87</v>
      </c>
      <c r="K10827">
        <v>4670.93</v>
      </c>
      <c r="L10827">
        <v>2634.75</v>
      </c>
      <c r="M10827">
        <f t="shared" si="338"/>
        <v>4670.93</v>
      </c>
      <c r="N10827">
        <f t="shared" si="339"/>
        <v>0</v>
      </c>
    </row>
    <row r="10828" spans="1:14" hidden="1" x14ac:dyDescent="0.25">
      <c r="A10828" t="s">
        <v>8360</v>
      </c>
      <c r="B10828" t="s">
        <v>15683</v>
      </c>
      <c r="C10828">
        <v>36</v>
      </c>
      <c r="D10828">
        <v>114461</v>
      </c>
      <c r="E10828" t="s">
        <v>18</v>
      </c>
      <c r="F10828" t="s">
        <v>35</v>
      </c>
      <c r="G10828">
        <v>84</v>
      </c>
      <c r="H10828">
        <v>1.12E-2</v>
      </c>
      <c r="I10828" t="s">
        <v>18</v>
      </c>
      <c r="J10828">
        <v>0.87</v>
      </c>
      <c r="K10828">
        <v>1934.33</v>
      </c>
      <c r="L10828">
        <v>925.7</v>
      </c>
      <c r="M10828">
        <f t="shared" si="338"/>
        <v>1934.33</v>
      </c>
      <c r="N10828">
        <f t="shared" si="339"/>
        <v>0</v>
      </c>
    </row>
    <row r="10829" spans="1:14" hidden="1" x14ac:dyDescent="0.25">
      <c r="A10829" t="s">
        <v>12852</v>
      </c>
      <c r="B10829" t="s">
        <v>15684</v>
      </c>
      <c r="C10829">
        <v>76</v>
      </c>
      <c r="D10829">
        <v>216130</v>
      </c>
      <c r="E10829" t="s">
        <v>14</v>
      </c>
      <c r="F10829" t="s">
        <v>56</v>
      </c>
      <c r="G10829">
        <v>120</v>
      </c>
      <c r="H10829">
        <v>0.51</v>
      </c>
      <c r="I10829" t="s">
        <v>14</v>
      </c>
      <c r="J10829">
        <v>0.87</v>
      </c>
      <c r="K10829">
        <v>3696.25</v>
      </c>
      <c r="L10829">
        <v>713.66</v>
      </c>
      <c r="M10829">
        <f t="shared" si="338"/>
        <v>3696.25</v>
      </c>
      <c r="N10829">
        <f t="shared" si="339"/>
        <v>0</v>
      </c>
    </row>
    <row r="10830" spans="1:14" hidden="1" x14ac:dyDescent="0.25">
      <c r="A10830" t="s">
        <v>1141</v>
      </c>
      <c r="B10830" t="s">
        <v>15685</v>
      </c>
      <c r="C10830">
        <v>22</v>
      </c>
      <c r="D10830">
        <v>198992</v>
      </c>
      <c r="E10830" t="s">
        <v>25</v>
      </c>
      <c r="F10830" t="s">
        <v>48</v>
      </c>
      <c r="G10830">
        <v>48</v>
      </c>
      <c r="H10830">
        <v>7.3000000000000001E-3</v>
      </c>
      <c r="I10830" t="s">
        <v>25</v>
      </c>
      <c r="J10830">
        <v>0.87</v>
      </c>
      <c r="K10830">
        <v>5097.5200000000004</v>
      </c>
      <c r="L10830">
        <v>3351.76</v>
      </c>
      <c r="M10830">
        <f t="shared" si="338"/>
        <v>5097.5200000000004</v>
      </c>
      <c r="N10830">
        <f t="shared" si="339"/>
        <v>0</v>
      </c>
    </row>
    <row r="10831" spans="1:14" hidden="1" x14ac:dyDescent="0.25">
      <c r="A10831" t="s">
        <v>9986</v>
      </c>
      <c r="B10831" t="s">
        <v>15686</v>
      </c>
      <c r="C10831">
        <v>85</v>
      </c>
      <c r="D10831">
        <v>199939</v>
      </c>
      <c r="E10831" t="s">
        <v>25</v>
      </c>
      <c r="F10831" t="s">
        <v>29</v>
      </c>
      <c r="G10831">
        <v>108</v>
      </c>
      <c r="H10831">
        <v>0.83799999999999997</v>
      </c>
      <c r="I10831" t="s">
        <v>25</v>
      </c>
      <c r="J10831">
        <v>0.87</v>
      </c>
      <c r="K10831">
        <v>4068.16</v>
      </c>
      <c r="L10831">
        <v>653.20000000000005</v>
      </c>
      <c r="M10831">
        <f t="shared" si="338"/>
        <v>4068.16</v>
      </c>
      <c r="N10831">
        <f t="shared" si="339"/>
        <v>0</v>
      </c>
    </row>
    <row r="10832" spans="1:14" hidden="1" x14ac:dyDescent="0.25">
      <c r="A10832" t="s">
        <v>820</v>
      </c>
      <c r="B10832" t="s">
        <v>15687</v>
      </c>
      <c r="C10832">
        <v>45</v>
      </c>
      <c r="D10832">
        <v>277997</v>
      </c>
      <c r="E10832" t="s">
        <v>25</v>
      </c>
      <c r="F10832" t="s">
        <v>73</v>
      </c>
      <c r="G10832">
        <v>108</v>
      </c>
      <c r="H10832">
        <v>1.95E-2</v>
      </c>
      <c r="I10832" t="s">
        <v>25</v>
      </c>
      <c r="J10832">
        <v>0.87</v>
      </c>
      <c r="K10832">
        <v>4016.01</v>
      </c>
      <c r="L10832">
        <v>1543.23</v>
      </c>
      <c r="M10832">
        <f t="shared" si="338"/>
        <v>4016.01</v>
      </c>
      <c r="N10832">
        <f t="shared" si="339"/>
        <v>0</v>
      </c>
    </row>
    <row r="10833" spans="1:14" hidden="1" x14ac:dyDescent="0.25">
      <c r="A10833" t="s">
        <v>15688</v>
      </c>
      <c r="B10833" t="s">
        <v>15689</v>
      </c>
      <c r="C10833">
        <v>91</v>
      </c>
      <c r="D10833">
        <v>82143</v>
      </c>
      <c r="E10833" t="s">
        <v>14</v>
      </c>
      <c r="F10833" t="s">
        <v>15</v>
      </c>
      <c r="G10833">
        <v>84</v>
      </c>
      <c r="H10833">
        <v>2.79</v>
      </c>
      <c r="I10833" t="s">
        <v>14</v>
      </c>
      <c r="J10833">
        <v>0.87</v>
      </c>
      <c r="K10833">
        <v>3160.76</v>
      </c>
      <c r="L10833">
        <v>154.33000000000001</v>
      </c>
      <c r="M10833">
        <f t="shared" si="338"/>
        <v>3160.76</v>
      </c>
      <c r="N10833">
        <f t="shared" si="339"/>
        <v>0</v>
      </c>
    </row>
    <row r="10834" spans="1:14" hidden="1" x14ac:dyDescent="0.25">
      <c r="A10834" t="s">
        <v>15690</v>
      </c>
      <c r="B10834" t="s">
        <v>15691</v>
      </c>
      <c r="C10834">
        <v>98</v>
      </c>
      <c r="D10834">
        <v>201305</v>
      </c>
      <c r="E10834" t="s">
        <v>45</v>
      </c>
      <c r="F10834" t="s">
        <v>15</v>
      </c>
      <c r="G10834">
        <v>108</v>
      </c>
      <c r="H10834">
        <v>2.79</v>
      </c>
      <c r="I10834" t="s">
        <v>45</v>
      </c>
      <c r="J10834">
        <v>0.87</v>
      </c>
      <c r="K10834">
        <v>7522.78</v>
      </c>
      <c r="L10834">
        <v>155.02000000000001</v>
      </c>
      <c r="M10834">
        <f t="shared" si="338"/>
        <v>7522.78</v>
      </c>
      <c r="N10834">
        <f t="shared" si="339"/>
        <v>0</v>
      </c>
    </row>
    <row r="10835" spans="1:14" hidden="1" x14ac:dyDescent="0.25">
      <c r="A10835" t="s">
        <v>12828</v>
      </c>
      <c r="B10835" t="s">
        <v>15692</v>
      </c>
      <c r="C10835">
        <v>90</v>
      </c>
      <c r="D10835">
        <v>191151</v>
      </c>
      <c r="E10835" t="s">
        <v>45</v>
      </c>
      <c r="F10835" t="s">
        <v>26</v>
      </c>
      <c r="G10835">
        <v>36</v>
      </c>
      <c r="H10835">
        <v>1.27</v>
      </c>
      <c r="I10835" t="s">
        <v>45</v>
      </c>
      <c r="J10835">
        <v>0.87</v>
      </c>
      <c r="K10835">
        <v>7669.05</v>
      </c>
      <c r="L10835">
        <v>3578.42</v>
      </c>
      <c r="M10835">
        <f t="shared" si="338"/>
        <v>7669.05</v>
      </c>
      <c r="N10835">
        <f t="shared" si="339"/>
        <v>0</v>
      </c>
    </row>
    <row r="10836" spans="1:14" hidden="1" x14ac:dyDescent="0.25">
      <c r="A10836" t="s">
        <v>10531</v>
      </c>
      <c r="B10836" t="s">
        <v>15693</v>
      </c>
      <c r="C10836">
        <v>82</v>
      </c>
      <c r="D10836">
        <v>173081</v>
      </c>
      <c r="E10836" t="s">
        <v>18</v>
      </c>
      <c r="F10836" t="s">
        <v>29</v>
      </c>
      <c r="G10836">
        <v>72</v>
      </c>
      <c r="H10836">
        <v>0.83799999999999997</v>
      </c>
      <c r="I10836" t="s">
        <v>18</v>
      </c>
      <c r="J10836">
        <v>0.87</v>
      </c>
      <c r="K10836">
        <v>4195.6899999999996</v>
      </c>
      <c r="L10836">
        <v>1239.47</v>
      </c>
      <c r="M10836">
        <f t="shared" si="338"/>
        <v>4195.6899999999996</v>
      </c>
      <c r="N10836">
        <f t="shared" si="339"/>
        <v>0</v>
      </c>
    </row>
    <row r="10837" spans="1:14" hidden="1" x14ac:dyDescent="0.25">
      <c r="A10837" t="s">
        <v>1141</v>
      </c>
      <c r="B10837" t="s">
        <v>15694</v>
      </c>
      <c r="C10837">
        <v>44</v>
      </c>
      <c r="D10837">
        <v>152402</v>
      </c>
      <c r="E10837" t="s">
        <v>25</v>
      </c>
      <c r="F10837" t="s">
        <v>73</v>
      </c>
      <c r="G10837">
        <v>60</v>
      </c>
      <c r="H10837">
        <v>1.95E-2</v>
      </c>
      <c r="I10837" t="s">
        <v>25</v>
      </c>
      <c r="J10837">
        <v>0.87</v>
      </c>
      <c r="K10837">
        <v>3288.87</v>
      </c>
      <c r="L10837">
        <v>1933.25</v>
      </c>
      <c r="M10837">
        <f t="shared" si="338"/>
        <v>3288.87</v>
      </c>
      <c r="N10837">
        <f t="shared" si="339"/>
        <v>0</v>
      </c>
    </row>
    <row r="10838" spans="1:14" hidden="1" x14ac:dyDescent="0.25">
      <c r="A10838" t="s">
        <v>14778</v>
      </c>
      <c r="B10838" t="s">
        <v>15695</v>
      </c>
      <c r="C10838">
        <v>45</v>
      </c>
      <c r="D10838">
        <v>149206</v>
      </c>
      <c r="E10838" t="s">
        <v>25</v>
      </c>
      <c r="F10838" t="s">
        <v>73</v>
      </c>
      <c r="G10838">
        <v>96</v>
      </c>
      <c r="H10838">
        <v>1.95E-2</v>
      </c>
      <c r="I10838" t="s">
        <v>25</v>
      </c>
      <c r="J10838">
        <v>0.87</v>
      </c>
      <c r="K10838">
        <v>2317.64</v>
      </c>
      <c r="L10838">
        <v>990.45</v>
      </c>
      <c r="M10838">
        <f t="shared" si="338"/>
        <v>2317.64</v>
      </c>
      <c r="N10838">
        <f t="shared" si="339"/>
        <v>0</v>
      </c>
    </row>
    <row r="10839" spans="1:14" hidden="1" x14ac:dyDescent="0.25">
      <c r="A10839" t="s">
        <v>2179</v>
      </c>
      <c r="B10839" t="s">
        <v>15696</v>
      </c>
      <c r="C10839">
        <v>98</v>
      </c>
      <c r="D10839">
        <v>153877</v>
      </c>
      <c r="E10839" t="s">
        <v>25</v>
      </c>
      <c r="F10839" t="s">
        <v>15</v>
      </c>
      <c r="G10839">
        <v>60</v>
      </c>
      <c r="H10839">
        <v>2.79</v>
      </c>
      <c r="I10839" t="s">
        <v>25</v>
      </c>
      <c r="J10839">
        <v>0.87</v>
      </c>
      <c r="K10839">
        <v>6368.75</v>
      </c>
      <c r="L10839">
        <v>736.85</v>
      </c>
      <c r="M10839">
        <f t="shared" si="338"/>
        <v>6368.75</v>
      </c>
      <c r="N10839">
        <f t="shared" si="339"/>
        <v>0</v>
      </c>
    </row>
    <row r="10840" spans="1:14" hidden="1" x14ac:dyDescent="0.25">
      <c r="A10840" t="s">
        <v>3212</v>
      </c>
      <c r="B10840" t="s">
        <v>15697</v>
      </c>
      <c r="C10840">
        <v>45</v>
      </c>
      <c r="D10840">
        <v>32093</v>
      </c>
      <c r="E10840" t="s">
        <v>14</v>
      </c>
      <c r="F10840" t="s">
        <v>73</v>
      </c>
      <c r="G10840">
        <v>108</v>
      </c>
      <c r="H10840">
        <v>1.95E-2</v>
      </c>
      <c r="I10840" t="s">
        <v>14</v>
      </c>
      <c r="J10840">
        <v>0.87</v>
      </c>
      <c r="K10840">
        <v>463.62</v>
      </c>
      <c r="L10840">
        <v>178.15</v>
      </c>
      <c r="M10840">
        <f t="shared" si="338"/>
        <v>463.62</v>
      </c>
      <c r="N10840">
        <f t="shared" si="339"/>
        <v>0</v>
      </c>
    </row>
    <row r="10841" spans="1:14" hidden="1" x14ac:dyDescent="0.25">
      <c r="A10841" t="s">
        <v>7274</v>
      </c>
      <c r="B10841" t="s">
        <v>15698</v>
      </c>
      <c r="C10841">
        <v>94</v>
      </c>
      <c r="D10841">
        <v>200134</v>
      </c>
      <c r="E10841" t="s">
        <v>25</v>
      </c>
      <c r="F10841" t="s">
        <v>15</v>
      </c>
      <c r="G10841">
        <v>36</v>
      </c>
      <c r="H10841">
        <v>2.79</v>
      </c>
      <c r="I10841" t="s">
        <v>25</v>
      </c>
      <c r="J10841">
        <v>0.87</v>
      </c>
      <c r="K10841">
        <v>10091.56</v>
      </c>
      <c r="L10841">
        <v>2766.66</v>
      </c>
      <c r="M10841">
        <f t="shared" si="338"/>
        <v>10091.56</v>
      </c>
      <c r="N10841">
        <f t="shared" si="339"/>
        <v>0</v>
      </c>
    </row>
    <row r="10842" spans="1:14" hidden="1" x14ac:dyDescent="0.25">
      <c r="A10842" t="s">
        <v>6644</v>
      </c>
      <c r="B10842" t="s">
        <v>15699</v>
      </c>
      <c r="C10842">
        <v>95</v>
      </c>
      <c r="D10842">
        <v>265010</v>
      </c>
      <c r="E10842" t="s">
        <v>45</v>
      </c>
      <c r="F10842" t="s">
        <v>15</v>
      </c>
      <c r="G10842">
        <v>60</v>
      </c>
      <c r="H10842">
        <v>2.79</v>
      </c>
      <c r="I10842" t="s">
        <v>45</v>
      </c>
      <c r="J10842">
        <v>0.87</v>
      </c>
      <c r="K10842">
        <v>10968.39</v>
      </c>
      <c r="L10842">
        <v>1269.02</v>
      </c>
      <c r="M10842">
        <f t="shared" si="338"/>
        <v>10968.39</v>
      </c>
      <c r="N10842">
        <f t="shared" si="339"/>
        <v>0</v>
      </c>
    </row>
    <row r="10843" spans="1:14" hidden="1" x14ac:dyDescent="0.25">
      <c r="A10843" t="s">
        <v>14587</v>
      </c>
      <c r="B10843" t="s">
        <v>15700</v>
      </c>
      <c r="C10843">
        <v>86</v>
      </c>
      <c r="D10843">
        <v>295796</v>
      </c>
      <c r="E10843" t="s">
        <v>18</v>
      </c>
      <c r="F10843" t="s">
        <v>26</v>
      </c>
      <c r="G10843">
        <v>84</v>
      </c>
      <c r="H10843">
        <v>1.27</v>
      </c>
      <c r="I10843" t="s">
        <v>18</v>
      </c>
      <c r="J10843">
        <v>0.87</v>
      </c>
      <c r="K10843">
        <v>7616.16</v>
      </c>
      <c r="L10843">
        <v>1286.1300000000001</v>
      </c>
      <c r="M10843">
        <f t="shared" si="338"/>
        <v>7616.16</v>
      </c>
      <c r="N10843">
        <f t="shared" si="339"/>
        <v>0</v>
      </c>
    </row>
    <row r="10844" spans="1:14" hidden="1" x14ac:dyDescent="0.25">
      <c r="A10844" t="s">
        <v>2102</v>
      </c>
      <c r="B10844" t="s">
        <v>15701</v>
      </c>
      <c r="C10844">
        <v>65</v>
      </c>
      <c r="D10844">
        <v>249886</v>
      </c>
      <c r="E10844" t="s">
        <v>45</v>
      </c>
      <c r="F10844" t="s">
        <v>40</v>
      </c>
      <c r="G10844">
        <v>120</v>
      </c>
      <c r="H10844">
        <v>0.111</v>
      </c>
      <c r="I10844" t="s">
        <v>45</v>
      </c>
      <c r="J10844">
        <v>0.87</v>
      </c>
      <c r="K10844">
        <v>3552.28</v>
      </c>
      <c r="L10844">
        <v>1100.9000000000001</v>
      </c>
      <c r="M10844">
        <f t="shared" si="338"/>
        <v>3552.28</v>
      </c>
      <c r="N10844">
        <f t="shared" si="339"/>
        <v>0</v>
      </c>
    </row>
    <row r="10845" spans="1:14" hidden="1" x14ac:dyDescent="0.25">
      <c r="A10845" t="s">
        <v>3900</v>
      </c>
      <c r="B10845" t="s">
        <v>15702</v>
      </c>
      <c r="C10845">
        <v>27</v>
      </c>
      <c r="D10845">
        <v>68694</v>
      </c>
      <c r="E10845" t="s">
        <v>14</v>
      </c>
      <c r="F10845" t="s">
        <v>59</v>
      </c>
      <c r="G10845">
        <v>96</v>
      </c>
      <c r="H10845">
        <v>9.1000000000000004E-3</v>
      </c>
      <c r="I10845" t="s">
        <v>14</v>
      </c>
      <c r="J10845">
        <v>0.87</v>
      </c>
      <c r="K10845">
        <v>1062.44</v>
      </c>
      <c r="L10845">
        <v>458.55</v>
      </c>
      <c r="M10845">
        <f t="shared" si="338"/>
        <v>1062.44</v>
      </c>
      <c r="N10845">
        <f t="shared" si="339"/>
        <v>0</v>
      </c>
    </row>
    <row r="10846" spans="1:14" hidden="1" x14ac:dyDescent="0.25">
      <c r="A10846" t="s">
        <v>14712</v>
      </c>
      <c r="B10846" t="s">
        <v>15703</v>
      </c>
      <c r="C10846">
        <v>61</v>
      </c>
      <c r="D10846">
        <v>150439</v>
      </c>
      <c r="E10846" t="s">
        <v>25</v>
      </c>
      <c r="F10846" t="s">
        <v>40</v>
      </c>
      <c r="G10846">
        <v>96</v>
      </c>
      <c r="H10846">
        <v>0.111</v>
      </c>
      <c r="I10846" t="s">
        <v>25</v>
      </c>
      <c r="J10846">
        <v>0.87</v>
      </c>
      <c r="K10846">
        <v>2426.25</v>
      </c>
      <c r="L10846">
        <v>950.44</v>
      </c>
      <c r="M10846">
        <f t="shared" si="338"/>
        <v>2426.25</v>
      </c>
      <c r="N10846">
        <f t="shared" si="339"/>
        <v>0</v>
      </c>
    </row>
    <row r="10847" spans="1:14" hidden="1" x14ac:dyDescent="0.25">
      <c r="A10847" t="s">
        <v>1360</v>
      </c>
      <c r="B10847" t="s">
        <v>15704</v>
      </c>
      <c r="C10847">
        <v>96</v>
      </c>
      <c r="D10847">
        <v>50475</v>
      </c>
      <c r="E10847" t="s">
        <v>18</v>
      </c>
      <c r="F10847" t="s">
        <v>15</v>
      </c>
      <c r="G10847">
        <v>48</v>
      </c>
      <c r="H10847">
        <v>2.79</v>
      </c>
      <c r="I10847" t="s">
        <v>18</v>
      </c>
      <c r="J10847">
        <v>0.87</v>
      </c>
      <c r="K10847">
        <v>2247.6999999999998</v>
      </c>
      <c r="L10847">
        <v>400.31</v>
      </c>
      <c r="M10847">
        <f t="shared" si="338"/>
        <v>2247.6999999999998</v>
      </c>
      <c r="N10847">
        <f t="shared" si="339"/>
        <v>0</v>
      </c>
    </row>
    <row r="10848" spans="1:14" hidden="1" x14ac:dyDescent="0.25">
      <c r="A10848" t="s">
        <v>5769</v>
      </c>
      <c r="B10848" t="s">
        <v>15705</v>
      </c>
      <c r="C10848">
        <v>77</v>
      </c>
      <c r="D10848">
        <v>49156</v>
      </c>
      <c r="E10848" t="s">
        <v>14</v>
      </c>
      <c r="F10848" t="s">
        <v>56</v>
      </c>
      <c r="G10848">
        <v>96</v>
      </c>
      <c r="H10848">
        <v>0.51</v>
      </c>
      <c r="I10848" t="s">
        <v>14</v>
      </c>
      <c r="J10848">
        <v>0.87</v>
      </c>
      <c r="K10848">
        <v>927.06</v>
      </c>
      <c r="L10848">
        <v>248.71</v>
      </c>
      <c r="M10848">
        <f t="shared" si="338"/>
        <v>927.06</v>
      </c>
      <c r="N10848">
        <f t="shared" si="339"/>
        <v>0</v>
      </c>
    </row>
    <row r="10849" spans="1:14" hidden="1" x14ac:dyDescent="0.25">
      <c r="A10849" t="s">
        <v>15706</v>
      </c>
      <c r="B10849" t="s">
        <v>15707</v>
      </c>
      <c r="C10849">
        <v>57</v>
      </c>
      <c r="D10849">
        <v>122013</v>
      </c>
      <c r="E10849" t="s">
        <v>45</v>
      </c>
      <c r="F10849" t="s">
        <v>19</v>
      </c>
      <c r="G10849">
        <v>60</v>
      </c>
      <c r="H10849">
        <v>7.0999999999999994E-2</v>
      </c>
      <c r="I10849" t="s">
        <v>45</v>
      </c>
      <c r="J10849">
        <v>0.87</v>
      </c>
      <c r="K10849">
        <v>2670.66</v>
      </c>
      <c r="L10849">
        <v>1522.52</v>
      </c>
      <c r="M10849">
        <f t="shared" si="338"/>
        <v>2670.66</v>
      </c>
      <c r="N10849">
        <f t="shared" si="339"/>
        <v>0</v>
      </c>
    </row>
    <row r="10850" spans="1:14" hidden="1" x14ac:dyDescent="0.25">
      <c r="A10850" t="s">
        <v>6664</v>
      </c>
      <c r="B10850" t="s">
        <v>15708</v>
      </c>
      <c r="C10850">
        <v>65</v>
      </c>
      <c r="D10850">
        <v>56008</v>
      </c>
      <c r="E10850" t="s">
        <v>45</v>
      </c>
      <c r="F10850" t="s">
        <v>40</v>
      </c>
      <c r="G10850">
        <v>120</v>
      </c>
      <c r="H10850">
        <v>0.111</v>
      </c>
      <c r="I10850" t="s">
        <v>45</v>
      </c>
      <c r="J10850">
        <v>0.87</v>
      </c>
      <c r="K10850">
        <v>796.19</v>
      </c>
      <c r="L10850">
        <v>246.75</v>
      </c>
      <c r="M10850">
        <f t="shared" si="338"/>
        <v>796.19</v>
      </c>
      <c r="N10850">
        <f t="shared" si="339"/>
        <v>0</v>
      </c>
    </row>
    <row r="10851" spans="1:14" hidden="1" x14ac:dyDescent="0.25">
      <c r="A10851" t="s">
        <v>2387</v>
      </c>
      <c r="B10851" t="s">
        <v>15709</v>
      </c>
      <c r="C10851">
        <v>71</v>
      </c>
      <c r="D10851">
        <v>60095</v>
      </c>
      <c r="E10851" t="s">
        <v>18</v>
      </c>
      <c r="F10851" t="s">
        <v>32</v>
      </c>
      <c r="G10851">
        <v>48</v>
      </c>
      <c r="H10851">
        <v>0.33</v>
      </c>
      <c r="I10851" t="s">
        <v>18</v>
      </c>
      <c r="J10851">
        <v>0.87</v>
      </c>
      <c r="K10851">
        <v>1654.27</v>
      </c>
      <c r="L10851">
        <v>933.13</v>
      </c>
      <c r="M10851">
        <f t="shared" si="338"/>
        <v>1654.27</v>
      </c>
      <c r="N10851">
        <f t="shared" si="339"/>
        <v>0</v>
      </c>
    </row>
    <row r="10852" spans="1:14" hidden="1" x14ac:dyDescent="0.25">
      <c r="A10852" t="s">
        <v>11581</v>
      </c>
      <c r="B10852" t="s">
        <v>15710</v>
      </c>
      <c r="C10852">
        <v>86</v>
      </c>
      <c r="D10852">
        <v>100823</v>
      </c>
      <c r="E10852" t="s">
        <v>14</v>
      </c>
      <c r="F10852" t="s">
        <v>26</v>
      </c>
      <c r="G10852">
        <v>96</v>
      </c>
      <c r="H10852">
        <v>1.27</v>
      </c>
      <c r="I10852" t="s">
        <v>14</v>
      </c>
      <c r="J10852">
        <v>0.87</v>
      </c>
      <c r="K10852">
        <v>2482.8000000000002</v>
      </c>
      <c r="L10852">
        <v>325.19</v>
      </c>
      <c r="M10852">
        <f t="shared" si="338"/>
        <v>2482.8000000000002</v>
      </c>
      <c r="N10852">
        <f t="shared" si="339"/>
        <v>0</v>
      </c>
    </row>
    <row r="10853" spans="1:14" hidden="1" x14ac:dyDescent="0.25">
      <c r="A10853" t="s">
        <v>4595</v>
      </c>
      <c r="B10853" t="s">
        <v>15711</v>
      </c>
      <c r="C10853">
        <v>83</v>
      </c>
      <c r="D10853">
        <v>63260</v>
      </c>
      <c r="E10853" t="s">
        <v>14</v>
      </c>
      <c r="F10853" t="s">
        <v>29</v>
      </c>
      <c r="G10853">
        <v>84</v>
      </c>
      <c r="H10853">
        <v>0.83799999999999997</v>
      </c>
      <c r="I10853" t="s">
        <v>14</v>
      </c>
      <c r="J10853">
        <v>0.87</v>
      </c>
      <c r="K10853">
        <v>1423.72</v>
      </c>
      <c r="L10853">
        <v>343.24</v>
      </c>
      <c r="M10853">
        <f t="shared" si="338"/>
        <v>1423.72</v>
      </c>
      <c r="N10853">
        <f t="shared" si="339"/>
        <v>0</v>
      </c>
    </row>
    <row r="10854" spans="1:14" hidden="1" x14ac:dyDescent="0.25">
      <c r="A10854" t="s">
        <v>3843</v>
      </c>
      <c r="B10854" t="s">
        <v>15712</v>
      </c>
      <c r="C10854">
        <v>82</v>
      </c>
      <c r="D10854">
        <v>193908</v>
      </c>
      <c r="E10854" t="s">
        <v>25</v>
      </c>
      <c r="F10854" t="s">
        <v>29</v>
      </c>
      <c r="G10854">
        <v>108</v>
      </c>
      <c r="H10854">
        <v>0.83799999999999997</v>
      </c>
      <c r="I10854" t="s">
        <v>25</v>
      </c>
      <c r="J10854">
        <v>0.87</v>
      </c>
      <c r="K10854">
        <v>3945.44</v>
      </c>
      <c r="L10854">
        <v>633.49</v>
      </c>
      <c r="M10854">
        <f t="shared" si="338"/>
        <v>3945.44</v>
      </c>
      <c r="N10854">
        <f t="shared" si="339"/>
        <v>0</v>
      </c>
    </row>
    <row r="10855" spans="1:14" hidden="1" x14ac:dyDescent="0.25">
      <c r="A10855" t="s">
        <v>484</v>
      </c>
      <c r="B10855" t="s">
        <v>15713</v>
      </c>
      <c r="C10855">
        <v>39</v>
      </c>
      <c r="D10855">
        <v>244187</v>
      </c>
      <c r="E10855" t="s">
        <v>25</v>
      </c>
      <c r="F10855" t="s">
        <v>35</v>
      </c>
      <c r="G10855">
        <v>72</v>
      </c>
      <c r="H10855">
        <v>1.12E-2</v>
      </c>
      <c r="I10855" t="s">
        <v>25</v>
      </c>
      <c r="J10855">
        <v>0.87</v>
      </c>
      <c r="K10855">
        <v>4594.82</v>
      </c>
      <c r="L10855">
        <v>2443.04</v>
      </c>
      <c r="M10855">
        <f t="shared" si="338"/>
        <v>4594.82</v>
      </c>
      <c r="N10855">
        <f t="shared" si="339"/>
        <v>0</v>
      </c>
    </row>
    <row r="10856" spans="1:14" hidden="1" x14ac:dyDescent="0.25">
      <c r="A10856" t="s">
        <v>14937</v>
      </c>
      <c r="B10856" t="s">
        <v>15714</v>
      </c>
      <c r="C10856">
        <v>83</v>
      </c>
      <c r="D10856">
        <v>173211</v>
      </c>
      <c r="E10856" t="s">
        <v>45</v>
      </c>
      <c r="F10856" t="s">
        <v>29</v>
      </c>
      <c r="G10856">
        <v>120</v>
      </c>
      <c r="H10856">
        <v>0.83799999999999997</v>
      </c>
      <c r="I10856" t="s">
        <v>45</v>
      </c>
      <c r="J10856">
        <v>0.87</v>
      </c>
      <c r="K10856">
        <v>3404.56</v>
      </c>
      <c r="L10856">
        <v>446.12</v>
      </c>
      <c r="M10856">
        <f t="shared" si="338"/>
        <v>3404.56</v>
      </c>
      <c r="N10856">
        <f t="shared" si="339"/>
        <v>0</v>
      </c>
    </row>
    <row r="10857" spans="1:14" hidden="1" x14ac:dyDescent="0.25">
      <c r="A10857" t="s">
        <v>15715</v>
      </c>
      <c r="B10857" t="s">
        <v>15716</v>
      </c>
      <c r="C10857">
        <v>72</v>
      </c>
      <c r="D10857">
        <v>175094</v>
      </c>
      <c r="E10857" t="s">
        <v>14</v>
      </c>
      <c r="F10857" t="s">
        <v>32</v>
      </c>
      <c r="G10857">
        <v>36</v>
      </c>
      <c r="H10857">
        <v>0.33</v>
      </c>
      <c r="I10857" t="s">
        <v>14</v>
      </c>
      <c r="J10857">
        <v>0.87</v>
      </c>
      <c r="K10857">
        <v>6018.37</v>
      </c>
      <c r="L10857">
        <v>3917.24</v>
      </c>
      <c r="M10857">
        <f t="shared" si="338"/>
        <v>6018.37</v>
      </c>
      <c r="N10857">
        <f t="shared" si="339"/>
        <v>0</v>
      </c>
    </row>
    <row r="10858" spans="1:14" hidden="1" x14ac:dyDescent="0.25">
      <c r="A10858" t="s">
        <v>1901</v>
      </c>
      <c r="B10858" t="s">
        <v>15717</v>
      </c>
      <c r="C10858">
        <v>87</v>
      </c>
      <c r="D10858">
        <v>222672</v>
      </c>
      <c r="E10858" t="s">
        <v>25</v>
      </c>
      <c r="F10858" t="s">
        <v>26</v>
      </c>
      <c r="G10858">
        <v>96</v>
      </c>
      <c r="H10858">
        <v>1.27</v>
      </c>
      <c r="I10858" t="s">
        <v>25</v>
      </c>
      <c r="J10858">
        <v>0.87</v>
      </c>
      <c r="K10858">
        <v>5483.38</v>
      </c>
      <c r="L10858">
        <v>718.2</v>
      </c>
      <c r="M10858">
        <f t="shared" si="338"/>
        <v>5483.38</v>
      </c>
      <c r="N10858">
        <f t="shared" si="339"/>
        <v>0</v>
      </c>
    </row>
    <row r="10859" spans="1:14" hidden="1" x14ac:dyDescent="0.25">
      <c r="A10859" t="s">
        <v>13160</v>
      </c>
      <c r="B10859" t="s">
        <v>15718</v>
      </c>
      <c r="C10859">
        <v>61</v>
      </c>
      <c r="D10859">
        <v>49146</v>
      </c>
      <c r="E10859" t="s">
        <v>25</v>
      </c>
      <c r="F10859" t="s">
        <v>40</v>
      </c>
      <c r="G10859">
        <v>96</v>
      </c>
      <c r="H10859">
        <v>0.111</v>
      </c>
      <c r="I10859" t="s">
        <v>25</v>
      </c>
      <c r="J10859">
        <v>0.87</v>
      </c>
      <c r="K10859">
        <v>792.62</v>
      </c>
      <c r="L10859">
        <v>310.5</v>
      </c>
      <c r="M10859">
        <f t="shared" si="338"/>
        <v>792.62</v>
      </c>
      <c r="N10859">
        <f t="shared" si="339"/>
        <v>0</v>
      </c>
    </row>
    <row r="10860" spans="1:14" hidden="1" x14ac:dyDescent="0.25">
      <c r="A10860" t="s">
        <v>3428</v>
      </c>
      <c r="B10860" t="s">
        <v>15719</v>
      </c>
      <c r="C10860">
        <v>81</v>
      </c>
      <c r="D10860">
        <v>252494</v>
      </c>
      <c r="E10860" t="s">
        <v>14</v>
      </c>
      <c r="F10860" t="s">
        <v>29</v>
      </c>
      <c r="G10860">
        <v>96</v>
      </c>
      <c r="H10860">
        <v>0.83799999999999997</v>
      </c>
      <c r="I10860" t="s">
        <v>14</v>
      </c>
      <c r="J10860">
        <v>0.87</v>
      </c>
      <c r="K10860">
        <v>5368.92</v>
      </c>
      <c r="L10860">
        <v>1056.32</v>
      </c>
      <c r="M10860">
        <f t="shared" si="338"/>
        <v>5368.92</v>
      </c>
      <c r="N10860">
        <f t="shared" si="339"/>
        <v>0</v>
      </c>
    </row>
    <row r="10861" spans="1:14" hidden="1" x14ac:dyDescent="0.25">
      <c r="A10861" t="s">
        <v>85</v>
      </c>
      <c r="B10861" t="s">
        <v>15720</v>
      </c>
      <c r="C10861">
        <v>49</v>
      </c>
      <c r="D10861">
        <v>161409</v>
      </c>
      <c r="E10861" t="s">
        <v>18</v>
      </c>
      <c r="F10861" t="s">
        <v>121</v>
      </c>
      <c r="G10861">
        <v>96</v>
      </c>
      <c r="H10861">
        <v>3.3000000000000002E-2</v>
      </c>
      <c r="I10861" t="s">
        <v>18</v>
      </c>
      <c r="J10861">
        <v>0.87</v>
      </c>
      <c r="K10861">
        <v>2521.23</v>
      </c>
      <c r="L10861">
        <v>1063.71</v>
      </c>
      <c r="M10861">
        <f t="shared" si="338"/>
        <v>2521.23</v>
      </c>
      <c r="N10861">
        <f t="shared" si="339"/>
        <v>0</v>
      </c>
    </row>
    <row r="10862" spans="1:14" hidden="1" x14ac:dyDescent="0.25">
      <c r="A10862" t="s">
        <v>6253</v>
      </c>
      <c r="B10862" t="s">
        <v>15721</v>
      </c>
      <c r="C10862">
        <v>51</v>
      </c>
      <c r="D10862">
        <v>61899</v>
      </c>
      <c r="E10862" t="s">
        <v>45</v>
      </c>
      <c r="F10862" t="s">
        <v>53</v>
      </c>
      <c r="G10862">
        <v>96</v>
      </c>
      <c r="H10862">
        <v>0.05</v>
      </c>
      <c r="I10862" t="s">
        <v>45</v>
      </c>
      <c r="J10862">
        <v>0.87</v>
      </c>
      <c r="K10862">
        <v>973.67</v>
      </c>
      <c r="L10862">
        <v>404.2</v>
      </c>
      <c r="M10862">
        <f t="shared" si="338"/>
        <v>973.67</v>
      </c>
      <c r="N10862">
        <f t="shared" si="339"/>
        <v>0</v>
      </c>
    </row>
    <row r="10863" spans="1:14" hidden="1" x14ac:dyDescent="0.25">
      <c r="A10863" t="s">
        <v>7112</v>
      </c>
      <c r="B10863" t="s">
        <v>15722</v>
      </c>
      <c r="C10863">
        <v>71</v>
      </c>
      <c r="D10863">
        <v>271232</v>
      </c>
      <c r="E10863" t="s">
        <v>14</v>
      </c>
      <c r="F10863" t="s">
        <v>32</v>
      </c>
      <c r="G10863">
        <v>60</v>
      </c>
      <c r="H10863">
        <v>0.33</v>
      </c>
      <c r="I10863" t="s">
        <v>14</v>
      </c>
      <c r="J10863">
        <v>0.87</v>
      </c>
      <c r="K10863">
        <v>6367.48</v>
      </c>
      <c r="L10863">
        <v>3112.7</v>
      </c>
      <c r="M10863">
        <f t="shared" si="338"/>
        <v>6367.48</v>
      </c>
      <c r="N10863">
        <f t="shared" si="339"/>
        <v>0</v>
      </c>
    </row>
    <row r="10864" spans="1:14" hidden="1" x14ac:dyDescent="0.25">
      <c r="A10864" t="s">
        <v>3985</v>
      </c>
      <c r="B10864" t="s">
        <v>15723</v>
      </c>
      <c r="C10864">
        <v>20</v>
      </c>
      <c r="D10864">
        <v>175090</v>
      </c>
      <c r="E10864" t="s">
        <v>45</v>
      </c>
      <c r="F10864" t="s">
        <v>78</v>
      </c>
      <c r="G10864">
        <v>108</v>
      </c>
      <c r="H10864">
        <v>6.4999999999999997E-3</v>
      </c>
      <c r="I10864" t="s">
        <v>45</v>
      </c>
      <c r="J10864">
        <v>0.87</v>
      </c>
      <c r="K10864">
        <v>2514.42</v>
      </c>
      <c r="L10864">
        <v>979.76</v>
      </c>
      <c r="M10864">
        <f t="shared" si="338"/>
        <v>2514.42</v>
      </c>
      <c r="N10864">
        <f t="shared" si="339"/>
        <v>0</v>
      </c>
    </row>
    <row r="10865" spans="1:14" hidden="1" x14ac:dyDescent="0.25">
      <c r="A10865" t="s">
        <v>647</v>
      </c>
      <c r="B10865" t="s">
        <v>15724</v>
      </c>
      <c r="C10865">
        <v>51</v>
      </c>
      <c r="D10865">
        <v>188129</v>
      </c>
      <c r="E10865" t="s">
        <v>45</v>
      </c>
      <c r="F10865" t="s">
        <v>53</v>
      </c>
      <c r="G10865">
        <v>96</v>
      </c>
      <c r="H10865">
        <v>0.05</v>
      </c>
      <c r="I10865" t="s">
        <v>45</v>
      </c>
      <c r="J10865">
        <v>0.87</v>
      </c>
      <c r="K10865">
        <v>2959.27</v>
      </c>
      <c r="L10865">
        <v>1228.48</v>
      </c>
      <c r="M10865">
        <f t="shared" si="338"/>
        <v>2959.27</v>
      </c>
      <c r="N10865">
        <f t="shared" si="339"/>
        <v>0</v>
      </c>
    </row>
    <row r="10866" spans="1:14" hidden="1" x14ac:dyDescent="0.25">
      <c r="A10866" t="s">
        <v>5040</v>
      </c>
      <c r="B10866" t="s">
        <v>15725</v>
      </c>
      <c r="C10866">
        <v>79</v>
      </c>
      <c r="D10866">
        <v>279726</v>
      </c>
      <c r="E10866" t="s">
        <v>25</v>
      </c>
      <c r="F10866" t="s">
        <v>56</v>
      </c>
      <c r="G10866">
        <v>84</v>
      </c>
      <c r="H10866">
        <v>0.51</v>
      </c>
      <c r="I10866" t="s">
        <v>25</v>
      </c>
      <c r="J10866">
        <v>0.87</v>
      </c>
      <c r="K10866">
        <v>5645.52</v>
      </c>
      <c r="L10866">
        <v>1785.3</v>
      </c>
      <c r="M10866">
        <f t="shared" si="338"/>
        <v>5645.52</v>
      </c>
      <c r="N10866">
        <f t="shared" si="339"/>
        <v>0</v>
      </c>
    </row>
    <row r="10867" spans="1:14" hidden="1" x14ac:dyDescent="0.25">
      <c r="A10867" t="s">
        <v>2751</v>
      </c>
      <c r="B10867" t="s">
        <v>15726</v>
      </c>
      <c r="C10867">
        <v>30</v>
      </c>
      <c r="D10867">
        <v>199727</v>
      </c>
      <c r="E10867" t="s">
        <v>14</v>
      </c>
      <c r="F10867" t="s">
        <v>59</v>
      </c>
      <c r="G10867">
        <v>72</v>
      </c>
      <c r="H10867">
        <v>9.1000000000000004E-3</v>
      </c>
      <c r="I10867" t="s">
        <v>14</v>
      </c>
      <c r="J10867">
        <v>0.87</v>
      </c>
      <c r="K10867">
        <v>3755.66</v>
      </c>
      <c r="L10867">
        <v>1999.86</v>
      </c>
      <c r="M10867">
        <f t="shared" si="338"/>
        <v>3755.66</v>
      </c>
      <c r="N10867">
        <f t="shared" si="339"/>
        <v>0</v>
      </c>
    </row>
    <row r="10868" spans="1:14" hidden="1" x14ac:dyDescent="0.25">
      <c r="A10868" t="s">
        <v>6585</v>
      </c>
      <c r="B10868" t="s">
        <v>15727</v>
      </c>
      <c r="C10868">
        <v>27</v>
      </c>
      <c r="D10868">
        <v>160134</v>
      </c>
      <c r="E10868" t="s">
        <v>18</v>
      </c>
      <c r="F10868" t="s">
        <v>59</v>
      </c>
      <c r="G10868">
        <v>84</v>
      </c>
      <c r="H10868">
        <v>9.1000000000000004E-3</v>
      </c>
      <c r="I10868" t="s">
        <v>18</v>
      </c>
      <c r="J10868">
        <v>0.87</v>
      </c>
      <c r="K10868">
        <v>2704.08</v>
      </c>
      <c r="L10868">
        <v>1296.3399999999999</v>
      </c>
      <c r="M10868">
        <f t="shared" si="338"/>
        <v>2704.08</v>
      </c>
      <c r="N10868">
        <f t="shared" si="339"/>
        <v>0</v>
      </c>
    </row>
    <row r="10869" spans="1:14" hidden="1" x14ac:dyDescent="0.25">
      <c r="A10869" t="s">
        <v>6804</v>
      </c>
      <c r="B10869" t="s">
        <v>15728</v>
      </c>
      <c r="C10869">
        <v>24</v>
      </c>
      <c r="D10869">
        <v>146410</v>
      </c>
      <c r="E10869" t="s">
        <v>14</v>
      </c>
      <c r="F10869" t="s">
        <v>48</v>
      </c>
      <c r="G10869">
        <v>48</v>
      </c>
      <c r="H10869">
        <v>7.3000000000000001E-3</v>
      </c>
      <c r="I10869" t="s">
        <v>14</v>
      </c>
      <c r="J10869">
        <v>0.87</v>
      </c>
      <c r="K10869">
        <v>3750.54</v>
      </c>
      <c r="L10869">
        <v>2466.09</v>
      </c>
      <c r="M10869">
        <f t="shared" si="338"/>
        <v>3750.54</v>
      </c>
      <c r="N10869">
        <f t="shared" si="339"/>
        <v>0</v>
      </c>
    </row>
    <row r="10870" spans="1:14" hidden="1" x14ac:dyDescent="0.25">
      <c r="A10870" t="s">
        <v>5164</v>
      </c>
      <c r="B10870" t="s">
        <v>15729</v>
      </c>
      <c r="C10870">
        <v>66</v>
      </c>
      <c r="D10870">
        <v>36623</v>
      </c>
      <c r="E10870" t="s">
        <v>25</v>
      </c>
      <c r="F10870" t="s">
        <v>66</v>
      </c>
      <c r="G10870">
        <v>48</v>
      </c>
      <c r="H10870">
        <v>0.18</v>
      </c>
      <c r="I10870" t="s">
        <v>25</v>
      </c>
      <c r="J10870">
        <v>0.87</v>
      </c>
      <c r="K10870">
        <v>975.25</v>
      </c>
      <c r="L10870">
        <v>590.71</v>
      </c>
      <c r="M10870">
        <f t="shared" si="338"/>
        <v>975.25</v>
      </c>
      <c r="N10870">
        <f t="shared" si="339"/>
        <v>0</v>
      </c>
    </row>
    <row r="10871" spans="1:14" hidden="1" x14ac:dyDescent="0.25">
      <c r="A10871" t="s">
        <v>2466</v>
      </c>
      <c r="B10871" t="s">
        <v>15730</v>
      </c>
      <c r="C10871">
        <v>94</v>
      </c>
      <c r="D10871">
        <v>98466</v>
      </c>
      <c r="E10871" t="s">
        <v>18</v>
      </c>
      <c r="F10871" t="s">
        <v>15</v>
      </c>
      <c r="G10871">
        <v>60</v>
      </c>
      <c r="H10871">
        <v>2.79</v>
      </c>
      <c r="I10871" t="s">
        <v>18</v>
      </c>
      <c r="J10871">
        <v>0.87</v>
      </c>
      <c r="K10871">
        <v>4075.37</v>
      </c>
      <c r="L10871">
        <v>471.51</v>
      </c>
      <c r="M10871">
        <f t="shared" si="338"/>
        <v>4075.37</v>
      </c>
      <c r="N10871">
        <f t="shared" si="339"/>
        <v>0</v>
      </c>
    </row>
    <row r="10872" spans="1:14" hidden="1" x14ac:dyDescent="0.25">
      <c r="A10872" t="s">
        <v>7778</v>
      </c>
      <c r="B10872" t="s">
        <v>15731</v>
      </c>
      <c r="C10872">
        <v>56</v>
      </c>
      <c r="D10872">
        <v>258486</v>
      </c>
      <c r="E10872" t="s">
        <v>25</v>
      </c>
      <c r="F10872" t="s">
        <v>19</v>
      </c>
      <c r="G10872">
        <v>84</v>
      </c>
      <c r="H10872">
        <v>7.0999999999999994E-2</v>
      </c>
      <c r="I10872" t="s">
        <v>25</v>
      </c>
      <c r="J10872">
        <v>0.87</v>
      </c>
      <c r="K10872">
        <v>4465.7</v>
      </c>
      <c r="L10872">
        <v>2033.35</v>
      </c>
      <c r="M10872">
        <f t="shared" si="338"/>
        <v>4465.7</v>
      </c>
      <c r="N10872">
        <f t="shared" si="339"/>
        <v>0</v>
      </c>
    </row>
    <row r="10873" spans="1:14" hidden="1" x14ac:dyDescent="0.25">
      <c r="A10873" t="s">
        <v>13853</v>
      </c>
      <c r="B10873" t="s">
        <v>15732</v>
      </c>
      <c r="C10873">
        <v>42</v>
      </c>
      <c r="D10873">
        <v>47703</v>
      </c>
      <c r="E10873" t="s">
        <v>18</v>
      </c>
      <c r="F10873" t="s">
        <v>73</v>
      </c>
      <c r="G10873">
        <v>96</v>
      </c>
      <c r="H10873">
        <v>1.95E-2</v>
      </c>
      <c r="I10873" t="s">
        <v>18</v>
      </c>
      <c r="J10873">
        <v>0.87</v>
      </c>
      <c r="K10873">
        <v>740.98</v>
      </c>
      <c r="L10873">
        <v>316.66000000000003</v>
      </c>
      <c r="M10873">
        <f t="shared" si="338"/>
        <v>740.98</v>
      </c>
      <c r="N10873">
        <f t="shared" si="339"/>
        <v>0</v>
      </c>
    </row>
    <row r="10874" spans="1:14" hidden="1" x14ac:dyDescent="0.25">
      <c r="A10874" t="s">
        <v>14164</v>
      </c>
      <c r="B10874" t="s">
        <v>15733</v>
      </c>
      <c r="C10874">
        <v>83</v>
      </c>
      <c r="D10874">
        <v>20044</v>
      </c>
      <c r="E10874" t="s">
        <v>14</v>
      </c>
      <c r="F10874" t="s">
        <v>29</v>
      </c>
      <c r="G10874">
        <v>48</v>
      </c>
      <c r="H10874">
        <v>0.83799999999999997</v>
      </c>
      <c r="I10874" t="s">
        <v>14</v>
      </c>
      <c r="J10874">
        <v>0.87</v>
      </c>
      <c r="K10874">
        <v>615.26</v>
      </c>
      <c r="L10874">
        <v>272.91000000000003</v>
      </c>
      <c r="M10874">
        <f t="shared" si="338"/>
        <v>615.26</v>
      </c>
      <c r="N10874">
        <f t="shared" si="339"/>
        <v>0</v>
      </c>
    </row>
    <row r="10875" spans="1:14" hidden="1" x14ac:dyDescent="0.25">
      <c r="A10875" t="s">
        <v>5723</v>
      </c>
      <c r="B10875" t="s">
        <v>15734</v>
      </c>
      <c r="C10875">
        <v>38</v>
      </c>
      <c r="D10875">
        <v>119083</v>
      </c>
      <c r="E10875" t="s">
        <v>45</v>
      </c>
      <c r="F10875" t="s">
        <v>35</v>
      </c>
      <c r="G10875">
        <v>120</v>
      </c>
      <c r="H10875">
        <v>1.12E-2</v>
      </c>
      <c r="I10875" t="s">
        <v>45</v>
      </c>
      <c r="J10875">
        <v>0.87</v>
      </c>
      <c r="K10875">
        <v>1611.81</v>
      </c>
      <c r="L10875">
        <v>562.45000000000005</v>
      </c>
      <c r="M10875">
        <f t="shared" si="338"/>
        <v>1611.81</v>
      </c>
      <c r="N10875">
        <f t="shared" si="339"/>
        <v>0</v>
      </c>
    </row>
    <row r="10876" spans="1:14" hidden="1" x14ac:dyDescent="0.25">
      <c r="A10876" t="s">
        <v>3210</v>
      </c>
      <c r="B10876" t="s">
        <v>15735</v>
      </c>
      <c r="C10876">
        <v>52</v>
      </c>
      <c r="D10876">
        <v>80504</v>
      </c>
      <c r="E10876" t="s">
        <v>18</v>
      </c>
      <c r="F10876" t="s">
        <v>53</v>
      </c>
      <c r="G10876">
        <v>60</v>
      </c>
      <c r="H10876">
        <v>0.05</v>
      </c>
      <c r="I10876" t="s">
        <v>18</v>
      </c>
      <c r="J10876">
        <v>0.87</v>
      </c>
      <c r="K10876">
        <v>1751.96</v>
      </c>
      <c r="L10876">
        <v>1011.32</v>
      </c>
      <c r="M10876">
        <f t="shared" si="338"/>
        <v>1751.96</v>
      </c>
      <c r="N10876">
        <f t="shared" si="339"/>
        <v>0</v>
      </c>
    </row>
    <row r="10877" spans="1:14" hidden="1" x14ac:dyDescent="0.25">
      <c r="A10877" t="s">
        <v>1836</v>
      </c>
      <c r="B10877" t="s">
        <v>15736</v>
      </c>
      <c r="C10877">
        <v>34</v>
      </c>
      <c r="D10877">
        <v>133123</v>
      </c>
      <c r="E10877" t="s">
        <v>18</v>
      </c>
      <c r="F10877" t="s">
        <v>22</v>
      </c>
      <c r="G10877">
        <v>108</v>
      </c>
      <c r="H10877">
        <v>9.4999999999999998E-3</v>
      </c>
      <c r="I10877" t="s">
        <v>18</v>
      </c>
      <c r="J10877">
        <v>0.87</v>
      </c>
      <c r="K10877">
        <v>1914.37</v>
      </c>
      <c r="L10877">
        <v>743.55</v>
      </c>
      <c r="M10877">
        <f t="shared" si="338"/>
        <v>1914.37</v>
      </c>
      <c r="N10877">
        <f t="shared" si="339"/>
        <v>0</v>
      </c>
    </row>
    <row r="10878" spans="1:14" hidden="1" x14ac:dyDescent="0.25">
      <c r="A10878" t="s">
        <v>11904</v>
      </c>
      <c r="B10878" t="s">
        <v>15737</v>
      </c>
      <c r="C10878">
        <v>44</v>
      </c>
      <c r="D10878">
        <v>110368</v>
      </c>
      <c r="E10878" t="s">
        <v>45</v>
      </c>
      <c r="F10878" t="s">
        <v>73</v>
      </c>
      <c r="G10878">
        <v>60</v>
      </c>
      <c r="H10878">
        <v>1.95E-2</v>
      </c>
      <c r="I10878" t="s">
        <v>45</v>
      </c>
      <c r="J10878">
        <v>0.87</v>
      </c>
      <c r="K10878">
        <v>2381.7600000000002</v>
      </c>
      <c r="L10878">
        <v>1400.04</v>
      </c>
      <c r="M10878">
        <f t="shared" si="338"/>
        <v>2381.7600000000002</v>
      </c>
      <c r="N10878">
        <f t="shared" si="339"/>
        <v>0</v>
      </c>
    </row>
    <row r="10879" spans="1:14" hidden="1" x14ac:dyDescent="0.25">
      <c r="A10879" t="s">
        <v>9801</v>
      </c>
      <c r="B10879" t="s">
        <v>15738</v>
      </c>
      <c r="C10879">
        <v>79</v>
      </c>
      <c r="D10879">
        <v>124550</v>
      </c>
      <c r="E10879" t="s">
        <v>18</v>
      </c>
      <c r="F10879" t="s">
        <v>56</v>
      </c>
      <c r="G10879">
        <v>60</v>
      </c>
      <c r="H10879">
        <v>0.51</v>
      </c>
      <c r="I10879" t="s">
        <v>18</v>
      </c>
      <c r="J10879">
        <v>0.87</v>
      </c>
      <c r="K10879">
        <v>3066</v>
      </c>
      <c r="L10879">
        <v>1347.21</v>
      </c>
      <c r="M10879">
        <f t="shared" si="338"/>
        <v>3066</v>
      </c>
      <c r="N10879">
        <f t="shared" si="339"/>
        <v>0</v>
      </c>
    </row>
    <row r="10880" spans="1:14" hidden="1" x14ac:dyDescent="0.25">
      <c r="A10880" t="s">
        <v>6602</v>
      </c>
      <c r="B10880" t="s">
        <v>15739</v>
      </c>
      <c r="C10880">
        <v>85</v>
      </c>
      <c r="D10880">
        <v>252390</v>
      </c>
      <c r="E10880" t="s">
        <v>45</v>
      </c>
      <c r="F10880" t="s">
        <v>29</v>
      </c>
      <c r="G10880">
        <v>60</v>
      </c>
      <c r="H10880">
        <v>0.83799999999999997</v>
      </c>
      <c r="I10880" t="s">
        <v>45</v>
      </c>
      <c r="J10880">
        <v>0.87</v>
      </c>
      <c r="K10880">
        <v>6756.64</v>
      </c>
      <c r="L10880">
        <v>2445.8200000000002</v>
      </c>
      <c r="M10880">
        <f t="shared" si="338"/>
        <v>6756.64</v>
      </c>
      <c r="N10880">
        <f t="shared" si="339"/>
        <v>0</v>
      </c>
    </row>
    <row r="10881" spans="1:14" hidden="1" x14ac:dyDescent="0.25">
      <c r="A10881" t="s">
        <v>2274</v>
      </c>
      <c r="B10881" t="s">
        <v>15740</v>
      </c>
      <c r="C10881">
        <v>70</v>
      </c>
      <c r="D10881">
        <v>55125</v>
      </c>
      <c r="E10881" t="s">
        <v>18</v>
      </c>
      <c r="F10881" t="s">
        <v>66</v>
      </c>
      <c r="G10881">
        <v>48</v>
      </c>
      <c r="H10881">
        <v>0.18</v>
      </c>
      <c r="I10881" t="s">
        <v>18</v>
      </c>
      <c r="J10881">
        <v>0.87</v>
      </c>
      <c r="K10881">
        <v>1467.95</v>
      </c>
      <c r="L10881">
        <v>889.14</v>
      </c>
      <c r="M10881">
        <f t="shared" si="338"/>
        <v>1467.95</v>
      </c>
      <c r="N10881">
        <f t="shared" si="339"/>
        <v>0</v>
      </c>
    </row>
    <row r="10882" spans="1:14" hidden="1" x14ac:dyDescent="0.25">
      <c r="A10882" t="s">
        <v>2530</v>
      </c>
      <c r="B10882" t="s">
        <v>15741</v>
      </c>
      <c r="C10882">
        <v>49</v>
      </c>
      <c r="D10882">
        <v>21202</v>
      </c>
      <c r="E10882" t="s">
        <v>45</v>
      </c>
      <c r="F10882" t="s">
        <v>121</v>
      </c>
      <c r="G10882">
        <v>60</v>
      </c>
      <c r="H10882">
        <v>3.3000000000000002E-2</v>
      </c>
      <c r="I10882" t="s">
        <v>45</v>
      </c>
      <c r="J10882">
        <v>0.87</v>
      </c>
      <c r="K10882">
        <v>459.25</v>
      </c>
      <c r="L10882">
        <v>267.8</v>
      </c>
      <c r="M10882">
        <f t="shared" si="338"/>
        <v>459.25</v>
      </c>
      <c r="N10882">
        <f t="shared" si="339"/>
        <v>0</v>
      </c>
    </row>
    <row r="10883" spans="1:14" hidden="1" x14ac:dyDescent="0.25">
      <c r="A10883" t="s">
        <v>3327</v>
      </c>
      <c r="B10883" t="s">
        <v>15742</v>
      </c>
      <c r="C10883">
        <v>68</v>
      </c>
      <c r="D10883">
        <v>120309</v>
      </c>
      <c r="E10883" t="s">
        <v>45</v>
      </c>
      <c r="F10883" t="s">
        <v>66</v>
      </c>
      <c r="G10883">
        <v>36</v>
      </c>
      <c r="H10883">
        <v>0.18</v>
      </c>
      <c r="I10883" t="s">
        <v>45</v>
      </c>
      <c r="J10883">
        <v>0.87</v>
      </c>
      <c r="K10883">
        <v>4030.55</v>
      </c>
      <c r="L10883">
        <v>2767.31</v>
      </c>
      <c r="M10883">
        <f t="shared" ref="M10883:M10946" si="340">ROUND((D10883 * (1 + (J10883 + H10883) / 100) ^ G10883 * ((J10883 + H10883) / 100)) / ((1 + ((J10883 + H10883) / 100)) ^ G10883 - 1), 2)</f>
        <v>4030.55</v>
      </c>
      <c r="N10883">
        <f t="shared" ref="N10883:N10946" si="341">M10883-K10883</f>
        <v>0</v>
      </c>
    </row>
    <row r="10884" spans="1:14" hidden="1" x14ac:dyDescent="0.25">
      <c r="A10884" t="s">
        <v>1517</v>
      </c>
      <c r="B10884" t="s">
        <v>15743</v>
      </c>
      <c r="C10884">
        <v>20</v>
      </c>
      <c r="D10884">
        <v>260336</v>
      </c>
      <c r="E10884" t="s">
        <v>18</v>
      </c>
      <c r="F10884" t="s">
        <v>78</v>
      </c>
      <c r="G10884">
        <v>84</v>
      </c>
      <c r="H10884">
        <v>6.4999999999999997E-3</v>
      </c>
      <c r="I10884" t="s">
        <v>18</v>
      </c>
      <c r="J10884">
        <v>0.87</v>
      </c>
      <c r="K10884">
        <v>4391.88</v>
      </c>
      <c r="L10884">
        <v>2110.0300000000002</v>
      </c>
      <c r="M10884">
        <f t="shared" si="340"/>
        <v>4391.88</v>
      </c>
      <c r="N10884">
        <f t="shared" si="341"/>
        <v>0</v>
      </c>
    </row>
    <row r="10885" spans="1:14" hidden="1" x14ac:dyDescent="0.25">
      <c r="A10885" t="s">
        <v>11619</v>
      </c>
      <c r="B10885" t="s">
        <v>15744</v>
      </c>
      <c r="C10885">
        <v>75</v>
      </c>
      <c r="D10885">
        <v>230999</v>
      </c>
      <c r="E10885" t="s">
        <v>18</v>
      </c>
      <c r="F10885" t="s">
        <v>32</v>
      </c>
      <c r="G10885">
        <v>84</v>
      </c>
      <c r="H10885">
        <v>0.33</v>
      </c>
      <c r="I10885" t="s">
        <v>18</v>
      </c>
      <c r="J10885">
        <v>0.87</v>
      </c>
      <c r="K10885">
        <v>4380.13</v>
      </c>
      <c r="L10885">
        <v>1608.14</v>
      </c>
      <c r="M10885">
        <f t="shared" si="340"/>
        <v>4380.13</v>
      </c>
      <c r="N10885">
        <f t="shared" si="341"/>
        <v>0</v>
      </c>
    </row>
    <row r="10886" spans="1:14" hidden="1" x14ac:dyDescent="0.25">
      <c r="A10886" t="s">
        <v>2926</v>
      </c>
      <c r="B10886" t="s">
        <v>15745</v>
      </c>
      <c r="C10886">
        <v>19</v>
      </c>
      <c r="D10886">
        <v>21326</v>
      </c>
      <c r="E10886" t="s">
        <v>45</v>
      </c>
      <c r="F10886" t="s">
        <v>78</v>
      </c>
      <c r="G10886">
        <v>84</v>
      </c>
      <c r="H10886">
        <v>6.4999999999999997E-3</v>
      </c>
      <c r="I10886" t="s">
        <v>45</v>
      </c>
      <c r="J10886">
        <v>0.87</v>
      </c>
      <c r="K10886">
        <v>359.77</v>
      </c>
      <c r="L10886">
        <v>172.85</v>
      </c>
      <c r="M10886">
        <f t="shared" si="340"/>
        <v>359.77</v>
      </c>
      <c r="N10886">
        <f t="shared" si="341"/>
        <v>0</v>
      </c>
    </row>
    <row r="10887" spans="1:14" hidden="1" x14ac:dyDescent="0.25">
      <c r="A10887" t="s">
        <v>7807</v>
      </c>
      <c r="B10887" t="s">
        <v>15746</v>
      </c>
      <c r="C10887">
        <v>76</v>
      </c>
      <c r="D10887">
        <v>33993</v>
      </c>
      <c r="E10887" t="s">
        <v>14</v>
      </c>
      <c r="F10887" t="s">
        <v>56</v>
      </c>
      <c r="G10887">
        <v>48</v>
      </c>
      <c r="H10887">
        <v>0.51</v>
      </c>
      <c r="I10887" t="s">
        <v>14</v>
      </c>
      <c r="J10887">
        <v>0.87</v>
      </c>
      <c r="K10887">
        <v>973.15</v>
      </c>
      <c r="L10887">
        <v>504.05</v>
      </c>
      <c r="M10887">
        <f t="shared" si="340"/>
        <v>973.15</v>
      </c>
      <c r="N10887">
        <f t="shared" si="341"/>
        <v>0</v>
      </c>
    </row>
    <row r="10888" spans="1:14" hidden="1" x14ac:dyDescent="0.25">
      <c r="A10888" t="s">
        <v>8893</v>
      </c>
      <c r="B10888" t="s">
        <v>15747</v>
      </c>
      <c r="C10888">
        <v>78</v>
      </c>
      <c r="D10888">
        <v>92897</v>
      </c>
      <c r="E10888" t="s">
        <v>45</v>
      </c>
      <c r="F10888" t="s">
        <v>56</v>
      </c>
      <c r="G10888">
        <v>48</v>
      </c>
      <c r="H10888">
        <v>0.51</v>
      </c>
      <c r="I10888" t="s">
        <v>45</v>
      </c>
      <c r="J10888">
        <v>0.87</v>
      </c>
      <c r="K10888">
        <v>2659.45</v>
      </c>
      <c r="L10888">
        <v>1377.47</v>
      </c>
      <c r="M10888">
        <f t="shared" si="340"/>
        <v>2659.45</v>
      </c>
      <c r="N10888">
        <f t="shared" si="341"/>
        <v>0</v>
      </c>
    </row>
    <row r="10889" spans="1:14" hidden="1" x14ac:dyDescent="0.25">
      <c r="A10889" t="s">
        <v>7625</v>
      </c>
      <c r="B10889" t="s">
        <v>15748</v>
      </c>
      <c r="C10889">
        <v>19</v>
      </c>
      <c r="D10889">
        <v>233575</v>
      </c>
      <c r="E10889" t="s">
        <v>45</v>
      </c>
      <c r="F10889" t="s">
        <v>78</v>
      </c>
      <c r="G10889">
        <v>48</v>
      </c>
      <c r="H10889">
        <v>6.4999999999999997E-3</v>
      </c>
      <c r="I10889" t="s">
        <v>45</v>
      </c>
      <c r="J10889">
        <v>0.87</v>
      </c>
      <c r="K10889">
        <v>5982.34</v>
      </c>
      <c r="L10889">
        <v>3935.06</v>
      </c>
      <c r="M10889">
        <f t="shared" si="340"/>
        <v>5982.34</v>
      </c>
      <c r="N10889">
        <f t="shared" si="341"/>
        <v>0</v>
      </c>
    </row>
    <row r="10890" spans="1:14" hidden="1" x14ac:dyDescent="0.25">
      <c r="A10890" t="s">
        <v>8438</v>
      </c>
      <c r="B10890" t="s">
        <v>15749</v>
      </c>
      <c r="C10890">
        <v>19</v>
      </c>
      <c r="D10890">
        <v>266551</v>
      </c>
      <c r="E10890" t="s">
        <v>45</v>
      </c>
      <c r="F10890" t="s">
        <v>78</v>
      </c>
      <c r="G10890">
        <v>96</v>
      </c>
      <c r="H10890">
        <v>6.4999999999999997E-3</v>
      </c>
      <c r="I10890" t="s">
        <v>45</v>
      </c>
      <c r="J10890">
        <v>0.87</v>
      </c>
      <c r="K10890">
        <v>4118.12</v>
      </c>
      <c r="L10890">
        <v>1781.8</v>
      </c>
      <c r="M10890">
        <f t="shared" si="340"/>
        <v>4118.12</v>
      </c>
      <c r="N10890">
        <f t="shared" si="341"/>
        <v>0</v>
      </c>
    </row>
    <row r="10891" spans="1:14" hidden="1" x14ac:dyDescent="0.25">
      <c r="A10891" t="s">
        <v>14383</v>
      </c>
      <c r="B10891" t="s">
        <v>15750</v>
      </c>
      <c r="C10891">
        <v>22</v>
      </c>
      <c r="D10891">
        <v>117785</v>
      </c>
      <c r="E10891" t="s">
        <v>25</v>
      </c>
      <c r="F10891" t="s">
        <v>48</v>
      </c>
      <c r="G10891">
        <v>84</v>
      </c>
      <c r="H10891">
        <v>7.3000000000000001E-3</v>
      </c>
      <c r="I10891" t="s">
        <v>25</v>
      </c>
      <c r="J10891">
        <v>0.87</v>
      </c>
      <c r="K10891">
        <v>1987.63</v>
      </c>
      <c r="L10891">
        <v>954.3</v>
      </c>
      <c r="M10891">
        <f t="shared" si="340"/>
        <v>1987.63</v>
      </c>
      <c r="N10891">
        <f t="shared" si="341"/>
        <v>0</v>
      </c>
    </row>
    <row r="10892" spans="1:14" hidden="1" x14ac:dyDescent="0.25">
      <c r="A10892" t="s">
        <v>5696</v>
      </c>
      <c r="B10892" t="s">
        <v>15751</v>
      </c>
      <c r="C10892">
        <v>76</v>
      </c>
      <c r="D10892">
        <v>64227</v>
      </c>
      <c r="E10892" t="s">
        <v>25</v>
      </c>
      <c r="F10892" t="s">
        <v>56</v>
      </c>
      <c r="G10892">
        <v>36</v>
      </c>
      <c r="H10892">
        <v>0.51</v>
      </c>
      <c r="I10892" t="s">
        <v>25</v>
      </c>
      <c r="J10892">
        <v>0.87</v>
      </c>
      <c r="K10892">
        <v>2275.83</v>
      </c>
      <c r="L10892">
        <v>1389.5</v>
      </c>
      <c r="M10892">
        <f t="shared" si="340"/>
        <v>2275.83</v>
      </c>
      <c r="N10892">
        <f t="shared" si="341"/>
        <v>0</v>
      </c>
    </row>
    <row r="10893" spans="1:14" hidden="1" x14ac:dyDescent="0.25">
      <c r="A10893" t="s">
        <v>9414</v>
      </c>
      <c r="B10893" t="s">
        <v>15752</v>
      </c>
      <c r="C10893">
        <v>54</v>
      </c>
      <c r="D10893">
        <v>204229</v>
      </c>
      <c r="E10893" t="s">
        <v>14</v>
      </c>
      <c r="F10893" t="s">
        <v>53</v>
      </c>
      <c r="G10893">
        <v>120</v>
      </c>
      <c r="H10893">
        <v>0.05</v>
      </c>
      <c r="I10893" t="s">
        <v>14</v>
      </c>
      <c r="J10893">
        <v>0.87</v>
      </c>
      <c r="K10893">
        <v>2817.88</v>
      </c>
      <c r="L10893">
        <v>938.97</v>
      </c>
      <c r="M10893">
        <f t="shared" si="340"/>
        <v>2817.88</v>
      </c>
      <c r="N10893">
        <f t="shared" si="341"/>
        <v>0</v>
      </c>
    </row>
    <row r="10894" spans="1:14" hidden="1" x14ac:dyDescent="0.25">
      <c r="A10894" t="s">
        <v>3278</v>
      </c>
      <c r="B10894" t="s">
        <v>15753</v>
      </c>
      <c r="C10894">
        <v>22</v>
      </c>
      <c r="D10894">
        <v>125551</v>
      </c>
      <c r="E10894" t="s">
        <v>25</v>
      </c>
      <c r="F10894" t="s">
        <v>48</v>
      </c>
      <c r="G10894">
        <v>60</v>
      </c>
      <c r="H10894">
        <v>7.3000000000000001E-3</v>
      </c>
      <c r="I10894" t="s">
        <v>25</v>
      </c>
      <c r="J10894">
        <v>0.87</v>
      </c>
      <c r="K10894">
        <v>2700.3</v>
      </c>
      <c r="L10894">
        <v>1598.84</v>
      </c>
      <c r="M10894">
        <f t="shared" si="340"/>
        <v>2700.3</v>
      </c>
      <c r="N10894">
        <f t="shared" si="341"/>
        <v>0</v>
      </c>
    </row>
    <row r="10895" spans="1:14" hidden="1" x14ac:dyDescent="0.25">
      <c r="A10895" t="s">
        <v>3052</v>
      </c>
      <c r="B10895" t="s">
        <v>15754</v>
      </c>
      <c r="C10895">
        <v>59</v>
      </c>
      <c r="D10895">
        <v>45553</v>
      </c>
      <c r="E10895" t="s">
        <v>18</v>
      </c>
      <c r="F10895" t="s">
        <v>19</v>
      </c>
      <c r="G10895">
        <v>48</v>
      </c>
      <c r="H10895">
        <v>7.0999999999999994E-2</v>
      </c>
      <c r="I10895" t="s">
        <v>18</v>
      </c>
      <c r="J10895">
        <v>0.87</v>
      </c>
      <c r="K10895">
        <v>1183.81</v>
      </c>
      <c r="L10895">
        <v>755.16</v>
      </c>
      <c r="M10895">
        <f t="shared" si="340"/>
        <v>1183.81</v>
      </c>
      <c r="N10895">
        <f t="shared" si="341"/>
        <v>0</v>
      </c>
    </row>
    <row r="10896" spans="1:14" hidden="1" x14ac:dyDescent="0.25">
      <c r="A10896" t="s">
        <v>8690</v>
      </c>
      <c r="B10896" t="s">
        <v>15755</v>
      </c>
      <c r="C10896">
        <v>79</v>
      </c>
      <c r="D10896">
        <v>67183</v>
      </c>
      <c r="E10896" t="s">
        <v>25</v>
      </c>
      <c r="F10896" t="s">
        <v>56</v>
      </c>
      <c r="G10896">
        <v>120</v>
      </c>
      <c r="H10896">
        <v>0.51</v>
      </c>
      <c r="I10896" t="s">
        <v>25</v>
      </c>
      <c r="J10896">
        <v>0.87</v>
      </c>
      <c r="K10896">
        <v>1148.96</v>
      </c>
      <c r="L10896">
        <v>221.83</v>
      </c>
      <c r="M10896">
        <f t="shared" si="340"/>
        <v>1148.96</v>
      </c>
      <c r="N10896">
        <f t="shared" si="341"/>
        <v>0</v>
      </c>
    </row>
    <row r="10897" spans="1:14" hidden="1" x14ac:dyDescent="0.25">
      <c r="A10897" t="s">
        <v>205</v>
      </c>
      <c r="B10897" t="s">
        <v>15756</v>
      </c>
      <c r="C10897">
        <v>57</v>
      </c>
      <c r="D10897">
        <v>175464</v>
      </c>
      <c r="E10897" t="s">
        <v>18</v>
      </c>
      <c r="F10897" t="s">
        <v>19</v>
      </c>
      <c r="G10897">
        <v>48</v>
      </c>
      <c r="H10897">
        <v>7.0999999999999994E-2</v>
      </c>
      <c r="I10897" t="s">
        <v>18</v>
      </c>
      <c r="J10897">
        <v>0.87</v>
      </c>
      <c r="K10897">
        <v>4559.88</v>
      </c>
      <c r="L10897">
        <v>2908.76</v>
      </c>
      <c r="M10897">
        <f t="shared" si="340"/>
        <v>4559.88</v>
      </c>
      <c r="N10897">
        <f t="shared" si="341"/>
        <v>0</v>
      </c>
    </row>
    <row r="10898" spans="1:14" hidden="1" x14ac:dyDescent="0.25">
      <c r="A10898" t="s">
        <v>3973</v>
      </c>
      <c r="B10898" t="s">
        <v>15757</v>
      </c>
      <c r="C10898">
        <v>82</v>
      </c>
      <c r="D10898">
        <v>88935</v>
      </c>
      <c r="E10898" t="s">
        <v>45</v>
      </c>
      <c r="F10898" t="s">
        <v>29</v>
      </c>
      <c r="G10898">
        <v>60</v>
      </c>
      <c r="H10898">
        <v>0.83799999999999997</v>
      </c>
      <c r="I10898" t="s">
        <v>45</v>
      </c>
      <c r="J10898">
        <v>0.87</v>
      </c>
      <c r="K10898">
        <v>2380.85</v>
      </c>
      <c r="L10898">
        <v>861.84</v>
      </c>
      <c r="M10898">
        <f t="shared" si="340"/>
        <v>2380.85</v>
      </c>
      <c r="N10898">
        <f t="shared" si="341"/>
        <v>0</v>
      </c>
    </row>
    <row r="10899" spans="1:14" hidden="1" x14ac:dyDescent="0.25">
      <c r="A10899" t="s">
        <v>12648</v>
      </c>
      <c r="B10899" t="s">
        <v>15758</v>
      </c>
      <c r="C10899">
        <v>37</v>
      </c>
      <c r="D10899">
        <v>277401</v>
      </c>
      <c r="E10899" t="s">
        <v>45</v>
      </c>
      <c r="F10899" t="s">
        <v>35</v>
      </c>
      <c r="G10899">
        <v>36</v>
      </c>
      <c r="H10899">
        <v>1.12E-2</v>
      </c>
      <c r="I10899" t="s">
        <v>45</v>
      </c>
      <c r="J10899">
        <v>0.87</v>
      </c>
      <c r="K10899">
        <v>9025.9500000000007</v>
      </c>
      <c r="L10899">
        <v>6581.49</v>
      </c>
      <c r="M10899">
        <f t="shared" si="340"/>
        <v>9025.9500000000007</v>
      </c>
      <c r="N10899">
        <f t="shared" si="341"/>
        <v>0</v>
      </c>
    </row>
    <row r="10900" spans="1:14" hidden="1" x14ac:dyDescent="0.25">
      <c r="A10900" t="s">
        <v>2578</v>
      </c>
      <c r="B10900" t="s">
        <v>15759</v>
      </c>
      <c r="C10900">
        <v>63</v>
      </c>
      <c r="D10900">
        <v>88129</v>
      </c>
      <c r="E10900" t="s">
        <v>25</v>
      </c>
      <c r="F10900" t="s">
        <v>40</v>
      </c>
      <c r="G10900">
        <v>72</v>
      </c>
      <c r="H10900">
        <v>0.111</v>
      </c>
      <c r="I10900" t="s">
        <v>25</v>
      </c>
      <c r="J10900">
        <v>0.87</v>
      </c>
      <c r="K10900">
        <v>1712.51</v>
      </c>
      <c r="L10900">
        <v>847.96</v>
      </c>
      <c r="M10900">
        <f t="shared" si="340"/>
        <v>1712.51</v>
      </c>
      <c r="N10900">
        <f t="shared" si="341"/>
        <v>0</v>
      </c>
    </row>
    <row r="10901" spans="1:14" hidden="1" x14ac:dyDescent="0.25">
      <c r="A10901" t="s">
        <v>1476</v>
      </c>
      <c r="B10901" t="s">
        <v>15760</v>
      </c>
      <c r="C10901">
        <v>43</v>
      </c>
      <c r="D10901">
        <v>252671</v>
      </c>
      <c r="E10901" t="s">
        <v>18</v>
      </c>
      <c r="F10901" t="s">
        <v>73</v>
      </c>
      <c r="G10901">
        <v>72</v>
      </c>
      <c r="H10901">
        <v>1.95E-2</v>
      </c>
      <c r="I10901" t="s">
        <v>18</v>
      </c>
      <c r="J10901">
        <v>0.87</v>
      </c>
      <c r="K10901">
        <v>4767.28</v>
      </c>
      <c r="L10901">
        <v>2519.77</v>
      </c>
      <c r="M10901">
        <f t="shared" si="340"/>
        <v>4767.28</v>
      </c>
      <c r="N10901">
        <f t="shared" si="341"/>
        <v>0</v>
      </c>
    </row>
    <row r="10902" spans="1:14" hidden="1" x14ac:dyDescent="0.25">
      <c r="A10902" t="s">
        <v>15761</v>
      </c>
      <c r="B10902" t="s">
        <v>15762</v>
      </c>
      <c r="C10902">
        <v>50</v>
      </c>
      <c r="D10902">
        <v>25117</v>
      </c>
      <c r="E10902" t="s">
        <v>25</v>
      </c>
      <c r="F10902" t="s">
        <v>121</v>
      </c>
      <c r="G10902">
        <v>108</v>
      </c>
      <c r="H10902">
        <v>3.3000000000000002E-2</v>
      </c>
      <c r="I10902" t="s">
        <v>25</v>
      </c>
      <c r="J10902">
        <v>0.87</v>
      </c>
      <c r="K10902">
        <v>365.08</v>
      </c>
      <c r="L10902">
        <v>138.27000000000001</v>
      </c>
      <c r="M10902">
        <f t="shared" si="340"/>
        <v>365.08</v>
      </c>
      <c r="N10902">
        <f t="shared" si="341"/>
        <v>0</v>
      </c>
    </row>
    <row r="10903" spans="1:14" hidden="1" x14ac:dyDescent="0.25">
      <c r="A10903" t="s">
        <v>15763</v>
      </c>
      <c r="B10903" t="s">
        <v>15764</v>
      </c>
      <c r="C10903">
        <v>42</v>
      </c>
      <c r="D10903">
        <v>52688</v>
      </c>
      <c r="E10903" t="s">
        <v>14</v>
      </c>
      <c r="F10903" t="s">
        <v>73</v>
      </c>
      <c r="G10903">
        <v>84</v>
      </c>
      <c r="H10903">
        <v>1.95E-2</v>
      </c>
      <c r="I10903" t="s">
        <v>14</v>
      </c>
      <c r="J10903">
        <v>0.87</v>
      </c>
      <c r="K10903">
        <v>893.14</v>
      </c>
      <c r="L10903">
        <v>424.48</v>
      </c>
      <c r="M10903">
        <f t="shared" si="340"/>
        <v>893.14</v>
      </c>
      <c r="N10903">
        <f t="shared" si="341"/>
        <v>0</v>
      </c>
    </row>
    <row r="10904" spans="1:14" hidden="1" x14ac:dyDescent="0.25">
      <c r="A10904" t="s">
        <v>15765</v>
      </c>
      <c r="B10904" t="s">
        <v>15766</v>
      </c>
      <c r="C10904">
        <v>73</v>
      </c>
      <c r="D10904">
        <v>65730</v>
      </c>
      <c r="E10904" t="s">
        <v>18</v>
      </c>
      <c r="F10904" t="s">
        <v>32</v>
      </c>
      <c r="G10904">
        <v>120</v>
      </c>
      <c r="H10904">
        <v>0.33</v>
      </c>
      <c r="I10904" t="s">
        <v>18</v>
      </c>
      <c r="J10904">
        <v>0.87</v>
      </c>
      <c r="K10904">
        <v>1036.43</v>
      </c>
      <c r="L10904">
        <v>247.67</v>
      </c>
      <c r="M10904">
        <f t="shared" si="340"/>
        <v>1036.43</v>
      </c>
      <c r="N10904">
        <f t="shared" si="341"/>
        <v>0</v>
      </c>
    </row>
    <row r="10905" spans="1:14" hidden="1" x14ac:dyDescent="0.25">
      <c r="A10905" t="s">
        <v>1440</v>
      </c>
      <c r="B10905" t="s">
        <v>15767</v>
      </c>
      <c r="C10905">
        <v>97</v>
      </c>
      <c r="D10905">
        <v>94215</v>
      </c>
      <c r="E10905" t="s">
        <v>25</v>
      </c>
      <c r="F10905" t="s">
        <v>15</v>
      </c>
      <c r="G10905">
        <v>108</v>
      </c>
      <c r="H10905">
        <v>2.79</v>
      </c>
      <c r="I10905" t="s">
        <v>25</v>
      </c>
      <c r="J10905">
        <v>0.87</v>
      </c>
      <c r="K10905">
        <v>3520.82</v>
      </c>
      <c r="L10905">
        <v>72.55</v>
      </c>
      <c r="M10905">
        <f t="shared" si="340"/>
        <v>3520.82</v>
      </c>
      <c r="N10905">
        <f t="shared" si="341"/>
        <v>0</v>
      </c>
    </row>
    <row r="10906" spans="1:14" hidden="1" x14ac:dyDescent="0.25">
      <c r="A10906" t="s">
        <v>3683</v>
      </c>
      <c r="B10906" t="s">
        <v>15768</v>
      </c>
      <c r="C10906">
        <v>48</v>
      </c>
      <c r="D10906">
        <v>224844</v>
      </c>
      <c r="E10906" t="s">
        <v>45</v>
      </c>
      <c r="F10906" t="s">
        <v>121</v>
      </c>
      <c r="G10906">
        <v>96</v>
      </c>
      <c r="H10906">
        <v>3.3000000000000002E-2</v>
      </c>
      <c r="I10906" t="s">
        <v>45</v>
      </c>
      <c r="J10906">
        <v>0.87</v>
      </c>
      <c r="K10906">
        <v>3512.09</v>
      </c>
      <c r="L10906">
        <v>1481.75</v>
      </c>
      <c r="M10906">
        <f t="shared" si="340"/>
        <v>3512.09</v>
      </c>
      <c r="N10906">
        <f t="shared" si="341"/>
        <v>0</v>
      </c>
    </row>
    <row r="10907" spans="1:14" hidden="1" x14ac:dyDescent="0.25">
      <c r="A10907" t="s">
        <v>830</v>
      </c>
      <c r="B10907" t="s">
        <v>15769</v>
      </c>
      <c r="C10907">
        <v>75</v>
      </c>
      <c r="D10907">
        <v>152080</v>
      </c>
      <c r="E10907" t="s">
        <v>14</v>
      </c>
      <c r="F10907" t="s">
        <v>32</v>
      </c>
      <c r="G10907">
        <v>36</v>
      </c>
      <c r="H10907">
        <v>0.33</v>
      </c>
      <c r="I10907" t="s">
        <v>14</v>
      </c>
      <c r="J10907">
        <v>0.87</v>
      </c>
      <c r="K10907">
        <v>5227.33</v>
      </c>
      <c r="L10907">
        <v>3402.37</v>
      </c>
      <c r="M10907">
        <f t="shared" si="340"/>
        <v>5227.33</v>
      </c>
      <c r="N10907">
        <f t="shared" si="341"/>
        <v>0</v>
      </c>
    </row>
    <row r="10908" spans="1:14" hidden="1" x14ac:dyDescent="0.25">
      <c r="A10908" t="s">
        <v>270</v>
      </c>
      <c r="B10908" t="s">
        <v>15770</v>
      </c>
      <c r="C10908">
        <v>71</v>
      </c>
      <c r="D10908">
        <v>121249</v>
      </c>
      <c r="E10908" t="s">
        <v>14</v>
      </c>
      <c r="F10908" t="s">
        <v>32</v>
      </c>
      <c r="G10908">
        <v>108</v>
      </c>
      <c r="H10908">
        <v>0.33</v>
      </c>
      <c r="I10908" t="s">
        <v>14</v>
      </c>
      <c r="J10908">
        <v>0.87</v>
      </c>
      <c r="K10908">
        <v>2008.94</v>
      </c>
      <c r="L10908">
        <v>553.95000000000005</v>
      </c>
      <c r="M10908">
        <f t="shared" si="340"/>
        <v>2008.94</v>
      </c>
      <c r="N10908">
        <f t="shared" si="341"/>
        <v>0</v>
      </c>
    </row>
    <row r="10909" spans="1:14" hidden="1" x14ac:dyDescent="0.25">
      <c r="A10909" t="s">
        <v>9871</v>
      </c>
      <c r="B10909" t="s">
        <v>15771</v>
      </c>
      <c r="C10909">
        <v>20</v>
      </c>
      <c r="D10909">
        <v>295416</v>
      </c>
      <c r="E10909" t="s">
        <v>25</v>
      </c>
      <c r="F10909" t="s">
        <v>78</v>
      </c>
      <c r="G10909">
        <v>36</v>
      </c>
      <c r="H10909">
        <v>6.4999999999999997E-3</v>
      </c>
      <c r="I10909" t="s">
        <v>25</v>
      </c>
      <c r="J10909">
        <v>0.87</v>
      </c>
      <c r="K10909">
        <v>9604.25</v>
      </c>
      <c r="L10909">
        <v>7014.93</v>
      </c>
      <c r="M10909">
        <f t="shared" si="340"/>
        <v>9604.25</v>
      </c>
      <c r="N10909">
        <f t="shared" si="341"/>
        <v>0</v>
      </c>
    </row>
    <row r="10910" spans="1:14" hidden="1" x14ac:dyDescent="0.25">
      <c r="A10910" t="s">
        <v>3219</v>
      </c>
      <c r="B10910" t="s">
        <v>15772</v>
      </c>
      <c r="C10910">
        <v>94</v>
      </c>
      <c r="D10910">
        <v>297014</v>
      </c>
      <c r="E10910" t="s">
        <v>25</v>
      </c>
      <c r="F10910" t="s">
        <v>15</v>
      </c>
      <c r="G10910">
        <v>120</v>
      </c>
      <c r="H10910">
        <v>2.79</v>
      </c>
      <c r="I10910" t="s">
        <v>25</v>
      </c>
      <c r="J10910">
        <v>0.87</v>
      </c>
      <c r="K10910">
        <v>11018.2</v>
      </c>
      <c r="L10910">
        <v>147.49</v>
      </c>
      <c r="M10910">
        <f t="shared" si="340"/>
        <v>11018.2</v>
      </c>
      <c r="N10910">
        <f t="shared" si="341"/>
        <v>0</v>
      </c>
    </row>
    <row r="10911" spans="1:14" hidden="1" x14ac:dyDescent="0.25">
      <c r="A10911" t="s">
        <v>11025</v>
      </c>
      <c r="B10911" t="s">
        <v>15773</v>
      </c>
      <c r="C10911">
        <v>66</v>
      </c>
      <c r="D10911">
        <v>87363</v>
      </c>
      <c r="E10911" t="s">
        <v>25</v>
      </c>
      <c r="F10911" t="s">
        <v>66</v>
      </c>
      <c r="G10911">
        <v>72</v>
      </c>
      <c r="H10911">
        <v>0.18</v>
      </c>
      <c r="I10911" t="s">
        <v>25</v>
      </c>
      <c r="J10911">
        <v>0.87</v>
      </c>
      <c r="K10911">
        <v>1735.34</v>
      </c>
      <c r="L10911">
        <v>818.03</v>
      </c>
      <c r="M10911">
        <f t="shared" si="340"/>
        <v>1735.34</v>
      </c>
      <c r="N10911">
        <f t="shared" si="341"/>
        <v>0</v>
      </c>
    </row>
    <row r="10912" spans="1:14" hidden="1" x14ac:dyDescent="0.25">
      <c r="A10912" t="s">
        <v>10152</v>
      </c>
      <c r="B10912" t="s">
        <v>15774</v>
      </c>
      <c r="C10912">
        <v>93</v>
      </c>
      <c r="D10912">
        <v>202869</v>
      </c>
      <c r="E10912" t="s">
        <v>25</v>
      </c>
      <c r="F10912" t="s">
        <v>15</v>
      </c>
      <c r="G10912">
        <v>72</v>
      </c>
      <c r="H10912">
        <v>2.79</v>
      </c>
      <c r="I10912" t="s">
        <v>25</v>
      </c>
      <c r="J10912">
        <v>0.87</v>
      </c>
      <c r="K10912">
        <v>8028.43</v>
      </c>
      <c r="L10912">
        <v>603.41999999999996</v>
      </c>
      <c r="M10912">
        <f t="shared" si="340"/>
        <v>8028.43</v>
      </c>
      <c r="N10912">
        <f t="shared" si="341"/>
        <v>0</v>
      </c>
    </row>
    <row r="10913" spans="1:14" hidden="1" x14ac:dyDescent="0.25">
      <c r="A10913" t="s">
        <v>330</v>
      </c>
      <c r="B10913" t="s">
        <v>15775</v>
      </c>
      <c r="C10913">
        <v>44</v>
      </c>
      <c r="D10913">
        <v>26136</v>
      </c>
      <c r="E10913" t="s">
        <v>45</v>
      </c>
      <c r="F10913" t="s">
        <v>73</v>
      </c>
      <c r="G10913">
        <v>120</v>
      </c>
      <c r="H10913">
        <v>1.95E-2</v>
      </c>
      <c r="I10913" t="s">
        <v>45</v>
      </c>
      <c r="J10913">
        <v>0.87</v>
      </c>
      <c r="K10913">
        <v>355.22</v>
      </c>
      <c r="L10913">
        <v>122.74</v>
      </c>
      <c r="M10913">
        <f t="shared" si="340"/>
        <v>355.22</v>
      </c>
      <c r="N10913">
        <f t="shared" si="341"/>
        <v>0</v>
      </c>
    </row>
    <row r="10914" spans="1:14" hidden="1" x14ac:dyDescent="0.25">
      <c r="A10914" t="s">
        <v>7743</v>
      </c>
      <c r="B10914" t="s">
        <v>15776</v>
      </c>
      <c r="C10914">
        <v>76</v>
      </c>
      <c r="D10914">
        <v>34871</v>
      </c>
      <c r="E10914" t="s">
        <v>25</v>
      </c>
      <c r="F10914" t="s">
        <v>56</v>
      </c>
      <c r="G10914">
        <v>36</v>
      </c>
      <c r="H10914">
        <v>0.51</v>
      </c>
      <c r="I10914" t="s">
        <v>25</v>
      </c>
      <c r="J10914">
        <v>0.87</v>
      </c>
      <c r="K10914">
        <v>1235.6199999999999</v>
      </c>
      <c r="L10914">
        <v>754.4</v>
      </c>
      <c r="M10914">
        <f t="shared" si="340"/>
        <v>1235.6199999999999</v>
      </c>
      <c r="N10914">
        <f t="shared" si="341"/>
        <v>0</v>
      </c>
    </row>
    <row r="10915" spans="1:14" hidden="1" x14ac:dyDescent="0.25">
      <c r="A10915" t="s">
        <v>10681</v>
      </c>
      <c r="B10915" t="s">
        <v>15777</v>
      </c>
      <c r="C10915">
        <v>47</v>
      </c>
      <c r="D10915">
        <v>117573</v>
      </c>
      <c r="E10915" t="s">
        <v>45</v>
      </c>
      <c r="F10915" t="s">
        <v>121</v>
      </c>
      <c r="G10915">
        <v>72</v>
      </c>
      <c r="H10915">
        <v>3.3000000000000002E-2</v>
      </c>
      <c r="I10915" t="s">
        <v>45</v>
      </c>
      <c r="J10915">
        <v>0.87</v>
      </c>
      <c r="K10915">
        <v>2228.0300000000002</v>
      </c>
      <c r="L10915">
        <v>1166.3499999999999</v>
      </c>
      <c r="M10915">
        <f t="shared" si="340"/>
        <v>2228.0300000000002</v>
      </c>
      <c r="N10915">
        <f t="shared" si="341"/>
        <v>0</v>
      </c>
    </row>
    <row r="10916" spans="1:14" hidden="1" x14ac:dyDescent="0.25">
      <c r="A10916" t="s">
        <v>2293</v>
      </c>
      <c r="B10916" t="s">
        <v>15778</v>
      </c>
      <c r="C10916">
        <v>26</v>
      </c>
      <c r="D10916">
        <v>186146</v>
      </c>
      <c r="E10916" t="s">
        <v>18</v>
      </c>
      <c r="F10916" t="s">
        <v>59</v>
      </c>
      <c r="G10916">
        <v>84</v>
      </c>
      <c r="H10916">
        <v>9.1000000000000004E-3</v>
      </c>
      <c r="I10916" t="s">
        <v>18</v>
      </c>
      <c r="J10916">
        <v>0.87</v>
      </c>
      <c r="K10916">
        <v>3143.32</v>
      </c>
      <c r="L10916">
        <v>1506.91</v>
      </c>
      <c r="M10916">
        <f t="shared" si="340"/>
        <v>3143.32</v>
      </c>
      <c r="N10916">
        <f t="shared" si="341"/>
        <v>0</v>
      </c>
    </row>
    <row r="10917" spans="1:14" hidden="1" x14ac:dyDescent="0.25">
      <c r="A10917" t="s">
        <v>13957</v>
      </c>
      <c r="B10917" t="s">
        <v>15779</v>
      </c>
      <c r="C10917">
        <v>44</v>
      </c>
      <c r="D10917">
        <v>46574</v>
      </c>
      <c r="E10917" t="s">
        <v>18</v>
      </c>
      <c r="F10917" t="s">
        <v>73</v>
      </c>
      <c r="G10917">
        <v>72</v>
      </c>
      <c r="H10917">
        <v>1.95E-2</v>
      </c>
      <c r="I10917" t="s">
        <v>18</v>
      </c>
      <c r="J10917">
        <v>0.87</v>
      </c>
      <c r="K10917">
        <v>878.74</v>
      </c>
      <c r="L10917">
        <v>464.46</v>
      </c>
      <c r="M10917">
        <f t="shared" si="340"/>
        <v>878.74</v>
      </c>
      <c r="N10917">
        <f t="shared" si="341"/>
        <v>0</v>
      </c>
    </row>
    <row r="10918" spans="1:14" hidden="1" x14ac:dyDescent="0.25">
      <c r="A10918" t="s">
        <v>4244</v>
      </c>
      <c r="B10918" t="s">
        <v>15780</v>
      </c>
      <c r="C10918">
        <v>85</v>
      </c>
      <c r="D10918">
        <v>210538</v>
      </c>
      <c r="E10918" t="s">
        <v>14</v>
      </c>
      <c r="F10918" t="s">
        <v>29</v>
      </c>
      <c r="G10918">
        <v>36</v>
      </c>
      <c r="H10918">
        <v>0.83799999999999997</v>
      </c>
      <c r="I10918" t="s">
        <v>14</v>
      </c>
      <c r="J10918">
        <v>0.87</v>
      </c>
      <c r="K10918">
        <v>7877.66</v>
      </c>
      <c r="L10918">
        <v>4281.67</v>
      </c>
      <c r="M10918">
        <f t="shared" si="340"/>
        <v>7877.66</v>
      </c>
      <c r="N10918">
        <f t="shared" si="341"/>
        <v>0</v>
      </c>
    </row>
    <row r="10919" spans="1:14" hidden="1" x14ac:dyDescent="0.25">
      <c r="A10919" t="s">
        <v>2445</v>
      </c>
      <c r="B10919" t="s">
        <v>15781</v>
      </c>
      <c r="C10919">
        <v>57</v>
      </c>
      <c r="D10919">
        <v>75288</v>
      </c>
      <c r="E10919" t="s">
        <v>45</v>
      </c>
      <c r="F10919" t="s">
        <v>19</v>
      </c>
      <c r="G10919">
        <v>60</v>
      </c>
      <c r="H10919">
        <v>7.0999999999999994E-2</v>
      </c>
      <c r="I10919" t="s">
        <v>45</v>
      </c>
      <c r="J10919">
        <v>0.87</v>
      </c>
      <c r="K10919">
        <v>1647.93</v>
      </c>
      <c r="L10919">
        <v>939.47</v>
      </c>
      <c r="M10919">
        <f t="shared" si="340"/>
        <v>1647.93</v>
      </c>
      <c r="N10919">
        <f t="shared" si="341"/>
        <v>0</v>
      </c>
    </row>
    <row r="10920" spans="1:14" hidden="1" x14ac:dyDescent="0.25">
      <c r="A10920" t="s">
        <v>5539</v>
      </c>
      <c r="B10920" t="s">
        <v>15782</v>
      </c>
      <c r="C10920">
        <v>71</v>
      </c>
      <c r="D10920">
        <v>26035</v>
      </c>
      <c r="E10920" t="s">
        <v>45</v>
      </c>
      <c r="F10920" t="s">
        <v>32</v>
      </c>
      <c r="G10920">
        <v>120</v>
      </c>
      <c r="H10920">
        <v>0.33</v>
      </c>
      <c r="I10920" t="s">
        <v>45</v>
      </c>
      <c r="J10920">
        <v>0.87</v>
      </c>
      <c r="K10920">
        <v>410.52</v>
      </c>
      <c r="L10920">
        <v>98.1</v>
      </c>
      <c r="M10920">
        <f t="shared" si="340"/>
        <v>410.52</v>
      </c>
      <c r="N10920">
        <f t="shared" si="341"/>
        <v>0</v>
      </c>
    </row>
    <row r="10921" spans="1:14" hidden="1" x14ac:dyDescent="0.25">
      <c r="A10921" t="s">
        <v>2331</v>
      </c>
      <c r="B10921" t="s">
        <v>15783</v>
      </c>
      <c r="C10921">
        <v>45</v>
      </c>
      <c r="D10921">
        <v>35972</v>
      </c>
      <c r="E10921" t="s">
        <v>25</v>
      </c>
      <c r="F10921" t="s">
        <v>73</v>
      </c>
      <c r="G10921">
        <v>96</v>
      </c>
      <c r="H10921">
        <v>1.95E-2</v>
      </c>
      <c r="I10921" t="s">
        <v>25</v>
      </c>
      <c r="J10921">
        <v>0.87</v>
      </c>
      <c r="K10921">
        <v>558.76</v>
      </c>
      <c r="L10921">
        <v>238.79</v>
      </c>
      <c r="M10921">
        <f t="shared" si="340"/>
        <v>558.76</v>
      </c>
      <c r="N10921">
        <f t="shared" si="341"/>
        <v>0</v>
      </c>
    </row>
    <row r="10922" spans="1:14" hidden="1" x14ac:dyDescent="0.25">
      <c r="A10922" t="s">
        <v>3073</v>
      </c>
      <c r="B10922" t="s">
        <v>15784</v>
      </c>
      <c r="C10922">
        <v>54</v>
      </c>
      <c r="D10922">
        <v>155567</v>
      </c>
      <c r="E10922" t="s">
        <v>18</v>
      </c>
      <c r="F10922" t="s">
        <v>53</v>
      </c>
      <c r="G10922">
        <v>84</v>
      </c>
      <c r="H10922">
        <v>0.05</v>
      </c>
      <c r="I10922" t="s">
        <v>18</v>
      </c>
      <c r="J10922">
        <v>0.87</v>
      </c>
      <c r="K10922">
        <v>2666.96</v>
      </c>
      <c r="L10922">
        <v>1235.74</v>
      </c>
      <c r="M10922">
        <f t="shared" si="340"/>
        <v>2666.96</v>
      </c>
      <c r="N10922">
        <f t="shared" si="341"/>
        <v>0</v>
      </c>
    </row>
    <row r="10923" spans="1:14" hidden="1" x14ac:dyDescent="0.25">
      <c r="A10923" t="s">
        <v>10426</v>
      </c>
      <c r="B10923" t="s">
        <v>15785</v>
      </c>
      <c r="C10923">
        <v>80</v>
      </c>
      <c r="D10923">
        <v>268081</v>
      </c>
      <c r="E10923" t="s">
        <v>25</v>
      </c>
      <c r="F10923" t="s">
        <v>56</v>
      </c>
      <c r="G10923">
        <v>48</v>
      </c>
      <c r="H10923">
        <v>0.51</v>
      </c>
      <c r="I10923" t="s">
        <v>25</v>
      </c>
      <c r="J10923">
        <v>0.87</v>
      </c>
      <c r="K10923">
        <v>7674.6</v>
      </c>
      <c r="L10923">
        <v>3975.08</v>
      </c>
      <c r="M10923">
        <f t="shared" si="340"/>
        <v>7674.6</v>
      </c>
      <c r="N10923">
        <f t="shared" si="341"/>
        <v>0</v>
      </c>
    </row>
    <row r="10924" spans="1:14" hidden="1" x14ac:dyDescent="0.25">
      <c r="A10924" t="s">
        <v>6686</v>
      </c>
      <c r="B10924" t="s">
        <v>15786</v>
      </c>
      <c r="C10924">
        <v>51</v>
      </c>
      <c r="D10924">
        <v>230183</v>
      </c>
      <c r="E10924" t="s">
        <v>25</v>
      </c>
      <c r="F10924" t="s">
        <v>53</v>
      </c>
      <c r="G10924">
        <v>120</v>
      </c>
      <c r="H10924">
        <v>0.05</v>
      </c>
      <c r="I10924" t="s">
        <v>25</v>
      </c>
      <c r="J10924">
        <v>0.87</v>
      </c>
      <c r="K10924">
        <v>3175.99</v>
      </c>
      <c r="L10924">
        <v>1058.31</v>
      </c>
      <c r="M10924">
        <f t="shared" si="340"/>
        <v>3175.99</v>
      </c>
      <c r="N10924">
        <f t="shared" si="341"/>
        <v>0</v>
      </c>
    </row>
    <row r="10925" spans="1:14" hidden="1" x14ac:dyDescent="0.25">
      <c r="A10925" t="s">
        <v>6160</v>
      </c>
      <c r="B10925" t="s">
        <v>15787</v>
      </c>
      <c r="C10925">
        <v>94</v>
      </c>
      <c r="D10925">
        <v>106751</v>
      </c>
      <c r="E10925" t="s">
        <v>25</v>
      </c>
      <c r="F10925" t="s">
        <v>15</v>
      </c>
      <c r="G10925">
        <v>72</v>
      </c>
      <c r="H10925">
        <v>2.79</v>
      </c>
      <c r="I10925" t="s">
        <v>25</v>
      </c>
      <c r="J10925">
        <v>0.87</v>
      </c>
      <c r="K10925">
        <v>4224.6099999999997</v>
      </c>
      <c r="L10925">
        <v>317.52</v>
      </c>
      <c r="M10925">
        <f t="shared" si="340"/>
        <v>4224.6099999999997</v>
      </c>
      <c r="N10925">
        <f t="shared" si="341"/>
        <v>0</v>
      </c>
    </row>
    <row r="10926" spans="1:14" hidden="1" x14ac:dyDescent="0.25">
      <c r="A10926" t="s">
        <v>3904</v>
      </c>
      <c r="B10926" t="s">
        <v>15788</v>
      </c>
      <c r="C10926">
        <v>39</v>
      </c>
      <c r="D10926">
        <v>23059</v>
      </c>
      <c r="E10926" t="s">
        <v>18</v>
      </c>
      <c r="F10926" t="s">
        <v>35</v>
      </c>
      <c r="G10926">
        <v>48</v>
      </c>
      <c r="H10926">
        <v>1.12E-2</v>
      </c>
      <c r="I10926" t="s">
        <v>18</v>
      </c>
      <c r="J10926">
        <v>0.87</v>
      </c>
      <c r="K10926">
        <v>591.22</v>
      </c>
      <c r="L10926">
        <v>388.02</v>
      </c>
      <c r="M10926">
        <f t="shared" si="340"/>
        <v>591.22</v>
      </c>
      <c r="N10926">
        <f t="shared" si="341"/>
        <v>0</v>
      </c>
    </row>
    <row r="10927" spans="1:14" hidden="1" x14ac:dyDescent="0.25">
      <c r="A10927" t="s">
        <v>3969</v>
      </c>
      <c r="B10927" t="s">
        <v>15789</v>
      </c>
      <c r="C10927">
        <v>85</v>
      </c>
      <c r="D10927">
        <v>31425</v>
      </c>
      <c r="E10927" t="s">
        <v>25</v>
      </c>
      <c r="F10927" t="s">
        <v>29</v>
      </c>
      <c r="G10927">
        <v>60</v>
      </c>
      <c r="H10927">
        <v>0.83799999999999997</v>
      </c>
      <c r="I10927" t="s">
        <v>25</v>
      </c>
      <c r="J10927">
        <v>0.87</v>
      </c>
      <c r="K10927">
        <v>841.27</v>
      </c>
      <c r="L10927">
        <v>304.52999999999997</v>
      </c>
      <c r="M10927">
        <f t="shared" si="340"/>
        <v>841.27</v>
      </c>
      <c r="N10927">
        <f t="shared" si="341"/>
        <v>0</v>
      </c>
    </row>
    <row r="10928" spans="1:14" hidden="1" x14ac:dyDescent="0.25">
      <c r="A10928" t="s">
        <v>5922</v>
      </c>
      <c r="B10928" t="s">
        <v>15790</v>
      </c>
      <c r="C10928">
        <v>69</v>
      </c>
      <c r="D10928">
        <v>180178</v>
      </c>
      <c r="E10928" t="s">
        <v>25</v>
      </c>
      <c r="F10928" t="s">
        <v>66</v>
      </c>
      <c r="G10928">
        <v>120</v>
      </c>
      <c r="H10928">
        <v>0.18</v>
      </c>
      <c r="I10928" t="s">
        <v>25</v>
      </c>
      <c r="J10928">
        <v>0.87</v>
      </c>
      <c r="K10928">
        <v>2647.91</v>
      </c>
      <c r="L10928">
        <v>756.04</v>
      </c>
      <c r="M10928">
        <f t="shared" si="340"/>
        <v>2647.91</v>
      </c>
      <c r="N10928">
        <f t="shared" si="341"/>
        <v>0</v>
      </c>
    </row>
    <row r="10929" spans="1:14" hidden="1" x14ac:dyDescent="0.25">
      <c r="A10929" t="s">
        <v>1384</v>
      </c>
      <c r="B10929" t="s">
        <v>15791</v>
      </c>
      <c r="C10929">
        <v>83</v>
      </c>
      <c r="D10929">
        <v>138856</v>
      </c>
      <c r="E10929" t="s">
        <v>14</v>
      </c>
      <c r="F10929" t="s">
        <v>29</v>
      </c>
      <c r="G10929">
        <v>36</v>
      </c>
      <c r="H10929">
        <v>0.83799999999999997</v>
      </c>
      <c r="I10929" t="s">
        <v>14</v>
      </c>
      <c r="J10929">
        <v>0.87</v>
      </c>
      <c r="K10929">
        <v>5195.55</v>
      </c>
      <c r="L10929">
        <v>2823.89</v>
      </c>
      <c r="M10929">
        <f t="shared" si="340"/>
        <v>5195.55</v>
      </c>
      <c r="N10929">
        <f t="shared" si="341"/>
        <v>0</v>
      </c>
    </row>
    <row r="10930" spans="1:14" hidden="1" x14ac:dyDescent="0.25">
      <c r="A10930" t="s">
        <v>1594</v>
      </c>
      <c r="B10930" t="s">
        <v>15792</v>
      </c>
      <c r="C10930">
        <v>82</v>
      </c>
      <c r="D10930">
        <v>206430</v>
      </c>
      <c r="E10930" t="s">
        <v>45</v>
      </c>
      <c r="F10930" t="s">
        <v>29</v>
      </c>
      <c r="G10930">
        <v>96</v>
      </c>
      <c r="H10930">
        <v>0.83799999999999997</v>
      </c>
      <c r="I10930" t="s">
        <v>45</v>
      </c>
      <c r="J10930">
        <v>0.87</v>
      </c>
      <c r="K10930">
        <v>4389.43</v>
      </c>
      <c r="L10930">
        <v>863.61</v>
      </c>
      <c r="M10930">
        <f t="shared" si="340"/>
        <v>4389.43</v>
      </c>
      <c r="N10930">
        <f t="shared" si="341"/>
        <v>0</v>
      </c>
    </row>
    <row r="10931" spans="1:14" hidden="1" x14ac:dyDescent="0.25">
      <c r="A10931" t="s">
        <v>4376</v>
      </c>
      <c r="B10931" t="s">
        <v>15793</v>
      </c>
      <c r="C10931">
        <v>67</v>
      </c>
      <c r="D10931">
        <v>231364</v>
      </c>
      <c r="E10931" t="s">
        <v>25</v>
      </c>
      <c r="F10931" t="s">
        <v>66</v>
      </c>
      <c r="G10931">
        <v>36</v>
      </c>
      <c r="H10931">
        <v>0.18</v>
      </c>
      <c r="I10931" t="s">
        <v>25</v>
      </c>
      <c r="J10931">
        <v>0.87</v>
      </c>
      <c r="K10931">
        <v>7751.07</v>
      </c>
      <c r="L10931">
        <v>5321.75</v>
      </c>
      <c r="M10931">
        <f t="shared" si="340"/>
        <v>7751.07</v>
      </c>
      <c r="N10931">
        <f t="shared" si="341"/>
        <v>0</v>
      </c>
    </row>
    <row r="10932" spans="1:14" hidden="1" x14ac:dyDescent="0.25">
      <c r="A10932" t="s">
        <v>6056</v>
      </c>
      <c r="B10932" t="s">
        <v>15794</v>
      </c>
      <c r="C10932">
        <v>59</v>
      </c>
      <c r="D10932">
        <v>285070</v>
      </c>
      <c r="E10932" t="s">
        <v>18</v>
      </c>
      <c r="F10932" t="s">
        <v>19</v>
      </c>
      <c r="G10932">
        <v>60</v>
      </c>
      <c r="H10932">
        <v>7.0999999999999994E-2</v>
      </c>
      <c r="I10932" t="s">
        <v>18</v>
      </c>
      <c r="J10932">
        <v>0.87</v>
      </c>
      <c r="K10932">
        <v>6239.71</v>
      </c>
      <c r="L10932">
        <v>3557.2</v>
      </c>
      <c r="M10932">
        <f t="shared" si="340"/>
        <v>6239.71</v>
      </c>
      <c r="N10932">
        <f t="shared" si="341"/>
        <v>0</v>
      </c>
    </row>
    <row r="10933" spans="1:14" hidden="1" x14ac:dyDescent="0.25">
      <c r="A10933" t="s">
        <v>12909</v>
      </c>
      <c r="B10933" t="s">
        <v>15795</v>
      </c>
      <c r="C10933">
        <v>55</v>
      </c>
      <c r="D10933">
        <v>269980</v>
      </c>
      <c r="E10933" t="s">
        <v>14</v>
      </c>
      <c r="F10933" t="s">
        <v>53</v>
      </c>
      <c r="G10933">
        <v>36</v>
      </c>
      <c r="H10933">
        <v>0.05</v>
      </c>
      <c r="I10933" t="s">
        <v>14</v>
      </c>
      <c r="J10933">
        <v>0.87</v>
      </c>
      <c r="K10933">
        <v>8843.91</v>
      </c>
      <c r="L10933">
        <v>6360.09</v>
      </c>
      <c r="M10933">
        <f t="shared" si="340"/>
        <v>8843.91</v>
      </c>
      <c r="N10933">
        <f t="shared" si="341"/>
        <v>0</v>
      </c>
    </row>
    <row r="10934" spans="1:14" hidden="1" x14ac:dyDescent="0.25">
      <c r="A10934" t="s">
        <v>14116</v>
      </c>
      <c r="B10934" t="s">
        <v>15796</v>
      </c>
      <c r="C10934">
        <v>84</v>
      </c>
      <c r="D10934">
        <v>124237</v>
      </c>
      <c r="E10934" t="s">
        <v>25</v>
      </c>
      <c r="F10934" t="s">
        <v>29</v>
      </c>
      <c r="G10934">
        <v>120</v>
      </c>
      <c r="H10934">
        <v>0.83799999999999997</v>
      </c>
      <c r="I10934" t="s">
        <v>25</v>
      </c>
      <c r="J10934">
        <v>0.87</v>
      </c>
      <c r="K10934">
        <v>2441.9499999999998</v>
      </c>
      <c r="L10934">
        <v>319.98</v>
      </c>
      <c r="M10934">
        <f t="shared" si="340"/>
        <v>2441.9499999999998</v>
      </c>
      <c r="N10934">
        <f t="shared" si="341"/>
        <v>0</v>
      </c>
    </row>
    <row r="10935" spans="1:14" hidden="1" x14ac:dyDescent="0.25">
      <c r="A10935" t="s">
        <v>8516</v>
      </c>
      <c r="B10935" t="s">
        <v>15797</v>
      </c>
      <c r="C10935">
        <v>28</v>
      </c>
      <c r="D10935">
        <v>44916</v>
      </c>
      <c r="E10935" t="s">
        <v>18</v>
      </c>
      <c r="F10935" t="s">
        <v>59</v>
      </c>
      <c r="G10935">
        <v>72</v>
      </c>
      <c r="H10935">
        <v>9.1000000000000004E-3</v>
      </c>
      <c r="I10935" t="s">
        <v>18</v>
      </c>
      <c r="J10935">
        <v>0.87</v>
      </c>
      <c r="K10935">
        <v>844.6</v>
      </c>
      <c r="L10935">
        <v>449.74</v>
      </c>
      <c r="M10935">
        <f t="shared" si="340"/>
        <v>844.6</v>
      </c>
      <c r="N10935">
        <f t="shared" si="341"/>
        <v>0</v>
      </c>
    </row>
    <row r="10936" spans="1:14" hidden="1" x14ac:dyDescent="0.25">
      <c r="A10936" t="s">
        <v>2603</v>
      </c>
      <c r="B10936" t="s">
        <v>15798</v>
      </c>
      <c r="C10936">
        <v>88</v>
      </c>
      <c r="D10936">
        <v>242720</v>
      </c>
      <c r="E10936" t="s">
        <v>14</v>
      </c>
      <c r="F10936" t="s">
        <v>26</v>
      </c>
      <c r="G10936">
        <v>120</v>
      </c>
      <c r="H10936">
        <v>1.27</v>
      </c>
      <c r="I10936" t="s">
        <v>14</v>
      </c>
      <c r="J10936">
        <v>0.87</v>
      </c>
      <c r="K10936">
        <v>5638.49</v>
      </c>
      <c r="L10936">
        <v>444.28</v>
      </c>
      <c r="M10936">
        <f t="shared" si="340"/>
        <v>5638.49</v>
      </c>
      <c r="N10936">
        <f t="shared" si="341"/>
        <v>0</v>
      </c>
    </row>
    <row r="10937" spans="1:14" hidden="1" x14ac:dyDescent="0.25">
      <c r="A10937" t="s">
        <v>8346</v>
      </c>
      <c r="B10937" t="s">
        <v>15799</v>
      </c>
      <c r="C10937">
        <v>98</v>
      </c>
      <c r="D10937">
        <v>148071</v>
      </c>
      <c r="E10937" t="s">
        <v>45</v>
      </c>
      <c r="F10937" t="s">
        <v>15</v>
      </c>
      <c r="G10937">
        <v>60</v>
      </c>
      <c r="H10937">
        <v>2.79</v>
      </c>
      <c r="I10937" t="s">
        <v>45</v>
      </c>
      <c r="J10937">
        <v>0.87</v>
      </c>
      <c r="K10937">
        <v>6128.45</v>
      </c>
      <c r="L10937">
        <v>709.05</v>
      </c>
      <c r="M10937">
        <f t="shared" si="340"/>
        <v>6128.45</v>
      </c>
      <c r="N10937">
        <f t="shared" si="341"/>
        <v>0</v>
      </c>
    </row>
    <row r="10938" spans="1:14" hidden="1" x14ac:dyDescent="0.25">
      <c r="A10938" t="s">
        <v>3186</v>
      </c>
      <c r="B10938" t="s">
        <v>15800</v>
      </c>
      <c r="C10938">
        <v>64</v>
      </c>
      <c r="D10938">
        <v>194987</v>
      </c>
      <c r="E10938" t="s">
        <v>25</v>
      </c>
      <c r="F10938" t="s">
        <v>40</v>
      </c>
      <c r="G10938">
        <v>108</v>
      </c>
      <c r="H10938">
        <v>0.111</v>
      </c>
      <c r="I10938" t="s">
        <v>25</v>
      </c>
      <c r="J10938">
        <v>0.87</v>
      </c>
      <c r="K10938">
        <v>2935.71</v>
      </c>
      <c r="L10938">
        <v>1022.89</v>
      </c>
      <c r="M10938">
        <f t="shared" si="340"/>
        <v>2935.71</v>
      </c>
      <c r="N10938">
        <f t="shared" si="341"/>
        <v>0</v>
      </c>
    </row>
    <row r="10939" spans="1:14" hidden="1" x14ac:dyDescent="0.25">
      <c r="A10939" t="s">
        <v>3969</v>
      </c>
      <c r="B10939" t="s">
        <v>15801</v>
      </c>
      <c r="C10939">
        <v>40</v>
      </c>
      <c r="D10939">
        <v>130274</v>
      </c>
      <c r="E10939" t="s">
        <v>25</v>
      </c>
      <c r="F10939" t="s">
        <v>35</v>
      </c>
      <c r="G10939">
        <v>108</v>
      </c>
      <c r="H10939">
        <v>1.12E-2</v>
      </c>
      <c r="I10939" t="s">
        <v>25</v>
      </c>
      <c r="J10939">
        <v>0.87</v>
      </c>
      <c r="K10939">
        <v>1874.85</v>
      </c>
      <c r="L10939">
        <v>726.88</v>
      </c>
      <c r="M10939">
        <f t="shared" si="340"/>
        <v>1874.85</v>
      </c>
      <c r="N10939">
        <f t="shared" si="341"/>
        <v>0</v>
      </c>
    </row>
    <row r="10940" spans="1:14" hidden="1" x14ac:dyDescent="0.25">
      <c r="A10940" t="s">
        <v>15802</v>
      </c>
      <c r="B10940" t="s">
        <v>15803</v>
      </c>
      <c r="C10940">
        <v>84</v>
      </c>
      <c r="D10940">
        <v>52212</v>
      </c>
      <c r="E10940" t="s">
        <v>18</v>
      </c>
      <c r="F10940" t="s">
        <v>29</v>
      </c>
      <c r="G10940">
        <v>108</v>
      </c>
      <c r="H10940">
        <v>0.83799999999999997</v>
      </c>
      <c r="I10940" t="s">
        <v>18</v>
      </c>
      <c r="J10940">
        <v>0.87</v>
      </c>
      <c r="K10940">
        <v>1062.3599999999999</v>
      </c>
      <c r="L10940">
        <v>170.58</v>
      </c>
      <c r="M10940">
        <f t="shared" si="340"/>
        <v>1062.3599999999999</v>
      </c>
      <c r="N10940">
        <f t="shared" si="341"/>
        <v>0</v>
      </c>
    </row>
    <row r="10941" spans="1:14" hidden="1" x14ac:dyDescent="0.25">
      <c r="A10941" t="s">
        <v>6179</v>
      </c>
      <c r="B10941" t="s">
        <v>15804</v>
      </c>
      <c r="C10941">
        <v>46</v>
      </c>
      <c r="D10941">
        <v>51103</v>
      </c>
      <c r="E10941" t="s">
        <v>18</v>
      </c>
      <c r="F10941" t="s">
        <v>121</v>
      </c>
      <c r="G10941">
        <v>48</v>
      </c>
      <c r="H10941">
        <v>3.3000000000000002E-2</v>
      </c>
      <c r="I10941" t="s">
        <v>18</v>
      </c>
      <c r="J10941">
        <v>0.87</v>
      </c>
      <c r="K10941">
        <v>1316.72</v>
      </c>
      <c r="L10941">
        <v>855.26</v>
      </c>
      <c r="M10941">
        <f t="shared" si="340"/>
        <v>1316.72</v>
      </c>
      <c r="N10941">
        <f t="shared" si="341"/>
        <v>0</v>
      </c>
    </row>
    <row r="10942" spans="1:14" hidden="1" x14ac:dyDescent="0.25">
      <c r="A10942" t="s">
        <v>7729</v>
      </c>
      <c r="B10942" t="s">
        <v>15805</v>
      </c>
      <c r="C10942">
        <v>81</v>
      </c>
      <c r="D10942">
        <v>82646</v>
      </c>
      <c r="E10942" t="s">
        <v>25</v>
      </c>
      <c r="F10942" t="s">
        <v>29</v>
      </c>
      <c r="G10942">
        <v>60</v>
      </c>
      <c r="H10942">
        <v>0.83799999999999997</v>
      </c>
      <c r="I10942" t="s">
        <v>25</v>
      </c>
      <c r="J10942">
        <v>0.87</v>
      </c>
      <c r="K10942">
        <v>2212.48</v>
      </c>
      <c r="L10942">
        <v>800.89</v>
      </c>
      <c r="M10942">
        <f t="shared" si="340"/>
        <v>2212.48</v>
      </c>
      <c r="N10942">
        <f t="shared" si="341"/>
        <v>0</v>
      </c>
    </row>
    <row r="10943" spans="1:14" hidden="1" x14ac:dyDescent="0.25">
      <c r="A10943" t="s">
        <v>9318</v>
      </c>
      <c r="B10943" t="s">
        <v>15806</v>
      </c>
      <c r="C10943">
        <v>96</v>
      </c>
      <c r="D10943">
        <v>168550</v>
      </c>
      <c r="E10943" t="s">
        <v>18</v>
      </c>
      <c r="F10943" t="s">
        <v>15</v>
      </c>
      <c r="G10943">
        <v>36</v>
      </c>
      <c r="H10943">
        <v>2.79</v>
      </c>
      <c r="I10943" t="s">
        <v>18</v>
      </c>
      <c r="J10943">
        <v>0.87</v>
      </c>
      <c r="K10943">
        <v>8498.9699999999993</v>
      </c>
      <c r="L10943">
        <v>2330.04</v>
      </c>
      <c r="M10943">
        <f t="shared" si="340"/>
        <v>8498.9699999999993</v>
      </c>
      <c r="N10943">
        <f t="shared" si="341"/>
        <v>0</v>
      </c>
    </row>
    <row r="10944" spans="1:14" hidden="1" x14ac:dyDescent="0.25">
      <c r="A10944" t="s">
        <v>9514</v>
      </c>
      <c r="B10944" t="s">
        <v>15807</v>
      </c>
      <c r="C10944">
        <v>78</v>
      </c>
      <c r="D10944">
        <v>71733</v>
      </c>
      <c r="E10944" t="s">
        <v>45</v>
      </c>
      <c r="F10944" t="s">
        <v>56</v>
      </c>
      <c r="G10944">
        <v>108</v>
      </c>
      <c r="H10944">
        <v>0.51</v>
      </c>
      <c r="I10944" t="s">
        <v>45</v>
      </c>
      <c r="J10944">
        <v>0.87</v>
      </c>
      <c r="K10944">
        <v>1281.5899999999999</v>
      </c>
      <c r="L10944">
        <v>291.67</v>
      </c>
      <c r="M10944">
        <f t="shared" si="340"/>
        <v>1281.5899999999999</v>
      </c>
      <c r="N10944">
        <f t="shared" si="341"/>
        <v>0</v>
      </c>
    </row>
    <row r="10945" spans="1:14" hidden="1" x14ac:dyDescent="0.25">
      <c r="A10945" t="s">
        <v>13869</v>
      </c>
      <c r="B10945" t="s">
        <v>15808</v>
      </c>
      <c r="C10945">
        <v>66</v>
      </c>
      <c r="D10945">
        <v>213482</v>
      </c>
      <c r="E10945" t="s">
        <v>18</v>
      </c>
      <c r="F10945" t="s">
        <v>66</v>
      </c>
      <c r="G10945">
        <v>108</v>
      </c>
      <c r="H10945">
        <v>0.18</v>
      </c>
      <c r="I10945" t="s">
        <v>18</v>
      </c>
      <c r="J10945">
        <v>0.87</v>
      </c>
      <c r="K10945">
        <v>3314.21</v>
      </c>
      <c r="L10945">
        <v>1072.6500000000001</v>
      </c>
      <c r="M10945">
        <f t="shared" si="340"/>
        <v>3314.21</v>
      </c>
      <c r="N10945">
        <f t="shared" si="341"/>
        <v>0</v>
      </c>
    </row>
    <row r="10946" spans="1:14" hidden="1" x14ac:dyDescent="0.25">
      <c r="A10946" t="s">
        <v>15809</v>
      </c>
      <c r="B10946" t="s">
        <v>15810</v>
      </c>
      <c r="C10946">
        <v>37</v>
      </c>
      <c r="D10946">
        <v>43396</v>
      </c>
      <c r="E10946" t="s">
        <v>14</v>
      </c>
      <c r="F10946" t="s">
        <v>35</v>
      </c>
      <c r="G10946">
        <v>60</v>
      </c>
      <c r="H10946">
        <v>1.12E-2</v>
      </c>
      <c r="I10946" t="s">
        <v>14</v>
      </c>
      <c r="J10946">
        <v>0.87</v>
      </c>
      <c r="K10946">
        <v>934.35</v>
      </c>
      <c r="L10946">
        <v>551.94000000000005</v>
      </c>
      <c r="M10946">
        <f t="shared" si="340"/>
        <v>934.35</v>
      </c>
      <c r="N10946">
        <f t="shared" si="341"/>
        <v>0</v>
      </c>
    </row>
    <row r="10947" spans="1:14" hidden="1" x14ac:dyDescent="0.25">
      <c r="A10947" t="s">
        <v>15811</v>
      </c>
      <c r="B10947" t="s">
        <v>15812</v>
      </c>
      <c r="C10947">
        <v>82</v>
      </c>
      <c r="D10947">
        <v>98439</v>
      </c>
      <c r="E10947" t="s">
        <v>25</v>
      </c>
      <c r="F10947" t="s">
        <v>29</v>
      </c>
      <c r="G10947">
        <v>48</v>
      </c>
      <c r="H10947">
        <v>0.83799999999999997</v>
      </c>
      <c r="I10947" t="s">
        <v>25</v>
      </c>
      <c r="J10947">
        <v>0.87</v>
      </c>
      <c r="K10947">
        <v>3021.61</v>
      </c>
      <c r="L10947">
        <v>1340.27</v>
      </c>
      <c r="M10947">
        <f t="shared" ref="M10947:M11010" si="342">ROUND((D10947 * (1 + (J10947 + H10947) / 100) ^ G10947 * ((J10947 + H10947) / 100)) / ((1 + ((J10947 + H10947) / 100)) ^ G10947 - 1), 2)</f>
        <v>3021.61</v>
      </c>
      <c r="N10947">
        <f t="shared" ref="N10947:N11010" si="343">M10947-K10947</f>
        <v>0</v>
      </c>
    </row>
    <row r="10948" spans="1:14" hidden="1" x14ac:dyDescent="0.25">
      <c r="A10948" t="s">
        <v>11163</v>
      </c>
      <c r="B10948" t="s">
        <v>15813</v>
      </c>
      <c r="C10948">
        <v>61</v>
      </c>
      <c r="D10948">
        <v>157201</v>
      </c>
      <c r="E10948" t="s">
        <v>25</v>
      </c>
      <c r="F10948" t="s">
        <v>40</v>
      </c>
      <c r="G10948">
        <v>84</v>
      </c>
      <c r="H10948">
        <v>0.111</v>
      </c>
      <c r="I10948" t="s">
        <v>25</v>
      </c>
      <c r="J10948">
        <v>0.87</v>
      </c>
      <c r="K10948">
        <v>2755.9</v>
      </c>
      <c r="L10948">
        <v>1213.76</v>
      </c>
      <c r="M10948">
        <f t="shared" si="342"/>
        <v>2755.9</v>
      </c>
      <c r="N10948">
        <f t="shared" si="343"/>
        <v>0</v>
      </c>
    </row>
    <row r="10949" spans="1:14" hidden="1" x14ac:dyDescent="0.25">
      <c r="A10949" t="s">
        <v>5964</v>
      </c>
      <c r="B10949" t="s">
        <v>15814</v>
      </c>
      <c r="C10949">
        <v>78</v>
      </c>
      <c r="D10949">
        <v>148040</v>
      </c>
      <c r="E10949" t="s">
        <v>18</v>
      </c>
      <c r="F10949" t="s">
        <v>56</v>
      </c>
      <c r="G10949">
        <v>36</v>
      </c>
      <c r="H10949">
        <v>0.51</v>
      </c>
      <c r="I10949" t="s">
        <v>18</v>
      </c>
      <c r="J10949">
        <v>0.87</v>
      </c>
      <c r="K10949">
        <v>5245.67</v>
      </c>
      <c r="L10949">
        <v>3202.72</v>
      </c>
      <c r="M10949">
        <f t="shared" si="342"/>
        <v>5245.67</v>
      </c>
      <c r="N10949">
        <f t="shared" si="343"/>
        <v>0</v>
      </c>
    </row>
    <row r="10950" spans="1:14" hidden="1" x14ac:dyDescent="0.25">
      <c r="A10950" t="s">
        <v>2020</v>
      </c>
      <c r="B10950" t="s">
        <v>15815</v>
      </c>
      <c r="C10950">
        <v>83</v>
      </c>
      <c r="D10950">
        <v>192150</v>
      </c>
      <c r="E10950" t="s">
        <v>45</v>
      </c>
      <c r="F10950" t="s">
        <v>29</v>
      </c>
      <c r="G10950">
        <v>72</v>
      </c>
      <c r="H10950">
        <v>0.83799999999999997</v>
      </c>
      <c r="I10950" t="s">
        <v>45</v>
      </c>
      <c r="J10950">
        <v>0.87</v>
      </c>
      <c r="K10950">
        <v>4657.95</v>
      </c>
      <c r="L10950">
        <v>1376.03</v>
      </c>
      <c r="M10950">
        <f t="shared" si="342"/>
        <v>4657.95</v>
      </c>
      <c r="N10950">
        <f t="shared" si="343"/>
        <v>0</v>
      </c>
    </row>
    <row r="10951" spans="1:14" hidden="1" x14ac:dyDescent="0.25">
      <c r="A10951" t="s">
        <v>1325</v>
      </c>
      <c r="B10951" t="s">
        <v>15816</v>
      </c>
      <c r="C10951">
        <v>59</v>
      </c>
      <c r="D10951">
        <v>32960</v>
      </c>
      <c r="E10951" t="s">
        <v>45</v>
      </c>
      <c r="F10951" t="s">
        <v>19</v>
      </c>
      <c r="G10951">
        <v>72</v>
      </c>
      <c r="H10951">
        <v>7.0999999999999994E-2</v>
      </c>
      <c r="I10951" t="s">
        <v>45</v>
      </c>
      <c r="J10951">
        <v>0.87</v>
      </c>
      <c r="K10951">
        <v>632.29999999999995</v>
      </c>
      <c r="L10951">
        <v>322.14999999999998</v>
      </c>
      <c r="M10951">
        <f t="shared" si="342"/>
        <v>632.29999999999995</v>
      </c>
      <c r="N10951">
        <f t="shared" si="343"/>
        <v>0</v>
      </c>
    </row>
    <row r="10952" spans="1:14" hidden="1" x14ac:dyDescent="0.25">
      <c r="A10952" t="s">
        <v>4556</v>
      </c>
      <c r="B10952" t="s">
        <v>15817</v>
      </c>
      <c r="C10952">
        <v>50</v>
      </c>
      <c r="D10952">
        <v>194350</v>
      </c>
      <c r="E10952" t="s">
        <v>18</v>
      </c>
      <c r="F10952" t="s">
        <v>121</v>
      </c>
      <c r="G10952">
        <v>72</v>
      </c>
      <c r="H10952">
        <v>3.3000000000000002E-2</v>
      </c>
      <c r="I10952" t="s">
        <v>18</v>
      </c>
      <c r="J10952">
        <v>0.87</v>
      </c>
      <c r="K10952">
        <v>3682.97</v>
      </c>
      <c r="L10952">
        <v>1927.99</v>
      </c>
      <c r="M10952">
        <f t="shared" si="342"/>
        <v>3682.97</v>
      </c>
      <c r="N10952">
        <f t="shared" si="343"/>
        <v>0</v>
      </c>
    </row>
    <row r="10953" spans="1:14" hidden="1" x14ac:dyDescent="0.25">
      <c r="A10953" t="s">
        <v>8281</v>
      </c>
      <c r="B10953" t="s">
        <v>15818</v>
      </c>
      <c r="C10953">
        <v>57</v>
      </c>
      <c r="D10953">
        <v>217668</v>
      </c>
      <c r="E10953" t="s">
        <v>45</v>
      </c>
      <c r="F10953" t="s">
        <v>19</v>
      </c>
      <c r="G10953">
        <v>72</v>
      </c>
      <c r="H10953">
        <v>7.0999999999999994E-2</v>
      </c>
      <c r="I10953" t="s">
        <v>45</v>
      </c>
      <c r="J10953">
        <v>0.87</v>
      </c>
      <c r="K10953">
        <v>4175.74</v>
      </c>
      <c r="L10953">
        <v>2127.48</v>
      </c>
      <c r="M10953">
        <f t="shared" si="342"/>
        <v>4175.74</v>
      </c>
      <c r="N10953">
        <f t="shared" si="343"/>
        <v>0</v>
      </c>
    </row>
    <row r="10954" spans="1:14" hidden="1" x14ac:dyDescent="0.25">
      <c r="A10954" t="s">
        <v>5850</v>
      </c>
      <c r="B10954" t="s">
        <v>15819</v>
      </c>
      <c r="C10954">
        <v>28</v>
      </c>
      <c r="D10954">
        <v>149619</v>
      </c>
      <c r="E10954" t="s">
        <v>25</v>
      </c>
      <c r="F10954" t="s">
        <v>59</v>
      </c>
      <c r="G10954">
        <v>120</v>
      </c>
      <c r="H10954">
        <v>9.1000000000000004E-3</v>
      </c>
      <c r="I10954" t="s">
        <v>25</v>
      </c>
      <c r="J10954">
        <v>0.87</v>
      </c>
      <c r="K10954">
        <v>2023.01</v>
      </c>
      <c r="L10954">
        <v>707.71</v>
      </c>
      <c r="M10954">
        <f t="shared" si="342"/>
        <v>2023.01</v>
      </c>
      <c r="N10954">
        <f t="shared" si="343"/>
        <v>0</v>
      </c>
    </row>
    <row r="10955" spans="1:14" hidden="1" x14ac:dyDescent="0.25">
      <c r="A10955" t="s">
        <v>8738</v>
      </c>
      <c r="B10955" t="s">
        <v>15820</v>
      </c>
      <c r="C10955">
        <v>28</v>
      </c>
      <c r="D10955">
        <v>125610</v>
      </c>
      <c r="E10955" t="s">
        <v>45</v>
      </c>
      <c r="F10955" t="s">
        <v>59</v>
      </c>
      <c r="G10955">
        <v>48</v>
      </c>
      <c r="H10955">
        <v>9.1000000000000004E-3</v>
      </c>
      <c r="I10955" t="s">
        <v>45</v>
      </c>
      <c r="J10955">
        <v>0.87</v>
      </c>
      <c r="K10955">
        <v>3219.03</v>
      </c>
      <c r="L10955">
        <v>2114.79</v>
      </c>
      <c r="M10955">
        <f t="shared" si="342"/>
        <v>3219.03</v>
      </c>
      <c r="N10955">
        <f t="shared" si="343"/>
        <v>0</v>
      </c>
    </row>
    <row r="10956" spans="1:14" hidden="1" x14ac:dyDescent="0.25">
      <c r="A10956" t="s">
        <v>7153</v>
      </c>
      <c r="B10956" t="s">
        <v>15821</v>
      </c>
      <c r="C10956">
        <v>58</v>
      </c>
      <c r="D10956">
        <v>32347</v>
      </c>
      <c r="E10956" t="s">
        <v>14</v>
      </c>
      <c r="F10956" t="s">
        <v>19</v>
      </c>
      <c r="G10956">
        <v>72</v>
      </c>
      <c r="H10956">
        <v>7.0999999999999994E-2</v>
      </c>
      <c r="I10956" t="s">
        <v>14</v>
      </c>
      <c r="J10956">
        <v>0.87</v>
      </c>
      <c r="K10956">
        <v>620.54</v>
      </c>
      <c r="L10956">
        <v>316.14999999999998</v>
      </c>
      <c r="M10956">
        <f t="shared" si="342"/>
        <v>620.54</v>
      </c>
      <c r="N10956">
        <f t="shared" si="343"/>
        <v>0</v>
      </c>
    </row>
    <row r="10957" spans="1:14" hidden="1" x14ac:dyDescent="0.25">
      <c r="A10957" t="s">
        <v>5623</v>
      </c>
      <c r="B10957" t="s">
        <v>15822</v>
      </c>
      <c r="C10957">
        <v>59</v>
      </c>
      <c r="D10957">
        <v>48375</v>
      </c>
      <c r="E10957" t="s">
        <v>25</v>
      </c>
      <c r="F10957" t="s">
        <v>19</v>
      </c>
      <c r="G10957">
        <v>96</v>
      </c>
      <c r="H10957">
        <v>7.0999999999999994E-2</v>
      </c>
      <c r="I10957" t="s">
        <v>25</v>
      </c>
      <c r="J10957">
        <v>0.87</v>
      </c>
      <c r="K10957">
        <v>767.53</v>
      </c>
      <c r="L10957">
        <v>312.32</v>
      </c>
      <c r="M10957">
        <f t="shared" si="342"/>
        <v>767.53</v>
      </c>
      <c r="N10957">
        <f t="shared" si="343"/>
        <v>0</v>
      </c>
    </row>
    <row r="10958" spans="1:14" hidden="1" x14ac:dyDescent="0.25">
      <c r="A10958" t="s">
        <v>9021</v>
      </c>
      <c r="B10958" t="s">
        <v>15823</v>
      </c>
      <c r="C10958">
        <v>60</v>
      </c>
      <c r="D10958">
        <v>31673</v>
      </c>
      <c r="E10958" t="s">
        <v>25</v>
      </c>
      <c r="F10958" t="s">
        <v>19</v>
      </c>
      <c r="G10958">
        <v>60</v>
      </c>
      <c r="H10958">
        <v>7.0999999999999994E-2</v>
      </c>
      <c r="I10958" t="s">
        <v>25</v>
      </c>
      <c r="J10958">
        <v>0.87</v>
      </c>
      <c r="K10958">
        <v>693.27</v>
      </c>
      <c r="L10958">
        <v>395.23</v>
      </c>
      <c r="M10958">
        <f t="shared" si="342"/>
        <v>693.27</v>
      </c>
      <c r="N10958">
        <f t="shared" si="343"/>
        <v>0</v>
      </c>
    </row>
    <row r="10959" spans="1:14" hidden="1" x14ac:dyDescent="0.25">
      <c r="A10959" t="s">
        <v>6429</v>
      </c>
      <c r="B10959" t="s">
        <v>15824</v>
      </c>
      <c r="C10959">
        <v>58</v>
      </c>
      <c r="D10959">
        <v>211249</v>
      </c>
      <c r="E10959" t="s">
        <v>25</v>
      </c>
      <c r="F10959" t="s">
        <v>19</v>
      </c>
      <c r="G10959">
        <v>108</v>
      </c>
      <c r="H10959">
        <v>7.0999999999999994E-2</v>
      </c>
      <c r="I10959" t="s">
        <v>25</v>
      </c>
      <c r="J10959">
        <v>0.87</v>
      </c>
      <c r="K10959">
        <v>3123.9</v>
      </c>
      <c r="L10959">
        <v>1136.05</v>
      </c>
      <c r="M10959">
        <f t="shared" si="342"/>
        <v>3123.9</v>
      </c>
      <c r="N10959">
        <f t="shared" si="343"/>
        <v>0</v>
      </c>
    </row>
    <row r="10960" spans="1:14" hidden="1" x14ac:dyDescent="0.25">
      <c r="A10960" t="s">
        <v>7182</v>
      </c>
      <c r="B10960" t="s">
        <v>15825</v>
      </c>
      <c r="C10960">
        <v>67</v>
      </c>
      <c r="D10960">
        <v>260139</v>
      </c>
      <c r="E10960" t="s">
        <v>18</v>
      </c>
      <c r="F10960" t="s">
        <v>66</v>
      </c>
      <c r="G10960">
        <v>72</v>
      </c>
      <c r="H10960">
        <v>0.18</v>
      </c>
      <c r="I10960" t="s">
        <v>18</v>
      </c>
      <c r="J10960">
        <v>0.87</v>
      </c>
      <c r="K10960">
        <v>5167.3</v>
      </c>
      <c r="L10960">
        <v>2435.84</v>
      </c>
      <c r="M10960">
        <f t="shared" si="342"/>
        <v>5167.3</v>
      </c>
      <c r="N10960">
        <f t="shared" si="343"/>
        <v>0</v>
      </c>
    </row>
    <row r="10961" spans="1:14" hidden="1" x14ac:dyDescent="0.25">
      <c r="A10961" t="s">
        <v>2000</v>
      </c>
      <c r="B10961" t="s">
        <v>15826</v>
      </c>
      <c r="C10961">
        <v>22</v>
      </c>
      <c r="D10961">
        <v>234677</v>
      </c>
      <c r="E10961" t="s">
        <v>45</v>
      </c>
      <c r="F10961" t="s">
        <v>48</v>
      </c>
      <c r="G10961">
        <v>108</v>
      </c>
      <c r="H10961">
        <v>7.3000000000000001E-3</v>
      </c>
      <c r="I10961" t="s">
        <v>45</v>
      </c>
      <c r="J10961">
        <v>0.87</v>
      </c>
      <c r="K10961">
        <v>3371.36</v>
      </c>
      <c r="L10961">
        <v>1312.54</v>
      </c>
      <c r="M10961">
        <f t="shared" si="342"/>
        <v>3371.36</v>
      </c>
      <c r="N10961">
        <f t="shared" si="343"/>
        <v>0</v>
      </c>
    </row>
    <row r="10962" spans="1:14" hidden="1" x14ac:dyDescent="0.25">
      <c r="A10962" t="s">
        <v>2504</v>
      </c>
      <c r="B10962" t="s">
        <v>15827</v>
      </c>
      <c r="C10962">
        <v>92</v>
      </c>
      <c r="D10962">
        <v>186335</v>
      </c>
      <c r="E10962" t="s">
        <v>45</v>
      </c>
      <c r="F10962" t="s">
        <v>15</v>
      </c>
      <c r="G10962">
        <v>36</v>
      </c>
      <c r="H10962">
        <v>2.79</v>
      </c>
      <c r="I10962" t="s">
        <v>45</v>
      </c>
      <c r="J10962">
        <v>0.87</v>
      </c>
      <c r="K10962">
        <v>9395.76</v>
      </c>
      <c r="L10962">
        <v>2575.9</v>
      </c>
      <c r="M10962">
        <f t="shared" si="342"/>
        <v>9395.76</v>
      </c>
      <c r="N10962">
        <f t="shared" si="343"/>
        <v>0</v>
      </c>
    </row>
    <row r="10963" spans="1:14" hidden="1" x14ac:dyDescent="0.25">
      <c r="A10963" t="s">
        <v>15563</v>
      </c>
      <c r="B10963" t="s">
        <v>15828</v>
      </c>
      <c r="C10963">
        <v>52</v>
      </c>
      <c r="D10963">
        <v>81299</v>
      </c>
      <c r="E10963" t="s">
        <v>18</v>
      </c>
      <c r="F10963" t="s">
        <v>53</v>
      </c>
      <c r="G10963">
        <v>60</v>
      </c>
      <c r="H10963">
        <v>0.05</v>
      </c>
      <c r="I10963" t="s">
        <v>18</v>
      </c>
      <c r="J10963">
        <v>0.87</v>
      </c>
      <c r="K10963">
        <v>1769.26</v>
      </c>
      <c r="L10963">
        <v>1021.31</v>
      </c>
      <c r="M10963">
        <f t="shared" si="342"/>
        <v>1769.26</v>
      </c>
      <c r="N10963">
        <f t="shared" si="343"/>
        <v>0</v>
      </c>
    </row>
    <row r="10964" spans="1:14" hidden="1" x14ac:dyDescent="0.25">
      <c r="A10964" t="s">
        <v>4739</v>
      </c>
      <c r="B10964" t="s">
        <v>15829</v>
      </c>
      <c r="C10964">
        <v>42</v>
      </c>
      <c r="D10964">
        <v>188702</v>
      </c>
      <c r="E10964" t="s">
        <v>18</v>
      </c>
      <c r="F10964" t="s">
        <v>73</v>
      </c>
      <c r="G10964">
        <v>108</v>
      </c>
      <c r="H10964">
        <v>1.95E-2</v>
      </c>
      <c r="I10964" t="s">
        <v>18</v>
      </c>
      <c r="J10964">
        <v>0.87</v>
      </c>
      <c r="K10964">
        <v>2726.03</v>
      </c>
      <c r="L10964">
        <v>1047.53</v>
      </c>
      <c r="M10964">
        <f t="shared" si="342"/>
        <v>2726.03</v>
      </c>
      <c r="N10964">
        <f t="shared" si="343"/>
        <v>0</v>
      </c>
    </row>
    <row r="10965" spans="1:14" hidden="1" x14ac:dyDescent="0.25">
      <c r="A10965" t="s">
        <v>292</v>
      </c>
      <c r="B10965" t="s">
        <v>15830</v>
      </c>
      <c r="C10965">
        <v>25</v>
      </c>
      <c r="D10965">
        <v>196855</v>
      </c>
      <c r="E10965" t="s">
        <v>45</v>
      </c>
      <c r="F10965" t="s">
        <v>48</v>
      </c>
      <c r="G10965">
        <v>96</v>
      </c>
      <c r="H10965">
        <v>7.3000000000000001E-3</v>
      </c>
      <c r="I10965" t="s">
        <v>45</v>
      </c>
      <c r="J10965">
        <v>0.87</v>
      </c>
      <c r="K10965">
        <v>3042.35</v>
      </c>
      <c r="L10965">
        <v>1315.34</v>
      </c>
      <c r="M10965">
        <f t="shared" si="342"/>
        <v>3042.35</v>
      </c>
      <c r="N10965">
        <f t="shared" si="343"/>
        <v>0</v>
      </c>
    </row>
    <row r="10966" spans="1:14" hidden="1" x14ac:dyDescent="0.25">
      <c r="A10966" t="s">
        <v>1468</v>
      </c>
      <c r="B10966" t="s">
        <v>15831</v>
      </c>
      <c r="C10966">
        <v>53</v>
      </c>
      <c r="D10966">
        <v>74641</v>
      </c>
      <c r="E10966" t="s">
        <v>25</v>
      </c>
      <c r="F10966" t="s">
        <v>53</v>
      </c>
      <c r="G10966">
        <v>36</v>
      </c>
      <c r="H10966">
        <v>0.05</v>
      </c>
      <c r="I10966" t="s">
        <v>25</v>
      </c>
      <c r="J10966">
        <v>0.87</v>
      </c>
      <c r="K10966">
        <v>2445.06</v>
      </c>
      <c r="L10966">
        <v>1758.36</v>
      </c>
      <c r="M10966">
        <f t="shared" si="342"/>
        <v>2445.06</v>
      </c>
      <c r="N10966">
        <f t="shared" si="343"/>
        <v>0</v>
      </c>
    </row>
    <row r="10967" spans="1:14" hidden="1" x14ac:dyDescent="0.25">
      <c r="A10967" t="s">
        <v>15832</v>
      </c>
      <c r="B10967" t="s">
        <v>15833</v>
      </c>
      <c r="C10967">
        <v>28</v>
      </c>
      <c r="D10967">
        <v>230560</v>
      </c>
      <c r="E10967" t="s">
        <v>45</v>
      </c>
      <c r="F10967" t="s">
        <v>59</v>
      </c>
      <c r="G10967">
        <v>108</v>
      </c>
      <c r="H10967">
        <v>9.1000000000000004E-3</v>
      </c>
      <c r="I10967" t="s">
        <v>45</v>
      </c>
      <c r="J10967">
        <v>0.87</v>
      </c>
      <c r="K10967">
        <v>3314.94</v>
      </c>
      <c r="L10967">
        <v>1288.0899999999999</v>
      </c>
      <c r="M10967">
        <f t="shared" si="342"/>
        <v>3314.94</v>
      </c>
      <c r="N10967">
        <f t="shared" si="343"/>
        <v>0</v>
      </c>
    </row>
    <row r="10968" spans="1:14" hidden="1" x14ac:dyDescent="0.25">
      <c r="A10968" t="s">
        <v>9033</v>
      </c>
      <c r="B10968" t="s">
        <v>15834</v>
      </c>
      <c r="C10968">
        <v>62</v>
      </c>
      <c r="D10968">
        <v>236930</v>
      </c>
      <c r="E10968" t="s">
        <v>25</v>
      </c>
      <c r="F10968" t="s">
        <v>40</v>
      </c>
      <c r="G10968">
        <v>84</v>
      </c>
      <c r="H10968">
        <v>0.111</v>
      </c>
      <c r="I10968" t="s">
        <v>25</v>
      </c>
      <c r="J10968">
        <v>0.87</v>
      </c>
      <c r="K10968">
        <v>4153.63</v>
      </c>
      <c r="L10968">
        <v>1829.35</v>
      </c>
      <c r="M10968">
        <f t="shared" si="342"/>
        <v>4153.63</v>
      </c>
      <c r="N10968">
        <f t="shared" si="343"/>
        <v>0</v>
      </c>
    </row>
    <row r="10969" spans="1:14" hidden="1" x14ac:dyDescent="0.25">
      <c r="A10969" t="s">
        <v>2500</v>
      </c>
      <c r="B10969" t="s">
        <v>15835</v>
      </c>
      <c r="C10969">
        <v>74</v>
      </c>
      <c r="D10969">
        <v>111725</v>
      </c>
      <c r="E10969" t="s">
        <v>14</v>
      </c>
      <c r="F10969" t="s">
        <v>32</v>
      </c>
      <c r="G10969">
        <v>72</v>
      </c>
      <c r="H10969">
        <v>0.33</v>
      </c>
      <c r="I10969" t="s">
        <v>14</v>
      </c>
      <c r="J10969">
        <v>0.87</v>
      </c>
      <c r="K10969">
        <v>2326.17</v>
      </c>
      <c r="L10969">
        <v>985.47</v>
      </c>
      <c r="M10969">
        <f t="shared" si="342"/>
        <v>2326.17</v>
      </c>
      <c r="N10969">
        <f t="shared" si="343"/>
        <v>0</v>
      </c>
    </row>
    <row r="10970" spans="1:14" hidden="1" x14ac:dyDescent="0.25">
      <c r="A10970" t="s">
        <v>99</v>
      </c>
      <c r="B10970" t="s">
        <v>15836</v>
      </c>
      <c r="C10970">
        <v>72</v>
      </c>
      <c r="D10970">
        <v>102096</v>
      </c>
      <c r="E10970" t="s">
        <v>25</v>
      </c>
      <c r="F10970" t="s">
        <v>32</v>
      </c>
      <c r="G10970">
        <v>48</v>
      </c>
      <c r="H10970">
        <v>0.33</v>
      </c>
      <c r="I10970" t="s">
        <v>25</v>
      </c>
      <c r="J10970">
        <v>0.87</v>
      </c>
      <c r="K10970">
        <v>2810.45</v>
      </c>
      <c r="L10970">
        <v>1585.3</v>
      </c>
      <c r="M10970">
        <f t="shared" si="342"/>
        <v>2810.45</v>
      </c>
      <c r="N10970">
        <f t="shared" si="343"/>
        <v>0</v>
      </c>
    </row>
    <row r="10971" spans="1:14" hidden="1" x14ac:dyDescent="0.25">
      <c r="A10971" t="s">
        <v>15837</v>
      </c>
      <c r="B10971" t="s">
        <v>15838</v>
      </c>
      <c r="C10971">
        <v>71</v>
      </c>
      <c r="D10971">
        <v>245434</v>
      </c>
      <c r="E10971" t="s">
        <v>14</v>
      </c>
      <c r="F10971" t="s">
        <v>32</v>
      </c>
      <c r="G10971">
        <v>72</v>
      </c>
      <c r="H10971">
        <v>0.33</v>
      </c>
      <c r="I10971" t="s">
        <v>14</v>
      </c>
      <c r="J10971">
        <v>0.87</v>
      </c>
      <c r="K10971">
        <v>5110.07</v>
      </c>
      <c r="L10971">
        <v>2164.86</v>
      </c>
      <c r="M10971">
        <f t="shared" si="342"/>
        <v>5110.07</v>
      </c>
      <c r="N10971">
        <f t="shared" si="343"/>
        <v>0</v>
      </c>
    </row>
    <row r="10972" spans="1:14" hidden="1" x14ac:dyDescent="0.25">
      <c r="A10972" t="s">
        <v>3779</v>
      </c>
      <c r="B10972" t="s">
        <v>15839</v>
      </c>
      <c r="C10972">
        <v>74</v>
      </c>
      <c r="D10972">
        <v>182496</v>
      </c>
      <c r="E10972" t="s">
        <v>45</v>
      </c>
      <c r="F10972" t="s">
        <v>32</v>
      </c>
      <c r="G10972">
        <v>84</v>
      </c>
      <c r="H10972">
        <v>0.33</v>
      </c>
      <c r="I10972" t="s">
        <v>45</v>
      </c>
      <c r="J10972">
        <v>0.87</v>
      </c>
      <c r="K10972">
        <v>3460.43</v>
      </c>
      <c r="L10972">
        <v>1270.48</v>
      </c>
      <c r="M10972">
        <f t="shared" si="342"/>
        <v>3460.43</v>
      </c>
      <c r="N10972">
        <f t="shared" si="343"/>
        <v>0</v>
      </c>
    </row>
    <row r="10973" spans="1:14" hidden="1" x14ac:dyDescent="0.25">
      <c r="A10973" t="s">
        <v>3092</v>
      </c>
      <c r="B10973" t="s">
        <v>15840</v>
      </c>
      <c r="C10973">
        <v>42</v>
      </c>
      <c r="D10973">
        <v>270932</v>
      </c>
      <c r="E10973" t="s">
        <v>14</v>
      </c>
      <c r="F10973" t="s">
        <v>73</v>
      </c>
      <c r="G10973">
        <v>72</v>
      </c>
      <c r="H10973">
        <v>1.95E-2</v>
      </c>
      <c r="I10973" t="s">
        <v>14</v>
      </c>
      <c r="J10973">
        <v>0.87</v>
      </c>
      <c r="K10973">
        <v>5111.82</v>
      </c>
      <c r="L10973">
        <v>2701.88</v>
      </c>
      <c r="M10973">
        <f t="shared" si="342"/>
        <v>5111.82</v>
      </c>
      <c r="N10973">
        <f t="shared" si="343"/>
        <v>0</v>
      </c>
    </row>
    <row r="10974" spans="1:14" hidden="1" x14ac:dyDescent="0.25">
      <c r="A10974" t="s">
        <v>10125</v>
      </c>
      <c r="B10974" t="s">
        <v>15841</v>
      </c>
      <c r="C10974">
        <v>37</v>
      </c>
      <c r="D10974">
        <v>282061</v>
      </c>
      <c r="E10974" t="s">
        <v>45</v>
      </c>
      <c r="F10974" t="s">
        <v>35</v>
      </c>
      <c r="G10974">
        <v>72</v>
      </c>
      <c r="H10974">
        <v>1.12E-2</v>
      </c>
      <c r="I10974" t="s">
        <v>45</v>
      </c>
      <c r="J10974">
        <v>0.87</v>
      </c>
      <c r="K10974">
        <v>5307.49</v>
      </c>
      <c r="L10974">
        <v>2821.97</v>
      </c>
      <c r="M10974">
        <f t="shared" si="342"/>
        <v>5307.49</v>
      </c>
      <c r="N10974">
        <f t="shared" si="343"/>
        <v>0</v>
      </c>
    </row>
    <row r="10975" spans="1:14" hidden="1" x14ac:dyDescent="0.25">
      <c r="A10975" t="s">
        <v>7359</v>
      </c>
      <c r="B10975" t="s">
        <v>15842</v>
      </c>
      <c r="C10975">
        <v>27</v>
      </c>
      <c r="D10975">
        <v>139520</v>
      </c>
      <c r="E10975" t="s">
        <v>45</v>
      </c>
      <c r="F10975" t="s">
        <v>59</v>
      </c>
      <c r="G10975">
        <v>84</v>
      </c>
      <c r="H10975">
        <v>9.1000000000000004E-3</v>
      </c>
      <c r="I10975" t="s">
        <v>45</v>
      </c>
      <c r="J10975">
        <v>0.87</v>
      </c>
      <c r="K10975">
        <v>2355.98</v>
      </c>
      <c r="L10975">
        <v>1129.46</v>
      </c>
      <c r="M10975">
        <f t="shared" si="342"/>
        <v>2355.98</v>
      </c>
      <c r="N10975">
        <f t="shared" si="343"/>
        <v>0</v>
      </c>
    </row>
    <row r="10976" spans="1:14" hidden="1" x14ac:dyDescent="0.25">
      <c r="A10976" t="s">
        <v>5180</v>
      </c>
      <c r="B10976" t="s">
        <v>15843</v>
      </c>
      <c r="C10976">
        <v>44</v>
      </c>
      <c r="D10976">
        <v>82747</v>
      </c>
      <c r="E10976" t="s">
        <v>25</v>
      </c>
      <c r="F10976" t="s">
        <v>73</v>
      </c>
      <c r="G10976">
        <v>108</v>
      </c>
      <c r="H10976">
        <v>1.95E-2</v>
      </c>
      <c r="I10976" t="s">
        <v>25</v>
      </c>
      <c r="J10976">
        <v>0.87</v>
      </c>
      <c r="K10976">
        <v>1195.3800000000001</v>
      </c>
      <c r="L10976">
        <v>459.35</v>
      </c>
      <c r="M10976">
        <f t="shared" si="342"/>
        <v>1195.3800000000001</v>
      </c>
      <c r="N10976">
        <f t="shared" si="343"/>
        <v>0</v>
      </c>
    </row>
    <row r="10977" spans="1:14" hidden="1" x14ac:dyDescent="0.25">
      <c r="A10977" t="s">
        <v>2823</v>
      </c>
      <c r="B10977" t="s">
        <v>15844</v>
      </c>
      <c r="C10977">
        <v>78</v>
      </c>
      <c r="D10977">
        <v>219481</v>
      </c>
      <c r="E10977" t="s">
        <v>14</v>
      </c>
      <c r="F10977" t="s">
        <v>56</v>
      </c>
      <c r="G10977">
        <v>72</v>
      </c>
      <c r="H10977">
        <v>0.51</v>
      </c>
      <c r="I10977" t="s">
        <v>14</v>
      </c>
      <c r="J10977">
        <v>0.87</v>
      </c>
      <c r="K10977">
        <v>4828.87</v>
      </c>
      <c r="L10977">
        <v>1800.03</v>
      </c>
      <c r="M10977">
        <f t="shared" si="342"/>
        <v>4828.87</v>
      </c>
      <c r="N10977">
        <f t="shared" si="343"/>
        <v>0</v>
      </c>
    </row>
    <row r="10978" spans="1:14" hidden="1" x14ac:dyDescent="0.25">
      <c r="A10978" t="s">
        <v>1524</v>
      </c>
      <c r="B10978" t="s">
        <v>15845</v>
      </c>
      <c r="C10978">
        <v>87</v>
      </c>
      <c r="D10978">
        <v>275342</v>
      </c>
      <c r="E10978" t="s">
        <v>18</v>
      </c>
      <c r="F10978" t="s">
        <v>26</v>
      </c>
      <c r="G10978">
        <v>48</v>
      </c>
      <c r="H10978">
        <v>1.27</v>
      </c>
      <c r="I10978" t="s">
        <v>18</v>
      </c>
      <c r="J10978">
        <v>0.87</v>
      </c>
      <c r="K10978">
        <v>9234.2900000000009</v>
      </c>
      <c r="L10978">
        <v>3341.97</v>
      </c>
      <c r="M10978">
        <f t="shared" si="342"/>
        <v>9234.2900000000009</v>
      </c>
      <c r="N10978">
        <f t="shared" si="343"/>
        <v>0</v>
      </c>
    </row>
    <row r="10979" spans="1:14" hidden="1" x14ac:dyDescent="0.25">
      <c r="A10979" t="s">
        <v>15846</v>
      </c>
      <c r="B10979" t="s">
        <v>15847</v>
      </c>
      <c r="C10979">
        <v>94</v>
      </c>
      <c r="D10979">
        <v>127607</v>
      </c>
      <c r="E10979" t="s">
        <v>25</v>
      </c>
      <c r="F10979" t="s">
        <v>15</v>
      </c>
      <c r="G10979">
        <v>36</v>
      </c>
      <c r="H10979">
        <v>2.79</v>
      </c>
      <c r="I10979" t="s">
        <v>25</v>
      </c>
      <c r="J10979">
        <v>0.87</v>
      </c>
      <c r="K10979">
        <v>6434.46</v>
      </c>
      <c r="L10979">
        <v>1764.04</v>
      </c>
      <c r="M10979">
        <f t="shared" si="342"/>
        <v>6434.46</v>
      </c>
      <c r="N10979">
        <f t="shared" si="343"/>
        <v>0</v>
      </c>
    </row>
    <row r="10980" spans="1:14" hidden="1" x14ac:dyDescent="0.25">
      <c r="A10980" t="s">
        <v>773</v>
      </c>
      <c r="B10980" t="s">
        <v>15848</v>
      </c>
      <c r="C10980">
        <v>80</v>
      </c>
      <c r="D10980">
        <v>287150</v>
      </c>
      <c r="E10980" t="s">
        <v>45</v>
      </c>
      <c r="F10980" t="s">
        <v>56</v>
      </c>
      <c r="G10980">
        <v>120</v>
      </c>
      <c r="H10980">
        <v>0.51</v>
      </c>
      <c r="I10980" t="s">
        <v>45</v>
      </c>
      <c r="J10980">
        <v>0.87</v>
      </c>
      <c r="K10980">
        <v>4910.83</v>
      </c>
      <c r="L10980">
        <v>948.16</v>
      </c>
      <c r="M10980">
        <f t="shared" si="342"/>
        <v>4910.83</v>
      </c>
      <c r="N10980">
        <f t="shared" si="343"/>
        <v>0</v>
      </c>
    </row>
    <row r="10981" spans="1:14" hidden="1" x14ac:dyDescent="0.25">
      <c r="A10981" t="s">
        <v>15849</v>
      </c>
      <c r="B10981" t="s">
        <v>15850</v>
      </c>
      <c r="C10981">
        <v>29</v>
      </c>
      <c r="D10981">
        <v>287767</v>
      </c>
      <c r="E10981" t="s">
        <v>18</v>
      </c>
      <c r="F10981" t="s">
        <v>59</v>
      </c>
      <c r="G10981">
        <v>48</v>
      </c>
      <c r="H10981">
        <v>9.1000000000000004E-3</v>
      </c>
      <c r="I10981" t="s">
        <v>18</v>
      </c>
      <c r="J10981">
        <v>0.87</v>
      </c>
      <c r="K10981">
        <v>7374.65</v>
      </c>
      <c r="L10981">
        <v>4844.8900000000003</v>
      </c>
      <c r="M10981">
        <f t="shared" si="342"/>
        <v>7374.65</v>
      </c>
      <c r="N10981">
        <f t="shared" si="343"/>
        <v>0</v>
      </c>
    </row>
    <row r="10982" spans="1:14" hidden="1" x14ac:dyDescent="0.25">
      <c r="A10982" t="s">
        <v>3724</v>
      </c>
      <c r="B10982" t="s">
        <v>15851</v>
      </c>
      <c r="C10982">
        <v>40</v>
      </c>
      <c r="D10982">
        <v>183022</v>
      </c>
      <c r="E10982" t="s">
        <v>18</v>
      </c>
      <c r="F10982" t="s">
        <v>35</v>
      </c>
      <c r="G10982">
        <v>48</v>
      </c>
      <c r="H10982">
        <v>1.12E-2</v>
      </c>
      <c r="I10982" t="s">
        <v>18</v>
      </c>
      <c r="J10982">
        <v>0.87</v>
      </c>
      <c r="K10982">
        <v>4692.5600000000004</v>
      </c>
      <c r="L10982">
        <v>3079.77</v>
      </c>
      <c r="M10982">
        <f t="shared" si="342"/>
        <v>4692.5600000000004</v>
      </c>
      <c r="N10982">
        <f t="shared" si="343"/>
        <v>0</v>
      </c>
    </row>
    <row r="10983" spans="1:14" hidden="1" x14ac:dyDescent="0.25">
      <c r="A10983" t="s">
        <v>10941</v>
      </c>
      <c r="B10983" t="s">
        <v>15852</v>
      </c>
      <c r="C10983">
        <v>54</v>
      </c>
      <c r="D10983">
        <v>222735</v>
      </c>
      <c r="E10983" t="s">
        <v>45</v>
      </c>
      <c r="F10983" t="s">
        <v>53</v>
      </c>
      <c r="G10983">
        <v>48</v>
      </c>
      <c r="H10983">
        <v>0.05</v>
      </c>
      <c r="I10983" t="s">
        <v>45</v>
      </c>
      <c r="J10983">
        <v>0.87</v>
      </c>
      <c r="K10983">
        <v>5761.03</v>
      </c>
      <c r="L10983">
        <v>3711.87</v>
      </c>
      <c r="M10983">
        <f t="shared" si="342"/>
        <v>5761.03</v>
      </c>
      <c r="N10983">
        <f t="shared" si="343"/>
        <v>0</v>
      </c>
    </row>
    <row r="10984" spans="1:14" hidden="1" x14ac:dyDescent="0.25">
      <c r="A10984" t="s">
        <v>5950</v>
      </c>
      <c r="B10984" t="s">
        <v>15853</v>
      </c>
      <c r="C10984">
        <v>53</v>
      </c>
      <c r="D10984">
        <v>193281</v>
      </c>
      <c r="E10984" t="s">
        <v>45</v>
      </c>
      <c r="F10984" t="s">
        <v>53</v>
      </c>
      <c r="G10984">
        <v>72</v>
      </c>
      <c r="H10984">
        <v>0.05</v>
      </c>
      <c r="I10984" t="s">
        <v>45</v>
      </c>
      <c r="J10984">
        <v>0.87</v>
      </c>
      <c r="K10984">
        <v>3682.89</v>
      </c>
      <c r="L10984">
        <v>1904.7</v>
      </c>
      <c r="M10984">
        <f t="shared" si="342"/>
        <v>3682.89</v>
      </c>
      <c r="N10984">
        <f t="shared" si="343"/>
        <v>0</v>
      </c>
    </row>
    <row r="10985" spans="1:14" hidden="1" x14ac:dyDescent="0.25">
      <c r="A10985" t="s">
        <v>6361</v>
      </c>
      <c r="B10985" t="s">
        <v>15854</v>
      </c>
      <c r="C10985">
        <v>52</v>
      </c>
      <c r="D10985">
        <v>155129</v>
      </c>
      <c r="E10985" t="s">
        <v>25</v>
      </c>
      <c r="F10985" t="s">
        <v>53</v>
      </c>
      <c r="G10985">
        <v>120</v>
      </c>
      <c r="H10985">
        <v>0.05</v>
      </c>
      <c r="I10985" t="s">
        <v>25</v>
      </c>
      <c r="J10985">
        <v>0.87</v>
      </c>
      <c r="K10985">
        <v>2140.42</v>
      </c>
      <c r="L10985">
        <v>713.23</v>
      </c>
      <c r="M10985">
        <f t="shared" si="342"/>
        <v>2140.42</v>
      </c>
      <c r="N10985">
        <f t="shared" si="343"/>
        <v>0</v>
      </c>
    </row>
    <row r="10986" spans="1:14" hidden="1" x14ac:dyDescent="0.25">
      <c r="A10986" t="s">
        <v>2247</v>
      </c>
      <c r="B10986" t="s">
        <v>15855</v>
      </c>
      <c r="C10986">
        <v>77</v>
      </c>
      <c r="D10986">
        <v>158112</v>
      </c>
      <c r="E10986" t="s">
        <v>25</v>
      </c>
      <c r="F10986" t="s">
        <v>56</v>
      </c>
      <c r="G10986">
        <v>36</v>
      </c>
      <c r="H10986">
        <v>0.51</v>
      </c>
      <c r="I10986" t="s">
        <v>25</v>
      </c>
      <c r="J10986">
        <v>0.87</v>
      </c>
      <c r="K10986">
        <v>5602.56</v>
      </c>
      <c r="L10986">
        <v>3420.61</v>
      </c>
      <c r="M10986">
        <f t="shared" si="342"/>
        <v>5602.56</v>
      </c>
      <c r="N10986">
        <f t="shared" si="343"/>
        <v>0</v>
      </c>
    </row>
    <row r="10987" spans="1:14" hidden="1" x14ac:dyDescent="0.25">
      <c r="A10987" t="s">
        <v>1111</v>
      </c>
      <c r="B10987" t="s">
        <v>15856</v>
      </c>
      <c r="C10987">
        <v>37</v>
      </c>
      <c r="D10987">
        <v>230730</v>
      </c>
      <c r="E10987" t="s">
        <v>18</v>
      </c>
      <c r="F10987" t="s">
        <v>35</v>
      </c>
      <c r="G10987">
        <v>84</v>
      </c>
      <c r="H10987">
        <v>1.12E-2</v>
      </c>
      <c r="I10987" t="s">
        <v>18</v>
      </c>
      <c r="J10987">
        <v>0.87</v>
      </c>
      <c r="K10987">
        <v>3899.22</v>
      </c>
      <c r="L10987">
        <v>1866.03</v>
      </c>
      <c r="M10987">
        <f t="shared" si="342"/>
        <v>3899.22</v>
      </c>
      <c r="N10987">
        <f t="shared" si="343"/>
        <v>0</v>
      </c>
    </row>
    <row r="10988" spans="1:14" hidden="1" x14ac:dyDescent="0.25">
      <c r="A10988" t="s">
        <v>10683</v>
      </c>
      <c r="B10988" t="s">
        <v>15857</v>
      </c>
      <c r="C10988">
        <v>95</v>
      </c>
      <c r="D10988">
        <v>239746</v>
      </c>
      <c r="E10988" t="s">
        <v>25</v>
      </c>
      <c r="F10988" t="s">
        <v>15</v>
      </c>
      <c r="G10988">
        <v>108</v>
      </c>
      <c r="H10988">
        <v>2.79</v>
      </c>
      <c r="I10988" t="s">
        <v>25</v>
      </c>
      <c r="J10988">
        <v>0.87</v>
      </c>
      <c r="K10988">
        <v>8959.32</v>
      </c>
      <c r="L10988">
        <v>184.62</v>
      </c>
      <c r="M10988">
        <f t="shared" si="342"/>
        <v>8959.32</v>
      </c>
      <c r="N10988">
        <f t="shared" si="343"/>
        <v>0</v>
      </c>
    </row>
    <row r="10989" spans="1:14" hidden="1" x14ac:dyDescent="0.25">
      <c r="A10989" t="s">
        <v>2378</v>
      </c>
      <c r="B10989" t="s">
        <v>15858</v>
      </c>
      <c r="C10989">
        <v>34</v>
      </c>
      <c r="D10989">
        <v>298347</v>
      </c>
      <c r="E10989" t="s">
        <v>14</v>
      </c>
      <c r="F10989" t="s">
        <v>22</v>
      </c>
      <c r="G10989">
        <v>120</v>
      </c>
      <c r="H10989">
        <v>9.4999999999999998E-3</v>
      </c>
      <c r="I10989" t="s">
        <v>14</v>
      </c>
      <c r="J10989">
        <v>0.87</v>
      </c>
      <c r="K10989">
        <v>4034.77</v>
      </c>
      <c r="L10989">
        <v>1410.81</v>
      </c>
      <c r="M10989">
        <f t="shared" si="342"/>
        <v>4034.77</v>
      </c>
      <c r="N10989">
        <f t="shared" si="343"/>
        <v>0</v>
      </c>
    </row>
    <row r="10990" spans="1:14" hidden="1" x14ac:dyDescent="0.25">
      <c r="A10990" t="s">
        <v>6639</v>
      </c>
      <c r="B10990" t="s">
        <v>15859</v>
      </c>
      <c r="C10990">
        <v>63</v>
      </c>
      <c r="D10990">
        <v>51846</v>
      </c>
      <c r="E10990" t="s">
        <v>25</v>
      </c>
      <c r="F10990" t="s">
        <v>40</v>
      </c>
      <c r="G10990">
        <v>36</v>
      </c>
      <c r="H10990">
        <v>0.111</v>
      </c>
      <c r="I10990" t="s">
        <v>25</v>
      </c>
      <c r="J10990">
        <v>0.87</v>
      </c>
      <c r="K10990">
        <v>1716.39</v>
      </c>
      <c r="L10990">
        <v>1207.78</v>
      </c>
      <c r="M10990">
        <f t="shared" si="342"/>
        <v>1716.39</v>
      </c>
      <c r="N10990">
        <f t="shared" si="343"/>
        <v>0</v>
      </c>
    </row>
    <row r="10991" spans="1:14" hidden="1" x14ac:dyDescent="0.25">
      <c r="A10991" t="s">
        <v>3885</v>
      </c>
      <c r="B10991" t="s">
        <v>15860</v>
      </c>
      <c r="C10991">
        <v>55</v>
      </c>
      <c r="D10991">
        <v>260951</v>
      </c>
      <c r="E10991" t="s">
        <v>14</v>
      </c>
      <c r="F10991" t="s">
        <v>53</v>
      </c>
      <c r="G10991">
        <v>48</v>
      </c>
      <c r="H10991">
        <v>0.05</v>
      </c>
      <c r="I10991" t="s">
        <v>14</v>
      </c>
      <c r="J10991">
        <v>0.87</v>
      </c>
      <c r="K10991">
        <v>6749.49</v>
      </c>
      <c r="L10991">
        <v>4348.74</v>
      </c>
      <c r="M10991">
        <f t="shared" si="342"/>
        <v>6749.49</v>
      </c>
      <c r="N10991">
        <f t="shared" si="343"/>
        <v>0</v>
      </c>
    </row>
    <row r="10992" spans="1:14" hidden="1" x14ac:dyDescent="0.25">
      <c r="A10992" t="s">
        <v>1043</v>
      </c>
      <c r="B10992" t="s">
        <v>15861</v>
      </c>
      <c r="C10992">
        <v>50</v>
      </c>
      <c r="D10992">
        <v>291637</v>
      </c>
      <c r="E10992" t="s">
        <v>18</v>
      </c>
      <c r="F10992" t="s">
        <v>121</v>
      </c>
      <c r="G10992">
        <v>60</v>
      </c>
      <c r="H10992">
        <v>3.3000000000000002E-2</v>
      </c>
      <c r="I10992" t="s">
        <v>18</v>
      </c>
      <c r="J10992">
        <v>0.87</v>
      </c>
      <c r="K10992">
        <v>6317.07</v>
      </c>
      <c r="L10992">
        <v>3683.59</v>
      </c>
      <c r="M10992">
        <f t="shared" si="342"/>
        <v>6317.07</v>
      </c>
      <c r="N10992">
        <f t="shared" si="343"/>
        <v>0</v>
      </c>
    </row>
    <row r="10993" spans="1:14" hidden="1" x14ac:dyDescent="0.25">
      <c r="A10993" t="s">
        <v>15862</v>
      </c>
      <c r="B10993" t="s">
        <v>15863</v>
      </c>
      <c r="C10993">
        <v>27</v>
      </c>
      <c r="D10993">
        <v>218022</v>
      </c>
      <c r="E10993" t="s">
        <v>45</v>
      </c>
      <c r="F10993" t="s">
        <v>59</v>
      </c>
      <c r="G10993">
        <v>60</v>
      </c>
      <c r="H10993">
        <v>9.1000000000000004E-3</v>
      </c>
      <c r="I10993" t="s">
        <v>45</v>
      </c>
      <c r="J10993">
        <v>0.87</v>
      </c>
      <c r="K10993">
        <v>4691.46</v>
      </c>
      <c r="L10993">
        <v>2774.83</v>
      </c>
      <c r="M10993">
        <f t="shared" si="342"/>
        <v>4691.46</v>
      </c>
      <c r="N10993">
        <f t="shared" si="343"/>
        <v>0</v>
      </c>
    </row>
    <row r="10994" spans="1:14" hidden="1" x14ac:dyDescent="0.25">
      <c r="A10994" t="s">
        <v>7653</v>
      </c>
      <c r="B10994" t="s">
        <v>15864</v>
      </c>
      <c r="C10994">
        <v>74</v>
      </c>
      <c r="D10994">
        <v>74736</v>
      </c>
      <c r="E10994" t="s">
        <v>14</v>
      </c>
      <c r="F10994" t="s">
        <v>32</v>
      </c>
      <c r="G10994">
        <v>120</v>
      </c>
      <c r="H10994">
        <v>0.33</v>
      </c>
      <c r="I10994" t="s">
        <v>14</v>
      </c>
      <c r="J10994">
        <v>0.87</v>
      </c>
      <c r="K10994">
        <v>1178.44</v>
      </c>
      <c r="L10994">
        <v>281.61</v>
      </c>
      <c r="M10994">
        <f t="shared" si="342"/>
        <v>1178.44</v>
      </c>
      <c r="N10994">
        <f t="shared" si="343"/>
        <v>0</v>
      </c>
    </row>
    <row r="10995" spans="1:14" hidden="1" x14ac:dyDescent="0.25">
      <c r="A10995" t="s">
        <v>2825</v>
      </c>
      <c r="B10995" t="s">
        <v>15865</v>
      </c>
      <c r="C10995">
        <v>43</v>
      </c>
      <c r="D10995">
        <v>208136</v>
      </c>
      <c r="E10995" t="s">
        <v>18</v>
      </c>
      <c r="F10995" t="s">
        <v>73</v>
      </c>
      <c r="G10995">
        <v>96</v>
      </c>
      <c r="H10995">
        <v>1.95E-2</v>
      </c>
      <c r="I10995" t="s">
        <v>18</v>
      </c>
      <c r="J10995">
        <v>0.87</v>
      </c>
      <c r="K10995">
        <v>3233</v>
      </c>
      <c r="L10995">
        <v>1381.63</v>
      </c>
      <c r="M10995">
        <f t="shared" si="342"/>
        <v>3233</v>
      </c>
      <c r="N10995">
        <f t="shared" si="343"/>
        <v>0</v>
      </c>
    </row>
    <row r="10996" spans="1:14" hidden="1" x14ac:dyDescent="0.25">
      <c r="A10996" t="s">
        <v>2534</v>
      </c>
      <c r="B10996" t="s">
        <v>15866</v>
      </c>
      <c r="C10996">
        <v>73</v>
      </c>
      <c r="D10996">
        <v>78229</v>
      </c>
      <c r="E10996" t="s">
        <v>18</v>
      </c>
      <c r="F10996" t="s">
        <v>32</v>
      </c>
      <c r="G10996">
        <v>120</v>
      </c>
      <c r="H10996">
        <v>0.33</v>
      </c>
      <c r="I10996" t="s">
        <v>18</v>
      </c>
      <c r="J10996">
        <v>0.87</v>
      </c>
      <c r="K10996">
        <v>1233.52</v>
      </c>
      <c r="L10996">
        <v>294.77</v>
      </c>
      <c r="M10996">
        <f t="shared" si="342"/>
        <v>1233.52</v>
      </c>
      <c r="N10996">
        <f t="shared" si="343"/>
        <v>0</v>
      </c>
    </row>
    <row r="10997" spans="1:14" hidden="1" x14ac:dyDescent="0.25">
      <c r="A10997" t="s">
        <v>15867</v>
      </c>
      <c r="B10997" t="s">
        <v>15868</v>
      </c>
      <c r="C10997">
        <v>87</v>
      </c>
      <c r="D10997">
        <v>22719</v>
      </c>
      <c r="E10997" t="s">
        <v>45</v>
      </c>
      <c r="F10997" t="s">
        <v>26</v>
      </c>
      <c r="G10997">
        <v>60</v>
      </c>
      <c r="H10997">
        <v>1.27</v>
      </c>
      <c r="I10997" t="s">
        <v>45</v>
      </c>
      <c r="J10997">
        <v>0.87</v>
      </c>
      <c r="K10997">
        <v>675.92</v>
      </c>
      <c r="L10997">
        <v>189.73</v>
      </c>
      <c r="M10997">
        <f t="shared" si="342"/>
        <v>675.92</v>
      </c>
      <c r="N10997">
        <f t="shared" si="343"/>
        <v>0</v>
      </c>
    </row>
    <row r="10998" spans="1:14" hidden="1" x14ac:dyDescent="0.25">
      <c r="A10998" t="s">
        <v>4527</v>
      </c>
      <c r="B10998" t="s">
        <v>15869</v>
      </c>
      <c r="C10998">
        <v>93</v>
      </c>
      <c r="D10998">
        <v>125705</v>
      </c>
      <c r="E10998" t="s">
        <v>25</v>
      </c>
      <c r="F10998" t="s">
        <v>15</v>
      </c>
      <c r="G10998">
        <v>72</v>
      </c>
      <c r="H10998">
        <v>2.79</v>
      </c>
      <c r="I10998" t="s">
        <v>25</v>
      </c>
      <c r="J10998">
        <v>0.87</v>
      </c>
      <c r="K10998">
        <v>4974.71</v>
      </c>
      <c r="L10998">
        <v>373.91</v>
      </c>
      <c r="M10998">
        <f t="shared" si="342"/>
        <v>4974.71</v>
      </c>
      <c r="N10998">
        <f t="shared" si="343"/>
        <v>0</v>
      </c>
    </row>
    <row r="10999" spans="1:14" hidden="1" x14ac:dyDescent="0.25">
      <c r="A10999" t="s">
        <v>15567</v>
      </c>
      <c r="B10999" t="s">
        <v>15870</v>
      </c>
      <c r="C10999">
        <v>28</v>
      </c>
      <c r="D10999">
        <v>85719</v>
      </c>
      <c r="E10999" t="s">
        <v>14</v>
      </c>
      <c r="F10999" t="s">
        <v>59</v>
      </c>
      <c r="G10999">
        <v>60</v>
      </c>
      <c r="H10999">
        <v>9.1000000000000004E-3</v>
      </c>
      <c r="I10999" t="s">
        <v>14</v>
      </c>
      <c r="J10999">
        <v>0.87</v>
      </c>
      <c r="K10999">
        <v>1844.53</v>
      </c>
      <c r="L10999">
        <v>1090.97</v>
      </c>
      <c r="M10999">
        <f t="shared" si="342"/>
        <v>1844.53</v>
      </c>
      <c r="N10999">
        <f t="shared" si="343"/>
        <v>0</v>
      </c>
    </row>
    <row r="11000" spans="1:14" hidden="1" x14ac:dyDescent="0.25">
      <c r="A11000" t="s">
        <v>4773</v>
      </c>
      <c r="B11000" t="s">
        <v>15871</v>
      </c>
      <c r="C11000">
        <v>77</v>
      </c>
      <c r="D11000">
        <v>93508</v>
      </c>
      <c r="E11000" t="s">
        <v>14</v>
      </c>
      <c r="F11000" t="s">
        <v>56</v>
      </c>
      <c r="G11000">
        <v>96</v>
      </c>
      <c r="H11000">
        <v>0.51</v>
      </c>
      <c r="I11000" t="s">
        <v>14</v>
      </c>
      <c r="J11000">
        <v>0.87</v>
      </c>
      <c r="K11000">
        <v>1763.52</v>
      </c>
      <c r="L11000">
        <v>473.11</v>
      </c>
      <c r="M11000">
        <f t="shared" si="342"/>
        <v>1763.52</v>
      </c>
      <c r="N11000">
        <f t="shared" si="343"/>
        <v>0</v>
      </c>
    </row>
    <row r="11001" spans="1:14" hidden="1" x14ac:dyDescent="0.25">
      <c r="A11001" t="s">
        <v>15572</v>
      </c>
      <c r="B11001" t="s">
        <v>15872</v>
      </c>
      <c r="C11001">
        <v>41</v>
      </c>
      <c r="D11001">
        <v>146541</v>
      </c>
      <c r="E11001" t="s">
        <v>45</v>
      </c>
      <c r="F11001" t="s">
        <v>73</v>
      </c>
      <c r="G11001">
        <v>84</v>
      </c>
      <c r="H11001">
        <v>1.95E-2</v>
      </c>
      <c r="I11001" t="s">
        <v>45</v>
      </c>
      <c r="J11001">
        <v>0.87</v>
      </c>
      <c r="K11001">
        <v>2484.09</v>
      </c>
      <c r="L11001">
        <v>1180.6099999999999</v>
      </c>
      <c r="M11001">
        <f t="shared" si="342"/>
        <v>2484.09</v>
      </c>
      <c r="N11001">
        <f t="shared" si="343"/>
        <v>0</v>
      </c>
    </row>
    <row r="11002" spans="1:14" hidden="1" x14ac:dyDescent="0.25">
      <c r="A11002" t="s">
        <v>9750</v>
      </c>
      <c r="B11002" t="s">
        <v>15873</v>
      </c>
      <c r="C11002">
        <v>85</v>
      </c>
      <c r="D11002">
        <v>189027</v>
      </c>
      <c r="E11002" t="s">
        <v>14</v>
      </c>
      <c r="F11002" t="s">
        <v>29</v>
      </c>
      <c r="G11002">
        <v>96</v>
      </c>
      <c r="H11002">
        <v>0.83799999999999997</v>
      </c>
      <c r="I11002" t="s">
        <v>14</v>
      </c>
      <c r="J11002">
        <v>0.87</v>
      </c>
      <c r="K11002">
        <v>4019.38</v>
      </c>
      <c r="L11002">
        <v>790.8</v>
      </c>
      <c r="M11002">
        <f t="shared" si="342"/>
        <v>4019.38</v>
      </c>
      <c r="N11002">
        <f t="shared" si="343"/>
        <v>0</v>
      </c>
    </row>
    <row r="11003" spans="1:14" hidden="1" x14ac:dyDescent="0.25">
      <c r="A11003" t="s">
        <v>3088</v>
      </c>
      <c r="B11003" t="s">
        <v>15874</v>
      </c>
      <c r="C11003">
        <v>73</v>
      </c>
      <c r="D11003">
        <v>235175</v>
      </c>
      <c r="E11003" t="s">
        <v>25</v>
      </c>
      <c r="F11003" t="s">
        <v>32</v>
      </c>
      <c r="G11003">
        <v>60</v>
      </c>
      <c r="H11003">
        <v>0.33</v>
      </c>
      <c r="I11003" t="s">
        <v>25</v>
      </c>
      <c r="J11003">
        <v>0.87</v>
      </c>
      <c r="K11003">
        <v>5521</v>
      </c>
      <c r="L11003">
        <v>2698.9</v>
      </c>
      <c r="M11003">
        <f t="shared" si="342"/>
        <v>5521</v>
      </c>
      <c r="N11003">
        <f t="shared" si="343"/>
        <v>0</v>
      </c>
    </row>
    <row r="11004" spans="1:14" hidden="1" x14ac:dyDescent="0.25">
      <c r="A11004" t="s">
        <v>445</v>
      </c>
      <c r="B11004" t="s">
        <v>15875</v>
      </c>
      <c r="C11004">
        <v>35</v>
      </c>
      <c r="D11004">
        <v>195002</v>
      </c>
      <c r="E11004" t="s">
        <v>14</v>
      </c>
      <c r="F11004" t="s">
        <v>22</v>
      </c>
      <c r="G11004">
        <v>72</v>
      </c>
      <c r="H11004">
        <v>9.4999999999999998E-3</v>
      </c>
      <c r="I11004" t="s">
        <v>14</v>
      </c>
      <c r="J11004">
        <v>0.87</v>
      </c>
      <c r="K11004">
        <v>3667.29</v>
      </c>
      <c r="L11004">
        <v>1952.25</v>
      </c>
      <c r="M11004">
        <f t="shared" si="342"/>
        <v>3667.29</v>
      </c>
      <c r="N11004">
        <f t="shared" si="343"/>
        <v>0</v>
      </c>
    </row>
    <row r="11005" spans="1:14" hidden="1" x14ac:dyDescent="0.25">
      <c r="A11005" t="s">
        <v>15876</v>
      </c>
      <c r="B11005" t="s">
        <v>15877</v>
      </c>
      <c r="C11005">
        <v>50</v>
      </c>
      <c r="D11005">
        <v>38386</v>
      </c>
      <c r="E11005" t="s">
        <v>25</v>
      </c>
      <c r="F11005" t="s">
        <v>121</v>
      </c>
      <c r="G11005">
        <v>60</v>
      </c>
      <c r="H11005">
        <v>3.3000000000000002E-2</v>
      </c>
      <c r="I11005" t="s">
        <v>25</v>
      </c>
      <c r="J11005">
        <v>0.87</v>
      </c>
      <c r="K11005">
        <v>831.47</v>
      </c>
      <c r="L11005">
        <v>484.84</v>
      </c>
      <c r="M11005">
        <f t="shared" si="342"/>
        <v>831.47</v>
      </c>
      <c r="N11005">
        <f t="shared" si="343"/>
        <v>0</v>
      </c>
    </row>
    <row r="11006" spans="1:14" hidden="1" x14ac:dyDescent="0.25">
      <c r="A11006" t="s">
        <v>6662</v>
      </c>
      <c r="B11006" t="s">
        <v>15878</v>
      </c>
      <c r="C11006">
        <v>82</v>
      </c>
      <c r="D11006">
        <v>281612</v>
      </c>
      <c r="E11006" t="s">
        <v>18</v>
      </c>
      <c r="F11006" t="s">
        <v>29</v>
      </c>
      <c r="G11006">
        <v>72</v>
      </c>
      <c r="H11006">
        <v>0.83799999999999997</v>
      </c>
      <c r="I11006" t="s">
        <v>18</v>
      </c>
      <c r="J11006">
        <v>0.87</v>
      </c>
      <c r="K11006">
        <v>6826.61</v>
      </c>
      <c r="L11006">
        <v>2016.68</v>
      </c>
      <c r="M11006">
        <f t="shared" si="342"/>
        <v>6826.61</v>
      </c>
      <c r="N11006">
        <f t="shared" si="343"/>
        <v>0</v>
      </c>
    </row>
    <row r="11007" spans="1:14" hidden="1" x14ac:dyDescent="0.25">
      <c r="A11007" t="s">
        <v>4830</v>
      </c>
      <c r="B11007" t="s">
        <v>15879</v>
      </c>
      <c r="C11007">
        <v>78</v>
      </c>
      <c r="D11007">
        <v>248641</v>
      </c>
      <c r="E11007" t="s">
        <v>18</v>
      </c>
      <c r="F11007" t="s">
        <v>56</v>
      </c>
      <c r="G11007">
        <v>96</v>
      </c>
      <c r="H11007">
        <v>0.51</v>
      </c>
      <c r="I11007" t="s">
        <v>18</v>
      </c>
      <c r="J11007">
        <v>0.87</v>
      </c>
      <c r="K11007">
        <v>4689.26</v>
      </c>
      <c r="L11007">
        <v>1258.01</v>
      </c>
      <c r="M11007">
        <f t="shared" si="342"/>
        <v>4689.26</v>
      </c>
      <c r="N11007">
        <f t="shared" si="343"/>
        <v>0</v>
      </c>
    </row>
    <row r="11008" spans="1:14" hidden="1" x14ac:dyDescent="0.25">
      <c r="A11008" t="s">
        <v>1495</v>
      </c>
      <c r="B11008" t="s">
        <v>15880</v>
      </c>
      <c r="C11008">
        <v>86</v>
      </c>
      <c r="D11008">
        <v>253272</v>
      </c>
      <c r="E11008" t="s">
        <v>25</v>
      </c>
      <c r="F11008" t="s">
        <v>26</v>
      </c>
      <c r="G11008">
        <v>48</v>
      </c>
      <c r="H11008">
        <v>1.27</v>
      </c>
      <c r="I11008" t="s">
        <v>25</v>
      </c>
      <c r="J11008">
        <v>0.87</v>
      </c>
      <c r="K11008">
        <v>8494.11</v>
      </c>
      <c r="L11008">
        <v>3074.09</v>
      </c>
      <c r="M11008">
        <f t="shared" si="342"/>
        <v>8494.11</v>
      </c>
      <c r="N11008">
        <f t="shared" si="343"/>
        <v>0</v>
      </c>
    </row>
    <row r="11009" spans="1:14" hidden="1" x14ac:dyDescent="0.25">
      <c r="A11009" t="s">
        <v>6270</v>
      </c>
      <c r="B11009" t="s">
        <v>15881</v>
      </c>
      <c r="C11009">
        <v>47</v>
      </c>
      <c r="D11009">
        <v>128751</v>
      </c>
      <c r="E11009" t="s">
        <v>25</v>
      </c>
      <c r="F11009" t="s">
        <v>121</v>
      </c>
      <c r="G11009">
        <v>108</v>
      </c>
      <c r="H11009">
        <v>3.3000000000000002E-2</v>
      </c>
      <c r="I11009" t="s">
        <v>25</v>
      </c>
      <c r="J11009">
        <v>0.87</v>
      </c>
      <c r="K11009">
        <v>1871.44</v>
      </c>
      <c r="L11009">
        <v>708.82</v>
      </c>
      <c r="M11009">
        <f t="shared" si="342"/>
        <v>1871.44</v>
      </c>
      <c r="N11009">
        <f t="shared" si="343"/>
        <v>0</v>
      </c>
    </row>
    <row r="11010" spans="1:14" hidden="1" x14ac:dyDescent="0.25">
      <c r="A11010" t="s">
        <v>5086</v>
      </c>
      <c r="B11010" t="s">
        <v>15882</v>
      </c>
      <c r="C11010">
        <v>37</v>
      </c>
      <c r="D11010">
        <v>141382</v>
      </c>
      <c r="E11010" t="s">
        <v>14</v>
      </c>
      <c r="F11010" t="s">
        <v>35</v>
      </c>
      <c r="G11010">
        <v>36</v>
      </c>
      <c r="H11010">
        <v>1.12E-2</v>
      </c>
      <c r="I11010" t="s">
        <v>14</v>
      </c>
      <c r="J11010">
        <v>0.87</v>
      </c>
      <c r="K11010">
        <v>4600.22</v>
      </c>
      <c r="L11010">
        <v>3354.36</v>
      </c>
      <c r="M11010">
        <f t="shared" si="342"/>
        <v>4600.22</v>
      </c>
      <c r="N11010">
        <f t="shared" si="343"/>
        <v>0</v>
      </c>
    </row>
    <row r="11011" spans="1:14" hidden="1" x14ac:dyDescent="0.25">
      <c r="A11011" t="s">
        <v>15883</v>
      </c>
      <c r="B11011" t="s">
        <v>15884</v>
      </c>
      <c r="C11011">
        <v>57</v>
      </c>
      <c r="D11011">
        <v>145089</v>
      </c>
      <c r="E11011" t="s">
        <v>45</v>
      </c>
      <c r="F11011" t="s">
        <v>19</v>
      </c>
      <c r="G11011">
        <v>36</v>
      </c>
      <c r="H11011">
        <v>7.0999999999999994E-2</v>
      </c>
      <c r="I11011" t="s">
        <v>45</v>
      </c>
      <c r="J11011">
        <v>0.87</v>
      </c>
      <c r="K11011">
        <v>4770.12</v>
      </c>
      <c r="L11011">
        <v>3404.83</v>
      </c>
      <c r="M11011">
        <f t="shared" ref="M11011:M11074" si="344">ROUND((D11011 * (1 + (J11011 + H11011) / 100) ^ G11011 * ((J11011 + H11011) / 100)) / ((1 + ((J11011 + H11011) / 100)) ^ G11011 - 1), 2)</f>
        <v>4770.12</v>
      </c>
      <c r="N11011">
        <f t="shared" ref="N11011:N11074" si="345">M11011-K11011</f>
        <v>0</v>
      </c>
    </row>
    <row r="11012" spans="1:14" hidden="1" x14ac:dyDescent="0.25">
      <c r="A11012" t="s">
        <v>2256</v>
      </c>
      <c r="B11012" t="s">
        <v>15885</v>
      </c>
      <c r="C11012">
        <v>47</v>
      </c>
      <c r="D11012">
        <v>284398</v>
      </c>
      <c r="E11012" t="s">
        <v>14</v>
      </c>
      <c r="F11012" t="s">
        <v>121</v>
      </c>
      <c r="G11012">
        <v>108</v>
      </c>
      <c r="H11012">
        <v>3.3000000000000002E-2</v>
      </c>
      <c r="I11012" t="s">
        <v>14</v>
      </c>
      <c r="J11012">
        <v>0.87</v>
      </c>
      <c r="K11012">
        <v>4133.82</v>
      </c>
      <c r="L11012">
        <v>1565.71</v>
      </c>
      <c r="M11012">
        <f t="shared" si="344"/>
        <v>4133.82</v>
      </c>
      <c r="N11012">
        <f t="shared" si="345"/>
        <v>0</v>
      </c>
    </row>
    <row r="11013" spans="1:14" hidden="1" x14ac:dyDescent="0.25">
      <c r="A11013" t="s">
        <v>8216</v>
      </c>
      <c r="B11013" t="s">
        <v>15886</v>
      </c>
      <c r="C11013">
        <v>18</v>
      </c>
      <c r="D11013">
        <v>150770</v>
      </c>
      <c r="E11013" t="s">
        <v>18</v>
      </c>
      <c r="F11013" t="s">
        <v>78</v>
      </c>
      <c r="G11013">
        <v>36</v>
      </c>
      <c r="H11013">
        <v>6.4999999999999997E-3</v>
      </c>
      <c r="I11013" t="s">
        <v>18</v>
      </c>
      <c r="J11013">
        <v>0.87</v>
      </c>
      <c r="K11013">
        <v>4901.67</v>
      </c>
      <c r="L11013">
        <v>3580.17</v>
      </c>
      <c r="M11013">
        <f t="shared" si="344"/>
        <v>4901.67</v>
      </c>
      <c r="N11013">
        <f t="shared" si="345"/>
        <v>0</v>
      </c>
    </row>
    <row r="11014" spans="1:14" hidden="1" x14ac:dyDescent="0.25">
      <c r="A11014" t="s">
        <v>643</v>
      </c>
      <c r="B11014" t="s">
        <v>15887</v>
      </c>
      <c r="C11014">
        <v>63</v>
      </c>
      <c r="D11014">
        <v>209935</v>
      </c>
      <c r="E11014" t="s">
        <v>18</v>
      </c>
      <c r="F11014" t="s">
        <v>40</v>
      </c>
      <c r="G11014">
        <v>60</v>
      </c>
      <c r="H11014">
        <v>0.111</v>
      </c>
      <c r="I11014" t="s">
        <v>18</v>
      </c>
      <c r="J11014">
        <v>0.87</v>
      </c>
      <c r="K11014">
        <v>4645.74</v>
      </c>
      <c r="L11014">
        <v>2586.2800000000002</v>
      </c>
      <c r="M11014">
        <f t="shared" si="344"/>
        <v>4645.74</v>
      </c>
      <c r="N11014">
        <f t="shared" si="345"/>
        <v>0</v>
      </c>
    </row>
    <row r="11015" spans="1:14" hidden="1" x14ac:dyDescent="0.25">
      <c r="A11015" t="s">
        <v>2420</v>
      </c>
      <c r="B11015" t="s">
        <v>15888</v>
      </c>
      <c r="C11015">
        <v>81</v>
      </c>
      <c r="D11015">
        <v>286782</v>
      </c>
      <c r="E11015" t="s">
        <v>18</v>
      </c>
      <c r="F11015" t="s">
        <v>29</v>
      </c>
      <c r="G11015">
        <v>48</v>
      </c>
      <c r="H11015">
        <v>0.83799999999999997</v>
      </c>
      <c r="I11015" t="s">
        <v>18</v>
      </c>
      <c r="J11015">
        <v>0.87</v>
      </c>
      <c r="K11015">
        <v>8802.85</v>
      </c>
      <c r="L11015">
        <v>3904.61</v>
      </c>
      <c r="M11015">
        <f t="shared" si="344"/>
        <v>8802.85</v>
      </c>
      <c r="N11015">
        <f t="shared" si="345"/>
        <v>0</v>
      </c>
    </row>
    <row r="11016" spans="1:14" hidden="1" x14ac:dyDescent="0.25">
      <c r="A11016" t="s">
        <v>3779</v>
      </c>
      <c r="B11016" t="s">
        <v>15889</v>
      </c>
      <c r="C11016">
        <v>35</v>
      </c>
      <c r="D11016">
        <v>37526</v>
      </c>
      <c r="E11016" t="s">
        <v>14</v>
      </c>
      <c r="F11016" t="s">
        <v>22</v>
      </c>
      <c r="G11016">
        <v>60</v>
      </c>
      <c r="H11016">
        <v>9.4999999999999998E-3</v>
      </c>
      <c r="I11016" t="s">
        <v>14</v>
      </c>
      <c r="J11016">
        <v>0.87</v>
      </c>
      <c r="K11016">
        <v>807.58</v>
      </c>
      <c r="L11016">
        <v>477.54</v>
      </c>
      <c r="M11016">
        <f t="shared" si="344"/>
        <v>807.58</v>
      </c>
      <c r="N11016">
        <f t="shared" si="345"/>
        <v>0</v>
      </c>
    </row>
    <row r="11017" spans="1:14" hidden="1" x14ac:dyDescent="0.25">
      <c r="A11017" t="s">
        <v>15890</v>
      </c>
      <c r="B11017" t="s">
        <v>15891</v>
      </c>
      <c r="C11017">
        <v>73</v>
      </c>
      <c r="D11017">
        <v>27999</v>
      </c>
      <c r="E11017" t="s">
        <v>45</v>
      </c>
      <c r="F11017" t="s">
        <v>32</v>
      </c>
      <c r="G11017">
        <v>48</v>
      </c>
      <c r="H11017">
        <v>0.33</v>
      </c>
      <c r="I11017" t="s">
        <v>45</v>
      </c>
      <c r="J11017">
        <v>0.87</v>
      </c>
      <c r="K11017">
        <v>770.74</v>
      </c>
      <c r="L11017">
        <v>434.75</v>
      </c>
      <c r="M11017">
        <f t="shared" si="344"/>
        <v>770.74</v>
      </c>
      <c r="N11017">
        <f t="shared" si="345"/>
        <v>0</v>
      </c>
    </row>
    <row r="11018" spans="1:14" hidden="1" x14ac:dyDescent="0.25">
      <c r="A11018" t="s">
        <v>5701</v>
      </c>
      <c r="B11018" t="s">
        <v>15892</v>
      </c>
      <c r="C11018">
        <v>44</v>
      </c>
      <c r="D11018">
        <v>26748</v>
      </c>
      <c r="E11018" t="s">
        <v>14</v>
      </c>
      <c r="F11018" t="s">
        <v>73</v>
      </c>
      <c r="G11018">
        <v>48</v>
      </c>
      <c r="H11018">
        <v>1.95E-2</v>
      </c>
      <c r="I11018" t="s">
        <v>14</v>
      </c>
      <c r="J11018">
        <v>0.87</v>
      </c>
      <c r="K11018">
        <v>687.09</v>
      </c>
      <c r="L11018">
        <v>449.17</v>
      </c>
      <c r="M11018">
        <f t="shared" si="344"/>
        <v>687.09</v>
      </c>
      <c r="N11018">
        <f t="shared" si="345"/>
        <v>0</v>
      </c>
    </row>
    <row r="11019" spans="1:14" hidden="1" x14ac:dyDescent="0.25">
      <c r="A11019" t="s">
        <v>2841</v>
      </c>
      <c r="B11019" t="s">
        <v>15893</v>
      </c>
      <c r="C11019">
        <v>23</v>
      </c>
      <c r="D11019">
        <v>123474</v>
      </c>
      <c r="E11019" t="s">
        <v>14</v>
      </c>
      <c r="F11019" t="s">
        <v>48</v>
      </c>
      <c r="G11019">
        <v>48</v>
      </c>
      <c r="H11019">
        <v>7.3000000000000001E-3</v>
      </c>
      <c r="I11019" t="s">
        <v>14</v>
      </c>
      <c r="J11019">
        <v>0.87</v>
      </c>
      <c r="K11019">
        <v>3163</v>
      </c>
      <c r="L11019">
        <v>2079.7600000000002</v>
      </c>
      <c r="M11019">
        <f t="shared" si="344"/>
        <v>3163</v>
      </c>
      <c r="N11019">
        <f t="shared" si="345"/>
        <v>0</v>
      </c>
    </row>
    <row r="11020" spans="1:14" hidden="1" x14ac:dyDescent="0.25">
      <c r="A11020" t="s">
        <v>14116</v>
      </c>
      <c r="B11020" t="s">
        <v>15894</v>
      </c>
      <c r="C11020">
        <v>73</v>
      </c>
      <c r="D11020">
        <v>292887</v>
      </c>
      <c r="E11020" t="s">
        <v>14</v>
      </c>
      <c r="F11020" t="s">
        <v>32</v>
      </c>
      <c r="G11020">
        <v>36</v>
      </c>
      <c r="H11020">
        <v>0.33</v>
      </c>
      <c r="I11020" t="s">
        <v>14</v>
      </c>
      <c r="J11020">
        <v>0.87</v>
      </c>
      <c r="K11020">
        <v>10067.18</v>
      </c>
      <c r="L11020">
        <v>6552.54</v>
      </c>
      <c r="M11020">
        <f t="shared" si="344"/>
        <v>10067.18</v>
      </c>
      <c r="N11020">
        <f t="shared" si="345"/>
        <v>0</v>
      </c>
    </row>
    <row r="11021" spans="1:14" hidden="1" x14ac:dyDescent="0.25">
      <c r="A11021" t="s">
        <v>1932</v>
      </c>
      <c r="B11021" t="s">
        <v>15895</v>
      </c>
      <c r="C11021">
        <v>53</v>
      </c>
      <c r="D11021">
        <v>186254</v>
      </c>
      <c r="E11021" t="s">
        <v>18</v>
      </c>
      <c r="F11021" t="s">
        <v>53</v>
      </c>
      <c r="G11021">
        <v>120</v>
      </c>
      <c r="H11021">
        <v>0.05</v>
      </c>
      <c r="I11021" t="s">
        <v>18</v>
      </c>
      <c r="J11021">
        <v>0.87</v>
      </c>
      <c r="K11021">
        <v>2569.87</v>
      </c>
      <c r="L11021">
        <v>856.33</v>
      </c>
      <c r="M11021">
        <f t="shared" si="344"/>
        <v>2569.87</v>
      </c>
      <c r="N11021">
        <f t="shared" si="345"/>
        <v>0</v>
      </c>
    </row>
    <row r="11022" spans="1:14" hidden="1" x14ac:dyDescent="0.25">
      <c r="A11022" t="s">
        <v>2256</v>
      </c>
      <c r="B11022" t="s">
        <v>15896</v>
      </c>
      <c r="C11022">
        <v>52</v>
      </c>
      <c r="D11022">
        <v>214704</v>
      </c>
      <c r="E11022" t="s">
        <v>18</v>
      </c>
      <c r="F11022" t="s">
        <v>53</v>
      </c>
      <c r="G11022">
        <v>108</v>
      </c>
      <c r="H11022">
        <v>0.05</v>
      </c>
      <c r="I11022" t="s">
        <v>18</v>
      </c>
      <c r="J11022">
        <v>0.87</v>
      </c>
      <c r="K11022">
        <v>3144.98</v>
      </c>
      <c r="L11022">
        <v>1169.7</v>
      </c>
      <c r="M11022">
        <f t="shared" si="344"/>
        <v>3144.98</v>
      </c>
      <c r="N11022">
        <f t="shared" si="345"/>
        <v>0</v>
      </c>
    </row>
    <row r="11023" spans="1:14" hidden="1" x14ac:dyDescent="0.25">
      <c r="A11023" t="s">
        <v>11959</v>
      </c>
      <c r="B11023" t="s">
        <v>15897</v>
      </c>
      <c r="C11023">
        <v>57</v>
      </c>
      <c r="D11023">
        <v>55298</v>
      </c>
      <c r="E11023" t="s">
        <v>25</v>
      </c>
      <c r="F11023" t="s">
        <v>19</v>
      </c>
      <c r="G11023">
        <v>96</v>
      </c>
      <c r="H11023">
        <v>7.0999999999999994E-2</v>
      </c>
      <c r="I11023" t="s">
        <v>25</v>
      </c>
      <c r="J11023">
        <v>0.87</v>
      </c>
      <c r="K11023">
        <v>877.38</v>
      </c>
      <c r="L11023">
        <v>357.03</v>
      </c>
      <c r="M11023">
        <f t="shared" si="344"/>
        <v>877.38</v>
      </c>
      <c r="N11023">
        <f t="shared" si="345"/>
        <v>0</v>
      </c>
    </row>
    <row r="11024" spans="1:14" hidden="1" x14ac:dyDescent="0.25">
      <c r="A11024" t="s">
        <v>13512</v>
      </c>
      <c r="B11024" t="s">
        <v>15898</v>
      </c>
      <c r="C11024">
        <v>74</v>
      </c>
      <c r="D11024">
        <v>250680</v>
      </c>
      <c r="E11024" t="s">
        <v>45</v>
      </c>
      <c r="F11024" t="s">
        <v>32</v>
      </c>
      <c r="G11024">
        <v>96</v>
      </c>
      <c r="H11024">
        <v>0.33</v>
      </c>
      <c r="I11024" t="s">
        <v>45</v>
      </c>
      <c r="J11024">
        <v>0.87</v>
      </c>
      <c r="K11024">
        <v>4411.95</v>
      </c>
      <c r="L11024">
        <v>1403.79</v>
      </c>
      <c r="M11024">
        <f t="shared" si="344"/>
        <v>4411.95</v>
      </c>
      <c r="N11024">
        <f t="shared" si="345"/>
        <v>0</v>
      </c>
    </row>
    <row r="11025" spans="1:14" hidden="1" x14ac:dyDescent="0.25">
      <c r="A11025" t="s">
        <v>4871</v>
      </c>
      <c r="B11025" t="s">
        <v>15899</v>
      </c>
      <c r="C11025">
        <v>24</v>
      </c>
      <c r="D11025">
        <v>52148</v>
      </c>
      <c r="E11025" t="s">
        <v>14</v>
      </c>
      <c r="F11025" t="s">
        <v>48</v>
      </c>
      <c r="G11025">
        <v>48</v>
      </c>
      <c r="H11025">
        <v>7.3000000000000001E-3</v>
      </c>
      <c r="I11025" t="s">
        <v>14</v>
      </c>
      <c r="J11025">
        <v>0.87</v>
      </c>
      <c r="K11025">
        <v>1335.86</v>
      </c>
      <c r="L11025">
        <v>878.37</v>
      </c>
      <c r="M11025">
        <f t="shared" si="344"/>
        <v>1335.86</v>
      </c>
      <c r="N11025">
        <f t="shared" si="345"/>
        <v>0</v>
      </c>
    </row>
    <row r="11026" spans="1:14" hidden="1" x14ac:dyDescent="0.25">
      <c r="A11026" t="s">
        <v>1679</v>
      </c>
      <c r="B11026" t="s">
        <v>15900</v>
      </c>
      <c r="C11026">
        <v>48</v>
      </c>
      <c r="D11026">
        <v>69589</v>
      </c>
      <c r="E11026" t="s">
        <v>14</v>
      </c>
      <c r="F11026" t="s">
        <v>121</v>
      </c>
      <c r="G11026">
        <v>36</v>
      </c>
      <c r="H11026">
        <v>3.3000000000000002E-2</v>
      </c>
      <c r="I11026" t="s">
        <v>14</v>
      </c>
      <c r="J11026">
        <v>0.87</v>
      </c>
      <c r="K11026">
        <v>2272.85</v>
      </c>
      <c r="L11026">
        <v>1644.46</v>
      </c>
      <c r="M11026">
        <f t="shared" si="344"/>
        <v>2272.85</v>
      </c>
      <c r="N11026">
        <f t="shared" si="345"/>
        <v>0</v>
      </c>
    </row>
    <row r="11027" spans="1:14" hidden="1" x14ac:dyDescent="0.25">
      <c r="A11027" t="s">
        <v>13792</v>
      </c>
      <c r="B11027" t="s">
        <v>15901</v>
      </c>
      <c r="C11027">
        <v>80</v>
      </c>
      <c r="D11027">
        <v>265970</v>
      </c>
      <c r="E11027" t="s">
        <v>45</v>
      </c>
      <c r="F11027" t="s">
        <v>56</v>
      </c>
      <c r="G11027">
        <v>60</v>
      </c>
      <c r="H11027">
        <v>0.51</v>
      </c>
      <c r="I11027" t="s">
        <v>45</v>
      </c>
      <c r="J11027">
        <v>0.87</v>
      </c>
      <c r="K11027">
        <v>6547.28</v>
      </c>
      <c r="L11027">
        <v>2876.89</v>
      </c>
      <c r="M11027">
        <f t="shared" si="344"/>
        <v>6547.28</v>
      </c>
      <c r="N11027">
        <f t="shared" si="345"/>
        <v>0</v>
      </c>
    </row>
    <row r="11028" spans="1:14" hidden="1" x14ac:dyDescent="0.25">
      <c r="A11028" t="s">
        <v>6031</v>
      </c>
      <c r="B11028" t="s">
        <v>15902</v>
      </c>
      <c r="C11028">
        <v>50</v>
      </c>
      <c r="D11028">
        <v>187531</v>
      </c>
      <c r="E11028" t="s">
        <v>18</v>
      </c>
      <c r="F11028" t="s">
        <v>121</v>
      </c>
      <c r="G11028">
        <v>96</v>
      </c>
      <c r="H11028">
        <v>3.3000000000000002E-2</v>
      </c>
      <c r="I11028" t="s">
        <v>18</v>
      </c>
      <c r="J11028">
        <v>0.87</v>
      </c>
      <c r="K11028">
        <v>2929.25</v>
      </c>
      <c r="L11028">
        <v>1235.8499999999999</v>
      </c>
      <c r="M11028">
        <f t="shared" si="344"/>
        <v>2929.25</v>
      </c>
      <c r="N11028">
        <f t="shared" si="345"/>
        <v>0</v>
      </c>
    </row>
    <row r="11029" spans="1:14" hidden="1" x14ac:dyDescent="0.25">
      <c r="A11029" t="s">
        <v>6746</v>
      </c>
      <c r="B11029" t="s">
        <v>15903</v>
      </c>
      <c r="C11029">
        <v>19</v>
      </c>
      <c r="D11029">
        <v>50030</v>
      </c>
      <c r="E11029" t="s">
        <v>18</v>
      </c>
      <c r="F11029" t="s">
        <v>78</v>
      </c>
      <c r="G11029">
        <v>36</v>
      </c>
      <c r="H11029">
        <v>6.4999999999999997E-3</v>
      </c>
      <c r="I11029" t="s">
        <v>18</v>
      </c>
      <c r="J11029">
        <v>0.87</v>
      </c>
      <c r="K11029">
        <v>1626.52</v>
      </c>
      <c r="L11029">
        <v>1188.01</v>
      </c>
      <c r="M11029">
        <f t="shared" si="344"/>
        <v>1626.52</v>
      </c>
      <c r="N11029">
        <f t="shared" si="345"/>
        <v>0</v>
      </c>
    </row>
    <row r="11030" spans="1:14" hidden="1" x14ac:dyDescent="0.25">
      <c r="A11030" t="s">
        <v>9967</v>
      </c>
      <c r="B11030" t="s">
        <v>15904</v>
      </c>
      <c r="C11030">
        <v>53</v>
      </c>
      <c r="D11030">
        <v>188378</v>
      </c>
      <c r="E11030" t="s">
        <v>14</v>
      </c>
      <c r="F11030" t="s">
        <v>53</v>
      </c>
      <c r="G11030">
        <v>36</v>
      </c>
      <c r="H11030">
        <v>0.05</v>
      </c>
      <c r="I11030" t="s">
        <v>14</v>
      </c>
      <c r="J11030">
        <v>0.87</v>
      </c>
      <c r="K11030">
        <v>6170.82</v>
      </c>
      <c r="L11030">
        <v>4437.74</v>
      </c>
      <c r="M11030">
        <f t="shared" si="344"/>
        <v>6170.82</v>
      </c>
      <c r="N11030">
        <f t="shared" si="345"/>
        <v>0</v>
      </c>
    </row>
    <row r="11031" spans="1:14" hidden="1" x14ac:dyDescent="0.25">
      <c r="A11031" t="s">
        <v>899</v>
      </c>
      <c r="B11031" t="s">
        <v>15905</v>
      </c>
      <c r="C11031">
        <v>35</v>
      </c>
      <c r="D11031">
        <v>243317</v>
      </c>
      <c r="E11031" t="s">
        <v>25</v>
      </c>
      <c r="F11031" t="s">
        <v>22</v>
      </c>
      <c r="G11031">
        <v>84</v>
      </c>
      <c r="H11031">
        <v>9.4999999999999998E-3</v>
      </c>
      <c r="I11031" t="s">
        <v>25</v>
      </c>
      <c r="J11031">
        <v>0.87</v>
      </c>
      <c r="K11031">
        <v>4109.34</v>
      </c>
      <c r="L11031">
        <v>1969.37</v>
      </c>
      <c r="M11031">
        <f t="shared" si="344"/>
        <v>4109.34</v>
      </c>
      <c r="N11031">
        <f t="shared" si="345"/>
        <v>0</v>
      </c>
    </row>
    <row r="11032" spans="1:14" hidden="1" x14ac:dyDescent="0.25">
      <c r="A11032" t="s">
        <v>1921</v>
      </c>
      <c r="B11032" t="s">
        <v>15906</v>
      </c>
      <c r="C11032">
        <v>77</v>
      </c>
      <c r="D11032">
        <v>258728</v>
      </c>
      <c r="E11032" t="s">
        <v>14</v>
      </c>
      <c r="F11032" t="s">
        <v>56</v>
      </c>
      <c r="G11032">
        <v>96</v>
      </c>
      <c r="H11032">
        <v>0.51</v>
      </c>
      <c r="I11032" t="s">
        <v>14</v>
      </c>
      <c r="J11032">
        <v>0.87</v>
      </c>
      <c r="K11032">
        <v>4879.49</v>
      </c>
      <c r="L11032">
        <v>1309.04</v>
      </c>
      <c r="M11032">
        <f t="shared" si="344"/>
        <v>4879.49</v>
      </c>
      <c r="N11032">
        <f t="shared" si="345"/>
        <v>0</v>
      </c>
    </row>
    <row r="11033" spans="1:14" hidden="1" x14ac:dyDescent="0.25">
      <c r="A11033" t="s">
        <v>11804</v>
      </c>
      <c r="B11033" t="s">
        <v>15907</v>
      </c>
      <c r="C11033">
        <v>72</v>
      </c>
      <c r="D11033">
        <v>34845</v>
      </c>
      <c r="E11033" t="s">
        <v>25</v>
      </c>
      <c r="F11033" t="s">
        <v>32</v>
      </c>
      <c r="G11033">
        <v>84</v>
      </c>
      <c r="H11033">
        <v>0.33</v>
      </c>
      <c r="I11033" t="s">
        <v>25</v>
      </c>
      <c r="J11033">
        <v>0.87</v>
      </c>
      <c r="K11033">
        <v>660.72</v>
      </c>
      <c r="L11033">
        <v>242.58</v>
      </c>
      <c r="M11033">
        <f t="shared" si="344"/>
        <v>660.72</v>
      </c>
      <c r="N11033">
        <f t="shared" si="345"/>
        <v>0</v>
      </c>
    </row>
    <row r="11034" spans="1:14" hidden="1" x14ac:dyDescent="0.25">
      <c r="A11034" t="s">
        <v>4413</v>
      </c>
      <c r="B11034" t="s">
        <v>15908</v>
      </c>
      <c r="C11034">
        <v>63</v>
      </c>
      <c r="D11034">
        <v>42244</v>
      </c>
      <c r="E11034" t="s">
        <v>45</v>
      </c>
      <c r="F11034" t="s">
        <v>40</v>
      </c>
      <c r="G11034">
        <v>72</v>
      </c>
      <c r="H11034">
        <v>0.111</v>
      </c>
      <c r="I11034" t="s">
        <v>45</v>
      </c>
      <c r="J11034">
        <v>0.87</v>
      </c>
      <c r="K11034">
        <v>820.88</v>
      </c>
      <c r="L11034">
        <v>406.47</v>
      </c>
      <c r="M11034">
        <f t="shared" si="344"/>
        <v>820.88</v>
      </c>
      <c r="N11034">
        <f t="shared" si="345"/>
        <v>0</v>
      </c>
    </row>
    <row r="11035" spans="1:14" hidden="1" x14ac:dyDescent="0.25">
      <c r="A11035" t="s">
        <v>124</v>
      </c>
      <c r="B11035" t="s">
        <v>15909</v>
      </c>
      <c r="C11035">
        <v>68</v>
      </c>
      <c r="D11035">
        <v>296575</v>
      </c>
      <c r="E11035" t="s">
        <v>14</v>
      </c>
      <c r="F11035" t="s">
        <v>66</v>
      </c>
      <c r="G11035">
        <v>84</v>
      </c>
      <c r="H11035">
        <v>0.18</v>
      </c>
      <c r="I11035" t="s">
        <v>14</v>
      </c>
      <c r="J11035">
        <v>0.87</v>
      </c>
      <c r="K11035">
        <v>5331</v>
      </c>
      <c r="L11035">
        <v>2216.96</v>
      </c>
      <c r="M11035">
        <f t="shared" si="344"/>
        <v>5331</v>
      </c>
      <c r="N11035">
        <f t="shared" si="345"/>
        <v>0</v>
      </c>
    </row>
    <row r="11036" spans="1:14" hidden="1" x14ac:dyDescent="0.25">
      <c r="A11036" t="s">
        <v>3681</v>
      </c>
      <c r="B11036" t="s">
        <v>15910</v>
      </c>
      <c r="C11036">
        <v>38</v>
      </c>
      <c r="D11036">
        <v>43017</v>
      </c>
      <c r="E11036" t="s">
        <v>18</v>
      </c>
      <c r="F11036" t="s">
        <v>35</v>
      </c>
      <c r="G11036">
        <v>36</v>
      </c>
      <c r="H11036">
        <v>1.12E-2</v>
      </c>
      <c r="I11036" t="s">
        <v>18</v>
      </c>
      <c r="J11036">
        <v>0.87</v>
      </c>
      <c r="K11036">
        <v>1399.67</v>
      </c>
      <c r="L11036">
        <v>1020.6</v>
      </c>
      <c r="M11036">
        <f t="shared" si="344"/>
        <v>1399.67</v>
      </c>
      <c r="N11036">
        <f t="shared" si="345"/>
        <v>0</v>
      </c>
    </row>
    <row r="11037" spans="1:14" hidden="1" x14ac:dyDescent="0.25">
      <c r="A11037" t="s">
        <v>15279</v>
      </c>
      <c r="B11037" t="s">
        <v>15911</v>
      </c>
      <c r="C11037">
        <v>85</v>
      </c>
      <c r="D11037">
        <v>66075</v>
      </c>
      <c r="E11037" t="s">
        <v>45</v>
      </c>
      <c r="F11037" t="s">
        <v>29</v>
      </c>
      <c r="G11037">
        <v>84</v>
      </c>
      <c r="H11037">
        <v>0.83799999999999997</v>
      </c>
      <c r="I11037" t="s">
        <v>45</v>
      </c>
      <c r="J11037">
        <v>0.87</v>
      </c>
      <c r="K11037">
        <v>1487.07</v>
      </c>
      <c r="L11037">
        <v>358.51</v>
      </c>
      <c r="M11037">
        <f t="shared" si="344"/>
        <v>1487.07</v>
      </c>
      <c r="N11037">
        <f t="shared" si="345"/>
        <v>0</v>
      </c>
    </row>
    <row r="11038" spans="1:14" hidden="1" x14ac:dyDescent="0.25">
      <c r="A11038" t="s">
        <v>12491</v>
      </c>
      <c r="B11038" t="s">
        <v>15912</v>
      </c>
      <c r="C11038">
        <v>53</v>
      </c>
      <c r="D11038">
        <v>93373</v>
      </c>
      <c r="E11038" t="s">
        <v>45</v>
      </c>
      <c r="F11038" t="s">
        <v>53</v>
      </c>
      <c r="G11038">
        <v>60</v>
      </c>
      <c r="H11038">
        <v>0.05</v>
      </c>
      <c r="I11038" t="s">
        <v>45</v>
      </c>
      <c r="J11038">
        <v>0.87</v>
      </c>
      <c r="K11038">
        <v>2032.02</v>
      </c>
      <c r="L11038">
        <v>1172.99</v>
      </c>
      <c r="M11038">
        <f t="shared" si="344"/>
        <v>2032.02</v>
      </c>
      <c r="N11038">
        <f t="shared" si="345"/>
        <v>0</v>
      </c>
    </row>
    <row r="11039" spans="1:14" hidden="1" x14ac:dyDescent="0.25">
      <c r="A11039" t="s">
        <v>14022</v>
      </c>
      <c r="B11039" t="s">
        <v>15913</v>
      </c>
      <c r="C11039">
        <v>62</v>
      </c>
      <c r="D11039">
        <v>71937</v>
      </c>
      <c r="E11039" t="s">
        <v>45</v>
      </c>
      <c r="F11039" t="s">
        <v>40</v>
      </c>
      <c r="G11039">
        <v>84</v>
      </c>
      <c r="H11039">
        <v>0.111</v>
      </c>
      <c r="I11039" t="s">
        <v>45</v>
      </c>
      <c r="J11039">
        <v>0.87</v>
      </c>
      <c r="K11039">
        <v>1261.1300000000001</v>
      </c>
      <c r="L11039">
        <v>555.42999999999995</v>
      </c>
      <c r="M11039">
        <f t="shared" si="344"/>
        <v>1261.1300000000001</v>
      </c>
      <c r="N11039">
        <f t="shared" si="345"/>
        <v>0</v>
      </c>
    </row>
    <row r="11040" spans="1:14" hidden="1" x14ac:dyDescent="0.25">
      <c r="A11040" t="s">
        <v>3675</v>
      </c>
      <c r="B11040" t="s">
        <v>15914</v>
      </c>
      <c r="C11040">
        <v>99</v>
      </c>
      <c r="D11040">
        <v>31083</v>
      </c>
      <c r="E11040" t="s">
        <v>25</v>
      </c>
      <c r="F11040" t="s">
        <v>15</v>
      </c>
      <c r="G11040">
        <v>72</v>
      </c>
      <c r="H11040">
        <v>2.79</v>
      </c>
      <c r="I11040" t="s">
        <v>25</v>
      </c>
      <c r="J11040">
        <v>0.87</v>
      </c>
      <c r="K11040">
        <v>1230.0899999999999</v>
      </c>
      <c r="L11040">
        <v>92.45</v>
      </c>
      <c r="M11040">
        <f t="shared" si="344"/>
        <v>1230.0899999999999</v>
      </c>
      <c r="N11040">
        <f t="shared" si="345"/>
        <v>0</v>
      </c>
    </row>
    <row r="11041" spans="1:14" hidden="1" x14ac:dyDescent="0.25">
      <c r="A11041" t="s">
        <v>1168</v>
      </c>
      <c r="B11041" t="s">
        <v>15915</v>
      </c>
      <c r="C11041">
        <v>33</v>
      </c>
      <c r="D11041">
        <v>201817</v>
      </c>
      <c r="E11041" t="s">
        <v>45</v>
      </c>
      <c r="F11041" t="s">
        <v>22</v>
      </c>
      <c r="G11041">
        <v>96</v>
      </c>
      <c r="H11041">
        <v>9.4999999999999998E-3</v>
      </c>
      <c r="I11041" t="s">
        <v>45</v>
      </c>
      <c r="J11041">
        <v>0.87</v>
      </c>
      <c r="K11041">
        <v>3121.88</v>
      </c>
      <c r="L11041">
        <v>1346.9</v>
      </c>
      <c r="M11041">
        <f t="shared" si="344"/>
        <v>3121.88</v>
      </c>
      <c r="N11041">
        <f t="shared" si="345"/>
        <v>0</v>
      </c>
    </row>
    <row r="11042" spans="1:14" hidden="1" x14ac:dyDescent="0.25">
      <c r="A11042" t="s">
        <v>3459</v>
      </c>
      <c r="B11042" t="s">
        <v>15916</v>
      </c>
      <c r="C11042">
        <v>67</v>
      </c>
      <c r="D11042">
        <v>296263</v>
      </c>
      <c r="E11042" t="s">
        <v>45</v>
      </c>
      <c r="F11042" t="s">
        <v>66</v>
      </c>
      <c r="G11042">
        <v>36</v>
      </c>
      <c r="H11042">
        <v>0.18</v>
      </c>
      <c r="I11042" t="s">
        <v>45</v>
      </c>
      <c r="J11042">
        <v>0.87</v>
      </c>
      <c r="K11042">
        <v>9925.2900000000009</v>
      </c>
      <c r="L11042">
        <v>6814.53</v>
      </c>
      <c r="M11042">
        <f t="shared" si="344"/>
        <v>9925.2900000000009</v>
      </c>
      <c r="N11042">
        <f t="shared" si="345"/>
        <v>0</v>
      </c>
    </row>
    <row r="11043" spans="1:14" hidden="1" x14ac:dyDescent="0.25">
      <c r="A11043" t="s">
        <v>4946</v>
      </c>
      <c r="B11043" t="s">
        <v>15917</v>
      </c>
      <c r="C11043">
        <v>69</v>
      </c>
      <c r="D11043">
        <v>130362</v>
      </c>
      <c r="E11043" t="s">
        <v>25</v>
      </c>
      <c r="F11043" t="s">
        <v>66</v>
      </c>
      <c r="G11043">
        <v>96</v>
      </c>
      <c r="H11043">
        <v>0.18</v>
      </c>
      <c r="I11043" t="s">
        <v>25</v>
      </c>
      <c r="J11043">
        <v>0.87</v>
      </c>
      <c r="K11043">
        <v>2161.96</v>
      </c>
      <c r="L11043">
        <v>793.16</v>
      </c>
      <c r="M11043">
        <f t="shared" si="344"/>
        <v>2161.96</v>
      </c>
      <c r="N11043">
        <f t="shared" si="345"/>
        <v>0</v>
      </c>
    </row>
    <row r="11044" spans="1:14" hidden="1" x14ac:dyDescent="0.25">
      <c r="A11044" t="s">
        <v>7981</v>
      </c>
      <c r="B11044" t="s">
        <v>15918</v>
      </c>
      <c r="C11044">
        <v>77</v>
      </c>
      <c r="D11044">
        <v>106193</v>
      </c>
      <c r="E11044" t="s">
        <v>14</v>
      </c>
      <c r="F11044" t="s">
        <v>56</v>
      </c>
      <c r="G11044">
        <v>60</v>
      </c>
      <c r="H11044">
        <v>0.51</v>
      </c>
      <c r="I11044" t="s">
        <v>14</v>
      </c>
      <c r="J11044">
        <v>0.87</v>
      </c>
      <c r="K11044">
        <v>2614.11</v>
      </c>
      <c r="L11044">
        <v>1148.6500000000001</v>
      </c>
      <c r="M11044">
        <f t="shared" si="344"/>
        <v>2614.11</v>
      </c>
      <c r="N11044">
        <f t="shared" si="345"/>
        <v>0</v>
      </c>
    </row>
    <row r="11045" spans="1:14" hidden="1" x14ac:dyDescent="0.25">
      <c r="A11045" t="s">
        <v>8742</v>
      </c>
      <c r="B11045" t="s">
        <v>15919</v>
      </c>
      <c r="C11045">
        <v>80</v>
      </c>
      <c r="D11045">
        <v>89779</v>
      </c>
      <c r="E11045" t="s">
        <v>14</v>
      </c>
      <c r="F11045" t="s">
        <v>56</v>
      </c>
      <c r="G11045">
        <v>108</v>
      </c>
      <c r="H11045">
        <v>0.51</v>
      </c>
      <c r="I11045" t="s">
        <v>14</v>
      </c>
      <c r="J11045">
        <v>0.87</v>
      </c>
      <c r="K11045">
        <v>1604.01</v>
      </c>
      <c r="L11045">
        <v>365.06</v>
      </c>
      <c r="M11045">
        <f t="shared" si="344"/>
        <v>1604.01</v>
      </c>
      <c r="N11045">
        <f t="shared" si="345"/>
        <v>0</v>
      </c>
    </row>
    <row r="11046" spans="1:14" hidden="1" x14ac:dyDescent="0.25">
      <c r="A11046" t="s">
        <v>11161</v>
      </c>
      <c r="B11046" t="s">
        <v>15920</v>
      </c>
      <c r="C11046">
        <v>46</v>
      </c>
      <c r="D11046">
        <v>242966</v>
      </c>
      <c r="E11046" t="s">
        <v>18</v>
      </c>
      <c r="F11046" t="s">
        <v>121</v>
      </c>
      <c r="G11046">
        <v>48</v>
      </c>
      <c r="H11046">
        <v>3.3000000000000002E-2</v>
      </c>
      <c r="I11046" t="s">
        <v>18</v>
      </c>
      <c r="J11046">
        <v>0.87</v>
      </c>
      <c r="K11046">
        <v>6260.25</v>
      </c>
      <c r="L11046">
        <v>4066.27</v>
      </c>
      <c r="M11046">
        <f t="shared" si="344"/>
        <v>6260.25</v>
      </c>
      <c r="N11046">
        <f t="shared" si="345"/>
        <v>0</v>
      </c>
    </row>
    <row r="11047" spans="1:14" hidden="1" x14ac:dyDescent="0.25">
      <c r="A11047" t="s">
        <v>5655</v>
      </c>
      <c r="B11047" t="s">
        <v>15921</v>
      </c>
      <c r="C11047">
        <v>87</v>
      </c>
      <c r="D11047">
        <v>192359</v>
      </c>
      <c r="E11047" t="s">
        <v>25</v>
      </c>
      <c r="F11047" t="s">
        <v>26</v>
      </c>
      <c r="G11047">
        <v>96</v>
      </c>
      <c r="H11047">
        <v>1.27</v>
      </c>
      <c r="I11047" t="s">
        <v>25</v>
      </c>
      <c r="J11047">
        <v>0.87</v>
      </c>
      <c r="K11047">
        <v>4736.91</v>
      </c>
      <c r="L11047">
        <v>620.42999999999995</v>
      </c>
      <c r="M11047">
        <f t="shared" si="344"/>
        <v>4736.91</v>
      </c>
      <c r="N11047">
        <f t="shared" si="345"/>
        <v>0</v>
      </c>
    </row>
    <row r="11048" spans="1:14" hidden="1" x14ac:dyDescent="0.25">
      <c r="A11048" t="s">
        <v>2365</v>
      </c>
      <c r="B11048" t="s">
        <v>15922</v>
      </c>
      <c r="C11048">
        <v>41</v>
      </c>
      <c r="D11048">
        <v>112179</v>
      </c>
      <c r="E11048" t="s">
        <v>18</v>
      </c>
      <c r="F11048" t="s">
        <v>73</v>
      </c>
      <c r="G11048">
        <v>84</v>
      </c>
      <c r="H11048">
        <v>1.95E-2</v>
      </c>
      <c r="I11048" t="s">
        <v>18</v>
      </c>
      <c r="J11048">
        <v>0.87</v>
      </c>
      <c r="K11048">
        <v>1901.6</v>
      </c>
      <c r="L11048">
        <v>903.77</v>
      </c>
      <c r="M11048">
        <f t="shared" si="344"/>
        <v>1901.6</v>
      </c>
      <c r="N11048">
        <f t="shared" si="345"/>
        <v>0</v>
      </c>
    </row>
    <row r="11049" spans="1:14" hidden="1" x14ac:dyDescent="0.25">
      <c r="A11049" t="s">
        <v>15923</v>
      </c>
      <c r="B11049" t="s">
        <v>15924</v>
      </c>
      <c r="C11049">
        <v>28</v>
      </c>
      <c r="D11049">
        <v>92022</v>
      </c>
      <c r="E11049" t="s">
        <v>45</v>
      </c>
      <c r="F11049" t="s">
        <v>59</v>
      </c>
      <c r="G11049">
        <v>48</v>
      </c>
      <c r="H11049">
        <v>9.1000000000000004E-3</v>
      </c>
      <c r="I11049" t="s">
        <v>45</v>
      </c>
      <c r="J11049">
        <v>0.87</v>
      </c>
      <c r="K11049">
        <v>2358.2600000000002</v>
      </c>
      <c r="L11049">
        <v>1549.29</v>
      </c>
      <c r="M11049">
        <f t="shared" si="344"/>
        <v>2358.2600000000002</v>
      </c>
      <c r="N11049">
        <f t="shared" si="345"/>
        <v>0</v>
      </c>
    </row>
    <row r="11050" spans="1:14" hidden="1" x14ac:dyDescent="0.25">
      <c r="A11050" t="s">
        <v>6543</v>
      </c>
      <c r="B11050" t="s">
        <v>15925</v>
      </c>
      <c r="C11050">
        <v>23</v>
      </c>
      <c r="D11050">
        <v>298400</v>
      </c>
      <c r="E11050" t="s">
        <v>18</v>
      </c>
      <c r="F11050" t="s">
        <v>48</v>
      </c>
      <c r="G11050">
        <v>48</v>
      </c>
      <c r="H11050">
        <v>7.3000000000000001E-3</v>
      </c>
      <c r="I11050" t="s">
        <v>18</v>
      </c>
      <c r="J11050">
        <v>0.87</v>
      </c>
      <c r="K11050">
        <v>7644.03</v>
      </c>
      <c r="L11050">
        <v>5026.17</v>
      </c>
      <c r="M11050">
        <f t="shared" si="344"/>
        <v>7644.03</v>
      </c>
      <c r="N11050">
        <f t="shared" si="345"/>
        <v>0</v>
      </c>
    </row>
    <row r="11051" spans="1:14" hidden="1" x14ac:dyDescent="0.25">
      <c r="A11051" t="s">
        <v>15926</v>
      </c>
      <c r="B11051" t="s">
        <v>15927</v>
      </c>
      <c r="C11051">
        <v>78</v>
      </c>
      <c r="D11051">
        <v>112804</v>
      </c>
      <c r="E11051" t="s">
        <v>45</v>
      </c>
      <c r="F11051" t="s">
        <v>56</v>
      </c>
      <c r="G11051">
        <v>60</v>
      </c>
      <c r="H11051">
        <v>0.51</v>
      </c>
      <c r="I11051" t="s">
        <v>45</v>
      </c>
      <c r="J11051">
        <v>0.87</v>
      </c>
      <c r="K11051">
        <v>2776.85</v>
      </c>
      <c r="L11051">
        <v>1220.1500000000001</v>
      </c>
      <c r="M11051">
        <f t="shared" si="344"/>
        <v>2776.85</v>
      </c>
      <c r="N11051">
        <f t="shared" si="345"/>
        <v>0</v>
      </c>
    </row>
    <row r="11052" spans="1:14" hidden="1" x14ac:dyDescent="0.25">
      <c r="A11052" t="s">
        <v>11723</v>
      </c>
      <c r="B11052" t="s">
        <v>15928</v>
      </c>
      <c r="C11052">
        <v>43</v>
      </c>
      <c r="D11052">
        <v>249276</v>
      </c>
      <c r="E11052" t="s">
        <v>14</v>
      </c>
      <c r="F11052" t="s">
        <v>73</v>
      </c>
      <c r="G11052">
        <v>72</v>
      </c>
      <c r="H11052">
        <v>1.95E-2</v>
      </c>
      <c r="I11052" t="s">
        <v>14</v>
      </c>
      <c r="J11052">
        <v>0.87</v>
      </c>
      <c r="K11052">
        <v>4703.22</v>
      </c>
      <c r="L11052">
        <v>2485.91</v>
      </c>
      <c r="M11052">
        <f t="shared" si="344"/>
        <v>4703.22</v>
      </c>
      <c r="N11052">
        <f t="shared" si="345"/>
        <v>0</v>
      </c>
    </row>
    <row r="11053" spans="1:14" hidden="1" x14ac:dyDescent="0.25">
      <c r="A11053" t="s">
        <v>1041</v>
      </c>
      <c r="B11053" t="s">
        <v>15929</v>
      </c>
      <c r="C11053">
        <v>74</v>
      </c>
      <c r="D11053">
        <v>220253</v>
      </c>
      <c r="E11053" t="s">
        <v>45</v>
      </c>
      <c r="F11053" t="s">
        <v>32</v>
      </c>
      <c r="G11053">
        <v>36</v>
      </c>
      <c r="H11053">
        <v>0.33</v>
      </c>
      <c r="I11053" t="s">
        <v>45</v>
      </c>
      <c r="J11053">
        <v>0.87</v>
      </c>
      <c r="K11053">
        <v>7570.59</v>
      </c>
      <c r="L11053">
        <v>4927.55</v>
      </c>
      <c r="M11053">
        <f t="shared" si="344"/>
        <v>7570.59</v>
      </c>
      <c r="N11053">
        <f t="shared" si="345"/>
        <v>0</v>
      </c>
    </row>
    <row r="11054" spans="1:14" hidden="1" x14ac:dyDescent="0.25">
      <c r="A11054" t="s">
        <v>4830</v>
      </c>
      <c r="B11054" t="s">
        <v>15930</v>
      </c>
      <c r="C11054">
        <v>76</v>
      </c>
      <c r="D11054">
        <v>38279</v>
      </c>
      <c r="E11054" t="s">
        <v>18</v>
      </c>
      <c r="F11054" t="s">
        <v>56</v>
      </c>
      <c r="G11054">
        <v>48</v>
      </c>
      <c r="H11054">
        <v>0.51</v>
      </c>
      <c r="I11054" t="s">
        <v>18</v>
      </c>
      <c r="J11054">
        <v>0.87</v>
      </c>
      <c r="K11054">
        <v>1095.8499999999999</v>
      </c>
      <c r="L11054">
        <v>567.6</v>
      </c>
      <c r="M11054">
        <f t="shared" si="344"/>
        <v>1095.8499999999999</v>
      </c>
      <c r="N11054">
        <f t="shared" si="345"/>
        <v>0</v>
      </c>
    </row>
    <row r="11055" spans="1:14" hidden="1" x14ac:dyDescent="0.25">
      <c r="A11055" t="s">
        <v>12205</v>
      </c>
      <c r="B11055" t="s">
        <v>15931</v>
      </c>
      <c r="C11055">
        <v>86</v>
      </c>
      <c r="D11055">
        <v>173578</v>
      </c>
      <c r="E11055" t="s">
        <v>25</v>
      </c>
      <c r="F11055" t="s">
        <v>26</v>
      </c>
      <c r="G11055">
        <v>48</v>
      </c>
      <c r="H11055">
        <v>1.27</v>
      </c>
      <c r="I11055" t="s">
        <v>25</v>
      </c>
      <c r="J11055">
        <v>0.87</v>
      </c>
      <c r="K11055">
        <v>5821.38</v>
      </c>
      <c r="L11055">
        <v>2106.81</v>
      </c>
      <c r="M11055">
        <f t="shared" si="344"/>
        <v>5821.38</v>
      </c>
      <c r="N11055">
        <f t="shared" si="345"/>
        <v>0</v>
      </c>
    </row>
    <row r="11056" spans="1:14" hidden="1" x14ac:dyDescent="0.25">
      <c r="A11056" t="s">
        <v>14373</v>
      </c>
      <c r="B11056" t="s">
        <v>15932</v>
      </c>
      <c r="C11056">
        <v>79</v>
      </c>
      <c r="D11056">
        <v>125579</v>
      </c>
      <c r="E11056" t="s">
        <v>25</v>
      </c>
      <c r="F11056" t="s">
        <v>56</v>
      </c>
      <c r="G11056">
        <v>36</v>
      </c>
      <c r="H11056">
        <v>0.51</v>
      </c>
      <c r="I11056" t="s">
        <v>25</v>
      </c>
      <c r="J11056">
        <v>0.87</v>
      </c>
      <c r="K11056">
        <v>4449.78</v>
      </c>
      <c r="L11056">
        <v>2716.79</v>
      </c>
      <c r="M11056">
        <f t="shared" si="344"/>
        <v>4449.78</v>
      </c>
      <c r="N11056">
        <f t="shared" si="345"/>
        <v>0</v>
      </c>
    </row>
    <row r="11057" spans="1:14" hidden="1" x14ac:dyDescent="0.25">
      <c r="A11057" t="s">
        <v>5865</v>
      </c>
      <c r="B11057" t="s">
        <v>15933</v>
      </c>
      <c r="C11057">
        <v>37</v>
      </c>
      <c r="D11057">
        <v>54262</v>
      </c>
      <c r="E11057" t="s">
        <v>45</v>
      </c>
      <c r="F11057" t="s">
        <v>35</v>
      </c>
      <c r="G11057">
        <v>84</v>
      </c>
      <c r="H11057">
        <v>1.12E-2</v>
      </c>
      <c r="I11057" t="s">
        <v>45</v>
      </c>
      <c r="J11057">
        <v>0.87</v>
      </c>
      <c r="K11057">
        <v>917</v>
      </c>
      <c r="L11057">
        <v>438.84</v>
      </c>
      <c r="M11057">
        <f t="shared" si="344"/>
        <v>917</v>
      </c>
      <c r="N11057">
        <f t="shared" si="345"/>
        <v>0</v>
      </c>
    </row>
    <row r="11058" spans="1:14" hidden="1" x14ac:dyDescent="0.25">
      <c r="A11058" t="s">
        <v>12068</v>
      </c>
      <c r="B11058" t="s">
        <v>15934</v>
      </c>
      <c r="C11058">
        <v>70</v>
      </c>
      <c r="D11058">
        <v>123070</v>
      </c>
      <c r="E11058" t="s">
        <v>25</v>
      </c>
      <c r="F11058" t="s">
        <v>66</v>
      </c>
      <c r="G11058">
        <v>48</v>
      </c>
      <c r="H11058">
        <v>0.18</v>
      </c>
      <c r="I11058" t="s">
        <v>25</v>
      </c>
      <c r="J11058">
        <v>0.87</v>
      </c>
      <c r="K11058">
        <v>3277.28</v>
      </c>
      <c r="L11058">
        <v>1985.05</v>
      </c>
      <c r="M11058">
        <f t="shared" si="344"/>
        <v>3277.28</v>
      </c>
      <c r="N11058">
        <f t="shared" si="345"/>
        <v>0</v>
      </c>
    </row>
    <row r="11059" spans="1:14" hidden="1" x14ac:dyDescent="0.25">
      <c r="A11059" t="s">
        <v>10807</v>
      </c>
      <c r="B11059" t="s">
        <v>15935</v>
      </c>
      <c r="C11059">
        <v>44</v>
      </c>
      <c r="D11059">
        <v>94791</v>
      </c>
      <c r="E11059" t="s">
        <v>14</v>
      </c>
      <c r="F11059" t="s">
        <v>73</v>
      </c>
      <c r="G11059">
        <v>96</v>
      </c>
      <c r="H11059">
        <v>1.95E-2</v>
      </c>
      <c r="I11059" t="s">
        <v>14</v>
      </c>
      <c r="J11059">
        <v>0.87</v>
      </c>
      <c r="K11059">
        <v>1472.4</v>
      </c>
      <c r="L11059">
        <v>629.23</v>
      </c>
      <c r="M11059">
        <f t="shared" si="344"/>
        <v>1472.4</v>
      </c>
      <c r="N11059">
        <f t="shared" si="345"/>
        <v>0</v>
      </c>
    </row>
    <row r="11060" spans="1:14" hidden="1" x14ac:dyDescent="0.25">
      <c r="A11060" t="s">
        <v>6804</v>
      </c>
      <c r="B11060" t="s">
        <v>15936</v>
      </c>
      <c r="C11060">
        <v>48</v>
      </c>
      <c r="D11060">
        <v>189841</v>
      </c>
      <c r="E11060" t="s">
        <v>25</v>
      </c>
      <c r="F11060" t="s">
        <v>121</v>
      </c>
      <c r="G11060">
        <v>96</v>
      </c>
      <c r="H11060">
        <v>3.3000000000000002E-2</v>
      </c>
      <c r="I11060" t="s">
        <v>25</v>
      </c>
      <c r="J11060">
        <v>0.87</v>
      </c>
      <c r="K11060">
        <v>2965.34</v>
      </c>
      <c r="L11060">
        <v>1251.08</v>
      </c>
      <c r="M11060">
        <f t="shared" si="344"/>
        <v>2965.34</v>
      </c>
      <c r="N11060">
        <f t="shared" si="345"/>
        <v>0</v>
      </c>
    </row>
    <row r="11061" spans="1:14" hidden="1" x14ac:dyDescent="0.25">
      <c r="A11061" t="s">
        <v>3204</v>
      </c>
      <c r="B11061" t="s">
        <v>15937</v>
      </c>
      <c r="C11061">
        <v>45</v>
      </c>
      <c r="D11061">
        <v>228495</v>
      </c>
      <c r="E11061" t="s">
        <v>45</v>
      </c>
      <c r="F11061" t="s">
        <v>73</v>
      </c>
      <c r="G11061">
        <v>96</v>
      </c>
      <c r="H11061">
        <v>1.95E-2</v>
      </c>
      <c r="I11061" t="s">
        <v>45</v>
      </c>
      <c r="J11061">
        <v>0.87</v>
      </c>
      <c r="K11061">
        <v>3549.24</v>
      </c>
      <c r="L11061">
        <v>1516.78</v>
      </c>
      <c r="M11061">
        <f t="shared" si="344"/>
        <v>3549.24</v>
      </c>
      <c r="N11061">
        <f t="shared" si="345"/>
        <v>0</v>
      </c>
    </row>
    <row r="11062" spans="1:14" hidden="1" x14ac:dyDescent="0.25">
      <c r="A11062" t="s">
        <v>2875</v>
      </c>
      <c r="B11062" t="s">
        <v>15938</v>
      </c>
      <c r="C11062">
        <v>96</v>
      </c>
      <c r="D11062">
        <v>280491</v>
      </c>
      <c r="E11062" t="s">
        <v>14</v>
      </c>
      <c r="F11062" t="s">
        <v>15</v>
      </c>
      <c r="G11062">
        <v>36</v>
      </c>
      <c r="H11062">
        <v>2.79</v>
      </c>
      <c r="I11062" t="s">
        <v>14</v>
      </c>
      <c r="J11062">
        <v>0.87</v>
      </c>
      <c r="K11062">
        <v>14143.48</v>
      </c>
      <c r="L11062">
        <v>3877.51</v>
      </c>
      <c r="M11062">
        <f t="shared" si="344"/>
        <v>14143.48</v>
      </c>
      <c r="N11062">
        <f t="shared" si="345"/>
        <v>0</v>
      </c>
    </row>
    <row r="11063" spans="1:14" hidden="1" x14ac:dyDescent="0.25">
      <c r="A11063" t="s">
        <v>1189</v>
      </c>
      <c r="B11063" t="s">
        <v>15939</v>
      </c>
      <c r="C11063">
        <v>49</v>
      </c>
      <c r="D11063">
        <v>119126</v>
      </c>
      <c r="E11063" t="s">
        <v>45</v>
      </c>
      <c r="F11063" t="s">
        <v>121</v>
      </c>
      <c r="G11063">
        <v>108</v>
      </c>
      <c r="H11063">
        <v>3.3000000000000002E-2</v>
      </c>
      <c r="I11063" t="s">
        <v>45</v>
      </c>
      <c r="J11063">
        <v>0.87</v>
      </c>
      <c r="K11063">
        <v>1731.54</v>
      </c>
      <c r="L11063">
        <v>655.83</v>
      </c>
      <c r="M11063">
        <f t="shared" si="344"/>
        <v>1731.54</v>
      </c>
      <c r="N11063">
        <f t="shared" si="345"/>
        <v>0</v>
      </c>
    </row>
    <row r="11064" spans="1:14" hidden="1" x14ac:dyDescent="0.25">
      <c r="A11064" t="s">
        <v>15940</v>
      </c>
      <c r="B11064" t="s">
        <v>15941</v>
      </c>
      <c r="C11064">
        <v>65</v>
      </c>
      <c r="D11064">
        <v>182208</v>
      </c>
      <c r="E11064" t="s">
        <v>25</v>
      </c>
      <c r="F11064" t="s">
        <v>40</v>
      </c>
      <c r="G11064">
        <v>36</v>
      </c>
      <c r="H11064">
        <v>0.111</v>
      </c>
      <c r="I11064" t="s">
        <v>25</v>
      </c>
      <c r="J11064">
        <v>0.87</v>
      </c>
      <c r="K11064">
        <v>6032.09</v>
      </c>
      <c r="L11064">
        <v>4244.63</v>
      </c>
      <c r="M11064">
        <f t="shared" si="344"/>
        <v>6032.09</v>
      </c>
      <c r="N11064">
        <f t="shared" si="345"/>
        <v>0</v>
      </c>
    </row>
    <row r="11065" spans="1:14" hidden="1" x14ac:dyDescent="0.25">
      <c r="A11065" t="s">
        <v>11147</v>
      </c>
      <c r="B11065" t="s">
        <v>15942</v>
      </c>
      <c r="C11065">
        <v>68</v>
      </c>
      <c r="D11065">
        <v>22668</v>
      </c>
      <c r="E11065" t="s">
        <v>14</v>
      </c>
      <c r="F11065" t="s">
        <v>66</v>
      </c>
      <c r="G11065">
        <v>60</v>
      </c>
      <c r="H11065">
        <v>0.18</v>
      </c>
      <c r="I11065" t="s">
        <v>14</v>
      </c>
      <c r="J11065">
        <v>0.87</v>
      </c>
      <c r="K11065">
        <v>511.14</v>
      </c>
      <c r="L11065">
        <v>273.13</v>
      </c>
      <c r="M11065">
        <f t="shared" si="344"/>
        <v>511.14</v>
      </c>
      <c r="N11065">
        <f t="shared" si="345"/>
        <v>0</v>
      </c>
    </row>
    <row r="11066" spans="1:14" hidden="1" x14ac:dyDescent="0.25">
      <c r="A11066" t="s">
        <v>6732</v>
      </c>
      <c r="B11066" t="s">
        <v>15943</v>
      </c>
      <c r="C11066">
        <v>59</v>
      </c>
      <c r="D11066">
        <v>183220</v>
      </c>
      <c r="E11066" t="s">
        <v>45</v>
      </c>
      <c r="F11066" t="s">
        <v>19</v>
      </c>
      <c r="G11066">
        <v>96</v>
      </c>
      <c r="H11066">
        <v>7.0999999999999994E-2</v>
      </c>
      <c r="I11066" t="s">
        <v>45</v>
      </c>
      <c r="J11066">
        <v>0.87</v>
      </c>
      <c r="K11066">
        <v>2907.03</v>
      </c>
      <c r="L11066">
        <v>1182.93</v>
      </c>
      <c r="M11066">
        <f t="shared" si="344"/>
        <v>2907.03</v>
      </c>
      <c r="N11066">
        <f t="shared" si="345"/>
        <v>0</v>
      </c>
    </row>
    <row r="11067" spans="1:14" hidden="1" x14ac:dyDescent="0.25">
      <c r="A11067" t="s">
        <v>13131</v>
      </c>
      <c r="B11067" t="s">
        <v>15944</v>
      </c>
      <c r="C11067">
        <v>47</v>
      </c>
      <c r="D11067">
        <v>173307</v>
      </c>
      <c r="E11067" t="s">
        <v>45</v>
      </c>
      <c r="F11067" t="s">
        <v>121</v>
      </c>
      <c r="G11067">
        <v>84</v>
      </c>
      <c r="H11067">
        <v>3.3000000000000002E-2</v>
      </c>
      <c r="I11067" t="s">
        <v>45</v>
      </c>
      <c r="J11067">
        <v>0.87</v>
      </c>
      <c r="K11067">
        <v>2952.51</v>
      </c>
      <c r="L11067">
        <v>1387.55</v>
      </c>
      <c r="M11067">
        <f t="shared" si="344"/>
        <v>2952.51</v>
      </c>
      <c r="N11067">
        <f t="shared" si="345"/>
        <v>0</v>
      </c>
    </row>
    <row r="11068" spans="1:14" hidden="1" x14ac:dyDescent="0.25">
      <c r="A11068" t="s">
        <v>286</v>
      </c>
      <c r="B11068" t="s">
        <v>15945</v>
      </c>
      <c r="C11068">
        <v>35</v>
      </c>
      <c r="D11068">
        <v>278685</v>
      </c>
      <c r="E11068" t="s">
        <v>45</v>
      </c>
      <c r="F11068" t="s">
        <v>22</v>
      </c>
      <c r="G11068">
        <v>48</v>
      </c>
      <c r="H11068">
        <v>9.4999999999999998E-3</v>
      </c>
      <c r="I11068" t="s">
        <v>45</v>
      </c>
      <c r="J11068">
        <v>0.87</v>
      </c>
      <c r="K11068">
        <v>7142.55</v>
      </c>
      <c r="L11068">
        <v>4691.5200000000004</v>
      </c>
      <c r="M11068">
        <f t="shared" si="344"/>
        <v>7142.55</v>
      </c>
      <c r="N11068">
        <f t="shared" si="345"/>
        <v>0</v>
      </c>
    </row>
    <row r="11069" spans="1:14" hidden="1" x14ac:dyDescent="0.25">
      <c r="A11069" t="s">
        <v>4105</v>
      </c>
      <c r="B11069" t="s">
        <v>15946</v>
      </c>
      <c r="C11069">
        <v>63</v>
      </c>
      <c r="D11069">
        <v>164821</v>
      </c>
      <c r="E11069" t="s">
        <v>14</v>
      </c>
      <c r="F11069" t="s">
        <v>40</v>
      </c>
      <c r="G11069">
        <v>72</v>
      </c>
      <c r="H11069">
        <v>0.111</v>
      </c>
      <c r="I11069" t="s">
        <v>14</v>
      </c>
      <c r="J11069">
        <v>0.87</v>
      </c>
      <c r="K11069">
        <v>3202.77</v>
      </c>
      <c r="L11069">
        <v>1585.88</v>
      </c>
      <c r="M11069">
        <f t="shared" si="344"/>
        <v>3202.77</v>
      </c>
      <c r="N11069">
        <f t="shared" si="345"/>
        <v>0</v>
      </c>
    </row>
    <row r="11070" spans="1:14" hidden="1" x14ac:dyDescent="0.25">
      <c r="A11070" t="s">
        <v>9264</v>
      </c>
      <c r="B11070" t="s">
        <v>15947</v>
      </c>
      <c r="C11070">
        <v>92</v>
      </c>
      <c r="D11070">
        <v>36738</v>
      </c>
      <c r="E11070" t="s">
        <v>18</v>
      </c>
      <c r="F11070" t="s">
        <v>15</v>
      </c>
      <c r="G11070">
        <v>96</v>
      </c>
      <c r="H11070">
        <v>2.79</v>
      </c>
      <c r="I11070" t="s">
        <v>18</v>
      </c>
      <c r="J11070">
        <v>0.87</v>
      </c>
      <c r="K11070">
        <v>1388.66</v>
      </c>
      <c r="L11070">
        <v>44.05</v>
      </c>
      <c r="M11070">
        <f t="shared" si="344"/>
        <v>1388.66</v>
      </c>
      <c r="N11070">
        <f t="shared" si="345"/>
        <v>0</v>
      </c>
    </row>
    <row r="11071" spans="1:14" hidden="1" x14ac:dyDescent="0.25">
      <c r="A11071" t="s">
        <v>8597</v>
      </c>
      <c r="B11071" t="s">
        <v>15948</v>
      </c>
      <c r="C11071">
        <v>99</v>
      </c>
      <c r="D11071">
        <v>226855</v>
      </c>
      <c r="E11071" t="s">
        <v>14</v>
      </c>
      <c r="F11071" t="s">
        <v>15</v>
      </c>
      <c r="G11071">
        <v>72</v>
      </c>
      <c r="H11071">
        <v>2.79</v>
      </c>
      <c r="I11071" t="s">
        <v>14</v>
      </c>
      <c r="J11071">
        <v>0.87</v>
      </c>
      <c r="K11071">
        <v>8977.66</v>
      </c>
      <c r="L11071">
        <v>674.77</v>
      </c>
      <c r="M11071">
        <f t="shared" si="344"/>
        <v>8977.66</v>
      </c>
      <c r="N11071">
        <f t="shared" si="345"/>
        <v>0</v>
      </c>
    </row>
    <row r="11072" spans="1:14" hidden="1" x14ac:dyDescent="0.25">
      <c r="A11072" t="s">
        <v>5944</v>
      </c>
      <c r="B11072" t="s">
        <v>15949</v>
      </c>
      <c r="C11072">
        <v>60</v>
      </c>
      <c r="D11072">
        <v>198726</v>
      </c>
      <c r="E11072" t="s">
        <v>14</v>
      </c>
      <c r="F11072" t="s">
        <v>19</v>
      </c>
      <c r="G11072">
        <v>108</v>
      </c>
      <c r="H11072">
        <v>7.0999999999999994E-2</v>
      </c>
      <c r="I11072" t="s">
        <v>14</v>
      </c>
      <c r="J11072">
        <v>0.87</v>
      </c>
      <c r="K11072">
        <v>2938.71</v>
      </c>
      <c r="L11072">
        <v>1068.7</v>
      </c>
      <c r="M11072">
        <f t="shared" si="344"/>
        <v>2938.71</v>
      </c>
      <c r="N11072">
        <f t="shared" si="345"/>
        <v>0</v>
      </c>
    </row>
    <row r="11073" spans="1:14" hidden="1" x14ac:dyDescent="0.25">
      <c r="A11073" t="s">
        <v>3046</v>
      </c>
      <c r="B11073" t="s">
        <v>15950</v>
      </c>
      <c r="C11073">
        <v>70</v>
      </c>
      <c r="D11073">
        <v>276919</v>
      </c>
      <c r="E11073" t="s">
        <v>14</v>
      </c>
      <c r="F11073" t="s">
        <v>66</v>
      </c>
      <c r="G11073">
        <v>36</v>
      </c>
      <c r="H11073">
        <v>0.18</v>
      </c>
      <c r="I11073" t="s">
        <v>14</v>
      </c>
      <c r="J11073">
        <v>0.87</v>
      </c>
      <c r="K11073">
        <v>9277.23</v>
      </c>
      <c r="L11073">
        <v>6369.58</v>
      </c>
      <c r="M11073">
        <f t="shared" si="344"/>
        <v>9277.23</v>
      </c>
      <c r="N11073">
        <f t="shared" si="345"/>
        <v>0</v>
      </c>
    </row>
    <row r="11074" spans="1:14" hidden="1" x14ac:dyDescent="0.25">
      <c r="A11074" t="s">
        <v>3063</v>
      </c>
      <c r="B11074" t="s">
        <v>15951</v>
      </c>
      <c r="C11074">
        <v>48</v>
      </c>
      <c r="D11074">
        <v>259897</v>
      </c>
      <c r="E11074" t="s">
        <v>45</v>
      </c>
      <c r="F11074" t="s">
        <v>121</v>
      </c>
      <c r="G11074">
        <v>36</v>
      </c>
      <c r="H11074">
        <v>3.3000000000000002E-2</v>
      </c>
      <c r="I11074" t="s">
        <v>45</v>
      </c>
      <c r="J11074">
        <v>0.87</v>
      </c>
      <c r="K11074">
        <v>8488.52</v>
      </c>
      <c r="L11074">
        <v>6141.65</v>
      </c>
      <c r="M11074">
        <f t="shared" si="344"/>
        <v>8488.52</v>
      </c>
      <c r="N11074">
        <f t="shared" si="345"/>
        <v>0</v>
      </c>
    </row>
    <row r="11075" spans="1:14" hidden="1" x14ac:dyDescent="0.25">
      <c r="A11075" t="s">
        <v>15952</v>
      </c>
      <c r="B11075" t="s">
        <v>15953</v>
      </c>
      <c r="C11075">
        <v>63</v>
      </c>
      <c r="D11075">
        <v>169087</v>
      </c>
      <c r="E11075" t="s">
        <v>18</v>
      </c>
      <c r="F11075" t="s">
        <v>40</v>
      </c>
      <c r="G11075">
        <v>96</v>
      </c>
      <c r="H11075">
        <v>0.111</v>
      </c>
      <c r="I11075" t="s">
        <v>18</v>
      </c>
      <c r="J11075">
        <v>0.87</v>
      </c>
      <c r="K11075">
        <v>2727.01</v>
      </c>
      <c r="L11075">
        <v>1068.27</v>
      </c>
      <c r="M11075">
        <f t="shared" ref="M11075:M11138" si="346">ROUND((D11075 * (1 + (J11075 + H11075) / 100) ^ G11075 * ((J11075 + H11075) / 100)) / ((1 + ((J11075 + H11075) / 100)) ^ G11075 - 1), 2)</f>
        <v>2727.01</v>
      </c>
      <c r="N11075">
        <f t="shared" ref="N11075:N11138" si="347">M11075-K11075</f>
        <v>0</v>
      </c>
    </row>
    <row r="11076" spans="1:14" hidden="1" x14ac:dyDescent="0.25">
      <c r="A11076" t="s">
        <v>10807</v>
      </c>
      <c r="B11076" t="s">
        <v>15954</v>
      </c>
      <c r="C11076">
        <v>19</v>
      </c>
      <c r="D11076">
        <v>288491</v>
      </c>
      <c r="E11076" t="s">
        <v>45</v>
      </c>
      <c r="F11076" t="s">
        <v>78</v>
      </c>
      <c r="G11076">
        <v>120</v>
      </c>
      <c r="H11076">
        <v>6.4999999999999997E-3</v>
      </c>
      <c r="I11076" t="s">
        <v>45</v>
      </c>
      <c r="J11076">
        <v>0.87</v>
      </c>
      <c r="K11076">
        <v>3895.66</v>
      </c>
      <c r="L11076">
        <v>1367.04</v>
      </c>
      <c r="M11076">
        <f t="shared" si="346"/>
        <v>3895.66</v>
      </c>
      <c r="N11076">
        <f t="shared" si="347"/>
        <v>0</v>
      </c>
    </row>
    <row r="11077" spans="1:14" hidden="1" x14ac:dyDescent="0.25">
      <c r="A11077" t="s">
        <v>1810</v>
      </c>
      <c r="B11077" t="s">
        <v>15955</v>
      </c>
      <c r="C11077">
        <v>38</v>
      </c>
      <c r="D11077">
        <v>265670</v>
      </c>
      <c r="E11077" t="s">
        <v>45</v>
      </c>
      <c r="F11077" t="s">
        <v>35</v>
      </c>
      <c r="G11077">
        <v>36</v>
      </c>
      <c r="H11077">
        <v>1.12E-2</v>
      </c>
      <c r="I11077" t="s">
        <v>45</v>
      </c>
      <c r="J11077">
        <v>0.87</v>
      </c>
      <c r="K11077">
        <v>8644.25</v>
      </c>
      <c r="L11077">
        <v>6303.17</v>
      </c>
      <c r="M11077">
        <f t="shared" si="346"/>
        <v>8644.25</v>
      </c>
      <c r="N11077">
        <f t="shared" si="347"/>
        <v>0</v>
      </c>
    </row>
    <row r="11078" spans="1:14" hidden="1" x14ac:dyDescent="0.25">
      <c r="A11078" t="s">
        <v>985</v>
      </c>
      <c r="B11078" t="s">
        <v>15956</v>
      </c>
      <c r="C11078">
        <v>68</v>
      </c>
      <c r="D11078">
        <v>200458</v>
      </c>
      <c r="E11078" t="s">
        <v>25</v>
      </c>
      <c r="F11078" t="s">
        <v>66</v>
      </c>
      <c r="G11078">
        <v>60</v>
      </c>
      <c r="H11078">
        <v>0.18</v>
      </c>
      <c r="I11078" t="s">
        <v>25</v>
      </c>
      <c r="J11078">
        <v>0.87</v>
      </c>
      <c r="K11078">
        <v>4520.09</v>
      </c>
      <c r="L11078">
        <v>2415.2800000000002</v>
      </c>
      <c r="M11078">
        <f t="shared" si="346"/>
        <v>4520.09</v>
      </c>
      <c r="N11078">
        <f t="shared" si="347"/>
        <v>0</v>
      </c>
    </row>
    <row r="11079" spans="1:14" hidden="1" x14ac:dyDescent="0.25">
      <c r="A11079" t="s">
        <v>20</v>
      </c>
      <c r="B11079" t="s">
        <v>15957</v>
      </c>
      <c r="C11079">
        <v>86</v>
      </c>
      <c r="D11079">
        <v>217795</v>
      </c>
      <c r="E11079" t="s">
        <v>45</v>
      </c>
      <c r="F11079" t="s">
        <v>26</v>
      </c>
      <c r="G11079">
        <v>72</v>
      </c>
      <c r="H11079">
        <v>1.27</v>
      </c>
      <c r="I11079" t="s">
        <v>45</v>
      </c>
      <c r="J11079">
        <v>0.87</v>
      </c>
      <c r="K11079">
        <v>5957.99</v>
      </c>
      <c r="L11079">
        <v>1297.18</v>
      </c>
      <c r="M11079">
        <f t="shared" si="346"/>
        <v>5957.99</v>
      </c>
      <c r="N11079">
        <f t="shared" si="347"/>
        <v>0</v>
      </c>
    </row>
    <row r="11080" spans="1:14" hidden="1" x14ac:dyDescent="0.25">
      <c r="A11080" t="s">
        <v>9569</v>
      </c>
      <c r="B11080" t="s">
        <v>15958</v>
      </c>
      <c r="C11080">
        <v>25</v>
      </c>
      <c r="D11080">
        <v>242463</v>
      </c>
      <c r="E11080" t="s">
        <v>18</v>
      </c>
      <c r="F11080" t="s">
        <v>48</v>
      </c>
      <c r="G11080">
        <v>72</v>
      </c>
      <c r="H11080">
        <v>7.3000000000000001E-3</v>
      </c>
      <c r="I11080" t="s">
        <v>18</v>
      </c>
      <c r="J11080">
        <v>0.87</v>
      </c>
      <c r="K11080">
        <v>4556.6099999999997</v>
      </c>
      <c r="L11080">
        <v>2429.48</v>
      </c>
      <c r="M11080">
        <f t="shared" si="346"/>
        <v>4556.6099999999997</v>
      </c>
      <c r="N11080">
        <f t="shared" si="347"/>
        <v>0</v>
      </c>
    </row>
    <row r="11081" spans="1:14" hidden="1" x14ac:dyDescent="0.25">
      <c r="A11081" t="s">
        <v>38</v>
      </c>
      <c r="B11081" t="s">
        <v>15959</v>
      </c>
      <c r="C11081">
        <v>42</v>
      </c>
      <c r="D11081">
        <v>107950</v>
      </c>
      <c r="E11081" t="s">
        <v>45</v>
      </c>
      <c r="F11081" t="s">
        <v>73</v>
      </c>
      <c r="G11081">
        <v>48</v>
      </c>
      <c r="H11081">
        <v>1.95E-2</v>
      </c>
      <c r="I11081" t="s">
        <v>45</v>
      </c>
      <c r="J11081">
        <v>0.87</v>
      </c>
      <c r="K11081">
        <v>2772.96</v>
      </c>
      <c r="L11081">
        <v>1812.74</v>
      </c>
      <c r="M11081">
        <f t="shared" si="346"/>
        <v>2772.96</v>
      </c>
      <c r="N11081">
        <f t="shared" si="347"/>
        <v>0</v>
      </c>
    </row>
    <row r="11082" spans="1:14" hidden="1" x14ac:dyDescent="0.25">
      <c r="A11082" t="s">
        <v>15960</v>
      </c>
      <c r="B11082" t="s">
        <v>15961</v>
      </c>
      <c r="C11082">
        <v>81</v>
      </c>
      <c r="D11082">
        <v>63297</v>
      </c>
      <c r="E11082" t="s">
        <v>14</v>
      </c>
      <c r="F11082" t="s">
        <v>29</v>
      </c>
      <c r="G11082">
        <v>96</v>
      </c>
      <c r="H11082">
        <v>0.83799999999999997</v>
      </c>
      <c r="I11082" t="s">
        <v>14</v>
      </c>
      <c r="J11082">
        <v>0.87</v>
      </c>
      <c r="K11082">
        <v>1345.92</v>
      </c>
      <c r="L11082">
        <v>264.81</v>
      </c>
      <c r="M11082">
        <f t="shared" si="346"/>
        <v>1345.92</v>
      </c>
      <c r="N11082">
        <f t="shared" si="347"/>
        <v>0</v>
      </c>
    </row>
    <row r="11083" spans="1:14" hidden="1" x14ac:dyDescent="0.25">
      <c r="A11083" t="s">
        <v>7782</v>
      </c>
      <c r="B11083" t="s">
        <v>15962</v>
      </c>
      <c r="C11083">
        <v>82</v>
      </c>
      <c r="D11083">
        <v>77018</v>
      </c>
      <c r="E11083" t="s">
        <v>45</v>
      </c>
      <c r="F11083" t="s">
        <v>29</v>
      </c>
      <c r="G11083">
        <v>120</v>
      </c>
      <c r="H11083">
        <v>0.83799999999999997</v>
      </c>
      <c r="I11083" t="s">
        <v>45</v>
      </c>
      <c r="J11083">
        <v>0.87</v>
      </c>
      <c r="K11083">
        <v>1513.83</v>
      </c>
      <c r="L11083">
        <v>198.36</v>
      </c>
      <c r="M11083">
        <f t="shared" si="346"/>
        <v>1513.83</v>
      </c>
      <c r="N11083">
        <f t="shared" si="347"/>
        <v>0</v>
      </c>
    </row>
    <row r="11084" spans="1:14" hidden="1" x14ac:dyDescent="0.25">
      <c r="A11084" t="s">
        <v>15963</v>
      </c>
      <c r="B11084" t="s">
        <v>15964</v>
      </c>
      <c r="C11084">
        <v>37</v>
      </c>
      <c r="D11084">
        <v>29556</v>
      </c>
      <c r="E11084" t="s">
        <v>14</v>
      </c>
      <c r="F11084" t="s">
        <v>35</v>
      </c>
      <c r="G11084">
        <v>96</v>
      </c>
      <c r="H11084">
        <v>1.12E-2</v>
      </c>
      <c r="I11084" t="s">
        <v>14</v>
      </c>
      <c r="J11084">
        <v>0.87</v>
      </c>
      <c r="K11084">
        <v>457.52</v>
      </c>
      <c r="L11084">
        <v>197.07</v>
      </c>
      <c r="M11084">
        <f t="shared" si="346"/>
        <v>457.52</v>
      </c>
      <c r="N11084">
        <f t="shared" si="347"/>
        <v>0</v>
      </c>
    </row>
    <row r="11085" spans="1:14" hidden="1" x14ac:dyDescent="0.25">
      <c r="A11085" t="s">
        <v>9666</v>
      </c>
      <c r="B11085" t="s">
        <v>15965</v>
      </c>
      <c r="C11085">
        <v>99</v>
      </c>
      <c r="D11085">
        <v>251922</v>
      </c>
      <c r="E11085" t="s">
        <v>18</v>
      </c>
      <c r="F11085" t="s">
        <v>15</v>
      </c>
      <c r="G11085">
        <v>120</v>
      </c>
      <c r="H11085">
        <v>2.79</v>
      </c>
      <c r="I11085" t="s">
        <v>18</v>
      </c>
      <c r="J11085">
        <v>0.87</v>
      </c>
      <c r="K11085">
        <v>9345.44</v>
      </c>
      <c r="L11085">
        <v>125.09</v>
      </c>
      <c r="M11085">
        <f t="shared" si="346"/>
        <v>9345.44</v>
      </c>
      <c r="N11085">
        <f t="shared" si="347"/>
        <v>0</v>
      </c>
    </row>
    <row r="11086" spans="1:14" hidden="1" x14ac:dyDescent="0.25">
      <c r="A11086" t="s">
        <v>9498</v>
      </c>
      <c r="B11086" t="s">
        <v>15966</v>
      </c>
      <c r="C11086">
        <v>88</v>
      </c>
      <c r="D11086">
        <v>36489</v>
      </c>
      <c r="E11086" t="s">
        <v>14</v>
      </c>
      <c r="F11086" t="s">
        <v>26</v>
      </c>
      <c r="G11086">
        <v>60</v>
      </c>
      <c r="H11086">
        <v>1.27</v>
      </c>
      <c r="I11086" t="s">
        <v>14</v>
      </c>
      <c r="J11086">
        <v>0.87</v>
      </c>
      <c r="K11086">
        <v>1085.5999999999999</v>
      </c>
      <c r="L11086">
        <v>304.74</v>
      </c>
      <c r="M11086">
        <f t="shared" si="346"/>
        <v>1085.5999999999999</v>
      </c>
      <c r="N11086">
        <f t="shared" si="347"/>
        <v>0</v>
      </c>
    </row>
    <row r="11087" spans="1:14" hidden="1" x14ac:dyDescent="0.25">
      <c r="A11087" t="s">
        <v>85</v>
      </c>
      <c r="B11087" t="s">
        <v>15967</v>
      </c>
      <c r="C11087">
        <v>22</v>
      </c>
      <c r="D11087">
        <v>147544</v>
      </c>
      <c r="E11087" t="s">
        <v>18</v>
      </c>
      <c r="F11087" t="s">
        <v>48</v>
      </c>
      <c r="G11087">
        <v>120</v>
      </c>
      <c r="H11087">
        <v>7.3000000000000001E-3</v>
      </c>
      <c r="I11087" t="s">
        <v>18</v>
      </c>
      <c r="J11087">
        <v>0.87</v>
      </c>
      <c r="K11087">
        <v>1993.17</v>
      </c>
      <c r="L11087">
        <v>698.77</v>
      </c>
      <c r="M11087">
        <f t="shared" si="346"/>
        <v>1993.17</v>
      </c>
      <c r="N11087">
        <f t="shared" si="347"/>
        <v>0</v>
      </c>
    </row>
    <row r="11088" spans="1:14" hidden="1" x14ac:dyDescent="0.25">
      <c r="A11088" t="s">
        <v>4730</v>
      </c>
      <c r="B11088" t="s">
        <v>15968</v>
      </c>
      <c r="C11088">
        <v>45</v>
      </c>
      <c r="D11088">
        <v>130353</v>
      </c>
      <c r="E11088" t="s">
        <v>25</v>
      </c>
      <c r="F11088" t="s">
        <v>73</v>
      </c>
      <c r="G11088">
        <v>84</v>
      </c>
      <c r="H11088">
        <v>1.95E-2</v>
      </c>
      <c r="I11088" t="s">
        <v>25</v>
      </c>
      <c r="J11088">
        <v>0.87</v>
      </c>
      <c r="K11088">
        <v>2209.6799999999998</v>
      </c>
      <c r="L11088">
        <v>1050.19</v>
      </c>
      <c r="M11088">
        <f t="shared" si="346"/>
        <v>2209.6799999999998</v>
      </c>
      <c r="N11088">
        <f t="shared" si="347"/>
        <v>0</v>
      </c>
    </row>
    <row r="11089" spans="1:14" hidden="1" x14ac:dyDescent="0.25">
      <c r="A11089" t="s">
        <v>5471</v>
      </c>
      <c r="B11089" t="s">
        <v>15969</v>
      </c>
      <c r="C11089">
        <v>90</v>
      </c>
      <c r="D11089">
        <v>140292</v>
      </c>
      <c r="E11089" t="s">
        <v>45</v>
      </c>
      <c r="F11089" t="s">
        <v>26</v>
      </c>
      <c r="G11089">
        <v>48</v>
      </c>
      <c r="H11089">
        <v>1.27</v>
      </c>
      <c r="I11089" t="s">
        <v>45</v>
      </c>
      <c r="J11089">
        <v>0.87</v>
      </c>
      <c r="K11089">
        <v>4705.05</v>
      </c>
      <c r="L11089">
        <v>1702.8</v>
      </c>
      <c r="M11089">
        <f t="shared" si="346"/>
        <v>4705.05</v>
      </c>
      <c r="N11089">
        <f t="shared" si="347"/>
        <v>0</v>
      </c>
    </row>
    <row r="11090" spans="1:14" hidden="1" x14ac:dyDescent="0.25">
      <c r="A11090" t="s">
        <v>4581</v>
      </c>
      <c r="B11090" t="s">
        <v>15970</v>
      </c>
      <c r="C11090">
        <v>61</v>
      </c>
      <c r="D11090">
        <v>56937</v>
      </c>
      <c r="E11090" t="s">
        <v>14</v>
      </c>
      <c r="F11090" t="s">
        <v>40</v>
      </c>
      <c r="G11090">
        <v>108</v>
      </c>
      <c r="H11090">
        <v>0.111</v>
      </c>
      <c r="I11090" t="s">
        <v>14</v>
      </c>
      <c r="J11090">
        <v>0.87</v>
      </c>
      <c r="K11090">
        <v>857.24</v>
      </c>
      <c r="L11090">
        <v>298.69</v>
      </c>
      <c r="M11090">
        <f t="shared" si="346"/>
        <v>857.24</v>
      </c>
      <c r="N11090">
        <f t="shared" si="347"/>
        <v>0</v>
      </c>
    </row>
    <row r="11091" spans="1:14" hidden="1" x14ac:dyDescent="0.25">
      <c r="A11091" t="s">
        <v>2909</v>
      </c>
      <c r="B11091" t="s">
        <v>15971</v>
      </c>
      <c r="C11091">
        <v>84</v>
      </c>
      <c r="D11091">
        <v>220592</v>
      </c>
      <c r="E11091" t="s">
        <v>25</v>
      </c>
      <c r="F11091" t="s">
        <v>29</v>
      </c>
      <c r="G11091">
        <v>84</v>
      </c>
      <c r="H11091">
        <v>0.83799999999999997</v>
      </c>
      <c r="I11091" t="s">
        <v>25</v>
      </c>
      <c r="J11091">
        <v>0.87</v>
      </c>
      <c r="K11091">
        <v>4964.6000000000004</v>
      </c>
      <c r="L11091">
        <v>1196.8900000000001</v>
      </c>
      <c r="M11091">
        <f t="shared" si="346"/>
        <v>4964.6000000000004</v>
      </c>
      <c r="N11091">
        <f t="shared" si="347"/>
        <v>0</v>
      </c>
    </row>
    <row r="11092" spans="1:14" hidden="1" x14ac:dyDescent="0.25">
      <c r="A11092" t="s">
        <v>262</v>
      </c>
      <c r="B11092" t="s">
        <v>15972</v>
      </c>
      <c r="C11092">
        <v>90</v>
      </c>
      <c r="D11092">
        <v>207521</v>
      </c>
      <c r="E11092" t="s">
        <v>14</v>
      </c>
      <c r="F11092" t="s">
        <v>26</v>
      </c>
      <c r="G11092">
        <v>108</v>
      </c>
      <c r="H11092">
        <v>1.27</v>
      </c>
      <c r="I11092" t="s">
        <v>14</v>
      </c>
      <c r="J11092">
        <v>0.87</v>
      </c>
      <c r="K11092">
        <v>4943.12</v>
      </c>
      <c r="L11092">
        <v>502.17</v>
      </c>
      <c r="M11092">
        <f t="shared" si="346"/>
        <v>4943.12</v>
      </c>
      <c r="N11092">
        <f t="shared" si="347"/>
        <v>0</v>
      </c>
    </row>
    <row r="11093" spans="1:14" hidden="1" x14ac:dyDescent="0.25">
      <c r="A11093" t="s">
        <v>2605</v>
      </c>
      <c r="B11093" t="s">
        <v>15973</v>
      </c>
      <c r="C11093">
        <v>56</v>
      </c>
      <c r="D11093">
        <v>119973</v>
      </c>
      <c r="E11093" t="s">
        <v>45</v>
      </c>
      <c r="F11093" t="s">
        <v>19</v>
      </c>
      <c r="G11093">
        <v>96</v>
      </c>
      <c r="H11093">
        <v>7.0999999999999994E-2</v>
      </c>
      <c r="I11093" t="s">
        <v>45</v>
      </c>
      <c r="J11093">
        <v>0.87</v>
      </c>
      <c r="K11093">
        <v>1903.53</v>
      </c>
      <c r="L11093">
        <v>774.58</v>
      </c>
      <c r="M11093">
        <f t="shared" si="346"/>
        <v>1903.53</v>
      </c>
      <c r="N11093">
        <f t="shared" si="347"/>
        <v>0</v>
      </c>
    </row>
    <row r="11094" spans="1:14" hidden="1" x14ac:dyDescent="0.25">
      <c r="A11094" t="s">
        <v>4549</v>
      </c>
      <c r="B11094" t="s">
        <v>15974</v>
      </c>
      <c r="C11094">
        <v>56</v>
      </c>
      <c r="D11094">
        <v>75180</v>
      </c>
      <c r="E11094" t="s">
        <v>25</v>
      </c>
      <c r="F11094" t="s">
        <v>19</v>
      </c>
      <c r="G11094">
        <v>36</v>
      </c>
      <c r="H11094">
        <v>7.0999999999999994E-2</v>
      </c>
      <c r="I11094" t="s">
        <v>25</v>
      </c>
      <c r="J11094">
        <v>0.87</v>
      </c>
      <c r="K11094">
        <v>2471.71</v>
      </c>
      <c r="L11094">
        <v>1764.27</v>
      </c>
      <c r="M11094">
        <f t="shared" si="346"/>
        <v>2471.71</v>
      </c>
      <c r="N11094">
        <f t="shared" si="347"/>
        <v>0</v>
      </c>
    </row>
    <row r="11095" spans="1:14" hidden="1" x14ac:dyDescent="0.25">
      <c r="A11095" t="s">
        <v>9600</v>
      </c>
      <c r="B11095" t="s">
        <v>15975</v>
      </c>
      <c r="C11095">
        <v>85</v>
      </c>
      <c r="D11095">
        <v>176292</v>
      </c>
      <c r="E11095" t="s">
        <v>14</v>
      </c>
      <c r="F11095" t="s">
        <v>29</v>
      </c>
      <c r="G11095">
        <v>60</v>
      </c>
      <c r="H11095">
        <v>0.83799999999999997</v>
      </c>
      <c r="I11095" t="s">
        <v>14</v>
      </c>
      <c r="J11095">
        <v>0.87</v>
      </c>
      <c r="K11095">
        <v>4719.45</v>
      </c>
      <c r="L11095">
        <v>1708.38</v>
      </c>
      <c r="M11095">
        <f t="shared" si="346"/>
        <v>4719.45</v>
      </c>
      <c r="N11095">
        <f t="shared" si="347"/>
        <v>0</v>
      </c>
    </row>
    <row r="11096" spans="1:14" hidden="1" x14ac:dyDescent="0.25">
      <c r="A11096" t="s">
        <v>6979</v>
      </c>
      <c r="B11096" t="s">
        <v>15976</v>
      </c>
      <c r="C11096">
        <v>55</v>
      </c>
      <c r="D11096">
        <v>120019</v>
      </c>
      <c r="E11096" t="s">
        <v>45</v>
      </c>
      <c r="F11096" t="s">
        <v>53</v>
      </c>
      <c r="G11096">
        <v>84</v>
      </c>
      <c r="H11096">
        <v>0.05</v>
      </c>
      <c r="I11096" t="s">
        <v>45</v>
      </c>
      <c r="J11096">
        <v>0.87</v>
      </c>
      <c r="K11096">
        <v>2057.54</v>
      </c>
      <c r="L11096">
        <v>953.37</v>
      </c>
      <c r="M11096">
        <f t="shared" si="346"/>
        <v>2057.54</v>
      </c>
      <c r="N11096">
        <f t="shared" si="347"/>
        <v>0</v>
      </c>
    </row>
    <row r="11097" spans="1:14" hidden="1" x14ac:dyDescent="0.25">
      <c r="A11097" t="s">
        <v>15977</v>
      </c>
      <c r="B11097" t="s">
        <v>15978</v>
      </c>
      <c r="C11097">
        <v>47</v>
      </c>
      <c r="D11097">
        <v>79954</v>
      </c>
      <c r="E11097" t="s">
        <v>14</v>
      </c>
      <c r="F11097" t="s">
        <v>121</v>
      </c>
      <c r="G11097">
        <v>48</v>
      </c>
      <c r="H11097">
        <v>3.3000000000000002E-2</v>
      </c>
      <c r="I11097" t="s">
        <v>14</v>
      </c>
      <c r="J11097">
        <v>0.87</v>
      </c>
      <c r="K11097">
        <v>2060.09</v>
      </c>
      <c r="L11097">
        <v>1338.11</v>
      </c>
      <c r="M11097">
        <f t="shared" si="346"/>
        <v>2060.09</v>
      </c>
      <c r="N11097">
        <f t="shared" si="347"/>
        <v>0</v>
      </c>
    </row>
    <row r="11098" spans="1:14" hidden="1" x14ac:dyDescent="0.25">
      <c r="A11098" t="s">
        <v>1297</v>
      </c>
      <c r="B11098" t="s">
        <v>15979</v>
      </c>
      <c r="C11098">
        <v>20</v>
      </c>
      <c r="D11098">
        <v>254094</v>
      </c>
      <c r="E11098" t="s">
        <v>18</v>
      </c>
      <c r="F11098" t="s">
        <v>78</v>
      </c>
      <c r="G11098">
        <v>36</v>
      </c>
      <c r="H11098">
        <v>6.4999999999999997E-3</v>
      </c>
      <c r="I11098" t="s">
        <v>18</v>
      </c>
      <c r="J11098">
        <v>0.87</v>
      </c>
      <c r="K11098">
        <v>8260.83</v>
      </c>
      <c r="L11098">
        <v>6033.7</v>
      </c>
      <c r="M11098">
        <f t="shared" si="346"/>
        <v>8260.83</v>
      </c>
      <c r="N11098">
        <f t="shared" si="347"/>
        <v>0</v>
      </c>
    </row>
    <row r="11099" spans="1:14" hidden="1" x14ac:dyDescent="0.25">
      <c r="A11099" t="s">
        <v>14086</v>
      </c>
      <c r="B11099" t="s">
        <v>15980</v>
      </c>
      <c r="C11099">
        <v>47</v>
      </c>
      <c r="D11099">
        <v>227060</v>
      </c>
      <c r="E11099" t="s">
        <v>45</v>
      </c>
      <c r="F11099" t="s">
        <v>121</v>
      </c>
      <c r="G11099">
        <v>60</v>
      </c>
      <c r="H11099">
        <v>3.3000000000000002E-2</v>
      </c>
      <c r="I11099" t="s">
        <v>45</v>
      </c>
      <c r="J11099">
        <v>0.87</v>
      </c>
      <c r="K11099">
        <v>4918.28</v>
      </c>
      <c r="L11099">
        <v>2867.93</v>
      </c>
      <c r="M11099">
        <f t="shared" si="346"/>
        <v>4918.28</v>
      </c>
      <c r="N11099">
        <f t="shared" si="347"/>
        <v>0</v>
      </c>
    </row>
    <row r="11100" spans="1:14" hidden="1" x14ac:dyDescent="0.25">
      <c r="A11100" t="s">
        <v>2631</v>
      </c>
      <c r="B11100" t="s">
        <v>15981</v>
      </c>
      <c r="C11100">
        <v>63</v>
      </c>
      <c r="D11100">
        <v>124692</v>
      </c>
      <c r="E11100" t="s">
        <v>14</v>
      </c>
      <c r="F11100" t="s">
        <v>40</v>
      </c>
      <c r="G11100">
        <v>108</v>
      </c>
      <c r="H11100">
        <v>0.111</v>
      </c>
      <c r="I11100" t="s">
        <v>14</v>
      </c>
      <c r="J11100">
        <v>0.87</v>
      </c>
      <c r="K11100">
        <v>1877.36</v>
      </c>
      <c r="L11100">
        <v>654.13</v>
      </c>
      <c r="M11100">
        <f t="shared" si="346"/>
        <v>1877.36</v>
      </c>
      <c r="N11100">
        <f t="shared" si="347"/>
        <v>0</v>
      </c>
    </row>
    <row r="11101" spans="1:14" hidden="1" x14ac:dyDescent="0.25">
      <c r="A11101" t="s">
        <v>4487</v>
      </c>
      <c r="B11101" t="s">
        <v>15982</v>
      </c>
      <c r="C11101">
        <v>91</v>
      </c>
      <c r="D11101">
        <v>167621</v>
      </c>
      <c r="E11101" t="s">
        <v>45</v>
      </c>
      <c r="F11101" t="s">
        <v>15</v>
      </c>
      <c r="G11101">
        <v>84</v>
      </c>
      <c r="H11101">
        <v>2.79</v>
      </c>
      <c r="I11101" t="s">
        <v>45</v>
      </c>
      <c r="J11101">
        <v>0.87</v>
      </c>
      <c r="K11101">
        <v>6449.85</v>
      </c>
      <c r="L11101">
        <v>314.92</v>
      </c>
      <c r="M11101">
        <f t="shared" si="346"/>
        <v>6449.85</v>
      </c>
      <c r="N11101">
        <f t="shared" si="347"/>
        <v>0</v>
      </c>
    </row>
    <row r="11102" spans="1:14" hidden="1" x14ac:dyDescent="0.25">
      <c r="A11102" t="s">
        <v>15983</v>
      </c>
      <c r="B11102" t="s">
        <v>15984</v>
      </c>
      <c r="C11102">
        <v>57</v>
      </c>
      <c r="D11102">
        <v>50360</v>
      </c>
      <c r="E11102" t="s">
        <v>25</v>
      </c>
      <c r="F11102" t="s">
        <v>19</v>
      </c>
      <c r="G11102">
        <v>60</v>
      </c>
      <c r="H11102">
        <v>7.0999999999999994E-2</v>
      </c>
      <c r="I11102" t="s">
        <v>25</v>
      </c>
      <c r="J11102">
        <v>0.87</v>
      </c>
      <c r="K11102">
        <v>1102.3</v>
      </c>
      <c r="L11102">
        <v>628.41</v>
      </c>
      <c r="M11102">
        <f t="shared" si="346"/>
        <v>1102.3</v>
      </c>
      <c r="N11102">
        <f t="shared" si="347"/>
        <v>0</v>
      </c>
    </row>
    <row r="11103" spans="1:14" hidden="1" x14ac:dyDescent="0.25">
      <c r="A11103" t="s">
        <v>253</v>
      </c>
      <c r="B11103" t="s">
        <v>15985</v>
      </c>
      <c r="C11103">
        <v>39</v>
      </c>
      <c r="D11103">
        <v>225147</v>
      </c>
      <c r="E11103" t="s">
        <v>14</v>
      </c>
      <c r="F11103" t="s">
        <v>35</v>
      </c>
      <c r="G11103">
        <v>36</v>
      </c>
      <c r="H11103">
        <v>1.12E-2</v>
      </c>
      <c r="I11103" t="s">
        <v>14</v>
      </c>
      <c r="J11103">
        <v>0.87</v>
      </c>
      <c r="K11103">
        <v>7325.73</v>
      </c>
      <c r="L11103">
        <v>5341.73</v>
      </c>
      <c r="M11103">
        <f t="shared" si="346"/>
        <v>7325.73</v>
      </c>
      <c r="N11103">
        <f t="shared" si="347"/>
        <v>0</v>
      </c>
    </row>
    <row r="11104" spans="1:14" hidden="1" x14ac:dyDescent="0.25">
      <c r="A11104" t="s">
        <v>6732</v>
      </c>
      <c r="B11104" t="s">
        <v>15986</v>
      </c>
      <c r="C11104">
        <v>81</v>
      </c>
      <c r="D11104">
        <v>56865</v>
      </c>
      <c r="E11104" t="s">
        <v>45</v>
      </c>
      <c r="F11104" t="s">
        <v>29</v>
      </c>
      <c r="G11104">
        <v>36</v>
      </c>
      <c r="H11104">
        <v>0.83799999999999997</v>
      </c>
      <c r="I11104" t="s">
        <v>45</v>
      </c>
      <c r="J11104">
        <v>0.87</v>
      </c>
      <c r="K11104">
        <v>2127.71</v>
      </c>
      <c r="L11104">
        <v>1156.46</v>
      </c>
      <c r="M11104">
        <f t="shared" si="346"/>
        <v>2127.71</v>
      </c>
      <c r="N11104">
        <f t="shared" si="347"/>
        <v>0</v>
      </c>
    </row>
    <row r="11105" spans="1:14" hidden="1" x14ac:dyDescent="0.25">
      <c r="A11105" t="s">
        <v>14529</v>
      </c>
      <c r="B11105" t="s">
        <v>15987</v>
      </c>
      <c r="C11105">
        <v>78</v>
      </c>
      <c r="D11105">
        <v>286696</v>
      </c>
      <c r="E11105" t="s">
        <v>25</v>
      </c>
      <c r="F11105" t="s">
        <v>56</v>
      </c>
      <c r="G11105">
        <v>108</v>
      </c>
      <c r="H11105">
        <v>0.51</v>
      </c>
      <c r="I11105" t="s">
        <v>25</v>
      </c>
      <c r="J11105">
        <v>0.87</v>
      </c>
      <c r="K11105">
        <v>5122.16</v>
      </c>
      <c r="L11105">
        <v>1165.76</v>
      </c>
      <c r="M11105">
        <f t="shared" si="346"/>
        <v>5122.16</v>
      </c>
      <c r="N11105">
        <f t="shared" si="347"/>
        <v>0</v>
      </c>
    </row>
    <row r="11106" spans="1:14" hidden="1" x14ac:dyDescent="0.25">
      <c r="A11106" t="s">
        <v>6700</v>
      </c>
      <c r="B11106" t="s">
        <v>15988</v>
      </c>
      <c r="C11106">
        <v>68</v>
      </c>
      <c r="D11106">
        <v>83882</v>
      </c>
      <c r="E11106" t="s">
        <v>45</v>
      </c>
      <c r="F11106" t="s">
        <v>66</v>
      </c>
      <c r="G11106">
        <v>72</v>
      </c>
      <c r="H11106">
        <v>0.18</v>
      </c>
      <c r="I11106" t="s">
        <v>45</v>
      </c>
      <c r="J11106">
        <v>0.87</v>
      </c>
      <c r="K11106">
        <v>1666.2</v>
      </c>
      <c r="L11106">
        <v>785.44</v>
      </c>
      <c r="M11106">
        <f t="shared" si="346"/>
        <v>1666.2</v>
      </c>
      <c r="N11106">
        <f t="shared" si="347"/>
        <v>0</v>
      </c>
    </row>
    <row r="11107" spans="1:14" hidden="1" x14ac:dyDescent="0.25">
      <c r="A11107" t="s">
        <v>6077</v>
      </c>
      <c r="B11107" t="s">
        <v>15989</v>
      </c>
      <c r="C11107">
        <v>52</v>
      </c>
      <c r="D11107">
        <v>198377</v>
      </c>
      <c r="E11107" t="s">
        <v>14</v>
      </c>
      <c r="F11107" t="s">
        <v>53</v>
      </c>
      <c r="G11107">
        <v>48</v>
      </c>
      <c r="H11107">
        <v>0.05</v>
      </c>
      <c r="I11107" t="s">
        <v>14</v>
      </c>
      <c r="J11107">
        <v>0.87</v>
      </c>
      <c r="K11107">
        <v>5131.01</v>
      </c>
      <c r="L11107">
        <v>3305.94</v>
      </c>
      <c r="M11107">
        <f t="shared" si="346"/>
        <v>5131.01</v>
      </c>
      <c r="N11107">
        <f t="shared" si="347"/>
        <v>0</v>
      </c>
    </row>
    <row r="11108" spans="1:14" hidden="1" x14ac:dyDescent="0.25">
      <c r="A11108" t="s">
        <v>15990</v>
      </c>
      <c r="B11108" t="s">
        <v>15991</v>
      </c>
      <c r="C11108">
        <v>82</v>
      </c>
      <c r="D11108">
        <v>48709</v>
      </c>
      <c r="E11108" t="s">
        <v>18</v>
      </c>
      <c r="F11108" t="s">
        <v>29</v>
      </c>
      <c r="G11108">
        <v>108</v>
      </c>
      <c r="H11108">
        <v>0.83799999999999997</v>
      </c>
      <c r="I11108" t="s">
        <v>18</v>
      </c>
      <c r="J11108">
        <v>0.87</v>
      </c>
      <c r="K11108">
        <v>991.08</v>
      </c>
      <c r="L11108">
        <v>159.13</v>
      </c>
      <c r="M11108">
        <f t="shared" si="346"/>
        <v>991.08</v>
      </c>
      <c r="N11108">
        <f t="shared" si="347"/>
        <v>0</v>
      </c>
    </row>
    <row r="11109" spans="1:14" hidden="1" x14ac:dyDescent="0.25">
      <c r="A11109" t="s">
        <v>15992</v>
      </c>
      <c r="B11109" t="s">
        <v>15993</v>
      </c>
      <c r="C11109">
        <v>90</v>
      </c>
      <c r="D11109">
        <v>278337</v>
      </c>
      <c r="E11109" t="s">
        <v>45</v>
      </c>
      <c r="F11109" t="s">
        <v>26</v>
      </c>
      <c r="G11109">
        <v>108</v>
      </c>
      <c r="H11109">
        <v>1.27</v>
      </c>
      <c r="I11109" t="s">
        <v>45</v>
      </c>
      <c r="J11109">
        <v>0.87</v>
      </c>
      <c r="K11109">
        <v>6629.94</v>
      </c>
      <c r="L11109">
        <v>673.53</v>
      </c>
      <c r="M11109">
        <f t="shared" si="346"/>
        <v>6629.94</v>
      </c>
      <c r="N11109">
        <f t="shared" si="347"/>
        <v>0</v>
      </c>
    </row>
    <row r="11110" spans="1:14" hidden="1" x14ac:dyDescent="0.25">
      <c r="A11110" t="s">
        <v>2363</v>
      </c>
      <c r="B11110" t="s">
        <v>15994</v>
      </c>
      <c r="C11110">
        <v>40</v>
      </c>
      <c r="D11110">
        <v>174057</v>
      </c>
      <c r="E11110" t="s">
        <v>45</v>
      </c>
      <c r="F11110" t="s">
        <v>35</v>
      </c>
      <c r="G11110">
        <v>36</v>
      </c>
      <c r="H11110">
        <v>1.12E-2</v>
      </c>
      <c r="I11110" t="s">
        <v>45</v>
      </c>
      <c r="J11110">
        <v>0.87</v>
      </c>
      <c r="K11110">
        <v>5663.39</v>
      </c>
      <c r="L11110">
        <v>4129.6000000000004</v>
      </c>
      <c r="M11110">
        <f t="shared" si="346"/>
        <v>5663.39</v>
      </c>
      <c r="N11110">
        <f t="shared" si="347"/>
        <v>0</v>
      </c>
    </row>
    <row r="11111" spans="1:14" hidden="1" x14ac:dyDescent="0.25">
      <c r="A11111" t="s">
        <v>8251</v>
      </c>
      <c r="B11111" t="s">
        <v>15995</v>
      </c>
      <c r="C11111">
        <v>67</v>
      </c>
      <c r="D11111">
        <v>245670</v>
      </c>
      <c r="E11111" t="s">
        <v>45</v>
      </c>
      <c r="F11111" t="s">
        <v>66</v>
      </c>
      <c r="G11111">
        <v>48</v>
      </c>
      <c r="H11111">
        <v>0.18</v>
      </c>
      <c r="I11111" t="s">
        <v>45</v>
      </c>
      <c r="J11111">
        <v>0.87</v>
      </c>
      <c r="K11111">
        <v>6542.04</v>
      </c>
      <c r="L11111">
        <v>3962.5</v>
      </c>
      <c r="M11111">
        <f t="shared" si="346"/>
        <v>6542.04</v>
      </c>
      <c r="N11111">
        <f t="shared" si="347"/>
        <v>0</v>
      </c>
    </row>
    <row r="11112" spans="1:14" hidden="1" x14ac:dyDescent="0.25">
      <c r="A11112" t="s">
        <v>899</v>
      </c>
      <c r="B11112" t="s">
        <v>15996</v>
      </c>
      <c r="C11112">
        <v>19</v>
      </c>
      <c r="D11112">
        <v>42814</v>
      </c>
      <c r="E11112" t="s">
        <v>45</v>
      </c>
      <c r="F11112" t="s">
        <v>78</v>
      </c>
      <c r="G11112">
        <v>120</v>
      </c>
      <c r="H11112">
        <v>6.4999999999999997E-3</v>
      </c>
      <c r="I11112" t="s">
        <v>45</v>
      </c>
      <c r="J11112">
        <v>0.87</v>
      </c>
      <c r="K11112">
        <v>578.14</v>
      </c>
      <c r="L11112">
        <v>202.88</v>
      </c>
      <c r="M11112">
        <f t="shared" si="346"/>
        <v>578.14</v>
      </c>
      <c r="N11112">
        <f t="shared" si="347"/>
        <v>0</v>
      </c>
    </row>
    <row r="11113" spans="1:14" hidden="1" x14ac:dyDescent="0.25">
      <c r="A11113" t="s">
        <v>8133</v>
      </c>
      <c r="B11113" t="s">
        <v>15997</v>
      </c>
      <c r="C11113">
        <v>99</v>
      </c>
      <c r="D11113">
        <v>153699</v>
      </c>
      <c r="E11113" t="s">
        <v>14</v>
      </c>
      <c r="F11113" t="s">
        <v>15</v>
      </c>
      <c r="G11113">
        <v>120</v>
      </c>
      <c r="H11113">
        <v>2.79</v>
      </c>
      <c r="I11113" t="s">
        <v>14</v>
      </c>
      <c r="J11113">
        <v>0.87</v>
      </c>
      <c r="K11113">
        <v>5701.71</v>
      </c>
      <c r="L11113">
        <v>76.33</v>
      </c>
      <c r="M11113">
        <f t="shared" si="346"/>
        <v>5701.71</v>
      </c>
      <c r="N11113">
        <f t="shared" si="347"/>
        <v>0</v>
      </c>
    </row>
    <row r="11114" spans="1:14" hidden="1" x14ac:dyDescent="0.25">
      <c r="A11114" t="s">
        <v>15998</v>
      </c>
      <c r="B11114" t="s">
        <v>15999</v>
      </c>
      <c r="C11114">
        <v>73</v>
      </c>
      <c r="D11114">
        <v>118907</v>
      </c>
      <c r="E11114" t="s">
        <v>18</v>
      </c>
      <c r="F11114" t="s">
        <v>32</v>
      </c>
      <c r="G11114">
        <v>96</v>
      </c>
      <c r="H11114">
        <v>0.33</v>
      </c>
      <c r="I11114" t="s">
        <v>18</v>
      </c>
      <c r="J11114">
        <v>0.87</v>
      </c>
      <c r="K11114">
        <v>2092.75</v>
      </c>
      <c r="L11114">
        <v>665.87</v>
      </c>
      <c r="M11114">
        <f t="shared" si="346"/>
        <v>2092.75</v>
      </c>
      <c r="N11114">
        <f t="shared" si="347"/>
        <v>0</v>
      </c>
    </row>
    <row r="11115" spans="1:14" hidden="1" x14ac:dyDescent="0.25">
      <c r="A11115" t="s">
        <v>8520</v>
      </c>
      <c r="B11115" t="s">
        <v>16000</v>
      </c>
      <c r="C11115">
        <v>60</v>
      </c>
      <c r="D11115">
        <v>265967</v>
      </c>
      <c r="E11115" t="s">
        <v>14</v>
      </c>
      <c r="F11115" t="s">
        <v>19</v>
      </c>
      <c r="G11115">
        <v>96</v>
      </c>
      <c r="H11115">
        <v>7.0999999999999994E-2</v>
      </c>
      <c r="I11115" t="s">
        <v>14</v>
      </c>
      <c r="J11115">
        <v>0.87</v>
      </c>
      <c r="K11115">
        <v>4219.93</v>
      </c>
      <c r="L11115">
        <v>1717.18</v>
      </c>
      <c r="M11115">
        <f t="shared" si="346"/>
        <v>4219.93</v>
      </c>
      <c r="N11115">
        <f t="shared" si="347"/>
        <v>0</v>
      </c>
    </row>
    <row r="11116" spans="1:14" hidden="1" x14ac:dyDescent="0.25">
      <c r="A11116" t="s">
        <v>649</v>
      </c>
      <c r="B11116" t="s">
        <v>16001</v>
      </c>
      <c r="C11116">
        <v>53</v>
      </c>
      <c r="D11116">
        <v>208158</v>
      </c>
      <c r="E11116" t="s">
        <v>45</v>
      </c>
      <c r="F11116" t="s">
        <v>53</v>
      </c>
      <c r="G11116">
        <v>120</v>
      </c>
      <c r="H11116">
        <v>0.05</v>
      </c>
      <c r="I11116" t="s">
        <v>45</v>
      </c>
      <c r="J11116">
        <v>0.87</v>
      </c>
      <c r="K11116">
        <v>2872.09</v>
      </c>
      <c r="L11116">
        <v>957.04</v>
      </c>
      <c r="M11116">
        <f t="shared" si="346"/>
        <v>2872.09</v>
      </c>
      <c r="N11116">
        <f t="shared" si="347"/>
        <v>0</v>
      </c>
    </row>
    <row r="11117" spans="1:14" hidden="1" x14ac:dyDescent="0.25">
      <c r="A11117" t="s">
        <v>132</v>
      </c>
      <c r="B11117" t="s">
        <v>16002</v>
      </c>
      <c r="C11117">
        <v>39</v>
      </c>
      <c r="D11117">
        <v>134240</v>
      </c>
      <c r="E11117" t="s">
        <v>25</v>
      </c>
      <c r="F11117" t="s">
        <v>35</v>
      </c>
      <c r="G11117">
        <v>36</v>
      </c>
      <c r="H11117">
        <v>1.12E-2</v>
      </c>
      <c r="I11117" t="s">
        <v>25</v>
      </c>
      <c r="J11117">
        <v>0.87</v>
      </c>
      <c r="K11117">
        <v>4367.84</v>
      </c>
      <c r="L11117">
        <v>3184.92</v>
      </c>
      <c r="M11117">
        <f t="shared" si="346"/>
        <v>4367.84</v>
      </c>
      <c r="N11117">
        <f t="shared" si="347"/>
        <v>0</v>
      </c>
    </row>
    <row r="11118" spans="1:14" hidden="1" x14ac:dyDescent="0.25">
      <c r="A11118" t="s">
        <v>7412</v>
      </c>
      <c r="B11118" t="s">
        <v>16003</v>
      </c>
      <c r="C11118">
        <v>63</v>
      </c>
      <c r="D11118">
        <v>135917</v>
      </c>
      <c r="E11118" t="s">
        <v>25</v>
      </c>
      <c r="F11118" t="s">
        <v>40</v>
      </c>
      <c r="G11118">
        <v>84</v>
      </c>
      <c r="H11118">
        <v>0.111</v>
      </c>
      <c r="I11118" t="s">
        <v>25</v>
      </c>
      <c r="J11118">
        <v>0.87</v>
      </c>
      <c r="K11118">
        <v>2382.77</v>
      </c>
      <c r="L11118">
        <v>1049.42</v>
      </c>
      <c r="M11118">
        <f t="shared" si="346"/>
        <v>2382.77</v>
      </c>
      <c r="N11118">
        <f t="shared" si="347"/>
        <v>0</v>
      </c>
    </row>
    <row r="11119" spans="1:14" hidden="1" x14ac:dyDescent="0.25">
      <c r="A11119" t="s">
        <v>7056</v>
      </c>
      <c r="B11119" t="s">
        <v>16004</v>
      </c>
      <c r="C11119">
        <v>76</v>
      </c>
      <c r="D11119">
        <v>45071</v>
      </c>
      <c r="E11119" t="s">
        <v>45</v>
      </c>
      <c r="F11119" t="s">
        <v>56</v>
      </c>
      <c r="G11119">
        <v>108</v>
      </c>
      <c r="H11119">
        <v>0.51</v>
      </c>
      <c r="I11119" t="s">
        <v>45</v>
      </c>
      <c r="J11119">
        <v>0.87</v>
      </c>
      <c r="K11119">
        <v>805.25</v>
      </c>
      <c r="L11119">
        <v>183.27</v>
      </c>
      <c r="M11119">
        <f t="shared" si="346"/>
        <v>805.25</v>
      </c>
      <c r="N11119">
        <f t="shared" si="347"/>
        <v>0</v>
      </c>
    </row>
    <row r="11120" spans="1:14" hidden="1" x14ac:dyDescent="0.25">
      <c r="A11120" t="s">
        <v>13789</v>
      </c>
      <c r="B11120" t="s">
        <v>16005</v>
      </c>
      <c r="C11120">
        <v>75</v>
      </c>
      <c r="D11120">
        <v>244818</v>
      </c>
      <c r="E11120" t="s">
        <v>25</v>
      </c>
      <c r="F11120" t="s">
        <v>32</v>
      </c>
      <c r="G11120">
        <v>84</v>
      </c>
      <c r="H11120">
        <v>0.33</v>
      </c>
      <c r="I11120" t="s">
        <v>25</v>
      </c>
      <c r="J11120">
        <v>0.87</v>
      </c>
      <c r="K11120">
        <v>4642.16</v>
      </c>
      <c r="L11120">
        <v>1704.34</v>
      </c>
      <c r="M11120">
        <f t="shared" si="346"/>
        <v>4642.16</v>
      </c>
      <c r="N11120">
        <f t="shared" si="347"/>
        <v>0</v>
      </c>
    </row>
    <row r="11121" spans="1:14" hidden="1" x14ac:dyDescent="0.25">
      <c r="A11121" t="s">
        <v>1418</v>
      </c>
      <c r="B11121" t="s">
        <v>16006</v>
      </c>
      <c r="C11121">
        <v>41</v>
      </c>
      <c r="D11121">
        <v>249954</v>
      </c>
      <c r="E11121" t="s">
        <v>14</v>
      </c>
      <c r="F11121" t="s">
        <v>73</v>
      </c>
      <c r="G11121">
        <v>36</v>
      </c>
      <c r="H11121">
        <v>1.95E-2</v>
      </c>
      <c r="I11121" t="s">
        <v>14</v>
      </c>
      <c r="J11121">
        <v>0.87</v>
      </c>
      <c r="K11121">
        <v>8144.64</v>
      </c>
      <c r="L11121">
        <v>5921.3</v>
      </c>
      <c r="M11121">
        <f t="shared" si="346"/>
        <v>8144.64</v>
      </c>
      <c r="N11121">
        <f t="shared" si="347"/>
        <v>0</v>
      </c>
    </row>
    <row r="11122" spans="1:14" hidden="1" x14ac:dyDescent="0.25">
      <c r="A11122" t="s">
        <v>130</v>
      </c>
      <c r="B11122" t="s">
        <v>16007</v>
      </c>
      <c r="C11122">
        <v>79</v>
      </c>
      <c r="D11122">
        <v>254742</v>
      </c>
      <c r="E11122" t="s">
        <v>25</v>
      </c>
      <c r="F11122" t="s">
        <v>56</v>
      </c>
      <c r="G11122">
        <v>108</v>
      </c>
      <c r="H11122">
        <v>0.51</v>
      </c>
      <c r="I11122" t="s">
        <v>25</v>
      </c>
      <c r="J11122">
        <v>0.87</v>
      </c>
      <c r="K11122">
        <v>4551.26</v>
      </c>
      <c r="L11122">
        <v>1035.82</v>
      </c>
      <c r="M11122">
        <f t="shared" si="346"/>
        <v>4551.26</v>
      </c>
      <c r="N11122">
        <f t="shared" si="347"/>
        <v>0</v>
      </c>
    </row>
    <row r="11123" spans="1:14" hidden="1" x14ac:dyDescent="0.25">
      <c r="A11123" t="s">
        <v>3960</v>
      </c>
      <c r="B11123" t="s">
        <v>16008</v>
      </c>
      <c r="C11123">
        <v>65</v>
      </c>
      <c r="D11123">
        <v>106492</v>
      </c>
      <c r="E11123" t="s">
        <v>14</v>
      </c>
      <c r="F11123" t="s">
        <v>40</v>
      </c>
      <c r="G11123">
        <v>84</v>
      </c>
      <c r="H11123">
        <v>0.111</v>
      </c>
      <c r="I11123" t="s">
        <v>14</v>
      </c>
      <c r="J11123">
        <v>0.87</v>
      </c>
      <c r="K11123">
        <v>1866.91</v>
      </c>
      <c r="L11123">
        <v>822.22</v>
      </c>
      <c r="M11123">
        <f t="shared" si="346"/>
        <v>1866.91</v>
      </c>
      <c r="N11123">
        <f t="shared" si="347"/>
        <v>0</v>
      </c>
    </row>
    <row r="11124" spans="1:14" hidden="1" x14ac:dyDescent="0.25">
      <c r="A11124" t="s">
        <v>2792</v>
      </c>
      <c r="B11124" t="s">
        <v>16009</v>
      </c>
      <c r="C11124">
        <v>55</v>
      </c>
      <c r="D11124">
        <v>293365</v>
      </c>
      <c r="E11124" t="s">
        <v>25</v>
      </c>
      <c r="F11124" t="s">
        <v>53</v>
      </c>
      <c r="G11124">
        <v>72</v>
      </c>
      <c r="H11124">
        <v>0.05</v>
      </c>
      <c r="I11124" t="s">
        <v>25</v>
      </c>
      <c r="J11124">
        <v>0.87</v>
      </c>
      <c r="K11124">
        <v>5589.94</v>
      </c>
      <c r="L11124">
        <v>2890.98</v>
      </c>
      <c r="M11124">
        <f t="shared" si="346"/>
        <v>5589.94</v>
      </c>
      <c r="N11124">
        <f t="shared" si="347"/>
        <v>0</v>
      </c>
    </row>
    <row r="11125" spans="1:14" hidden="1" x14ac:dyDescent="0.25">
      <c r="A11125" t="s">
        <v>12587</v>
      </c>
      <c r="B11125" t="s">
        <v>16010</v>
      </c>
      <c r="C11125">
        <v>47</v>
      </c>
      <c r="D11125">
        <v>209463</v>
      </c>
      <c r="E11125" t="s">
        <v>14</v>
      </c>
      <c r="F11125" t="s">
        <v>121</v>
      </c>
      <c r="G11125">
        <v>108</v>
      </c>
      <c r="H11125">
        <v>3.3000000000000002E-2</v>
      </c>
      <c r="I11125" t="s">
        <v>14</v>
      </c>
      <c r="J11125">
        <v>0.87</v>
      </c>
      <c r="K11125">
        <v>3044.62</v>
      </c>
      <c r="L11125">
        <v>1153.17</v>
      </c>
      <c r="M11125">
        <f t="shared" si="346"/>
        <v>3044.62</v>
      </c>
      <c r="N11125">
        <f t="shared" si="347"/>
        <v>0</v>
      </c>
    </row>
    <row r="11126" spans="1:14" hidden="1" x14ac:dyDescent="0.25">
      <c r="A11126" t="s">
        <v>12484</v>
      </c>
      <c r="B11126" t="s">
        <v>16011</v>
      </c>
      <c r="C11126">
        <v>87</v>
      </c>
      <c r="D11126">
        <v>195485</v>
      </c>
      <c r="E11126" t="s">
        <v>14</v>
      </c>
      <c r="F11126" t="s">
        <v>26</v>
      </c>
      <c r="G11126">
        <v>84</v>
      </c>
      <c r="H11126">
        <v>1.27</v>
      </c>
      <c r="I11126" t="s">
        <v>14</v>
      </c>
      <c r="J11126">
        <v>0.87</v>
      </c>
      <c r="K11126">
        <v>5033.3500000000004</v>
      </c>
      <c r="L11126">
        <v>849.97</v>
      </c>
      <c r="M11126">
        <f t="shared" si="346"/>
        <v>5033.3500000000004</v>
      </c>
      <c r="N11126">
        <f t="shared" si="347"/>
        <v>0</v>
      </c>
    </row>
    <row r="11127" spans="1:14" hidden="1" x14ac:dyDescent="0.25">
      <c r="A11127" t="s">
        <v>10499</v>
      </c>
      <c r="B11127" t="s">
        <v>16012</v>
      </c>
      <c r="C11127">
        <v>93</v>
      </c>
      <c r="D11127">
        <v>121447</v>
      </c>
      <c r="E11127" t="s">
        <v>18</v>
      </c>
      <c r="F11127" t="s">
        <v>15</v>
      </c>
      <c r="G11127">
        <v>84</v>
      </c>
      <c r="H11127">
        <v>2.79</v>
      </c>
      <c r="I11127" t="s">
        <v>18</v>
      </c>
      <c r="J11127">
        <v>0.87</v>
      </c>
      <c r="K11127">
        <v>4673.13</v>
      </c>
      <c r="L11127">
        <v>228.17</v>
      </c>
      <c r="M11127">
        <f t="shared" si="346"/>
        <v>4673.13</v>
      </c>
      <c r="N11127">
        <f t="shared" si="347"/>
        <v>0</v>
      </c>
    </row>
    <row r="11128" spans="1:14" hidden="1" x14ac:dyDescent="0.25">
      <c r="A11128" t="s">
        <v>8514</v>
      </c>
      <c r="B11128" t="s">
        <v>16013</v>
      </c>
      <c r="C11128">
        <v>77</v>
      </c>
      <c r="D11128">
        <v>188352</v>
      </c>
      <c r="E11128" t="s">
        <v>14</v>
      </c>
      <c r="F11128" t="s">
        <v>56</v>
      </c>
      <c r="G11128">
        <v>96</v>
      </c>
      <c r="H11128">
        <v>0.51</v>
      </c>
      <c r="I11128" t="s">
        <v>14</v>
      </c>
      <c r="J11128">
        <v>0.87</v>
      </c>
      <c r="K11128">
        <v>3552.23</v>
      </c>
      <c r="L11128">
        <v>952.97</v>
      </c>
      <c r="M11128">
        <f t="shared" si="346"/>
        <v>3552.23</v>
      </c>
      <c r="N11128">
        <f t="shared" si="347"/>
        <v>0</v>
      </c>
    </row>
    <row r="11129" spans="1:14" hidden="1" x14ac:dyDescent="0.25">
      <c r="A11129" t="s">
        <v>1162</v>
      </c>
      <c r="B11129" t="s">
        <v>16014</v>
      </c>
      <c r="C11129">
        <v>87</v>
      </c>
      <c r="D11129">
        <v>74617</v>
      </c>
      <c r="E11129" t="s">
        <v>18</v>
      </c>
      <c r="F11129" t="s">
        <v>26</v>
      </c>
      <c r="G11129">
        <v>96</v>
      </c>
      <c r="H11129">
        <v>1.27</v>
      </c>
      <c r="I11129" t="s">
        <v>18</v>
      </c>
      <c r="J11129">
        <v>0.87</v>
      </c>
      <c r="K11129">
        <v>1837.47</v>
      </c>
      <c r="L11129">
        <v>240.67</v>
      </c>
      <c r="M11129">
        <f t="shared" si="346"/>
        <v>1837.47</v>
      </c>
      <c r="N11129">
        <f t="shared" si="347"/>
        <v>0</v>
      </c>
    </row>
    <row r="11130" spans="1:14" hidden="1" x14ac:dyDescent="0.25">
      <c r="A11130" t="s">
        <v>6420</v>
      </c>
      <c r="B11130" t="s">
        <v>16015</v>
      </c>
      <c r="C11130">
        <v>72</v>
      </c>
      <c r="D11130">
        <v>117795</v>
      </c>
      <c r="E11130" t="s">
        <v>14</v>
      </c>
      <c r="F11130" t="s">
        <v>32</v>
      </c>
      <c r="G11130">
        <v>48</v>
      </c>
      <c r="H11130">
        <v>0.33</v>
      </c>
      <c r="I11130" t="s">
        <v>14</v>
      </c>
      <c r="J11130">
        <v>0.87</v>
      </c>
      <c r="K11130">
        <v>3242.61</v>
      </c>
      <c r="L11130">
        <v>1829.07</v>
      </c>
      <c r="M11130">
        <f t="shared" si="346"/>
        <v>3242.61</v>
      </c>
      <c r="N11130">
        <f t="shared" si="347"/>
        <v>0</v>
      </c>
    </row>
    <row r="11131" spans="1:14" hidden="1" x14ac:dyDescent="0.25">
      <c r="A11131" t="s">
        <v>74</v>
      </c>
      <c r="B11131" t="s">
        <v>16016</v>
      </c>
      <c r="C11131">
        <v>43</v>
      </c>
      <c r="D11131">
        <v>145134</v>
      </c>
      <c r="E11131" t="s">
        <v>25</v>
      </c>
      <c r="F11131" t="s">
        <v>73</v>
      </c>
      <c r="G11131">
        <v>60</v>
      </c>
      <c r="H11131">
        <v>1.95E-2</v>
      </c>
      <c r="I11131" t="s">
        <v>25</v>
      </c>
      <c r="J11131">
        <v>0.87</v>
      </c>
      <c r="K11131">
        <v>3132.02</v>
      </c>
      <c r="L11131">
        <v>1841.05</v>
      </c>
      <c r="M11131">
        <f t="shared" si="346"/>
        <v>3132.02</v>
      </c>
      <c r="N11131">
        <f t="shared" si="347"/>
        <v>0</v>
      </c>
    </row>
    <row r="11132" spans="1:14" hidden="1" x14ac:dyDescent="0.25">
      <c r="A11132" t="s">
        <v>11128</v>
      </c>
      <c r="B11132" t="s">
        <v>16017</v>
      </c>
      <c r="C11132">
        <v>52</v>
      </c>
      <c r="D11132">
        <v>280119</v>
      </c>
      <c r="E11132" t="s">
        <v>18</v>
      </c>
      <c r="F11132" t="s">
        <v>53</v>
      </c>
      <c r="G11132">
        <v>48</v>
      </c>
      <c r="H11132">
        <v>0.05</v>
      </c>
      <c r="I11132" t="s">
        <v>18</v>
      </c>
      <c r="J11132">
        <v>0.87</v>
      </c>
      <c r="K11132">
        <v>7245.26</v>
      </c>
      <c r="L11132">
        <v>4668.17</v>
      </c>
      <c r="M11132">
        <f t="shared" si="346"/>
        <v>7245.26</v>
      </c>
      <c r="N11132">
        <f t="shared" si="347"/>
        <v>0</v>
      </c>
    </row>
    <row r="11133" spans="1:14" hidden="1" x14ac:dyDescent="0.25">
      <c r="A11133" t="s">
        <v>4816</v>
      </c>
      <c r="B11133" t="s">
        <v>16018</v>
      </c>
      <c r="C11133">
        <v>82</v>
      </c>
      <c r="D11133">
        <v>195632</v>
      </c>
      <c r="E11133" t="s">
        <v>45</v>
      </c>
      <c r="F11133" t="s">
        <v>29</v>
      </c>
      <c r="G11133">
        <v>84</v>
      </c>
      <c r="H11133">
        <v>0.83799999999999997</v>
      </c>
      <c r="I11133" t="s">
        <v>45</v>
      </c>
      <c r="J11133">
        <v>0.87</v>
      </c>
      <c r="K11133">
        <v>4402.8599999999997</v>
      </c>
      <c r="L11133">
        <v>1061.47</v>
      </c>
      <c r="M11133">
        <f t="shared" si="346"/>
        <v>4402.8599999999997</v>
      </c>
      <c r="N11133">
        <f t="shared" si="347"/>
        <v>0</v>
      </c>
    </row>
    <row r="11134" spans="1:14" hidden="1" x14ac:dyDescent="0.25">
      <c r="A11134" t="s">
        <v>11368</v>
      </c>
      <c r="B11134" t="s">
        <v>16019</v>
      </c>
      <c r="C11134">
        <v>47</v>
      </c>
      <c r="D11134">
        <v>183650</v>
      </c>
      <c r="E11134" t="s">
        <v>18</v>
      </c>
      <c r="F11134" t="s">
        <v>121</v>
      </c>
      <c r="G11134">
        <v>36</v>
      </c>
      <c r="H11134">
        <v>3.3000000000000002E-2</v>
      </c>
      <c r="I11134" t="s">
        <v>18</v>
      </c>
      <c r="J11134">
        <v>0.87</v>
      </c>
      <c r="K11134">
        <v>5998.21</v>
      </c>
      <c r="L11134">
        <v>4339.8500000000004</v>
      </c>
      <c r="M11134">
        <f t="shared" si="346"/>
        <v>5998.21</v>
      </c>
      <c r="N11134">
        <f t="shared" si="347"/>
        <v>0</v>
      </c>
    </row>
    <row r="11135" spans="1:14" hidden="1" x14ac:dyDescent="0.25">
      <c r="A11135" t="s">
        <v>14637</v>
      </c>
      <c r="B11135" t="s">
        <v>16020</v>
      </c>
      <c r="C11135">
        <v>98</v>
      </c>
      <c r="D11135">
        <v>239984</v>
      </c>
      <c r="E11135" t="s">
        <v>14</v>
      </c>
      <c r="F11135" t="s">
        <v>15</v>
      </c>
      <c r="G11135">
        <v>84</v>
      </c>
      <c r="H11135">
        <v>2.79</v>
      </c>
      <c r="I11135" t="s">
        <v>14</v>
      </c>
      <c r="J11135">
        <v>0.87</v>
      </c>
      <c r="K11135">
        <v>9234.2999999999993</v>
      </c>
      <c r="L11135">
        <v>450.89</v>
      </c>
      <c r="M11135">
        <f t="shared" si="346"/>
        <v>9234.2999999999993</v>
      </c>
      <c r="N11135">
        <f t="shared" si="347"/>
        <v>0</v>
      </c>
    </row>
    <row r="11136" spans="1:14" hidden="1" x14ac:dyDescent="0.25">
      <c r="A11136" t="s">
        <v>4298</v>
      </c>
      <c r="B11136" t="s">
        <v>16021</v>
      </c>
      <c r="C11136">
        <v>48</v>
      </c>
      <c r="D11136">
        <v>274319</v>
      </c>
      <c r="E11136" t="s">
        <v>45</v>
      </c>
      <c r="F11136" t="s">
        <v>121</v>
      </c>
      <c r="G11136">
        <v>36</v>
      </c>
      <c r="H11136">
        <v>3.3000000000000002E-2</v>
      </c>
      <c r="I11136" t="s">
        <v>45</v>
      </c>
      <c r="J11136">
        <v>0.87</v>
      </c>
      <c r="K11136">
        <v>8959.56</v>
      </c>
      <c r="L11136">
        <v>6482.46</v>
      </c>
      <c r="M11136">
        <f t="shared" si="346"/>
        <v>8959.56</v>
      </c>
      <c r="N11136">
        <f t="shared" si="347"/>
        <v>0</v>
      </c>
    </row>
    <row r="11137" spans="1:14" hidden="1" x14ac:dyDescent="0.25">
      <c r="A11137" t="s">
        <v>3480</v>
      </c>
      <c r="B11137" t="s">
        <v>16022</v>
      </c>
      <c r="C11137">
        <v>84</v>
      </c>
      <c r="D11137">
        <v>182081</v>
      </c>
      <c r="E11137" t="s">
        <v>14</v>
      </c>
      <c r="F11137" t="s">
        <v>29</v>
      </c>
      <c r="G11137">
        <v>120</v>
      </c>
      <c r="H11137">
        <v>0.83799999999999997</v>
      </c>
      <c r="I11137" t="s">
        <v>14</v>
      </c>
      <c r="J11137">
        <v>0.87</v>
      </c>
      <c r="K11137">
        <v>3578.9</v>
      </c>
      <c r="L11137">
        <v>468.96</v>
      </c>
      <c r="M11137">
        <f t="shared" si="346"/>
        <v>3578.9</v>
      </c>
      <c r="N11137">
        <f t="shared" si="347"/>
        <v>0</v>
      </c>
    </row>
    <row r="11138" spans="1:14" hidden="1" x14ac:dyDescent="0.25">
      <c r="A11138" t="s">
        <v>3515</v>
      </c>
      <c r="B11138" t="s">
        <v>16023</v>
      </c>
      <c r="C11138">
        <v>95</v>
      </c>
      <c r="D11138">
        <v>96469</v>
      </c>
      <c r="E11138" t="s">
        <v>45</v>
      </c>
      <c r="F11138" t="s">
        <v>15</v>
      </c>
      <c r="G11138">
        <v>120</v>
      </c>
      <c r="H11138">
        <v>2.79</v>
      </c>
      <c r="I11138" t="s">
        <v>45</v>
      </c>
      <c r="J11138">
        <v>0.87</v>
      </c>
      <c r="K11138">
        <v>3578.67</v>
      </c>
      <c r="L11138">
        <v>47.9</v>
      </c>
      <c r="M11138">
        <f t="shared" si="346"/>
        <v>3578.67</v>
      </c>
      <c r="N11138">
        <f t="shared" si="347"/>
        <v>0</v>
      </c>
    </row>
    <row r="11139" spans="1:14" hidden="1" x14ac:dyDescent="0.25">
      <c r="A11139" t="s">
        <v>7773</v>
      </c>
      <c r="B11139" t="s">
        <v>16024</v>
      </c>
      <c r="C11139">
        <v>28</v>
      </c>
      <c r="D11139">
        <v>109085</v>
      </c>
      <c r="E11139" t="s">
        <v>14</v>
      </c>
      <c r="F11139" t="s">
        <v>59</v>
      </c>
      <c r="G11139">
        <v>84</v>
      </c>
      <c r="H11139">
        <v>9.1000000000000004E-3</v>
      </c>
      <c r="I11139" t="s">
        <v>14</v>
      </c>
      <c r="J11139">
        <v>0.87</v>
      </c>
      <c r="K11139">
        <v>1842.05</v>
      </c>
      <c r="L11139">
        <v>883.08</v>
      </c>
      <c r="M11139">
        <f t="shared" ref="M11139:M11202" si="348">ROUND((D11139 * (1 + (J11139 + H11139) / 100) ^ G11139 * ((J11139 + H11139) / 100)) / ((1 + ((J11139 + H11139) / 100)) ^ G11139 - 1), 2)</f>
        <v>1842.05</v>
      </c>
      <c r="N11139">
        <f t="shared" ref="N11139:N11202" si="349">M11139-K11139</f>
        <v>0</v>
      </c>
    </row>
    <row r="11140" spans="1:14" hidden="1" x14ac:dyDescent="0.25">
      <c r="A11140" t="s">
        <v>830</v>
      </c>
      <c r="B11140" t="s">
        <v>16025</v>
      </c>
      <c r="C11140">
        <v>85</v>
      </c>
      <c r="D11140">
        <v>163391</v>
      </c>
      <c r="E11140" t="s">
        <v>45</v>
      </c>
      <c r="F11140" t="s">
        <v>29</v>
      </c>
      <c r="G11140">
        <v>60</v>
      </c>
      <c r="H11140">
        <v>0.83799999999999997</v>
      </c>
      <c r="I11140" t="s">
        <v>45</v>
      </c>
      <c r="J11140">
        <v>0.87</v>
      </c>
      <c r="K11140">
        <v>4374.08</v>
      </c>
      <c r="L11140">
        <v>1583.36</v>
      </c>
      <c r="M11140">
        <f t="shared" si="348"/>
        <v>4374.08</v>
      </c>
      <c r="N11140">
        <f t="shared" si="349"/>
        <v>0</v>
      </c>
    </row>
    <row r="11141" spans="1:14" hidden="1" x14ac:dyDescent="0.25">
      <c r="A11141" t="s">
        <v>5031</v>
      </c>
      <c r="B11141" t="s">
        <v>16026</v>
      </c>
      <c r="C11141">
        <v>47</v>
      </c>
      <c r="D11141">
        <v>294893</v>
      </c>
      <c r="E11141" t="s">
        <v>45</v>
      </c>
      <c r="F11141" t="s">
        <v>121</v>
      </c>
      <c r="G11141">
        <v>60</v>
      </c>
      <c r="H11141">
        <v>3.3000000000000002E-2</v>
      </c>
      <c r="I11141" t="s">
        <v>45</v>
      </c>
      <c r="J11141">
        <v>0.87</v>
      </c>
      <c r="K11141">
        <v>6387.6</v>
      </c>
      <c r="L11141">
        <v>3724.72</v>
      </c>
      <c r="M11141">
        <f t="shared" si="348"/>
        <v>6387.6</v>
      </c>
      <c r="N11141">
        <f t="shared" si="349"/>
        <v>0</v>
      </c>
    </row>
    <row r="11142" spans="1:14" hidden="1" x14ac:dyDescent="0.25">
      <c r="A11142" t="s">
        <v>13220</v>
      </c>
      <c r="B11142" t="s">
        <v>16027</v>
      </c>
      <c r="C11142">
        <v>73</v>
      </c>
      <c r="D11142">
        <v>75479</v>
      </c>
      <c r="E11142" t="s">
        <v>14</v>
      </c>
      <c r="F11142" t="s">
        <v>32</v>
      </c>
      <c r="G11142">
        <v>96</v>
      </c>
      <c r="H11142">
        <v>0.33</v>
      </c>
      <c r="I11142" t="s">
        <v>14</v>
      </c>
      <c r="J11142">
        <v>0.87</v>
      </c>
      <c r="K11142">
        <v>1328.42</v>
      </c>
      <c r="L11142">
        <v>422.67</v>
      </c>
      <c r="M11142">
        <f t="shared" si="348"/>
        <v>1328.42</v>
      </c>
      <c r="N11142">
        <f t="shared" si="349"/>
        <v>0</v>
      </c>
    </row>
    <row r="11143" spans="1:14" hidden="1" x14ac:dyDescent="0.25">
      <c r="A11143" t="s">
        <v>4670</v>
      </c>
      <c r="B11143" t="s">
        <v>16028</v>
      </c>
      <c r="C11143">
        <v>24</v>
      </c>
      <c r="D11143">
        <v>162202</v>
      </c>
      <c r="E11143" t="s">
        <v>25</v>
      </c>
      <c r="F11143" t="s">
        <v>48</v>
      </c>
      <c r="G11143">
        <v>72</v>
      </c>
      <c r="H11143">
        <v>7.3000000000000001E-3</v>
      </c>
      <c r="I11143" t="s">
        <v>25</v>
      </c>
      <c r="J11143">
        <v>0.87</v>
      </c>
      <c r="K11143">
        <v>3048.26</v>
      </c>
      <c r="L11143">
        <v>1625.26</v>
      </c>
      <c r="M11143">
        <f t="shared" si="348"/>
        <v>3048.26</v>
      </c>
      <c r="N11143">
        <f t="shared" si="349"/>
        <v>0</v>
      </c>
    </row>
    <row r="11144" spans="1:14" hidden="1" x14ac:dyDescent="0.25">
      <c r="A11144" t="s">
        <v>5458</v>
      </c>
      <c r="B11144" t="s">
        <v>16029</v>
      </c>
      <c r="C11144">
        <v>88</v>
      </c>
      <c r="D11144">
        <v>26155</v>
      </c>
      <c r="E11144" t="s">
        <v>18</v>
      </c>
      <c r="F11144" t="s">
        <v>26</v>
      </c>
      <c r="G11144">
        <v>96</v>
      </c>
      <c r="H11144">
        <v>1.27</v>
      </c>
      <c r="I11144" t="s">
        <v>18</v>
      </c>
      <c r="J11144">
        <v>0.87</v>
      </c>
      <c r="K11144">
        <v>644.08000000000004</v>
      </c>
      <c r="L11144">
        <v>84.36</v>
      </c>
      <c r="M11144">
        <f t="shared" si="348"/>
        <v>644.08000000000004</v>
      </c>
      <c r="N11144">
        <f t="shared" si="349"/>
        <v>0</v>
      </c>
    </row>
    <row r="11145" spans="1:14" hidden="1" x14ac:dyDescent="0.25">
      <c r="A11145" t="s">
        <v>16030</v>
      </c>
      <c r="B11145" t="s">
        <v>16031</v>
      </c>
      <c r="C11145">
        <v>90</v>
      </c>
      <c r="D11145">
        <v>166867</v>
      </c>
      <c r="E11145" t="s">
        <v>18</v>
      </c>
      <c r="F11145" t="s">
        <v>26</v>
      </c>
      <c r="G11145">
        <v>48</v>
      </c>
      <c r="H11145">
        <v>1.27</v>
      </c>
      <c r="I11145" t="s">
        <v>18</v>
      </c>
      <c r="J11145">
        <v>0.87</v>
      </c>
      <c r="K11145">
        <v>5596.31</v>
      </c>
      <c r="L11145">
        <v>2025.36</v>
      </c>
      <c r="M11145">
        <f t="shared" si="348"/>
        <v>5596.31</v>
      </c>
      <c r="N11145">
        <f t="shared" si="349"/>
        <v>0</v>
      </c>
    </row>
    <row r="11146" spans="1:14" hidden="1" x14ac:dyDescent="0.25">
      <c r="A11146" t="s">
        <v>439</v>
      </c>
      <c r="B11146" t="s">
        <v>16032</v>
      </c>
      <c r="C11146">
        <v>35</v>
      </c>
      <c r="D11146">
        <v>53749</v>
      </c>
      <c r="E11146" t="s">
        <v>18</v>
      </c>
      <c r="F11146" t="s">
        <v>22</v>
      </c>
      <c r="G11146">
        <v>84</v>
      </c>
      <c r="H11146">
        <v>9.4999999999999998E-3</v>
      </c>
      <c r="I11146" t="s">
        <v>18</v>
      </c>
      <c r="J11146">
        <v>0.87</v>
      </c>
      <c r="K11146">
        <v>907.76</v>
      </c>
      <c r="L11146">
        <v>435.04</v>
      </c>
      <c r="M11146">
        <f t="shared" si="348"/>
        <v>907.76</v>
      </c>
      <c r="N11146">
        <f t="shared" si="349"/>
        <v>0</v>
      </c>
    </row>
    <row r="11147" spans="1:14" hidden="1" x14ac:dyDescent="0.25">
      <c r="A11147" t="s">
        <v>13192</v>
      </c>
      <c r="B11147" t="s">
        <v>16033</v>
      </c>
      <c r="C11147">
        <v>67</v>
      </c>
      <c r="D11147">
        <v>180209</v>
      </c>
      <c r="E11147" t="s">
        <v>25</v>
      </c>
      <c r="F11147" t="s">
        <v>66</v>
      </c>
      <c r="G11147">
        <v>96</v>
      </c>
      <c r="H11147">
        <v>0.18</v>
      </c>
      <c r="I11147" t="s">
        <v>25</v>
      </c>
      <c r="J11147">
        <v>0.87</v>
      </c>
      <c r="K11147">
        <v>2988.64</v>
      </c>
      <c r="L11147">
        <v>1096.45</v>
      </c>
      <c r="M11147">
        <f t="shared" si="348"/>
        <v>2988.64</v>
      </c>
      <c r="N11147">
        <f t="shared" si="349"/>
        <v>0</v>
      </c>
    </row>
    <row r="11148" spans="1:14" hidden="1" x14ac:dyDescent="0.25">
      <c r="A11148" t="s">
        <v>16034</v>
      </c>
      <c r="B11148" t="s">
        <v>16035</v>
      </c>
      <c r="C11148">
        <v>57</v>
      </c>
      <c r="D11148">
        <v>84260</v>
      </c>
      <c r="E11148" t="s">
        <v>45</v>
      </c>
      <c r="F11148" t="s">
        <v>19</v>
      </c>
      <c r="G11148">
        <v>36</v>
      </c>
      <c r="H11148">
        <v>7.0999999999999994E-2</v>
      </c>
      <c r="I11148" t="s">
        <v>45</v>
      </c>
      <c r="J11148">
        <v>0.87</v>
      </c>
      <c r="K11148">
        <v>2770.23</v>
      </c>
      <c r="L11148">
        <v>1977.34</v>
      </c>
      <c r="M11148">
        <f t="shared" si="348"/>
        <v>2770.23</v>
      </c>
      <c r="N11148">
        <f t="shared" si="349"/>
        <v>0</v>
      </c>
    </row>
    <row r="11149" spans="1:14" hidden="1" x14ac:dyDescent="0.25">
      <c r="A11149" t="s">
        <v>16036</v>
      </c>
      <c r="B11149" t="s">
        <v>16037</v>
      </c>
      <c r="C11149">
        <v>83</v>
      </c>
      <c r="D11149">
        <v>241074</v>
      </c>
      <c r="E11149" t="s">
        <v>25</v>
      </c>
      <c r="F11149" t="s">
        <v>29</v>
      </c>
      <c r="G11149">
        <v>96</v>
      </c>
      <c r="H11149">
        <v>0.83799999999999997</v>
      </c>
      <c r="I11149" t="s">
        <v>25</v>
      </c>
      <c r="J11149">
        <v>0.87</v>
      </c>
      <c r="K11149">
        <v>5126.09</v>
      </c>
      <c r="L11149">
        <v>1008.55</v>
      </c>
      <c r="M11149">
        <f t="shared" si="348"/>
        <v>5126.09</v>
      </c>
      <c r="N11149">
        <f t="shared" si="349"/>
        <v>0</v>
      </c>
    </row>
    <row r="11150" spans="1:14" hidden="1" x14ac:dyDescent="0.25">
      <c r="A11150" t="s">
        <v>2959</v>
      </c>
      <c r="B11150" t="s">
        <v>16038</v>
      </c>
      <c r="C11150">
        <v>84</v>
      </c>
      <c r="D11150">
        <v>146310</v>
      </c>
      <c r="E11150" t="s">
        <v>18</v>
      </c>
      <c r="F11150" t="s">
        <v>29</v>
      </c>
      <c r="G11150">
        <v>120</v>
      </c>
      <c r="H11150">
        <v>0.83799999999999997</v>
      </c>
      <c r="I11150" t="s">
        <v>18</v>
      </c>
      <c r="J11150">
        <v>0.87</v>
      </c>
      <c r="K11150">
        <v>2875.81</v>
      </c>
      <c r="L11150">
        <v>376.84</v>
      </c>
      <c r="M11150">
        <f t="shared" si="348"/>
        <v>2875.81</v>
      </c>
      <c r="N11150">
        <f t="shared" si="349"/>
        <v>0</v>
      </c>
    </row>
    <row r="11151" spans="1:14" hidden="1" x14ac:dyDescent="0.25">
      <c r="A11151" t="s">
        <v>16039</v>
      </c>
      <c r="B11151" t="s">
        <v>16040</v>
      </c>
      <c r="C11151">
        <v>88</v>
      </c>
      <c r="D11151">
        <v>122651</v>
      </c>
      <c r="E11151" t="s">
        <v>45</v>
      </c>
      <c r="F11151" t="s">
        <v>26</v>
      </c>
      <c r="G11151">
        <v>96</v>
      </c>
      <c r="H11151">
        <v>1.27</v>
      </c>
      <c r="I11151" t="s">
        <v>45</v>
      </c>
      <c r="J11151">
        <v>0.87</v>
      </c>
      <c r="K11151">
        <v>3020.33</v>
      </c>
      <c r="L11151">
        <v>395.6</v>
      </c>
      <c r="M11151">
        <f t="shared" si="348"/>
        <v>3020.33</v>
      </c>
      <c r="N11151">
        <f t="shared" si="349"/>
        <v>0</v>
      </c>
    </row>
    <row r="11152" spans="1:14" hidden="1" x14ac:dyDescent="0.25">
      <c r="A11152" t="s">
        <v>14556</v>
      </c>
      <c r="B11152" t="s">
        <v>16041</v>
      </c>
      <c r="C11152">
        <v>74</v>
      </c>
      <c r="D11152">
        <v>26575</v>
      </c>
      <c r="E11152" t="s">
        <v>45</v>
      </c>
      <c r="F11152" t="s">
        <v>32</v>
      </c>
      <c r="G11152">
        <v>120</v>
      </c>
      <c r="H11152">
        <v>0.33</v>
      </c>
      <c r="I11152" t="s">
        <v>45</v>
      </c>
      <c r="J11152">
        <v>0.87</v>
      </c>
      <c r="K11152">
        <v>419.04</v>
      </c>
      <c r="L11152">
        <v>100.14</v>
      </c>
      <c r="M11152">
        <f t="shared" si="348"/>
        <v>419.04</v>
      </c>
      <c r="N11152">
        <f t="shared" si="349"/>
        <v>0</v>
      </c>
    </row>
    <row r="11153" spans="1:14" hidden="1" x14ac:dyDescent="0.25">
      <c r="A11153" t="s">
        <v>3172</v>
      </c>
      <c r="B11153" t="s">
        <v>16042</v>
      </c>
      <c r="C11153">
        <v>68</v>
      </c>
      <c r="D11153">
        <v>150724</v>
      </c>
      <c r="E11153" t="s">
        <v>45</v>
      </c>
      <c r="F11153" t="s">
        <v>66</v>
      </c>
      <c r="G11153">
        <v>72</v>
      </c>
      <c r="H11153">
        <v>0.18</v>
      </c>
      <c r="I11153" t="s">
        <v>45</v>
      </c>
      <c r="J11153">
        <v>0.87</v>
      </c>
      <c r="K11153">
        <v>2993.92</v>
      </c>
      <c r="L11153">
        <v>1411.32</v>
      </c>
      <c r="M11153">
        <f t="shared" si="348"/>
        <v>2993.92</v>
      </c>
      <c r="N11153">
        <f t="shared" si="349"/>
        <v>0</v>
      </c>
    </row>
    <row r="11154" spans="1:14" hidden="1" x14ac:dyDescent="0.25">
      <c r="A11154" t="s">
        <v>4687</v>
      </c>
      <c r="B11154" t="s">
        <v>16043</v>
      </c>
      <c r="C11154">
        <v>56</v>
      </c>
      <c r="D11154">
        <v>149813</v>
      </c>
      <c r="E11154" t="s">
        <v>45</v>
      </c>
      <c r="F11154" t="s">
        <v>19</v>
      </c>
      <c r="G11154">
        <v>36</v>
      </c>
      <c r="H11154">
        <v>7.0999999999999994E-2</v>
      </c>
      <c r="I11154" t="s">
        <v>45</v>
      </c>
      <c r="J11154">
        <v>0.87</v>
      </c>
      <c r="K11154">
        <v>4925.43</v>
      </c>
      <c r="L11154">
        <v>3515.69</v>
      </c>
      <c r="M11154">
        <f t="shared" si="348"/>
        <v>4925.43</v>
      </c>
      <c r="N11154">
        <f t="shared" si="349"/>
        <v>0</v>
      </c>
    </row>
    <row r="11155" spans="1:14" hidden="1" x14ac:dyDescent="0.25">
      <c r="A11155" t="s">
        <v>2304</v>
      </c>
      <c r="B11155" t="s">
        <v>16044</v>
      </c>
      <c r="C11155">
        <v>55</v>
      </c>
      <c r="D11155">
        <v>171637</v>
      </c>
      <c r="E11155" t="s">
        <v>14</v>
      </c>
      <c r="F11155" t="s">
        <v>53</v>
      </c>
      <c r="G11155">
        <v>72</v>
      </c>
      <c r="H11155">
        <v>0.05</v>
      </c>
      <c r="I11155" t="s">
        <v>14</v>
      </c>
      <c r="J11155">
        <v>0.87</v>
      </c>
      <c r="K11155">
        <v>3270.47</v>
      </c>
      <c r="L11155">
        <v>1691.41</v>
      </c>
      <c r="M11155">
        <f t="shared" si="348"/>
        <v>3270.47</v>
      </c>
      <c r="N11155">
        <f t="shared" si="349"/>
        <v>0</v>
      </c>
    </row>
    <row r="11156" spans="1:14" hidden="1" x14ac:dyDescent="0.25">
      <c r="A11156" t="s">
        <v>5045</v>
      </c>
      <c r="B11156" t="s">
        <v>16045</v>
      </c>
      <c r="C11156">
        <v>20</v>
      </c>
      <c r="D11156">
        <v>128400</v>
      </c>
      <c r="E11156" t="s">
        <v>45</v>
      </c>
      <c r="F11156" t="s">
        <v>78</v>
      </c>
      <c r="G11156">
        <v>72</v>
      </c>
      <c r="H11156">
        <v>6.4999999999999997E-3</v>
      </c>
      <c r="I11156" t="s">
        <v>45</v>
      </c>
      <c r="J11156">
        <v>0.87</v>
      </c>
      <c r="K11156">
        <v>2412.39</v>
      </c>
      <c r="L11156">
        <v>1286.96</v>
      </c>
      <c r="M11156">
        <f t="shared" si="348"/>
        <v>2412.39</v>
      </c>
      <c r="N11156">
        <f t="shared" si="349"/>
        <v>0</v>
      </c>
    </row>
    <row r="11157" spans="1:14" hidden="1" x14ac:dyDescent="0.25">
      <c r="A11157" t="s">
        <v>16046</v>
      </c>
      <c r="B11157" t="s">
        <v>16047</v>
      </c>
      <c r="C11157">
        <v>72</v>
      </c>
      <c r="D11157">
        <v>217261</v>
      </c>
      <c r="E11157" t="s">
        <v>18</v>
      </c>
      <c r="F11157" t="s">
        <v>32</v>
      </c>
      <c r="G11157">
        <v>60</v>
      </c>
      <c r="H11157">
        <v>0.33</v>
      </c>
      <c r="I11157" t="s">
        <v>18</v>
      </c>
      <c r="J11157">
        <v>0.87</v>
      </c>
      <c r="K11157">
        <v>5100.45</v>
      </c>
      <c r="L11157">
        <v>2493.3200000000002</v>
      </c>
      <c r="M11157">
        <f t="shared" si="348"/>
        <v>5100.45</v>
      </c>
      <c r="N11157">
        <f t="shared" si="349"/>
        <v>0</v>
      </c>
    </row>
    <row r="11158" spans="1:14" hidden="1" x14ac:dyDescent="0.25">
      <c r="A11158" t="s">
        <v>4871</v>
      </c>
      <c r="B11158" t="s">
        <v>16048</v>
      </c>
      <c r="C11158">
        <v>84</v>
      </c>
      <c r="D11158">
        <v>77019</v>
      </c>
      <c r="E11158" t="s">
        <v>45</v>
      </c>
      <c r="F11158" t="s">
        <v>29</v>
      </c>
      <c r="G11158">
        <v>36</v>
      </c>
      <c r="H11158">
        <v>0.83799999999999997</v>
      </c>
      <c r="I11158" t="s">
        <v>45</v>
      </c>
      <c r="J11158">
        <v>0.87</v>
      </c>
      <c r="K11158">
        <v>2881.8</v>
      </c>
      <c r="L11158">
        <v>1566.32</v>
      </c>
      <c r="M11158">
        <f t="shared" si="348"/>
        <v>2881.8</v>
      </c>
      <c r="N11158">
        <f t="shared" si="349"/>
        <v>0</v>
      </c>
    </row>
    <row r="11159" spans="1:14" hidden="1" x14ac:dyDescent="0.25">
      <c r="A11159" t="s">
        <v>9106</v>
      </c>
      <c r="B11159" t="s">
        <v>16049</v>
      </c>
      <c r="C11159">
        <v>62</v>
      </c>
      <c r="D11159">
        <v>198424</v>
      </c>
      <c r="E11159" t="s">
        <v>18</v>
      </c>
      <c r="F11159" t="s">
        <v>40</v>
      </c>
      <c r="G11159">
        <v>60</v>
      </c>
      <c r="H11159">
        <v>0.111</v>
      </c>
      <c r="I11159" t="s">
        <v>18</v>
      </c>
      <c r="J11159">
        <v>0.87</v>
      </c>
      <c r="K11159">
        <v>4391</v>
      </c>
      <c r="L11159">
        <v>2444.46</v>
      </c>
      <c r="M11159">
        <f t="shared" si="348"/>
        <v>4391</v>
      </c>
      <c r="N11159">
        <f t="shared" si="349"/>
        <v>0</v>
      </c>
    </row>
    <row r="11160" spans="1:14" hidden="1" x14ac:dyDescent="0.25">
      <c r="A11160" t="s">
        <v>3838</v>
      </c>
      <c r="B11160" t="s">
        <v>16050</v>
      </c>
      <c r="C11160">
        <v>99</v>
      </c>
      <c r="D11160">
        <v>48824</v>
      </c>
      <c r="E11160" t="s">
        <v>25</v>
      </c>
      <c r="F11160" t="s">
        <v>15</v>
      </c>
      <c r="G11160">
        <v>84</v>
      </c>
      <c r="H11160">
        <v>2.79</v>
      </c>
      <c r="I11160" t="s">
        <v>25</v>
      </c>
      <c r="J11160">
        <v>0.87</v>
      </c>
      <c r="K11160">
        <v>1878.69</v>
      </c>
      <c r="L11160">
        <v>91.73</v>
      </c>
      <c r="M11160">
        <f t="shared" si="348"/>
        <v>1878.69</v>
      </c>
      <c r="N11160">
        <f t="shared" si="349"/>
        <v>0</v>
      </c>
    </row>
    <row r="11161" spans="1:14" hidden="1" x14ac:dyDescent="0.25">
      <c r="A11161" t="s">
        <v>12686</v>
      </c>
      <c r="B11161" t="s">
        <v>16051</v>
      </c>
      <c r="C11161">
        <v>45</v>
      </c>
      <c r="D11161">
        <v>76242</v>
      </c>
      <c r="E11161" t="s">
        <v>45</v>
      </c>
      <c r="F11161" t="s">
        <v>73</v>
      </c>
      <c r="G11161">
        <v>108</v>
      </c>
      <c r="H11161">
        <v>1.95E-2</v>
      </c>
      <c r="I11161" t="s">
        <v>45</v>
      </c>
      <c r="J11161">
        <v>0.87</v>
      </c>
      <c r="K11161">
        <v>1101.4100000000001</v>
      </c>
      <c r="L11161">
        <v>423.24</v>
      </c>
      <c r="M11161">
        <f t="shared" si="348"/>
        <v>1101.4100000000001</v>
      </c>
      <c r="N11161">
        <f t="shared" si="349"/>
        <v>0</v>
      </c>
    </row>
    <row r="11162" spans="1:14" hidden="1" x14ac:dyDescent="0.25">
      <c r="A11162" t="s">
        <v>4480</v>
      </c>
      <c r="B11162" t="s">
        <v>16052</v>
      </c>
      <c r="C11162">
        <v>56</v>
      </c>
      <c r="D11162">
        <v>145793</v>
      </c>
      <c r="E11162" t="s">
        <v>25</v>
      </c>
      <c r="F11162" t="s">
        <v>19</v>
      </c>
      <c r="G11162">
        <v>48</v>
      </c>
      <c r="H11162">
        <v>7.0999999999999994E-2</v>
      </c>
      <c r="I11162" t="s">
        <v>25</v>
      </c>
      <c r="J11162">
        <v>0.87</v>
      </c>
      <c r="K11162">
        <v>3788.8</v>
      </c>
      <c r="L11162">
        <v>2416.89</v>
      </c>
      <c r="M11162">
        <f t="shared" si="348"/>
        <v>3788.8</v>
      </c>
      <c r="N11162">
        <f t="shared" si="349"/>
        <v>0</v>
      </c>
    </row>
    <row r="11163" spans="1:14" hidden="1" x14ac:dyDescent="0.25">
      <c r="A11163" t="s">
        <v>1784</v>
      </c>
      <c r="B11163" t="s">
        <v>16053</v>
      </c>
      <c r="C11163">
        <v>61</v>
      </c>
      <c r="D11163">
        <v>200809</v>
      </c>
      <c r="E11163" t="s">
        <v>18</v>
      </c>
      <c r="F11163" t="s">
        <v>40</v>
      </c>
      <c r="G11163">
        <v>72</v>
      </c>
      <c r="H11163">
        <v>0.111</v>
      </c>
      <c r="I11163" t="s">
        <v>18</v>
      </c>
      <c r="J11163">
        <v>0.87</v>
      </c>
      <c r="K11163">
        <v>3902.09</v>
      </c>
      <c r="L11163">
        <v>1932.15</v>
      </c>
      <c r="M11163">
        <f t="shared" si="348"/>
        <v>3902.09</v>
      </c>
      <c r="N11163">
        <f t="shared" si="349"/>
        <v>0</v>
      </c>
    </row>
    <row r="11164" spans="1:14" hidden="1" x14ac:dyDescent="0.25">
      <c r="A11164" t="s">
        <v>7858</v>
      </c>
      <c r="B11164" t="s">
        <v>16054</v>
      </c>
      <c r="C11164">
        <v>63</v>
      </c>
      <c r="D11164">
        <v>88510</v>
      </c>
      <c r="E11164" t="s">
        <v>14</v>
      </c>
      <c r="F11164" t="s">
        <v>40</v>
      </c>
      <c r="G11164">
        <v>36</v>
      </c>
      <c r="H11164">
        <v>0.111</v>
      </c>
      <c r="I11164" t="s">
        <v>14</v>
      </c>
      <c r="J11164">
        <v>0.87</v>
      </c>
      <c r="K11164">
        <v>2930.17</v>
      </c>
      <c r="L11164">
        <v>2061.89</v>
      </c>
      <c r="M11164">
        <f t="shared" si="348"/>
        <v>2930.17</v>
      </c>
      <c r="N11164">
        <f t="shared" si="349"/>
        <v>0</v>
      </c>
    </row>
    <row r="11165" spans="1:14" hidden="1" x14ac:dyDescent="0.25">
      <c r="A11165" t="s">
        <v>1267</v>
      </c>
      <c r="B11165" t="s">
        <v>16055</v>
      </c>
      <c r="C11165">
        <v>30</v>
      </c>
      <c r="D11165">
        <v>46487</v>
      </c>
      <c r="E11165" t="s">
        <v>18</v>
      </c>
      <c r="F11165" t="s">
        <v>59</v>
      </c>
      <c r="G11165">
        <v>120</v>
      </c>
      <c r="H11165">
        <v>9.1000000000000004E-3</v>
      </c>
      <c r="I11165" t="s">
        <v>18</v>
      </c>
      <c r="J11165">
        <v>0.87</v>
      </c>
      <c r="K11165">
        <v>628.54999999999995</v>
      </c>
      <c r="L11165">
        <v>219.88</v>
      </c>
      <c r="M11165">
        <f t="shared" si="348"/>
        <v>628.54999999999995</v>
      </c>
      <c r="N11165">
        <f t="shared" si="349"/>
        <v>0</v>
      </c>
    </row>
    <row r="11166" spans="1:14" hidden="1" x14ac:dyDescent="0.25">
      <c r="A11166" t="s">
        <v>14065</v>
      </c>
      <c r="B11166" t="s">
        <v>16056</v>
      </c>
      <c r="C11166">
        <v>97</v>
      </c>
      <c r="D11166">
        <v>46682</v>
      </c>
      <c r="E11166" t="s">
        <v>25</v>
      </c>
      <c r="F11166" t="s">
        <v>15</v>
      </c>
      <c r="G11166">
        <v>120</v>
      </c>
      <c r="H11166">
        <v>2.79</v>
      </c>
      <c r="I11166" t="s">
        <v>25</v>
      </c>
      <c r="J11166">
        <v>0.87</v>
      </c>
      <c r="K11166">
        <v>1731.74</v>
      </c>
      <c r="L11166">
        <v>23.18</v>
      </c>
      <c r="M11166">
        <f t="shared" si="348"/>
        <v>1731.74</v>
      </c>
      <c r="N11166">
        <f t="shared" si="349"/>
        <v>0</v>
      </c>
    </row>
    <row r="11167" spans="1:14" hidden="1" x14ac:dyDescent="0.25">
      <c r="A11167" t="s">
        <v>14230</v>
      </c>
      <c r="B11167" t="s">
        <v>16057</v>
      </c>
      <c r="C11167">
        <v>56</v>
      </c>
      <c r="D11167">
        <v>25550</v>
      </c>
      <c r="E11167" t="s">
        <v>14</v>
      </c>
      <c r="F11167" t="s">
        <v>19</v>
      </c>
      <c r="G11167">
        <v>120</v>
      </c>
      <c r="H11167">
        <v>7.0999999999999994E-2</v>
      </c>
      <c r="I11167" t="s">
        <v>14</v>
      </c>
      <c r="J11167">
        <v>0.87</v>
      </c>
      <c r="K11167">
        <v>356.19</v>
      </c>
      <c r="L11167">
        <v>115.76</v>
      </c>
      <c r="M11167">
        <f t="shared" si="348"/>
        <v>356.19</v>
      </c>
      <c r="N11167">
        <f t="shared" si="349"/>
        <v>0</v>
      </c>
    </row>
    <row r="11168" spans="1:14" hidden="1" x14ac:dyDescent="0.25">
      <c r="A11168" t="s">
        <v>5158</v>
      </c>
      <c r="B11168" t="s">
        <v>16058</v>
      </c>
      <c r="C11168">
        <v>49</v>
      </c>
      <c r="D11168">
        <v>267204</v>
      </c>
      <c r="E11168" t="s">
        <v>25</v>
      </c>
      <c r="F11168" t="s">
        <v>121</v>
      </c>
      <c r="G11168">
        <v>120</v>
      </c>
      <c r="H11168">
        <v>3.3000000000000002E-2</v>
      </c>
      <c r="I11168" t="s">
        <v>25</v>
      </c>
      <c r="J11168">
        <v>0.87</v>
      </c>
      <c r="K11168">
        <v>3655.97</v>
      </c>
      <c r="L11168">
        <v>1243.1199999999999</v>
      </c>
      <c r="M11168">
        <f t="shared" si="348"/>
        <v>3655.97</v>
      </c>
      <c r="N11168">
        <f t="shared" si="349"/>
        <v>0</v>
      </c>
    </row>
    <row r="11169" spans="1:14" hidden="1" x14ac:dyDescent="0.25">
      <c r="A11169" t="s">
        <v>2843</v>
      </c>
      <c r="B11169" t="s">
        <v>16059</v>
      </c>
      <c r="C11169">
        <v>98</v>
      </c>
      <c r="D11169">
        <v>201503</v>
      </c>
      <c r="E11169" t="s">
        <v>18</v>
      </c>
      <c r="F11169" t="s">
        <v>15</v>
      </c>
      <c r="G11169">
        <v>84</v>
      </c>
      <c r="H11169">
        <v>2.79</v>
      </c>
      <c r="I11169" t="s">
        <v>18</v>
      </c>
      <c r="J11169">
        <v>0.87</v>
      </c>
      <c r="K11169">
        <v>7753.59</v>
      </c>
      <c r="L11169">
        <v>378.58</v>
      </c>
      <c r="M11169">
        <f t="shared" si="348"/>
        <v>7753.59</v>
      </c>
      <c r="N11169">
        <f t="shared" si="349"/>
        <v>0</v>
      </c>
    </row>
    <row r="11170" spans="1:14" hidden="1" x14ac:dyDescent="0.25">
      <c r="A11170" t="s">
        <v>889</v>
      </c>
      <c r="B11170" t="s">
        <v>16060</v>
      </c>
      <c r="C11170">
        <v>68</v>
      </c>
      <c r="D11170">
        <v>184468</v>
      </c>
      <c r="E11170" t="s">
        <v>18</v>
      </c>
      <c r="F11170" t="s">
        <v>66</v>
      </c>
      <c r="G11170">
        <v>84</v>
      </c>
      <c r="H11170">
        <v>0.18</v>
      </c>
      <c r="I11170" t="s">
        <v>18</v>
      </c>
      <c r="J11170">
        <v>0.87</v>
      </c>
      <c r="K11170">
        <v>3315.85</v>
      </c>
      <c r="L11170">
        <v>1378.94</v>
      </c>
      <c r="M11170">
        <f t="shared" si="348"/>
        <v>3315.85</v>
      </c>
      <c r="N11170">
        <f t="shared" si="349"/>
        <v>0</v>
      </c>
    </row>
    <row r="11171" spans="1:14" hidden="1" x14ac:dyDescent="0.25">
      <c r="A11171" t="s">
        <v>3182</v>
      </c>
      <c r="B11171" t="s">
        <v>16061</v>
      </c>
      <c r="C11171">
        <v>45</v>
      </c>
      <c r="D11171">
        <v>20994</v>
      </c>
      <c r="E11171" t="s">
        <v>18</v>
      </c>
      <c r="F11171" t="s">
        <v>73</v>
      </c>
      <c r="G11171">
        <v>48</v>
      </c>
      <c r="H11171">
        <v>1.95E-2</v>
      </c>
      <c r="I11171" t="s">
        <v>18</v>
      </c>
      <c r="J11171">
        <v>0.87</v>
      </c>
      <c r="K11171">
        <v>539.28</v>
      </c>
      <c r="L11171">
        <v>352.54</v>
      </c>
      <c r="M11171">
        <f t="shared" si="348"/>
        <v>539.28</v>
      </c>
      <c r="N11171">
        <f t="shared" si="349"/>
        <v>0</v>
      </c>
    </row>
    <row r="11172" spans="1:14" hidden="1" x14ac:dyDescent="0.25">
      <c r="A11172" t="s">
        <v>8535</v>
      </c>
      <c r="B11172" t="s">
        <v>16062</v>
      </c>
      <c r="C11172">
        <v>66</v>
      </c>
      <c r="D11172">
        <v>207147</v>
      </c>
      <c r="E11172" t="s">
        <v>14</v>
      </c>
      <c r="F11172" t="s">
        <v>66</v>
      </c>
      <c r="G11172">
        <v>36</v>
      </c>
      <c r="H11172">
        <v>0.18</v>
      </c>
      <c r="I11172" t="s">
        <v>14</v>
      </c>
      <c r="J11172">
        <v>0.87</v>
      </c>
      <c r="K11172">
        <v>6939.76</v>
      </c>
      <c r="L11172">
        <v>4764.72</v>
      </c>
      <c r="M11172">
        <f t="shared" si="348"/>
        <v>6939.76</v>
      </c>
      <c r="N11172">
        <f t="shared" si="349"/>
        <v>0</v>
      </c>
    </row>
    <row r="11173" spans="1:14" hidden="1" x14ac:dyDescent="0.25">
      <c r="A11173" t="s">
        <v>13074</v>
      </c>
      <c r="B11173" t="s">
        <v>16063</v>
      </c>
      <c r="C11173">
        <v>76</v>
      </c>
      <c r="D11173">
        <v>98801</v>
      </c>
      <c r="E11173" t="s">
        <v>14</v>
      </c>
      <c r="F11173" t="s">
        <v>56</v>
      </c>
      <c r="G11173">
        <v>60</v>
      </c>
      <c r="H11173">
        <v>0.51</v>
      </c>
      <c r="I11173" t="s">
        <v>14</v>
      </c>
      <c r="J11173">
        <v>0.87</v>
      </c>
      <c r="K11173">
        <v>2432.15</v>
      </c>
      <c r="L11173">
        <v>1068.7</v>
      </c>
      <c r="M11173">
        <f t="shared" si="348"/>
        <v>2432.15</v>
      </c>
      <c r="N11173">
        <f t="shared" si="349"/>
        <v>0</v>
      </c>
    </row>
    <row r="11174" spans="1:14" hidden="1" x14ac:dyDescent="0.25">
      <c r="A11174" t="s">
        <v>334</v>
      </c>
      <c r="B11174" t="s">
        <v>16064</v>
      </c>
      <c r="C11174">
        <v>80</v>
      </c>
      <c r="D11174">
        <v>90841</v>
      </c>
      <c r="E11174" t="s">
        <v>25</v>
      </c>
      <c r="F11174" t="s">
        <v>56</v>
      </c>
      <c r="G11174">
        <v>120</v>
      </c>
      <c r="H11174">
        <v>0.51</v>
      </c>
      <c r="I11174" t="s">
        <v>25</v>
      </c>
      <c r="J11174">
        <v>0.87</v>
      </c>
      <c r="K11174">
        <v>1553.56</v>
      </c>
      <c r="L11174">
        <v>299.95</v>
      </c>
      <c r="M11174">
        <f t="shared" si="348"/>
        <v>1553.56</v>
      </c>
      <c r="N11174">
        <f t="shared" si="349"/>
        <v>0</v>
      </c>
    </row>
    <row r="11175" spans="1:14" hidden="1" x14ac:dyDescent="0.25">
      <c r="A11175" t="s">
        <v>12728</v>
      </c>
      <c r="B11175" t="s">
        <v>16065</v>
      </c>
      <c r="C11175">
        <v>90</v>
      </c>
      <c r="D11175">
        <v>194521</v>
      </c>
      <c r="E11175" t="s">
        <v>18</v>
      </c>
      <c r="F11175" t="s">
        <v>26</v>
      </c>
      <c r="G11175">
        <v>120</v>
      </c>
      <c r="H11175">
        <v>1.27</v>
      </c>
      <c r="I11175" t="s">
        <v>18</v>
      </c>
      <c r="J11175">
        <v>0.87</v>
      </c>
      <c r="K11175">
        <v>4518.8100000000004</v>
      </c>
      <c r="L11175">
        <v>356.06</v>
      </c>
      <c r="M11175">
        <f t="shared" si="348"/>
        <v>4518.8100000000004</v>
      </c>
      <c r="N11175">
        <f t="shared" si="349"/>
        <v>0</v>
      </c>
    </row>
    <row r="11176" spans="1:14" hidden="1" x14ac:dyDescent="0.25">
      <c r="A11176" t="s">
        <v>12155</v>
      </c>
      <c r="B11176" t="s">
        <v>16066</v>
      </c>
      <c r="C11176">
        <v>58</v>
      </c>
      <c r="D11176">
        <v>133605</v>
      </c>
      <c r="E11176" t="s">
        <v>14</v>
      </c>
      <c r="F11176" t="s">
        <v>19</v>
      </c>
      <c r="G11176">
        <v>84</v>
      </c>
      <c r="H11176">
        <v>7.0999999999999994E-2</v>
      </c>
      <c r="I11176" t="s">
        <v>14</v>
      </c>
      <c r="J11176">
        <v>0.87</v>
      </c>
      <c r="K11176">
        <v>2308.21</v>
      </c>
      <c r="L11176">
        <v>1050.99</v>
      </c>
      <c r="M11176">
        <f t="shared" si="348"/>
        <v>2308.21</v>
      </c>
      <c r="N11176">
        <f t="shared" si="349"/>
        <v>0</v>
      </c>
    </row>
    <row r="11177" spans="1:14" hidden="1" x14ac:dyDescent="0.25">
      <c r="A11177" t="s">
        <v>6697</v>
      </c>
      <c r="B11177" t="s">
        <v>16067</v>
      </c>
      <c r="C11177">
        <v>70</v>
      </c>
      <c r="D11177">
        <v>32366</v>
      </c>
      <c r="E11177" t="s">
        <v>25</v>
      </c>
      <c r="F11177" t="s">
        <v>66</v>
      </c>
      <c r="G11177">
        <v>72</v>
      </c>
      <c r="H11177">
        <v>0.18</v>
      </c>
      <c r="I11177" t="s">
        <v>25</v>
      </c>
      <c r="J11177">
        <v>0.87</v>
      </c>
      <c r="K11177">
        <v>642.91</v>
      </c>
      <c r="L11177">
        <v>303.07</v>
      </c>
      <c r="M11177">
        <f t="shared" si="348"/>
        <v>642.91</v>
      </c>
      <c r="N11177">
        <f t="shared" si="349"/>
        <v>0</v>
      </c>
    </row>
    <row r="11178" spans="1:14" hidden="1" x14ac:dyDescent="0.25">
      <c r="A11178" t="s">
        <v>1722</v>
      </c>
      <c r="B11178" t="s">
        <v>16068</v>
      </c>
      <c r="C11178">
        <v>20</v>
      </c>
      <c r="D11178">
        <v>88885</v>
      </c>
      <c r="E11178" t="s">
        <v>25</v>
      </c>
      <c r="F11178" t="s">
        <v>78</v>
      </c>
      <c r="G11178">
        <v>108</v>
      </c>
      <c r="H11178">
        <v>6.4999999999999997E-3</v>
      </c>
      <c r="I11178" t="s">
        <v>25</v>
      </c>
      <c r="J11178">
        <v>0.87</v>
      </c>
      <c r="K11178">
        <v>1276.45</v>
      </c>
      <c r="L11178">
        <v>497.37</v>
      </c>
      <c r="M11178">
        <f t="shared" si="348"/>
        <v>1276.45</v>
      </c>
      <c r="N11178">
        <f t="shared" si="349"/>
        <v>0</v>
      </c>
    </row>
    <row r="11179" spans="1:14" hidden="1" x14ac:dyDescent="0.25">
      <c r="A11179" t="s">
        <v>4951</v>
      </c>
      <c r="B11179" t="s">
        <v>16069</v>
      </c>
      <c r="C11179">
        <v>80</v>
      </c>
      <c r="D11179">
        <v>216937</v>
      </c>
      <c r="E11179" t="s">
        <v>45</v>
      </c>
      <c r="F11179" t="s">
        <v>56</v>
      </c>
      <c r="G11179">
        <v>120</v>
      </c>
      <c r="H11179">
        <v>0.51</v>
      </c>
      <c r="I11179" t="s">
        <v>45</v>
      </c>
      <c r="J11179">
        <v>0.87</v>
      </c>
      <c r="K11179">
        <v>3710.05</v>
      </c>
      <c r="L11179">
        <v>716.32</v>
      </c>
      <c r="M11179">
        <f t="shared" si="348"/>
        <v>3710.05</v>
      </c>
      <c r="N11179">
        <f t="shared" si="349"/>
        <v>0</v>
      </c>
    </row>
    <row r="11180" spans="1:14" hidden="1" x14ac:dyDescent="0.25">
      <c r="A11180" t="s">
        <v>3548</v>
      </c>
      <c r="B11180" t="s">
        <v>16070</v>
      </c>
      <c r="C11180">
        <v>46</v>
      </c>
      <c r="D11180">
        <v>99952</v>
      </c>
      <c r="E11180" t="s">
        <v>18</v>
      </c>
      <c r="F11180" t="s">
        <v>121</v>
      </c>
      <c r="G11180">
        <v>72</v>
      </c>
      <c r="H11180">
        <v>3.3000000000000002E-2</v>
      </c>
      <c r="I11180" t="s">
        <v>18</v>
      </c>
      <c r="J11180">
        <v>0.87</v>
      </c>
      <c r="K11180">
        <v>1894.11</v>
      </c>
      <c r="L11180">
        <v>991.54</v>
      </c>
      <c r="M11180">
        <f t="shared" si="348"/>
        <v>1894.11</v>
      </c>
      <c r="N11180">
        <f t="shared" si="349"/>
        <v>0</v>
      </c>
    </row>
    <row r="11181" spans="1:14" hidden="1" x14ac:dyDescent="0.25">
      <c r="A11181" t="s">
        <v>1111</v>
      </c>
      <c r="B11181" t="s">
        <v>16071</v>
      </c>
      <c r="C11181">
        <v>93</v>
      </c>
      <c r="D11181">
        <v>83516</v>
      </c>
      <c r="E11181" t="s">
        <v>45</v>
      </c>
      <c r="F11181" t="s">
        <v>15</v>
      </c>
      <c r="G11181">
        <v>60</v>
      </c>
      <c r="H11181">
        <v>2.79</v>
      </c>
      <c r="I11181" t="s">
        <v>45</v>
      </c>
      <c r="J11181">
        <v>0.87</v>
      </c>
      <c r="K11181">
        <v>3456.61</v>
      </c>
      <c r="L11181">
        <v>399.92</v>
      </c>
      <c r="M11181">
        <f t="shared" si="348"/>
        <v>3456.61</v>
      </c>
      <c r="N11181">
        <f t="shared" si="349"/>
        <v>0</v>
      </c>
    </row>
    <row r="11182" spans="1:14" hidden="1" x14ac:dyDescent="0.25">
      <c r="A11182" t="s">
        <v>2192</v>
      </c>
      <c r="B11182" t="s">
        <v>16072</v>
      </c>
      <c r="C11182">
        <v>76</v>
      </c>
      <c r="D11182">
        <v>286830</v>
      </c>
      <c r="E11182" t="s">
        <v>18</v>
      </c>
      <c r="F11182" t="s">
        <v>56</v>
      </c>
      <c r="G11182">
        <v>120</v>
      </c>
      <c r="H11182">
        <v>0.51</v>
      </c>
      <c r="I11182" t="s">
        <v>18</v>
      </c>
      <c r="J11182">
        <v>0.87</v>
      </c>
      <c r="K11182">
        <v>4905.3500000000004</v>
      </c>
      <c r="L11182">
        <v>947.1</v>
      </c>
      <c r="M11182">
        <f t="shared" si="348"/>
        <v>4905.3500000000004</v>
      </c>
      <c r="N11182">
        <f t="shared" si="349"/>
        <v>0</v>
      </c>
    </row>
    <row r="11183" spans="1:14" hidden="1" x14ac:dyDescent="0.25">
      <c r="A11183" t="s">
        <v>15599</v>
      </c>
      <c r="B11183" t="s">
        <v>16073</v>
      </c>
      <c r="C11183">
        <v>67</v>
      </c>
      <c r="D11183">
        <v>245101</v>
      </c>
      <c r="E11183" t="s">
        <v>45</v>
      </c>
      <c r="F11183" t="s">
        <v>66</v>
      </c>
      <c r="G11183">
        <v>60</v>
      </c>
      <c r="H11183">
        <v>0.18</v>
      </c>
      <c r="I11183" t="s">
        <v>45</v>
      </c>
      <c r="J11183">
        <v>0.87</v>
      </c>
      <c r="K11183">
        <v>5526.74</v>
      </c>
      <c r="L11183">
        <v>2953.18</v>
      </c>
      <c r="M11183">
        <f t="shared" si="348"/>
        <v>5526.74</v>
      </c>
      <c r="N11183">
        <f t="shared" si="349"/>
        <v>0</v>
      </c>
    </row>
    <row r="11184" spans="1:14" hidden="1" x14ac:dyDescent="0.25">
      <c r="A11184" t="s">
        <v>16074</v>
      </c>
      <c r="B11184" t="s">
        <v>16075</v>
      </c>
      <c r="C11184">
        <v>71</v>
      </c>
      <c r="D11184">
        <v>60395</v>
      </c>
      <c r="E11184" t="s">
        <v>45</v>
      </c>
      <c r="F11184" t="s">
        <v>32</v>
      </c>
      <c r="G11184">
        <v>120</v>
      </c>
      <c r="H11184">
        <v>0.33</v>
      </c>
      <c r="I11184" t="s">
        <v>45</v>
      </c>
      <c r="J11184">
        <v>0.87</v>
      </c>
      <c r="K11184">
        <v>952.31</v>
      </c>
      <c r="L11184">
        <v>227.57</v>
      </c>
      <c r="M11184">
        <f t="shared" si="348"/>
        <v>952.31</v>
      </c>
      <c r="N11184">
        <f t="shared" si="349"/>
        <v>0</v>
      </c>
    </row>
    <row r="11185" spans="1:14" hidden="1" x14ac:dyDescent="0.25">
      <c r="A11185" t="s">
        <v>15443</v>
      </c>
      <c r="B11185" t="s">
        <v>16076</v>
      </c>
      <c r="C11185">
        <v>48</v>
      </c>
      <c r="D11185">
        <v>83581</v>
      </c>
      <c r="E11185" t="s">
        <v>25</v>
      </c>
      <c r="F11185" t="s">
        <v>121</v>
      </c>
      <c r="G11185">
        <v>48</v>
      </c>
      <c r="H11185">
        <v>3.3000000000000002E-2</v>
      </c>
      <c r="I11185" t="s">
        <v>25</v>
      </c>
      <c r="J11185">
        <v>0.87</v>
      </c>
      <c r="K11185">
        <v>2153.54</v>
      </c>
      <c r="L11185">
        <v>1398.8</v>
      </c>
      <c r="M11185">
        <f t="shared" si="348"/>
        <v>2153.54</v>
      </c>
      <c r="N11185">
        <f t="shared" si="349"/>
        <v>0</v>
      </c>
    </row>
    <row r="11186" spans="1:14" hidden="1" x14ac:dyDescent="0.25">
      <c r="A11186" t="s">
        <v>16077</v>
      </c>
      <c r="B11186" t="s">
        <v>16078</v>
      </c>
      <c r="C11186">
        <v>43</v>
      </c>
      <c r="D11186">
        <v>101801</v>
      </c>
      <c r="E11186" t="s">
        <v>18</v>
      </c>
      <c r="F11186" t="s">
        <v>73</v>
      </c>
      <c r="G11186">
        <v>72</v>
      </c>
      <c r="H11186">
        <v>1.95E-2</v>
      </c>
      <c r="I11186" t="s">
        <v>18</v>
      </c>
      <c r="J11186">
        <v>0.87</v>
      </c>
      <c r="K11186">
        <v>1920.73</v>
      </c>
      <c r="L11186">
        <v>1015.21</v>
      </c>
      <c r="M11186">
        <f t="shared" si="348"/>
        <v>1920.73</v>
      </c>
      <c r="N11186">
        <f t="shared" si="349"/>
        <v>0</v>
      </c>
    </row>
    <row r="11187" spans="1:14" hidden="1" x14ac:dyDescent="0.25">
      <c r="A11187" t="s">
        <v>16079</v>
      </c>
      <c r="B11187" t="s">
        <v>16080</v>
      </c>
      <c r="C11187">
        <v>43</v>
      </c>
      <c r="D11187">
        <v>246283</v>
      </c>
      <c r="E11187" t="s">
        <v>18</v>
      </c>
      <c r="F11187" t="s">
        <v>73</v>
      </c>
      <c r="G11187">
        <v>60</v>
      </c>
      <c r="H11187">
        <v>1.95E-2</v>
      </c>
      <c r="I11187" t="s">
        <v>18</v>
      </c>
      <c r="J11187">
        <v>0.87</v>
      </c>
      <c r="K11187">
        <v>5314.84</v>
      </c>
      <c r="L11187">
        <v>3124.15</v>
      </c>
      <c r="M11187">
        <f t="shared" si="348"/>
        <v>5314.84</v>
      </c>
      <c r="N11187">
        <f t="shared" si="349"/>
        <v>0</v>
      </c>
    </row>
    <row r="11188" spans="1:14" hidden="1" x14ac:dyDescent="0.25">
      <c r="A11188" t="s">
        <v>9927</v>
      </c>
      <c r="B11188" t="s">
        <v>16081</v>
      </c>
      <c r="C11188">
        <v>84</v>
      </c>
      <c r="D11188">
        <v>261602</v>
      </c>
      <c r="E11188" t="s">
        <v>45</v>
      </c>
      <c r="F11188" t="s">
        <v>29</v>
      </c>
      <c r="G11188">
        <v>36</v>
      </c>
      <c r="H11188">
        <v>0.83799999999999997</v>
      </c>
      <c r="I11188" t="s">
        <v>45</v>
      </c>
      <c r="J11188">
        <v>0.87</v>
      </c>
      <c r="K11188">
        <v>9788.31</v>
      </c>
      <c r="L11188">
        <v>5320.15</v>
      </c>
      <c r="M11188">
        <f t="shared" si="348"/>
        <v>9788.31</v>
      </c>
      <c r="N11188">
        <f t="shared" si="349"/>
        <v>0</v>
      </c>
    </row>
    <row r="11189" spans="1:14" hidden="1" x14ac:dyDescent="0.25">
      <c r="A11189" t="s">
        <v>4625</v>
      </c>
      <c r="B11189" t="s">
        <v>16082</v>
      </c>
      <c r="C11189">
        <v>99</v>
      </c>
      <c r="D11189">
        <v>132248</v>
      </c>
      <c r="E11189" t="s">
        <v>14</v>
      </c>
      <c r="F11189" t="s">
        <v>15</v>
      </c>
      <c r="G11189">
        <v>120</v>
      </c>
      <c r="H11189">
        <v>2.79</v>
      </c>
      <c r="I11189" t="s">
        <v>14</v>
      </c>
      <c r="J11189">
        <v>0.87</v>
      </c>
      <c r="K11189">
        <v>4905.95</v>
      </c>
      <c r="L11189">
        <v>65.67</v>
      </c>
      <c r="M11189">
        <f t="shared" si="348"/>
        <v>4905.95</v>
      </c>
      <c r="N11189">
        <f t="shared" si="349"/>
        <v>0</v>
      </c>
    </row>
    <row r="11190" spans="1:14" hidden="1" x14ac:dyDescent="0.25">
      <c r="A11190" t="s">
        <v>12660</v>
      </c>
      <c r="B11190" t="s">
        <v>16083</v>
      </c>
      <c r="C11190">
        <v>48</v>
      </c>
      <c r="D11190">
        <v>233571</v>
      </c>
      <c r="E11190" t="s">
        <v>18</v>
      </c>
      <c r="F11190" t="s">
        <v>121</v>
      </c>
      <c r="G11190">
        <v>60</v>
      </c>
      <c r="H11190">
        <v>3.3000000000000002E-2</v>
      </c>
      <c r="I11190" t="s">
        <v>18</v>
      </c>
      <c r="J11190">
        <v>0.87</v>
      </c>
      <c r="K11190">
        <v>5059.32</v>
      </c>
      <c r="L11190">
        <v>2950.17</v>
      </c>
      <c r="M11190">
        <f t="shared" si="348"/>
        <v>5059.32</v>
      </c>
      <c r="N11190">
        <f t="shared" si="349"/>
        <v>0</v>
      </c>
    </row>
    <row r="11191" spans="1:14" hidden="1" x14ac:dyDescent="0.25">
      <c r="A11191" t="s">
        <v>5103</v>
      </c>
      <c r="B11191" t="s">
        <v>16084</v>
      </c>
      <c r="C11191">
        <v>95</v>
      </c>
      <c r="D11191">
        <v>69132</v>
      </c>
      <c r="E11191" t="s">
        <v>14</v>
      </c>
      <c r="F11191" t="s">
        <v>15</v>
      </c>
      <c r="G11191">
        <v>36</v>
      </c>
      <c r="H11191">
        <v>2.79</v>
      </c>
      <c r="I11191" t="s">
        <v>14</v>
      </c>
      <c r="J11191">
        <v>0.87</v>
      </c>
      <c r="K11191">
        <v>3485.91</v>
      </c>
      <c r="L11191">
        <v>955.68</v>
      </c>
      <c r="M11191">
        <f t="shared" si="348"/>
        <v>3485.91</v>
      </c>
      <c r="N11191">
        <f t="shared" si="349"/>
        <v>0</v>
      </c>
    </row>
    <row r="11192" spans="1:14" hidden="1" x14ac:dyDescent="0.25">
      <c r="A11192" t="s">
        <v>16085</v>
      </c>
      <c r="B11192" t="s">
        <v>16086</v>
      </c>
      <c r="C11192">
        <v>53</v>
      </c>
      <c r="D11192">
        <v>205287</v>
      </c>
      <c r="E11192" t="s">
        <v>18</v>
      </c>
      <c r="F11192" t="s">
        <v>53</v>
      </c>
      <c r="G11192">
        <v>48</v>
      </c>
      <c r="H11192">
        <v>0.05</v>
      </c>
      <c r="I11192" t="s">
        <v>18</v>
      </c>
      <c r="J11192">
        <v>0.87</v>
      </c>
      <c r="K11192">
        <v>5309.74</v>
      </c>
      <c r="L11192">
        <v>3421.1</v>
      </c>
      <c r="M11192">
        <f t="shared" si="348"/>
        <v>5309.74</v>
      </c>
      <c r="N11192">
        <f t="shared" si="349"/>
        <v>0</v>
      </c>
    </row>
    <row r="11193" spans="1:14" hidden="1" x14ac:dyDescent="0.25">
      <c r="A11193" t="s">
        <v>9089</v>
      </c>
      <c r="B11193" t="s">
        <v>16087</v>
      </c>
      <c r="C11193">
        <v>96</v>
      </c>
      <c r="D11193">
        <v>267148</v>
      </c>
      <c r="E11193" t="s">
        <v>25</v>
      </c>
      <c r="F11193" t="s">
        <v>15</v>
      </c>
      <c r="G11193">
        <v>36</v>
      </c>
      <c r="H11193">
        <v>2.79</v>
      </c>
      <c r="I11193" t="s">
        <v>25</v>
      </c>
      <c r="J11193">
        <v>0.87</v>
      </c>
      <c r="K11193">
        <v>13470.67</v>
      </c>
      <c r="L11193">
        <v>3693.05</v>
      </c>
      <c r="M11193">
        <f t="shared" si="348"/>
        <v>13470.67</v>
      </c>
      <c r="N11193">
        <f t="shared" si="349"/>
        <v>0</v>
      </c>
    </row>
    <row r="11194" spans="1:14" hidden="1" x14ac:dyDescent="0.25">
      <c r="A11194" t="s">
        <v>478</v>
      </c>
      <c r="B11194" t="s">
        <v>16088</v>
      </c>
      <c r="C11194">
        <v>85</v>
      </c>
      <c r="D11194">
        <v>39526</v>
      </c>
      <c r="E11194" t="s">
        <v>14</v>
      </c>
      <c r="F11194" t="s">
        <v>29</v>
      </c>
      <c r="G11194">
        <v>108</v>
      </c>
      <c r="H11194">
        <v>0.83799999999999997</v>
      </c>
      <c r="I11194" t="s">
        <v>14</v>
      </c>
      <c r="J11194">
        <v>0.87</v>
      </c>
      <c r="K11194">
        <v>804.24</v>
      </c>
      <c r="L11194">
        <v>129.13999999999999</v>
      </c>
      <c r="M11194">
        <f t="shared" si="348"/>
        <v>804.24</v>
      </c>
      <c r="N11194">
        <f t="shared" si="349"/>
        <v>0</v>
      </c>
    </row>
    <row r="11195" spans="1:14" hidden="1" x14ac:dyDescent="0.25">
      <c r="A11195" t="s">
        <v>2179</v>
      </c>
      <c r="B11195" t="s">
        <v>16089</v>
      </c>
      <c r="C11195">
        <v>20</v>
      </c>
      <c r="D11195">
        <v>270175</v>
      </c>
      <c r="E11195" t="s">
        <v>45</v>
      </c>
      <c r="F11195" t="s">
        <v>78</v>
      </c>
      <c r="G11195">
        <v>36</v>
      </c>
      <c r="H11195">
        <v>6.4999999999999997E-3</v>
      </c>
      <c r="I11195" t="s">
        <v>45</v>
      </c>
      <c r="J11195">
        <v>0.87</v>
      </c>
      <c r="K11195">
        <v>8783.64</v>
      </c>
      <c r="L11195">
        <v>6415.56</v>
      </c>
      <c r="M11195">
        <f t="shared" si="348"/>
        <v>8783.64</v>
      </c>
      <c r="N11195">
        <f t="shared" si="349"/>
        <v>0</v>
      </c>
    </row>
    <row r="11196" spans="1:14" hidden="1" x14ac:dyDescent="0.25">
      <c r="A11196" t="s">
        <v>10981</v>
      </c>
      <c r="B11196" t="s">
        <v>16090</v>
      </c>
      <c r="C11196">
        <v>65</v>
      </c>
      <c r="D11196">
        <v>97777</v>
      </c>
      <c r="E11196" t="s">
        <v>25</v>
      </c>
      <c r="F11196" t="s">
        <v>40</v>
      </c>
      <c r="G11196">
        <v>120</v>
      </c>
      <c r="H11196">
        <v>0.111</v>
      </c>
      <c r="I11196" t="s">
        <v>25</v>
      </c>
      <c r="J11196">
        <v>0.87</v>
      </c>
      <c r="K11196">
        <v>1389.96</v>
      </c>
      <c r="L11196">
        <v>430.77</v>
      </c>
      <c r="M11196">
        <f t="shared" si="348"/>
        <v>1389.96</v>
      </c>
      <c r="N11196">
        <f t="shared" si="349"/>
        <v>0</v>
      </c>
    </row>
    <row r="11197" spans="1:14" hidden="1" x14ac:dyDescent="0.25">
      <c r="A11197" t="s">
        <v>14627</v>
      </c>
      <c r="B11197" t="s">
        <v>16091</v>
      </c>
      <c r="C11197">
        <v>52</v>
      </c>
      <c r="D11197">
        <v>280256</v>
      </c>
      <c r="E11197" t="s">
        <v>14</v>
      </c>
      <c r="F11197" t="s">
        <v>53</v>
      </c>
      <c r="G11197">
        <v>120</v>
      </c>
      <c r="H11197">
        <v>0.05</v>
      </c>
      <c r="I11197" t="s">
        <v>14</v>
      </c>
      <c r="J11197">
        <v>0.87</v>
      </c>
      <c r="K11197">
        <v>3866.88</v>
      </c>
      <c r="L11197">
        <v>1288.52</v>
      </c>
      <c r="M11197">
        <f t="shared" si="348"/>
        <v>3866.88</v>
      </c>
      <c r="N11197">
        <f t="shared" si="349"/>
        <v>0</v>
      </c>
    </row>
    <row r="11198" spans="1:14" hidden="1" x14ac:dyDescent="0.25">
      <c r="A11198" t="s">
        <v>389</v>
      </c>
      <c r="B11198" t="s">
        <v>16092</v>
      </c>
      <c r="C11198">
        <v>36</v>
      </c>
      <c r="D11198">
        <v>265460</v>
      </c>
      <c r="E11198" t="s">
        <v>14</v>
      </c>
      <c r="F11198" t="s">
        <v>35</v>
      </c>
      <c r="G11198">
        <v>72</v>
      </c>
      <c r="H11198">
        <v>1.12E-2</v>
      </c>
      <c r="I11198" t="s">
        <v>14</v>
      </c>
      <c r="J11198">
        <v>0.87</v>
      </c>
      <c r="K11198">
        <v>4995.1099999999997</v>
      </c>
      <c r="L11198">
        <v>2655.88</v>
      </c>
      <c r="M11198">
        <f t="shared" si="348"/>
        <v>4995.1099999999997</v>
      </c>
      <c r="N11198">
        <f t="shared" si="349"/>
        <v>0</v>
      </c>
    </row>
    <row r="11199" spans="1:14" hidden="1" x14ac:dyDescent="0.25">
      <c r="A11199" t="s">
        <v>5658</v>
      </c>
      <c r="B11199" t="s">
        <v>16093</v>
      </c>
      <c r="C11199">
        <v>60</v>
      </c>
      <c r="D11199">
        <v>163803</v>
      </c>
      <c r="E11199" t="s">
        <v>18</v>
      </c>
      <c r="F11199" t="s">
        <v>19</v>
      </c>
      <c r="G11199">
        <v>108</v>
      </c>
      <c r="H11199">
        <v>7.0999999999999994E-2</v>
      </c>
      <c r="I11199" t="s">
        <v>18</v>
      </c>
      <c r="J11199">
        <v>0.87</v>
      </c>
      <c r="K11199">
        <v>2422.2800000000002</v>
      </c>
      <c r="L11199">
        <v>880.89</v>
      </c>
      <c r="M11199">
        <f t="shared" si="348"/>
        <v>2422.2800000000002</v>
      </c>
      <c r="N11199">
        <f t="shared" si="349"/>
        <v>0</v>
      </c>
    </row>
    <row r="11200" spans="1:14" hidden="1" x14ac:dyDescent="0.25">
      <c r="A11200" t="s">
        <v>3480</v>
      </c>
      <c r="B11200" t="s">
        <v>16094</v>
      </c>
      <c r="C11200">
        <v>36</v>
      </c>
      <c r="D11200">
        <v>275079</v>
      </c>
      <c r="E11200" t="s">
        <v>45</v>
      </c>
      <c r="F11200" t="s">
        <v>35</v>
      </c>
      <c r="G11200">
        <v>120</v>
      </c>
      <c r="H11200">
        <v>1.12E-2</v>
      </c>
      <c r="I11200" t="s">
        <v>45</v>
      </c>
      <c r="J11200">
        <v>0.87</v>
      </c>
      <c r="K11200">
        <v>3723.25</v>
      </c>
      <c r="L11200">
        <v>1299.25</v>
      </c>
      <c r="M11200">
        <f t="shared" si="348"/>
        <v>3723.25</v>
      </c>
      <c r="N11200">
        <f t="shared" si="349"/>
        <v>0</v>
      </c>
    </row>
    <row r="11201" spans="1:14" hidden="1" x14ac:dyDescent="0.25">
      <c r="A11201" t="s">
        <v>1800</v>
      </c>
      <c r="B11201" t="s">
        <v>16095</v>
      </c>
      <c r="C11201">
        <v>77</v>
      </c>
      <c r="D11201">
        <v>91014</v>
      </c>
      <c r="E11201" t="s">
        <v>45</v>
      </c>
      <c r="F11201" t="s">
        <v>56</v>
      </c>
      <c r="G11201">
        <v>72</v>
      </c>
      <c r="H11201">
        <v>0.51</v>
      </c>
      <c r="I11201" t="s">
        <v>45</v>
      </c>
      <c r="J11201">
        <v>0.87</v>
      </c>
      <c r="K11201">
        <v>2002.43</v>
      </c>
      <c r="L11201">
        <v>746.44</v>
      </c>
      <c r="M11201">
        <f t="shared" si="348"/>
        <v>2002.43</v>
      </c>
      <c r="N11201">
        <f t="shared" si="349"/>
        <v>0</v>
      </c>
    </row>
    <row r="11202" spans="1:14" hidden="1" x14ac:dyDescent="0.25">
      <c r="A11202" t="s">
        <v>10595</v>
      </c>
      <c r="B11202" t="s">
        <v>16096</v>
      </c>
      <c r="C11202">
        <v>35</v>
      </c>
      <c r="D11202">
        <v>120744</v>
      </c>
      <c r="E11202" t="s">
        <v>45</v>
      </c>
      <c r="F11202" t="s">
        <v>22</v>
      </c>
      <c r="G11202">
        <v>84</v>
      </c>
      <c r="H11202">
        <v>9.4999999999999998E-3</v>
      </c>
      <c r="I11202" t="s">
        <v>45</v>
      </c>
      <c r="J11202">
        <v>0.87</v>
      </c>
      <c r="K11202">
        <v>2039.23</v>
      </c>
      <c r="L11202">
        <v>977.29</v>
      </c>
      <c r="M11202">
        <f t="shared" si="348"/>
        <v>2039.23</v>
      </c>
      <c r="N11202">
        <f t="shared" si="349"/>
        <v>0</v>
      </c>
    </row>
    <row r="11203" spans="1:14" hidden="1" x14ac:dyDescent="0.25">
      <c r="A11203" t="s">
        <v>1303</v>
      </c>
      <c r="B11203" t="s">
        <v>16097</v>
      </c>
      <c r="C11203">
        <v>36</v>
      </c>
      <c r="D11203">
        <v>56970</v>
      </c>
      <c r="E11203" t="s">
        <v>45</v>
      </c>
      <c r="F11203" t="s">
        <v>35</v>
      </c>
      <c r="G11203">
        <v>96</v>
      </c>
      <c r="H11203">
        <v>1.12E-2</v>
      </c>
      <c r="I11203" t="s">
        <v>45</v>
      </c>
      <c r="J11203">
        <v>0.87</v>
      </c>
      <c r="K11203">
        <v>881.88</v>
      </c>
      <c r="L11203">
        <v>379.86</v>
      </c>
      <c r="M11203">
        <f t="shared" ref="M11203:M11266" si="350">ROUND((D11203 * (1 + (J11203 + H11203) / 100) ^ G11203 * ((J11203 + H11203) / 100)) / ((1 + ((J11203 + H11203) / 100)) ^ G11203 - 1), 2)</f>
        <v>881.88</v>
      </c>
      <c r="N11203">
        <f t="shared" ref="N11203:N11266" si="351">M11203-K11203</f>
        <v>0</v>
      </c>
    </row>
    <row r="11204" spans="1:14" hidden="1" x14ac:dyDescent="0.25">
      <c r="A11204" t="s">
        <v>16098</v>
      </c>
      <c r="B11204" t="s">
        <v>16099</v>
      </c>
      <c r="C11204">
        <v>90</v>
      </c>
      <c r="D11204">
        <v>75840</v>
      </c>
      <c r="E11204" t="s">
        <v>18</v>
      </c>
      <c r="F11204" t="s">
        <v>26</v>
      </c>
      <c r="G11204">
        <v>36</v>
      </c>
      <c r="H11204">
        <v>1.27</v>
      </c>
      <c r="I11204" t="s">
        <v>18</v>
      </c>
      <c r="J11204">
        <v>0.87</v>
      </c>
      <c r="K11204">
        <v>3042.73</v>
      </c>
      <c r="L11204">
        <v>1419.75</v>
      </c>
      <c r="M11204">
        <f t="shared" si="350"/>
        <v>3042.73</v>
      </c>
      <c r="N11204">
        <f t="shared" si="351"/>
        <v>0</v>
      </c>
    </row>
    <row r="11205" spans="1:14" hidden="1" x14ac:dyDescent="0.25">
      <c r="A11205" t="s">
        <v>15715</v>
      </c>
      <c r="B11205" t="s">
        <v>16100</v>
      </c>
      <c r="C11205">
        <v>46</v>
      </c>
      <c r="D11205">
        <v>277503</v>
      </c>
      <c r="E11205" t="s">
        <v>25</v>
      </c>
      <c r="F11205" t="s">
        <v>121</v>
      </c>
      <c r="G11205">
        <v>72</v>
      </c>
      <c r="H11205">
        <v>3.3000000000000002E-2</v>
      </c>
      <c r="I11205" t="s">
        <v>25</v>
      </c>
      <c r="J11205">
        <v>0.87</v>
      </c>
      <c r="K11205">
        <v>5258.73</v>
      </c>
      <c r="L11205">
        <v>2752.88</v>
      </c>
      <c r="M11205">
        <f t="shared" si="350"/>
        <v>5258.73</v>
      </c>
      <c r="N11205">
        <f t="shared" si="351"/>
        <v>0</v>
      </c>
    </row>
    <row r="11206" spans="1:14" hidden="1" x14ac:dyDescent="0.25">
      <c r="A11206" t="s">
        <v>2452</v>
      </c>
      <c r="B11206" t="s">
        <v>16101</v>
      </c>
      <c r="C11206">
        <v>75</v>
      </c>
      <c r="D11206">
        <v>109531</v>
      </c>
      <c r="E11206" t="s">
        <v>25</v>
      </c>
      <c r="F11206" t="s">
        <v>32</v>
      </c>
      <c r="G11206">
        <v>120</v>
      </c>
      <c r="H11206">
        <v>0.33</v>
      </c>
      <c r="I11206" t="s">
        <v>25</v>
      </c>
      <c r="J11206">
        <v>0.87</v>
      </c>
      <c r="K11206">
        <v>1727.09</v>
      </c>
      <c r="L11206">
        <v>412.72</v>
      </c>
      <c r="M11206">
        <f t="shared" si="350"/>
        <v>1727.09</v>
      </c>
      <c r="N11206">
        <f t="shared" si="351"/>
        <v>0</v>
      </c>
    </row>
    <row r="11207" spans="1:14" hidden="1" x14ac:dyDescent="0.25">
      <c r="A11207" t="s">
        <v>8611</v>
      </c>
      <c r="B11207" t="s">
        <v>16102</v>
      </c>
      <c r="C11207">
        <v>67</v>
      </c>
      <c r="D11207">
        <v>172926</v>
      </c>
      <c r="E11207" t="s">
        <v>25</v>
      </c>
      <c r="F11207" t="s">
        <v>66</v>
      </c>
      <c r="G11207">
        <v>60</v>
      </c>
      <c r="H11207">
        <v>0.18</v>
      </c>
      <c r="I11207" t="s">
        <v>25</v>
      </c>
      <c r="J11207">
        <v>0.87</v>
      </c>
      <c r="K11207">
        <v>3899.28</v>
      </c>
      <c r="L11207">
        <v>2083.56</v>
      </c>
      <c r="M11207">
        <f t="shared" si="350"/>
        <v>3899.28</v>
      </c>
      <c r="N11207">
        <f t="shared" si="351"/>
        <v>0</v>
      </c>
    </row>
    <row r="11208" spans="1:14" hidden="1" x14ac:dyDescent="0.25">
      <c r="A11208" t="s">
        <v>5583</v>
      </c>
      <c r="B11208" t="s">
        <v>16103</v>
      </c>
      <c r="C11208">
        <v>96</v>
      </c>
      <c r="D11208">
        <v>69949</v>
      </c>
      <c r="E11208" t="s">
        <v>18</v>
      </c>
      <c r="F11208" t="s">
        <v>15</v>
      </c>
      <c r="G11208">
        <v>36</v>
      </c>
      <c r="H11208">
        <v>2.79</v>
      </c>
      <c r="I11208" t="s">
        <v>18</v>
      </c>
      <c r="J11208">
        <v>0.87</v>
      </c>
      <c r="K11208">
        <v>3527.11</v>
      </c>
      <c r="L11208">
        <v>966.98</v>
      </c>
      <c r="M11208">
        <f t="shared" si="350"/>
        <v>3527.11</v>
      </c>
      <c r="N11208">
        <f t="shared" si="351"/>
        <v>0</v>
      </c>
    </row>
    <row r="11209" spans="1:14" hidden="1" x14ac:dyDescent="0.25">
      <c r="A11209" t="s">
        <v>4430</v>
      </c>
      <c r="B11209" t="s">
        <v>16104</v>
      </c>
      <c r="C11209">
        <v>40</v>
      </c>
      <c r="D11209">
        <v>284048</v>
      </c>
      <c r="E11209" t="s">
        <v>45</v>
      </c>
      <c r="F11209" t="s">
        <v>35</v>
      </c>
      <c r="G11209">
        <v>120</v>
      </c>
      <c r="H11209">
        <v>1.12E-2</v>
      </c>
      <c r="I11209" t="s">
        <v>45</v>
      </c>
      <c r="J11209">
        <v>0.87</v>
      </c>
      <c r="K11209">
        <v>3844.64</v>
      </c>
      <c r="L11209">
        <v>1341.61</v>
      </c>
      <c r="M11209">
        <f t="shared" si="350"/>
        <v>3844.64</v>
      </c>
      <c r="N11209">
        <f t="shared" si="351"/>
        <v>0</v>
      </c>
    </row>
    <row r="11210" spans="1:14" hidden="1" x14ac:dyDescent="0.25">
      <c r="A11210" t="s">
        <v>3076</v>
      </c>
      <c r="B11210" t="s">
        <v>16105</v>
      </c>
      <c r="C11210">
        <v>52</v>
      </c>
      <c r="D11210">
        <v>93136</v>
      </c>
      <c r="E11210" t="s">
        <v>14</v>
      </c>
      <c r="F11210" t="s">
        <v>53</v>
      </c>
      <c r="G11210">
        <v>120</v>
      </c>
      <c r="H11210">
        <v>0.05</v>
      </c>
      <c r="I11210" t="s">
        <v>14</v>
      </c>
      <c r="J11210">
        <v>0.87</v>
      </c>
      <c r="K11210">
        <v>1285.06</v>
      </c>
      <c r="L11210">
        <v>428.21</v>
      </c>
      <c r="M11210">
        <f t="shared" si="350"/>
        <v>1285.06</v>
      </c>
      <c r="N11210">
        <f t="shared" si="351"/>
        <v>0</v>
      </c>
    </row>
    <row r="11211" spans="1:14" hidden="1" x14ac:dyDescent="0.25">
      <c r="A11211" t="s">
        <v>8102</v>
      </c>
      <c r="B11211" t="s">
        <v>16106</v>
      </c>
      <c r="C11211">
        <v>68</v>
      </c>
      <c r="D11211">
        <v>265043</v>
      </c>
      <c r="E11211" t="s">
        <v>14</v>
      </c>
      <c r="F11211" t="s">
        <v>66</v>
      </c>
      <c r="G11211">
        <v>120</v>
      </c>
      <c r="H11211">
        <v>0.18</v>
      </c>
      <c r="I11211" t="s">
        <v>14</v>
      </c>
      <c r="J11211">
        <v>0.87</v>
      </c>
      <c r="K11211">
        <v>3895.09</v>
      </c>
      <c r="L11211">
        <v>1112.1400000000001</v>
      </c>
      <c r="M11211">
        <f t="shared" si="350"/>
        <v>3895.09</v>
      </c>
      <c r="N11211">
        <f t="shared" si="351"/>
        <v>0</v>
      </c>
    </row>
    <row r="11212" spans="1:14" hidden="1" x14ac:dyDescent="0.25">
      <c r="A11212" t="s">
        <v>103</v>
      </c>
      <c r="B11212" t="s">
        <v>16107</v>
      </c>
      <c r="C11212">
        <v>99</v>
      </c>
      <c r="D11212">
        <v>56564</v>
      </c>
      <c r="E11212" t="s">
        <v>14</v>
      </c>
      <c r="F11212" t="s">
        <v>15</v>
      </c>
      <c r="G11212">
        <v>120</v>
      </c>
      <c r="H11212">
        <v>2.79</v>
      </c>
      <c r="I11212" t="s">
        <v>14</v>
      </c>
      <c r="J11212">
        <v>0.87</v>
      </c>
      <c r="K11212">
        <v>2098.33</v>
      </c>
      <c r="L11212">
        <v>28.09</v>
      </c>
      <c r="M11212">
        <f t="shared" si="350"/>
        <v>2098.33</v>
      </c>
      <c r="N11212">
        <f t="shared" si="351"/>
        <v>0</v>
      </c>
    </row>
    <row r="11213" spans="1:14" hidden="1" x14ac:dyDescent="0.25">
      <c r="A11213" t="s">
        <v>7465</v>
      </c>
      <c r="B11213" t="s">
        <v>16108</v>
      </c>
      <c r="C11213">
        <v>66</v>
      </c>
      <c r="D11213">
        <v>30667</v>
      </c>
      <c r="E11213" t="s">
        <v>45</v>
      </c>
      <c r="F11213" t="s">
        <v>66</v>
      </c>
      <c r="G11213">
        <v>72</v>
      </c>
      <c r="H11213">
        <v>0.18</v>
      </c>
      <c r="I11213" t="s">
        <v>45</v>
      </c>
      <c r="J11213">
        <v>0.87</v>
      </c>
      <c r="K11213">
        <v>609.16</v>
      </c>
      <c r="L11213">
        <v>287.16000000000003</v>
      </c>
      <c r="M11213">
        <f t="shared" si="350"/>
        <v>609.16</v>
      </c>
      <c r="N11213">
        <f t="shared" si="351"/>
        <v>0</v>
      </c>
    </row>
    <row r="11214" spans="1:14" hidden="1" x14ac:dyDescent="0.25">
      <c r="A11214" t="s">
        <v>4616</v>
      </c>
      <c r="B11214" t="s">
        <v>16109</v>
      </c>
      <c r="C11214">
        <v>52</v>
      </c>
      <c r="D11214">
        <v>215956</v>
      </c>
      <c r="E11214" t="s">
        <v>25</v>
      </c>
      <c r="F11214" t="s">
        <v>53</v>
      </c>
      <c r="G11214">
        <v>120</v>
      </c>
      <c r="H11214">
        <v>0.05</v>
      </c>
      <c r="I11214" t="s">
        <v>25</v>
      </c>
      <c r="J11214">
        <v>0.87</v>
      </c>
      <c r="K11214">
        <v>2979.69</v>
      </c>
      <c r="L11214">
        <v>992.89</v>
      </c>
      <c r="M11214">
        <f t="shared" si="350"/>
        <v>2979.69</v>
      </c>
      <c r="N11214">
        <f t="shared" si="351"/>
        <v>0</v>
      </c>
    </row>
    <row r="11215" spans="1:14" hidden="1" x14ac:dyDescent="0.25">
      <c r="A11215" t="s">
        <v>9720</v>
      </c>
      <c r="B11215" t="s">
        <v>16110</v>
      </c>
      <c r="C11215">
        <v>96</v>
      </c>
      <c r="D11215">
        <v>203183</v>
      </c>
      <c r="E11215" t="s">
        <v>14</v>
      </c>
      <c r="F11215" t="s">
        <v>15</v>
      </c>
      <c r="G11215">
        <v>108</v>
      </c>
      <c r="H11215">
        <v>2.79</v>
      </c>
      <c r="I11215" t="s">
        <v>14</v>
      </c>
      <c r="J11215">
        <v>0.87</v>
      </c>
      <c r="K11215">
        <v>7592.96</v>
      </c>
      <c r="L11215">
        <v>156.46</v>
      </c>
      <c r="M11215">
        <f t="shared" si="350"/>
        <v>7592.96</v>
      </c>
      <c r="N11215">
        <f t="shared" si="351"/>
        <v>0</v>
      </c>
    </row>
    <row r="11216" spans="1:14" hidden="1" x14ac:dyDescent="0.25">
      <c r="A11216" t="s">
        <v>5616</v>
      </c>
      <c r="B11216" t="s">
        <v>16111</v>
      </c>
      <c r="C11216">
        <v>67</v>
      </c>
      <c r="D11216">
        <v>103000</v>
      </c>
      <c r="E11216" t="s">
        <v>45</v>
      </c>
      <c r="F11216" t="s">
        <v>66</v>
      </c>
      <c r="G11216">
        <v>48</v>
      </c>
      <c r="H11216">
        <v>0.18</v>
      </c>
      <c r="I11216" t="s">
        <v>45</v>
      </c>
      <c r="J11216">
        <v>0.87</v>
      </c>
      <c r="K11216">
        <v>2742.83</v>
      </c>
      <c r="L11216">
        <v>1661.33</v>
      </c>
      <c r="M11216">
        <f t="shared" si="350"/>
        <v>2742.83</v>
      </c>
      <c r="N11216">
        <f t="shared" si="351"/>
        <v>0</v>
      </c>
    </row>
    <row r="11217" spans="1:14" hidden="1" x14ac:dyDescent="0.25">
      <c r="A11217" t="s">
        <v>16112</v>
      </c>
      <c r="B11217" t="s">
        <v>16113</v>
      </c>
      <c r="C11217">
        <v>36</v>
      </c>
      <c r="D11217">
        <v>240939</v>
      </c>
      <c r="E11217" t="s">
        <v>18</v>
      </c>
      <c r="F11217" t="s">
        <v>35</v>
      </c>
      <c r="G11217">
        <v>72</v>
      </c>
      <c r="H11217">
        <v>1.12E-2</v>
      </c>
      <c r="I11217" t="s">
        <v>18</v>
      </c>
      <c r="J11217">
        <v>0.87</v>
      </c>
      <c r="K11217">
        <v>4533.7</v>
      </c>
      <c r="L11217">
        <v>2410.5500000000002</v>
      </c>
      <c r="M11217">
        <f t="shared" si="350"/>
        <v>4533.7</v>
      </c>
      <c r="N11217">
        <f t="shared" si="351"/>
        <v>0</v>
      </c>
    </row>
    <row r="11218" spans="1:14" hidden="1" x14ac:dyDescent="0.25">
      <c r="A11218" t="s">
        <v>11458</v>
      </c>
      <c r="B11218" t="s">
        <v>16114</v>
      </c>
      <c r="C11218">
        <v>85</v>
      </c>
      <c r="D11218">
        <v>175401</v>
      </c>
      <c r="E11218" t="s">
        <v>14</v>
      </c>
      <c r="F11218" t="s">
        <v>29</v>
      </c>
      <c r="G11218">
        <v>36</v>
      </c>
      <c r="H11218">
        <v>0.83799999999999997</v>
      </c>
      <c r="I11218" t="s">
        <v>14</v>
      </c>
      <c r="J11218">
        <v>0.87</v>
      </c>
      <c r="K11218">
        <v>6562.94</v>
      </c>
      <c r="L11218">
        <v>3567.09</v>
      </c>
      <c r="M11218">
        <f t="shared" si="350"/>
        <v>6562.94</v>
      </c>
      <c r="N11218">
        <f t="shared" si="351"/>
        <v>0</v>
      </c>
    </row>
    <row r="11219" spans="1:14" hidden="1" x14ac:dyDescent="0.25">
      <c r="A11219" t="s">
        <v>9483</v>
      </c>
      <c r="B11219" t="s">
        <v>16115</v>
      </c>
      <c r="C11219">
        <v>18</v>
      </c>
      <c r="D11219">
        <v>190357</v>
      </c>
      <c r="E11219" t="s">
        <v>45</v>
      </c>
      <c r="F11219" t="s">
        <v>78</v>
      </c>
      <c r="G11219">
        <v>108</v>
      </c>
      <c r="H11219">
        <v>6.4999999999999997E-3</v>
      </c>
      <c r="I11219" t="s">
        <v>45</v>
      </c>
      <c r="J11219">
        <v>0.87</v>
      </c>
      <c r="K11219">
        <v>2733.66</v>
      </c>
      <c r="L11219">
        <v>1065.18</v>
      </c>
      <c r="M11219">
        <f t="shared" si="350"/>
        <v>2733.66</v>
      </c>
      <c r="N11219">
        <f t="shared" si="351"/>
        <v>0</v>
      </c>
    </row>
    <row r="11220" spans="1:14" hidden="1" x14ac:dyDescent="0.25">
      <c r="A11220" t="s">
        <v>12403</v>
      </c>
      <c r="B11220" t="s">
        <v>16116</v>
      </c>
      <c r="C11220">
        <v>66</v>
      </c>
      <c r="D11220">
        <v>176487</v>
      </c>
      <c r="E11220" t="s">
        <v>45</v>
      </c>
      <c r="F11220" t="s">
        <v>66</v>
      </c>
      <c r="G11220">
        <v>120</v>
      </c>
      <c r="H11220">
        <v>0.18</v>
      </c>
      <c r="I11220" t="s">
        <v>45</v>
      </c>
      <c r="J11220">
        <v>0.87</v>
      </c>
      <c r="K11220">
        <v>2593.67</v>
      </c>
      <c r="L11220">
        <v>740.56</v>
      </c>
      <c r="M11220">
        <f t="shared" si="350"/>
        <v>2593.67</v>
      </c>
      <c r="N11220">
        <f t="shared" si="351"/>
        <v>0</v>
      </c>
    </row>
    <row r="11221" spans="1:14" hidden="1" x14ac:dyDescent="0.25">
      <c r="A11221" t="s">
        <v>6480</v>
      </c>
      <c r="B11221" t="s">
        <v>16117</v>
      </c>
      <c r="C11221">
        <v>72</v>
      </c>
      <c r="D11221">
        <v>148345</v>
      </c>
      <c r="E11221" t="s">
        <v>25</v>
      </c>
      <c r="F11221" t="s">
        <v>32</v>
      </c>
      <c r="G11221">
        <v>36</v>
      </c>
      <c r="H11221">
        <v>0.33</v>
      </c>
      <c r="I11221" t="s">
        <v>25</v>
      </c>
      <c r="J11221">
        <v>0.87</v>
      </c>
      <c r="K11221">
        <v>5098.95</v>
      </c>
      <c r="L11221">
        <v>3318.81</v>
      </c>
      <c r="M11221">
        <f t="shared" si="350"/>
        <v>5098.95</v>
      </c>
      <c r="N11221">
        <f t="shared" si="351"/>
        <v>0</v>
      </c>
    </row>
    <row r="11222" spans="1:14" x14ac:dyDescent="0.25">
      <c r="A11222" t="s">
        <v>3902</v>
      </c>
      <c r="B11222" t="s">
        <v>16118</v>
      </c>
      <c r="C11222">
        <v>77</v>
      </c>
      <c r="D11222">
        <v>143629</v>
      </c>
      <c r="E11222" t="s">
        <v>45</v>
      </c>
      <c r="F11222" t="s">
        <v>56</v>
      </c>
      <c r="G11222">
        <v>96</v>
      </c>
      <c r="H11222">
        <v>0.51</v>
      </c>
      <c r="I11222" t="s">
        <v>45</v>
      </c>
      <c r="J11222">
        <v>0.87</v>
      </c>
      <c r="K11222">
        <v>2708.792130407794</v>
      </c>
      <c r="L11222">
        <v>726.7</v>
      </c>
      <c r="M11222">
        <f t="shared" si="350"/>
        <v>2708.78</v>
      </c>
      <c r="N11222" s="2">
        <f t="shared" si="351"/>
        <v>-1.2130407793847553E-2</v>
      </c>
    </row>
    <row r="11223" spans="1:14" hidden="1" x14ac:dyDescent="0.25">
      <c r="A11223" t="s">
        <v>2775</v>
      </c>
      <c r="B11223" t="s">
        <v>16119</v>
      </c>
      <c r="C11223">
        <v>71</v>
      </c>
      <c r="D11223">
        <v>287762</v>
      </c>
      <c r="E11223" t="s">
        <v>18</v>
      </c>
      <c r="F11223" t="s">
        <v>32</v>
      </c>
      <c r="G11223">
        <v>96</v>
      </c>
      <c r="H11223">
        <v>0.33</v>
      </c>
      <c r="I11223" t="s">
        <v>18</v>
      </c>
      <c r="J11223">
        <v>0.87</v>
      </c>
      <c r="K11223">
        <v>5064.59</v>
      </c>
      <c r="L11223">
        <v>1611.45</v>
      </c>
      <c r="M11223">
        <f t="shared" si="350"/>
        <v>5064.59</v>
      </c>
      <c r="N11223">
        <f t="shared" si="351"/>
        <v>0</v>
      </c>
    </row>
    <row r="11224" spans="1:14" hidden="1" x14ac:dyDescent="0.25">
      <c r="A11224" t="s">
        <v>4426</v>
      </c>
      <c r="B11224" t="s">
        <v>16120</v>
      </c>
      <c r="C11224">
        <v>89</v>
      </c>
      <c r="D11224">
        <v>219013</v>
      </c>
      <c r="E11224" t="s">
        <v>25</v>
      </c>
      <c r="F11224" t="s">
        <v>26</v>
      </c>
      <c r="G11224">
        <v>60</v>
      </c>
      <c r="H11224">
        <v>1.27</v>
      </c>
      <c r="I11224" t="s">
        <v>25</v>
      </c>
      <c r="J11224">
        <v>0.87</v>
      </c>
      <c r="K11224">
        <v>6515.93</v>
      </c>
      <c r="L11224">
        <v>1829.05</v>
      </c>
      <c r="M11224">
        <f t="shared" si="350"/>
        <v>6515.93</v>
      </c>
      <c r="N11224">
        <f t="shared" si="351"/>
        <v>0</v>
      </c>
    </row>
    <row r="11225" spans="1:14" hidden="1" x14ac:dyDescent="0.25">
      <c r="A11225" t="s">
        <v>2970</v>
      </c>
      <c r="B11225" t="s">
        <v>16121</v>
      </c>
      <c r="C11225">
        <v>53</v>
      </c>
      <c r="D11225">
        <v>233242</v>
      </c>
      <c r="E11225" t="s">
        <v>14</v>
      </c>
      <c r="F11225" t="s">
        <v>53</v>
      </c>
      <c r="G11225">
        <v>84</v>
      </c>
      <c r="H11225">
        <v>0.05</v>
      </c>
      <c r="I11225" t="s">
        <v>14</v>
      </c>
      <c r="J11225">
        <v>0.87</v>
      </c>
      <c r="K11225">
        <v>3998.58</v>
      </c>
      <c r="L11225">
        <v>1852.75</v>
      </c>
      <c r="M11225">
        <f t="shared" si="350"/>
        <v>3998.58</v>
      </c>
      <c r="N11225">
        <f t="shared" si="351"/>
        <v>0</v>
      </c>
    </row>
    <row r="11226" spans="1:14" hidden="1" x14ac:dyDescent="0.25">
      <c r="A11226" t="s">
        <v>5485</v>
      </c>
      <c r="B11226" t="s">
        <v>16122</v>
      </c>
      <c r="C11226">
        <v>45</v>
      </c>
      <c r="D11226">
        <v>256746</v>
      </c>
      <c r="E11226" t="s">
        <v>25</v>
      </c>
      <c r="F11226" t="s">
        <v>73</v>
      </c>
      <c r="G11226">
        <v>60</v>
      </c>
      <c r="H11226">
        <v>1.95E-2</v>
      </c>
      <c r="I11226" t="s">
        <v>25</v>
      </c>
      <c r="J11226">
        <v>0.87</v>
      </c>
      <c r="K11226">
        <v>5540.63</v>
      </c>
      <c r="L11226">
        <v>3256.87</v>
      </c>
      <c r="M11226">
        <f t="shared" si="350"/>
        <v>5540.63</v>
      </c>
      <c r="N11226">
        <f t="shared" si="351"/>
        <v>0</v>
      </c>
    </row>
    <row r="11227" spans="1:14" hidden="1" x14ac:dyDescent="0.25">
      <c r="A11227" t="s">
        <v>260</v>
      </c>
      <c r="B11227" t="s">
        <v>16123</v>
      </c>
      <c r="C11227">
        <v>25</v>
      </c>
      <c r="D11227">
        <v>41262</v>
      </c>
      <c r="E11227" t="s">
        <v>14</v>
      </c>
      <c r="F11227" t="s">
        <v>48</v>
      </c>
      <c r="G11227">
        <v>72</v>
      </c>
      <c r="H11227">
        <v>7.3000000000000001E-3</v>
      </c>
      <c r="I11227" t="s">
        <v>14</v>
      </c>
      <c r="J11227">
        <v>0.87</v>
      </c>
      <c r="K11227">
        <v>775.44</v>
      </c>
      <c r="L11227">
        <v>413.45</v>
      </c>
      <c r="M11227">
        <f t="shared" si="350"/>
        <v>775.44</v>
      </c>
      <c r="N11227">
        <f t="shared" si="351"/>
        <v>0</v>
      </c>
    </row>
    <row r="11228" spans="1:14" hidden="1" x14ac:dyDescent="0.25">
      <c r="A11228" t="s">
        <v>1872</v>
      </c>
      <c r="B11228" t="s">
        <v>16124</v>
      </c>
      <c r="C11228">
        <v>24</v>
      </c>
      <c r="D11228">
        <v>59094</v>
      </c>
      <c r="E11228" t="s">
        <v>18</v>
      </c>
      <c r="F11228" t="s">
        <v>48</v>
      </c>
      <c r="G11228">
        <v>72</v>
      </c>
      <c r="H11228">
        <v>7.3000000000000001E-3</v>
      </c>
      <c r="I11228" t="s">
        <v>18</v>
      </c>
      <c r="J11228">
        <v>0.87</v>
      </c>
      <c r="K11228">
        <v>1110.55</v>
      </c>
      <c r="L11228">
        <v>592.12</v>
      </c>
      <c r="M11228">
        <f t="shared" si="350"/>
        <v>1110.55</v>
      </c>
      <c r="N11228">
        <f t="shared" si="351"/>
        <v>0</v>
      </c>
    </row>
    <row r="11229" spans="1:14" hidden="1" x14ac:dyDescent="0.25">
      <c r="A11229" t="s">
        <v>176</v>
      </c>
      <c r="B11229" t="s">
        <v>16125</v>
      </c>
      <c r="C11229">
        <v>66</v>
      </c>
      <c r="D11229">
        <v>200983</v>
      </c>
      <c r="E11229" t="s">
        <v>45</v>
      </c>
      <c r="F11229" t="s">
        <v>66</v>
      </c>
      <c r="G11229">
        <v>96</v>
      </c>
      <c r="H11229">
        <v>0.18</v>
      </c>
      <c r="I11229" t="s">
        <v>45</v>
      </c>
      <c r="J11229">
        <v>0.87</v>
      </c>
      <c r="K11229">
        <v>3333.16</v>
      </c>
      <c r="L11229">
        <v>1222.8399999999999</v>
      </c>
      <c r="M11229">
        <f t="shared" si="350"/>
        <v>3333.16</v>
      </c>
      <c r="N11229">
        <f t="shared" si="351"/>
        <v>0</v>
      </c>
    </row>
    <row r="11230" spans="1:14" hidden="1" x14ac:dyDescent="0.25">
      <c r="A11230" t="s">
        <v>6509</v>
      </c>
      <c r="B11230" t="s">
        <v>16126</v>
      </c>
      <c r="C11230">
        <v>29</v>
      </c>
      <c r="D11230">
        <v>134761</v>
      </c>
      <c r="E11230" t="s">
        <v>45</v>
      </c>
      <c r="F11230" t="s">
        <v>59</v>
      </c>
      <c r="G11230">
        <v>108</v>
      </c>
      <c r="H11230">
        <v>9.1000000000000004E-3</v>
      </c>
      <c r="I11230" t="s">
        <v>45</v>
      </c>
      <c r="J11230">
        <v>0.87</v>
      </c>
      <c r="K11230">
        <v>1937.57</v>
      </c>
      <c r="L11230">
        <v>752.89</v>
      </c>
      <c r="M11230">
        <f t="shared" si="350"/>
        <v>1937.57</v>
      </c>
      <c r="N11230">
        <f t="shared" si="351"/>
        <v>0</v>
      </c>
    </row>
    <row r="11231" spans="1:14" hidden="1" x14ac:dyDescent="0.25">
      <c r="A11231" t="s">
        <v>14911</v>
      </c>
      <c r="B11231" t="s">
        <v>16127</v>
      </c>
      <c r="C11231">
        <v>33</v>
      </c>
      <c r="D11231">
        <v>39530</v>
      </c>
      <c r="E11231" t="s">
        <v>25</v>
      </c>
      <c r="F11231" t="s">
        <v>22</v>
      </c>
      <c r="G11231">
        <v>120</v>
      </c>
      <c r="H11231">
        <v>9.4999999999999998E-3</v>
      </c>
      <c r="I11231" t="s">
        <v>25</v>
      </c>
      <c r="J11231">
        <v>0.87</v>
      </c>
      <c r="K11231">
        <v>534.59</v>
      </c>
      <c r="L11231">
        <v>186.92</v>
      </c>
      <c r="M11231">
        <f t="shared" si="350"/>
        <v>534.59</v>
      </c>
      <c r="N11231">
        <f t="shared" si="351"/>
        <v>0</v>
      </c>
    </row>
    <row r="11232" spans="1:14" hidden="1" x14ac:dyDescent="0.25">
      <c r="A11232" t="s">
        <v>7953</v>
      </c>
      <c r="B11232" t="s">
        <v>16128</v>
      </c>
      <c r="C11232">
        <v>94</v>
      </c>
      <c r="D11232">
        <v>87138</v>
      </c>
      <c r="E11232" t="s">
        <v>25</v>
      </c>
      <c r="F11232" t="s">
        <v>15</v>
      </c>
      <c r="G11232">
        <v>84</v>
      </c>
      <c r="H11232">
        <v>2.79</v>
      </c>
      <c r="I11232" t="s">
        <v>25</v>
      </c>
      <c r="J11232">
        <v>0.87</v>
      </c>
      <c r="K11232">
        <v>3352.97</v>
      </c>
      <c r="L11232">
        <v>163.72</v>
      </c>
      <c r="M11232">
        <f t="shared" si="350"/>
        <v>3352.97</v>
      </c>
      <c r="N11232">
        <f t="shared" si="351"/>
        <v>0</v>
      </c>
    </row>
    <row r="11233" spans="1:14" hidden="1" x14ac:dyDescent="0.25">
      <c r="A11233" t="s">
        <v>5262</v>
      </c>
      <c r="B11233" t="s">
        <v>16129</v>
      </c>
      <c r="C11233">
        <v>29</v>
      </c>
      <c r="D11233">
        <v>277470</v>
      </c>
      <c r="E11233" t="s">
        <v>18</v>
      </c>
      <c r="F11233" t="s">
        <v>59</v>
      </c>
      <c r="G11233">
        <v>108</v>
      </c>
      <c r="H11233">
        <v>9.1000000000000004E-3</v>
      </c>
      <c r="I11233" t="s">
        <v>18</v>
      </c>
      <c r="J11233">
        <v>0.87</v>
      </c>
      <c r="K11233">
        <v>3989.41</v>
      </c>
      <c r="L11233">
        <v>1550.17</v>
      </c>
      <c r="M11233">
        <f t="shared" si="350"/>
        <v>3989.41</v>
      </c>
      <c r="N11233">
        <f t="shared" si="351"/>
        <v>0</v>
      </c>
    </row>
    <row r="11234" spans="1:14" hidden="1" x14ac:dyDescent="0.25">
      <c r="A11234" t="s">
        <v>11645</v>
      </c>
      <c r="B11234" t="s">
        <v>16130</v>
      </c>
      <c r="C11234">
        <v>44</v>
      </c>
      <c r="D11234">
        <v>66746</v>
      </c>
      <c r="E11234" t="s">
        <v>45</v>
      </c>
      <c r="F11234" t="s">
        <v>73</v>
      </c>
      <c r="G11234">
        <v>48</v>
      </c>
      <c r="H11234">
        <v>1.95E-2</v>
      </c>
      <c r="I11234" t="s">
        <v>45</v>
      </c>
      <c r="J11234">
        <v>0.87</v>
      </c>
      <c r="K11234">
        <v>1714.54</v>
      </c>
      <c r="L11234">
        <v>1120.83</v>
      </c>
      <c r="M11234">
        <f t="shared" si="350"/>
        <v>1714.54</v>
      </c>
      <c r="N11234">
        <f t="shared" si="351"/>
        <v>0</v>
      </c>
    </row>
    <row r="11235" spans="1:14" hidden="1" x14ac:dyDescent="0.25">
      <c r="A11235" t="s">
        <v>2710</v>
      </c>
      <c r="B11235" t="s">
        <v>16131</v>
      </c>
      <c r="C11235">
        <v>43</v>
      </c>
      <c r="D11235">
        <v>130417</v>
      </c>
      <c r="E11235" t="s">
        <v>45</v>
      </c>
      <c r="F11235" t="s">
        <v>73</v>
      </c>
      <c r="G11235">
        <v>120</v>
      </c>
      <c r="H11235">
        <v>1.95E-2</v>
      </c>
      <c r="I11235" t="s">
        <v>45</v>
      </c>
      <c r="J11235">
        <v>0.87</v>
      </c>
      <c r="K11235">
        <v>1772.51</v>
      </c>
      <c r="L11235">
        <v>612.45000000000005</v>
      </c>
      <c r="M11235">
        <f t="shared" si="350"/>
        <v>1772.51</v>
      </c>
      <c r="N11235">
        <f t="shared" si="351"/>
        <v>0</v>
      </c>
    </row>
    <row r="11236" spans="1:14" hidden="1" x14ac:dyDescent="0.25">
      <c r="A11236" t="s">
        <v>16132</v>
      </c>
      <c r="B11236" t="s">
        <v>16133</v>
      </c>
      <c r="C11236">
        <v>61</v>
      </c>
      <c r="D11236">
        <v>73953</v>
      </c>
      <c r="E11236" t="s">
        <v>18</v>
      </c>
      <c r="F11236" t="s">
        <v>40</v>
      </c>
      <c r="G11236">
        <v>48</v>
      </c>
      <c r="H11236">
        <v>0.111</v>
      </c>
      <c r="I11236" t="s">
        <v>18</v>
      </c>
      <c r="J11236">
        <v>0.87</v>
      </c>
      <c r="K11236">
        <v>1939.2</v>
      </c>
      <c r="L11236">
        <v>1213.72</v>
      </c>
      <c r="M11236">
        <f t="shared" si="350"/>
        <v>1939.2</v>
      </c>
      <c r="N11236">
        <f t="shared" si="351"/>
        <v>0</v>
      </c>
    </row>
    <row r="11237" spans="1:14" hidden="1" x14ac:dyDescent="0.25">
      <c r="A11237" t="s">
        <v>320</v>
      </c>
      <c r="B11237" t="s">
        <v>16134</v>
      </c>
      <c r="C11237">
        <v>30</v>
      </c>
      <c r="D11237">
        <v>71080</v>
      </c>
      <c r="E11237" t="s">
        <v>25</v>
      </c>
      <c r="F11237" t="s">
        <v>59</v>
      </c>
      <c r="G11237">
        <v>72</v>
      </c>
      <c r="H11237">
        <v>9.1000000000000004E-3</v>
      </c>
      <c r="I11237" t="s">
        <v>25</v>
      </c>
      <c r="J11237">
        <v>0.87</v>
      </c>
      <c r="K11237">
        <v>1336.59</v>
      </c>
      <c r="L11237">
        <v>711.73</v>
      </c>
      <c r="M11237">
        <f t="shared" si="350"/>
        <v>1336.59</v>
      </c>
      <c r="N11237">
        <f t="shared" si="351"/>
        <v>0</v>
      </c>
    </row>
    <row r="11238" spans="1:14" hidden="1" x14ac:dyDescent="0.25">
      <c r="A11238" t="s">
        <v>15026</v>
      </c>
      <c r="B11238" t="s">
        <v>16135</v>
      </c>
      <c r="C11238">
        <v>30</v>
      </c>
      <c r="D11238">
        <v>22524</v>
      </c>
      <c r="E11238" t="s">
        <v>25</v>
      </c>
      <c r="F11238" t="s">
        <v>59</v>
      </c>
      <c r="G11238">
        <v>96</v>
      </c>
      <c r="H11238">
        <v>9.1000000000000004E-3</v>
      </c>
      <c r="I11238" t="s">
        <v>25</v>
      </c>
      <c r="J11238">
        <v>0.87</v>
      </c>
      <c r="K11238">
        <v>348.36</v>
      </c>
      <c r="L11238">
        <v>150.35</v>
      </c>
      <c r="M11238">
        <f t="shared" si="350"/>
        <v>348.36</v>
      </c>
      <c r="N11238">
        <f t="shared" si="351"/>
        <v>0</v>
      </c>
    </row>
    <row r="11239" spans="1:14" hidden="1" x14ac:dyDescent="0.25">
      <c r="A11239" t="s">
        <v>16136</v>
      </c>
      <c r="B11239" t="s">
        <v>16137</v>
      </c>
      <c r="C11239">
        <v>70</v>
      </c>
      <c r="D11239">
        <v>83743</v>
      </c>
      <c r="E11239" t="s">
        <v>45</v>
      </c>
      <c r="F11239" t="s">
        <v>66</v>
      </c>
      <c r="G11239">
        <v>36</v>
      </c>
      <c r="H11239">
        <v>0.18</v>
      </c>
      <c r="I11239" t="s">
        <v>45</v>
      </c>
      <c r="J11239">
        <v>0.87</v>
      </c>
      <c r="K11239">
        <v>2805.53</v>
      </c>
      <c r="L11239">
        <v>1926.23</v>
      </c>
      <c r="M11239">
        <f t="shared" si="350"/>
        <v>2805.53</v>
      </c>
      <c r="N11239">
        <f t="shared" si="351"/>
        <v>0</v>
      </c>
    </row>
    <row r="11240" spans="1:14" hidden="1" x14ac:dyDescent="0.25">
      <c r="A11240" t="s">
        <v>2012</v>
      </c>
      <c r="B11240" t="s">
        <v>16138</v>
      </c>
      <c r="C11240">
        <v>34</v>
      </c>
      <c r="D11240">
        <v>245505</v>
      </c>
      <c r="E11240" t="s">
        <v>45</v>
      </c>
      <c r="F11240" t="s">
        <v>22</v>
      </c>
      <c r="G11240">
        <v>36</v>
      </c>
      <c r="H11240">
        <v>9.4999999999999998E-3</v>
      </c>
      <c r="I11240" t="s">
        <v>45</v>
      </c>
      <c r="J11240">
        <v>0.87</v>
      </c>
      <c r="K11240">
        <v>7985.77</v>
      </c>
      <c r="L11240">
        <v>5826.55</v>
      </c>
      <c r="M11240">
        <f t="shared" si="350"/>
        <v>7985.77</v>
      </c>
      <c r="N11240">
        <f t="shared" si="351"/>
        <v>0</v>
      </c>
    </row>
    <row r="11241" spans="1:14" hidden="1" x14ac:dyDescent="0.25">
      <c r="A11241" t="s">
        <v>16139</v>
      </c>
      <c r="B11241" t="s">
        <v>16140</v>
      </c>
      <c r="C11241">
        <v>58</v>
      </c>
      <c r="D11241">
        <v>83565</v>
      </c>
      <c r="E11241" t="s">
        <v>25</v>
      </c>
      <c r="F11241" t="s">
        <v>19</v>
      </c>
      <c r="G11241">
        <v>96</v>
      </c>
      <c r="H11241">
        <v>7.0999999999999994E-2</v>
      </c>
      <c r="I11241" t="s">
        <v>25</v>
      </c>
      <c r="J11241">
        <v>0.87</v>
      </c>
      <c r="K11241">
        <v>1325.87</v>
      </c>
      <c r="L11241">
        <v>539.52</v>
      </c>
      <c r="M11241">
        <f t="shared" si="350"/>
        <v>1325.87</v>
      </c>
      <c r="N11241">
        <f t="shared" si="351"/>
        <v>0</v>
      </c>
    </row>
    <row r="11242" spans="1:14" hidden="1" x14ac:dyDescent="0.25">
      <c r="A11242" t="s">
        <v>5701</v>
      </c>
      <c r="B11242" t="s">
        <v>16141</v>
      </c>
      <c r="C11242">
        <v>37</v>
      </c>
      <c r="D11242">
        <v>129628</v>
      </c>
      <c r="E11242" t="s">
        <v>45</v>
      </c>
      <c r="F11242" t="s">
        <v>35</v>
      </c>
      <c r="G11242">
        <v>108</v>
      </c>
      <c r="H11242">
        <v>1.12E-2</v>
      </c>
      <c r="I11242" t="s">
        <v>45</v>
      </c>
      <c r="J11242">
        <v>0.87</v>
      </c>
      <c r="K11242">
        <v>1865.55</v>
      </c>
      <c r="L11242">
        <v>723.27</v>
      </c>
      <c r="M11242">
        <f t="shared" si="350"/>
        <v>1865.55</v>
      </c>
      <c r="N11242">
        <f t="shared" si="351"/>
        <v>0</v>
      </c>
    </row>
    <row r="11243" spans="1:14" hidden="1" x14ac:dyDescent="0.25">
      <c r="A11243" t="s">
        <v>16142</v>
      </c>
      <c r="B11243" t="s">
        <v>16143</v>
      </c>
      <c r="C11243">
        <v>35</v>
      </c>
      <c r="D11243">
        <v>182756</v>
      </c>
      <c r="E11243" t="s">
        <v>14</v>
      </c>
      <c r="F11243" t="s">
        <v>22</v>
      </c>
      <c r="G11243">
        <v>48</v>
      </c>
      <c r="H11243">
        <v>9.4999999999999998E-3</v>
      </c>
      <c r="I11243" t="s">
        <v>14</v>
      </c>
      <c r="J11243">
        <v>0.87</v>
      </c>
      <c r="K11243">
        <v>4683.9399999999996</v>
      </c>
      <c r="L11243">
        <v>3076.6</v>
      </c>
      <c r="M11243">
        <f t="shared" si="350"/>
        <v>4683.9399999999996</v>
      </c>
      <c r="N11243">
        <f t="shared" si="351"/>
        <v>0</v>
      </c>
    </row>
    <row r="11244" spans="1:14" hidden="1" x14ac:dyDescent="0.25">
      <c r="A11244" t="s">
        <v>2712</v>
      </c>
      <c r="B11244" t="s">
        <v>16144</v>
      </c>
      <c r="C11244">
        <v>51</v>
      </c>
      <c r="D11244">
        <v>293850</v>
      </c>
      <c r="E11244" t="s">
        <v>14</v>
      </c>
      <c r="F11244" t="s">
        <v>53</v>
      </c>
      <c r="G11244">
        <v>108</v>
      </c>
      <c r="H11244">
        <v>0.05</v>
      </c>
      <c r="I11244" t="s">
        <v>14</v>
      </c>
      <c r="J11244">
        <v>0.87</v>
      </c>
      <c r="K11244">
        <v>4304.3100000000004</v>
      </c>
      <c r="L11244">
        <v>1600.89</v>
      </c>
      <c r="M11244">
        <f t="shared" si="350"/>
        <v>4304.3100000000004</v>
      </c>
      <c r="N11244">
        <f t="shared" si="351"/>
        <v>0</v>
      </c>
    </row>
    <row r="11245" spans="1:14" hidden="1" x14ac:dyDescent="0.25">
      <c r="A11245" t="s">
        <v>6954</v>
      </c>
      <c r="B11245" t="s">
        <v>16145</v>
      </c>
      <c r="C11245">
        <v>27</v>
      </c>
      <c r="D11245">
        <v>226711</v>
      </c>
      <c r="E11245" t="s">
        <v>25</v>
      </c>
      <c r="F11245" t="s">
        <v>59</v>
      </c>
      <c r="G11245">
        <v>72</v>
      </c>
      <c r="H11245">
        <v>9.1000000000000004E-3</v>
      </c>
      <c r="I11245" t="s">
        <v>25</v>
      </c>
      <c r="J11245">
        <v>0.87</v>
      </c>
      <c r="K11245">
        <v>4263.07</v>
      </c>
      <c r="L11245">
        <v>2270.0500000000002</v>
      </c>
      <c r="M11245">
        <f t="shared" si="350"/>
        <v>4263.07</v>
      </c>
      <c r="N11245">
        <f t="shared" si="351"/>
        <v>0</v>
      </c>
    </row>
    <row r="11246" spans="1:14" hidden="1" x14ac:dyDescent="0.25">
      <c r="A11246" t="s">
        <v>5367</v>
      </c>
      <c r="B11246" t="s">
        <v>16146</v>
      </c>
      <c r="C11246">
        <v>26</v>
      </c>
      <c r="D11246">
        <v>192332</v>
      </c>
      <c r="E11246" t="s">
        <v>18</v>
      </c>
      <c r="F11246" t="s">
        <v>59</v>
      </c>
      <c r="G11246">
        <v>72</v>
      </c>
      <c r="H11246">
        <v>9.1000000000000004E-3</v>
      </c>
      <c r="I11246" t="s">
        <v>18</v>
      </c>
      <c r="J11246">
        <v>0.87</v>
      </c>
      <c r="K11246">
        <v>3616.61</v>
      </c>
      <c r="L11246">
        <v>1925.82</v>
      </c>
      <c r="M11246">
        <f t="shared" si="350"/>
        <v>3616.61</v>
      </c>
      <c r="N11246">
        <f t="shared" si="351"/>
        <v>0</v>
      </c>
    </row>
    <row r="11247" spans="1:14" hidden="1" x14ac:dyDescent="0.25">
      <c r="A11247" t="s">
        <v>11802</v>
      </c>
      <c r="B11247" t="s">
        <v>16147</v>
      </c>
      <c r="C11247">
        <v>50</v>
      </c>
      <c r="D11247">
        <v>260016</v>
      </c>
      <c r="E11247" t="s">
        <v>45</v>
      </c>
      <c r="F11247" t="s">
        <v>121</v>
      </c>
      <c r="G11247">
        <v>84</v>
      </c>
      <c r="H11247">
        <v>3.3000000000000002E-2</v>
      </c>
      <c r="I11247" t="s">
        <v>45</v>
      </c>
      <c r="J11247">
        <v>0.87</v>
      </c>
      <c r="K11247">
        <v>4429.72</v>
      </c>
      <c r="L11247">
        <v>2081.7800000000002</v>
      </c>
      <c r="M11247">
        <f t="shared" si="350"/>
        <v>4429.72</v>
      </c>
      <c r="N11247">
        <f t="shared" si="351"/>
        <v>0</v>
      </c>
    </row>
    <row r="11248" spans="1:14" hidden="1" x14ac:dyDescent="0.25">
      <c r="A11248" t="s">
        <v>2085</v>
      </c>
      <c r="B11248" t="s">
        <v>16148</v>
      </c>
      <c r="C11248">
        <v>89</v>
      </c>
      <c r="D11248">
        <v>107692</v>
      </c>
      <c r="E11248" t="s">
        <v>18</v>
      </c>
      <c r="F11248" t="s">
        <v>26</v>
      </c>
      <c r="G11248">
        <v>120</v>
      </c>
      <c r="H11248">
        <v>1.27</v>
      </c>
      <c r="I11248" t="s">
        <v>18</v>
      </c>
      <c r="J11248">
        <v>0.87</v>
      </c>
      <c r="K11248">
        <v>2501.73</v>
      </c>
      <c r="L11248">
        <v>197.12</v>
      </c>
      <c r="M11248">
        <f t="shared" si="350"/>
        <v>2501.73</v>
      </c>
      <c r="N11248">
        <f t="shared" si="351"/>
        <v>0</v>
      </c>
    </row>
    <row r="11249" spans="1:14" hidden="1" x14ac:dyDescent="0.25">
      <c r="A11249" t="s">
        <v>7370</v>
      </c>
      <c r="B11249" t="s">
        <v>16149</v>
      </c>
      <c r="C11249">
        <v>70</v>
      </c>
      <c r="D11249">
        <v>256804</v>
      </c>
      <c r="E11249" t="s">
        <v>25</v>
      </c>
      <c r="F11249" t="s">
        <v>66</v>
      </c>
      <c r="G11249">
        <v>48</v>
      </c>
      <c r="H11249">
        <v>0.18</v>
      </c>
      <c r="I11249" t="s">
        <v>25</v>
      </c>
      <c r="J11249">
        <v>0.87</v>
      </c>
      <c r="K11249">
        <v>6838.53</v>
      </c>
      <c r="L11249">
        <v>4142.09</v>
      </c>
      <c r="M11249">
        <f t="shared" si="350"/>
        <v>6838.53</v>
      </c>
      <c r="N11249">
        <f t="shared" si="351"/>
        <v>0</v>
      </c>
    </row>
    <row r="11250" spans="1:14" hidden="1" x14ac:dyDescent="0.25">
      <c r="A11250" t="s">
        <v>2982</v>
      </c>
      <c r="B11250" t="s">
        <v>16150</v>
      </c>
      <c r="C11250">
        <v>48</v>
      </c>
      <c r="D11250">
        <v>78466</v>
      </c>
      <c r="E11250" t="s">
        <v>45</v>
      </c>
      <c r="F11250" t="s">
        <v>121</v>
      </c>
      <c r="G11250">
        <v>84</v>
      </c>
      <c r="H11250">
        <v>3.3000000000000002E-2</v>
      </c>
      <c r="I11250" t="s">
        <v>45</v>
      </c>
      <c r="J11250">
        <v>0.87</v>
      </c>
      <c r="K11250">
        <v>1336.77</v>
      </c>
      <c r="L11250">
        <v>628.22</v>
      </c>
      <c r="M11250">
        <f t="shared" si="350"/>
        <v>1336.77</v>
      </c>
      <c r="N11250">
        <f t="shared" si="351"/>
        <v>0</v>
      </c>
    </row>
    <row r="11251" spans="1:14" hidden="1" x14ac:dyDescent="0.25">
      <c r="A11251" t="s">
        <v>741</v>
      </c>
      <c r="B11251" t="s">
        <v>16151</v>
      </c>
      <c r="C11251">
        <v>96</v>
      </c>
      <c r="D11251">
        <v>108229</v>
      </c>
      <c r="E11251" t="s">
        <v>14</v>
      </c>
      <c r="F11251" t="s">
        <v>15</v>
      </c>
      <c r="G11251">
        <v>84</v>
      </c>
      <c r="H11251">
        <v>2.79</v>
      </c>
      <c r="I11251" t="s">
        <v>14</v>
      </c>
      <c r="J11251">
        <v>0.87</v>
      </c>
      <c r="K11251">
        <v>4164.5200000000004</v>
      </c>
      <c r="L11251">
        <v>203.34</v>
      </c>
      <c r="M11251">
        <f t="shared" si="350"/>
        <v>4164.5200000000004</v>
      </c>
      <c r="N11251">
        <f t="shared" si="351"/>
        <v>0</v>
      </c>
    </row>
    <row r="11252" spans="1:14" hidden="1" x14ac:dyDescent="0.25">
      <c r="A11252" t="s">
        <v>6827</v>
      </c>
      <c r="B11252" t="s">
        <v>16152</v>
      </c>
      <c r="C11252">
        <v>30</v>
      </c>
      <c r="D11252">
        <v>85333</v>
      </c>
      <c r="E11252" t="s">
        <v>45</v>
      </c>
      <c r="F11252" t="s">
        <v>59</v>
      </c>
      <c r="G11252">
        <v>60</v>
      </c>
      <c r="H11252">
        <v>9.1000000000000004E-3</v>
      </c>
      <c r="I11252" t="s">
        <v>45</v>
      </c>
      <c r="J11252">
        <v>0.87</v>
      </c>
      <c r="K11252">
        <v>1836.22</v>
      </c>
      <c r="L11252">
        <v>1086.06</v>
      </c>
      <c r="M11252">
        <f t="shared" si="350"/>
        <v>1836.22</v>
      </c>
      <c r="N11252">
        <f t="shared" si="351"/>
        <v>0</v>
      </c>
    </row>
    <row r="11253" spans="1:14" hidden="1" x14ac:dyDescent="0.25">
      <c r="A11253" t="s">
        <v>653</v>
      </c>
      <c r="B11253" t="s">
        <v>16153</v>
      </c>
      <c r="C11253">
        <v>93</v>
      </c>
      <c r="D11253">
        <v>204297</v>
      </c>
      <c r="E11253" t="s">
        <v>18</v>
      </c>
      <c r="F11253" t="s">
        <v>15</v>
      </c>
      <c r="G11253">
        <v>36</v>
      </c>
      <c r="H11253">
        <v>2.79</v>
      </c>
      <c r="I11253" t="s">
        <v>18</v>
      </c>
      <c r="J11253">
        <v>0.87</v>
      </c>
      <c r="K11253">
        <v>10301.469999999999</v>
      </c>
      <c r="L11253">
        <v>2824.2</v>
      </c>
      <c r="M11253">
        <f t="shared" si="350"/>
        <v>10301.469999999999</v>
      </c>
      <c r="N11253">
        <f t="shared" si="351"/>
        <v>0</v>
      </c>
    </row>
    <row r="11254" spans="1:14" hidden="1" x14ac:dyDescent="0.25">
      <c r="A11254" t="s">
        <v>16154</v>
      </c>
      <c r="B11254" t="s">
        <v>16155</v>
      </c>
      <c r="C11254">
        <v>88</v>
      </c>
      <c r="D11254">
        <v>166199</v>
      </c>
      <c r="E11254" t="s">
        <v>45</v>
      </c>
      <c r="F11254" t="s">
        <v>26</v>
      </c>
      <c r="G11254">
        <v>48</v>
      </c>
      <c r="H11254">
        <v>1.27</v>
      </c>
      <c r="I11254" t="s">
        <v>45</v>
      </c>
      <c r="J11254">
        <v>0.87</v>
      </c>
      <c r="K11254">
        <v>5573.9</v>
      </c>
      <c r="L11254">
        <v>2017.24</v>
      </c>
      <c r="M11254">
        <f t="shared" si="350"/>
        <v>5573.9</v>
      </c>
      <c r="N11254">
        <f t="shared" si="351"/>
        <v>0</v>
      </c>
    </row>
    <row r="11255" spans="1:14" hidden="1" x14ac:dyDescent="0.25">
      <c r="A11255" t="s">
        <v>15166</v>
      </c>
      <c r="B11255" t="s">
        <v>16156</v>
      </c>
      <c r="C11255">
        <v>89</v>
      </c>
      <c r="D11255">
        <v>147636</v>
      </c>
      <c r="E11255" t="s">
        <v>45</v>
      </c>
      <c r="F11255" t="s">
        <v>26</v>
      </c>
      <c r="G11255">
        <v>120</v>
      </c>
      <c r="H11255">
        <v>1.27</v>
      </c>
      <c r="I11255" t="s">
        <v>45</v>
      </c>
      <c r="J11255">
        <v>0.87</v>
      </c>
      <c r="K11255">
        <v>3429.65</v>
      </c>
      <c r="L11255">
        <v>270.24</v>
      </c>
      <c r="M11255">
        <f t="shared" si="350"/>
        <v>3429.65</v>
      </c>
      <c r="N11255">
        <f t="shared" si="351"/>
        <v>0</v>
      </c>
    </row>
    <row r="11256" spans="1:14" hidden="1" x14ac:dyDescent="0.25">
      <c r="A11256" t="s">
        <v>3863</v>
      </c>
      <c r="B11256" t="s">
        <v>16157</v>
      </c>
      <c r="C11256">
        <v>80</v>
      </c>
      <c r="D11256">
        <v>28973</v>
      </c>
      <c r="E11256" t="s">
        <v>45</v>
      </c>
      <c r="F11256" t="s">
        <v>56</v>
      </c>
      <c r="G11256">
        <v>48</v>
      </c>
      <c r="H11256">
        <v>0.51</v>
      </c>
      <c r="I11256" t="s">
        <v>45</v>
      </c>
      <c r="J11256">
        <v>0.87</v>
      </c>
      <c r="K11256">
        <v>829.44</v>
      </c>
      <c r="L11256">
        <v>429.61</v>
      </c>
      <c r="M11256">
        <f t="shared" si="350"/>
        <v>829.44</v>
      </c>
      <c r="N11256">
        <f t="shared" si="351"/>
        <v>0</v>
      </c>
    </row>
    <row r="11257" spans="1:14" hidden="1" x14ac:dyDescent="0.25">
      <c r="A11257" t="s">
        <v>12728</v>
      </c>
      <c r="B11257" t="s">
        <v>16158</v>
      </c>
      <c r="C11257">
        <v>74</v>
      </c>
      <c r="D11257">
        <v>159210</v>
      </c>
      <c r="E11257" t="s">
        <v>25</v>
      </c>
      <c r="F11257" t="s">
        <v>32</v>
      </c>
      <c r="G11257">
        <v>72</v>
      </c>
      <c r="H11257">
        <v>0.33</v>
      </c>
      <c r="I11257" t="s">
        <v>25</v>
      </c>
      <c r="J11257">
        <v>0.87</v>
      </c>
      <c r="K11257">
        <v>3314.84</v>
      </c>
      <c r="L11257">
        <v>1404.32</v>
      </c>
      <c r="M11257">
        <f t="shared" si="350"/>
        <v>3314.84</v>
      </c>
      <c r="N11257">
        <f t="shared" si="351"/>
        <v>0</v>
      </c>
    </row>
    <row r="11258" spans="1:14" hidden="1" x14ac:dyDescent="0.25">
      <c r="A11258" t="s">
        <v>12609</v>
      </c>
      <c r="B11258" t="s">
        <v>16159</v>
      </c>
      <c r="C11258">
        <v>77</v>
      </c>
      <c r="D11258">
        <v>87564</v>
      </c>
      <c r="E11258" t="s">
        <v>18</v>
      </c>
      <c r="F11258" t="s">
        <v>56</v>
      </c>
      <c r="G11258">
        <v>96</v>
      </c>
      <c r="H11258">
        <v>0.51</v>
      </c>
      <c r="I11258" t="s">
        <v>18</v>
      </c>
      <c r="J11258">
        <v>0.87</v>
      </c>
      <c r="K11258">
        <v>1651.42</v>
      </c>
      <c r="L11258">
        <v>443.04</v>
      </c>
      <c r="M11258">
        <f t="shared" si="350"/>
        <v>1651.42</v>
      </c>
      <c r="N11258">
        <f t="shared" si="351"/>
        <v>0</v>
      </c>
    </row>
    <row r="11259" spans="1:14" hidden="1" x14ac:dyDescent="0.25">
      <c r="A11259" t="s">
        <v>16160</v>
      </c>
      <c r="B11259" t="s">
        <v>16161</v>
      </c>
      <c r="C11259">
        <v>45</v>
      </c>
      <c r="D11259">
        <v>188286</v>
      </c>
      <c r="E11259" t="s">
        <v>25</v>
      </c>
      <c r="F11259" t="s">
        <v>73</v>
      </c>
      <c r="G11259">
        <v>60</v>
      </c>
      <c r="H11259">
        <v>1.95E-2</v>
      </c>
      <c r="I11259" t="s">
        <v>25</v>
      </c>
      <c r="J11259">
        <v>0.87</v>
      </c>
      <c r="K11259">
        <v>4063.25</v>
      </c>
      <c r="L11259">
        <v>2388.4499999999998</v>
      </c>
      <c r="M11259">
        <f t="shared" si="350"/>
        <v>4063.25</v>
      </c>
      <c r="N11259">
        <f t="shared" si="351"/>
        <v>0</v>
      </c>
    </row>
    <row r="11260" spans="1:14" hidden="1" x14ac:dyDescent="0.25">
      <c r="A11260" t="s">
        <v>3641</v>
      </c>
      <c r="B11260" t="s">
        <v>16162</v>
      </c>
      <c r="C11260">
        <v>69</v>
      </c>
      <c r="D11260">
        <v>37682</v>
      </c>
      <c r="E11260" t="s">
        <v>25</v>
      </c>
      <c r="F11260" t="s">
        <v>66</v>
      </c>
      <c r="G11260">
        <v>60</v>
      </c>
      <c r="H11260">
        <v>0.18</v>
      </c>
      <c r="I11260" t="s">
        <v>25</v>
      </c>
      <c r="J11260">
        <v>0.87</v>
      </c>
      <c r="K11260">
        <v>849.69</v>
      </c>
      <c r="L11260">
        <v>454.03</v>
      </c>
      <c r="M11260">
        <f t="shared" si="350"/>
        <v>849.69</v>
      </c>
      <c r="N11260">
        <f t="shared" si="351"/>
        <v>0</v>
      </c>
    </row>
    <row r="11261" spans="1:14" hidden="1" x14ac:dyDescent="0.25">
      <c r="A11261" t="s">
        <v>128</v>
      </c>
      <c r="B11261" t="s">
        <v>16163</v>
      </c>
      <c r="C11261">
        <v>79</v>
      </c>
      <c r="D11261">
        <v>241762</v>
      </c>
      <c r="E11261" t="s">
        <v>25</v>
      </c>
      <c r="F11261" t="s">
        <v>56</v>
      </c>
      <c r="G11261">
        <v>48</v>
      </c>
      <c r="H11261">
        <v>0.51</v>
      </c>
      <c r="I11261" t="s">
        <v>25</v>
      </c>
      <c r="J11261">
        <v>0.87</v>
      </c>
      <c r="K11261">
        <v>6921.14</v>
      </c>
      <c r="L11261">
        <v>3584.82</v>
      </c>
      <c r="M11261">
        <f t="shared" si="350"/>
        <v>6921.14</v>
      </c>
      <c r="N11261">
        <f t="shared" si="351"/>
        <v>0</v>
      </c>
    </row>
    <row r="11262" spans="1:14" hidden="1" x14ac:dyDescent="0.25">
      <c r="A11262" t="s">
        <v>5815</v>
      </c>
      <c r="B11262" t="s">
        <v>16164</v>
      </c>
      <c r="C11262">
        <v>64</v>
      </c>
      <c r="D11262">
        <v>276322</v>
      </c>
      <c r="E11262" t="s">
        <v>18</v>
      </c>
      <c r="F11262" t="s">
        <v>40</v>
      </c>
      <c r="G11262">
        <v>48</v>
      </c>
      <c r="H11262">
        <v>0.111</v>
      </c>
      <c r="I11262" t="s">
        <v>18</v>
      </c>
      <c r="J11262">
        <v>0.87</v>
      </c>
      <c r="K11262">
        <v>7245.72</v>
      </c>
      <c r="L11262">
        <v>4535</v>
      </c>
      <c r="M11262">
        <f t="shared" si="350"/>
        <v>7245.72</v>
      </c>
      <c r="N11262">
        <f t="shared" si="351"/>
        <v>0</v>
      </c>
    </row>
    <row r="11263" spans="1:14" hidden="1" x14ac:dyDescent="0.25">
      <c r="A11263" t="s">
        <v>11304</v>
      </c>
      <c r="B11263" t="s">
        <v>16165</v>
      </c>
      <c r="C11263">
        <v>60</v>
      </c>
      <c r="D11263">
        <v>213185</v>
      </c>
      <c r="E11263" t="s">
        <v>14</v>
      </c>
      <c r="F11263" t="s">
        <v>19</v>
      </c>
      <c r="G11263">
        <v>84</v>
      </c>
      <c r="H11263">
        <v>7.0999999999999994E-2</v>
      </c>
      <c r="I11263" t="s">
        <v>14</v>
      </c>
      <c r="J11263">
        <v>0.87</v>
      </c>
      <c r="K11263">
        <v>3683.06</v>
      </c>
      <c r="L11263">
        <v>1676.99</v>
      </c>
      <c r="M11263">
        <f t="shared" si="350"/>
        <v>3683.06</v>
      </c>
      <c r="N11263">
        <f t="shared" si="351"/>
        <v>0</v>
      </c>
    </row>
    <row r="11264" spans="1:14" hidden="1" x14ac:dyDescent="0.25">
      <c r="A11264" t="s">
        <v>4616</v>
      </c>
      <c r="B11264" t="s">
        <v>16166</v>
      </c>
      <c r="C11264">
        <v>22</v>
      </c>
      <c r="D11264">
        <v>27865</v>
      </c>
      <c r="E11264" t="s">
        <v>25</v>
      </c>
      <c r="F11264" t="s">
        <v>48</v>
      </c>
      <c r="G11264">
        <v>36</v>
      </c>
      <c r="H11264">
        <v>7.3000000000000001E-3</v>
      </c>
      <c r="I11264" t="s">
        <v>25</v>
      </c>
      <c r="J11264">
        <v>0.87</v>
      </c>
      <c r="K11264">
        <v>906.04</v>
      </c>
      <c r="L11264">
        <v>661.58</v>
      </c>
      <c r="M11264">
        <f t="shared" si="350"/>
        <v>906.04</v>
      </c>
      <c r="N11264">
        <f t="shared" si="351"/>
        <v>0</v>
      </c>
    </row>
    <row r="11265" spans="1:14" hidden="1" x14ac:dyDescent="0.25">
      <c r="A11265" t="s">
        <v>11345</v>
      </c>
      <c r="B11265" t="s">
        <v>16167</v>
      </c>
      <c r="C11265">
        <v>33</v>
      </c>
      <c r="D11265">
        <v>190531</v>
      </c>
      <c r="E11265" t="s">
        <v>18</v>
      </c>
      <c r="F11265" t="s">
        <v>22</v>
      </c>
      <c r="G11265">
        <v>120</v>
      </c>
      <c r="H11265">
        <v>9.4999999999999998E-3</v>
      </c>
      <c r="I11265" t="s">
        <v>18</v>
      </c>
      <c r="J11265">
        <v>0.87</v>
      </c>
      <c r="K11265">
        <v>2576.69</v>
      </c>
      <c r="L11265">
        <v>900.97</v>
      </c>
      <c r="M11265">
        <f t="shared" si="350"/>
        <v>2576.69</v>
      </c>
      <c r="N11265">
        <f t="shared" si="351"/>
        <v>0</v>
      </c>
    </row>
    <row r="11266" spans="1:14" hidden="1" x14ac:dyDescent="0.25">
      <c r="A11266" t="s">
        <v>4575</v>
      </c>
      <c r="B11266" t="s">
        <v>16168</v>
      </c>
      <c r="C11266">
        <v>88</v>
      </c>
      <c r="D11266">
        <v>80531</v>
      </c>
      <c r="E11266" t="s">
        <v>18</v>
      </c>
      <c r="F11266" t="s">
        <v>26</v>
      </c>
      <c r="G11266">
        <v>72</v>
      </c>
      <c r="H11266">
        <v>1.27</v>
      </c>
      <c r="I11266" t="s">
        <v>18</v>
      </c>
      <c r="J11266">
        <v>0.87</v>
      </c>
      <c r="K11266">
        <v>2203</v>
      </c>
      <c r="L11266">
        <v>479.64</v>
      </c>
      <c r="M11266">
        <f t="shared" si="350"/>
        <v>2203</v>
      </c>
      <c r="N11266">
        <f t="shared" si="351"/>
        <v>0</v>
      </c>
    </row>
    <row r="11267" spans="1:14" hidden="1" x14ac:dyDescent="0.25">
      <c r="A11267" t="s">
        <v>1226</v>
      </c>
      <c r="B11267" t="s">
        <v>16169</v>
      </c>
      <c r="C11267">
        <v>63</v>
      </c>
      <c r="D11267">
        <v>259730</v>
      </c>
      <c r="E11267" t="s">
        <v>25</v>
      </c>
      <c r="F11267" t="s">
        <v>40</v>
      </c>
      <c r="G11267">
        <v>120</v>
      </c>
      <c r="H11267">
        <v>0.111</v>
      </c>
      <c r="I11267" t="s">
        <v>25</v>
      </c>
      <c r="J11267">
        <v>0.87</v>
      </c>
      <c r="K11267">
        <v>3692.22</v>
      </c>
      <c r="L11267">
        <v>1144.27</v>
      </c>
      <c r="M11267">
        <f t="shared" ref="M11267:M11330" si="352">ROUND((D11267 * (1 + (J11267 + H11267) / 100) ^ G11267 * ((J11267 + H11267) / 100)) / ((1 + ((J11267 + H11267) / 100)) ^ G11267 - 1), 2)</f>
        <v>3692.22</v>
      </c>
      <c r="N11267">
        <f t="shared" ref="N11267:N11330" si="353">M11267-K11267</f>
        <v>0</v>
      </c>
    </row>
    <row r="11268" spans="1:14" hidden="1" x14ac:dyDescent="0.25">
      <c r="A11268" t="s">
        <v>868</v>
      </c>
      <c r="B11268" t="s">
        <v>16170</v>
      </c>
      <c r="C11268">
        <v>29</v>
      </c>
      <c r="D11268">
        <v>88367</v>
      </c>
      <c r="E11268" t="s">
        <v>14</v>
      </c>
      <c r="F11268" t="s">
        <v>59</v>
      </c>
      <c r="G11268">
        <v>108</v>
      </c>
      <c r="H11268">
        <v>9.1000000000000004E-3</v>
      </c>
      <c r="I11268" t="s">
        <v>14</v>
      </c>
      <c r="J11268">
        <v>0.87</v>
      </c>
      <c r="K11268">
        <v>1270.52</v>
      </c>
      <c r="L11268">
        <v>493.69</v>
      </c>
      <c r="M11268">
        <f t="shared" si="352"/>
        <v>1270.52</v>
      </c>
      <c r="N11268">
        <f t="shared" si="353"/>
        <v>0</v>
      </c>
    </row>
    <row r="11269" spans="1:14" hidden="1" x14ac:dyDescent="0.25">
      <c r="A11269" t="s">
        <v>8414</v>
      </c>
      <c r="B11269" t="s">
        <v>16171</v>
      </c>
      <c r="C11269">
        <v>77</v>
      </c>
      <c r="D11269">
        <v>223922</v>
      </c>
      <c r="E11269" t="s">
        <v>14</v>
      </c>
      <c r="F11269" t="s">
        <v>56</v>
      </c>
      <c r="G11269">
        <v>48</v>
      </c>
      <c r="H11269">
        <v>0.51</v>
      </c>
      <c r="I11269" t="s">
        <v>14</v>
      </c>
      <c r="J11269">
        <v>0.87</v>
      </c>
      <c r="K11269">
        <v>6410.42</v>
      </c>
      <c r="L11269">
        <v>3320.3</v>
      </c>
      <c r="M11269">
        <f t="shared" si="352"/>
        <v>6410.42</v>
      </c>
      <c r="N11269">
        <f t="shared" si="353"/>
        <v>0</v>
      </c>
    </row>
    <row r="11270" spans="1:14" hidden="1" x14ac:dyDescent="0.25">
      <c r="A11270" t="s">
        <v>13421</v>
      </c>
      <c r="B11270" t="s">
        <v>16172</v>
      </c>
      <c r="C11270">
        <v>89</v>
      </c>
      <c r="D11270">
        <v>94703</v>
      </c>
      <c r="E11270" t="s">
        <v>45</v>
      </c>
      <c r="F11270" t="s">
        <v>26</v>
      </c>
      <c r="G11270">
        <v>120</v>
      </c>
      <c r="H11270">
        <v>1.27</v>
      </c>
      <c r="I11270" t="s">
        <v>45</v>
      </c>
      <c r="J11270">
        <v>0.87</v>
      </c>
      <c r="K11270">
        <v>2199.9899999999998</v>
      </c>
      <c r="L11270">
        <v>173.35</v>
      </c>
      <c r="M11270">
        <f t="shared" si="352"/>
        <v>2199.9899999999998</v>
      </c>
      <c r="N11270">
        <f t="shared" si="353"/>
        <v>0</v>
      </c>
    </row>
    <row r="11271" spans="1:14" hidden="1" x14ac:dyDescent="0.25">
      <c r="A11271" t="s">
        <v>12737</v>
      </c>
      <c r="B11271" t="s">
        <v>16173</v>
      </c>
      <c r="C11271">
        <v>60</v>
      </c>
      <c r="D11271">
        <v>266031</v>
      </c>
      <c r="E11271" t="s">
        <v>18</v>
      </c>
      <c r="F11271" t="s">
        <v>19</v>
      </c>
      <c r="G11271">
        <v>96</v>
      </c>
      <c r="H11271">
        <v>7.0999999999999994E-2</v>
      </c>
      <c r="I11271" t="s">
        <v>18</v>
      </c>
      <c r="J11271">
        <v>0.87</v>
      </c>
      <c r="K11271">
        <v>4220.9399999999996</v>
      </c>
      <c r="L11271">
        <v>1717.59</v>
      </c>
      <c r="M11271">
        <f t="shared" si="352"/>
        <v>4220.9399999999996</v>
      </c>
      <c r="N11271">
        <f t="shared" si="353"/>
        <v>0</v>
      </c>
    </row>
    <row r="11272" spans="1:14" hidden="1" x14ac:dyDescent="0.25">
      <c r="A11272" t="s">
        <v>6861</v>
      </c>
      <c r="B11272" t="s">
        <v>16174</v>
      </c>
      <c r="C11272">
        <v>86</v>
      </c>
      <c r="D11272">
        <v>115350</v>
      </c>
      <c r="E11272" t="s">
        <v>14</v>
      </c>
      <c r="F11272" t="s">
        <v>26</v>
      </c>
      <c r="G11272">
        <v>96</v>
      </c>
      <c r="H11272">
        <v>1.27</v>
      </c>
      <c r="I11272" t="s">
        <v>14</v>
      </c>
      <c r="J11272">
        <v>0.87</v>
      </c>
      <c r="K11272">
        <v>2840.54</v>
      </c>
      <c r="L11272">
        <v>372.05</v>
      </c>
      <c r="M11272">
        <f t="shared" si="352"/>
        <v>2840.54</v>
      </c>
      <c r="N11272">
        <f t="shared" si="353"/>
        <v>0</v>
      </c>
    </row>
    <row r="11273" spans="1:14" hidden="1" x14ac:dyDescent="0.25">
      <c r="A11273" t="s">
        <v>16175</v>
      </c>
      <c r="B11273" t="s">
        <v>16176</v>
      </c>
      <c r="C11273">
        <v>94</v>
      </c>
      <c r="D11273">
        <v>282070</v>
      </c>
      <c r="E11273" t="s">
        <v>25</v>
      </c>
      <c r="F11273" t="s">
        <v>15</v>
      </c>
      <c r="G11273">
        <v>120</v>
      </c>
      <c r="H11273">
        <v>2.79</v>
      </c>
      <c r="I11273" t="s">
        <v>25</v>
      </c>
      <c r="J11273">
        <v>0.87</v>
      </c>
      <c r="K11273">
        <v>10463.83</v>
      </c>
      <c r="L11273">
        <v>140.07</v>
      </c>
      <c r="M11273">
        <f t="shared" si="352"/>
        <v>10463.83</v>
      </c>
      <c r="N11273">
        <f t="shared" si="353"/>
        <v>0</v>
      </c>
    </row>
    <row r="11274" spans="1:14" hidden="1" x14ac:dyDescent="0.25">
      <c r="A11274" t="s">
        <v>853</v>
      </c>
      <c r="B11274" t="s">
        <v>16177</v>
      </c>
      <c r="C11274">
        <v>83</v>
      </c>
      <c r="D11274">
        <v>54339</v>
      </c>
      <c r="E11274" t="s">
        <v>45</v>
      </c>
      <c r="F11274" t="s">
        <v>29</v>
      </c>
      <c r="G11274">
        <v>120</v>
      </c>
      <c r="H11274">
        <v>0.83799999999999997</v>
      </c>
      <c r="I11274" t="s">
        <v>45</v>
      </c>
      <c r="J11274">
        <v>0.87</v>
      </c>
      <c r="K11274">
        <v>1068.06</v>
      </c>
      <c r="L11274">
        <v>139.94999999999999</v>
      </c>
      <c r="M11274">
        <f t="shared" si="352"/>
        <v>1068.06</v>
      </c>
      <c r="N11274">
        <f t="shared" si="353"/>
        <v>0</v>
      </c>
    </row>
    <row r="11275" spans="1:14" hidden="1" x14ac:dyDescent="0.25">
      <c r="A11275" t="s">
        <v>4116</v>
      </c>
      <c r="B11275" t="s">
        <v>16178</v>
      </c>
      <c r="C11275">
        <v>84</v>
      </c>
      <c r="D11275">
        <v>273761</v>
      </c>
      <c r="E11275" t="s">
        <v>18</v>
      </c>
      <c r="F11275" t="s">
        <v>29</v>
      </c>
      <c r="G11275">
        <v>72</v>
      </c>
      <c r="H11275">
        <v>0.83799999999999997</v>
      </c>
      <c r="I11275" t="s">
        <v>18</v>
      </c>
      <c r="J11275">
        <v>0.87</v>
      </c>
      <c r="K11275">
        <v>6636.3</v>
      </c>
      <c r="L11275">
        <v>1960.46</v>
      </c>
      <c r="M11275">
        <f t="shared" si="352"/>
        <v>6636.3</v>
      </c>
      <c r="N11275">
        <f t="shared" si="353"/>
        <v>0</v>
      </c>
    </row>
    <row r="11276" spans="1:14" hidden="1" x14ac:dyDescent="0.25">
      <c r="A11276" t="s">
        <v>6354</v>
      </c>
      <c r="B11276" t="s">
        <v>16179</v>
      </c>
      <c r="C11276">
        <v>31</v>
      </c>
      <c r="D11276">
        <v>143371</v>
      </c>
      <c r="E11276" t="s">
        <v>25</v>
      </c>
      <c r="F11276" t="s">
        <v>22</v>
      </c>
      <c r="G11276">
        <v>108</v>
      </c>
      <c r="H11276">
        <v>9.4999999999999998E-3</v>
      </c>
      <c r="I11276" t="s">
        <v>25</v>
      </c>
      <c r="J11276">
        <v>0.87</v>
      </c>
      <c r="K11276">
        <v>2061.7399999999998</v>
      </c>
      <c r="L11276">
        <v>800.79</v>
      </c>
      <c r="M11276">
        <f t="shared" si="352"/>
        <v>2061.7399999999998</v>
      </c>
      <c r="N11276">
        <f t="shared" si="353"/>
        <v>0</v>
      </c>
    </row>
    <row r="11277" spans="1:14" hidden="1" x14ac:dyDescent="0.25">
      <c r="A11277" t="s">
        <v>16180</v>
      </c>
      <c r="B11277" t="s">
        <v>16181</v>
      </c>
      <c r="C11277">
        <v>52</v>
      </c>
      <c r="D11277">
        <v>291064</v>
      </c>
      <c r="E11277" t="s">
        <v>18</v>
      </c>
      <c r="F11277" t="s">
        <v>53</v>
      </c>
      <c r="G11277">
        <v>48</v>
      </c>
      <c r="H11277">
        <v>0.05</v>
      </c>
      <c r="I11277" t="s">
        <v>18</v>
      </c>
      <c r="J11277">
        <v>0.87</v>
      </c>
      <c r="K11277">
        <v>7528.36</v>
      </c>
      <c r="L11277">
        <v>4850.57</v>
      </c>
      <c r="M11277">
        <f t="shared" si="352"/>
        <v>7528.36</v>
      </c>
      <c r="N11277">
        <f t="shared" si="353"/>
        <v>0</v>
      </c>
    </row>
    <row r="11278" spans="1:14" hidden="1" x14ac:dyDescent="0.25">
      <c r="A11278" t="s">
        <v>8644</v>
      </c>
      <c r="B11278" t="s">
        <v>16182</v>
      </c>
      <c r="C11278">
        <v>67</v>
      </c>
      <c r="D11278">
        <v>154184</v>
      </c>
      <c r="E11278" t="s">
        <v>25</v>
      </c>
      <c r="F11278" t="s">
        <v>66</v>
      </c>
      <c r="G11278">
        <v>84</v>
      </c>
      <c r="H11278">
        <v>0.18</v>
      </c>
      <c r="I11278" t="s">
        <v>25</v>
      </c>
      <c r="J11278">
        <v>0.87</v>
      </c>
      <c r="K11278">
        <v>2771.49</v>
      </c>
      <c r="L11278">
        <v>1152.56</v>
      </c>
      <c r="M11278">
        <f t="shared" si="352"/>
        <v>2771.49</v>
      </c>
      <c r="N11278">
        <f t="shared" si="353"/>
        <v>0</v>
      </c>
    </row>
    <row r="11279" spans="1:14" hidden="1" x14ac:dyDescent="0.25">
      <c r="A11279" t="s">
        <v>1930</v>
      </c>
      <c r="B11279" t="s">
        <v>16183</v>
      </c>
      <c r="C11279">
        <v>99</v>
      </c>
      <c r="D11279">
        <v>87258</v>
      </c>
      <c r="E11279" t="s">
        <v>18</v>
      </c>
      <c r="F11279" t="s">
        <v>15</v>
      </c>
      <c r="G11279">
        <v>48</v>
      </c>
      <c r="H11279">
        <v>2.79</v>
      </c>
      <c r="I11279" t="s">
        <v>18</v>
      </c>
      <c r="J11279">
        <v>0.87</v>
      </c>
      <c r="K11279">
        <v>3885.68</v>
      </c>
      <c r="L11279">
        <v>692.04</v>
      </c>
      <c r="M11279">
        <f t="shared" si="352"/>
        <v>3885.68</v>
      </c>
      <c r="N11279">
        <f t="shared" si="353"/>
        <v>0</v>
      </c>
    </row>
    <row r="11280" spans="1:14" hidden="1" x14ac:dyDescent="0.25">
      <c r="A11280" t="s">
        <v>9136</v>
      </c>
      <c r="B11280" t="s">
        <v>16184</v>
      </c>
      <c r="C11280">
        <v>97</v>
      </c>
      <c r="D11280">
        <v>232459</v>
      </c>
      <c r="E11280" t="s">
        <v>14</v>
      </c>
      <c r="F11280" t="s">
        <v>15</v>
      </c>
      <c r="G11280">
        <v>108</v>
      </c>
      <c r="H11280">
        <v>2.79</v>
      </c>
      <c r="I11280" t="s">
        <v>14</v>
      </c>
      <c r="J11280">
        <v>0.87</v>
      </c>
      <c r="K11280">
        <v>8687</v>
      </c>
      <c r="L11280">
        <v>179</v>
      </c>
      <c r="M11280">
        <f t="shared" si="352"/>
        <v>8687</v>
      </c>
      <c r="N11280">
        <f t="shared" si="353"/>
        <v>0</v>
      </c>
    </row>
    <row r="11281" spans="1:14" hidden="1" x14ac:dyDescent="0.25">
      <c r="A11281" t="s">
        <v>7024</v>
      </c>
      <c r="B11281" t="s">
        <v>16185</v>
      </c>
      <c r="C11281">
        <v>45</v>
      </c>
      <c r="D11281">
        <v>84703</v>
      </c>
      <c r="E11281" t="s">
        <v>25</v>
      </c>
      <c r="F11281" t="s">
        <v>73</v>
      </c>
      <c r="G11281">
        <v>84</v>
      </c>
      <c r="H11281">
        <v>1.95E-2</v>
      </c>
      <c r="I11281" t="s">
        <v>25</v>
      </c>
      <c r="J11281">
        <v>0.87</v>
      </c>
      <c r="K11281">
        <v>1435.84</v>
      </c>
      <c r="L11281">
        <v>682.41</v>
      </c>
      <c r="M11281">
        <f t="shared" si="352"/>
        <v>1435.84</v>
      </c>
      <c r="N11281">
        <f t="shared" si="353"/>
        <v>0</v>
      </c>
    </row>
    <row r="11282" spans="1:14" hidden="1" x14ac:dyDescent="0.25">
      <c r="A11282" t="s">
        <v>6054</v>
      </c>
      <c r="B11282" t="s">
        <v>16186</v>
      </c>
      <c r="C11282">
        <v>44</v>
      </c>
      <c r="D11282">
        <v>231990</v>
      </c>
      <c r="E11282" t="s">
        <v>14</v>
      </c>
      <c r="F11282" t="s">
        <v>73</v>
      </c>
      <c r="G11282">
        <v>108</v>
      </c>
      <c r="H11282">
        <v>1.95E-2</v>
      </c>
      <c r="I11282" t="s">
        <v>14</v>
      </c>
      <c r="J11282">
        <v>0.87</v>
      </c>
      <c r="K11282">
        <v>3351.38</v>
      </c>
      <c r="L11282">
        <v>1287.83</v>
      </c>
      <c r="M11282">
        <f t="shared" si="352"/>
        <v>3351.38</v>
      </c>
      <c r="N11282">
        <f t="shared" si="353"/>
        <v>0</v>
      </c>
    </row>
    <row r="11283" spans="1:14" hidden="1" x14ac:dyDescent="0.25">
      <c r="A11283" t="s">
        <v>841</v>
      </c>
      <c r="B11283" t="s">
        <v>16187</v>
      </c>
      <c r="C11283">
        <v>58</v>
      </c>
      <c r="D11283">
        <v>139325</v>
      </c>
      <c r="E11283" t="s">
        <v>18</v>
      </c>
      <c r="F11283" t="s">
        <v>19</v>
      </c>
      <c r="G11283">
        <v>120</v>
      </c>
      <c r="H11283">
        <v>7.0999999999999994E-2</v>
      </c>
      <c r="I11283" t="s">
        <v>18</v>
      </c>
      <c r="J11283">
        <v>0.87</v>
      </c>
      <c r="K11283">
        <v>1942.3</v>
      </c>
      <c r="L11283">
        <v>631.25</v>
      </c>
      <c r="M11283">
        <f t="shared" si="352"/>
        <v>1942.3</v>
      </c>
      <c r="N11283">
        <f t="shared" si="353"/>
        <v>0</v>
      </c>
    </row>
    <row r="11284" spans="1:14" hidden="1" x14ac:dyDescent="0.25">
      <c r="A11284" t="s">
        <v>1338</v>
      </c>
      <c r="B11284" t="s">
        <v>16188</v>
      </c>
      <c r="C11284">
        <v>28</v>
      </c>
      <c r="D11284">
        <v>22732</v>
      </c>
      <c r="E11284" t="s">
        <v>45</v>
      </c>
      <c r="F11284" t="s">
        <v>59</v>
      </c>
      <c r="G11284">
        <v>72</v>
      </c>
      <c r="H11284">
        <v>9.1000000000000004E-3</v>
      </c>
      <c r="I11284" t="s">
        <v>45</v>
      </c>
      <c r="J11284">
        <v>0.87</v>
      </c>
      <c r="K11284">
        <v>427.45</v>
      </c>
      <c r="L11284">
        <v>227.61</v>
      </c>
      <c r="M11284">
        <f t="shared" si="352"/>
        <v>427.45</v>
      </c>
      <c r="N11284">
        <f t="shared" si="353"/>
        <v>0</v>
      </c>
    </row>
    <row r="11285" spans="1:14" hidden="1" x14ac:dyDescent="0.25">
      <c r="A11285" t="s">
        <v>266</v>
      </c>
      <c r="B11285" t="s">
        <v>16189</v>
      </c>
      <c r="C11285">
        <v>99</v>
      </c>
      <c r="D11285">
        <v>37401</v>
      </c>
      <c r="E11285" t="s">
        <v>45</v>
      </c>
      <c r="F11285" t="s">
        <v>15</v>
      </c>
      <c r="G11285">
        <v>72</v>
      </c>
      <c r="H11285">
        <v>2.79</v>
      </c>
      <c r="I11285" t="s">
        <v>45</v>
      </c>
      <c r="J11285">
        <v>0.87</v>
      </c>
      <c r="K11285">
        <v>1480.12</v>
      </c>
      <c r="L11285">
        <v>111.24</v>
      </c>
      <c r="M11285">
        <f t="shared" si="352"/>
        <v>1480.12</v>
      </c>
      <c r="N11285">
        <f t="shared" si="353"/>
        <v>0</v>
      </c>
    </row>
    <row r="11286" spans="1:14" hidden="1" x14ac:dyDescent="0.25">
      <c r="A11286" t="s">
        <v>12216</v>
      </c>
      <c r="B11286" t="s">
        <v>16190</v>
      </c>
      <c r="C11286">
        <v>44</v>
      </c>
      <c r="D11286">
        <v>185833</v>
      </c>
      <c r="E11286" t="s">
        <v>18</v>
      </c>
      <c r="F11286" t="s">
        <v>73</v>
      </c>
      <c r="G11286">
        <v>60</v>
      </c>
      <c r="H11286">
        <v>1.95E-2</v>
      </c>
      <c r="I11286" t="s">
        <v>18</v>
      </c>
      <c r="J11286">
        <v>0.87</v>
      </c>
      <c r="K11286">
        <v>4010.31</v>
      </c>
      <c r="L11286">
        <v>2357.33</v>
      </c>
      <c r="M11286">
        <f t="shared" si="352"/>
        <v>4010.31</v>
      </c>
      <c r="N11286">
        <f t="shared" si="353"/>
        <v>0</v>
      </c>
    </row>
    <row r="11287" spans="1:14" hidden="1" x14ac:dyDescent="0.25">
      <c r="A11287" t="s">
        <v>1917</v>
      </c>
      <c r="B11287" t="s">
        <v>16191</v>
      </c>
      <c r="C11287">
        <v>73</v>
      </c>
      <c r="D11287">
        <v>97236</v>
      </c>
      <c r="E11287" t="s">
        <v>18</v>
      </c>
      <c r="F11287" t="s">
        <v>32</v>
      </c>
      <c r="G11287">
        <v>96</v>
      </c>
      <c r="H11287">
        <v>0.33</v>
      </c>
      <c r="I11287" t="s">
        <v>18</v>
      </c>
      <c r="J11287">
        <v>0.87</v>
      </c>
      <c r="K11287">
        <v>1711.35</v>
      </c>
      <c r="L11287">
        <v>544.52</v>
      </c>
      <c r="M11287">
        <f t="shared" si="352"/>
        <v>1711.35</v>
      </c>
      <c r="N11287">
        <f t="shared" si="353"/>
        <v>0</v>
      </c>
    </row>
    <row r="11288" spans="1:14" hidden="1" x14ac:dyDescent="0.25">
      <c r="A11288" t="s">
        <v>7815</v>
      </c>
      <c r="B11288" t="s">
        <v>16192</v>
      </c>
      <c r="C11288">
        <v>93</v>
      </c>
      <c r="D11288">
        <v>250435</v>
      </c>
      <c r="E11288" t="s">
        <v>18</v>
      </c>
      <c r="F11288" t="s">
        <v>15</v>
      </c>
      <c r="G11288">
        <v>60</v>
      </c>
      <c r="H11288">
        <v>2.79</v>
      </c>
      <c r="I11288" t="s">
        <v>18</v>
      </c>
      <c r="J11288">
        <v>0.87</v>
      </c>
      <c r="K11288">
        <v>10365.15</v>
      </c>
      <c r="L11288">
        <v>1199.23</v>
      </c>
      <c r="M11288">
        <f t="shared" si="352"/>
        <v>10365.15</v>
      </c>
      <c r="N11288">
        <f t="shared" si="353"/>
        <v>0</v>
      </c>
    </row>
    <row r="11289" spans="1:14" hidden="1" x14ac:dyDescent="0.25">
      <c r="A11289" t="s">
        <v>2286</v>
      </c>
      <c r="B11289" t="s">
        <v>16193</v>
      </c>
      <c r="C11289">
        <v>89</v>
      </c>
      <c r="D11289">
        <v>51318</v>
      </c>
      <c r="E11289" t="s">
        <v>25</v>
      </c>
      <c r="F11289" t="s">
        <v>26</v>
      </c>
      <c r="G11289">
        <v>48</v>
      </c>
      <c r="H11289">
        <v>1.27</v>
      </c>
      <c r="I11289" t="s">
        <v>25</v>
      </c>
      <c r="J11289">
        <v>0.87</v>
      </c>
      <c r="K11289">
        <v>1721.08</v>
      </c>
      <c r="L11289">
        <v>622.87</v>
      </c>
      <c r="M11289">
        <f t="shared" si="352"/>
        <v>1721.08</v>
      </c>
      <c r="N11289">
        <f t="shared" si="353"/>
        <v>0</v>
      </c>
    </row>
    <row r="11290" spans="1:14" hidden="1" x14ac:dyDescent="0.25">
      <c r="A11290" t="s">
        <v>3255</v>
      </c>
      <c r="B11290" t="s">
        <v>16194</v>
      </c>
      <c r="C11290">
        <v>34</v>
      </c>
      <c r="D11290">
        <v>282118</v>
      </c>
      <c r="E11290" t="s">
        <v>18</v>
      </c>
      <c r="F11290" t="s">
        <v>22</v>
      </c>
      <c r="G11290">
        <v>84</v>
      </c>
      <c r="H11290">
        <v>9.4999999999999998E-3</v>
      </c>
      <c r="I11290" t="s">
        <v>18</v>
      </c>
      <c r="J11290">
        <v>0.87</v>
      </c>
      <c r="K11290">
        <v>4764.6400000000003</v>
      </c>
      <c r="L11290">
        <v>2283.41</v>
      </c>
      <c r="M11290">
        <f t="shared" si="352"/>
        <v>4764.6400000000003</v>
      </c>
      <c r="N11290">
        <f t="shared" si="353"/>
        <v>0</v>
      </c>
    </row>
    <row r="11291" spans="1:14" hidden="1" x14ac:dyDescent="0.25">
      <c r="A11291" t="s">
        <v>6302</v>
      </c>
      <c r="B11291" t="s">
        <v>16195</v>
      </c>
      <c r="C11291">
        <v>58</v>
      </c>
      <c r="D11291">
        <v>151409</v>
      </c>
      <c r="E11291" t="s">
        <v>25</v>
      </c>
      <c r="F11291" t="s">
        <v>19</v>
      </c>
      <c r="G11291">
        <v>84</v>
      </c>
      <c r="H11291">
        <v>7.0999999999999994E-2</v>
      </c>
      <c r="I11291" t="s">
        <v>25</v>
      </c>
      <c r="J11291">
        <v>0.87</v>
      </c>
      <c r="K11291">
        <v>2615.8000000000002</v>
      </c>
      <c r="L11291">
        <v>1191.04</v>
      </c>
      <c r="M11291">
        <f t="shared" si="352"/>
        <v>2615.8000000000002</v>
      </c>
      <c r="N11291">
        <f t="shared" si="353"/>
        <v>0</v>
      </c>
    </row>
    <row r="11292" spans="1:14" hidden="1" x14ac:dyDescent="0.25">
      <c r="A11292" t="s">
        <v>2779</v>
      </c>
      <c r="B11292" t="s">
        <v>16196</v>
      </c>
      <c r="C11292">
        <v>85</v>
      </c>
      <c r="D11292">
        <v>189966</v>
      </c>
      <c r="E11292" t="s">
        <v>25</v>
      </c>
      <c r="F11292" t="s">
        <v>29</v>
      </c>
      <c r="G11292">
        <v>84</v>
      </c>
      <c r="H11292">
        <v>0.83799999999999997</v>
      </c>
      <c r="I11292" t="s">
        <v>25</v>
      </c>
      <c r="J11292">
        <v>0.87</v>
      </c>
      <c r="K11292">
        <v>4275.34</v>
      </c>
      <c r="L11292">
        <v>1030.72</v>
      </c>
      <c r="M11292">
        <f t="shared" si="352"/>
        <v>4275.34</v>
      </c>
      <c r="N11292">
        <f t="shared" si="353"/>
        <v>0</v>
      </c>
    </row>
    <row r="11293" spans="1:14" hidden="1" x14ac:dyDescent="0.25">
      <c r="A11293" t="s">
        <v>3434</v>
      </c>
      <c r="B11293" t="s">
        <v>16197</v>
      </c>
      <c r="C11293">
        <v>48</v>
      </c>
      <c r="D11293">
        <v>41329</v>
      </c>
      <c r="E11293" t="s">
        <v>18</v>
      </c>
      <c r="F11293" t="s">
        <v>121</v>
      </c>
      <c r="G11293">
        <v>84</v>
      </c>
      <c r="H11293">
        <v>3.3000000000000002E-2</v>
      </c>
      <c r="I11293" t="s">
        <v>18</v>
      </c>
      <c r="J11293">
        <v>0.87</v>
      </c>
      <c r="K11293">
        <v>704.09</v>
      </c>
      <c r="L11293">
        <v>330.89</v>
      </c>
      <c r="M11293">
        <f t="shared" si="352"/>
        <v>704.09</v>
      </c>
      <c r="N11293">
        <f t="shared" si="353"/>
        <v>0</v>
      </c>
    </row>
    <row r="11294" spans="1:14" hidden="1" x14ac:dyDescent="0.25">
      <c r="A11294" t="s">
        <v>5754</v>
      </c>
      <c r="B11294" t="s">
        <v>16198</v>
      </c>
      <c r="C11294">
        <v>41</v>
      </c>
      <c r="D11294">
        <v>118108</v>
      </c>
      <c r="E11294" t="s">
        <v>45</v>
      </c>
      <c r="F11294" t="s">
        <v>73</v>
      </c>
      <c r="G11294">
        <v>84</v>
      </c>
      <c r="H11294">
        <v>1.95E-2</v>
      </c>
      <c r="I11294" t="s">
        <v>45</v>
      </c>
      <c r="J11294">
        <v>0.87</v>
      </c>
      <c r="K11294">
        <v>2002.11</v>
      </c>
      <c r="L11294">
        <v>951.54</v>
      </c>
      <c r="M11294">
        <f t="shared" si="352"/>
        <v>2002.11</v>
      </c>
      <c r="N11294">
        <f t="shared" si="353"/>
        <v>0</v>
      </c>
    </row>
    <row r="11295" spans="1:14" hidden="1" x14ac:dyDescent="0.25">
      <c r="A11295" t="s">
        <v>7437</v>
      </c>
      <c r="B11295" t="s">
        <v>16199</v>
      </c>
      <c r="C11295">
        <v>50</v>
      </c>
      <c r="D11295">
        <v>64220</v>
      </c>
      <c r="E11295" t="s">
        <v>18</v>
      </c>
      <c r="F11295" t="s">
        <v>121</v>
      </c>
      <c r="G11295">
        <v>60</v>
      </c>
      <c r="H11295">
        <v>3.3000000000000002E-2</v>
      </c>
      <c r="I11295" t="s">
        <v>18</v>
      </c>
      <c r="J11295">
        <v>0.87</v>
      </c>
      <c r="K11295">
        <v>1391.05</v>
      </c>
      <c r="L11295">
        <v>811.14</v>
      </c>
      <c r="M11295">
        <f t="shared" si="352"/>
        <v>1391.05</v>
      </c>
      <c r="N11295">
        <f t="shared" si="353"/>
        <v>0</v>
      </c>
    </row>
    <row r="11296" spans="1:14" hidden="1" x14ac:dyDescent="0.25">
      <c r="A11296" t="s">
        <v>1253</v>
      </c>
      <c r="B11296" t="s">
        <v>16200</v>
      </c>
      <c r="C11296">
        <v>77</v>
      </c>
      <c r="D11296">
        <v>166619</v>
      </c>
      <c r="E11296" t="s">
        <v>25</v>
      </c>
      <c r="F11296" t="s">
        <v>56</v>
      </c>
      <c r="G11296">
        <v>120</v>
      </c>
      <c r="H11296">
        <v>0.51</v>
      </c>
      <c r="I11296" t="s">
        <v>25</v>
      </c>
      <c r="J11296">
        <v>0.87</v>
      </c>
      <c r="K11296">
        <v>2849.51</v>
      </c>
      <c r="L11296">
        <v>550.16999999999996</v>
      </c>
      <c r="M11296">
        <f t="shared" si="352"/>
        <v>2849.51</v>
      </c>
      <c r="N11296">
        <f t="shared" si="353"/>
        <v>0</v>
      </c>
    </row>
    <row r="11297" spans="1:14" hidden="1" x14ac:dyDescent="0.25">
      <c r="A11297" t="s">
        <v>1321</v>
      </c>
      <c r="B11297" t="s">
        <v>16201</v>
      </c>
      <c r="C11297">
        <v>58</v>
      </c>
      <c r="D11297">
        <v>76223</v>
      </c>
      <c r="E11297" t="s">
        <v>14</v>
      </c>
      <c r="F11297" t="s">
        <v>19</v>
      </c>
      <c r="G11297">
        <v>96</v>
      </c>
      <c r="H11297">
        <v>7.0999999999999994E-2</v>
      </c>
      <c r="I11297" t="s">
        <v>14</v>
      </c>
      <c r="J11297">
        <v>0.87</v>
      </c>
      <c r="K11297">
        <v>1209.3800000000001</v>
      </c>
      <c r="L11297">
        <v>492.12</v>
      </c>
      <c r="M11297">
        <f t="shared" si="352"/>
        <v>1209.3800000000001</v>
      </c>
      <c r="N11297">
        <f t="shared" si="353"/>
        <v>0</v>
      </c>
    </row>
    <row r="11298" spans="1:14" hidden="1" x14ac:dyDescent="0.25">
      <c r="A11298" t="s">
        <v>2530</v>
      </c>
      <c r="B11298" t="s">
        <v>16202</v>
      </c>
      <c r="C11298">
        <v>37</v>
      </c>
      <c r="D11298">
        <v>257866</v>
      </c>
      <c r="E11298" t="s">
        <v>18</v>
      </c>
      <c r="F11298" t="s">
        <v>35</v>
      </c>
      <c r="G11298">
        <v>60</v>
      </c>
      <c r="H11298">
        <v>1.12E-2</v>
      </c>
      <c r="I11298" t="s">
        <v>18</v>
      </c>
      <c r="J11298">
        <v>0.87</v>
      </c>
      <c r="K11298">
        <v>5552.05</v>
      </c>
      <c r="L11298">
        <v>3279.73</v>
      </c>
      <c r="M11298">
        <f t="shared" si="352"/>
        <v>5552.05</v>
      </c>
      <c r="N11298">
        <f t="shared" si="353"/>
        <v>0</v>
      </c>
    </row>
    <row r="11299" spans="1:14" hidden="1" x14ac:dyDescent="0.25">
      <c r="A11299" t="s">
        <v>3486</v>
      </c>
      <c r="B11299" t="s">
        <v>16203</v>
      </c>
      <c r="C11299">
        <v>74</v>
      </c>
      <c r="D11299">
        <v>111826</v>
      </c>
      <c r="E11299" t="s">
        <v>25</v>
      </c>
      <c r="F11299" t="s">
        <v>32</v>
      </c>
      <c r="G11299">
        <v>108</v>
      </c>
      <c r="H11299">
        <v>0.33</v>
      </c>
      <c r="I11299" t="s">
        <v>25</v>
      </c>
      <c r="J11299">
        <v>0.87</v>
      </c>
      <c r="K11299">
        <v>1852.81</v>
      </c>
      <c r="L11299">
        <v>510.9</v>
      </c>
      <c r="M11299">
        <f t="shared" si="352"/>
        <v>1852.81</v>
      </c>
      <c r="N11299">
        <f t="shared" si="353"/>
        <v>0</v>
      </c>
    </row>
    <row r="11300" spans="1:14" hidden="1" x14ac:dyDescent="0.25">
      <c r="A11300" t="s">
        <v>192</v>
      </c>
      <c r="B11300" t="s">
        <v>16204</v>
      </c>
      <c r="C11300">
        <v>51</v>
      </c>
      <c r="D11300">
        <v>27268</v>
      </c>
      <c r="E11300" t="s">
        <v>45</v>
      </c>
      <c r="F11300" t="s">
        <v>53</v>
      </c>
      <c r="G11300">
        <v>72</v>
      </c>
      <c r="H11300">
        <v>0.05</v>
      </c>
      <c r="I11300" t="s">
        <v>45</v>
      </c>
      <c r="J11300">
        <v>0.87</v>
      </c>
      <c r="K11300">
        <v>519.58000000000004</v>
      </c>
      <c r="L11300">
        <v>268.70999999999998</v>
      </c>
      <c r="M11300">
        <f t="shared" si="352"/>
        <v>519.58000000000004</v>
      </c>
      <c r="N11300">
        <f t="shared" si="353"/>
        <v>0</v>
      </c>
    </row>
    <row r="11301" spans="1:14" hidden="1" x14ac:dyDescent="0.25">
      <c r="A11301" t="s">
        <v>2494</v>
      </c>
      <c r="B11301" t="s">
        <v>16205</v>
      </c>
      <c r="C11301">
        <v>85</v>
      </c>
      <c r="D11301">
        <v>148947</v>
      </c>
      <c r="E11301" t="s">
        <v>14</v>
      </c>
      <c r="F11301" t="s">
        <v>29</v>
      </c>
      <c r="G11301">
        <v>120</v>
      </c>
      <c r="H11301">
        <v>0.83799999999999997</v>
      </c>
      <c r="I11301" t="s">
        <v>14</v>
      </c>
      <c r="J11301">
        <v>0.87</v>
      </c>
      <c r="K11301">
        <v>2927.64</v>
      </c>
      <c r="L11301">
        <v>383.63</v>
      </c>
      <c r="M11301">
        <f t="shared" si="352"/>
        <v>2927.64</v>
      </c>
      <c r="N11301">
        <f t="shared" si="353"/>
        <v>0</v>
      </c>
    </row>
    <row r="11302" spans="1:14" hidden="1" x14ac:dyDescent="0.25">
      <c r="A11302" t="s">
        <v>15706</v>
      </c>
      <c r="B11302" t="s">
        <v>16206</v>
      </c>
      <c r="C11302">
        <v>77</v>
      </c>
      <c r="D11302">
        <v>255890</v>
      </c>
      <c r="E11302" t="s">
        <v>14</v>
      </c>
      <c r="F11302" t="s">
        <v>56</v>
      </c>
      <c r="G11302">
        <v>72</v>
      </c>
      <c r="H11302">
        <v>0.51</v>
      </c>
      <c r="I11302" t="s">
        <v>14</v>
      </c>
      <c r="J11302">
        <v>0.87</v>
      </c>
      <c r="K11302">
        <v>5629.92</v>
      </c>
      <c r="L11302">
        <v>2098.64</v>
      </c>
      <c r="M11302">
        <f t="shared" si="352"/>
        <v>5629.92</v>
      </c>
      <c r="N11302">
        <f t="shared" si="353"/>
        <v>0</v>
      </c>
    </row>
    <row r="11303" spans="1:14" hidden="1" x14ac:dyDescent="0.25">
      <c r="A11303" t="s">
        <v>3180</v>
      </c>
      <c r="B11303" t="s">
        <v>16207</v>
      </c>
      <c r="C11303">
        <v>83</v>
      </c>
      <c r="D11303">
        <v>61154</v>
      </c>
      <c r="E11303" t="s">
        <v>25</v>
      </c>
      <c r="F11303" t="s">
        <v>29</v>
      </c>
      <c r="G11303">
        <v>84</v>
      </c>
      <c r="H11303">
        <v>0.83799999999999997</v>
      </c>
      <c r="I11303" t="s">
        <v>25</v>
      </c>
      <c r="J11303">
        <v>0.87</v>
      </c>
      <c r="K11303">
        <v>1376.32</v>
      </c>
      <c r="L11303">
        <v>331.81</v>
      </c>
      <c r="M11303">
        <f t="shared" si="352"/>
        <v>1376.32</v>
      </c>
      <c r="N11303">
        <f t="shared" si="353"/>
        <v>0</v>
      </c>
    </row>
    <row r="11304" spans="1:14" hidden="1" x14ac:dyDescent="0.25">
      <c r="A11304" t="s">
        <v>8516</v>
      </c>
      <c r="B11304" t="s">
        <v>16208</v>
      </c>
      <c r="C11304">
        <v>67</v>
      </c>
      <c r="D11304">
        <v>96324</v>
      </c>
      <c r="E11304" t="s">
        <v>14</v>
      </c>
      <c r="F11304" t="s">
        <v>66</v>
      </c>
      <c r="G11304">
        <v>108</v>
      </c>
      <c r="H11304">
        <v>0.18</v>
      </c>
      <c r="I11304" t="s">
        <v>14</v>
      </c>
      <c r="J11304">
        <v>0.87</v>
      </c>
      <c r="K11304">
        <v>1495.39</v>
      </c>
      <c r="L11304">
        <v>483.99</v>
      </c>
      <c r="M11304">
        <f t="shared" si="352"/>
        <v>1495.39</v>
      </c>
      <c r="N11304">
        <f t="shared" si="353"/>
        <v>0</v>
      </c>
    </row>
    <row r="11305" spans="1:14" hidden="1" x14ac:dyDescent="0.25">
      <c r="A11305" t="s">
        <v>3379</v>
      </c>
      <c r="B11305" t="s">
        <v>16209</v>
      </c>
      <c r="C11305">
        <v>28</v>
      </c>
      <c r="D11305">
        <v>174921</v>
      </c>
      <c r="E11305" t="s">
        <v>45</v>
      </c>
      <c r="F11305" t="s">
        <v>59</v>
      </c>
      <c r="G11305">
        <v>36</v>
      </c>
      <c r="H11305">
        <v>9.1000000000000004E-3</v>
      </c>
      <c r="I11305" t="s">
        <v>45</v>
      </c>
      <c r="J11305">
        <v>0.87</v>
      </c>
      <c r="K11305">
        <v>5689.42</v>
      </c>
      <c r="L11305">
        <v>4151.6899999999996</v>
      </c>
      <c r="M11305">
        <f t="shared" si="352"/>
        <v>5689.42</v>
      </c>
      <c r="N11305">
        <f t="shared" si="353"/>
        <v>0</v>
      </c>
    </row>
    <row r="11306" spans="1:14" hidden="1" x14ac:dyDescent="0.25">
      <c r="A11306" t="s">
        <v>3720</v>
      </c>
      <c r="B11306" t="s">
        <v>16210</v>
      </c>
      <c r="C11306">
        <v>70</v>
      </c>
      <c r="D11306">
        <v>234386</v>
      </c>
      <c r="E11306" t="s">
        <v>45</v>
      </c>
      <c r="F11306" t="s">
        <v>66</v>
      </c>
      <c r="G11306">
        <v>84</v>
      </c>
      <c r="H11306">
        <v>0.18</v>
      </c>
      <c r="I11306" t="s">
        <v>45</v>
      </c>
      <c r="J11306">
        <v>0.87</v>
      </c>
      <c r="K11306">
        <v>4213.1400000000003</v>
      </c>
      <c r="L11306">
        <v>1752.09</v>
      </c>
      <c r="M11306">
        <f t="shared" si="352"/>
        <v>4213.1400000000003</v>
      </c>
      <c r="N11306">
        <f t="shared" si="353"/>
        <v>0</v>
      </c>
    </row>
    <row r="11307" spans="1:14" hidden="1" x14ac:dyDescent="0.25">
      <c r="A11307" t="s">
        <v>4478</v>
      </c>
      <c r="B11307" t="s">
        <v>16211</v>
      </c>
      <c r="C11307">
        <v>96</v>
      </c>
      <c r="D11307">
        <v>49352</v>
      </c>
      <c r="E11307" t="s">
        <v>25</v>
      </c>
      <c r="F11307" t="s">
        <v>15</v>
      </c>
      <c r="G11307">
        <v>120</v>
      </c>
      <c r="H11307">
        <v>2.79</v>
      </c>
      <c r="I11307" t="s">
        <v>25</v>
      </c>
      <c r="J11307">
        <v>0.87</v>
      </c>
      <c r="K11307">
        <v>1830.79</v>
      </c>
      <c r="L11307">
        <v>24.51</v>
      </c>
      <c r="M11307">
        <f t="shared" si="352"/>
        <v>1830.79</v>
      </c>
      <c r="N11307">
        <f t="shared" si="353"/>
        <v>0</v>
      </c>
    </row>
    <row r="11308" spans="1:14" hidden="1" x14ac:dyDescent="0.25">
      <c r="A11308" t="s">
        <v>115</v>
      </c>
      <c r="B11308" t="s">
        <v>16212</v>
      </c>
      <c r="C11308">
        <v>50</v>
      </c>
      <c r="D11308">
        <v>183963</v>
      </c>
      <c r="E11308" t="s">
        <v>25</v>
      </c>
      <c r="F11308" t="s">
        <v>121</v>
      </c>
      <c r="G11308">
        <v>36</v>
      </c>
      <c r="H11308">
        <v>3.3000000000000002E-2</v>
      </c>
      <c r="I11308" t="s">
        <v>25</v>
      </c>
      <c r="J11308">
        <v>0.87</v>
      </c>
      <c r="K11308">
        <v>6008.44</v>
      </c>
      <c r="L11308">
        <v>4347.25</v>
      </c>
      <c r="M11308">
        <f t="shared" si="352"/>
        <v>6008.44</v>
      </c>
      <c r="N11308">
        <f t="shared" si="353"/>
        <v>0</v>
      </c>
    </row>
    <row r="11309" spans="1:14" hidden="1" x14ac:dyDescent="0.25">
      <c r="A11309" t="s">
        <v>11345</v>
      </c>
      <c r="B11309" t="s">
        <v>16213</v>
      </c>
      <c r="C11309">
        <v>52</v>
      </c>
      <c r="D11309">
        <v>47251</v>
      </c>
      <c r="E11309" t="s">
        <v>18</v>
      </c>
      <c r="F11309" t="s">
        <v>53</v>
      </c>
      <c r="G11309">
        <v>96</v>
      </c>
      <c r="H11309">
        <v>0.05</v>
      </c>
      <c r="I11309" t="s">
        <v>18</v>
      </c>
      <c r="J11309">
        <v>0.87</v>
      </c>
      <c r="K11309">
        <v>743.26</v>
      </c>
      <c r="L11309">
        <v>308.55</v>
      </c>
      <c r="M11309">
        <f t="shared" si="352"/>
        <v>743.26</v>
      </c>
      <c r="N11309">
        <f t="shared" si="353"/>
        <v>0</v>
      </c>
    </row>
    <row r="11310" spans="1:14" hidden="1" x14ac:dyDescent="0.25">
      <c r="A11310" t="s">
        <v>4017</v>
      </c>
      <c r="B11310" t="s">
        <v>16214</v>
      </c>
      <c r="C11310">
        <v>94</v>
      </c>
      <c r="D11310">
        <v>284947</v>
      </c>
      <c r="E11310" t="s">
        <v>25</v>
      </c>
      <c r="F11310" t="s">
        <v>15</v>
      </c>
      <c r="G11310">
        <v>60</v>
      </c>
      <c r="H11310">
        <v>2.79</v>
      </c>
      <c r="I11310" t="s">
        <v>25</v>
      </c>
      <c r="J11310">
        <v>0.87</v>
      </c>
      <c r="K11310">
        <v>11793.56</v>
      </c>
      <c r="L11310">
        <v>1364.5</v>
      </c>
      <c r="M11310">
        <f t="shared" si="352"/>
        <v>11793.56</v>
      </c>
      <c r="N11310">
        <f t="shared" si="353"/>
        <v>0</v>
      </c>
    </row>
    <row r="11311" spans="1:14" hidden="1" x14ac:dyDescent="0.25">
      <c r="A11311" t="s">
        <v>4730</v>
      </c>
      <c r="B11311" t="s">
        <v>16215</v>
      </c>
      <c r="C11311">
        <v>32</v>
      </c>
      <c r="D11311">
        <v>196789</v>
      </c>
      <c r="E11311" t="s">
        <v>45</v>
      </c>
      <c r="F11311" t="s">
        <v>22</v>
      </c>
      <c r="G11311">
        <v>120</v>
      </c>
      <c r="H11311">
        <v>9.4999999999999998E-3</v>
      </c>
      <c r="I11311" t="s">
        <v>45</v>
      </c>
      <c r="J11311">
        <v>0.87</v>
      </c>
      <c r="K11311">
        <v>2661.33</v>
      </c>
      <c r="L11311">
        <v>930.57</v>
      </c>
      <c r="M11311">
        <f t="shared" si="352"/>
        <v>2661.33</v>
      </c>
      <c r="N11311">
        <f t="shared" si="353"/>
        <v>0</v>
      </c>
    </row>
    <row r="11312" spans="1:14" hidden="1" x14ac:dyDescent="0.25">
      <c r="A11312" t="s">
        <v>1829</v>
      </c>
      <c r="B11312" t="s">
        <v>16216</v>
      </c>
      <c r="C11312">
        <v>99</v>
      </c>
      <c r="D11312">
        <v>155322</v>
      </c>
      <c r="E11312" t="s">
        <v>45</v>
      </c>
      <c r="F11312" t="s">
        <v>15</v>
      </c>
      <c r="G11312">
        <v>72</v>
      </c>
      <c r="H11312">
        <v>2.79</v>
      </c>
      <c r="I11312" t="s">
        <v>45</v>
      </c>
      <c r="J11312">
        <v>0.87</v>
      </c>
      <c r="K11312">
        <v>6146.78</v>
      </c>
      <c r="L11312">
        <v>461.99</v>
      </c>
      <c r="M11312">
        <f t="shared" si="352"/>
        <v>6146.78</v>
      </c>
      <c r="N11312">
        <f t="shared" si="353"/>
        <v>0</v>
      </c>
    </row>
    <row r="11313" spans="1:14" hidden="1" x14ac:dyDescent="0.25">
      <c r="A11313" t="s">
        <v>855</v>
      </c>
      <c r="B11313" t="s">
        <v>16217</v>
      </c>
      <c r="C11313">
        <v>75</v>
      </c>
      <c r="D11313">
        <v>132179</v>
      </c>
      <c r="E11313" t="s">
        <v>18</v>
      </c>
      <c r="F11313" t="s">
        <v>32</v>
      </c>
      <c r="G11313">
        <v>60</v>
      </c>
      <c r="H11313">
        <v>0.33</v>
      </c>
      <c r="I11313" t="s">
        <v>18</v>
      </c>
      <c r="J11313">
        <v>0.87</v>
      </c>
      <c r="K11313">
        <v>3103.05</v>
      </c>
      <c r="L11313">
        <v>1516.9</v>
      </c>
      <c r="M11313">
        <f t="shared" si="352"/>
        <v>3103.05</v>
      </c>
      <c r="N11313">
        <f t="shared" si="353"/>
        <v>0</v>
      </c>
    </row>
    <row r="11314" spans="1:14" hidden="1" x14ac:dyDescent="0.25">
      <c r="A11314" t="s">
        <v>11542</v>
      </c>
      <c r="B11314" t="s">
        <v>16218</v>
      </c>
      <c r="C11314">
        <v>46</v>
      </c>
      <c r="D11314">
        <v>175379</v>
      </c>
      <c r="E11314" t="s">
        <v>18</v>
      </c>
      <c r="F11314" t="s">
        <v>121</v>
      </c>
      <c r="G11314">
        <v>36</v>
      </c>
      <c r="H11314">
        <v>3.3000000000000002E-2</v>
      </c>
      <c r="I11314" t="s">
        <v>18</v>
      </c>
      <c r="J11314">
        <v>0.87</v>
      </c>
      <c r="K11314">
        <v>5728.07</v>
      </c>
      <c r="L11314">
        <v>4144.3999999999996</v>
      </c>
      <c r="M11314">
        <f t="shared" si="352"/>
        <v>5728.07</v>
      </c>
      <c r="N11314">
        <f t="shared" si="353"/>
        <v>0</v>
      </c>
    </row>
    <row r="11315" spans="1:14" hidden="1" x14ac:dyDescent="0.25">
      <c r="A11315" t="s">
        <v>8978</v>
      </c>
      <c r="B11315" t="s">
        <v>16219</v>
      </c>
      <c r="C11315">
        <v>20</v>
      </c>
      <c r="D11315">
        <v>142334</v>
      </c>
      <c r="E11315" t="s">
        <v>25</v>
      </c>
      <c r="F11315" t="s">
        <v>78</v>
      </c>
      <c r="G11315">
        <v>36</v>
      </c>
      <c r="H11315">
        <v>6.4999999999999997E-3</v>
      </c>
      <c r="I11315" t="s">
        <v>25</v>
      </c>
      <c r="J11315">
        <v>0.87</v>
      </c>
      <c r="K11315">
        <v>4627.41</v>
      </c>
      <c r="L11315">
        <v>3379.85</v>
      </c>
      <c r="M11315">
        <f t="shared" si="352"/>
        <v>4627.41</v>
      </c>
      <c r="N11315">
        <f t="shared" si="353"/>
        <v>0</v>
      </c>
    </row>
    <row r="11316" spans="1:14" hidden="1" x14ac:dyDescent="0.25">
      <c r="A11316" t="s">
        <v>9609</v>
      </c>
      <c r="B11316" t="s">
        <v>16220</v>
      </c>
      <c r="C11316">
        <v>21</v>
      </c>
      <c r="D11316">
        <v>127852</v>
      </c>
      <c r="E11316" t="s">
        <v>14</v>
      </c>
      <c r="F11316" t="s">
        <v>48</v>
      </c>
      <c r="G11316">
        <v>96</v>
      </c>
      <c r="H11316">
        <v>7.3000000000000001E-3</v>
      </c>
      <c r="I11316" t="s">
        <v>14</v>
      </c>
      <c r="J11316">
        <v>0.87</v>
      </c>
      <c r="K11316">
        <v>1975.92</v>
      </c>
      <c r="L11316">
        <v>854.27</v>
      </c>
      <c r="M11316">
        <f t="shared" si="352"/>
        <v>1975.92</v>
      </c>
      <c r="N11316">
        <f t="shared" si="353"/>
        <v>0</v>
      </c>
    </row>
    <row r="11317" spans="1:14" hidden="1" x14ac:dyDescent="0.25">
      <c r="A11317" t="s">
        <v>12895</v>
      </c>
      <c r="B11317" t="s">
        <v>16221</v>
      </c>
      <c r="C11317">
        <v>70</v>
      </c>
      <c r="D11317">
        <v>90298</v>
      </c>
      <c r="E11317" t="s">
        <v>14</v>
      </c>
      <c r="F11317" t="s">
        <v>66</v>
      </c>
      <c r="G11317">
        <v>36</v>
      </c>
      <c r="H11317">
        <v>0.18</v>
      </c>
      <c r="I11317" t="s">
        <v>14</v>
      </c>
      <c r="J11317">
        <v>0.87</v>
      </c>
      <c r="K11317">
        <v>3025.13</v>
      </c>
      <c r="L11317">
        <v>2077</v>
      </c>
      <c r="M11317">
        <f t="shared" si="352"/>
        <v>3025.13</v>
      </c>
      <c r="N11317">
        <f t="shared" si="353"/>
        <v>0</v>
      </c>
    </row>
    <row r="11318" spans="1:14" hidden="1" x14ac:dyDescent="0.25">
      <c r="A11318" t="s">
        <v>3867</v>
      </c>
      <c r="B11318" t="s">
        <v>16222</v>
      </c>
      <c r="C11318">
        <v>19</v>
      </c>
      <c r="D11318">
        <v>221635</v>
      </c>
      <c r="E11318" t="s">
        <v>14</v>
      </c>
      <c r="F11318" t="s">
        <v>78</v>
      </c>
      <c r="G11318">
        <v>120</v>
      </c>
      <c r="H11318">
        <v>6.4999999999999997E-3</v>
      </c>
      <c r="I11318" t="s">
        <v>14</v>
      </c>
      <c r="J11318">
        <v>0.87</v>
      </c>
      <c r="K11318">
        <v>2992.87</v>
      </c>
      <c r="L11318">
        <v>1050.24</v>
      </c>
      <c r="M11318">
        <f t="shared" si="352"/>
        <v>2992.87</v>
      </c>
      <c r="N11318">
        <f t="shared" si="353"/>
        <v>0</v>
      </c>
    </row>
    <row r="11319" spans="1:14" hidden="1" x14ac:dyDescent="0.25">
      <c r="A11319" t="s">
        <v>16223</v>
      </c>
      <c r="B11319" t="s">
        <v>16224</v>
      </c>
      <c r="C11319">
        <v>94</v>
      </c>
      <c r="D11319">
        <v>243820</v>
      </c>
      <c r="E11319" t="s">
        <v>25</v>
      </c>
      <c r="F11319" t="s">
        <v>15</v>
      </c>
      <c r="G11319">
        <v>48</v>
      </c>
      <c r="H11319">
        <v>2.79</v>
      </c>
      <c r="I11319" t="s">
        <v>25</v>
      </c>
      <c r="J11319">
        <v>0.87</v>
      </c>
      <c r="K11319">
        <v>10857.53</v>
      </c>
      <c r="L11319">
        <v>1933.72</v>
      </c>
      <c r="M11319">
        <f t="shared" si="352"/>
        <v>10857.53</v>
      </c>
      <c r="N11319">
        <f t="shared" si="353"/>
        <v>0</v>
      </c>
    </row>
    <row r="11320" spans="1:14" hidden="1" x14ac:dyDescent="0.25">
      <c r="A11320" t="s">
        <v>14188</v>
      </c>
      <c r="B11320" t="s">
        <v>16225</v>
      </c>
      <c r="C11320">
        <v>19</v>
      </c>
      <c r="D11320">
        <v>83576</v>
      </c>
      <c r="E11320" t="s">
        <v>25</v>
      </c>
      <c r="F11320" t="s">
        <v>78</v>
      </c>
      <c r="G11320">
        <v>120</v>
      </c>
      <c r="H11320">
        <v>6.4999999999999997E-3</v>
      </c>
      <c r="I11320" t="s">
        <v>25</v>
      </c>
      <c r="J11320">
        <v>0.87</v>
      </c>
      <c r="K11320">
        <v>1128.58</v>
      </c>
      <c r="L11320">
        <v>396.04</v>
      </c>
      <c r="M11320">
        <f t="shared" si="352"/>
        <v>1128.58</v>
      </c>
      <c r="N11320">
        <f t="shared" si="353"/>
        <v>0</v>
      </c>
    </row>
    <row r="11321" spans="1:14" hidden="1" x14ac:dyDescent="0.25">
      <c r="A11321" t="s">
        <v>3463</v>
      </c>
      <c r="B11321" t="s">
        <v>16226</v>
      </c>
      <c r="C11321">
        <v>80</v>
      </c>
      <c r="D11321">
        <v>22499</v>
      </c>
      <c r="E11321" t="s">
        <v>45</v>
      </c>
      <c r="F11321" t="s">
        <v>56</v>
      </c>
      <c r="G11321">
        <v>84</v>
      </c>
      <c r="H11321">
        <v>0.51</v>
      </c>
      <c r="I11321" t="s">
        <v>45</v>
      </c>
      <c r="J11321">
        <v>0.87</v>
      </c>
      <c r="K11321">
        <v>454.08</v>
      </c>
      <c r="L11321">
        <v>143.59</v>
      </c>
      <c r="M11321">
        <f t="shared" si="352"/>
        <v>454.08</v>
      </c>
      <c r="N11321">
        <f t="shared" si="353"/>
        <v>0</v>
      </c>
    </row>
    <row r="11322" spans="1:14" hidden="1" x14ac:dyDescent="0.25">
      <c r="A11322" t="s">
        <v>3614</v>
      </c>
      <c r="B11322" t="s">
        <v>16227</v>
      </c>
      <c r="C11322">
        <v>84</v>
      </c>
      <c r="D11322">
        <v>141017</v>
      </c>
      <c r="E11322" t="s">
        <v>45</v>
      </c>
      <c r="F11322" t="s">
        <v>29</v>
      </c>
      <c r="G11322">
        <v>120</v>
      </c>
      <c r="H11322">
        <v>0.83799999999999997</v>
      </c>
      <c r="I11322" t="s">
        <v>45</v>
      </c>
      <c r="J11322">
        <v>0.87</v>
      </c>
      <c r="K11322">
        <v>2771.77</v>
      </c>
      <c r="L11322">
        <v>363.2</v>
      </c>
      <c r="M11322">
        <f t="shared" si="352"/>
        <v>2771.77</v>
      </c>
      <c r="N11322">
        <f t="shared" si="353"/>
        <v>0</v>
      </c>
    </row>
    <row r="11323" spans="1:14" hidden="1" x14ac:dyDescent="0.25">
      <c r="A11323" t="s">
        <v>13278</v>
      </c>
      <c r="B11323" t="s">
        <v>16228</v>
      </c>
      <c r="C11323">
        <v>53</v>
      </c>
      <c r="D11323">
        <v>58340</v>
      </c>
      <c r="E11323" t="s">
        <v>14</v>
      </c>
      <c r="F11323" t="s">
        <v>53</v>
      </c>
      <c r="G11323">
        <v>48</v>
      </c>
      <c r="H11323">
        <v>0.05</v>
      </c>
      <c r="I11323" t="s">
        <v>14</v>
      </c>
      <c r="J11323">
        <v>0.87</v>
      </c>
      <c r="K11323">
        <v>1508.96</v>
      </c>
      <c r="L11323">
        <v>972.23</v>
      </c>
      <c r="M11323">
        <f t="shared" si="352"/>
        <v>1508.96</v>
      </c>
      <c r="N11323">
        <f t="shared" si="353"/>
        <v>0</v>
      </c>
    </row>
    <row r="11324" spans="1:14" hidden="1" x14ac:dyDescent="0.25">
      <c r="A11324" t="s">
        <v>16229</v>
      </c>
      <c r="B11324" t="s">
        <v>16230</v>
      </c>
      <c r="C11324">
        <v>82</v>
      </c>
      <c r="D11324">
        <v>238703</v>
      </c>
      <c r="E11324" t="s">
        <v>14</v>
      </c>
      <c r="F11324" t="s">
        <v>29</v>
      </c>
      <c r="G11324">
        <v>108</v>
      </c>
      <c r="H11324">
        <v>0.83799999999999997</v>
      </c>
      <c r="I11324" t="s">
        <v>14</v>
      </c>
      <c r="J11324">
        <v>0.87</v>
      </c>
      <c r="K11324">
        <v>4856.8900000000003</v>
      </c>
      <c r="L11324">
        <v>779.84</v>
      </c>
      <c r="M11324">
        <f t="shared" si="352"/>
        <v>4856.8900000000003</v>
      </c>
      <c r="N11324">
        <f t="shared" si="353"/>
        <v>0</v>
      </c>
    </row>
    <row r="11325" spans="1:14" hidden="1" x14ac:dyDescent="0.25">
      <c r="A11325" t="s">
        <v>1259</v>
      </c>
      <c r="B11325" t="s">
        <v>16231</v>
      </c>
      <c r="C11325">
        <v>61</v>
      </c>
      <c r="D11325">
        <v>172025</v>
      </c>
      <c r="E11325" t="s">
        <v>25</v>
      </c>
      <c r="F11325" t="s">
        <v>40</v>
      </c>
      <c r="G11325">
        <v>36</v>
      </c>
      <c r="H11325">
        <v>0.111</v>
      </c>
      <c r="I11325" t="s">
        <v>25</v>
      </c>
      <c r="J11325">
        <v>0.87</v>
      </c>
      <c r="K11325">
        <v>5694.98</v>
      </c>
      <c r="L11325">
        <v>4007.41</v>
      </c>
      <c r="M11325">
        <f t="shared" si="352"/>
        <v>5694.98</v>
      </c>
      <c r="N11325">
        <f t="shared" si="353"/>
        <v>0</v>
      </c>
    </row>
    <row r="11326" spans="1:14" hidden="1" x14ac:dyDescent="0.25">
      <c r="A11326" t="s">
        <v>5649</v>
      </c>
      <c r="B11326" t="s">
        <v>16232</v>
      </c>
      <c r="C11326">
        <v>87</v>
      </c>
      <c r="D11326">
        <v>113247</v>
      </c>
      <c r="E11326" t="s">
        <v>25</v>
      </c>
      <c r="F11326" t="s">
        <v>26</v>
      </c>
      <c r="G11326">
        <v>48</v>
      </c>
      <c r="H11326">
        <v>1.27</v>
      </c>
      <c r="I11326" t="s">
        <v>25</v>
      </c>
      <c r="J11326">
        <v>0.87</v>
      </c>
      <c r="K11326">
        <v>3798.02</v>
      </c>
      <c r="L11326">
        <v>1374.53</v>
      </c>
      <c r="M11326">
        <f t="shared" si="352"/>
        <v>3798.02</v>
      </c>
      <c r="N11326">
        <f t="shared" si="353"/>
        <v>0</v>
      </c>
    </row>
    <row r="11327" spans="1:14" hidden="1" x14ac:dyDescent="0.25">
      <c r="A11327" t="s">
        <v>16233</v>
      </c>
      <c r="B11327" t="s">
        <v>16234</v>
      </c>
      <c r="C11327">
        <v>40</v>
      </c>
      <c r="D11327">
        <v>148488</v>
      </c>
      <c r="E11327" t="s">
        <v>18</v>
      </c>
      <c r="F11327" t="s">
        <v>35</v>
      </c>
      <c r="G11327">
        <v>96</v>
      </c>
      <c r="H11327">
        <v>1.12E-2</v>
      </c>
      <c r="I11327" t="s">
        <v>18</v>
      </c>
      <c r="J11327">
        <v>0.87</v>
      </c>
      <c r="K11327">
        <v>2298.56</v>
      </c>
      <c r="L11327">
        <v>990.08</v>
      </c>
      <c r="M11327">
        <f t="shared" si="352"/>
        <v>2298.56</v>
      </c>
      <c r="N11327">
        <f t="shared" si="353"/>
        <v>0</v>
      </c>
    </row>
    <row r="11328" spans="1:14" hidden="1" x14ac:dyDescent="0.25">
      <c r="A11328" t="s">
        <v>5922</v>
      </c>
      <c r="B11328" t="s">
        <v>16235</v>
      </c>
      <c r="C11328">
        <v>96</v>
      </c>
      <c r="D11328">
        <v>216814</v>
      </c>
      <c r="E11328" t="s">
        <v>18</v>
      </c>
      <c r="F11328" t="s">
        <v>15</v>
      </c>
      <c r="G11328">
        <v>36</v>
      </c>
      <c r="H11328">
        <v>2.79</v>
      </c>
      <c r="I11328" t="s">
        <v>18</v>
      </c>
      <c r="J11328">
        <v>0.87</v>
      </c>
      <c r="K11328">
        <v>10932.63</v>
      </c>
      <c r="L11328">
        <v>2997.24</v>
      </c>
      <c r="M11328">
        <f t="shared" si="352"/>
        <v>10932.63</v>
      </c>
      <c r="N11328">
        <f t="shared" si="353"/>
        <v>0</v>
      </c>
    </row>
    <row r="11329" spans="1:14" hidden="1" x14ac:dyDescent="0.25">
      <c r="A11329" t="s">
        <v>16236</v>
      </c>
      <c r="B11329" t="s">
        <v>16237</v>
      </c>
      <c r="C11329">
        <v>41</v>
      </c>
      <c r="D11329">
        <v>295991</v>
      </c>
      <c r="E11329" t="s">
        <v>14</v>
      </c>
      <c r="F11329" t="s">
        <v>73</v>
      </c>
      <c r="G11329">
        <v>48</v>
      </c>
      <c r="H11329">
        <v>1.95E-2</v>
      </c>
      <c r="I11329" t="s">
        <v>14</v>
      </c>
      <c r="J11329">
        <v>0.87</v>
      </c>
      <c r="K11329">
        <v>7603.27</v>
      </c>
      <c r="L11329">
        <v>4970.43</v>
      </c>
      <c r="M11329">
        <f t="shared" si="352"/>
        <v>7603.27</v>
      </c>
      <c r="N11329">
        <f t="shared" si="353"/>
        <v>0</v>
      </c>
    </row>
    <row r="11330" spans="1:14" hidden="1" x14ac:dyDescent="0.25">
      <c r="A11330" t="s">
        <v>2405</v>
      </c>
      <c r="B11330" t="s">
        <v>16238</v>
      </c>
      <c r="C11330">
        <v>73</v>
      </c>
      <c r="D11330">
        <v>120776</v>
      </c>
      <c r="E11330" t="s">
        <v>18</v>
      </c>
      <c r="F11330" t="s">
        <v>32</v>
      </c>
      <c r="G11330">
        <v>36</v>
      </c>
      <c r="H11330">
        <v>0.33</v>
      </c>
      <c r="I11330" t="s">
        <v>18</v>
      </c>
      <c r="J11330">
        <v>0.87</v>
      </c>
      <c r="K11330">
        <v>4151.34</v>
      </c>
      <c r="L11330">
        <v>2702.03</v>
      </c>
      <c r="M11330">
        <f t="shared" si="352"/>
        <v>4151.34</v>
      </c>
      <c r="N11330">
        <f t="shared" si="353"/>
        <v>0</v>
      </c>
    </row>
    <row r="11331" spans="1:14" hidden="1" x14ac:dyDescent="0.25">
      <c r="A11331" t="s">
        <v>359</v>
      </c>
      <c r="B11331" t="s">
        <v>16239</v>
      </c>
      <c r="C11331">
        <v>35</v>
      </c>
      <c r="D11331">
        <v>153780</v>
      </c>
      <c r="E11331" t="s">
        <v>14</v>
      </c>
      <c r="F11331" t="s">
        <v>22</v>
      </c>
      <c r="G11331">
        <v>108</v>
      </c>
      <c r="H11331">
        <v>9.4999999999999998E-3</v>
      </c>
      <c r="I11331" t="s">
        <v>14</v>
      </c>
      <c r="J11331">
        <v>0.87</v>
      </c>
      <c r="K11331">
        <v>2211.42</v>
      </c>
      <c r="L11331">
        <v>858.92</v>
      </c>
      <c r="M11331">
        <f t="shared" ref="M11331:M11394" si="354">ROUND((D11331 * (1 + (J11331 + H11331) / 100) ^ G11331 * ((J11331 + H11331) / 100)) / ((1 + ((J11331 + H11331) / 100)) ^ G11331 - 1), 2)</f>
        <v>2211.42</v>
      </c>
      <c r="N11331">
        <f t="shared" ref="N11331:N11394" si="355">M11331-K11331</f>
        <v>0</v>
      </c>
    </row>
    <row r="11332" spans="1:14" hidden="1" x14ac:dyDescent="0.25">
      <c r="A11332" t="s">
        <v>6442</v>
      </c>
      <c r="B11332" t="s">
        <v>16240</v>
      </c>
      <c r="C11332">
        <v>62</v>
      </c>
      <c r="D11332">
        <v>75515</v>
      </c>
      <c r="E11332" t="s">
        <v>14</v>
      </c>
      <c r="F11332" t="s">
        <v>40</v>
      </c>
      <c r="G11332">
        <v>48</v>
      </c>
      <c r="H11332">
        <v>0.111</v>
      </c>
      <c r="I11332" t="s">
        <v>14</v>
      </c>
      <c r="J11332">
        <v>0.87</v>
      </c>
      <c r="K11332">
        <v>1980.16</v>
      </c>
      <c r="L11332">
        <v>1239.3599999999999</v>
      </c>
      <c r="M11332">
        <f t="shared" si="354"/>
        <v>1980.16</v>
      </c>
      <c r="N11332">
        <f t="shared" si="355"/>
        <v>0</v>
      </c>
    </row>
    <row r="11333" spans="1:14" hidden="1" x14ac:dyDescent="0.25">
      <c r="A11333" t="s">
        <v>16241</v>
      </c>
      <c r="B11333" t="s">
        <v>16242</v>
      </c>
      <c r="C11333">
        <v>32</v>
      </c>
      <c r="D11333">
        <v>130497</v>
      </c>
      <c r="E11333" t="s">
        <v>18</v>
      </c>
      <c r="F11333" t="s">
        <v>22</v>
      </c>
      <c r="G11333">
        <v>48</v>
      </c>
      <c r="H11333">
        <v>9.4999999999999998E-3</v>
      </c>
      <c r="I11333" t="s">
        <v>18</v>
      </c>
      <c r="J11333">
        <v>0.87</v>
      </c>
      <c r="K11333">
        <v>3344.57</v>
      </c>
      <c r="L11333">
        <v>2196.85</v>
      </c>
      <c r="M11333">
        <f t="shared" si="354"/>
        <v>3344.57</v>
      </c>
      <c r="N11333">
        <f t="shared" si="355"/>
        <v>0</v>
      </c>
    </row>
    <row r="11334" spans="1:14" hidden="1" x14ac:dyDescent="0.25">
      <c r="A11334" t="s">
        <v>14808</v>
      </c>
      <c r="B11334" t="s">
        <v>16243</v>
      </c>
      <c r="C11334">
        <v>43</v>
      </c>
      <c r="D11334">
        <v>45221</v>
      </c>
      <c r="E11334" t="s">
        <v>14</v>
      </c>
      <c r="F11334" t="s">
        <v>73</v>
      </c>
      <c r="G11334">
        <v>108</v>
      </c>
      <c r="H11334">
        <v>1.95E-2</v>
      </c>
      <c r="I11334" t="s">
        <v>14</v>
      </c>
      <c r="J11334">
        <v>0.87</v>
      </c>
      <c r="K11334">
        <v>653.27</v>
      </c>
      <c r="L11334">
        <v>251.03</v>
      </c>
      <c r="M11334">
        <f t="shared" si="354"/>
        <v>653.27</v>
      </c>
      <c r="N11334">
        <f t="shared" si="355"/>
        <v>0</v>
      </c>
    </row>
    <row r="11335" spans="1:14" hidden="1" x14ac:dyDescent="0.25">
      <c r="A11335" t="s">
        <v>3753</v>
      </c>
      <c r="B11335" t="s">
        <v>16244</v>
      </c>
      <c r="C11335">
        <v>24</v>
      </c>
      <c r="D11335">
        <v>186355</v>
      </c>
      <c r="E11335" t="s">
        <v>14</v>
      </c>
      <c r="F11335" t="s">
        <v>48</v>
      </c>
      <c r="G11335">
        <v>60</v>
      </c>
      <c r="H11335">
        <v>7.3000000000000001E-3</v>
      </c>
      <c r="I11335" t="s">
        <v>14</v>
      </c>
      <c r="J11335">
        <v>0.87</v>
      </c>
      <c r="K11335">
        <v>4008.04</v>
      </c>
      <c r="L11335">
        <v>2373.15</v>
      </c>
      <c r="M11335">
        <f t="shared" si="354"/>
        <v>4008.04</v>
      </c>
      <c r="N11335">
        <f t="shared" si="355"/>
        <v>0</v>
      </c>
    </row>
    <row r="11336" spans="1:14" hidden="1" x14ac:dyDescent="0.25">
      <c r="A11336" t="s">
        <v>8676</v>
      </c>
      <c r="B11336" t="s">
        <v>16245</v>
      </c>
      <c r="C11336">
        <v>99</v>
      </c>
      <c r="D11336">
        <v>22808</v>
      </c>
      <c r="E11336" t="s">
        <v>25</v>
      </c>
      <c r="F11336" t="s">
        <v>15</v>
      </c>
      <c r="G11336">
        <v>72</v>
      </c>
      <c r="H11336">
        <v>2.79</v>
      </c>
      <c r="I11336" t="s">
        <v>25</v>
      </c>
      <c r="J11336">
        <v>0.87</v>
      </c>
      <c r="K11336">
        <v>902.61</v>
      </c>
      <c r="L11336">
        <v>67.84</v>
      </c>
      <c r="M11336">
        <f t="shared" si="354"/>
        <v>902.61</v>
      </c>
      <c r="N11336">
        <f t="shared" si="355"/>
        <v>0</v>
      </c>
    </row>
    <row r="11337" spans="1:14" hidden="1" x14ac:dyDescent="0.25">
      <c r="A11337" t="s">
        <v>8065</v>
      </c>
      <c r="B11337" t="s">
        <v>16246</v>
      </c>
      <c r="C11337">
        <v>50</v>
      </c>
      <c r="D11337">
        <v>121842</v>
      </c>
      <c r="E11337" t="s">
        <v>25</v>
      </c>
      <c r="F11337" t="s">
        <v>121</v>
      </c>
      <c r="G11337">
        <v>120</v>
      </c>
      <c r="H11337">
        <v>3.3000000000000002E-2</v>
      </c>
      <c r="I11337" t="s">
        <v>25</v>
      </c>
      <c r="J11337">
        <v>0.87</v>
      </c>
      <c r="K11337">
        <v>1667.08</v>
      </c>
      <c r="L11337">
        <v>566.85</v>
      </c>
      <c r="M11337">
        <f t="shared" si="354"/>
        <v>1667.08</v>
      </c>
      <c r="N11337">
        <f t="shared" si="355"/>
        <v>0</v>
      </c>
    </row>
    <row r="11338" spans="1:14" hidden="1" x14ac:dyDescent="0.25">
      <c r="A11338" t="s">
        <v>15809</v>
      </c>
      <c r="B11338" t="s">
        <v>16247</v>
      </c>
      <c r="C11338">
        <v>72</v>
      </c>
      <c r="D11338">
        <v>165557</v>
      </c>
      <c r="E11338" t="s">
        <v>18</v>
      </c>
      <c r="F11338" t="s">
        <v>32</v>
      </c>
      <c r="G11338">
        <v>120</v>
      </c>
      <c r="H11338">
        <v>0.33</v>
      </c>
      <c r="I11338" t="s">
        <v>18</v>
      </c>
      <c r="J11338">
        <v>0.87</v>
      </c>
      <c r="K11338">
        <v>2610.5100000000002</v>
      </c>
      <c r="L11338">
        <v>623.83000000000004</v>
      </c>
      <c r="M11338">
        <f t="shared" si="354"/>
        <v>2610.5100000000002</v>
      </c>
      <c r="N11338">
        <f t="shared" si="355"/>
        <v>0</v>
      </c>
    </row>
    <row r="11339" spans="1:14" hidden="1" x14ac:dyDescent="0.25">
      <c r="A11339" t="s">
        <v>12737</v>
      </c>
      <c r="B11339" t="s">
        <v>16248</v>
      </c>
      <c r="C11339">
        <v>65</v>
      </c>
      <c r="D11339">
        <v>36860</v>
      </c>
      <c r="E11339" t="s">
        <v>25</v>
      </c>
      <c r="F11339" t="s">
        <v>40</v>
      </c>
      <c r="G11339">
        <v>84</v>
      </c>
      <c r="H11339">
        <v>0.111</v>
      </c>
      <c r="I11339" t="s">
        <v>25</v>
      </c>
      <c r="J11339">
        <v>0.87</v>
      </c>
      <c r="K11339">
        <v>646.19000000000005</v>
      </c>
      <c r="L11339">
        <v>284.58999999999997</v>
      </c>
      <c r="M11339">
        <f t="shared" si="354"/>
        <v>646.19000000000005</v>
      </c>
      <c r="N11339">
        <f t="shared" si="355"/>
        <v>0</v>
      </c>
    </row>
    <row r="11340" spans="1:14" hidden="1" x14ac:dyDescent="0.25">
      <c r="A11340" t="s">
        <v>14375</v>
      </c>
      <c r="B11340" t="s">
        <v>16249</v>
      </c>
      <c r="C11340">
        <v>66</v>
      </c>
      <c r="D11340">
        <v>189986</v>
      </c>
      <c r="E11340" t="s">
        <v>18</v>
      </c>
      <c r="F11340" t="s">
        <v>66</v>
      </c>
      <c r="G11340">
        <v>96</v>
      </c>
      <c r="H11340">
        <v>0.18</v>
      </c>
      <c r="I11340" t="s">
        <v>18</v>
      </c>
      <c r="J11340">
        <v>0.87</v>
      </c>
      <c r="K11340">
        <v>3150.78</v>
      </c>
      <c r="L11340">
        <v>1155.93</v>
      </c>
      <c r="M11340">
        <f t="shared" si="354"/>
        <v>3150.78</v>
      </c>
      <c r="N11340">
        <f t="shared" si="355"/>
        <v>0</v>
      </c>
    </row>
    <row r="11341" spans="1:14" hidden="1" x14ac:dyDescent="0.25">
      <c r="A11341" t="s">
        <v>2641</v>
      </c>
      <c r="B11341" t="s">
        <v>16250</v>
      </c>
      <c r="C11341">
        <v>43</v>
      </c>
      <c r="D11341">
        <v>228396</v>
      </c>
      <c r="E11341" t="s">
        <v>45</v>
      </c>
      <c r="F11341" t="s">
        <v>73</v>
      </c>
      <c r="G11341">
        <v>96</v>
      </c>
      <c r="H11341">
        <v>1.95E-2</v>
      </c>
      <c r="I11341" t="s">
        <v>45</v>
      </c>
      <c r="J11341">
        <v>0.87</v>
      </c>
      <c r="K11341">
        <v>3547.71</v>
      </c>
      <c r="L11341">
        <v>1516.13</v>
      </c>
      <c r="M11341">
        <f t="shared" si="354"/>
        <v>3547.71</v>
      </c>
      <c r="N11341">
        <f t="shared" si="355"/>
        <v>0</v>
      </c>
    </row>
    <row r="11342" spans="1:14" hidden="1" x14ac:dyDescent="0.25">
      <c r="A11342" t="s">
        <v>7782</v>
      </c>
      <c r="B11342" t="s">
        <v>16251</v>
      </c>
      <c r="C11342">
        <v>88</v>
      </c>
      <c r="D11342">
        <v>288476</v>
      </c>
      <c r="E11342" t="s">
        <v>18</v>
      </c>
      <c r="F11342" t="s">
        <v>26</v>
      </c>
      <c r="G11342">
        <v>120</v>
      </c>
      <c r="H11342">
        <v>1.27</v>
      </c>
      <c r="I11342" t="s">
        <v>18</v>
      </c>
      <c r="J11342">
        <v>0.87</v>
      </c>
      <c r="K11342">
        <v>6701.42</v>
      </c>
      <c r="L11342">
        <v>528.03</v>
      </c>
      <c r="M11342">
        <f t="shared" si="354"/>
        <v>6701.42</v>
      </c>
      <c r="N11342">
        <f t="shared" si="355"/>
        <v>0</v>
      </c>
    </row>
    <row r="11343" spans="1:14" hidden="1" x14ac:dyDescent="0.25">
      <c r="A11343" t="s">
        <v>9106</v>
      </c>
      <c r="B11343" t="s">
        <v>16252</v>
      </c>
      <c r="C11343">
        <v>81</v>
      </c>
      <c r="D11343">
        <v>205755</v>
      </c>
      <c r="E11343" t="s">
        <v>18</v>
      </c>
      <c r="F11343" t="s">
        <v>29</v>
      </c>
      <c r="G11343">
        <v>72</v>
      </c>
      <c r="H11343">
        <v>0.83799999999999997</v>
      </c>
      <c r="I11343" t="s">
        <v>18</v>
      </c>
      <c r="J11343">
        <v>0.87</v>
      </c>
      <c r="K11343">
        <v>4987.75</v>
      </c>
      <c r="L11343">
        <v>1473.45</v>
      </c>
      <c r="M11343">
        <f t="shared" si="354"/>
        <v>4987.75</v>
      </c>
      <c r="N11343">
        <f t="shared" si="355"/>
        <v>0</v>
      </c>
    </row>
    <row r="11344" spans="1:14" hidden="1" x14ac:dyDescent="0.25">
      <c r="A11344" t="s">
        <v>6961</v>
      </c>
      <c r="B11344" t="s">
        <v>16253</v>
      </c>
      <c r="C11344">
        <v>43</v>
      </c>
      <c r="D11344">
        <v>240434</v>
      </c>
      <c r="E11344" t="s">
        <v>18</v>
      </c>
      <c r="F11344" t="s">
        <v>73</v>
      </c>
      <c r="G11344">
        <v>48</v>
      </c>
      <c r="H11344">
        <v>1.95E-2</v>
      </c>
      <c r="I11344" t="s">
        <v>18</v>
      </c>
      <c r="J11344">
        <v>0.87</v>
      </c>
      <c r="K11344">
        <v>6176.15</v>
      </c>
      <c r="L11344">
        <v>4037.49</v>
      </c>
      <c r="M11344">
        <f t="shared" si="354"/>
        <v>6176.15</v>
      </c>
      <c r="N11344">
        <f t="shared" si="355"/>
        <v>0</v>
      </c>
    </row>
    <row r="11345" spans="1:14" hidden="1" x14ac:dyDescent="0.25">
      <c r="A11345" t="s">
        <v>8407</v>
      </c>
      <c r="B11345" t="s">
        <v>16254</v>
      </c>
      <c r="C11345">
        <v>40</v>
      </c>
      <c r="D11345">
        <v>96108</v>
      </c>
      <c r="E11345" t="s">
        <v>25</v>
      </c>
      <c r="F11345" t="s">
        <v>35</v>
      </c>
      <c r="G11345">
        <v>36</v>
      </c>
      <c r="H11345">
        <v>1.12E-2</v>
      </c>
      <c r="I11345" t="s">
        <v>25</v>
      </c>
      <c r="J11345">
        <v>0.87</v>
      </c>
      <c r="K11345">
        <v>3127.12</v>
      </c>
      <c r="L11345">
        <v>2280.2199999999998</v>
      </c>
      <c r="M11345">
        <f t="shared" si="354"/>
        <v>3127.12</v>
      </c>
      <c r="N11345">
        <f t="shared" si="355"/>
        <v>0</v>
      </c>
    </row>
    <row r="11346" spans="1:14" hidden="1" x14ac:dyDescent="0.25">
      <c r="A11346" t="s">
        <v>10031</v>
      </c>
      <c r="B11346" t="s">
        <v>16255</v>
      </c>
      <c r="C11346">
        <v>64</v>
      </c>
      <c r="D11346">
        <v>113738</v>
      </c>
      <c r="E11346" t="s">
        <v>14</v>
      </c>
      <c r="F11346" t="s">
        <v>40</v>
      </c>
      <c r="G11346">
        <v>120</v>
      </c>
      <c r="H11346">
        <v>0.111</v>
      </c>
      <c r="I11346" t="s">
        <v>14</v>
      </c>
      <c r="J11346">
        <v>0.87</v>
      </c>
      <c r="K11346">
        <v>1616.85</v>
      </c>
      <c r="L11346">
        <v>501.08</v>
      </c>
      <c r="M11346">
        <f t="shared" si="354"/>
        <v>1616.85</v>
      </c>
      <c r="N11346">
        <f t="shared" si="355"/>
        <v>0</v>
      </c>
    </row>
    <row r="11347" spans="1:14" hidden="1" x14ac:dyDescent="0.25">
      <c r="A11347" t="s">
        <v>14126</v>
      </c>
      <c r="B11347" t="s">
        <v>16256</v>
      </c>
      <c r="C11347">
        <v>68</v>
      </c>
      <c r="D11347">
        <v>298242</v>
      </c>
      <c r="E11347" t="s">
        <v>14</v>
      </c>
      <c r="F11347" t="s">
        <v>66</v>
      </c>
      <c r="G11347">
        <v>72</v>
      </c>
      <c r="H11347">
        <v>0.18</v>
      </c>
      <c r="I11347" t="s">
        <v>14</v>
      </c>
      <c r="J11347">
        <v>0.87</v>
      </c>
      <c r="K11347">
        <v>5924.16</v>
      </c>
      <c r="L11347">
        <v>2792.62</v>
      </c>
      <c r="M11347">
        <f t="shared" si="354"/>
        <v>5924.16</v>
      </c>
      <c r="N11347">
        <f t="shared" si="355"/>
        <v>0</v>
      </c>
    </row>
    <row r="11348" spans="1:14" hidden="1" x14ac:dyDescent="0.25">
      <c r="A11348" t="s">
        <v>13106</v>
      </c>
      <c r="B11348" t="s">
        <v>16257</v>
      </c>
      <c r="C11348">
        <v>81</v>
      </c>
      <c r="D11348">
        <v>188293</v>
      </c>
      <c r="E11348" t="s">
        <v>18</v>
      </c>
      <c r="F11348" t="s">
        <v>29</v>
      </c>
      <c r="G11348">
        <v>48</v>
      </c>
      <c r="H11348">
        <v>0.83799999999999997</v>
      </c>
      <c r="I11348" t="s">
        <v>18</v>
      </c>
      <c r="J11348">
        <v>0.87</v>
      </c>
      <c r="K11348">
        <v>5779.7</v>
      </c>
      <c r="L11348">
        <v>2563.66</v>
      </c>
      <c r="M11348">
        <f t="shared" si="354"/>
        <v>5779.7</v>
      </c>
      <c r="N11348">
        <f t="shared" si="355"/>
        <v>0</v>
      </c>
    </row>
    <row r="11349" spans="1:14" hidden="1" x14ac:dyDescent="0.25">
      <c r="A11349" t="s">
        <v>15181</v>
      </c>
      <c r="B11349" t="s">
        <v>16258</v>
      </c>
      <c r="C11349">
        <v>38</v>
      </c>
      <c r="D11349">
        <v>101539</v>
      </c>
      <c r="E11349" t="s">
        <v>45</v>
      </c>
      <c r="F11349" t="s">
        <v>35</v>
      </c>
      <c r="G11349">
        <v>48</v>
      </c>
      <c r="H11349">
        <v>1.12E-2</v>
      </c>
      <c r="I11349" t="s">
        <v>45</v>
      </c>
      <c r="J11349">
        <v>0.87</v>
      </c>
      <c r="K11349">
        <v>2603.39</v>
      </c>
      <c r="L11349">
        <v>1708.63</v>
      </c>
      <c r="M11349">
        <f t="shared" si="354"/>
        <v>2603.39</v>
      </c>
      <c r="N11349">
        <f t="shared" si="355"/>
        <v>0</v>
      </c>
    </row>
    <row r="11350" spans="1:14" hidden="1" x14ac:dyDescent="0.25">
      <c r="A11350" t="s">
        <v>9662</v>
      </c>
      <c r="B11350" t="s">
        <v>16259</v>
      </c>
      <c r="C11350">
        <v>70</v>
      </c>
      <c r="D11350">
        <v>200904</v>
      </c>
      <c r="E11350" t="s">
        <v>14</v>
      </c>
      <c r="F11350" t="s">
        <v>66</v>
      </c>
      <c r="G11350">
        <v>96</v>
      </c>
      <c r="H11350">
        <v>0.18</v>
      </c>
      <c r="I11350" t="s">
        <v>14</v>
      </c>
      <c r="J11350">
        <v>0.87</v>
      </c>
      <c r="K11350">
        <v>3331.85</v>
      </c>
      <c r="L11350">
        <v>1222.3599999999999</v>
      </c>
      <c r="M11350">
        <f t="shared" si="354"/>
        <v>3331.85</v>
      </c>
      <c r="N11350">
        <f t="shared" si="355"/>
        <v>0</v>
      </c>
    </row>
    <row r="11351" spans="1:14" hidden="1" x14ac:dyDescent="0.25">
      <c r="A11351" t="s">
        <v>9044</v>
      </c>
      <c r="B11351" t="s">
        <v>16260</v>
      </c>
      <c r="C11351">
        <v>74</v>
      </c>
      <c r="D11351">
        <v>156746</v>
      </c>
      <c r="E11351" t="s">
        <v>25</v>
      </c>
      <c r="F11351" t="s">
        <v>32</v>
      </c>
      <c r="G11351">
        <v>36</v>
      </c>
      <c r="H11351">
        <v>0.33</v>
      </c>
      <c r="I11351" t="s">
        <v>25</v>
      </c>
      <c r="J11351">
        <v>0.87</v>
      </c>
      <c r="K11351">
        <v>5387.71</v>
      </c>
      <c r="L11351">
        <v>3506.76</v>
      </c>
      <c r="M11351">
        <f t="shared" si="354"/>
        <v>5387.71</v>
      </c>
      <c r="N11351">
        <f t="shared" si="355"/>
        <v>0</v>
      </c>
    </row>
    <row r="11352" spans="1:14" hidden="1" x14ac:dyDescent="0.25">
      <c r="A11352" t="s">
        <v>2203</v>
      </c>
      <c r="B11352" t="s">
        <v>16261</v>
      </c>
      <c r="C11352">
        <v>86</v>
      </c>
      <c r="D11352">
        <v>204426</v>
      </c>
      <c r="E11352" t="s">
        <v>45</v>
      </c>
      <c r="F11352" t="s">
        <v>26</v>
      </c>
      <c r="G11352">
        <v>108</v>
      </c>
      <c r="H11352">
        <v>1.27</v>
      </c>
      <c r="I11352" t="s">
        <v>45</v>
      </c>
      <c r="J11352">
        <v>0.87</v>
      </c>
      <c r="K11352">
        <v>4869.3900000000003</v>
      </c>
      <c r="L11352">
        <v>494.67</v>
      </c>
      <c r="M11352">
        <f t="shared" si="354"/>
        <v>4869.3900000000003</v>
      </c>
      <c r="N11352">
        <f t="shared" si="355"/>
        <v>0</v>
      </c>
    </row>
    <row r="11353" spans="1:14" hidden="1" x14ac:dyDescent="0.25">
      <c r="A11353" t="s">
        <v>5513</v>
      </c>
      <c r="B11353" t="s">
        <v>16262</v>
      </c>
      <c r="C11353">
        <v>52</v>
      </c>
      <c r="D11353">
        <v>100854</v>
      </c>
      <c r="E11353" t="s">
        <v>18</v>
      </c>
      <c r="F11353" t="s">
        <v>53</v>
      </c>
      <c r="G11353">
        <v>96</v>
      </c>
      <c r="H11353">
        <v>0.05</v>
      </c>
      <c r="I11353" t="s">
        <v>18</v>
      </c>
      <c r="J11353">
        <v>0.87</v>
      </c>
      <c r="K11353">
        <v>1586.43</v>
      </c>
      <c r="L11353">
        <v>658.57</v>
      </c>
      <c r="M11353">
        <f t="shared" si="354"/>
        <v>1586.43</v>
      </c>
      <c r="N11353">
        <f t="shared" si="355"/>
        <v>0</v>
      </c>
    </row>
    <row r="11354" spans="1:14" hidden="1" x14ac:dyDescent="0.25">
      <c r="A11354" t="s">
        <v>6545</v>
      </c>
      <c r="B11354" t="s">
        <v>16263</v>
      </c>
      <c r="C11354">
        <v>70</v>
      </c>
      <c r="D11354">
        <v>234630</v>
      </c>
      <c r="E11354" t="s">
        <v>45</v>
      </c>
      <c r="F11354" t="s">
        <v>66</v>
      </c>
      <c r="G11354">
        <v>96</v>
      </c>
      <c r="H11354">
        <v>0.18</v>
      </c>
      <c r="I11354" t="s">
        <v>45</v>
      </c>
      <c r="J11354">
        <v>0.87</v>
      </c>
      <c r="K11354">
        <v>3891.17</v>
      </c>
      <c r="L11354">
        <v>1427.55</v>
      </c>
      <c r="M11354">
        <f t="shared" si="354"/>
        <v>3891.17</v>
      </c>
      <c r="N11354">
        <f t="shared" si="355"/>
        <v>0</v>
      </c>
    </row>
    <row r="11355" spans="1:14" hidden="1" x14ac:dyDescent="0.25">
      <c r="A11355" t="s">
        <v>4521</v>
      </c>
      <c r="B11355" t="s">
        <v>16264</v>
      </c>
      <c r="C11355">
        <v>82</v>
      </c>
      <c r="D11355">
        <v>280353</v>
      </c>
      <c r="E11355" t="s">
        <v>14</v>
      </c>
      <c r="F11355" t="s">
        <v>29</v>
      </c>
      <c r="G11355">
        <v>120</v>
      </c>
      <c r="H11355">
        <v>0.83799999999999997</v>
      </c>
      <c r="I11355" t="s">
        <v>14</v>
      </c>
      <c r="J11355">
        <v>0.87</v>
      </c>
      <c r="K11355">
        <v>5510.5</v>
      </c>
      <c r="L11355">
        <v>722.07</v>
      </c>
      <c r="M11355">
        <f t="shared" si="354"/>
        <v>5510.5</v>
      </c>
      <c r="N11355">
        <f t="shared" si="355"/>
        <v>0</v>
      </c>
    </row>
    <row r="11356" spans="1:14" hidden="1" x14ac:dyDescent="0.25">
      <c r="A11356" t="s">
        <v>2239</v>
      </c>
      <c r="B11356" t="s">
        <v>16265</v>
      </c>
      <c r="C11356">
        <v>74</v>
      </c>
      <c r="D11356">
        <v>138547</v>
      </c>
      <c r="E11356" t="s">
        <v>25</v>
      </c>
      <c r="F11356" t="s">
        <v>32</v>
      </c>
      <c r="G11356">
        <v>36</v>
      </c>
      <c r="H11356">
        <v>0.33</v>
      </c>
      <c r="I11356" t="s">
        <v>25</v>
      </c>
      <c r="J11356">
        <v>0.87</v>
      </c>
      <c r="K11356">
        <v>4762.17</v>
      </c>
      <c r="L11356">
        <v>3099.61</v>
      </c>
      <c r="M11356">
        <f t="shared" si="354"/>
        <v>4762.17</v>
      </c>
      <c r="N11356">
        <f t="shared" si="355"/>
        <v>0</v>
      </c>
    </row>
    <row r="11357" spans="1:14" hidden="1" x14ac:dyDescent="0.25">
      <c r="A11357" t="s">
        <v>4946</v>
      </c>
      <c r="B11357" t="s">
        <v>16266</v>
      </c>
      <c r="C11357">
        <v>22</v>
      </c>
      <c r="D11357">
        <v>115980</v>
      </c>
      <c r="E11357" t="s">
        <v>45</v>
      </c>
      <c r="F11357" t="s">
        <v>48</v>
      </c>
      <c r="G11357">
        <v>72</v>
      </c>
      <c r="H11357">
        <v>7.3000000000000001E-3</v>
      </c>
      <c r="I11357" t="s">
        <v>45</v>
      </c>
      <c r="J11357">
        <v>0.87</v>
      </c>
      <c r="K11357">
        <v>2179.61</v>
      </c>
      <c r="L11357">
        <v>1162.1199999999999</v>
      </c>
      <c r="M11357">
        <f t="shared" si="354"/>
        <v>2179.61</v>
      </c>
      <c r="N11357">
        <f t="shared" si="355"/>
        <v>0</v>
      </c>
    </row>
    <row r="11358" spans="1:14" hidden="1" x14ac:dyDescent="0.25">
      <c r="A11358" t="s">
        <v>2800</v>
      </c>
      <c r="B11358" t="s">
        <v>16267</v>
      </c>
      <c r="C11358">
        <v>33</v>
      </c>
      <c r="D11358">
        <v>96253</v>
      </c>
      <c r="E11358" t="s">
        <v>14</v>
      </c>
      <c r="F11358" t="s">
        <v>22</v>
      </c>
      <c r="G11358">
        <v>84</v>
      </c>
      <c r="H11358">
        <v>9.4999999999999998E-3</v>
      </c>
      <c r="I11358" t="s">
        <v>14</v>
      </c>
      <c r="J11358">
        <v>0.87</v>
      </c>
      <c r="K11358">
        <v>1625.6</v>
      </c>
      <c r="L11358">
        <v>779.05</v>
      </c>
      <c r="M11358">
        <f t="shared" si="354"/>
        <v>1625.6</v>
      </c>
      <c r="N11358">
        <f t="shared" si="355"/>
        <v>0</v>
      </c>
    </row>
    <row r="11359" spans="1:14" hidden="1" x14ac:dyDescent="0.25">
      <c r="A11359" t="s">
        <v>9845</v>
      </c>
      <c r="B11359" t="s">
        <v>16268</v>
      </c>
      <c r="C11359">
        <v>28</v>
      </c>
      <c r="D11359">
        <v>57358</v>
      </c>
      <c r="E11359" t="s">
        <v>18</v>
      </c>
      <c r="F11359" t="s">
        <v>59</v>
      </c>
      <c r="G11359">
        <v>108</v>
      </c>
      <c r="H11359">
        <v>9.1000000000000004E-3</v>
      </c>
      <c r="I11359" t="s">
        <v>18</v>
      </c>
      <c r="J11359">
        <v>0.87</v>
      </c>
      <c r="K11359">
        <v>824.68</v>
      </c>
      <c r="L11359">
        <v>320.45</v>
      </c>
      <c r="M11359">
        <f t="shared" si="354"/>
        <v>824.68</v>
      </c>
      <c r="N11359">
        <f t="shared" si="355"/>
        <v>0</v>
      </c>
    </row>
    <row r="11360" spans="1:14" hidden="1" x14ac:dyDescent="0.25">
      <c r="A11360" t="s">
        <v>9535</v>
      </c>
      <c r="B11360" t="s">
        <v>16269</v>
      </c>
      <c r="C11360">
        <v>47</v>
      </c>
      <c r="D11360">
        <v>256423</v>
      </c>
      <c r="E11360" t="s">
        <v>25</v>
      </c>
      <c r="F11360" t="s">
        <v>121</v>
      </c>
      <c r="G11360">
        <v>108</v>
      </c>
      <c r="H11360">
        <v>3.3000000000000002E-2</v>
      </c>
      <c r="I11360" t="s">
        <v>25</v>
      </c>
      <c r="J11360">
        <v>0.87</v>
      </c>
      <c r="K11360">
        <v>3727.2</v>
      </c>
      <c r="L11360">
        <v>1411.7</v>
      </c>
      <c r="M11360">
        <f t="shared" si="354"/>
        <v>3727.2</v>
      </c>
      <c r="N11360">
        <f t="shared" si="355"/>
        <v>0</v>
      </c>
    </row>
    <row r="11361" spans="1:14" hidden="1" x14ac:dyDescent="0.25">
      <c r="A11361" t="s">
        <v>4467</v>
      </c>
      <c r="B11361" t="s">
        <v>16270</v>
      </c>
      <c r="C11361">
        <v>94</v>
      </c>
      <c r="D11361">
        <v>227611</v>
      </c>
      <c r="E11361" t="s">
        <v>45</v>
      </c>
      <c r="F11361" t="s">
        <v>15</v>
      </c>
      <c r="G11361">
        <v>72</v>
      </c>
      <c r="H11361">
        <v>2.79</v>
      </c>
      <c r="I11361" t="s">
        <v>45</v>
      </c>
      <c r="J11361">
        <v>0.87</v>
      </c>
      <c r="K11361">
        <v>9007.58</v>
      </c>
      <c r="L11361">
        <v>677.02</v>
      </c>
      <c r="M11361">
        <f t="shared" si="354"/>
        <v>9007.58</v>
      </c>
      <c r="N11361">
        <f t="shared" si="355"/>
        <v>0</v>
      </c>
    </row>
    <row r="11362" spans="1:14" hidden="1" x14ac:dyDescent="0.25">
      <c r="A11362" t="s">
        <v>6179</v>
      </c>
      <c r="B11362" t="s">
        <v>16271</v>
      </c>
      <c r="C11362">
        <v>37</v>
      </c>
      <c r="D11362">
        <v>158609</v>
      </c>
      <c r="E11362" t="s">
        <v>45</v>
      </c>
      <c r="F11362" t="s">
        <v>35</v>
      </c>
      <c r="G11362">
        <v>120</v>
      </c>
      <c r="H11362">
        <v>1.12E-2</v>
      </c>
      <c r="I11362" t="s">
        <v>45</v>
      </c>
      <c r="J11362">
        <v>0.87</v>
      </c>
      <c r="K11362">
        <v>2146.8000000000002</v>
      </c>
      <c r="L11362">
        <v>749.14</v>
      </c>
      <c r="M11362">
        <f t="shared" si="354"/>
        <v>2146.8000000000002</v>
      </c>
      <c r="N11362">
        <f t="shared" si="355"/>
        <v>0</v>
      </c>
    </row>
    <row r="11363" spans="1:14" hidden="1" x14ac:dyDescent="0.25">
      <c r="A11363" t="s">
        <v>2426</v>
      </c>
      <c r="B11363" t="s">
        <v>16272</v>
      </c>
      <c r="C11363">
        <v>69</v>
      </c>
      <c r="D11363">
        <v>218074</v>
      </c>
      <c r="E11363" t="s">
        <v>18</v>
      </c>
      <c r="F11363" t="s">
        <v>66</v>
      </c>
      <c r="G11363">
        <v>96</v>
      </c>
      <c r="H11363">
        <v>0.18</v>
      </c>
      <c r="I11363" t="s">
        <v>18</v>
      </c>
      <c r="J11363">
        <v>0.87</v>
      </c>
      <c r="K11363">
        <v>3616.6</v>
      </c>
      <c r="L11363">
        <v>1326.82</v>
      </c>
      <c r="M11363">
        <f t="shared" si="354"/>
        <v>3616.6</v>
      </c>
      <c r="N11363">
        <f t="shared" si="355"/>
        <v>0</v>
      </c>
    </row>
    <row r="11364" spans="1:14" hidden="1" x14ac:dyDescent="0.25">
      <c r="A11364" t="s">
        <v>6025</v>
      </c>
      <c r="B11364" t="s">
        <v>16273</v>
      </c>
      <c r="C11364">
        <v>38</v>
      </c>
      <c r="D11364">
        <v>281311</v>
      </c>
      <c r="E11364" t="s">
        <v>25</v>
      </c>
      <c r="F11364" t="s">
        <v>35</v>
      </c>
      <c r="G11364">
        <v>120</v>
      </c>
      <c r="H11364">
        <v>1.12E-2</v>
      </c>
      <c r="I11364" t="s">
        <v>25</v>
      </c>
      <c r="J11364">
        <v>0.87</v>
      </c>
      <c r="K11364">
        <v>3807.6</v>
      </c>
      <c r="L11364">
        <v>1328.69</v>
      </c>
      <c r="M11364">
        <f t="shared" si="354"/>
        <v>3807.6</v>
      </c>
      <c r="N11364">
        <f t="shared" si="355"/>
        <v>0</v>
      </c>
    </row>
    <row r="11365" spans="1:14" hidden="1" x14ac:dyDescent="0.25">
      <c r="A11365" t="s">
        <v>282</v>
      </c>
      <c r="B11365" t="s">
        <v>16274</v>
      </c>
      <c r="C11365">
        <v>93</v>
      </c>
      <c r="D11365">
        <v>39523</v>
      </c>
      <c r="E11365" t="s">
        <v>25</v>
      </c>
      <c r="F11365" t="s">
        <v>15</v>
      </c>
      <c r="G11365">
        <v>108</v>
      </c>
      <c r="H11365">
        <v>2.79</v>
      </c>
      <c r="I11365" t="s">
        <v>25</v>
      </c>
      <c r="J11365">
        <v>0.87</v>
      </c>
      <c r="K11365">
        <v>1476.98</v>
      </c>
      <c r="L11365">
        <v>30.44</v>
      </c>
      <c r="M11365">
        <f t="shared" si="354"/>
        <v>1476.98</v>
      </c>
      <c r="N11365">
        <f t="shared" si="355"/>
        <v>0</v>
      </c>
    </row>
    <row r="11366" spans="1:14" hidden="1" x14ac:dyDescent="0.25">
      <c r="A11366" t="s">
        <v>12481</v>
      </c>
      <c r="B11366" t="s">
        <v>16275</v>
      </c>
      <c r="C11366">
        <v>50</v>
      </c>
      <c r="D11366">
        <v>93106</v>
      </c>
      <c r="E11366" t="s">
        <v>45</v>
      </c>
      <c r="F11366" t="s">
        <v>121</v>
      </c>
      <c r="G11366">
        <v>120</v>
      </c>
      <c r="H11366">
        <v>3.3000000000000002E-2</v>
      </c>
      <c r="I11366" t="s">
        <v>45</v>
      </c>
      <c r="J11366">
        <v>0.87</v>
      </c>
      <c r="K11366">
        <v>1273.9100000000001</v>
      </c>
      <c r="L11366">
        <v>433.16</v>
      </c>
      <c r="M11366">
        <f t="shared" si="354"/>
        <v>1273.9100000000001</v>
      </c>
      <c r="N11366">
        <f t="shared" si="355"/>
        <v>0</v>
      </c>
    </row>
    <row r="11367" spans="1:14" hidden="1" x14ac:dyDescent="0.25">
      <c r="A11367" t="s">
        <v>12147</v>
      </c>
      <c r="B11367" t="s">
        <v>16276</v>
      </c>
      <c r="C11367">
        <v>33</v>
      </c>
      <c r="D11367">
        <v>129779</v>
      </c>
      <c r="E11367" t="s">
        <v>18</v>
      </c>
      <c r="F11367" t="s">
        <v>22</v>
      </c>
      <c r="G11367">
        <v>72</v>
      </c>
      <c r="H11367">
        <v>9.4999999999999998E-3</v>
      </c>
      <c r="I11367" t="s">
        <v>18</v>
      </c>
      <c r="J11367">
        <v>0.87</v>
      </c>
      <c r="K11367">
        <v>2440.6799999999998</v>
      </c>
      <c r="L11367">
        <v>1299.27</v>
      </c>
      <c r="M11367">
        <f t="shared" si="354"/>
        <v>2440.6799999999998</v>
      </c>
      <c r="N11367">
        <f t="shared" si="355"/>
        <v>0</v>
      </c>
    </row>
    <row r="11368" spans="1:14" hidden="1" x14ac:dyDescent="0.25">
      <c r="A11368" t="s">
        <v>1382</v>
      </c>
      <c r="B11368" t="s">
        <v>16277</v>
      </c>
      <c r="C11368">
        <v>67</v>
      </c>
      <c r="D11368">
        <v>262261</v>
      </c>
      <c r="E11368" t="s">
        <v>18</v>
      </c>
      <c r="F11368" t="s">
        <v>66</v>
      </c>
      <c r="G11368">
        <v>108</v>
      </c>
      <c r="H11368">
        <v>0.18</v>
      </c>
      <c r="I11368" t="s">
        <v>18</v>
      </c>
      <c r="J11368">
        <v>0.87</v>
      </c>
      <c r="K11368">
        <v>4071.48</v>
      </c>
      <c r="L11368">
        <v>1317.74</v>
      </c>
      <c r="M11368">
        <f t="shared" si="354"/>
        <v>4071.48</v>
      </c>
      <c r="N11368">
        <f t="shared" si="355"/>
        <v>0</v>
      </c>
    </row>
    <row r="11369" spans="1:14" hidden="1" x14ac:dyDescent="0.25">
      <c r="A11369" t="s">
        <v>16278</v>
      </c>
      <c r="B11369" t="s">
        <v>16279</v>
      </c>
      <c r="C11369">
        <v>97</v>
      </c>
      <c r="D11369">
        <v>105973</v>
      </c>
      <c r="E11369" t="s">
        <v>45</v>
      </c>
      <c r="F11369" t="s">
        <v>15</v>
      </c>
      <c r="G11369">
        <v>48</v>
      </c>
      <c r="H11369">
        <v>2.79</v>
      </c>
      <c r="I11369" t="s">
        <v>45</v>
      </c>
      <c r="J11369">
        <v>0.87</v>
      </c>
      <c r="K11369">
        <v>4719.08</v>
      </c>
      <c r="L11369">
        <v>840.47</v>
      </c>
      <c r="M11369">
        <f t="shared" si="354"/>
        <v>4719.08</v>
      </c>
      <c r="N11369">
        <f t="shared" si="355"/>
        <v>0</v>
      </c>
    </row>
    <row r="11370" spans="1:14" hidden="1" x14ac:dyDescent="0.25">
      <c r="A11370" t="s">
        <v>8820</v>
      </c>
      <c r="B11370" t="s">
        <v>16280</v>
      </c>
      <c r="C11370">
        <v>19</v>
      </c>
      <c r="D11370">
        <v>91010</v>
      </c>
      <c r="E11370" t="s">
        <v>45</v>
      </c>
      <c r="F11370" t="s">
        <v>78</v>
      </c>
      <c r="G11370">
        <v>120</v>
      </c>
      <c r="H11370">
        <v>6.4999999999999997E-3</v>
      </c>
      <c r="I11370" t="s">
        <v>45</v>
      </c>
      <c r="J11370">
        <v>0.87</v>
      </c>
      <c r="K11370">
        <v>1228.96</v>
      </c>
      <c r="L11370">
        <v>431.26</v>
      </c>
      <c r="M11370">
        <f t="shared" si="354"/>
        <v>1228.96</v>
      </c>
      <c r="N11370">
        <f t="shared" si="355"/>
        <v>0</v>
      </c>
    </row>
    <row r="11371" spans="1:14" hidden="1" x14ac:dyDescent="0.25">
      <c r="A11371" t="s">
        <v>1327</v>
      </c>
      <c r="B11371" t="s">
        <v>16281</v>
      </c>
      <c r="C11371">
        <v>58</v>
      </c>
      <c r="D11371">
        <v>249160</v>
      </c>
      <c r="E11371" t="s">
        <v>45</v>
      </c>
      <c r="F11371" t="s">
        <v>19</v>
      </c>
      <c r="G11371">
        <v>36</v>
      </c>
      <c r="H11371">
        <v>7.0999999999999994E-2</v>
      </c>
      <c r="I11371" t="s">
        <v>45</v>
      </c>
      <c r="J11371">
        <v>0.87</v>
      </c>
      <c r="K11371">
        <v>8191.68</v>
      </c>
      <c r="L11371">
        <v>5847.08</v>
      </c>
      <c r="M11371">
        <f t="shared" si="354"/>
        <v>8191.68</v>
      </c>
      <c r="N11371">
        <f t="shared" si="355"/>
        <v>0</v>
      </c>
    </row>
    <row r="11372" spans="1:14" hidden="1" x14ac:dyDescent="0.25">
      <c r="A11372" t="s">
        <v>8956</v>
      </c>
      <c r="B11372" t="s">
        <v>16282</v>
      </c>
      <c r="C11372">
        <v>63</v>
      </c>
      <c r="D11372">
        <v>119883</v>
      </c>
      <c r="E11372" t="s">
        <v>45</v>
      </c>
      <c r="F11372" t="s">
        <v>40</v>
      </c>
      <c r="G11372">
        <v>48</v>
      </c>
      <c r="H11372">
        <v>0.111</v>
      </c>
      <c r="I11372" t="s">
        <v>45</v>
      </c>
      <c r="J11372">
        <v>0.87</v>
      </c>
      <c r="K11372">
        <v>3143.58</v>
      </c>
      <c r="L11372">
        <v>1967.53</v>
      </c>
      <c r="M11372">
        <f t="shared" si="354"/>
        <v>3143.58</v>
      </c>
      <c r="N11372">
        <f t="shared" si="355"/>
        <v>0</v>
      </c>
    </row>
    <row r="11373" spans="1:14" hidden="1" x14ac:dyDescent="0.25">
      <c r="A11373" t="s">
        <v>7424</v>
      </c>
      <c r="B11373" t="s">
        <v>16283</v>
      </c>
      <c r="C11373">
        <v>37</v>
      </c>
      <c r="D11373">
        <v>263832</v>
      </c>
      <c r="E11373" t="s">
        <v>18</v>
      </c>
      <c r="F11373" t="s">
        <v>35</v>
      </c>
      <c r="G11373">
        <v>84</v>
      </c>
      <c r="H11373">
        <v>1.12E-2</v>
      </c>
      <c r="I11373" t="s">
        <v>18</v>
      </c>
      <c r="J11373">
        <v>0.87</v>
      </c>
      <c r="K11373">
        <v>4458.62</v>
      </c>
      <c r="L11373">
        <v>2133.73</v>
      </c>
      <c r="M11373">
        <f t="shared" si="354"/>
        <v>4458.62</v>
      </c>
      <c r="N11373">
        <f t="shared" si="355"/>
        <v>0</v>
      </c>
    </row>
    <row r="11374" spans="1:14" hidden="1" x14ac:dyDescent="0.25">
      <c r="A11374" t="s">
        <v>2702</v>
      </c>
      <c r="B11374" t="s">
        <v>16284</v>
      </c>
      <c r="C11374">
        <v>35</v>
      </c>
      <c r="D11374">
        <v>199954</v>
      </c>
      <c r="E11374" t="s">
        <v>25</v>
      </c>
      <c r="F11374" t="s">
        <v>22</v>
      </c>
      <c r="G11374">
        <v>120</v>
      </c>
      <c r="H11374">
        <v>9.4999999999999998E-3</v>
      </c>
      <c r="I11374" t="s">
        <v>25</v>
      </c>
      <c r="J11374">
        <v>0.87</v>
      </c>
      <c r="K11374">
        <v>2704.13</v>
      </c>
      <c r="L11374">
        <v>945.53</v>
      </c>
      <c r="M11374">
        <f t="shared" si="354"/>
        <v>2704.13</v>
      </c>
      <c r="N11374">
        <f t="shared" si="355"/>
        <v>0</v>
      </c>
    </row>
    <row r="11375" spans="1:14" hidden="1" x14ac:dyDescent="0.25">
      <c r="A11375" t="s">
        <v>2972</v>
      </c>
      <c r="B11375" t="s">
        <v>16285</v>
      </c>
      <c r="C11375">
        <v>82</v>
      </c>
      <c r="D11375">
        <v>190295</v>
      </c>
      <c r="E11375" t="s">
        <v>25</v>
      </c>
      <c r="F11375" t="s">
        <v>29</v>
      </c>
      <c r="G11375">
        <v>48</v>
      </c>
      <c r="H11375">
        <v>0.83799999999999997</v>
      </c>
      <c r="I11375" t="s">
        <v>25</v>
      </c>
      <c r="J11375">
        <v>0.87</v>
      </c>
      <c r="K11375">
        <v>5841.15</v>
      </c>
      <c r="L11375">
        <v>2590.91</v>
      </c>
      <c r="M11375">
        <f t="shared" si="354"/>
        <v>5841.15</v>
      </c>
      <c r="N11375">
        <f t="shared" si="355"/>
        <v>0</v>
      </c>
    </row>
    <row r="11376" spans="1:14" hidden="1" x14ac:dyDescent="0.25">
      <c r="A11376" t="s">
        <v>3459</v>
      </c>
      <c r="B11376" t="s">
        <v>16286</v>
      </c>
      <c r="C11376">
        <v>72</v>
      </c>
      <c r="D11376">
        <v>269959</v>
      </c>
      <c r="E11376" t="s">
        <v>14</v>
      </c>
      <c r="F11376" t="s">
        <v>32</v>
      </c>
      <c r="G11376">
        <v>120</v>
      </c>
      <c r="H11376">
        <v>0.33</v>
      </c>
      <c r="I11376" t="s">
        <v>14</v>
      </c>
      <c r="J11376">
        <v>0.87</v>
      </c>
      <c r="K11376">
        <v>4256.7299999999996</v>
      </c>
      <c r="L11376">
        <v>1017.22</v>
      </c>
      <c r="M11376">
        <f t="shared" si="354"/>
        <v>4256.7299999999996</v>
      </c>
      <c r="N11376">
        <f t="shared" si="355"/>
        <v>0</v>
      </c>
    </row>
    <row r="11377" spans="1:14" hidden="1" x14ac:dyDescent="0.25">
      <c r="A11377" t="s">
        <v>7947</v>
      </c>
      <c r="B11377" t="s">
        <v>16287</v>
      </c>
      <c r="C11377">
        <v>56</v>
      </c>
      <c r="D11377">
        <v>20765</v>
      </c>
      <c r="E11377" t="s">
        <v>14</v>
      </c>
      <c r="F11377" t="s">
        <v>19</v>
      </c>
      <c r="G11377">
        <v>48</v>
      </c>
      <c r="H11377">
        <v>7.0999999999999994E-2</v>
      </c>
      <c r="I11377" t="s">
        <v>14</v>
      </c>
      <c r="J11377">
        <v>0.87</v>
      </c>
      <c r="K11377">
        <v>539.63</v>
      </c>
      <c r="L11377">
        <v>344.23</v>
      </c>
      <c r="M11377">
        <f t="shared" si="354"/>
        <v>539.63</v>
      </c>
      <c r="N11377">
        <f t="shared" si="355"/>
        <v>0</v>
      </c>
    </row>
    <row r="11378" spans="1:14" hidden="1" x14ac:dyDescent="0.25">
      <c r="A11378" t="s">
        <v>16288</v>
      </c>
      <c r="B11378" t="s">
        <v>16289</v>
      </c>
      <c r="C11378">
        <v>77</v>
      </c>
      <c r="D11378">
        <v>254567</v>
      </c>
      <c r="E11378" t="s">
        <v>18</v>
      </c>
      <c r="F11378" t="s">
        <v>56</v>
      </c>
      <c r="G11378">
        <v>48</v>
      </c>
      <c r="H11378">
        <v>0.51</v>
      </c>
      <c r="I11378" t="s">
        <v>18</v>
      </c>
      <c r="J11378">
        <v>0.87</v>
      </c>
      <c r="K11378">
        <v>7287.72</v>
      </c>
      <c r="L11378">
        <v>3774.7</v>
      </c>
      <c r="M11378">
        <f t="shared" si="354"/>
        <v>7287.72</v>
      </c>
      <c r="N11378">
        <f t="shared" si="355"/>
        <v>0</v>
      </c>
    </row>
    <row r="11379" spans="1:14" hidden="1" x14ac:dyDescent="0.25">
      <c r="A11379" t="s">
        <v>8549</v>
      </c>
      <c r="B11379" t="s">
        <v>16290</v>
      </c>
      <c r="C11379">
        <v>27</v>
      </c>
      <c r="D11379">
        <v>271347</v>
      </c>
      <c r="E11379" t="s">
        <v>25</v>
      </c>
      <c r="F11379" t="s">
        <v>59</v>
      </c>
      <c r="G11379">
        <v>108</v>
      </c>
      <c r="H11379">
        <v>9.1000000000000004E-3</v>
      </c>
      <c r="I11379" t="s">
        <v>25</v>
      </c>
      <c r="J11379">
        <v>0.87</v>
      </c>
      <c r="K11379">
        <v>3901.37</v>
      </c>
      <c r="L11379">
        <v>1515.96</v>
      </c>
      <c r="M11379">
        <f t="shared" si="354"/>
        <v>3901.37</v>
      </c>
      <c r="N11379">
        <f t="shared" si="355"/>
        <v>0</v>
      </c>
    </row>
    <row r="11380" spans="1:14" hidden="1" x14ac:dyDescent="0.25">
      <c r="A11380" t="s">
        <v>4694</v>
      </c>
      <c r="B11380" t="s">
        <v>16291</v>
      </c>
      <c r="C11380">
        <v>29</v>
      </c>
      <c r="D11380">
        <v>183205</v>
      </c>
      <c r="E11380" t="s">
        <v>45</v>
      </c>
      <c r="F11380" t="s">
        <v>59</v>
      </c>
      <c r="G11380">
        <v>36</v>
      </c>
      <c r="H11380">
        <v>9.1000000000000004E-3</v>
      </c>
      <c r="I11380" t="s">
        <v>45</v>
      </c>
      <c r="J11380">
        <v>0.87</v>
      </c>
      <c r="K11380">
        <v>5958.86</v>
      </c>
      <c r="L11380">
        <v>4348.3</v>
      </c>
      <c r="M11380">
        <f t="shared" si="354"/>
        <v>5958.86</v>
      </c>
      <c r="N11380">
        <f t="shared" si="355"/>
        <v>0</v>
      </c>
    </row>
    <row r="11381" spans="1:14" hidden="1" x14ac:dyDescent="0.25">
      <c r="A11381" t="s">
        <v>1284</v>
      </c>
      <c r="B11381" t="s">
        <v>16292</v>
      </c>
      <c r="C11381">
        <v>34</v>
      </c>
      <c r="D11381">
        <v>27211</v>
      </c>
      <c r="E11381" t="s">
        <v>18</v>
      </c>
      <c r="F11381" t="s">
        <v>22</v>
      </c>
      <c r="G11381">
        <v>60</v>
      </c>
      <c r="H11381">
        <v>9.4999999999999998E-3</v>
      </c>
      <c r="I11381" t="s">
        <v>18</v>
      </c>
      <c r="J11381">
        <v>0.87</v>
      </c>
      <c r="K11381">
        <v>585.6</v>
      </c>
      <c r="L11381">
        <v>346.28</v>
      </c>
      <c r="M11381">
        <f t="shared" si="354"/>
        <v>585.6</v>
      </c>
      <c r="N11381">
        <f t="shared" si="355"/>
        <v>0</v>
      </c>
    </row>
    <row r="11382" spans="1:14" hidden="1" x14ac:dyDescent="0.25">
      <c r="A11382" t="s">
        <v>4365</v>
      </c>
      <c r="B11382" t="s">
        <v>16293</v>
      </c>
      <c r="C11382">
        <v>87</v>
      </c>
      <c r="D11382">
        <v>268721</v>
      </c>
      <c r="E11382" t="s">
        <v>45</v>
      </c>
      <c r="F11382" t="s">
        <v>26</v>
      </c>
      <c r="G11382">
        <v>120</v>
      </c>
      <c r="H11382">
        <v>1.27</v>
      </c>
      <c r="I11382" t="s">
        <v>45</v>
      </c>
      <c r="J11382">
        <v>0.87</v>
      </c>
      <c r="K11382">
        <v>6242.51</v>
      </c>
      <c r="L11382">
        <v>491.88</v>
      </c>
      <c r="M11382">
        <f t="shared" si="354"/>
        <v>6242.51</v>
      </c>
      <c r="N11382">
        <f t="shared" si="355"/>
        <v>0</v>
      </c>
    </row>
    <row r="11383" spans="1:14" hidden="1" x14ac:dyDescent="0.25">
      <c r="A11383" t="s">
        <v>7190</v>
      </c>
      <c r="B11383" t="s">
        <v>16294</v>
      </c>
      <c r="C11383">
        <v>93</v>
      </c>
      <c r="D11383">
        <v>182182</v>
      </c>
      <c r="E11383" t="s">
        <v>14</v>
      </c>
      <c r="F11383" t="s">
        <v>15</v>
      </c>
      <c r="G11383">
        <v>120</v>
      </c>
      <c r="H11383">
        <v>2.79</v>
      </c>
      <c r="I11383" t="s">
        <v>14</v>
      </c>
      <c r="J11383">
        <v>0.87</v>
      </c>
      <c r="K11383">
        <v>6758.33</v>
      </c>
      <c r="L11383">
        <v>90.47</v>
      </c>
      <c r="M11383">
        <f t="shared" si="354"/>
        <v>6758.33</v>
      </c>
      <c r="N11383">
        <f t="shared" si="355"/>
        <v>0</v>
      </c>
    </row>
    <row r="11384" spans="1:14" hidden="1" x14ac:dyDescent="0.25">
      <c r="A11384" t="s">
        <v>15599</v>
      </c>
      <c r="B11384" t="s">
        <v>16295</v>
      </c>
      <c r="C11384">
        <v>41</v>
      </c>
      <c r="D11384">
        <v>160000</v>
      </c>
      <c r="E11384" t="s">
        <v>45</v>
      </c>
      <c r="F11384" t="s">
        <v>73</v>
      </c>
      <c r="G11384">
        <v>48</v>
      </c>
      <c r="H11384">
        <v>1.95E-2</v>
      </c>
      <c r="I11384" t="s">
        <v>45</v>
      </c>
      <c r="J11384">
        <v>0.87</v>
      </c>
      <c r="K11384">
        <v>4110</v>
      </c>
      <c r="L11384">
        <v>2686.8</v>
      </c>
      <c r="M11384">
        <f t="shared" si="354"/>
        <v>4110</v>
      </c>
      <c r="N11384">
        <f t="shared" si="355"/>
        <v>0</v>
      </c>
    </row>
    <row r="11385" spans="1:14" hidden="1" x14ac:dyDescent="0.25">
      <c r="A11385" t="s">
        <v>3590</v>
      </c>
      <c r="B11385" t="s">
        <v>16296</v>
      </c>
      <c r="C11385">
        <v>91</v>
      </c>
      <c r="D11385">
        <v>40973</v>
      </c>
      <c r="E11385" t="s">
        <v>14</v>
      </c>
      <c r="F11385" t="s">
        <v>15</v>
      </c>
      <c r="G11385">
        <v>72</v>
      </c>
      <c r="H11385">
        <v>2.79</v>
      </c>
      <c r="I11385" t="s">
        <v>14</v>
      </c>
      <c r="J11385">
        <v>0.87</v>
      </c>
      <c r="K11385">
        <v>1621.48</v>
      </c>
      <c r="L11385">
        <v>121.87</v>
      </c>
      <c r="M11385">
        <f t="shared" si="354"/>
        <v>1621.48</v>
      </c>
      <c r="N11385">
        <f t="shared" si="355"/>
        <v>0</v>
      </c>
    </row>
    <row r="11386" spans="1:14" hidden="1" x14ac:dyDescent="0.25">
      <c r="A11386" t="s">
        <v>16297</v>
      </c>
      <c r="B11386" t="s">
        <v>16298</v>
      </c>
      <c r="C11386">
        <v>95</v>
      </c>
      <c r="D11386">
        <v>66218</v>
      </c>
      <c r="E11386" t="s">
        <v>18</v>
      </c>
      <c r="F11386" t="s">
        <v>15</v>
      </c>
      <c r="G11386">
        <v>48</v>
      </c>
      <c r="H11386">
        <v>2.79</v>
      </c>
      <c r="I11386" t="s">
        <v>18</v>
      </c>
      <c r="J11386">
        <v>0.87</v>
      </c>
      <c r="K11386">
        <v>2948.75</v>
      </c>
      <c r="L11386">
        <v>525.16999999999996</v>
      </c>
      <c r="M11386">
        <f t="shared" si="354"/>
        <v>2948.75</v>
      </c>
      <c r="N11386">
        <f t="shared" si="355"/>
        <v>0</v>
      </c>
    </row>
    <row r="11387" spans="1:14" hidden="1" x14ac:dyDescent="0.25">
      <c r="A11387" t="s">
        <v>16299</v>
      </c>
      <c r="B11387" t="s">
        <v>16300</v>
      </c>
      <c r="C11387">
        <v>82</v>
      </c>
      <c r="D11387">
        <v>285398</v>
      </c>
      <c r="E11387" t="s">
        <v>25</v>
      </c>
      <c r="F11387" t="s">
        <v>29</v>
      </c>
      <c r="G11387">
        <v>72</v>
      </c>
      <c r="H11387">
        <v>0.83799999999999997</v>
      </c>
      <c r="I11387" t="s">
        <v>25</v>
      </c>
      <c r="J11387">
        <v>0.87</v>
      </c>
      <c r="K11387">
        <v>6918.39</v>
      </c>
      <c r="L11387">
        <v>2043.79</v>
      </c>
      <c r="M11387">
        <f t="shared" si="354"/>
        <v>6918.39</v>
      </c>
      <c r="N11387">
        <f t="shared" si="355"/>
        <v>0</v>
      </c>
    </row>
    <row r="11388" spans="1:14" hidden="1" x14ac:dyDescent="0.25">
      <c r="A11388" t="s">
        <v>10426</v>
      </c>
      <c r="B11388" t="s">
        <v>16301</v>
      </c>
      <c r="C11388">
        <v>51</v>
      </c>
      <c r="D11388">
        <v>246000</v>
      </c>
      <c r="E11388" t="s">
        <v>45</v>
      </c>
      <c r="F11388" t="s">
        <v>53</v>
      </c>
      <c r="G11388">
        <v>60</v>
      </c>
      <c r="H11388">
        <v>0.05</v>
      </c>
      <c r="I11388" t="s">
        <v>45</v>
      </c>
      <c r="J11388">
        <v>0.87</v>
      </c>
      <c r="K11388">
        <v>5353.54</v>
      </c>
      <c r="L11388">
        <v>3090.34</v>
      </c>
      <c r="M11388">
        <f t="shared" si="354"/>
        <v>5353.54</v>
      </c>
      <c r="N11388">
        <f t="shared" si="355"/>
        <v>0</v>
      </c>
    </row>
    <row r="11389" spans="1:14" hidden="1" x14ac:dyDescent="0.25">
      <c r="A11389" t="s">
        <v>7694</v>
      </c>
      <c r="B11389" t="s">
        <v>16302</v>
      </c>
      <c r="C11389">
        <v>92</v>
      </c>
      <c r="D11389">
        <v>170077</v>
      </c>
      <c r="E11389" t="s">
        <v>14</v>
      </c>
      <c r="F11389" t="s">
        <v>15</v>
      </c>
      <c r="G11389">
        <v>48</v>
      </c>
      <c r="H11389">
        <v>2.79</v>
      </c>
      <c r="I11389" t="s">
        <v>14</v>
      </c>
      <c r="J11389">
        <v>0.87</v>
      </c>
      <c r="K11389">
        <v>7573.69</v>
      </c>
      <c r="L11389">
        <v>1348.87</v>
      </c>
      <c r="M11389">
        <f t="shared" si="354"/>
        <v>7573.69</v>
      </c>
      <c r="N11389">
        <f t="shared" si="355"/>
        <v>0</v>
      </c>
    </row>
    <row r="11390" spans="1:14" hidden="1" x14ac:dyDescent="0.25">
      <c r="A11390" t="s">
        <v>2512</v>
      </c>
      <c r="B11390" t="s">
        <v>16303</v>
      </c>
      <c r="C11390">
        <v>40</v>
      </c>
      <c r="D11390">
        <v>20906</v>
      </c>
      <c r="E11390" t="s">
        <v>18</v>
      </c>
      <c r="F11390" t="s">
        <v>35</v>
      </c>
      <c r="G11390">
        <v>60</v>
      </c>
      <c r="H11390">
        <v>1.12E-2</v>
      </c>
      <c r="I11390" t="s">
        <v>18</v>
      </c>
      <c r="J11390">
        <v>0.87</v>
      </c>
      <c r="K11390">
        <v>450.12</v>
      </c>
      <c r="L11390">
        <v>265.89999999999998</v>
      </c>
      <c r="M11390">
        <f t="shared" si="354"/>
        <v>450.12</v>
      </c>
      <c r="N11390">
        <f t="shared" si="355"/>
        <v>0</v>
      </c>
    </row>
    <row r="11391" spans="1:14" hidden="1" x14ac:dyDescent="0.25">
      <c r="A11391" t="s">
        <v>15015</v>
      </c>
      <c r="B11391" t="s">
        <v>16304</v>
      </c>
      <c r="C11391">
        <v>63</v>
      </c>
      <c r="D11391">
        <v>258480</v>
      </c>
      <c r="E11391" t="s">
        <v>25</v>
      </c>
      <c r="F11391" t="s">
        <v>40</v>
      </c>
      <c r="G11391">
        <v>120</v>
      </c>
      <c r="H11391">
        <v>0.111</v>
      </c>
      <c r="I11391" t="s">
        <v>25</v>
      </c>
      <c r="J11391">
        <v>0.87</v>
      </c>
      <c r="K11391">
        <v>3674.45</v>
      </c>
      <c r="L11391">
        <v>1138.76</v>
      </c>
      <c r="M11391">
        <f t="shared" si="354"/>
        <v>3674.45</v>
      </c>
      <c r="N11391">
        <f t="shared" si="355"/>
        <v>0</v>
      </c>
    </row>
    <row r="11392" spans="1:14" hidden="1" x14ac:dyDescent="0.25">
      <c r="A11392" t="s">
        <v>10941</v>
      </c>
      <c r="B11392" t="s">
        <v>16305</v>
      </c>
      <c r="C11392">
        <v>84</v>
      </c>
      <c r="D11392">
        <v>205686</v>
      </c>
      <c r="E11392" t="s">
        <v>45</v>
      </c>
      <c r="F11392" t="s">
        <v>29</v>
      </c>
      <c r="G11392">
        <v>108</v>
      </c>
      <c r="H11392">
        <v>0.83799999999999997</v>
      </c>
      <c r="I11392" t="s">
        <v>45</v>
      </c>
      <c r="J11392">
        <v>0.87</v>
      </c>
      <c r="K11392">
        <v>4185.09</v>
      </c>
      <c r="L11392">
        <v>671.97</v>
      </c>
      <c r="M11392">
        <f t="shared" si="354"/>
        <v>4185.09</v>
      </c>
      <c r="N11392">
        <f t="shared" si="355"/>
        <v>0</v>
      </c>
    </row>
    <row r="11393" spans="1:14" hidden="1" x14ac:dyDescent="0.25">
      <c r="A11393" t="s">
        <v>16306</v>
      </c>
      <c r="B11393" t="s">
        <v>16307</v>
      </c>
      <c r="C11393">
        <v>92</v>
      </c>
      <c r="D11393">
        <v>270151</v>
      </c>
      <c r="E11393" t="s">
        <v>25</v>
      </c>
      <c r="F11393" t="s">
        <v>15</v>
      </c>
      <c r="G11393">
        <v>36</v>
      </c>
      <c r="H11393">
        <v>2.79</v>
      </c>
      <c r="I11393" t="s">
        <v>25</v>
      </c>
      <c r="J11393">
        <v>0.87</v>
      </c>
      <c r="K11393">
        <v>13622.1</v>
      </c>
      <c r="L11393">
        <v>3734.57</v>
      </c>
      <c r="M11393">
        <f t="shared" si="354"/>
        <v>13622.1</v>
      </c>
      <c r="N11393">
        <f t="shared" si="355"/>
        <v>0</v>
      </c>
    </row>
    <row r="11394" spans="1:14" hidden="1" x14ac:dyDescent="0.25">
      <c r="A11394" t="s">
        <v>41</v>
      </c>
      <c r="B11394" t="s">
        <v>16308</v>
      </c>
      <c r="C11394">
        <v>32</v>
      </c>
      <c r="D11394">
        <v>285874</v>
      </c>
      <c r="E11394" t="s">
        <v>14</v>
      </c>
      <c r="F11394" t="s">
        <v>22</v>
      </c>
      <c r="G11394">
        <v>84</v>
      </c>
      <c r="H11394">
        <v>9.4999999999999998E-3</v>
      </c>
      <c r="I11394" t="s">
        <v>14</v>
      </c>
      <c r="J11394">
        <v>0.87</v>
      </c>
      <c r="K11394">
        <v>4828.08</v>
      </c>
      <c r="L11394">
        <v>2313.8200000000002</v>
      </c>
      <c r="M11394">
        <f t="shared" si="354"/>
        <v>4828.08</v>
      </c>
      <c r="N11394">
        <f t="shared" si="355"/>
        <v>0</v>
      </c>
    </row>
    <row r="11395" spans="1:14" hidden="1" x14ac:dyDescent="0.25">
      <c r="A11395" t="s">
        <v>13792</v>
      </c>
      <c r="B11395" t="s">
        <v>16309</v>
      </c>
      <c r="C11395">
        <v>99</v>
      </c>
      <c r="D11395">
        <v>109273</v>
      </c>
      <c r="E11395" t="s">
        <v>25</v>
      </c>
      <c r="F11395" t="s">
        <v>15</v>
      </c>
      <c r="G11395">
        <v>36</v>
      </c>
      <c r="H11395">
        <v>2.79</v>
      </c>
      <c r="I11395" t="s">
        <v>25</v>
      </c>
      <c r="J11395">
        <v>0.87</v>
      </c>
      <c r="K11395">
        <v>5509.98</v>
      </c>
      <c r="L11395">
        <v>1510.59</v>
      </c>
      <c r="M11395">
        <f t="shared" ref="M11395:M11458" si="356">ROUND((D11395 * (1 + (J11395 + H11395) / 100) ^ G11395 * ((J11395 + H11395) / 100)) / ((1 + ((J11395 + H11395) / 100)) ^ G11395 - 1), 2)</f>
        <v>5509.98</v>
      </c>
      <c r="N11395">
        <f t="shared" ref="N11395:N11458" si="357">M11395-K11395</f>
        <v>0</v>
      </c>
    </row>
    <row r="11396" spans="1:14" hidden="1" x14ac:dyDescent="0.25">
      <c r="A11396" t="s">
        <v>3876</v>
      </c>
      <c r="B11396" t="s">
        <v>16310</v>
      </c>
      <c r="C11396">
        <v>51</v>
      </c>
      <c r="D11396">
        <v>247562</v>
      </c>
      <c r="E11396" t="s">
        <v>14</v>
      </c>
      <c r="F11396" t="s">
        <v>53</v>
      </c>
      <c r="G11396">
        <v>60</v>
      </c>
      <c r="H11396">
        <v>0.05</v>
      </c>
      <c r="I11396" t="s">
        <v>14</v>
      </c>
      <c r="J11396">
        <v>0.87</v>
      </c>
      <c r="K11396">
        <v>5387.54</v>
      </c>
      <c r="L11396">
        <v>3109.97</v>
      </c>
      <c r="M11396">
        <f t="shared" si="356"/>
        <v>5387.54</v>
      </c>
      <c r="N11396">
        <f t="shared" si="357"/>
        <v>0</v>
      </c>
    </row>
    <row r="11397" spans="1:14" hidden="1" x14ac:dyDescent="0.25">
      <c r="A11397" t="s">
        <v>12308</v>
      </c>
      <c r="B11397" t="s">
        <v>16311</v>
      </c>
      <c r="C11397">
        <v>27</v>
      </c>
      <c r="D11397">
        <v>123947</v>
      </c>
      <c r="E11397" t="s">
        <v>18</v>
      </c>
      <c r="F11397" t="s">
        <v>59</v>
      </c>
      <c r="G11397">
        <v>96</v>
      </c>
      <c r="H11397">
        <v>9.1000000000000004E-3</v>
      </c>
      <c r="I11397" t="s">
        <v>18</v>
      </c>
      <c r="J11397">
        <v>0.87</v>
      </c>
      <c r="K11397">
        <v>1917</v>
      </c>
      <c r="L11397">
        <v>827.38</v>
      </c>
      <c r="M11397">
        <f t="shared" si="356"/>
        <v>1917</v>
      </c>
      <c r="N11397">
        <f t="shared" si="357"/>
        <v>0</v>
      </c>
    </row>
    <row r="11398" spans="1:14" hidden="1" x14ac:dyDescent="0.25">
      <c r="A11398" t="s">
        <v>2280</v>
      </c>
      <c r="B11398" t="s">
        <v>16312</v>
      </c>
      <c r="C11398">
        <v>24</v>
      </c>
      <c r="D11398">
        <v>27960</v>
      </c>
      <c r="E11398" t="s">
        <v>25</v>
      </c>
      <c r="F11398" t="s">
        <v>48</v>
      </c>
      <c r="G11398">
        <v>60</v>
      </c>
      <c r="H11398">
        <v>7.3000000000000001E-3</v>
      </c>
      <c r="I11398" t="s">
        <v>25</v>
      </c>
      <c r="J11398">
        <v>0.87</v>
      </c>
      <c r="K11398">
        <v>601.35</v>
      </c>
      <c r="L11398">
        <v>356.06</v>
      </c>
      <c r="M11398">
        <f t="shared" si="356"/>
        <v>601.35</v>
      </c>
      <c r="N11398">
        <f t="shared" si="357"/>
        <v>0</v>
      </c>
    </row>
    <row r="11399" spans="1:14" hidden="1" x14ac:dyDescent="0.25">
      <c r="A11399" t="s">
        <v>16313</v>
      </c>
      <c r="B11399" t="s">
        <v>16314</v>
      </c>
      <c r="C11399">
        <v>92</v>
      </c>
      <c r="D11399">
        <v>185756</v>
      </c>
      <c r="E11399" t="s">
        <v>18</v>
      </c>
      <c r="F11399" t="s">
        <v>15</v>
      </c>
      <c r="G11399">
        <v>84</v>
      </c>
      <c r="H11399">
        <v>2.79</v>
      </c>
      <c r="I11399" t="s">
        <v>18</v>
      </c>
      <c r="J11399">
        <v>0.87</v>
      </c>
      <c r="K11399">
        <v>7147.67</v>
      </c>
      <c r="L11399">
        <v>349</v>
      </c>
      <c r="M11399">
        <f t="shared" si="356"/>
        <v>7147.67</v>
      </c>
      <c r="N11399">
        <f t="shared" si="357"/>
        <v>0</v>
      </c>
    </row>
    <row r="11400" spans="1:14" hidden="1" x14ac:dyDescent="0.25">
      <c r="A11400" t="s">
        <v>308</v>
      </c>
      <c r="B11400" t="s">
        <v>16315</v>
      </c>
      <c r="C11400">
        <v>44</v>
      </c>
      <c r="D11400">
        <v>224419</v>
      </c>
      <c r="E11400" t="s">
        <v>25</v>
      </c>
      <c r="F11400" t="s">
        <v>73</v>
      </c>
      <c r="G11400">
        <v>72</v>
      </c>
      <c r="H11400">
        <v>1.95E-2</v>
      </c>
      <c r="I11400" t="s">
        <v>25</v>
      </c>
      <c r="J11400">
        <v>0.87</v>
      </c>
      <c r="K11400">
        <v>4234.2299999999996</v>
      </c>
      <c r="L11400">
        <v>2238.02</v>
      </c>
      <c r="M11400">
        <f t="shared" si="356"/>
        <v>4234.2299999999996</v>
      </c>
      <c r="N11400">
        <f t="shared" si="357"/>
        <v>0</v>
      </c>
    </row>
    <row r="11401" spans="1:14" hidden="1" x14ac:dyDescent="0.25">
      <c r="A11401" t="s">
        <v>4116</v>
      </c>
      <c r="B11401" t="s">
        <v>16316</v>
      </c>
      <c r="C11401">
        <v>73</v>
      </c>
      <c r="D11401">
        <v>87384</v>
      </c>
      <c r="E11401" t="s">
        <v>18</v>
      </c>
      <c r="F11401" t="s">
        <v>32</v>
      </c>
      <c r="G11401">
        <v>96</v>
      </c>
      <c r="H11401">
        <v>0.33</v>
      </c>
      <c r="I11401" t="s">
        <v>18</v>
      </c>
      <c r="J11401">
        <v>0.87</v>
      </c>
      <c r="K11401">
        <v>1537.95</v>
      </c>
      <c r="L11401">
        <v>489.34</v>
      </c>
      <c r="M11401">
        <f t="shared" si="356"/>
        <v>1537.95</v>
      </c>
      <c r="N11401">
        <f t="shared" si="357"/>
        <v>0</v>
      </c>
    </row>
    <row r="11402" spans="1:14" hidden="1" x14ac:dyDescent="0.25">
      <c r="A11402" t="s">
        <v>6354</v>
      </c>
      <c r="B11402" t="s">
        <v>16317</v>
      </c>
      <c r="C11402">
        <v>98</v>
      </c>
      <c r="D11402">
        <v>67234</v>
      </c>
      <c r="E11402" t="s">
        <v>45</v>
      </c>
      <c r="F11402" t="s">
        <v>15</v>
      </c>
      <c r="G11402">
        <v>84</v>
      </c>
      <c r="H11402">
        <v>2.79</v>
      </c>
      <c r="I11402" t="s">
        <v>45</v>
      </c>
      <c r="J11402">
        <v>0.87</v>
      </c>
      <c r="K11402">
        <v>2587.08</v>
      </c>
      <c r="L11402">
        <v>126.32</v>
      </c>
      <c r="M11402">
        <f t="shared" si="356"/>
        <v>2587.08</v>
      </c>
      <c r="N11402">
        <f t="shared" si="357"/>
        <v>0</v>
      </c>
    </row>
    <row r="11403" spans="1:14" hidden="1" x14ac:dyDescent="0.25">
      <c r="A11403" t="s">
        <v>3090</v>
      </c>
      <c r="B11403" t="s">
        <v>16318</v>
      </c>
      <c r="C11403">
        <v>30</v>
      </c>
      <c r="D11403">
        <v>248061</v>
      </c>
      <c r="E11403" t="s">
        <v>18</v>
      </c>
      <c r="F11403" t="s">
        <v>59</v>
      </c>
      <c r="G11403">
        <v>48</v>
      </c>
      <c r="H11403">
        <v>9.1000000000000004E-3</v>
      </c>
      <c r="I11403" t="s">
        <v>18</v>
      </c>
      <c r="J11403">
        <v>0.87</v>
      </c>
      <c r="K11403">
        <v>6357.1</v>
      </c>
      <c r="L11403">
        <v>4176.3999999999996</v>
      </c>
      <c r="M11403">
        <f t="shared" si="356"/>
        <v>6357.1</v>
      </c>
      <c r="N11403">
        <f t="shared" si="357"/>
        <v>0</v>
      </c>
    </row>
    <row r="11404" spans="1:14" hidden="1" x14ac:dyDescent="0.25">
      <c r="A11404" t="s">
        <v>3127</v>
      </c>
      <c r="B11404" t="s">
        <v>16319</v>
      </c>
      <c r="C11404">
        <v>93</v>
      </c>
      <c r="D11404">
        <v>41865</v>
      </c>
      <c r="E11404" t="s">
        <v>45</v>
      </c>
      <c r="F11404" t="s">
        <v>15</v>
      </c>
      <c r="G11404">
        <v>72</v>
      </c>
      <c r="H11404">
        <v>2.79</v>
      </c>
      <c r="I11404" t="s">
        <v>45</v>
      </c>
      <c r="J11404">
        <v>0.87</v>
      </c>
      <c r="K11404">
        <v>1656.78</v>
      </c>
      <c r="L11404">
        <v>124.52</v>
      </c>
      <c r="M11404">
        <f t="shared" si="356"/>
        <v>1656.78</v>
      </c>
      <c r="N11404">
        <f t="shared" si="357"/>
        <v>0</v>
      </c>
    </row>
    <row r="11405" spans="1:14" hidden="1" x14ac:dyDescent="0.25">
      <c r="A11405" t="s">
        <v>3448</v>
      </c>
      <c r="B11405" t="s">
        <v>16320</v>
      </c>
      <c r="C11405">
        <v>78</v>
      </c>
      <c r="D11405">
        <v>180988</v>
      </c>
      <c r="E11405" t="s">
        <v>18</v>
      </c>
      <c r="F11405" t="s">
        <v>56</v>
      </c>
      <c r="G11405">
        <v>72</v>
      </c>
      <c r="H11405">
        <v>0.51</v>
      </c>
      <c r="I11405" t="s">
        <v>18</v>
      </c>
      <c r="J11405">
        <v>0.87</v>
      </c>
      <c r="K11405">
        <v>3981.98</v>
      </c>
      <c r="L11405">
        <v>1484.35</v>
      </c>
      <c r="M11405">
        <f t="shared" si="356"/>
        <v>3981.98</v>
      </c>
      <c r="N11405">
        <f t="shared" si="357"/>
        <v>0</v>
      </c>
    </row>
    <row r="11406" spans="1:14" hidden="1" x14ac:dyDescent="0.25">
      <c r="A11406" t="s">
        <v>588</v>
      </c>
      <c r="B11406" t="s">
        <v>16321</v>
      </c>
      <c r="C11406">
        <v>36</v>
      </c>
      <c r="D11406">
        <v>278739</v>
      </c>
      <c r="E11406" t="s">
        <v>45</v>
      </c>
      <c r="F11406" t="s">
        <v>35</v>
      </c>
      <c r="G11406">
        <v>108</v>
      </c>
      <c r="H11406">
        <v>1.12E-2</v>
      </c>
      <c r="I11406" t="s">
        <v>45</v>
      </c>
      <c r="J11406">
        <v>0.87</v>
      </c>
      <c r="K11406">
        <v>4011.5</v>
      </c>
      <c r="L11406">
        <v>1555.25</v>
      </c>
      <c r="M11406">
        <f t="shared" si="356"/>
        <v>4011.5</v>
      </c>
      <c r="N11406">
        <f t="shared" si="357"/>
        <v>0</v>
      </c>
    </row>
    <row r="11407" spans="1:14" hidden="1" x14ac:dyDescent="0.25">
      <c r="A11407" t="s">
        <v>9195</v>
      </c>
      <c r="B11407" t="s">
        <v>16322</v>
      </c>
      <c r="C11407">
        <v>83</v>
      </c>
      <c r="D11407">
        <v>114798</v>
      </c>
      <c r="E11407" t="s">
        <v>25</v>
      </c>
      <c r="F11407" t="s">
        <v>29</v>
      </c>
      <c r="G11407">
        <v>72</v>
      </c>
      <c r="H11407">
        <v>0.83799999999999997</v>
      </c>
      <c r="I11407" t="s">
        <v>25</v>
      </c>
      <c r="J11407">
        <v>0.87</v>
      </c>
      <c r="K11407">
        <v>2782.84</v>
      </c>
      <c r="L11407">
        <v>822.09</v>
      </c>
      <c r="M11407">
        <f t="shared" si="356"/>
        <v>2782.84</v>
      </c>
      <c r="N11407">
        <f t="shared" si="357"/>
        <v>0</v>
      </c>
    </row>
    <row r="11408" spans="1:14" hidden="1" x14ac:dyDescent="0.25">
      <c r="A11408" t="s">
        <v>1313</v>
      </c>
      <c r="B11408" t="s">
        <v>16323</v>
      </c>
      <c r="C11408">
        <v>34</v>
      </c>
      <c r="D11408">
        <v>214332</v>
      </c>
      <c r="E11408" t="s">
        <v>14</v>
      </c>
      <c r="F11408" t="s">
        <v>22</v>
      </c>
      <c r="G11408">
        <v>48</v>
      </c>
      <c r="H11408">
        <v>9.4999999999999998E-3</v>
      </c>
      <c r="I11408" t="s">
        <v>14</v>
      </c>
      <c r="J11408">
        <v>0.87</v>
      </c>
      <c r="K11408">
        <v>5493.21</v>
      </c>
      <c r="L11408">
        <v>3608.16</v>
      </c>
      <c r="M11408">
        <f t="shared" si="356"/>
        <v>5493.21</v>
      </c>
      <c r="N11408">
        <f t="shared" si="357"/>
        <v>0</v>
      </c>
    </row>
    <row r="11409" spans="1:14" hidden="1" x14ac:dyDescent="0.25">
      <c r="A11409" t="s">
        <v>2383</v>
      </c>
      <c r="B11409" t="s">
        <v>16324</v>
      </c>
      <c r="C11409">
        <v>60</v>
      </c>
      <c r="D11409">
        <v>254880</v>
      </c>
      <c r="E11409" t="s">
        <v>25</v>
      </c>
      <c r="F11409" t="s">
        <v>19</v>
      </c>
      <c r="G11409">
        <v>84</v>
      </c>
      <c r="H11409">
        <v>7.0999999999999994E-2</v>
      </c>
      <c r="I11409" t="s">
        <v>25</v>
      </c>
      <c r="J11409">
        <v>0.87</v>
      </c>
      <c r="K11409">
        <v>4403.3999999999996</v>
      </c>
      <c r="L11409">
        <v>2004.98</v>
      </c>
      <c r="M11409">
        <f t="shared" si="356"/>
        <v>4403.3999999999996</v>
      </c>
      <c r="N11409">
        <f t="shared" si="357"/>
        <v>0</v>
      </c>
    </row>
    <row r="11410" spans="1:14" hidden="1" x14ac:dyDescent="0.25">
      <c r="A11410" t="s">
        <v>4464</v>
      </c>
      <c r="B11410" t="s">
        <v>16325</v>
      </c>
      <c r="C11410">
        <v>94</v>
      </c>
      <c r="D11410">
        <v>185491</v>
      </c>
      <c r="E11410" t="s">
        <v>25</v>
      </c>
      <c r="F11410" t="s">
        <v>15</v>
      </c>
      <c r="G11410">
        <v>96</v>
      </c>
      <c r="H11410">
        <v>2.79</v>
      </c>
      <c r="I11410" t="s">
        <v>25</v>
      </c>
      <c r="J11410">
        <v>0.87</v>
      </c>
      <c r="K11410">
        <v>7011.37</v>
      </c>
      <c r="L11410">
        <v>222.4</v>
      </c>
      <c r="M11410">
        <f t="shared" si="356"/>
        <v>7011.37</v>
      </c>
      <c r="N11410">
        <f t="shared" si="357"/>
        <v>0</v>
      </c>
    </row>
    <row r="11411" spans="1:14" hidden="1" x14ac:dyDescent="0.25">
      <c r="A11411" t="s">
        <v>11508</v>
      </c>
      <c r="B11411" t="s">
        <v>16326</v>
      </c>
      <c r="C11411">
        <v>52</v>
      </c>
      <c r="D11411">
        <v>137682</v>
      </c>
      <c r="E11411" t="s">
        <v>45</v>
      </c>
      <c r="F11411" t="s">
        <v>53</v>
      </c>
      <c r="G11411">
        <v>84</v>
      </c>
      <c r="H11411">
        <v>0.05</v>
      </c>
      <c r="I11411" t="s">
        <v>45</v>
      </c>
      <c r="J11411">
        <v>0.87</v>
      </c>
      <c r="K11411">
        <v>2360.35</v>
      </c>
      <c r="L11411">
        <v>1093.68</v>
      </c>
      <c r="M11411">
        <f t="shared" si="356"/>
        <v>2360.35</v>
      </c>
      <c r="N11411">
        <f t="shared" si="357"/>
        <v>0</v>
      </c>
    </row>
    <row r="11412" spans="1:14" hidden="1" x14ac:dyDescent="0.25">
      <c r="A11412" t="s">
        <v>5126</v>
      </c>
      <c r="B11412" t="s">
        <v>16327</v>
      </c>
      <c r="C11412">
        <v>89</v>
      </c>
      <c r="D11412">
        <v>140421</v>
      </c>
      <c r="E11412" t="s">
        <v>14</v>
      </c>
      <c r="F11412" t="s">
        <v>26</v>
      </c>
      <c r="G11412">
        <v>48</v>
      </c>
      <c r="H11412">
        <v>1.27</v>
      </c>
      <c r="I11412" t="s">
        <v>14</v>
      </c>
      <c r="J11412">
        <v>0.87</v>
      </c>
      <c r="K11412">
        <v>4709.37</v>
      </c>
      <c r="L11412">
        <v>1704.36</v>
      </c>
      <c r="M11412">
        <f t="shared" si="356"/>
        <v>4709.37</v>
      </c>
      <c r="N11412">
        <f t="shared" si="357"/>
        <v>0</v>
      </c>
    </row>
    <row r="11413" spans="1:14" hidden="1" x14ac:dyDescent="0.25">
      <c r="A11413" t="s">
        <v>9662</v>
      </c>
      <c r="B11413" t="s">
        <v>16328</v>
      </c>
      <c r="C11413">
        <v>75</v>
      </c>
      <c r="D11413">
        <v>83679</v>
      </c>
      <c r="E11413" t="s">
        <v>45</v>
      </c>
      <c r="F11413" t="s">
        <v>32</v>
      </c>
      <c r="G11413">
        <v>48</v>
      </c>
      <c r="H11413">
        <v>0.33</v>
      </c>
      <c r="I11413" t="s">
        <v>45</v>
      </c>
      <c r="J11413">
        <v>0.87</v>
      </c>
      <c r="K11413">
        <v>2303.48</v>
      </c>
      <c r="L11413">
        <v>1299.33</v>
      </c>
      <c r="M11413">
        <f t="shared" si="356"/>
        <v>2303.48</v>
      </c>
      <c r="N11413">
        <f t="shared" si="357"/>
        <v>0</v>
      </c>
    </row>
    <row r="11414" spans="1:14" hidden="1" x14ac:dyDescent="0.25">
      <c r="A11414" t="s">
        <v>1013</v>
      </c>
      <c r="B11414" t="s">
        <v>16329</v>
      </c>
      <c r="C11414">
        <v>89</v>
      </c>
      <c r="D11414">
        <v>161362</v>
      </c>
      <c r="E11414" t="s">
        <v>18</v>
      </c>
      <c r="F11414" t="s">
        <v>26</v>
      </c>
      <c r="G11414">
        <v>48</v>
      </c>
      <c r="H11414">
        <v>1.27</v>
      </c>
      <c r="I11414" t="s">
        <v>18</v>
      </c>
      <c r="J11414">
        <v>0.87</v>
      </c>
      <c r="K11414">
        <v>5411.68</v>
      </c>
      <c r="L11414">
        <v>1958.53</v>
      </c>
      <c r="M11414">
        <f t="shared" si="356"/>
        <v>5411.68</v>
      </c>
      <c r="N11414">
        <f t="shared" si="357"/>
        <v>0</v>
      </c>
    </row>
    <row r="11415" spans="1:14" hidden="1" x14ac:dyDescent="0.25">
      <c r="A11415" t="s">
        <v>1267</v>
      </c>
      <c r="B11415" t="s">
        <v>16330</v>
      </c>
      <c r="C11415">
        <v>40</v>
      </c>
      <c r="D11415">
        <v>75990</v>
      </c>
      <c r="E11415" t="s">
        <v>25</v>
      </c>
      <c r="F11415" t="s">
        <v>35</v>
      </c>
      <c r="G11415">
        <v>108</v>
      </c>
      <c r="H11415">
        <v>1.12E-2</v>
      </c>
      <c r="I11415" t="s">
        <v>25</v>
      </c>
      <c r="J11415">
        <v>0.87</v>
      </c>
      <c r="K11415">
        <v>1093.6199999999999</v>
      </c>
      <c r="L11415">
        <v>424</v>
      </c>
      <c r="M11415">
        <f t="shared" si="356"/>
        <v>1093.6199999999999</v>
      </c>
      <c r="N11415">
        <f t="shared" si="357"/>
        <v>0</v>
      </c>
    </row>
    <row r="11416" spans="1:14" hidden="1" x14ac:dyDescent="0.25">
      <c r="A11416" t="s">
        <v>8237</v>
      </c>
      <c r="B11416" t="s">
        <v>16331</v>
      </c>
      <c r="C11416">
        <v>68</v>
      </c>
      <c r="D11416">
        <v>78758</v>
      </c>
      <c r="E11416" t="s">
        <v>18</v>
      </c>
      <c r="F11416" t="s">
        <v>66</v>
      </c>
      <c r="G11416">
        <v>60</v>
      </c>
      <c r="H11416">
        <v>0.18</v>
      </c>
      <c r="I11416" t="s">
        <v>18</v>
      </c>
      <c r="J11416">
        <v>0.87</v>
      </c>
      <c r="K11416">
        <v>1775.9</v>
      </c>
      <c r="L11416">
        <v>948.94</v>
      </c>
      <c r="M11416">
        <f t="shared" si="356"/>
        <v>1775.9</v>
      </c>
      <c r="N11416">
        <f t="shared" si="357"/>
        <v>0</v>
      </c>
    </row>
    <row r="11417" spans="1:14" hidden="1" x14ac:dyDescent="0.25">
      <c r="A11417" t="s">
        <v>16332</v>
      </c>
      <c r="B11417" t="s">
        <v>16333</v>
      </c>
      <c r="C11417">
        <v>24</v>
      </c>
      <c r="D11417">
        <v>145106</v>
      </c>
      <c r="E11417" t="s">
        <v>45</v>
      </c>
      <c r="F11417" t="s">
        <v>48</v>
      </c>
      <c r="G11417">
        <v>108</v>
      </c>
      <c r="H11417">
        <v>7.3000000000000001E-3</v>
      </c>
      <c r="I11417" t="s">
        <v>45</v>
      </c>
      <c r="J11417">
        <v>0.87</v>
      </c>
      <c r="K11417">
        <v>2084.59</v>
      </c>
      <c r="L11417">
        <v>811.58</v>
      </c>
      <c r="M11417">
        <f t="shared" si="356"/>
        <v>2084.59</v>
      </c>
      <c r="N11417">
        <f t="shared" si="357"/>
        <v>0</v>
      </c>
    </row>
    <row r="11418" spans="1:14" hidden="1" x14ac:dyDescent="0.25">
      <c r="A11418" t="s">
        <v>13242</v>
      </c>
      <c r="B11418" t="s">
        <v>16334</v>
      </c>
      <c r="C11418">
        <v>56</v>
      </c>
      <c r="D11418">
        <v>202380</v>
      </c>
      <c r="E11418" t="s">
        <v>45</v>
      </c>
      <c r="F11418" t="s">
        <v>19</v>
      </c>
      <c r="G11418">
        <v>72</v>
      </c>
      <c r="H11418">
        <v>7.0999999999999994E-2</v>
      </c>
      <c r="I11418" t="s">
        <v>45</v>
      </c>
      <c r="J11418">
        <v>0.87</v>
      </c>
      <c r="K11418">
        <v>3882.45</v>
      </c>
      <c r="L11418">
        <v>1978.05</v>
      </c>
      <c r="M11418">
        <f t="shared" si="356"/>
        <v>3882.45</v>
      </c>
      <c r="N11418">
        <f t="shared" si="357"/>
        <v>0</v>
      </c>
    </row>
    <row r="11419" spans="1:14" hidden="1" x14ac:dyDescent="0.25">
      <c r="A11419" t="s">
        <v>4559</v>
      </c>
      <c r="B11419" t="s">
        <v>16335</v>
      </c>
      <c r="C11419">
        <v>37</v>
      </c>
      <c r="D11419">
        <v>224310</v>
      </c>
      <c r="E11419" t="s">
        <v>18</v>
      </c>
      <c r="F11419" t="s">
        <v>35</v>
      </c>
      <c r="G11419">
        <v>48</v>
      </c>
      <c r="H11419">
        <v>1.12E-2</v>
      </c>
      <c r="I11419" t="s">
        <v>18</v>
      </c>
      <c r="J11419">
        <v>0.87</v>
      </c>
      <c r="K11419">
        <v>5751.16</v>
      </c>
      <c r="L11419">
        <v>3774.54</v>
      </c>
      <c r="M11419">
        <f t="shared" si="356"/>
        <v>5751.16</v>
      </c>
      <c r="N11419">
        <f t="shared" si="357"/>
        <v>0</v>
      </c>
    </row>
    <row r="11420" spans="1:14" hidden="1" x14ac:dyDescent="0.25">
      <c r="A11420" t="s">
        <v>16336</v>
      </c>
      <c r="B11420" t="s">
        <v>16337</v>
      </c>
      <c r="C11420">
        <v>45</v>
      </c>
      <c r="D11420">
        <v>45366</v>
      </c>
      <c r="E11420" t="s">
        <v>14</v>
      </c>
      <c r="F11420" t="s">
        <v>73</v>
      </c>
      <c r="G11420">
        <v>84</v>
      </c>
      <c r="H11420">
        <v>1.95E-2</v>
      </c>
      <c r="I11420" t="s">
        <v>14</v>
      </c>
      <c r="J11420">
        <v>0.87</v>
      </c>
      <c r="K11420">
        <v>769.02</v>
      </c>
      <c r="L11420">
        <v>365.49</v>
      </c>
      <c r="M11420">
        <f t="shared" si="356"/>
        <v>769.02</v>
      </c>
      <c r="N11420">
        <f t="shared" si="357"/>
        <v>0</v>
      </c>
    </row>
    <row r="11421" spans="1:14" hidden="1" x14ac:dyDescent="0.25">
      <c r="A11421" t="s">
        <v>1576</v>
      </c>
      <c r="B11421" t="s">
        <v>16338</v>
      </c>
      <c r="C11421">
        <v>64</v>
      </c>
      <c r="D11421">
        <v>241754</v>
      </c>
      <c r="E11421" t="s">
        <v>18</v>
      </c>
      <c r="F11421" t="s">
        <v>40</v>
      </c>
      <c r="G11421">
        <v>120</v>
      </c>
      <c r="H11421">
        <v>0.111</v>
      </c>
      <c r="I11421" t="s">
        <v>18</v>
      </c>
      <c r="J11421">
        <v>0.87</v>
      </c>
      <c r="K11421">
        <v>3436.68</v>
      </c>
      <c r="L11421">
        <v>1065.07</v>
      </c>
      <c r="M11421">
        <f t="shared" si="356"/>
        <v>3436.68</v>
      </c>
      <c r="N11421">
        <f t="shared" si="357"/>
        <v>0</v>
      </c>
    </row>
    <row r="11422" spans="1:14" hidden="1" x14ac:dyDescent="0.25">
      <c r="A11422" t="s">
        <v>1574</v>
      </c>
      <c r="B11422" t="s">
        <v>16339</v>
      </c>
      <c r="C11422">
        <v>91</v>
      </c>
      <c r="D11422">
        <v>210485</v>
      </c>
      <c r="E11422" t="s">
        <v>25</v>
      </c>
      <c r="F11422" t="s">
        <v>15</v>
      </c>
      <c r="G11422">
        <v>84</v>
      </c>
      <c r="H11422">
        <v>2.79</v>
      </c>
      <c r="I11422" t="s">
        <v>25</v>
      </c>
      <c r="J11422">
        <v>0.87</v>
      </c>
      <c r="K11422">
        <v>8099.21</v>
      </c>
      <c r="L11422">
        <v>395.46</v>
      </c>
      <c r="M11422">
        <f t="shared" si="356"/>
        <v>8099.21</v>
      </c>
      <c r="N11422">
        <f t="shared" si="357"/>
        <v>0</v>
      </c>
    </row>
    <row r="11423" spans="1:14" hidden="1" x14ac:dyDescent="0.25">
      <c r="A11423" t="s">
        <v>12469</v>
      </c>
      <c r="B11423" t="s">
        <v>16340</v>
      </c>
      <c r="C11423">
        <v>85</v>
      </c>
      <c r="D11423">
        <v>141015</v>
      </c>
      <c r="E11423" t="s">
        <v>25</v>
      </c>
      <c r="F11423" t="s">
        <v>29</v>
      </c>
      <c r="G11423">
        <v>108</v>
      </c>
      <c r="H11423">
        <v>0.83799999999999997</v>
      </c>
      <c r="I11423" t="s">
        <v>25</v>
      </c>
      <c r="J11423">
        <v>0.87</v>
      </c>
      <c r="K11423">
        <v>2869.23</v>
      </c>
      <c r="L11423">
        <v>460.69</v>
      </c>
      <c r="M11423">
        <f t="shared" si="356"/>
        <v>2869.23</v>
      </c>
      <c r="N11423">
        <f t="shared" si="357"/>
        <v>0</v>
      </c>
    </row>
    <row r="11424" spans="1:14" hidden="1" x14ac:dyDescent="0.25">
      <c r="A11424" t="s">
        <v>1754</v>
      </c>
      <c r="B11424" t="s">
        <v>16341</v>
      </c>
      <c r="C11424">
        <v>47</v>
      </c>
      <c r="D11424">
        <v>292349</v>
      </c>
      <c r="E11424" t="s">
        <v>18</v>
      </c>
      <c r="F11424" t="s">
        <v>121</v>
      </c>
      <c r="G11424">
        <v>84</v>
      </c>
      <c r="H11424">
        <v>3.3000000000000002E-2</v>
      </c>
      <c r="I11424" t="s">
        <v>18</v>
      </c>
      <c r="J11424">
        <v>0.87</v>
      </c>
      <c r="K11424">
        <v>4980.55</v>
      </c>
      <c r="L11424">
        <v>2340.64</v>
      </c>
      <c r="M11424">
        <f t="shared" si="356"/>
        <v>4980.55</v>
      </c>
      <c r="N11424">
        <f t="shared" si="357"/>
        <v>0</v>
      </c>
    </row>
    <row r="11425" spans="1:14" hidden="1" x14ac:dyDescent="0.25">
      <c r="A11425" t="s">
        <v>4690</v>
      </c>
      <c r="B11425" t="s">
        <v>16342</v>
      </c>
      <c r="C11425">
        <v>79</v>
      </c>
      <c r="D11425">
        <v>79400</v>
      </c>
      <c r="E11425" t="s">
        <v>25</v>
      </c>
      <c r="F11425" t="s">
        <v>56</v>
      </c>
      <c r="G11425">
        <v>84</v>
      </c>
      <c r="H11425">
        <v>0.51</v>
      </c>
      <c r="I11425" t="s">
        <v>25</v>
      </c>
      <c r="J11425">
        <v>0.87</v>
      </c>
      <c r="K11425">
        <v>1602.48</v>
      </c>
      <c r="L11425">
        <v>506.76</v>
      </c>
      <c r="M11425">
        <f t="shared" si="356"/>
        <v>1602.48</v>
      </c>
      <c r="N11425">
        <f t="shared" si="357"/>
        <v>0</v>
      </c>
    </row>
    <row r="11426" spans="1:14" hidden="1" x14ac:dyDescent="0.25">
      <c r="A11426" t="s">
        <v>3724</v>
      </c>
      <c r="B11426" t="s">
        <v>16343</v>
      </c>
      <c r="C11426">
        <v>29</v>
      </c>
      <c r="D11426">
        <v>179053</v>
      </c>
      <c r="E11426" t="s">
        <v>14</v>
      </c>
      <c r="F11426" t="s">
        <v>59</v>
      </c>
      <c r="G11426">
        <v>108</v>
      </c>
      <c r="H11426">
        <v>9.1000000000000004E-3</v>
      </c>
      <c r="I11426" t="s">
        <v>14</v>
      </c>
      <c r="J11426">
        <v>0.87</v>
      </c>
      <c r="K11426">
        <v>2574.39</v>
      </c>
      <c r="L11426">
        <v>1000.34</v>
      </c>
      <c r="M11426">
        <f t="shared" si="356"/>
        <v>2574.39</v>
      </c>
      <c r="N11426">
        <f t="shared" si="357"/>
        <v>0</v>
      </c>
    </row>
    <row r="11427" spans="1:14" hidden="1" x14ac:dyDescent="0.25">
      <c r="A11427" t="s">
        <v>3333</v>
      </c>
      <c r="B11427" t="s">
        <v>16344</v>
      </c>
      <c r="C11427">
        <v>30</v>
      </c>
      <c r="D11427">
        <v>168737</v>
      </c>
      <c r="E11427" t="s">
        <v>45</v>
      </c>
      <c r="F11427" t="s">
        <v>59</v>
      </c>
      <c r="G11427">
        <v>120</v>
      </c>
      <c r="H11427">
        <v>9.1000000000000004E-3</v>
      </c>
      <c r="I11427" t="s">
        <v>45</v>
      </c>
      <c r="J11427">
        <v>0.87</v>
      </c>
      <c r="K11427">
        <v>2281.5</v>
      </c>
      <c r="L11427">
        <v>798.13</v>
      </c>
      <c r="M11427">
        <f t="shared" si="356"/>
        <v>2281.5</v>
      </c>
      <c r="N11427">
        <f t="shared" si="357"/>
        <v>0</v>
      </c>
    </row>
    <row r="11428" spans="1:14" hidden="1" x14ac:dyDescent="0.25">
      <c r="A11428" t="s">
        <v>4953</v>
      </c>
      <c r="B11428" t="s">
        <v>16345</v>
      </c>
      <c r="C11428">
        <v>72</v>
      </c>
      <c r="D11428">
        <v>216537</v>
      </c>
      <c r="E11428" t="s">
        <v>18</v>
      </c>
      <c r="F11428" t="s">
        <v>32</v>
      </c>
      <c r="G11428">
        <v>60</v>
      </c>
      <c r="H11428">
        <v>0.33</v>
      </c>
      <c r="I11428" t="s">
        <v>18</v>
      </c>
      <c r="J11428">
        <v>0.87</v>
      </c>
      <c r="K11428">
        <v>5083.45</v>
      </c>
      <c r="L11428">
        <v>2485.0100000000002</v>
      </c>
      <c r="M11428">
        <f t="shared" si="356"/>
        <v>5083.45</v>
      </c>
      <c r="N11428">
        <f t="shared" si="357"/>
        <v>0</v>
      </c>
    </row>
    <row r="11429" spans="1:14" hidden="1" x14ac:dyDescent="0.25">
      <c r="A11429" t="s">
        <v>8422</v>
      </c>
      <c r="B11429" t="s">
        <v>16346</v>
      </c>
      <c r="C11429">
        <v>29</v>
      </c>
      <c r="D11429">
        <v>226005</v>
      </c>
      <c r="E11429" t="s">
        <v>18</v>
      </c>
      <c r="F11429" t="s">
        <v>59</v>
      </c>
      <c r="G11429">
        <v>36</v>
      </c>
      <c r="H11429">
        <v>9.1000000000000004E-3</v>
      </c>
      <c r="I11429" t="s">
        <v>18</v>
      </c>
      <c r="J11429">
        <v>0.87</v>
      </c>
      <c r="K11429">
        <v>7350.96</v>
      </c>
      <c r="L11429">
        <v>5364.15</v>
      </c>
      <c r="M11429">
        <f t="shared" si="356"/>
        <v>7350.96</v>
      </c>
      <c r="N11429">
        <f t="shared" si="357"/>
        <v>0</v>
      </c>
    </row>
    <row r="11430" spans="1:14" hidden="1" x14ac:dyDescent="0.25">
      <c r="A11430" t="s">
        <v>16347</v>
      </c>
      <c r="B11430" t="s">
        <v>16348</v>
      </c>
      <c r="C11430">
        <v>37</v>
      </c>
      <c r="D11430">
        <v>98259</v>
      </c>
      <c r="E11430" t="s">
        <v>25</v>
      </c>
      <c r="F11430" t="s">
        <v>35</v>
      </c>
      <c r="G11430">
        <v>60</v>
      </c>
      <c r="H11430">
        <v>1.12E-2</v>
      </c>
      <c r="I11430" t="s">
        <v>25</v>
      </c>
      <c r="J11430">
        <v>0.87</v>
      </c>
      <c r="K11430">
        <v>2115.59</v>
      </c>
      <c r="L11430">
        <v>1249.73</v>
      </c>
      <c r="M11430">
        <f t="shared" si="356"/>
        <v>2115.59</v>
      </c>
      <c r="N11430">
        <f t="shared" si="357"/>
        <v>0</v>
      </c>
    </row>
    <row r="11431" spans="1:14" hidden="1" x14ac:dyDescent="0.25">
      <c r="A11431" t="s">
        <v>10296</v>
      </c>
      <c r="B11431" t="s">
        <v>16349</v>
      </c>
      <c r="C11431">
        <v>94</v>
      </c>
      <c r="D11431">
        <v>222070</v>
      </c>
      <c r="E11431" t="s">
        <v>45</v>
      </c>
      <c r="F11431" t="s">
        <v>15</v>
      </c>
      <c r="G11431">
        <v>84</v>
      </c>
      <c r="H11431">
        <v>2.79</v>
      </c>
      <c r="I11431" t="s">
        <v>45</v>
      </c>
      <c r="J11431">
        <v>0.87</v>
      </c>
      <c r="K11431">
        <v>8544.99</v>
      </c>
      <c r="L11431">
        <v>417.23</v>
      </c>
      <c r="M11431">
        <f t="shared" si="356"/>
        <v>8544.99</v>
      </c>
      <c r="N11431">
        <f t="shared" si="357"/>
        <v>0</v>
      </c>
    </row>
    <row r="11432" spans="1:14" hidden="1" x14ac:dyDescent="0.25">
      <c r="A11432" t="s">
        <v>14116</v>
      </c>
      <c r="B11432" t="s">
        <v>16350</v>
      </c>
      <c r="C11432">
        <v>77</v>
      </c>
      <c r="D11432">
        <v>60125</v>
      </c>
      <c r="E11432" t="s">
        <v>18</v>
      </c>
      <c r="F11432" t="s">
        <v>56</v>
      </c>
      <c r="G11432">
        <v>72</v>
      </c>
      <c r="H11432">
        <v>0.51</v>
      </c>
      <c r="I11432" t="s">
        <v>18</v>
      </c>
      <c r="J11432">
        <v>0.87</v>
      </c>
      <c r="K11432">
        <v>1322.83</v>
      </c>
      <c r="L11432">
        <v>493.1</v>
      </c>
      <c r="M11432">
        <f t="shared" si="356"/>
        <v>1322.83</v>
      </c>
      <c r="N11432">
        <f t="shared" si="357"/>
        <v>0</v>
      </c>
    </row>
    <row r="11433" spans="1:14" hidden="1" x14ac:dyDescent="0.25">
      <c r="A11433" t="s">
        <v>140</v>
      </c>
      <c r="B11433" t="s">
        <v>16351</v>
      </c>
      <c r="C11433">
        <v>90</v>
      </c>
      <c r="D11433">
        <v>70577</v>
      </c>
      <c r="E11433" t="s">
        <v>45</v>
      </c>
      <c r="F11433" t="s">
        <v>26</v>
      </c>
      <c r="G11433">
        <v>60</v>
      </c>
      <c r="H11433">
        <v>1.27</v>
      </c>
      <c r="I11433" t="s">
        <v>45</v>
      </c>
      <c r="J11433">
        <v>0.87</v>
      </c>
      <c r="K11433">
        <v>2099.7600000000002</v>
      </c>
      <c r="L11433">
        <v>589.41</v>
      </c>
      <c r="M11433">
        <f t="shared" si="356"/>
        <v>2099.7600000000002</v>
      </c>
      <c r="N11433">
        <f t="shared" si="357"/>
        <v>0</v>
      </c>
    </row>
    <row r="11434" spans="1:14" hidden="1" x14ac:dyDescent="0.25">
      <c r="A11434" t="s">
        <v>889</v>
      </c>
      <c r="B11434" t="s">
        <v>16352</v>
      </c>
      <c r="C11434">
        <v>61</v>
      </c>
      <c r="D11434">
        <v>122263</v>
      </c>
      <c r="E11434" t="s">
        <v>25</v>
      </c>
      <c r="F11434" t="s">
        <v>40</v>
      </c>
      <c r="G11434">
        <v>36</v>
      </c>
      <c r="H11434">
        <v>0.111</v>
      </c>
      <c r="I11434" t="s">
        <v>25</v>
      </c>
      <c r="J11434">
        <v>0.87</v>
      </c>
      <c r="K11434">
        <v>4047.58</v>
      </c>
      <c r="L11434">
        <v>2848.18</v>
      </c>
      <c r="M11434">
        <f t="shared" si="356"/>
        <v>4047.58</v>
      </c>
      <c r="N11434">
        <f t="shared" si="357"/>
        <v>0</v>
      </c>
    </row>
    <row r="11435" spans="1:14" hidden="1" x14ac:dyDescent="0.25">
      <c r="A11435" t="s">
        <v>11235</v>
      </c>
      <c r="B11435" t="s">
        <v>16353</v>
      </c>
      <c r="C11435">
        <v>38</v>
      </c>
      <c r="D11435">
        <v>75954</v>
      </c>
      <c r="E11435" t="s">
        <v>25</v>
      </c>
      <c r="F11435" t="s">
        <v>35</v>
      </c>
      <c r="G11435">
        <v>120</v>
      </c>
      <c r="H11435">
        <v>1.12E-2</v>
      </c>
      <c r="I11435" t="s">
        <v>25</v>
      </c>
      <c r="J11435">
        <v>0.87</v>
      </c>
      <c r="K11435">
        <v>1028.05</v>
      </c>
      <c r="L11435">
        <v>358.74</v>
      </c>
      <c r="M11435">
        <f t="shared" si="356"/>
        <v>1028.05</v>
      </c>
      <c r="N11435">
        <f t="shared" si="357"/>
        <v>0</v>
      </c>
    </row>
    <row r="11436" spans="1:14" hidden="1" x14ac:dyDescent="0.25">
      <c r="A11436" t="s">
        <v>6581</v>
      </c>
      <c r="B11436" t="s">
        <v>16354</v>
      </c>
      <c r="C11436">
        <v>77</v>
      </c>
      <c r="D11436">
        <v>218897</v>
      </c>
      <c r="E11436" t="s">
        <v>45</v>
      </c>
      <c r="F11436" t="s">
        <v>56</v>
      </c>
      <c r="G11436">
        <v>60</v>
      </c>
      <c r="H11436">
        <v>0.51</v>
      </c>
      <c r="I11436" t="s">
        <v>45</v>
      </c>
      <c r="J11436">
        <v>0.87</v>
      </c>
      <c r="K11436">
        <v>5388.5</v>
      </c>
      <c r="L11436">
        <v>2367.7199999999998</v>
      </c>
      <c r="M11436">
        <f t="shared" si="356"/>
        <v>5388.5</v>
      </c>
      <c r="N11436">
        <f t="shared" si="357"/>
        <v>0</v>
      </c>
    </row>
    <row r="11437" spans="1:14" hidden="1" x14ac:dyDescent="0.25">
      <c r="A11437" t="s">
        <v>6027</v>
      </c>
      <c r="B11437" t="s">
        <v>16355</v>
      </c>
      <c r="C11437">
        <v>71</v>
      </c>
      <c r="D11437">
        <v>135096</v>
      </c>
      <c r="E11437" t="s">
        <v>14</v>
      </c>
      <c r="F11437" t="s">
        <v>32</v>
      </c>
      <c r="G11437">
        <v>84</v>
      </c>
      <c r="H11437">
        <v>0.33</v>
      </c>
      <c r="I11437" t="s">
        <v>14</v>
      </c>
      <c r="J11437">
        <v>0.87</v>
      </c>
      <c r="K11437">
        <v>2561.65</v>
      </c>
      <c r="L11437">
        <v>940.5</v>
      </c>
      <c r="M11437">
        <f t="shared" si="356"/>
        <v>2561.65</v>
      </c>
      <c r="N11437">
        <f t="shared" si="357"/>
        <v>0</v>
      </c>
    </row>
    <row r="11438" spans="1:14" hidden="1" x14ac:dyDescent="0.25">
      <c r="A11438" t="s">
        <v>10761</v>
      </c>
      <c r="B11438" t="s">
        <v>16356</v>
      </c>
      <c r="C11438">
        <v>96</v>
      </c>
      <c r="D11438">
        <v>279408</v>
      </c>
      <c r="E11438" t="s">
        <v>25</v>
      </c>
      <c r="F11438" t="s">
        <v>15</v>
      </c>
      <c r="G11438">
        <v>84</v>
      </c>
      <c r="H11438">
        <v>2.79</v>
      </c>
      <c r="I11438" t="s">
        <v>25</v>
      </c>
      <c r="J11438">
        <v>0.87</v>
      </c>
      <c r="K11438">
        <v>10751.28</v>
      </c>
      <c r="L11438">
        <v>524.95000000000005</v>
      </c>
      <c r="M11438">
        <f t="shared" si="356"/>
        <v>10751.28</v>
      </c>
      <c r="N11438">
        <f t="shared" si="357"/>
        <v>0</v>
      </c>
    </row>
    <row r="11439" spans="1:14" hidden="1" x14ac:dyDescent="0.25">
      <c r="A11439" t="s">
        <v>6452</v>
      </c>
      <c r="B11439" t="s">
        <v>16357</v>
      </c>
      <c r="C11439">
        <v>65</v>
      </c>
      <c r="D11439">
        <v>248179</v>
      </c>
      <c r="E11439" t="s">
        <v>18</v>
      </c>
      <c r="F11439" t="s">
        <v>40</v>
      </c>
      <c r="G11439">
        <v>60</v>
      </c>
      <c r="H11439">
        <v>0.111</v>
      </c>
      <c r="I11439" t="s">
        <v>18</v>
      </c>
      <c r="J11439">
        <v>0.87</v>
      </c>
      <c r="K11439">
        <v>5492.05</v>
      </c>
      <c r="L11439">
        <v>3057.41</v>
      </c>
      <c r="M11439">
        <f t="shared" si="356"/>
        <v>5492.05</v>
      </c>
      <c r="N11439">
        <f t="shared" si="357"/>
        <v>0</v>
      </c>
    </row>
    <row r="11440" spans="1:14" hidden="1" x14ac:dyDescent="0.25">
      <c r="A11440" t="s">
        <v>14999</v>
      </c>
      <c r="B11440" t="s">
        <v>16358</v>
      </c>
      <c r="C11440">
        <v>38</v>
      </c>
      <c r="D11440">
        <v>59317</v>
      </c>
      <c r="E11440" t="s">
        <v>14</v>
      </c>
      <c r="F11440" t="s">
        <v>35</v>
      </c>
      <c r="G11440">
        <v>60</v>
      </c>
      <c r="H11440">
        <v>1.12E-2</v>
      </c>
      <c r="I11440" t="s">
        <v>14</v>
      </c>
      <c r="J11440">
        <v>0.87</v>
      </c>
      <c r="K11440">
        <v>1277.1400000000001</v>
      </c>
      <c r="L11440">
        <v>754.44</v>
      </c>
      <c r="M11440">
        <f t="shared" si="356"/>
        <v>1277.1400000000001</v>
      </c>
      <c r="N11440">
        <f t="shared" si="357"/>
        <v>0</v>
      </c>
    </row>
    <row r="11441" spans="1:14" hidden="1" x14ac:dyDescent="0.25">
      <c r="A11441" t="s">
        <v>16359</v>
      </c>
      <c r="B11441" t="s">
        <v>16360</v>
      </c>
      <c r="C11441">
        <v>41</v>
      </c>
      <c r="D11441">
        <v>47375</v>
      </c>
      <c r="E11441" t="s">
        <v>45</v>
      </c>
      <c r="F11441" t="s">
        <v>73</v>
      </c>
      <c r="G11441">
        <v>120</v>
      </c>
      <c r="H11441">
        <v>1.95E-2</v>
      </c>
      <c r="I11441" t="s">
        <v>45</v>
      </c>
      <c r="J11441">
        <v>0.87</v>
      </c>
      <c r="K11441">
        <v>643.88</v>
      </c>
      <c r="L11441">
        <v>222.48</v>
      </c>
      <c r="M11441">
        <f t="shared" si="356"/>
        <v>643.88</v>
      </c>
      <c r="N11441">
        <f t="shared" si="357"/>
        <v>0</v>
      </c>
    </row>
    <row r="11442" spans="1:14" hidden="1" x14ac:dyDescent="0.25">
      <c r="A11442" t="s">
        <v>1158</v>
      </c>
      <c r="B11442" t="s">
        <v>16361</v>
      </c>
      <c r="C11442">
        <v>79</v>
      </c>
      <c r="D11442">
        <v>32971</v>
      </c>
      <c r="E11442" t="s">
        <v>18</v>
      </c>
      <c r="F11442" t="s">
        <v>56</v>
      </c>
      <c r="G11442">
        <v>108</v>
      </c>
      <c r="H11442">
        <v>0.51</v>
      </c>
      <c r="I11442" t="s">
        <v>18</v>
      </c>
      <c r="J11442">
        <v>0.87</v>
      </c>
      <c r="K11442">
        <v>589.07000000000005</v>
      </c>
      <c r="L11442">
        <v>134.07</v>
      </c>
      <c r="M11442">
        <f t="shared" si="356"/>
        <v>589.07000000000005</v>
      </c>
      <c r="N11442">
        <f t="shared" si="357"/>
        <v>0</v>
      </c>
    </row>
    <row r="11443" spans="1:14" hidden="1" x14ac:dyDescent="0.25">
      <c r="A11443" t="s">
        <v>14288</v>
      </c>
      <c r="B11443" t="s">
        <v>16362</v>
      </c>
      <c r="C11443">
        <v>39</v>
      </c>
      <c r="D11443">
        <v>149208</v>
      </c>
      <c r="E11443" t="s">
        <v>45</v>
      </c>
      <c r="F11443" t="s">
        <v>35</v>
      </c>
      <c r="G11443">
        <v>96</v>
      </c>
      <c r="H11443">
        <v>1.12E-2</v>
      </c>
      <c r="I11443" t="s">
        <v>45</v>
      </c>
      <c r="J11443">
        <v>0.87</v>
      </c>
      <c r="K11443">
        <v>2309.71</v>
      </c>
      <c r="L11443">
        <v>994.89</v>
      </c>
      <c r="M11443">
        <f t="shared" si="356"/>
        <v>2309.71</v>
      </c>
      <c r="N11443">
        <f t="shared" si="357"/>
        <v>0</v>
      </c>
    </row>
    <row r="11444" spans="1:14" hidden="1" x14ac:dyDescent="0.25">
      <c r="A11444" t="s">
        <v>5408</v>
      </c>
      <c r="B11444" t="s">
        <v>16363</v>
      </c>
      <c r="C11444">
        <v>55</v>
      </c>
      <c r="D11444">
        <v>271720</v>
      </c>
      <c r="E11444" t="s">
        <v>18</v>
      </c>
      <c r="F11444" t="s">
        <v>53</v>
      </c>
      <c r="G11444">
        <v>108</v>
      </c>
      <c r="H11444">
        <v>0.05</v>
      </c>
      <c r="I11444" t="s">
        <v>18</v>
      </c>
      <c r="J11444">
        <v>0.87</v>
      </c>
      <c r="K11444">
        <v>3980.15</v>
      </c>
      <c r="L11444">
        <v>1480.33</v>
      </c>
      <c r="M11444">
        <f t="shared" si="356"/>
        <v>3980.15</v>
      </c>
      <c r="N11444">
        <f t="shared" si="357"/>
        <v>0</v>
      </c>
    </row>
    <row r="11445" spans="1:14" hidden="1" x14ac:dyDescent="0.25">
      <c r="A11445" t="s">
        <v>16364</v>
      </c>
      <c r="B11445" t="s">
        <v>16365</v>
      </c>
      <c r="C11445">
        <v>62</v>
      </c>
      <c r="D11445">
        <v>75104</v>
      </c>
      <c r="E11445" t="s">
        <v>25</v>
      </c>
      <c r="F11445" t="s">
        <v>40</v>
      </c>
      <c r="G11445">
        <v>48</v>
      </c>
      <c r="H11445">
        <v>0.111</v>
      </c>
      <c r="I11445" t="s">
        <v>25</v>
      </c>
      <c r="J11445">
        <v>0.87</v>
      </c>
      <c r="K11445">
        <v>1969.38</v>
      </c>
      <c r="L11445">
        <v>1232.6099999999999</v>
      </c>
      <c r="M11445">
        <f t="shared" si="356"/>
        <v>1969.38</v>
      </c>
      <c r="N11445">
        <f t="shared" si="357"/>
        <v>0</v>
      </c>
    </row>
    <row r="11446" spans="1:14" hidden="1" x14ac:dyDescent="0.25">
      <c r="A11446" t="s">
        <v>15116</v>
      </c>
      <c r="B11446" t="s">
        <v>16366</v>
      </c>
      <c r="C11446">
        <v>77</v>
      </c>
      <c r="D11446">
        <v>130800</v>
      </c>
      <c r="E11446" t="s">
        <v>25</v>
      </c>
      <c r="F11446" t="s">
        <v>56</v>
      </c>
      <c r="G11446">
        <v>36</v>
      </c>
      <c r="H11446">
        <v>0.51</v>
      </c>
      <c r="I11446" t="s">
        <v>25</v>
      </c>
      <c r="J11446">
        <v>0.87</v>
      </c>
      <c r="K11446">
        <v>4634.78</v>
      </c>
      <c r="L11446">
        <v>2829.74</v>
      </c>
      <c r="M11446">
        <f t="shared" si="356"/>
        <v>4634.78</v>
      </c>
      <c r="N11446">
        <f t="shared" si="357"/>
        <v>0</v>
      </c>
    </row>
    <row r="11447" spans="1:14" hidden="1" x14ac:dyDescent="0.25">
      <c r="A11447" t="s">
        <v>11360</v>
      </c>
      <c r="B11447" t="s">
        <v>16367</v>
      </c>
      <c r="C11447">
        <v>71</v>
      </c>
      <c r="D11447">
        <v>241214</v>
      </c>
      <c r="E11447" t="s">
        <v>18</v>
      </c>
      <c r="F11447" t="s">
        <v>32</v>
      </c>
      <c r="G11447">
        <v>48</v>
      </c>
      <c r="H11447">
        <v>0.33</v>
      </c>
      <c r="I11447" t="s">
        <v>18</v>
      </c>
      <c r="J11447">
        <v>0.87</v>
      </c>
      <c r="K11447">
        <v>6640.03</v>
      </c>
      <c r="L11447">
        <v>3745.46</v>
      </c>
      <c r="M11447">
        <f t="shared" si="356"/>
        <v>6640.03</v>
      </c>
      <c r="N11447">
        <f t="shared" si="357"/>
        <v>0</v>
      </c>
    </row>
    <row r="11448" spans="1:14" hidden="1" x14ac:dyDescent="0.25">
      <c r="A11448" t="s">
        <v>16368</v>
      </c>
      <c r="B11448" t="s">
        <v>16369</v>
      </c>
      <c r="C11448">
        <v>93</v>
      </c>
      <c r="D11448">
        <v>224327</v>
      </c>
      <c r="E11448" t="s">
        <v>25</v>
      </c>
      <c r="F11448" t="s">
        <v>15</v>
      </c>
      <c r="G11448">
        <v>72</v>
      </c>
      <c r="H11448">
        <v>2.79</v>
      </c>
      <c r="I11448" t="s">
        <v>25</v>
      </c>
      <c r="J11448">
        <v>0.87</v>
      </c>
      <c r="K11448">
        <v>8877.6200000000008</v>
      </c>
      <c r="L11448">
        <v>667.25</v>
      </c>
      <c r="M11448">
        <f t="shared" si="356"/>
        <v>8877.6200000000008</v>
      </c>
      <c r="N11448">
        <f t="shared" si="357"/>
        <v>0</v>
      </c>
    </row>
    <row r="11449" spans="1:14" hidden="1" x14ac:dyDescent="0.25">
      <c r="A11449" t="s">
        <v>1003</v>
      </c>
      <c r="B11449" t="s">
        <v>16370</v>
      </c>
      <c r="C11449">
        <v>59</v>
      </c>
      <c r="D11449">
        <v>74974</v>
      </c>
      <c r="E11449" t="s">
        <v>25</v>
      </c>
      <c r="F11449" t="s">
        <v>19</v>
      </c>
      <c r="G11449">
        <v>120</v>
      </c>
      <c r="H11449">
        <v>7.0999999999999994E-2</v>
      </c>
      <c r="I11449" t="s">
        <v>25</v>
      </c>
      <c r="J11449">
        <v>0.87</v>
      </c>
      <c r="K11449">
        <v>1045.2</v>
      </c>
      <c r="L11449">
        <v>339.69</v>
      </c>
      <c r="M11449">
        <f t="shared" si="356"/>
        <v>1045.2</v>
      </c>
      <c r="N11449">
        <f t="shared" si="357"/>
        <v>0</v>
      </c>
    </row>
    <row r="11450" spans="1:14" hidden="1" x14ac:dyDescent="0.25">
      <c r="A11450" t="s">
        <v>10905</v>
      </c>
      <c r="B11450" t="s">
        <v>16371</v>
      </c>
      <c r="C11450">
        <v>49</v>
      </c>
      <c r="D11450">
        <v>58441</v>
      </c>
      <c r="E11450" t="s">
        <v>45</v>
      </c>
      <c r="F11450" t="s">
        <v>121</v>
      </c>
      <c r="G11450">
        <v>84</v>
      </c>
      <c r="H11450">
        <v>3.3000000000000002E-2</v>
      </c>
      <c r="I11450" t="s">
        <v>45</v>
      </c>
      <c r="J11450">
        <v>0.87</v>
      </c>
      <c r="K11450">
        <v>995.62</v>
      </c>
      <c r="L11450">
        <v>467.9</v>
      </c>
      <c r="M11450">
        <f t="shared" si="356"/>
        <v>995.62</v>
      </c>
      <c r="N11450">
        <f t="shared" si="357"/>
        <v>0</v>
      </c>
    </row>
    <row r="11451" spans="1:14" hidden="1" x14ac:dyDescent="0.25">
      <c r="A11451" t="s">
        <v>455</v>
      </c>
      <c r="B11451" t="s">
        <v>16372</v>
      </c>
      <c r="C11451">
        <v>47</v>
      </c>
      <c r="D11451">
        <v>23200</v>
      </c>
      <c r="E11451" t="s">
        <v>14</v>
      </c>
      <c r="F11451" t="s">
        <v>121</v>
      </c>
      <c r="G11451">
        <v>36</v>
      </c>
      <c r="H11451">
        <v>3.3000000000000002E-2</v>
      </c>
      <c r="I11451" t="s">
        <v>14</v>
      </c>
      <c r="J11451">
        <v>0.87</v>
      </c>
      <c r="K11451">
        <v>757.74</v>
      </c>
      <c r="L11451">
        <v>548.24</v>
      </c>
      <c r="M11451">
        <f t="shared" si="356"/>
        <v>757.74</v>
      </c>
      <c r="N11451">
        <f t="shared" si="357"/>
        <v>0</v>
      </c>
    </row>
    <row r="11452" spans="1:14" hidden="1" x14ac:dyDescent="0.25">
      <c r="A11452" t="s">
        <v>16373</v>
      </c>
      <c r="B11452" t="s">
        <v>16374</v>
      </c>
      <c r="C11452">
        <v>29</v>
      </c>
      <c r="D11452">
        <v>287727</v>
      </c>
      <c r="E11452" t="s">
        <v>14</v>
      </c>
      <c r="F11452" t="s">
        <v>59</v>
      </c>
      <c r="G11452">
        <v>108</v>
      </c>
      <c r="H11452">
        <v>9.1000000000000004E-3</v>
      </c>
      <c r="I11452" t="s">
        <v>14</v>
      </c>
      <c r="J11452">
        <v>0.87</v>
      </c>
      <c r="K11452">
        <v>4136.88</v>
      </c>
      <c r="L11452">
        <v>1607.47</v>
      </c>
      <c r="M11452">
        <f t="shared" si="356"/>
        <v>4136.88</v>
      </c>
      <c r="N11452">
        <f t="shared" si="357"/>
        <v>0</v>
      </c>
    </row>
    <row r="11453" spans="1:14" hidden="1" x14ac:dyDescent="0.25">
      <c r="A11453" t="s">
        <v>15443</v>
      </c>
      <c r="B11453" t="s">
        <v>16375</v>
      </c>
      <c r="C11453">
        <v>43</v>
      </c>
      <c r="D11453">
        <v>194196</v>
      </c>
      <c r="E11453" t="s">
        <v>14</v>
      </c>
      <c r="F11453" t="s">
        <v>73</v>
      </c>
      <c r="G11453">
        <v>96</v>
      </c>
      <c r="H11453">
        <v>1.95E-2</v>
      </c>
      <c r="I11453" t="s">
        <v>14</v>
      </c>
      <c r="J11453">
        <v>0.87</v>
      </c>
      <c r="K11453">
        <v>3016.47</v>
      </c>
      <c r="L11453">
        <v>1289.0999999999999</v>
      </c>
      <c r="M11453">
        <f t="shared" si="356"/>
        <v>3016.47</v>
      </c>
      <c r="N11453">
        <f t="shared" si="357"/>
        <v>0</v>
      </c>
    </row>
    <row r="11454" spans="1:14" hidden="1" x14ac:dyDescent="0.25">
      <c r="A11454" t="s">
        <v>8690</v>
      </c>
      <c r="B11454" t="s">
        <v>16376</v>
      </c>
      <c r="C11454">
        <v>76</v>
      </c>
      <c r="D11454">
        <v>285005</v>
      </c>
      <c r="E11454" t="s">
        <v>25</v>
      </c>
      <c r="F11454" t="s">
        <v>56</v>
      </c>
      <c r="G11454">
        <v>96</v>
      </c>
      <c r="H11454">
        <v>0.51</v>
      </c>
      <c r="I11454" t="s">
        <v>25</v>
      </c>
      <c r="J11454">
        <v>0.87</v>
      </c>
      <c r="K11454">
        <v>5375.07</v>
      </c>
      <c r="L11454">
        <v>1442</v>
      </c>
      <c r="M11454">
        <f t="shared" si="356"/>
        <v>5375.07</v>
      </c>
      <c r="N11454">
        <f t="shared" si="357"/>
        <v>0</v>
      </c>
    </row>
    <row r="11455" spans="1:14" hidden="1" x14ac:dyDescent="0.25">
      <c r="A11455" t="s">
        <v>1073</v>
      </c>
      <c r="B11455" t="s">
        <v>16377</v>
      </c>
      <c r="C11455">
        <v>23</v>
      </c>
      <c r="D11455">
        <v>141616</v>
      </c>
      <c r="E11455" t="s">
        <v>25</v>
      </c>
      <c r="F11455" t="s">
        <v>48</v>
      </c>
      <c r="G11455">
        <v>108</v>
      </c>
      <c r="H11455">
        <v>7.3000000000000001E-3</v>
      </c>
      <c r="I11455" t="s">
        <v>25</v>
      </c>
      <c r="J11455">
        <v>0.87</v>
      </c>
      <c r="K11455">
        <v>2034.45</v>
      </c>
      <c r="L11455">
        <v>792.05</v>
      </c>
      <c r="M11455">
        <f t="shared" si="356"/>
        <v>2034.45</v>
      </c>
      <c r="N11455">
        <f t="shared" si="357"/>
        <v>0</v>
      </c>
    </row>
    <row r="11456" spans="1:14" hidden="1" x14ac:dyDescent="0.25">
      <c r="A11456" t="s">
        <v>4430</v>
      </c>
      <c r="B11456" t="s">
        <v>16378</v>
      </c>
      <c r="C11456">
        <v>83</v>
      </c>
      <c r="D11456">
        <v>113788</v>
      </c>
      <c r="E11456" t="s">
        <v>45</v>
      </c>
      <c r="F11456" t="s">
        <v>29</v>
      </c>
      <c r="G11456">
        <v>84</v>
      </c>
      <c r="H11456">
        <v>0.83799999999999997</v>
      </c>
      <c r="I11456" t="s">
        <v>45</v>
      </c>
      <c r="J11456">
        <v>0.87</v>
      </c>
      <c r="K11456">
        <v>2560.89</v>
      </c>
      <c r="L11456">
        <v>617.39</v>
      </c>
      <c r="M11456">
        <f t="shared" si="356"/>
        <v>2560.89</v>
      </c>
      <c r="N11456">
        <f t="shared" si="357"/>
        <v>0</v>
      </c>
    </row>
    <row r="11457" spans="1:14" hidden="1" x14ac:dyDescent="0.25">
      <c r="A11457" t="s">
        <v>16379</v>
      </c>
      <c r="B11457" t="s">
        <v>16380</v>
      </c>
      <c r="C11457">
        <v>23</v>
      </c>
      <c r="D11457">
        <v>101792</v>
      </c>
      <c r="E11457" t="s">
        <v>45</v>
      </c>
      <c r="F11457" t="s">
        <v>48</v>
      </c>
      <c r="G11457">
        <v>120</v>
      </c>
      <c r="H11457">
        <v>7.3000000000000001E-3</v>
      </c>
      <c r="I11457" t="s">
        <v>45</v>
      </c>
      <c r="J11457">
        <v>0.87</v>
      </c>
      <c r="K11457">
        <v>1375.1</v>
      </c>
      <c r="L11457">
        <v>482.08</v>
      </c>
      <c r="M11457">
        <f t="shared" si="356"/>
        <v>1375.1</v>
      </c>
      <c r="N11457">
        <f t="shared" si="357"/>
        <v>0</v>
      </c>
    </row>
    <row r="11458" spans="1:14" hidden="1" x14ac:dyDescent="0.25">
      <c r="A11458" t="s">
        <v>3046</v>
      </c>
      <c r="B11458" t="s">
        <v>16381</v>
      </c>
      <c r="C11458">
        <v>21</v>
      </c>
      <c r="D11458">
        <v>222241</v>
      </c>
      <c r="E11458" t="s">
        <v>45</v>
      </c>
      <c r="F11458" t="s">
        <v>48</v>
      </c>
      <c r="G11458">
        <v>48</v>
      </c>
      <c r="H11458">
        <v>7.3000000000000001E-3</v>
      </c>
      <c r="I11458" t="s">
        <v>45</v>
      </c>
      <c r="J11458">
        <v>0.87</v>
      </c>
      <c r="K11458">
        <v>5693.08</v>
      </c>
      <c r="L11458">
        <v>3743.36</v>
      </c>
      <c r="M11458">
        <f t="shared" si="356"/>
        <v>5693.08</v>
      </c>
      <c r="N11458">
        <f t="shared" si="357"/>
        <v>0</v>
      </c>
    </row>
    <row r="11459" spans="1:14" hidden="1" x14ac:dyDescent="0.25">
      <c r="A11459" t="s">
        <v>3281</v>
      </c>
      <c r="B11459" t="s">
        <v>16382</v>
      </c>
      <c r="C11459">
        <v>87</v>
      </c>
      <c r="D11459">
        <v>40856</v>
      </c>
      <c r="E11459" t="s">
        <v>14</v>
      </c>
      <c r="F11459" t="s">
        <v>26</v>
      </c>
      <c r="G11459">
        <v>108</v>
      </c>
      <c r="H11459">
        <v>1.27</v>
      </c>
      <c r="I11459" t="s">
        <v>14</v>
      </c>
      <c r="J11459">
        <v>0.87</v>
      </c>
      <c r="K11459">
        <v>973.18</v>
      </c>
      <c r="L11459">
        <v>98.86</v>
      </c>
      <c r="M11459">
        <f t="shared" ref="M11459:M11522" si="358">ROUND((D11459 * (1 + (J11459 + H11459) / 100) ^ G11459 * ((J11459 + H11459) / 100)) / ((1 + ((J11459 + H11459) / 100)) ^ G11459 - 1), 2)</f>
        <v>973.18</v>
      </c>
      <c r="N11459">
        <f t="shared" ref="N11459:N11522" si="359">M11459-K11459</f>
        <v>0</v>
      </c>
    </row>
    <row r="11460" spans="1:14" hidden="1" x14ac:dyDescent="0.25">
      <c r="A11460" t="s">
        <v>15532</v>
      </c>
      <c r="B11460" t="s">
        <v>16383</v>
      </c>
      <c r="C11460">
        <v>84</v>
      </c>
      <c r="D11460">
        <v>91688</v>
      </c>
      <c r="E11460" t="s">
        <v>45</v>
      </c>
      <c r="F11460" t="s">
        <v>29</v>
      </c>
      <c r="G11460">
        <v>96</v>
      </c>
      <c r="H11460">
        <v>0.83799999999999997</v>
      </c>
      <c r="I11460" t="s">
        <v>45</v>
      </c>
      <c r="J11460">
        <v>0.87</v>
      </c>
      <c r="K11460">
        <v>1949.61</v>
      </c>
      <c r="L11460">
        <v>383.58</v>
      </c>
      <c r="M11460">
        <f t="shared" si="358"/>
        <v>1949.61</v>
      </c>
      <c r="N11460">
        <f t="shared" si="359"/>
        <v>0</v>
      </c>
    </row>
    <row r="11461" spans="1:14" hidden="1" x14ac:dyDescent="0.25">
      <c r="A11461" t="s">
        <v>9955</v>
      </c>
      <c r="B11461" t="s">
        <v>16384</v>
      </c>
      <c r="C11461">
        <v>81</v>
      </c>
      <c r="D11461">
        <v>54191</v>
      </c>
      <c r="E11461" t="s">
        <v>14</v>
      </c>
      <c r="F11461" t="s">
        <v>29</v>
      </c>
      <c r="G11461">
        <v>84</v>
      </c>
      <c r="H11461">
        <v>0.83799999999999997</v>
      </c>
      <c r="I11461" t="s">
        <v>14</v>
      </c>
      <c r="J11461">
        <v>0.87</v>
      </c>
      <c r="K11461">
        <v>1219.6099999999999</v>
      </c>
      <c r="L11461">
        <v>294.02999999999997</v>
      </c>
      <c r="M11461">
        <f t="shared" si="358"/>
        <v>1219.6099999999999</v>
      </c>
      <c r="N11461">
        <f t="shared" si="359"/>
        <v>0</v>
      </c>
    </row>
    <row r="11462" spans="1:14" hidden="1" x14ac:dyDescent="0.25">
      <c r="A11462" t="s">
        <v>8216</v>
      </c>
      <c r="B11462" t="s">
        <v>16385</v>
      </c>
      <c r="C11462">
        <v>74</v>
      </c>
      <c r="D11462">
        <v>23045</v>
      </c>
      <c r="E11462" t="s">
        <v>45</v>
      </c>
      <c r="F11462" t="s">
        <v>32</v>
      </c>
      <c r="G11462">
        <v>60</v>
      </c>
      <c r="H11462">
        <v>0.33</v>
      </c>
      <c r="I11462" t="s">
        <v>45</v>
      </c>
      <c r="J11462">
        <v>0.87</v>
      </c>
      <c r="K11462">
        <v>541.01</v>
      </c>
      <c r="L11462">
        <v>264.47000000000003</v>
      </c>
      <c r="M11462">
        <f t="shared" si="358"/>
        <v>541.01</v>
      </c>
      <c r="N11462">
        <f t="shared" si="359"/>
        <v>0</v>
      </c>
    </row>
    <row r="11463" spans="1:14" hidden="1" x14ac:dyDescent="0.25">
      <c r="A11463" t="s">
        <v>2181</v>
      </c>
      <c r="B11463" t="s">
        <v>16386</v>
      </c>
      <c r="C11463">
        <v>65</v>
      </c>
      <c r="D11463">
        <v>204879</v>
      </c>
      <c r="E11463" t="s">
        <v>14</v>
      </c>
      <c r="F11463" t="s">
        <v>40</v>
      </c>
      <c r="G11463">
        <v>60</v>
      </c>
      <c r="H11463">
        <v>0.111</v>
      </c>
      <c r="I11463" t="s">
        <v>14</v>
      </c>
      <c r="J11463">
        <v>0.87</v>
      </c>
      <c r="K11463">
        <v>4533.8500000000004</v>
      </c>
      <c r="L11463">
        <v>2523.9899999999998</v>
      </c>
      <c r="M11463">
        <f t="shared" si="358"/>
        <v>4533.8500000000004</v>
      </c>
      <c r="N11463">
        <f t="shared" si="359"/>
        <v>0</v>
      </c>
    </row>
    <row r="11464" spans="1:14" hidden="1" x14ac:dyDescent="0.25">
      <c r="A11464" t="s">
        <v>11198</v>
      </c>
      <c r="B11464" t="s">
        <v>16387</v>
      </c>
      <c r="C11464">
        <v>99</v>
      </c>
      <c r="D11464">
        <v>174971</v>
      </c>
      <c r="E11464" t="s">
        <v>14</v>
      </c>
      <c r="F11464" t="s">
        <v>15</v>
      </c>
      <c r="G11464">
        <v>120</v>
      </c>
      <c r="H11464">
        <v>2.79</v>
      </c>
      <c r="I11464" t="s">
        <v>14</v>
      </c>
      <c r="J11464">
        <v>0.87</v>
      </c>
      <c r="K11464">
        <v>6490.83</v>
      </c>
      <c r="L11464">
        <v>86.89</v>
      </c>
      <c r="M11464">
        <f t="shared" si="358"/>
        <v>6490.83</v>
      </c>
      <c r="N11464">
        <f t="shared" si="359"/>
        <v>0</v>
      </c>
    </row>
    <row r="11465" spans="1:14" hidden="1" x14ac:dyDescent="0.25">
      <c r="A11465" t="s">
        <v>16388</v>
      </c>
      <c r="B11465" t="s">
        <v>16389</v>
      </c>
      <c r="C11465">
        <v>99</v>
      </c>
      <c r="D11465">
        <v>206626</v>
      </c>
      <c r="E11465" t="s">
        <v>45</v>
      </c>
      <c r="F11465" t="s">
        <v>15</v>
      </c>
      <c r="G11465">
        <v>108</v>
      </c>
      <c r="H11465">
        <v>2.79</v>
      </c>
      <c r="I11465" t="s">
        <v>45</v>
      </c>
      <c r="J11465">
        <v>0.87</v>
      </c>
      <c r="K11465">
        <v>7721.62</v>
      </c>
      <c r="L11465">
        <v>159.11000000000001</v>
      </c>
      <c r="M11465">
        <f t="shared" si="358"/>
        <v>7721.62</v>
      </c>
      <c r="N11465">
        <f t="shared" si="359"/>
        <v>0</v>
      </c>
    </row>
    <row r="11466" spans="1:14" hidden="1" x14ac:dyDescent="0.25">
      <c r="A11466" t="s">
        <v>2458</v>
      </c>
      <c r="B11466" t="s">
        <v>16390</v>
      </c>
      <c r="C11466">
        <v>51</v>
      </c>
      <c r="D11466">
        <v>22587</v>
      </c>
      <c r="E11466" t="s">
        <v>25</v>
      </c>
      <c r="F11466" t="s">
        <v>53</v>
      </c>
      <c r="G11466">
        <v>60</v>
      </c>
      <c r="H11466">
        <v>0.05</v>
      </c>
      <c r="I11466" t="s">
        <v>25</v>
      </c>
      <c r="J11466">
        <v>0.87</v>
      </c>
      <c r="K11466">
        <v>491.55</v>
      </c>
      <c r="L11466">
        <v>283.75</v>
      </c>
      <c r="M11466">
        <f t="shared" si="358"/>
        <v>491.55</v>
      </c>
      <c r="N11466">
        <f t="shared" si="359"/>
        <v>0</v>
      </c>
    </row>
    <row r="11467" spans="1:14" hidden="1" x14ac:dyDescent="0.25">
      <c r="A11467" t="s">
        <v>7655</v>
      </c>
      <c r="B11467" t="s">
        <v>16391</v>
      </c>
      <c r="C11467">
        <v>43</v>
      </c>
      <c r="D11467">
        <v>285067</v>
      </c>
      <c r="E11467" t="s">
        <v>18</v>
      </c>
      <c r="F11467" t="s">
        <v>73</v>
      </c>
      <c r="G11467">
        <v>36</v>
      </c>
      <c r="H11467">
        <v>1.95E-2</v>
      </c>
      <c r="I11467" t="s">
        <v>18</v>
      </c>
      <c r="J11467">
        <v>0.87</v>
      </c>
      <c r="K11467">
        <v>9288.7800000000007</v>
      </c>
      <c r="L11467">
        <v>6753.11</v>
      </c>
      <c r="M11467">
        <f t="shared" si="358"/>
        <v>9288.7800000000007</v>
      </c>
      <c r="N11467">
        <f t="shared" si="359"/>
        <v>0</v>
      </c>
    </row>
    <row r="11468" spans="1:14" hidden="1" x14ac:dyDescent="0.25">
      <c r="A11468" t="s">
        <v>13819</v>
      </c>
      <c r="B11468" t="s">
        <v>16392</v>
      </c>
      <c r="C11468">
        <v>27</v>
      </c>
      <c r="D11468">
        <v>53311</v>
      </c>
      <c r="E11468" t="s">
        <v>14</v>
      </c>
      <c r="F11468" t="s">
        <v>59</v>
      </c>
      <c r="G11468">
        <v>108</v>
      </c>
      <c r="H11468">
        <v>9.1000000000000004E-3</v>
      </c>
      <c r="I11468" t="s">
        <v>14</v>
      </c>
      <c r="J11468">
        <v>0.87</v>
      </c>
      <c r="K11468">
        <v>766.49</v>
      </c>
      <c r="L11468">
        <v>297.83</v>
      </c>
      <c r="M11468">
        <f t="shared" si="358"/>
        <v>766.49</v>
      </c>
      <c r="N11468">
        <f t="shared" si="359"/>
        <v>0</v>
      </c>
    </row>
    <row r="11469" spans="1:14" hidden="1" x14ac:dyDescent="0.25">
      <c r="A11469" t="s">
        <v>12416</v>
      </c>
      <c r="B11469" t="s">
        <v>16393</v>
      </c>
      <c r="C11469">
        <v>72</v>
      </c>
      <c r="D11469">
        <v>217526</v>
      </c>
      <c r="E11469" t="s">
        <v>14</v>
      </c>
      <c r="F11469" t="s">
        <v>32</v>
      </c>
      <c r="G11469">
        <v>72</v>
      </c>
      <c r="H11469">
        <v>0.33</v>
      </c>
      <c r="I11469" t="s">
        <v>14</v>
      </c>
      <c r="J11469">
        <v>0.87</v>
      </c>
      <c r="K11469">
        <v>4529.01</v>
      </c>
      <c r="L11469">
        <v>1918.7</v>
      </c>
      <c r="M11469">
        <f t="shared" si="358"/>
        <v>4529.01</v>
      </c>
      <c r="N11469">
        <f t="shared" si="359"/>
        <v>0</v>
      </c>
    </row>
    <row r="11470" spans="1:14" hidden="1" x14ac:dyDescent="0.25">
      <c r="A11470" t="s">
        <v>6966</v>
      </c>
      <c r="B11470" t="s">
        <v>16394</v>
      </c>
      <c r="C11470">
        <v>93</v>
      </c>
      <c r="D11470">
        <v>257455</v>
      </c>
      <c r="E11470" t="s">
        <v>45</v>
      </c>
      <c r="F11470" t="s">
        <v>15</v>
      </c>
      <c r="G11470">
        <v>96</v>
      </c>
      <c r="H11470">
        <v>2.79</v>
      </c>
      <c r="I11470" t="s">
        <v>45</v>
      </c>
      <c r="J11470">
        <v>0.87</v>
      </c>
      <c r="K11470">
        <v>9731.5300000000007</v>
      </c>
      <c r="L11470">
        <v>308.68</v>
      </c>
      <c r="M11470">
        <f t="shared" si="358"/>
        <v>9731.5300000000007</v>
      </c>
      <c r="N11470">
        <f t="shared" si="359"/>
        <v>0</v>
      </c>
    </row>
    <row r="11471" spans="1:14" hidden="1" x14ac:dyDescent="0.25">
      <c r="A11471" t="s">
        <v>6390</v>
      </c>
      <c r="B11471" t="s">
        <v>16395</v>
      </c>
      <c r="C11471">
        <v>53</v>
      </c>
      <c r="D11471">
        <v>174166</v>
      </c>
      <c r="E11471" t="s">
        <v>14</v>
      </c>
      <c r="F11471" t="s">
        <v>53</v>
      </c>
      <c r="G11471">
        <v>108</v>
      </c>
      <c r="H11471">
        <v>0.05</v>
      </c>
      <c r="I11471" t="s">
        <v>14</v>
      </c>
      <c r="J11471">
        <v>0.87</v>
      </c>
      <c r="K11471">
        <v>2551.1799999999998</v>
      </c>
      <c r="L11471">
        <v>948.85</v>
      </c>
      <c r="M11471">
        <f t="shared" si="358"/>
        <v>2551.1799999999998</v>
      </c>
      <c r="N11471">
        <f t="shared" si="359"/>
        <v>0</v>
      </c>
    </row>
    <row r="11472" spans="1:14" hidden="1" x14ac:dyDescent="0.25">
      <c r="A11472" t="s">
        <v>13947</v>
      </c>
      <c r="B11472" t="s">
        <v>16396</v>
      </c>
      <c r="C11472">
        <v>83</v>
      </c>
      <c r="D11472">
        <v>79822</v>
      </c>
      <c r="E11472" t="s">
        <v>25</v>
      </c>
      <c r="F11472" t="s">
        <v>29</v>
      </c>
      <c r="G11472">
        <v>120</v>
      </c>
      <c r="H11472">
        <v>0.83799999999999997</v>
      </c>
      <c r="I11472" t="s">
        <v>25</v>
      </c>
      <c r="J11472">
        <v>0.87</v>
      </c>
      <c r="K11472">
        <v>1568.95</v>
      </c>
      <c r="L11472">
        <v>205.59</v>
      </c>
      <c r="M11472">
        <f t="shared" si="358"/>
        <v>1568.95</v>
      </c>
      <c r="N11472">
        <f t="shared" si="359"/>
        <v>0</v>
      </c>
    </row>
    <row r="11473" spans="1:14" hidden="1" x14ac:dyDescent="0.25">
      <c r="A11473" t="s">
        <v>16397</v>
      </c>
      <c r="B11473" t="s">
        <v>16398</v>
      </c>
      <c r="C11473">
        <v>31</v>
      </c>
      <c r="D11473">
        <v>253755</v>
      </c>
      <c r="E11473" t="s">
        <v>14</v>
      </c>
      <c r="F11473" t="s">
        <v>22</v>
      </c>
      <c r="G11473">
        <v>60</v>
      </c>
      <c r="H11473">
        <v>9.4999999999999998E-3</v>
      </c>
      <c r="I11473" t="s">
        <v>14</v>
      </c>
      <c r="J11473">
        <v>0.87</v>
      </c>
      <c r="K11473">
        <v>5460.98</v>
      </c>
      <c r="L11473">
        <v>3229.2</v>
      </c>
      <c r="M11473">
        <f t="shared" si="358"/>
        <v>5460.98</v>
      </c>
      <c r="N11473">
        <f t="shared" si="359"/>
        <v>0</v>
      </c>
    </row>
    <row r="11474" spans="1:14" hidden="1" x14ac:dyDescent="0.25">
      <c r="A11474" t="s">
        <v>2452</v>
      </c>
      <c r="B11474" t="s">
        <v>16399</v>
      </c>
      <c r="C11474">
        <v>65</v>
      </c>
      <c r="D11474">
        <v>117472</v>
      </c>
      <c r="E11474" t="s">
        <v>45</v>
      </c>
      <c r="F11474" t="s">
        <v>40</v>
      </c>
      <c r="G11474">
        <v>48</v>
      </c>
      <c r="H11474">
        <v>0.111</v>
      </c>
      <c r="I11474" t="s">
        <v>45</v>
      </c>
      <c r="J11474">
        <v>0.87</v>
      </c>
      <c r="K11474">
        <v>3080.35</v>
      </c>
      <c r="L11474">
        <v>1927.95</v>
      </c>
      <c r="M11474">
        <f t="shared" si="358"/>
        <v>3080.35</v>
      </c>
      <c r="N11474">
        <f t="shared" si="359"/>
        <v>0</v>
      </c>
    </row>
    <row r="11475" spans="1:14" hidden="1" x14ac:dyDescent="0.25">
      <c r="A11475" t="s">
        <v>3161</v>
      </c>
      <c r="B11475" t="s">
        <v>16400</v>
      </c>
      <c r="C11475">
        <v>27</v>
      </c>
      <c r="D11475">
        <v>160176</v>
      </c>
      <c r="E11475" t="s">
        <v>14</v>
      </c>
      <c r="F11475" t="s">
        <v>59</v>
      </c>
      <c r="G11475">
        <v>96</v>
      </c>
      <c r="H11475">
        <v>9.1000000000000004E-3</v>
      </c>
      <c r="I11475" t="s">
        <v>14</v>
      </c>
      <c r="J11475">
        <v>0.87</v>
      </c>
      <c r="K11475">
        <v>2477.33</v>
      </c>
      <c r="L11475">
        <v>1069.22</v>
      </c>
      <c r="M11475">
        <f t="shared" si="358"/>
        <v>2477.33</v>
      </c>
      <c r="N11475">
        <f t="shared" si="359"/>
        <v>0</v>
      </c>
    </row>
    <row r="11476" spans="1:14" hidden="1" x14ac:dyDescent="0.25">
      <c r="A11476" t="s">
        <v>13626</v>
      </c>
      <c r="B11476" t="s">
        <v>16401</v>
      </c>
      <c r="C11476">
        <v>56</v>
      </c>
      <c r="D11476">
        <v>51880</v>
      </c>
      <c r="E11476" t="s">
        <v>25</v>
      </c>
      <c r="F11476" t="s">
        <v>19</v>
      </c>
      <c r="G11476">
        <v>48</v>
      </c>
      <c r="H11476">
        <v>7.0999999999999994E-2</v>
      </c>
      <c r="I11476" t="s">
        <v>25</v>
      </c>
      <c r="J11476">
        <v>0.87</v>
      </c>
      <c r="K11476">
        <v>1348.23</v>
      </c>
      <c r="L11476">
        <v>860.04</v>
      </c>
      <c r="M11476">
        <f t="shared" si="358"/>
        <v>1348.23</v>
      </c>
      <c r="N11476">
        <f t="shared" si="359"/>
        <v>0</v>
      </c>
    </row>
    <row r="11477" spans="1:14" hidden="1" x14ac:dyDescent="0.25">
      <c r="A11477" t="s">
        <v>16402</v>
      </c>
      <c r="B11477" t="s">
        <v>16403</v>
      </c>
      <c r="C11477">
        <v>36</v>
      </c>
      <c r="D11477">
        <v>44927</v>
      </c>
      <c r="E11477" t="s">
        <v>45</v>
      </c>
      <c r="F11477" t="s">
        <v>35</v>
      </c>
      <c r="G11477">
        <v>36</v>
      </c>
      <c r="H11477">
        <v>1.12E-2</v>
      </c>
      <c r="I11477" t="s">
        <v>45</v>
      </c>
      <c r="J11477">
        <v>0.87</v>
      </c>
      <c r="K11477">
        <v>1461.81</v>
      </c>
      <c r="L11477">
        <v>1065.9100000000001</v>
      </c>
      <c r="M11477">
        <f t="shared" si="358"/>
        <v>1461.81</v>
      </c>
      <c r="N11477">
        <f t="shared" si="359"/>
        <v>0</v>
      </c>
    </row>
    <row r="11478" spans="1:14" hidden="1" x14ac:dyDescent="0.25">
      <c r="A11478" t="s">
        <v>7064</v>
      </c>
      <c r="B11478" t="s">
        <v>16404</v>
      </c>
      <c r="C11478">
        <v>52</v>
      </c>
      <c r="D11478">
        <v>173981</v>
      </c>
      <c r="E11478" t="s">
        <v>25</v>
      </c>
      <c r="F11478" t="s">
        <v>53</v>
      </c>
      <c r="G11478">
        <v>48</v>
      </c>
      <c r="H11478">
        <v>0.05</v>
      </c>
      <c r="I11478" t="s">
        <v>25</v>
      </c>
      <c r="J11478">
        <v>0.87</v>
      </c>
      <c r="K11478">
        <v>4500.01</v>
      </c>
      <c r="L11478">
        <v>2899.38</v>
      </c>
      <c r="M11478">
        <f t="shared" si="358"/>
        <v>4500.01</v>
      </c>
      <c r="N11478">
        <f t="shared" si="359"/>
        <v>0</v>
      </c>
    </row>
    <row r="11479" spans="1:14" hidden="1" x14ac:dyDescent="0.25">
      <c r="A11479" t="s">
        <v>1273</v>
      </c>
      <c r="B11479" t="s">
        <v>16405</v>
      </c>
      <c r="C11479">
        <v>22</v>
      </c>
      <c r="D11479">
        <v>160756</v>
      </c>
      <c r="E11479" t="s">
        <v>45</v>
      </c>
      <c r="F11479" t="s">
        <v>48</v>
      </c>
      <c r="G11479">
        <v>120</v>
      </c>
      <c r="H11479">
        <v>7.3000000000000001E-3</v>
      </c>
      <c r="I11479" t="s">
        <v>45</v>
      </c>
      <c r="J11479">
        <v>0.87</v>
      </c>
      <c r="K11479">
        <v>2171.65</v>
      </c>
      <c r="L11479">
        <v>761.34</v>
      </c>
      <c r="M11479">
        <f t="shared" si="358"/>
        <v>2171.65</v>
      </c>
      <c r="N11479">
        <f t="shared" si="359"/>
        <v>0</v>
      </c>
    </row>
    <row r="11480" spans="1:14" hidden="1" x14ac:dyDescent="0.25">
      <c r="A11480" t="s">
        <v>14891</v>
      </c>
      <c r="B11480" t="s">
        <v>16406</v>
      </c>
      <c r="C11480">
        <v>34</v>
      </c>
      <c r="D11480">
        <v>23577</v>
      </c>
      <c r="E11480" t="s">
        <v>18</v>
      </c>
      <c r="F11480" t="s">
        <v>22</v>
      </c>
      <c r="G11480">
        <v>84</v>
      </c>
      <c r="H11480">
        <v>9.4999999999999998E-3</v>
      </c>
      <c r="I11480" t="s">
        <v>18</v>
      </c>
      <c r="J11480">
        <v>0.87</v>
      </c>
      <c r="K11480">
        <v>398.19</v>
      </c>
      <c r="L11480">
        <v>190.83</v>
      </c>
      <c r="M11480">
        <f t="shared" si="358"/>
        <v>398.19</v>
      </c>
      <c r="N11480">
        <f t="shared" si="359"/>
        <v>0</v>
      </c>
    </row>
    <row r="11481" spans="1:14" hidden="1" x14ac:dyDescent="0.25">
      <c r="A11481" t="s">
        <v>14855</v>
      </c>
      <c r="B11481" t="s">
        <v>16407</v>
      </c>
      <c r="C11481">
        <v>85</v>
      </c>
      <c r="D11481">
        <v>104374</v>
      </c>
      <c r="E11481" t="s">
        <v>14</v>
      </c>
      <c r="F11481" t="s">
        <v>29</v>
      </c>
      <c r="G11481">
        <v>36</v>
      </c>
      <c r="H11481">
        <v>0.83799999999999997</v>
      </c>
      <c r="I11481" t="s">
        <v>14</v>
      </c>
      <c r="J11481">
        <v>0.87</v>
      </c>
      <c r="K11481">
        <v>3905.34</v>
      </c>
      <c r="L11481">
        <v>2122.63</v>
      </c>
      <c r="M11481">
        <f t="shared" si="358"/>
        <v>3905.34</v>
      </c>
      <c r="N11481">
        <f t="shared" si="359"/>
        <v>0</v>
      </c>
    </row>
    <row r="11482" spans="1:14" hidden="1" x14ac:dyDescent="0.25">
      <c r="A11482" t="s">
        <v>6251</v>
      </c>
      <c r="B11482" t="s">
        <v>16408</v>
      </c>
      <c r="C11482">
        <v>78</v>
      </c>
      <c r="D11482">
        <v>61080</v>
      </c>
      <c r="E11482" t="s">
        <v>14</v>
      </c>
      <c r="F11482" t="s">
        <v>56</v>
      </c>
      <c r="G11482">
        <v>60</v>
      </c>
      <c r="H11482">
        <v>0.51</v>
      </c>
      <c r="I11482" t="s">
        <v>14</v>
      </c>
      <c r="J11482">
        <v>0.87</v>
      </c>
      <c r="K11482">
        <v>1503.58</v>
      </c>
      <c r="L11482">
        <v>660.68</v>
      </c>
      <c r="M11482">
        <f t="shared" si="358"/>
        <v>1503.58</v>
      </c>
      <c r="N11482">
        <f t="shared" si="359"/>
        <v>0</v>
      </c>
    </row>
    <row r="11483" spans="1:14" hidden="1" x14ac:dyDescent="0.25">
      <c r="A11483" t="s">
        <v>7024</v>
      </c>
      <c r="B11483" t="s">
        <v>16409</v>
      </c>
      <c r="C11483">
        <v>41</v>
      </c>
      <c r="D11483">
        <v>255331</v>
      </c>
      <c r="E11483" t="s">
        <v>18</v>
      </c>
      <c r="F11483" t="s">
        <v>73</v>
      </c>
      <c r="G11483">
        <v>120</v>
      </c>
      <c r="H11483">
        <v>1.95E-2</v>
      </c>
      <c r="I11483" t="s">
        <v>18</v>
      </c>
      <c r="J11483">
        <v>0.87</v>
      </c>
      <c r="K11483">
        <v>3470.23</v>
      </c>
      <c r="L11483">
        <v>1199.06</v>
      </c>
      <c r="M11483">
        <f t="shared" si="358"/>
        <v>3470.23</v>
      </c>
      <c r="N11483">
        <f t="shared" si="359"/>
        <v>0</v>
      </c>
    </row>
    <row r="11484" spans="1:14" hidden="1" x14ac:dyDescent="0.25">
      <c r="A11484" t="s">
        <v>953</v>
      </c>
      <c r="B11484" t="s">
        <v>16410</v>
      </c>
      <c r="C11484">
        <v>76</v>
      </c>
      <c r="D11484">
        <v>212085</v>
      </c>
      <c r="E11484" t="s">
        <v>25</v>
      </c>
      <c r="F11484" t="s">
        <v>56</v>
      </c>
      <c r="G11484">
        <v>60</v>
      </c>
      <c r="H11484">
        <v>0.51</v>
      </c>
      <c r="I11484" t="s">
        <v>25</v>
      </c>
      <c r="J11484">
        <v>0.87</v>
      </c>
      <c r="K11484">
        <v>5220.8100000000004</v>
      </c>
      <c r="L11484">
        <v>2294.04</v>
      </c>
      <c r="M11484">
        <f t="shared" si="358"/>
        <v>5220.8100000000004</v>
      </c>
      <c r="N11484">
        <f t="shared" si="359"/>
        <v>0</v>
      </c>
    </row>
    <row r="11485" spans="1:14" hidden="1" x14ac:dyDescent="0.25">
      <c r="A11485" t="s">
        <v>15765</v>
      </c>
      <c r="B11485" t="s">
        <v>16411</v>
      </c>
      <c r="C11485">
        <v>49</v>
      </c>
      <c r="D11485">
        <v>257497</v>
      </c>
      <c r="E11485" t="s">
        <v>18</v>
      </c>
      <c r="F11485" t="s">
        <v>121</v>
      </c>
      <c r="G11485">
        <v>96</v>
      </c>
      <c r="H11485">
        <v>3.3000000000000002E-2</v>
      </c>
      <c r="I11485" t="s">
        <v>18</v>
      </c>
      <c r="J11485">
        <v>0.87</v>
      </c>
      <c r="K11485">
        <v>4022.13</v>
      </c>
      <c r="L11485">
        <v>1696.93</v>
      </c>
      <c r="M11485">
        <f t="shared" si="358"/>
        <v>4022.13</v>
      </c>
      <c r="N11485">
        <f t="shared" si="359"/>
        <v>0</v>
      </c>
    </row>
    <row r="11486" spans="1:14" hidden="1" x14ac:dyDescent="0.25">
      <c r="A11486" t="s">
        <v>2064</v>
      </c>
      <c r="B11486" t="s">
        <v>16412</v>
      </c>
      <c r="C11486">
        <v>24</v>
      </c>
      <c r="D11486">
        <v>86232</v>
      </c>
      <c r="E11486" t="s">
        <v>25</v>
      </c>
      <c r="F11486" t="s">
        <v>48</v>
      </c>
      <c r="G11486">
        <v>72</v>
      </c>
      <c r="H11486">
        <v>7.3000000000000001E-3</v>
      </c>
      <c r="I11486" t="s">
        <v>25</v>
      </c>
      <c r="J11486">
        <v>0.87</v>
      </c>
      <c r="K11486">
        <v>1620.56</v>
      </c>
      <c r="L11486">
        <v>864.05</v>
      </c>
      <c r="M11486">
        <f t="shared" si="358"/>
        <v>1620.56</v>
      </c>
      <c r="N11486">
        <f t="shared" si="359"/>
        <v>0</v>
      </c>
    </row>
    <row r="11487" spans="1:14" hidden="1" x14ac:dyDescent="0.25">
      <c r="A11487" t="s">
        <v>16413</v>
      </c>
      <c r="B11487" t="s">
        <v>16414</v>
      </c>
      <c r="C11487">
        <v>60</v>
      </c>
      <c r="D11487">
        <v>232168</v>
      </c>
      <c r="E11487" t="s">
        <v>14</v>
      </c>
      <c r="F11487" t="s">
        <v>19</v>
      </c>
      <c r="G11487">
        <v>84</v>
      </c>
      <c r="H11487">
        <v>7.0999999999999994E-2</v>
      </c>
      <c r="I11487" t="s">
        <v>14</v>
      </c>
      <c r="J11487">
        <v>0.87</v>
      </c>
      <c r="K11487">
        <v>4011.02</v>
      </c>
      <c r="L11487">
        <v>1826.32</v>
      </c>
      <c r="M11487">
        <f t="shared" si="358"/>
        <v>4011.02</v>
      </c>
      <c r="N11487">
        <f t="shared" si="359"/>
        <v>0</v>
      </c>
    </row>
    <row r="11488" spans="1:14" hidden="1" x14ac:dyDescent="0.25">
      <c r="A11488" t="s">
        <v>2777</v>
      </c>
      <c r="B11488" t="s">
        <v>16415</v>
      </c>
      <c r="C11488">
        <v>47</v>
      </c>
      <c r="D11488">
        <v>41083</v>
      </c>
      <c r="E11488" t="s">
        <v>14</v>
      </c>
      <c r="F11488" t="s">
        <v>121</v>
      </c>
      <c r="G11488">
        <v>60</v>
      </c>
      <c r="H11488">
        <v>3.3000000000000002E-2</v>
      </c>
      <c r="I11488" t="s">
        <v>14</v>
      </c>
      <c r="J11488">
        <v>0.87</v>
      </c>
      <c r="K11488">
        <v>889.89</v>
      </c>
      <c r="L11488">
        <v>518.91</v>
      </c>
      <c r="M11488">
        <f t="shared" si="358"/>
        <v>889.89</v>
      </c>
      <c r="N11488">
        <f t="shared" si="359"/>
        <v>0</v>
      </c>
    </row>
    <row r="11489" spans="1:14" hidden="1" x14ac:dyDescent="0.25">
      <c r="A11489" t="s">
        <v>12638</v>
      </c>
      <c r="B11489" t="s">
        <v>16416</v>
      </c>
      <c r="C11489">
        <v>98</v>
      </c>
      <c r="D11489">
        <v>235410</v>
      </c>
      <c r="E11489" t="s">
        <v>45</v>
      </c>
      <c r="F11489" t="s">
        <v>15</v>
      </c>
      <c r="G11489">
        <v>72</v>
      </c>
      <c r="H11489">
        <v>2.79</v>
      </c>
      <c r="I11489" t="s">
        <v>45</v>
      </c>
      <c r="J11489">
        <v>0.87</v>
      </c>
      <c r="K11489">
        <v>9316.2199999999993</v>
      </c>
      <c r="L11489">
        <v>700.21</v>
      </c>
      <c r="M11489">
        <f t="shared" si="358"/>
        <v>9316.2199999999993</v>
      </c>
      <c r="N11489">
        <f t="shared" si="359"/>
        <v>0</v>
      </c>
    </row>
    <row r="11490" spans="1:14" hidden="1" x14ac:dyDescent="0.25">
      <c r="A11490" t="s">
        <v>9560</v>
      </c>
      <c r="B11490" t="s">
        <v>16417</v>
      </c>
      <c r="C11490">
        <v>33</v>
      </c>
      <c r="D11490">
        <v>254506</v>
      </c>
      <c r="E11490" t="s">
        <v>14</v>
      </c>
      <c r="F11490" t="s">
        <v>22</v>
      </c>
      <c r="G11490">
        <v>48</v>
      </c>
      <c r="H11490">
        <v>9.4999999999999998E-3</v>
      </c>
      <c r="I11490" t="s">
        <v>14</v>
      </c>
      <c r="J11490">
        <v>0.87</v>
      </c>
      <c r="K11490">
        <v>6522.85</v>
      </c>
      <c r="L11490">
        <v>4284.47</v>
      </c>
      <c r="M11490">
        <f t="shared" si="358"/>
        <v>6522.85</v>
      </c>
      <c r="N11490">
        <f t="shared" si="359"/>
        <v>0</v>
      </c>
    </row>
    <row r="11491" spans="1:14" hidden="1" x14ac:dyDescent="0.25">
      <c r="A11491" t="s">
        <v>849</v>
      </c>
      <c r="B11491" t="s">
        <v>16418</v>
      </c>
      <c r="C11491">
        <v>34</v>
      </c>
      <c r="D11491">
        <v>177023</v>
      </c>
      <c r="E11491" t="s">
        <v>25</v>
      </c>
      <c r="F11491" t="s">
        <v>22</v>
      </c>
      <c r="G11491">
        <v>48</v>
      </c>
      <c r="H11491">
        <v>9.4999999999999998E-3</v>
      </c>
      <c r="I11491" t="s">
        <v>25</v>
      </c>
      <c r="J11491">
        <v>0.87</v>
      </c>
      <c r="K11491">
        <v>4537.01</v>
      </c>
      <c r="L11491">
        <v>2980.09</v>
      </c>
      <c r="M11491">
        <f t="shared" si="358"/>
        <v>4537.01</v>
      </c>
      <c r="N11491">
        <f t="shared" si="359"/>
        <v>0</v>
      </c>
    </row>
    <row r="11492" spans="1:14" hidden="1" x14ac:dyDescent="0.25">
      <c r="A11492" t="s">
        <v>6364</v>
      </c>
      <c r="B11492" t="s">
        <v>16419</v>
      </c>
      <c r="C11492">
        <v>72</v>
      </c>
      <c r="D11492">
        <v>104472</v>
      </c>
      <c r="E11492" t="s">
        <v>45</v>
      </c>
      <c r="F11492" t="s">
        <v>32</v>
      </c>
      <c r="G11492">
        <v>72</v>
      </c>
      <c r="H11492">
        <v>0.33</v>
      </c>
      <c r="I11492" t="s">
        <v>45</v>
      </c>
      <c r="J11492">
        <v>0.87</v>
      </c>
      <c r="K11492">
        <v>2175.16</v>
      </c>
      <c r="L11492">
        <v>921.5</v>
      </c>
      <c r="M11492">
        <f t="shared" si="358"/>
        <v>2175.16</v>
      </c>
      <c r="N11492">
        <f t="shared" si="359"/>
        <v>0</v>
      </c>
    </row>
    <row r="11493" spans="1:14" hidden="1" x14ac:dyDescent="0.25">
      <c r="A11493" t="s">
        <v>9943</v>
      </c>
      <c r="B11493" t="s">
        <v>16420</v>
      </c>
      <c r="C11493">
        <v>75</v>
      </c>
      <c r="D11493">
        <v>73186</v>
      </c>
      <c r="E11493" t="s">
        <v>18</v>
      </c>
      <c r="F11493" t="s">
        <v>32</v>
      </c>
      <c r="G11493">
        <v>36</v>
      </c>
      <c r="H11493">
        <v>0.33</v>
      </c>
      <c r="I11493" t="s">
        <v>18</v>
      </c>
      <c r="J11493">
        <v>0.87</v>
      </c>
      <c r="K11493">
        <v>2515.5700000000002</v>
      </c>
      <c r="L11493">
        <v>1637.34</v>
      </c>
      <c r="M11493">
        <f t="shared" si="358"/>
        <v>2515.5700000000002</v>
      </c>
      <c r="N11493">
        <f t="shared" si="359"/>
        <v>0</v>
      </c>
    </row>
    <row r="11494" spans="1:14" hidden="1" x14ac:dyDescent="0.25">
      <c r="A11494" t="s">
        <v>1458</v>
      </c>
      <c r="B11494" t="s">
        <v>16421</v>
      </c>
      <c r="C11494">
        <v>64</v>
      </c>
      <c r="D11494">
        <v>115275</v>
      </c>
      <c r="E11494" t="s">
        <v>18</v>
      </c>
      <c r="F11494" t="s">
        <v>40</v>
      </c>
      <c r="G11494">
        <v>96</v>
      </c>
      <c r="H11494">
        <v>0.111</v>
      </c>
      <c r="I11494" t="s">
        <v>18</v>
      </c>
      <c r="J11494">
        <v>0.87</v>
      </c>
      <c r="K11494">
        <v>1859.14</v>
      </c>
      <c r="L11494">
        <v>728.29</v>
      </c>
      <c r="M11494">
        <f t="shared" si="358"/>
        <v>1859.14</v>
      </c>
      <c r="N11494">
        <f t="shared" si="359"/>
        <v>0</v>
      </c>
    </row>
    <row r="11495" spans="1:14" hidden="1" x14ac:dyDescent="0.25">
      <c r="A11495" t="s">
        <v>8278</v>
      </c>
      <c r="B11495" t="s">
        <v>16422</v>
      </c>
      <c r="C11495">
        <v>25</v>
      </c>
      <c r="D11495">
        <v>48361</v>
      </c>
      <c r="E11495" t="s">
        <v>14</v>
      </c>
      <c r="F11495" t="s">
        <v>48</v>
      </c>
      <c r="G11495">
        <v>96</v>
      </c>
      <c r="H11495">
        <v>7.3000000000000001E-3</v>
      </c>
      <c r="I11495" t="s">
        <v>14</v>
      </c>
      <c r="J11495">
        <v>0.87</v>
      </c>
      <c r="K11495">
        <v>747.41</v>
      </c>
      <c r="L11495">
        <v>323.14</v>
      </c>
      <c r="M11495">
        <f t="shared" si="358"/>
        <v>747.41</v>
      </c>
      <c r="N11495">
        <f t="shared" si="359"/>
        <v>0</v>
      </c>
    </row>
    <row r="11496" spans="1:14" hidden="1" x14ac:dyDescent="0.25">
      <c r="A11496" t="s">
        <v>4480</v>
      </c>
      <c r="B11496" t="s">
        <v>16423</v>
      </c>
      <c r="C11496">
        <v>64</v>
      </c>
      <c r="D11496">
        <v>21746</v>
      </c>
      <c r="E11496" t="s">
        <v>45</v>
      </c>
      <c r="F11496" t="s">
        <v>40</v>
      </c>
      <c r="G11496">
        <v>72</v>
      </c>
      <c r="H11496">
        <v>0.111</v>
      </c>
      <c r="I11496" t="s">
        <v>45</v>
      </c>
      <c r="J11496">
        <v>0.87</v>
      </c>
      <c r="K11496">
        <v>422.56</v>
      </c>
      <c r="L11496">
        <v>209.23</v>
      </c>
      <c r="M11496">
        <f t="shared" si="358"/>
        <v>422.56</v>
      </c>
      <c r="N11496">
        <f t="shared" si="359"/>
        <v>0</v>
      </c>
    </row>
    <row r="11497" spans="1:14" hidden="1" x14ac:dyDescent="0.25">
      <c r="A11497" t="s">
        <v>519</v>
      </c>
      <c r="B11497" t="s">
        <v>16424</v>
      </c>
      <c r="C11497">
        <v>31</v>
      </c>
      <c r="D11497">
        <v>148485</v>
      </c>
      <c r="E11497" t="s">
        <v>45</v>
      </c>
      <c r="F11497" t="s">
        <v>22</v>
      </c>
      <c r="G11497">
        <v>96</v>
      </c>
      <c r="H11497">
        <v>9.4999999999999998E-3</v>
      </c>
      <c r="I11497" t="s">
        <v>45</v>
      </c>
      <c r="J11497">
        <v>0.87</v>
      </c>
      <c r="K11497">
        <v>2296.9</v>
      </c>
      <c r="L11497">
        <v>990.97</v>
      </c>
      <c r="M11497">
        <f t="shared" si="358"/>
        <v>2296.9</v>
      </c>
      <c r="N11497">
        <f t="shared" si="359"/>
        <v>0</v>
      </c>
    </row>
    <row r="11498" spans="1:14" hidden="1" x14ac:dyDescent="0.25">
      <c r="A11498" t="s">
        <v>11938</v>
      </c>
      <c r="B11498" t="s">
        <v>16425</v>
      </c>
      <c r="C11498">
        <v>21</v>
      </c>
      <c r="D11498">
        <v>171650</v>
      </c>
      <c r="E11498" t="s">
        <v>25</v>
      </c>
      <c r="F11498" t="s">
        <v>48</v>
      </c>
      <c r="G11498">
        <v>120</v>
      </c>
      <c r="H11498">
        <v>7.3000000000000001E-3</v>
      </c>
      <c r="I11498" t="s">
        <v>25</v>
      </c>
      <c r="J11498">
        <v>0.87</v>
      </c>
      <c r="K11498">
        <v>2318.81</v>
      </c>
      <c r="L11498">
        <v>812.92</v>
      </c>
      <c r="M11498">
        <f t="shared" si="358"/>
        <v>2318.81</v>
      </c>
      <c r="N11498">
        <f t="shared" si="359"/>
        <v>0</v>
      </c>
    </row>
    <row r="11499" spans="1:14" hidden="1" x14ac:dyDescent="0.25">
      <c r="A11499" t="s">
        <v>3148</v>
      </c>
      <c r="B11499" t="s">
        <v>16426</v>
      </c>
      <c r="C11499">
        <v>18</v>
      </c>
      <c r="D11499">
        <v>295029</v>
      </c>
      <c r="E11499" t="s">
        <v>14</v>
      </c>
      <c r="F11499" t="s">
        <v>78</v>
      </c>
      <c r="G11499">
        <v>96</v>
      </c>
      <c r="H11499">
        <v>6.4999999999999997E-3</v>
      </c>
      <c r="I11499" t="s">
        <v>14</v>
      </c>
      <c r="J11499">
        <v>0.87</v>
      </c>
      <c r="K11499">
        <v>4558.09</v>
      </c>
      <c r="L11499">
        <v>1972.16</v>
      </c>
      <c r="M11499">
        <f t="shared" si="358"/>
        <v>4558.09</v>
      </c>
      <c r="N11499">
        <f t="shared" si="359"/>
        <v>0</v>
      </c>
    </row>
    <row r="11500" spans="1:14" hidden="1" x14ac:dyDescent="0.25">
      <c r="A11500" t="s">
        <v>2010</v>
      </c>
      <c r="B11500" t="s">
        <v>16427</v>
      </c>
      <c r="C11500">
        <v>40</v>
      </c>
      <c r="D11500">
        <v>134671</v>
      </c>
      <c r="E11500" t="s">
        <v>25</v>
      </c>
      <c r="F11500" t="s">
        <v>35</v>
      </c>
      <c r="G11500">
        <v>48</v>
      </c>
      <c r="H11500">
        <v>1.12E-2</v>
      </c>
      <c r="I11500" t="s">
        <v>25</v>
      </c>
      <c r="J11500">
        <v>0.87</v>
      </c>
      <c r="K11500">
        <v>3452.87</v>
      </c>
      <c r="L11500">
        <v>2266.15</v>
      </c>
      <c r="M11500">
        <f t="shared" si="358"/>
        <v>3452.87</v>
      </c>
      <c r="N11500">
        <f t="shared" si="359"/>
        <v>0</v>
      </c>
    </row>
    <row r="11501" spans="1:14" hidden="1" x14ac:dyDescent="0.25">
      <c r="A11501" t="s">
        <v>1628</v>
      </c>
      <c r="B11501" t="s">
        <v>16428</v>
      </c>
      <c r="C11501">
        <v>35</v>
      </c>
      <c r="D11501">
        <v>105814</v>
      </c>
      <c r="E11501" t="s">
        <v>25</v>
      </c>
      <c r="F11501" t="s">
        <v>22</v>
      </c>
      <c r="G11501">
        <v>120</v>
      </c>
      <c r="H11501">
        <v>9.4999999999999998E-3</v>
      </c>
      <c r="I11501" t="s">
        <v>25</v>
      </c>
      <c r="J11501">
        <v>0.87</v>
      </c>
      <c r="K11501">
        <v>1431</v>
      </c>
      <c r="L11501">
        <v>500.37</v>
      </c>
      <c r="M11501">
        <f t="shared" si="358"/>
        <v>1431</v>
      </c>
      <c r="N11501">
        <f t="shared" si="359"/>
        <v>0</v>
      </c>
    </row>
    <row r="11502" spans="1:14" hidden="1" x14ac:dyDescent="0.25">
      <c r="A11502" t="s">
        <v>14167</v>
      </c>
      <c r="B11502" t="s">
        <v>16429</v>
      </c>
      <c r="C11502">
        <v>77</v>
      </c>
      <c r="D11502">
        <v>153648</v>
      </c>
      <c r="E11502" t="s">
        <v>14</v>
      </c>
      <c r="F11502" t="s">
        <v>56</v>
      </c>
      <c r="G11502">
        <v>60</v>
      </c>
      <c r="H11502">
        <v>0.51</v>
      </c>
      <c r="I11502" t="s">
        <v>14</v>
      </c>
      <c r="J11502">
        <v>0.87</v>
      </c>
      <c r="K11502">
        <v>3782.29</v>
      </c>
      <c r="L11502">
        <v>1661.95</v>
      </c>
      <c r="M11502">
        <f t="shared" si="358"/>
        <v>3782.29</v>
      </c>
      <c r="N11502">
        <f t="shared" si="359"/>
        <v>0</v>
      </c>
    </row>
    <row r="11503" spans="1:14" hidden="1" x14ac:dyDescent="0.25">
      <c r="A11503" t="s">
        <v>14513</v>
      </c>
      <c r="B11503" t="s">
        <v>16430</v>
      </c>
      <c r="C11503">
        <v>31</v>
      </c>
      <c r="D11503">
        <v>296553</v>
      </c>
      <c r="E11503" t="s">
        <v>14</v>
      </c>
      <c r="F11503" t="s">
        <v>22</v>
      </c>
      <c r="G11503">
        <v>60</v>
      </c>
      <c r="H11503">
        <v>9.4999999999999998E-3</v>
      </c>
      <c r="I11503" t="s">
        <v>14</v>
      </c>
      <c r="J11503">
        <v>0.87</v>
      </c>
      <c r="K11503">
        <v>6382.02</v>
      </c>
      <c r="L11503">
        <v>3773.84</v>
      </c>
      <c r="M11503">
        <f t="shared" si="358"/>
        <v>6382.02</v>
      </c>
      <c r="N11503">
        <f t="shared" si="359"/>
        <v>0</v>
      </c>
    </row>
    <row r="11504" spans="1:14" hidden="1" x14ac:dyDescent="0.25">
      <c r="A11504" t="s">
        <v>889</v>
      </c>
      <c r="B11504" t="s">
        <v>16431</v>
      </c>
      <c r="C11504">
        <v>58</v>
      </c>
      <c r="D11504">
        <v>212697</v>
      </c>
      <c r="E11504" t="s">
        <v>45</v>
      </c>
      <c r="F11504" t="s">
        <v>19</v>
      </c>
      <c r="G11504">
        <v>84</v>
      </c>
      <c r="H11504">
        <v>7.0999999999999994E-2</v>
      </c>
      <c r="I11504" t="s">
        <v>45</v>
      </c>
      <c r="J11504">
        <v>0.87</v>
      </c>
      <c r="K11504">
        <v>3674.63</v>
      </c>
      <c r="L11504">
        <v>1673.15</v>
      </c>
      <c r="M11504">
        <f t="shared" si="358"/>
        <v>3674.63</v>
      </c>
      <c r="N11504">
        <f t="shared" si="359"/>
        <v>0</v>
      </c>
    </row>
    <row r="11505" spans="1:14" hidden="1" x14ac:dyDescent="0.25">
      <c r="A11505" t="s">
        <v>9416</v>
      </c>
      <c r="B11505" t="s">
        <v>16432</v>
      </c>
      <c r="C11505">
        <v>34</v>
      </c>
      <c r="D11505">
        <v>117316</v>
      </c>
      <c r="E11505" t="s">
        <v>25</v>
      </c>
      <c r="F11505" t="s">
        <v>22</v>
      </c>
      <c r="G11505">
        <v>36</v>
      </c>
      <c r="H11505">
        <v>9.4999999999999998E-3</v>
      </c>
      <c r="I11505" t="s">
        <v>25</v>
      </c>
      <c r="J11505">
        <v>0.87</v>
      </c>
      <c r="K11505">
        <v>3816.04</v>
      </c>
      <c r="L11505">
        <v>2784.25</v>
      </c>
      <c r="M11505">
        <f t="shared" si="358"/>
        <v>3816.04</v>
      </c>
      <c r="N11505">
        <f t="shared" si="359"/>
        <v>0</v>
      </c>
    </row>
    <row r="11506" spans="1:14" hidden="1" x14ac:dyDescent="0.25">
      <c r="A11506" t="s">
        <v>15620</v>
      </c>
      <c r="B11506" t="s">
        <v>16433</v>
      </c>
      <c r="C11506">
        <v>88</v>
      </c>
      <c r="D11506">
        <v>207760</v>
      </c>
      <c r="E11506" t="s">
        <v>25</v>
      </c>
      <c r="F11506" t="s">
        <v>26</v>
      </c>
      <c r="G11506">
        <v>72</v>
      </c>
      <c r="H11506">
        <v>1.27</v>
      </c>
      <c r="I11506" t="s">
        <v>25</v>
      </c>
      <c r="J11506">
        <v>0.87</v>
      </c>
      <c r="K11506">
        <v>5683.47</v>
      </c>
      <c r="L11506">
        <v>1237.4100000000001</v>
      </c>
      <c r="M11506">
        <f t="shared" si="358"/>
        <v>5683.47</v>
      </c>
      <c r="N11506">
        <f t="shared" si="359"/>
        <v>0</v>
      </c>
    </row>
    <row r="11507" spans="1:14" hidden="1" x14ac:dyDescent="0.25">
      <c r="A11507" t="s">
        <v>7968</v>
      </c>
      <c r="B11507" t="s">
        <v>16434</v>
      </c>
      <c r="C11507">
        <v>61</v>
      </c>
      <c r="D11507">
        <v>230625</v>
      </c>
      <c r="E11507" t="s">
        <v>18</v>
      </c>
      <c r="F11507" t="s">
        <v>40</v>
      </c>
      <c r="G11507">
        <v>72</v>
      </c>
      <c r="H11507">
        <v>0.111</v>
      </c>
      <c r="I11507" t="s">
        <v>18</v>
      </c>
      <c r="J11507">
        <v>0.87</v>
      </c>
      <c r="K11507">
        <v>4481.47</v>
      </c>
      <c r="L11507">
        <v>2219.04</v>
      </c>
      <c r="M11507">
        <f t="shared" si="358"/>
        <v>4481.47</v>
      </c>
      <c r="N11507">
        <f t="shared" si="359"/>
        <v>0</v>
      </c>
    </row>
    <row r="11508" spans="1:14" hidden="1" x14ac:dyDescent="0.25">
      <c r="A11508" t="s">
        <v>8213</v>
      </c>
      <c r="B11508" t="s">
        <v>16435</v>
      </c>
      <c r="C11508">
        <v>43</v>
      </c>
      <c r="D11508">
        <v>283941</v>
      </c>
      <c r="E11508" t="s">
        <v>14</v>
      </c>
      <c r="F11508" t="s">
        <v>73</v>
      </c>
      <c r="G11508">
        <v>120</v>
      </c>
      <c r="H11508">
        <v>1.95E-2</v>
      </c>
      <c r="I11508" t="s">
        <v>14</v>
      </c>
      <c r="J11508">
        <v>0.87</v>
      </c>
      <c r="K11508">
        <v>3859.07</v>
      </c>
      <c r="L11508">
        <v>1333.41</v>
      </c>
      <c r="M11508">
        <f t="shared" si="358"/>
        <v>3859.07</v>
      </c>
      <c r="N11508">
        <f t="shared" si="359"/>
        <v>0</v>
      </c>
    </row>
    <row r="11509" spans="1:14" hidden="1" x14ac:dyDescent="0.25">
      <c r="A11509" t="s">
        <v>16278</v>
      </c>
      <c r="B11509" t="s">
        <v>16436</v>
      </c>
      <c r="C11509">
        <v>75</v>
      </c>
      <c r="D11509">
        <v>191351</v>
      </c>
      <c r="E11509" t="s">
        <v>45</v>
      </c>
      <c r="F11509" t="s">
        <v>32</v>
      </c>
      <c r="G11509">
        <v>72</v>
      </c>
      <c r="H11509">
        <v>0.33</v>
      </c>
      <c r="I11509" t="s">
        <v>45</v>
      </c>
      <c r="J11509">
        <v>0.87</v>
      </c>
      <c r="K11509">
        <v>3984.03</v>
      </c>
      <c r="L11509">
        <v>1687.82</v>
      </c>
      <c r="M11509">
        <f t="shared" si="358"/>
        <v>3984.03</v>
      </c>
      <c r="N11509">
        <f t="shared" si="359"/>
        <v>0</v>
      </c>
    </row>
    <row r="11510" spans="1:14" hidden="1" x14ac:dyDescent="0.25">
      <c r="A11510" t="s">
        <v>1823</v>
      </c>
      <c r="B11510" t="s">
        <v>16437</v>
      </c>
      <c r="C11510">
        <v>25</v>
      </c>
      <c r="D11510">
        <v>176665</v>
      </c>
      <c r="E11510" t="s">
        <v>45</v>
      </c>
      <c r="F11510" t="s">
        <v>48</v>
      </c>
      <c r="G11510">
        <v>36</v>
      </c>
      <c r="H11510">
        <v>7.3000000000000001E-3</v>
      </c>
      <c r="I11510" t="s">
        <v>45</v>
      </c>
      <c r="J11510">
        <v>0.87</v>
      </c>
      <c r="K11510">
        <v>5744.34</v>
      </c>
      <c r="L11510">
        <v>4194.46</v>
      </c>
      <c r="M11510">
        <f t="shared" si="358"/>
        <v>5744.34</v>
      </c>
      <c r="N11510">
        <f t="shared" si="359"/>
        <v>0</v>
      </c>
    </row>
    <row r="11511" spans="1:14" hidden="1" x14ac:dyDescent="0.25">
      <c r="A11511" t="s">
        <v>5758</v>
      </c>
      <c r="B11511" t="s">
        <v>16438</v>
      </c>
      <c r="C11511">
        <v>85</v>
      </c>
      <c r="D11511">
        <v>260701</v>
      </c>
      <c r="E11511" t="s">
        <v>14</v>
      </c>
      <c r="F11511" t="s">
        <v>29</v>
      </c>
      <c r="G11511">
        <v>84</v>
      </c>
      <c r="H11511">
        <v>0.83799999999999997</v>
      </c>
      <c r="I11511" t="s">
        <v>14</v>
      </c>
      <c r="J11511">
        <v>0.87</v>
      </c>
      <c r="K11511">
        <v>5867.29</v>
      </c>
      <c r="L11511">
        <v>1414.52</v>
      </c>
      <c r="M11511">
        <f t="shared" si="358"/>
        <v>5867.29</v>
      </c>
      <c r="N11511">
        <f t="shared" si="359"/>
        <v>0</v>
      </c>
    </row>
    <row r="11512" spans="1:14" hidden="1" x14ac:dyDescent="0.25">
      <c r="A11512" t="s">
        <v>6302</v>
      </c>
      <c r="B11512" t="s">
        <v>16439</v>
      </c>
      <c r="C11512">
        <v>90</v>
      </c>
      <c r="D11512">
        <v>222022</v>
      </c>
      <c r="E11512" t="s">
        <v>45</v>
      </c>
      <c r="F11512" t="s">
        <v>26</v>
      </c>
      <c r="G11512">
        <v>48</v>
      </c>
      <c r="H11512">
        <v>1.27</v>
      </c>
      <c r="I11512" t="s">
        <v>45</v>
      </c>
      <c r="J11512">
        <v>0.87</v>
      </c>
      <c r="K11512">
        <v>7446.07</v>
      </c>
      <c r="L11512">
        <v>2694.8</v>
      </c>
      <c r="M11512">
        <f t="shared" si="358"/>
        <v>7446.07</v>
      </c>
      <c r="N11512">
        <f t="shared" si="359"/>
        <v>0</v>
      </c>
    </row>
    <row r="11513" spans="1:14" hidden="1" x14ac:dyDescent="0.25">
      <c r="A11513" t="s">
        <v>3084</v>
      </c>
      <c r="B11513" t="s">
        <v>16440</v>
      </c>
      <c r="C11513">
        <v>38</v>
      </c>
      <c r="D11513">
        <v>113805</v>
      </c>
      <c r="E11513" t="s">
        <v>18</v>
      </c>
      <c r="F11513" t="s">
        <v>35</v>
      </c>
      <c r="G11513">
        <v>96</v>
      </c>
      <c r="H11513">
        <v>1.12E-2</v>
      </c>
      <c r="I11513" t="s">
        <v>18</v>
      </c>
      <c r="J11513">
        <v>0.87</v>
      </c>
      <c r="K11513">
        <v>1761.68</v>
      </c>
      <c r="L11513">
        <v>758.83</v>
      </c>
      <c r="M11513">
        <f t="shared" si="358"/>
        <v>1761.68</v>
      </c>
      <c r="N11513">
        <f t="shared" si="359"/>
        <v>0</v>
      </c>
    </row>
    <row r="11514" spans="1:14" hidden="1" x14ac:dyDescent="0.25">
      <c r="A11514" t="s">
        <v>5906</v>
      </c>
      <c r="B11514" t="s">
        <v>16441</v>
      </c>
      <c r="C11514">
        <v>83</v>
      </c>
      <c r="D11514">
        <v>165436</v>
      </c>
      <c r="E11514" t="s">
        <v>18</v>
      </c>
      <c r="F11514" t="s">
        <v>29</v>
      </c>
      <c r="G11514">
        <v>48</v>
      </c>
      <c r="H11514">
        <v>0.83799999999999997</v>
      </c>
      <c r="I11514" t="s">
        <v>18</v>
      </c>
      <c r="J11514">
        <v>0.87</v>
      </c>
      <c r="K11514">
        <v>5078.1000000000004</v>
      </c>
      <c r="L11514">
        <v>2252.4499999999998</v>
      </c>
      <c r="M11514">
        <f t="shared" si="358"/>
        <v>5078.1000000000004</v>
      </c>
      <c r="N11514">
        <f t="shared" si="359"/>
        <v>0</v>
      </c>
    </row>
    <row r="11515" spans="1:14" hidden="1" x14ac:dyDescent="0.25">
      <c r="A11515" t="s">
        <v>6420</v>
      </c>
      <c r="B11515" t="s">
        <v>16442</v>
      </c>
      <c r="C11515">
        <v>43</v>
      </c>
      <c r="D11515">
        <v>284337</v>
      </c>
      <c r="E11515" t="s">
        <v>18</v>
      </c>
      <c r="F11515" t="s">
        <v>73</v>
      </c>
      <c r="G11515">
        <v>60</v>
      </c>
      <c r="H11515">
        <v>1.95E-2</v>
      </c>
      <c r="I11515" t="s">
        <v>18</v>
      </c>
      <c r="J11515">
        <v>0.87</v>
      </c>
      <c r="K11515">
        <v>6136.05</v>
      </c>
      <c r="L11515">
        <v>3606.87</v>
      </c>
      <c r="M11515">
        <f t="shared" si="358"/>
        <v>6136.05</v>
      </c>
      <c r="N11515">
        <f t="shared" si="359"/>
        <v>0</v>
      </c>
    </row>
    <row r="11516" spans="1:14" hidden="1" x14ac:dyDescent="0.25">
      <c r="A11516" t="s">
        <v>10147</v>
      </c>
      <c r="B11516" t="s">
        <v>16443</v>
      </c>
      <c r="C11516">
        <v>45</v>
      </c>
      <c r="D11516">
        <v>171250</v>
      </c>
      <c r="E11516" t="s">
        <v>18</v>
      </c>
      <c r="F11516" t="s">
        <v>73</v>
      </c>
      <c r="G11516">
        <v>36</v>
      </c>
      <c r="H11516">
        <v>1.95E-2</v>
      </c>
      <c r="I11516" t="s">
        <v>18</v>
      </c>
      <c r="J11516">
        <v>0.87</v>
      </c>
      <c r="K11516">
        <v>5580.1</v>
      </c>
      <c r="L11516">
        <v>4056.83</v>
      </c>
      <c r="M11516">
        <f t="shared" si="358"/>
        <v>5580.1</v>
      </c>
      <c r="N11516">
        <f t="shared" si="359"/>
        <v>0</v>
      </c>
    </row>
    <row r="11517" spans="1:14" hidden="1" x14ac:dyDescent="0.25">
      <c r="A11517" t="s">
        <v>16444</v>
      </c>
      <c r="B11517" t="s">
        <v>16445</v>
      </c>
      <c r="C11517">
        <v>95</v>
      </c>
      <c r="D11517">
        <v>134388</v>
      </c>
      <c r="E11517" t="s">
        <v>14</v>
      </c>
      <c r="F11517" t="s">
        <v>15</v>
      </c>
      <c r="G11517">
        <v>60</v>
      </c>
      <c r="H11517">
        <v>2.79</v>
      </c>
      <c r="I11517" t="s">
        <v>14</v>
      </c>
      <c r="J11517">
        <v>0.87</v>
      </c>
      <c r="K11517">
        <v>5562.13</v>
      </c>
      <c r="L11517">
        <v>643.53</v>
      </c>
      <c r="M11517">
        <f t="shared" si="358"/>
        <v>5562.13</v>
      </c>
      <c r="N11517">
        <f t="shared" si="359"/>
        <v>0</v>
      </c>
    </row>
    <row r="11518" spans="1:14" hidden="1" x14ac:dyDescent="0.25">
      <c r="A11518" t="s">
        <v>16446</v>
      </c>
      <c r="B11518" t="s">
        <v>16447</v>
      </c>
      <c r="C11518">
        <v>66</v>
      </c>
      <c r="D11518">
        <v>272784</v>
      </c>
      <c r="E11518" t="s">
        <v>45</v>
      </c>
      <c r="F11518" t="s">
        <v>66</v>
      </c>
      <c r="G11518">
        <v>48</v>
      </c>
      <c r="H11518">
        <v>0.18</v>
      </c>
      <c r="I11518" t="s">
        <v>45</v>
      </c>
      <c r="J11518">
        <v>0.87</v>
      </c>
      <c r="K11518">
        <v>7264.07</v>
      </c>
      <c r="L11518">
        <v>4399.84</v>
      </c>
      <c r="M11518">
        <f t="shared" si="358"/>
        <v>7264.07</v>
      </c>
      <c r="N11518">
        <f t="shared" si="359"/>
        <v>0</v>
      </c>
    </row>
    <row r="11519" spans="1:14" hidden="1" x14ac:dyDescent="0.25">
      <c r="A11519" t="s">
        <v>7858</v>
      </c>
      <c r="B11519" t="s">
        <v>16448</v>
      </c>
      <c r="C11519">
        <v>83</v>
      </c>
      <c r="D11519">
        <v>184885</v>
      </c>
      <c r="E11519" t="s">
        <v>25</v>
      </c>
      <c r="F11519" t="s">
        <v>29</v>
      </c>
      <c r="G11519">
        <v>72</v>
      </c>
      <c r="H11519">
        <v>0.83799999999999997</v>
      </c>
      <c r="I11519" t="s">
        <v>25</v>
      </c>
      <c r="J11519">
        <v>0.87</v>
      </c>
      <c r="K11519">
        <v>4481.83</v>
      </c>
      <c r="L11519">
        <v>1323.99</v>
      </c>
      <c r="M11519">
        <f t="shared" si="358"/>
        <v>4481.83</v>
      </c>
      <c r="N11519">
        <f t="shared" si="359"/>
        <v>0</v>
      </c>
    </row>
    <row r="11520" spans="1:14" hidden="1" x14ac:dyDescent="0.25">
      <c r="A11520" t="s">
        <v>1742</v>
      </c>
      <c r="B11520" t="s">
        <v>16449</v>
      </c>
      <c r="C11520">
        <v>93</v>
      </c>
      <c r="D11520">
        <v>118567</v>
      </c>
      <c r="E11520" t="s">
        <v>18</v>
      </c>
      <c r="F11520" t="s">
        <v>15</v>
      </c>
      <c r="G11520">
        <v>60</v>
      </c>
      <c r="H11520">
        <v>2.79</v>
      </c>
      <c r="I11520" t="s">
        <v>18</v>
      </c>
      <c r="J11520">
        <v>0.87</v>
      </c>
      <c r="K11520">
        <v>4907.32</v>
      </c>
      <c r="L11520">
        <v>567.77</v>
      </c>
      <c r="M11520">
        <f t="shared" si="358"/>
        <v>4907.32</v>
      </c>
      <c r="N11520">
        <f t="shared" si="359"/>
        <v>0</v>
      </c>
    </row>
    <row r="11521" spans="1:14" hidden="1" x14ac:dyDescent="0.25">
      <c r="A11521" t="s">
        <v>5902</v>
      </c>
      <c r="B11521" t="s">
        <v>16450</v>
      </c>
      <c r="C11521">
        <v>36</v>
      </c>
      <c r="D11521">
        <v>244985</v>
      </c>
      <c r="E11521" t="s">
        <v>14</v>
      </c>
      <c r="F11521" t="s">
        <v>35</v>
      </c>
      <c r="G11521">
        <v>96</v>
      </c>
      <c r="H11521">
        <v>1.12E-2</v>
      </c>
      <c r="I11521" t="s">
        <v>14</v>
      </c>
      <c r="J11521">
        <v>0.87</v>
      </c>
      <c r="K11521">
        <v>3792.32</v>
      </c>
      <c r="L11521">
        <v>1633.51</v>
      </c>
      <c r="M11521">
        <f t="shared" si="358"/>
        <v>3792.32</v>
      </c>
      <c r="N11521">
        <f t="shared" si="359"/>
        <v>0</v>
      </c>
    </row>
    <row r="11522" spans="1:14" hidden="1" x14ac:dyDescent="0.25">
      <c r="A11522" t="s">
        <v>9285</v>
      </c>
      <c r="B11522" t="s">
        <v>16451</v>
      </c>
      <c r="C11522">
        <v>62</v>
      </c>
      <c r="D11522">
        <v>29153</v>
      </c>
      <c r="E11522" t="s">
        <v>18</v>
      </c>
      <c r="F11522" t="s">
        <v>40</v>
      </c>
      <c r="G11522">
        <v>120</v>
      </c>
      <c r="H11522">
        <v>0.111</v>
      </c>
      <c r="I11522" t="s">
        <v>18</v>
      </c>
      <c r="J11522">
        <v>0.87</v>
      </c>
      <c r="K11522">
        <v>414.43</v>
      </c>
      <c r="L11522">
        <v>128.44</v>
      </c>
      <c r="M11522">
        <f t="shared" si="358"/>
        <v>414.43</v>
      </c>
      <c r="N11522">
        <f t="shared" si="359"/>
        <v>0</v>
      </c>
    </row>
    <row r="11523" spans="1:14" hidden="1" x14ac:dyDescent="0.25">
      <c r="A11523" t="s">
        <v>10439</v>
      </c>
      <c r="B11523" t="s">
        <v>16452</v>
      </c>
      <c r="C11523">
        <v>55</v>
      </c>
      <c r="D11523">
        <v>65583</v>
      </c>
      <c r="E11523" t="s">
        <v>45</v>
      </c>
      <c r="F11523" t="s">
        <v>53</v>
      </c>
      <c r="G11523">
        <v>36</v>
      </c>
      <c r="H11523">
        <v>0.05</v>
      </c>
      <c r="I11523" t="s">
        <v>45</v>
      </c>
      <c r="J11523">
        <v>0.87</v>
      </c>
      <c r="K11523">
        <v>2148.35</v>
      </c>
      <c r="L11523">
        <v>1544.99</v>
      </c>
      <c r="M11523">
        <f t="shared" ref="M11523:M11586" si="360">ROUND((D11523 * (1 + (J11523 + H11523) / 100) ^ G11523 * ((J11523 + H11523) / 100)) / ((1 + ((J11523 + H11523) / 100)) ^ G11523 - 1), 2)</f>
        <v>2148.35</v>
      </c>
      <c r="N11523">
        <f t="shared" ref="N11523:N11586" si="361">M11523-K11523</f>
        <v>0</v>
      </c>
    </row>
    <row r="11524" spans="1:14" hidden="1" x14ac:dyDescent="0.25">
      <c r="A11524" t="s">
        <v>4172</v>
      </c>
      <c r="B11524" t="s">
        <v>16453</v>
      </c>
      <c r="C11524">
        <v>21</v>
      </c>
      <c r="D11524">
        <v>271233</v>
      </c>
      <c r="E11524" t="s">
        <v>18</v>
      </c>
      <c r="F11524" t="s">
        <v>48</v>
      </c>
      <c r="G11524">
        <v>60</v>
      </c>
      <c r="H11524">
        <v>7.3000000000000001E-3</v>
      </c>
      <c r="I11524" t="s">
        <v>18</v>
      </c>
      <c r="J11524">
        <v>0.87</v>
      </c>
      <c r="K11524">
        <v>5833.56</v>
      </c>
      <c r="L11524">
        <v>3454.03</v>
      </c>
      <c r="M11524">
        <f t="shared" si="360"/>
        <v>5833.56</v>
      </c>
      <c r="N11524">
        <f t="shared" si="361"/>
        <v>0</v>
      </c>
    </row>
    <row r="11525" spans="1:14" hidden="1" x14ac:dyDescent="0.25">
      <c r="A11525" t="s">
        <v>12537</v>
      </c>
      <c r="B11525" t="s">
        <v>16454</v>
      </c>
      <c r="C11525">
        <v>21</v>
      </c>
      <c r="D11525">
        <v>198023</v>
      </c>
      <c r="E11525" t="s">
        <v>18</v>
      </c>
      <c r="F11525" t="s">
        <v>48</v>
      </c>
      <c r="G11525">
        <v>48</v>
      </c>
      <c r="H11525">
        <v>7.3000000000000001E-3</v>
      </c>
      <c r="I11525" t="s">
        <v>18</v>
      </c>
      <c r="J11525">
        <v>0.87</v>
      </c>
      <c r="K11525">
        <v>5072.7</v>
      </c>
      <c r="L11525">
        <v>3335.44</v>
      </c>
      <c r="M11525">
        <f t="shared" si="360"/>
        <v>5072.7</v>
      </c>
      <c r="N11525">
        <f t="shared" si="361"/>
        <v>0</v>
      </c>
    </row>
    <row r="11526" spans="1:14" hidden="1" x14ac:dyDescent="0.25">
      <c r="A11526" t="s">
        <v>14410</v>
      </c>
      <c r="B11526" t="s">
        <v>16455</v>
      </c>
      <c r="C11526">
        <v>51</v>
      </c>
      <c r="D11526">
        <v>147864</v>
      </c>
      <c r="E11526" t="s">
        <v>25</v>
      </c>
      <c r="F11526" t="s">
        <v>53</v>
      </c>
      <c r="G11526">
        <v>120</v>
      </c>
      <c r="H11526">
        <v>0.05</v>
      </c>
      <c r="I11526" t="s">
        <v>25</v>
      </c>
      <c r="J11526">
        <v>0.87</v>
      </c>
      <c r="K11526">
        <v>2040.18</v>
      </c>
      <c r="L11526">
        <v>679.83</v>
      </c>
      <c r="M11526">
        <f t="shared" si="360"/>
        <v>2040.18</v>
      </c>
      <c r="N11526">
        <f t="shared" si="361"/>
        <v>0</v>
      </c>
    </row>
    <row r="11527" spans="1:14" hidden="1" x14ac:dyDescent="0.25">
      <c r="A11527" t="s">
        <v>16456</v>
      </c>
      <c r="B11527" t="s">
        <v>16457</v>
      </c>
      <c r="C11527">
        <v>75</v>
      </c>
      <c r="D11527">
        <v>99038</v>
      </c>
      <c r="E11527" t="s">
        <v>25</v>
      </c>
      <c r="F11527" t="s">
        <v>32</v>
      </c>
      <c r="G11527">
        <v>72</v>
      </c>
      <c r="H11527">
        <v>0.33</v>
      </c>
      <c r="I11527" t="s">
        <v>25</v>
      </c>
      <c r="J11527">
        <v>0.87</v>
      </c>
      <c r="K11527">
        <v>2062.02</v>
      </c>
      <c r="L11527">
        <v>873.56</v>
      </c>
      <c r="M11527">
        <f t="shared" si="360"/>
        <v>2062.02</v>
      </c>
      <c r="N11527">
        <f t="shared" si="361"/>
        <v>0</v>
      </c>
    </row>
    <row r="11528" spans="1:14" hidden="1" x14ac:dyDescent="0.25">
      <c r="A11528" t="s">
        <v>7787</v>
      </c>
      <c r="B11528" t="s">
        <v>16458</v>
      </c>
      <c r="C11528">
        <v>34</v>
      </c>
      <c r="D11528">
        <v>61305</v>
      </c>
      <c r="E11528" t="s">
        <v>14</v>
      </c>
      <c r="F11528" t="s">
        <v>22</v>
      </c>
      <c r="G11528">
        <v>60</v>
      </c>
      <c r="H11528">
        <v>9.4999999999999998E-3</v>
      </c>
      <c r="I11528" t="s">
        <v>14</v>
      </c>
      <c r="J11528">
        <v>0.87</v>
      </c>
      <c r="K11528">
        <v>1319.32</v>
      </c>
      <c r="L11528">
        <v>780.14</v>
      </c>
      <c r="M11528">
        <f t="shared" si="360"/>
        <v>1319.32</v>
      </c>
      <c r="N11528">
        <f t="shared" si="361"/>
        <v>0</v>
      </c>
    </row>
    <row r="11529" spans="1:14" hidden="1" x14ac:dyDescent="0.25">
      <c r="A11529" t="s">
        <v>1921</v>
      </c>
      <c r="B11529" t="s">
        <v>16459</v>
      </c>
      <c r="C11529">
        <v>87</v>
      </c>
      <c r="D11529">
        <v>119453</v>
      </c>
      <c r="E11529" t="s">
        <v>18</v>
      </c>
      <c r="F11529" t="s">
        <v>26</v>
      </c>
      <c r="G11529">
        <v>72</v>
      </c>
      <c r="H11529">
        <v>1.27</v>
      </c>
      <c r="I11529" t="s">
        <v>18</v>
      </c>
      <c r="J11529">
        <v>0.87</v>
      </c>
      <c r="K11529">
        <v>3267.75</v>
      </c>
      <c r="L11529">
        <v>711.46</v>
      </c>
      <c r="M11529">
        <f t="shared" si="360"/>
        <v>3267.75</v>
      </c>
      <c r="N11529">
        <f t="shared" si="361"/>
        <v>0</v>
      </c>
    </row>
    <row r="11530" spans="1:14" hidden="1" x14ac:dyDescent="0.25">
      <c r="A11530" t="s">
        <v>7544</v>
      </c>
      <c r="B11530" t="s">
        <v>16460</v>
      </c>
      <c r="C11530">
        <v>37</v>
      </c>
      <c r="D11530">
        <v>163045</v>
      </c>
      <c r="E11530" t="s">
        <v>18</v>
      </c>
      <c r="F11530" t="s">
        <v>35</v>
      </c>
      <c r="G11530">
        <v>108</v>
      </c>
      <c r="H11530">
        <v>1.12E-2</v>
      </c>
      <c r="I11530" t="s">
        <v>18</v>
      </c>
      <c r="J11530">
        <v>0.87</v>
      </c>
      <c r="K11530">
        <v>2346.48</v>
      </c>
      <c r="L11530">
        <v>909.73</v>
      </c>
      <c r="M11530">
        <f t="shared" si="360"/>
        <v>2346.48</v>
      </c>
      <c r="N11530">
        <f t="shared" si="361"/>
        <v>0</v>
      </c>
    </row>
    <row r="11531" spans="1:14" hidden="1" x14ac:dyDescent="0.25">
      <c r="A11531" t="s">
        <v>6080</v>
      </c>
      <c r="B11531" t="s">
        <v>16461</v>
      </c>
      <c r="C11531">
        <v>84</v>
      </c>
      <c r="D11531">
        <v>215893</v>
      </c>
      <c r="E11531" t="s">
        <v>18</v>
      </c>
      <c r="F11531" t="s">
        <v>29</v>
      </c>
      <c r="G11531">
        <v>108</v>
      </c>
      <c r="H11531">
        <v>0.83799999999999997</v>
      </c>
      <c r="I11531" t="s">
        <v>18</v>
      </c>
      <c r="J11531">
        <v>0.87</v>
      </c>
      <c r="K11531">
        <v>4392.7700000000004</v>
      </c>
      <c r="L11531">
        <v>705.32</v>
      </c>
      <c r="M11531">
        <f t="shared" si="360"/>
        <v>4392.7700000000004</v>
      </c>
      <c r="N11531">
        <f t="shared" si="361"/>
        <v>0</v>
      </c>
    </row>
    <row r="11532" spans="1:14" hidden="1" x14ac:dyDescent="0.25">
      <c r="A11532" t="s">
        <v>16462</v>
      </c>
      <c r="B11532" t="s">
        <v>16463</v>
      </c>
      <c r="C11532">
        <v>50</v>
      </c>
      <c r="D11532">
        <v>48839</v>
      </c>
      <c r="E11532" t="s">
        <v>25</v>
      </c>
      <c r="F11532" t="s">
        <v>121</v>
      </c>
      <c r="G11532">
        <v>36</v>
      </c>
      <c r="H11532">
        <v>3.3000000000000002E-2</v>
      </c>
      <c r="I11532" t="s">
        <v>25</v>
      </c>
      <c r="J11532">
        <v>0.87</v>
      </c>
      <c r="K11532">
        <v>1595.14</v>
      </c>
      <c r="L11532">
        <v>1154.1199999999999</v>
      </c>
      <c r="M11532">
        <f t="shared" si="360"/>
        <v>1595.14</v>
      </c>
      <c r="N11532">
        <f t="shared" si="361"/>
        <v>0</v>
      </c>
    </row>
    <row r="11533" spans="1:14" hidden="1" x14ac:dyDescent="0.25">
      <c r="A11533" t="s">
        <v>16464</v>
      </c>
      <c r="B11533" t="s">
        <v>16465</v>
      </c>
      <c r="C11533">
        <v>56</v>
      </c>
      <c r="D11533">
        <v>187895</v>
      </c>
      <c r="E11533" t="s">
        <v>25</v>
      </c>
      <c r="F11533" t="s">
        <v>19</v>
      </c>
      <c r="G11533">
        <v>108</v>
      </c>
      <c r="H11533">
        <v>7.0999999999999994E-2</v>
      </c>
      <c r="I11533" t="s">
        <v>25</v>
      </c>
      <c r="J11533">
        <v>0.87</v>
      </c>
      <c r="K11533">
        <v>2778.55</v>
      </c>
      <c r="L11533">
        <v>1010.46</v>
      </c>
      <c r="M11533">
        <f t="shared" si="360"/>
        <v>2778.55</v>
      </c>
      <c r="N11533">
        <f t="shared" si="361"/>
        <v>0</v>
      </c>
    </row>
    <row r="11534" spans="1:14" hidden="1" x14ac:dyDescent="0.25">
      <c r="A11534" t="s">
        <v>8153</v>
      </c>
      <c r="B11534" t="s">
        <v>16466</v>
      </c>
      <c r="C11534">
        <v>26</v>
      </c>
      <c r="D11534">
        <v>229482</v>
      </c>
      <c r="E11534" t="s">
        <v>25</v>
      </c>
      <c r="F11534" t="s">
        <v>59</v>
      </c>
      <c r="G11534">
        <v>72</v>
      </c>
      <c r="H11534">
        <v>9.1000000000000004E-3</v>
      </c>
      <c r="I11534" t="s">
        <v>25</v>
      </c>
      <c r="J11534">
        <v>0.87</v>
      </c>
      <c r="K11534">
        <v>4315.18</v>
      </c>
      <c r="L11534">
        <v>2297.8000000000002</v>
      </c>
      <c r="M11534">
        <f t="shared" si="360"/>
        <v>4315.18</v>
      </c>
      <c r="N11534">
        <f t="shared" si="361"/>
        <v>0</v>
      </c>
    </row>
    <row r="11535" spans="1:14" hidden="1" x14ac:dyDescent="0.25">
      <c r="A11535" t="s">
        <v>6591</v>
      </c>
      <c r="B11535" t="s">
        <v>16467</v>
      </c>
      <c r="C11535">
        <v>84</v>
      </c>
      <c r="D11535">
        <v>117875</v>
      </c>
      <c r="E11535" t="s">
        <v>18</v>
      </c>
      <c r="F11535" t="s">
        <v>29</v>
      </c>
      <c r="G11535">
        <v>60</v>
      </c>
      <c r="H11535">
        <v>0.83799999999999997</v>
      </c>
      <c r="I11535" t="s">
        <v>18</v>
      </c>
      <c r="J11535">
        <v>0.87</v>
      </c>
      <c r="K11535">
        <v>3155.59</v>
      </c>
      <c r="L11535">
        <v>1142.29</v>
      </c>
      <c r="M11535">
        <f t="shared" si="360"/>
        <v>3155.59</v>
      </c>
      <c r="N11535">
        <f t="shared" si="361"/>
        <v>0</v>
      </c>
    </row>
    <row r="11536" spans="1:14" hidden="1" x14ac:dyDescent="0.25">
      <c r="A11536" t="s">
        <v>5828</v>
      </c>
      <c r="B11536" t="s">
        <v>16468</v>
      </c>
      <c r="C11536">
        <v>23</v>
      </c>
      <c r="D11536">
        <v>182381</v>
      </c>
      <c r="E11536" t="s">
        <v>14</v>
      </c>
      <c r="F11536" t="s">
        <v>48</v>
      </c>
      <c r="G11536">
        <v>96</v>
      </c>
      <c r="H11536">
        <v>7.3000000000000001E-3</v>
      </c>
      <c r="I11536" t="s">
        <v>14</v>
      </c>
      <c r="J11536">
        <v>0.87</v>
      </c>
      <c r="K11536">
        <v>2818.66</v>
      </c>
      <c r="L11536">
        <v>1218.6300000000001</v>
      </c>
      <c r="M11536">
        <f t="shared" si="360"/>
        <v>2818.66</v>
      </c>
      <c r="N11536">
        <f t="shared" si="361"/>
        <v>0</v>
      </c>
    </row>
    <row r="11537" spans="1:14" hidden="1" x14ac:dyDescent="0.25">
      <c r="A11537" t="s">
        <v>9881</v>
      </c>
      <c r="B11537" t="s">
        <v>16469</v>
      </c>
      <c r="C11537">
        <v>41</v>
      </c>
      <c r="D11537">
        <v>274790</v>
      </c>
      <c r="E11537" t="s">
        <v>45</v>
      </c>
      <c r="F11537" t="s">
        <v>73</v>
      </c>
      <c r="G11537">
        <v>120</v>
      </c>
      <c r="H11537">
        <v>1.95E-2</v>
      </c>
      <c r="I11537" t="s">
        <v>45</v>
      </c>
      <c r="J11537">
        <v>0.87</v>
      </c>
      <c r="K11537">
        <v>3734.7</v>
      </c>
      <c r="L11537">
        <v>1290.44</v>
      </c>
      <c r="M11537">
        <f t="shared" si="360"/>
        <v>3734.7</v>
      </c>
      <c r="N11537">
        <f t="shared" si="361"/>
        <v>0</v>
      </c>
    </row>
    <row r="11538" spans="1:14" hidden="1" x14ac:dyDescent="0.25">
      <c r="A11538" t="s">
        <v>16470</v>
      </c>
      <c r="B11538" t="s">
        <v>16471</v>
      </c>
      <c r="C11538">
        <v>21</v>
      </c>
      <c r="D11538">
        <v>227833</v>
      </c>
      <c r="E11538" t="s">
        <v>18</v>
      </c>
      <c r="F11538" t="s">
        <v>48</v>
      </c>
      <c r="G11538">
        <v>48</v>
      </c>
      <c r="H11538">
        <v>7.3000000000000001E-3</v>
      </c>
      <c r="I11538" t="s">
        <v>18</v>
      </c>
      <c r="J11538">
        <v>0.87</v>
      </c>
      <c r="K11538">
        <v>5836.33</v>
      </c>
      <c r="L11538">
        <v>3837.55</v>
      </c>
      <c r="M11538">
        <f t="shared" si="360"/>
        <v>5836.33</v>
      </c>
      <c r="N11538">
        <f t="shared" si="361"/>
        <v>0</v>
      </c>
    </row>
    <row r="11539" spans="1:14" hidden="1" x14ac:dyDescent="0.25">
      <c r="A11539" t="s">
        <v>7299</v>
      </c>
      <c r="B11539" t="s">
        <v>16472</v>
      </c>
      <c r="C11539">
        <v>77</v>
      </c>
      <c r="D11539">
        <v>118404</v>
      </c>
      <c r="E11539" t="s">
        <v>45</v>
      </c>
      <c r="F11539" t="s">
        <v>56</v>
      </c>
      <c r="G11539">
        <v>48</v>
      </c>
      <c r="H11539">
        <v>0.51</v>
      </c>
      <c r="I11539" t="s">
        <v>45</v>
      </c>
      <c r="J11539">
        <v>0.87</v>
      </c>
      <c r="K11539">
        <v>3389.66</v>
      </c>
      <c r="L11539">
        <v>1755.68</v>
      </c>
      <c r="M11539">
        <f t="shared" si="360"/>
        <v>3389.66</v>
      </c>
      <c r="N11539">
        <f t="shared" si="361"/>
        <v>0</v>
      </c>
    </row>
    <row r="11540" spans="1:14" hidden="1" x14ac:dyDescent="0.25">
      <c r="A11540" t="s">
        <v>5735</v>
      </c>
      <c r="B11540" t="s">
        <v>16473</v>
      </c>
      <c r="C11540">
        <v>68</v>
      </c>
      <c r="D11540">
        <v>35343</v>
      </c>
      <c r="E11540" t="s">
        <v>25</v>
      </c>
      <c r="F11540" t="s">
        <v>66</v>
      </c>
      <c r="G11540">
        <v>108</v>
      </c>
      <c r="H11540">
        <v>0.18</v>
      </c>
      <c r="I11540" t="s">
        <v>25</v>
      </c>
      <c r="J11540">
        <v>0.87</v>
      </c>
      <c r="K11540">
        <v>548.67999999999995</v>
      </c>
      <c r="L11540">
        <v>177.58</v>
      </c>
      <c r="M11540">
        <f t="shared" si="360"/>
        <v>548.67999999999995</v>
      </c>
      <c r="N11540">
        <f t="shared" si="361"/>
        <v>0</v>
      </c>
    </row>
    <row r="11541" spans="1:14" hidden="1" x14ac:dyDescent="0.25">
      <c r="A11541" t="s">
        <v>7282</v>
      </c>
      <c r="B11541" t="s">
        <v>16474</v>
      </c>
      <c r="C11541">
        <v>84</v>
      </c>
      <c r="D11541">
        <v>154663</v>
      </c>
      <c r="E11541" t="s">
        <v>18</v>
      </c>
      <c r="F11541" t="s">
        <v>29</v>
      </c>
      <c r="G11541">
        <v>84</v>
      </c>
      <c r="H11541">
        <v>0.83799999999999997</v>
      </c>
      <c r="I11541" t="s">
        <v>18</v>
      </c>
      <c r="J11541">
        <v>0.87</v>
      </c>
      <c r="K11541">
        <v>3480.82</v>
      </c>
      <c r="L11541">
        <v>839.18</v>
      </c>
      <c r="M11541">
        <f t="shared" si="360"/>
        <v>3480.82</v>
      </c>
      <c r="N11541">
        <f t="shared" si="361"/>
        <v>0</v>
      </c>
    </row>
    <row r="11542" spans="1:14" hidden="1" x14ac:dyDescent="0.25">
      <c r="A11542" t="s">
        <v>15398</v>
      </c>
      <c r="B11542" t="s">
        <v>16475</v>
      </c>
      <c r="C11542">
        <v>90</v>
      </c>
      <c r="D11542">
        <v>37609</v>
      </c>
      <c r="E11542" t="s">
        <v>25</v>
      </c>
      <c r="F11542" t="s">
        <v>26</v>
      </c>
      <c r="G11542">
        <v>96</v>
      </c>
      <c r="H11542">
        <v>1.27</v>
      </c>
      <c r="I11542" t="s">
        <v>25</v>
      </c>
      <c r="J11542">
        <v>0.87</v>
      </c>
      <c r="K11542">
        <v>926.14</v>
      </c>
      <c r="L11542">
        <v>121.31</v>
      </c>
      <c r="M11542">
        <f t="shared" si="360"/>
        <v>926.14</v>
      </c>
      <c r="N11542">
        <f t="shared" si="361"/>
        <v>0</v>
      </c>
    </row>
    <row r="11543" spans="1:14" hidden="1" x14ac:dyDescent="0.25">
      <c r="A11543" t="s">
        <v>2353</v>
      </c>
      <c r="B11543" t="s">
        <v>16476</v>
      </c>
      <c r="C11543">
        <v>49</v>
      </c>
      <c r="D11543">
        <v>95250</v>
      </c>
      <c r="E11543" t="s">
        <v>25</v>
      </c>
      <c r="F11543" t="s">
        <v>121</v>
      </c>
      <c r="G11543">
        <v>60</v>
      </c>
      <c r="H11543">
        <v>3.3000000000000002E-2</v>
      </c>
      <c r="I11543" t="s">
        <v>25</v>
      </c>
      <c r="J11543">
        <v>0.87</v>
      </c>
      <c r="K11543">
        <v>2063.1799999999998</v>
      </c>
      <c r="L11543">
        <v>1203.07</v>
      </c>
      <c r="M11543">
        <f t="shared" si="360"/>
        <v>2063.1799999999998</v>
      </c>
      <c r="N11543">
        <f t="shared" si="361"/>
        <v>0</v>
      </c>
    </row>
    <row r="11544" spans="1:14" hidden="1" x14ac:dyDescent="0.25">
      <c r="A11544" t="s">
        <v>8444</v>
      </c>
      <c r="B11544" t="s">
        <v>16477</v>
      </c>
      <c r="C11544">
        <v>60</v>
      </c>
      <c r="D11544">
        <v>72491</v>
      </c>
      <c r="E11544" t="s">
        <v>18</v>
      </c>
      <c r="F11544" t="s">
        <v>19</v>
      </c>
      <c r="G11544">
        <v>108</v>
      </c>
      <c r="H11544">
        <v>7.0999999999999994E-2</v>
      </c>
      <c r="I11544" t="s">
        <v>18</v>
      </c>
      <c r="J11544">
        <v>0.87</v>
      </c>
      <c r="K11544">
        <v>1071.98</v>
      </c>
      <c r="L11544">
        <v>389.84</v>
      </c>
      <c r="M11544">
        <f t="shared" si="360"/>
        <v>1071.98</v>
      </c>
      <c r="N11544">
        <f t="shared" si="361"/>
        <v>0</v>
      </c>
    </row>
    <row r="11545" spans="1:14" hidden="1" x14ac:dyDescent="0.25">
      <c r="A11545" t="s">
        <v>16478</v>
      </c>
      <c r="B11545" t="s">
        <v>16479</v>
      </c>
      <c r="C11545">
        <v>60</v>
      </c>
      <c r="D11545">
        <v>222559</v>
      </c>
      <c r="E11545" t="s">
        <v>14</v>
      </c>
      <c r="F11545" t="s">
        <v>19</v>
      </c>
      <c r="G11545">
        <v>48</v>
      </c>
      <c r="H11545">
        <v>7.0999999999999994E-2</v>
      </c>
      <c r="I11545" t="s">
        <v>14</v>
      </c>
      <c r="J11545">
        <v>0.87</v>
      </c>
      <c r="K11545">
        <v>5783.76</v>
      </c>
      <c r="L11545">
        <v>3689.48</v>
      </c>
      <c r="M11545">
        <f t="shared" si="360"/>
        <v>5783.76</v>
      </c>
      <c r="N11545">
        <f t="shared" si="361"/>
        <v>0</v>
      </c>
    </row>
    <row r="11546" spans="1:14" hidden="1" x14ac:dyDescent="0.25">
      <c r="A11546" t="s">
        <v>16480</v>
      </c>
      <c r="B11546" t="s">
        <v>16481</v>
      </c>
      <c r="C11546">
        <v>47</v>
      </c>
      <c r="D11546">
        <v>252124</v>
      </c>
      <c r="E11546" t="s">
        <v>45</v>
      </c>
      <c r="F11546" t="s">
        <v>121</v>
      </c>
      <c r="G11546">
        <v>120</v>
      </c>
      <c r="H11546">
        <v>3.3000000000000002E-2</v>
      </c>
      <c r="I11546" t="s">
        <v>45</v>
      </c>
      <c r="J11546">
        <v>0.87</v>
      </c>
      <c r="K11546">
        <v>3449.64</v>
      </c>
      <c r="L11546">
        <v>1172.96</v>
      </c>
      <c r="M11546">
        <f t="shared" si="360"/>
        <v>3449.64</v>
      </c>
      <c r="N11546">
        <f t="shared" si="361"/>
        <v>0</v>
      </c>
    </row>
    <row r="11547" spans="1:14" hidden="1" x14ac:dyDescent="0.25">
      <c r="A11547" t="s">
        <v>16482</v>
      </c>
      <c r="B11547" t="s">
        <v>16483</v>
      </c>
      <c r="C11547">
        <v>18</v>
      </c>
      <c r="D11547">
        <v>58649</v>
      </c>
      <c r="E11547" t="s">
        <v>18</v>
      </c>
      <c r="F11547" t="s">
        <v>78</v>
      </c>
      <c r="G11547">
        <v>72</v>
      </c>
      <c r="H11547">
        <v>6.4999999999999997E-3</v>
      </c>
      <c r="I11547" t="s">
        <v>18</v>
      </c>
      <c r="J11547">
        <v>0.87</v>
      </c>
      <c r="K11547">
        <v>1101.9000000000001</v>
      </c>
      <c r="L11547">
        <v>587.84</v>
      </c>
      <c r="M11547">
        <f t="shared" si="360"/>
        <v>1101.9000000000001</v>
      </c>
      <c r="N11547">
        <f t="shared" si="361"/>
        <v>0</v>
      </c>
    </row>
    <row r="11548" spans="1:14" hidden="1" x14ac:dyDescent="0.25">
      <c r="A11548" t="s">
        <v>8433</v>
      </c>
      <c r="B11548" t="s">
        <v>16484</v>
      </c>
      <c r="C11548">
        <v>95</v>
      </c>
      <c r="D11548">
        <v>213261</v>
      </c>
      <c r="E11548" t="s">
        <v>25</v>
      </c>
      <c r="F11548" t="s">
        <v>15</v>
      </c>
      <c r="G11548">
        <v>72</v>
      </c>
      <c r="H11548">
        <v>2.79</v>
      </c>
      <c r="I11548" t="s">
        <v>25</v>
      </c>
      <c r="J11548">
        <v>0.87</v>
      </c>
      <c r="K11548">
        <v>8439.69</v>
      </c>
      <c r="L11548">
        <v>634.34</v>
      </c>
      <c r="M11548">
        <f t="shared" si="360"/>
        <v>8439.69</v>
      </c>
      <c r="N11548">
        <f t="shared" si="361"/>
        <v>0</v>
      </c>
    </row>
    <row r="11549" spans="1:14" hidden="1" x14ac:dyDescent="0.25">
      <c r="A11549" t="s">
        <v>6383</v>
      </c>
      <c r="B11549" t="s">
        <v>16485</v>
      </c>
      <c r="C11549">
        <v>44</v>
      </c>
      <c r="D11549">
        <v>42174</v>
      </c>
      <c r="E11549" t="s">
        <v>45</v>
      </c>
      <c r="F11549" t="s">
        <v>73</v>
      </c>
      <c r="G11549">
        <v>96</v>
      </c>
      <c r="H11549">
        <v>1.95E-2</v>
      </c>
      <c r="I11549" t="s">
        <v>45</v>
      </c>
      <c r="J11549">
        <v>0.87</v>
      </c>
      <c r="K11549">
        <v>655.09</v>
      </c>
      <c r="L11549">
        <v>279.95</v>
      </c>
      <c r="M11549">
        <f t="shared" si="360"/>
        <v>655.09</v>
      </c>
      <c r="N11549">
        <f t="shared" si="361"/>
        <v>0</v>
      </c>
    </row>
    <row r="11550" spans="1:14" hidden="1" x14ac:dyDescent="0.25">
      <c r="A11550" t="s">
        <v>987</v>
      </c>
      <c r="B11550" t="s">
        <v>16486</v>
      </c>
      <c r="C11550">
        <v>98</v>
      </c>
      <c r="D11550">
        <v>267493</v>
      </c>
      <c r="E11550" t="s">
        <v>14</v>
      </c>
      <c r="F11550" t="s">
        <v>15</v>
      </c>
      <c r="G11550">
        <v>84</v>
      </c>
      <c r="H11550">
        <v>2.79</v>
      </c>
      <c r="I11550" t="s">
        <v>14</v>
      </c>
      <c r="J11550">
        <v>0.87</v>
      </c>
      <c r="K11550">
        <v>10292.81</v>
      </c>
      <c r="L11550">
        <v>502.57</v>
      </c>
      <c r="M11550">
        <f t="shared" si="360"/>
        <v>10292.81</v>
      </c>
      <c r="N11550">
        <f t="shared" si="361"/>
        <v>0</v>
      </c>
    </row>
    <row r="11551" spans="1:14" hidden="1" x14ac:dyDescent="0.25">
      <c r="A11551" t="s">
        <v>6816</v>
      </c>
      <c r="B11551" t="s">
        <v>16487</v>
      </c>
      <c r="C11551">
        <v>72</v>
      </c>
      <c r="D11551">
        <v>143243</v>
      </c>
      <c r="E11551" t="s">
        <v>25</v>
      </c>
      <c r="F11551" t="s">
        <v>32</v>
      </c>
      <c r="G11551">
        <v>108</v>
      </c>
      <c r="H11551">
        <v>0.33</v>
      </c>
      <c r="I11551" t="s">
        <v>25</v>
      </c>
      <c r="J11551">
        <v>0.87</v>
      </c>
      <c r="K11551">
        <v>2373.35</v>
      </c>
      <c r="L11551">
        <v>654.42999999999995</v>
      </c>
      <c r="M11551">
        <f t="shared" si="360"/>
        <v>2373.35</v>
      </c>
      <c r="N11551">
        <f t="shared" si="361"/>
        <v>0</v>
      </c>
    </row>
    <row r="11552" spans="1:14" hidden="1" x14ac:dyDescent="0.25">
      <c r="A11552" t="s">
        <v>3368</v>
      </c>
      <c r="B11552" t="s">
        <v>16488</v>
      </c>
      <c r="C11552">
        <v>29</v>
      </c>
      <c r="D11552">
        <v>59248</v>
      </c>
      <c r="E11552" t="s">
        <v>18</v>
      </c>
      <c r="F11552" t="s">
        <v>59</v>
      </c>
      <c r="G11552">
        <v>108</v>
      </c>
      <c r="H11552">
        <v>9.1000000000000004E-3</v>
      </c>
      <c r="I11552" t="s">
        <v>18</v>
      </c>
      <c r="J11552">
        <v>0.87</v>
      </c>
      <c r="K11552">
        <v>851.86</v>
      </c>
      <c r="L11552">
        <v>331.01</v>
      </c>
      <c r="M11552">
        <f t="shared" si="360"/>
        <v>851.86</v>
      </c>
      <c r="N11552">
        <f t="shared" si="361"/>
        <v>0</v>
      </c>
    </row>
    <row r="11553" spans="1:14" hidden="1" x14ac:dyDescent="0.25">
      <c r="A11553" t="s">
        <v>9816</v>
      </c>
      <c r="B11553" t="s">
        <v>16489</v>
      </c>
      <c r="C11553">
        <v>94</v>
      </c>
      <c r="D11553">
        <v>196978</v>
      </c>
      <c r="E11553" t="s">
        <v>45</v>
      </c>
      <c r="F11553" t="s">
        <v>15</v>
      </c>
      <c r="G11553">
        <v>120</v>
      </c>
      <c r="H11553">
        <v>2.79</v>
      </c>
      <c r="I11553" t="s">
        <v>45</v>
      </c>
      <c r="J11553">
        <v>0.87</v>
      </c>
      <c r="K11553">
        <v>7307.21</v>
      </c>
      <c r="L11553">
        <v>97.82</v>
      </c>
      <c r="M11553">
        <f t="shared" si="360"/>
        <v>7307.21</v>
      </c>
      <c r="N11553">
        <f t="shared" si="361"/>
        <v>0</v>
      </c>
    </row>
    <row r="11554" spans="1:14" hidden="1" x14ac:dyDescent="0.25">
      <c r="A11554" t="s">
        <v>14093</v>
      </c>
      <c r="B11554" t="s">
        <v>16490</v>
      </c>
      <c r="C11554">
        <v>48</v>
      </c>
      <c r="D11554">
        <v>30016</v>
      </c>
      <c r="E11554" t="s">
        <v>45</v>
      </c>
      <c r="F11554" t="s">
        <v>121</v>
      </c>
      <c r="G11554">
        <v>48</v>
      </c>
      <c r="H11554">
        <v>3.3000000000000002E-2</v>
      </c>
      <c r="I11554" t="s">
        <v>45</v>
      </c>
      <c r="J11554">
        <v>0.87</v>
      </c>
      <c r="K11554">
        <v>773.39</v>
      </c>
      <c r="L11554">
        <v>502.35</v>
      </c>
      <c r="M11554">
        <f t="shared" si="360"/>
        <v>773.39</v>
      </c>
      <c r="N11554">
        <f t="shared" si="361"/>
        <v>0</v>
      </c>
    </row>
    <row r="11555" spans="1:14" hidden="1" x14ac:dyDescent="0.25">
      <c r="A11555" t="s">
        <v>16491</v>
      </c>
      <c r="B11555" t="s">
        <v>16492</v>
      </c>
      <c r="C11555">
        <v>71</v>
      </c>
      <c r="D11555">
        <v>232712</v>
      </c>
      <c r="E11555" t="s">
        <v>25</v>
      </c>
      <c r="F11555" t="s">
        <v>32</v>
      </c>
      <c r="G11555">
        <v>84</v>
      </c>
      <c r="H11555">
        <v>0.33</v>
      </c>
      <c r="I11555" t="s">
        <v>25</v>
      </c>
      <c r="J11555">
        <v>0.87</v>
      </c>
      <c r="K11555">
        <v>4412.6099999999997</v>
      </c>
      <c r="L11555">
        <v>1620.07</v>
      </c>
      <c r="M11555">
        <f t="shared" si="360"/>
        <v>4412.6099999999997</v>
      </c>
      <c r="N11555">
        <f t="shared" si="361"/>
        <v>0</v>
      </c>
    </row>
    <row r="11556" spans="1:14" hidden="1" x14ac:dyDescent="0.25">
      <c r="A11556" t="s">
        <v>1057</v>
      </c>
      <c r="B11556" t="s">
        <v>16493</v>
      </c>
      <c r="C11556">
        <v>41</v>
      </c>
      <c r="D11556">
        <v>88370</v>
      </c>
      <c r="E11556" t="s">
        <v>45</v>
      </c>
      <c r="F11556" t="s">
        <v>73</v>
      </c>
      <c r="G11556">
        <v>36</v>
      </c>
      <c r="H11556">
        <v>1.95E-2</v>
      </c>
      <c r="I11556" t="s">
        <v>45</v>
      </c>
      <c r="J11556">
        <v>0.87</v>
      </c>
      <c r="K11556">
        <v>2879.5</v>
      </c>
      <c r="L11556">
        <v>2093.4499999999998</v>
      </c>
      <c r="M11556">
        <f t="shared" si="360"/>
        <v>2879.5</v>
      </c>
      <c r="N11556">
        <f t="shared" si="361"/>
        <v>0</v>
      </c>
    </row>
    <row r="11557" spans="1:14" hidden="1" x14ac:dyDescent="0.25">
      <c r="A11557" t="s">
        <v>3092</v>
      </c>
      <c r="B11557" t="s">
        <v>16494</v>
      </c>
      <c r="C11557">
        <v>36</v>
      </c>
      <c r="D11557">
        <v>209957</v>
      </c>
      <c r="E11557" t="s">
        <v>25</v>
      </c>
      <c r="F11557" t="s">
        <v>35</v>
      </c>
      <c r="G11557">
        <v>120</v>
      </c>
      <c r="H11557">
        <v>1.12E-2</v>
      </c>
      <c r="I11557" t="s">
        <v>25</v>
      </c>
      <c r="J11557">
        <v>0.87</v>
      </c>
      <c r="K11557">
        <v>2841.81</v>
      </c>
      <c r="L11557">
        <v>991.67</v>
      </c>
      <c r="M11557">
        <f t="shared" si="360"/>
        <v>2841.81</v>
      </c>
      <c r="N11557">
        <f t="shared" si="361"/>
        <v>0</v>
      </c>
    </row>
    <row r="11558" spans="1:14" hidden="1" x14ac:dyDescent="0.25">
      <c r="A11558" t="s">
        <v>2727</v>
      </c>
      <c r="B11558" t="s">
        <v>16495</v>
      </c>
      <c r="C11558">
        <v>30</v>
      </c>
      <c r="D11558">
        <v>70549</v>
      </c>
      <c r="E11558" t="s">
        <v>25</v>
      </c>
      <c r="F11558" t="s">
        <v>59</v>
      </c>
      <c r="G11558">
        <v>120</v>
      </c>
      <c r="H11558">
        <v>9.1000000000000004E-3</v>
      </c>
      <c r="I11558" t="s">
        <v>25</v>
      </c>
      <c r="J11558">
        <v>0.87</v>
      </c>
      <c r="K11558">
        <v>953.9</v>
      </c>
      <c r="L11558">
        <v>333.7</v>
      </c>
      <c r="M11558">
        <f t="shared" si="360"/>
        <v>953.9</v>
      </c>
      <c r="N11558">
        <f t="shared" si="361"/>
        <v>0</v>
      </c>
    </row>
    <row r="11559" spans="1:14" hidden="1" x14ac:dyDescent="0.25">
      <c r="A11559" t="s">
        <v>8939</v>
      </c>
      <c r="B11559" t="s">
        <v>16496</v>
      </c>
      <c r="C11559">
        <v>79</v>
      </c>
      <c r="D11559">
        <v>142874</v>
      </c>
      <c r="E11559" t="s">
        <v>14</v>
      </c>
      <c r="F11559" t="s">
        <v>56</v>
      </c>
      <c r="G11559">
        <v>108</v>
      </c>
      <c r="H11559">
        <v>0.51</v>
      </c>
      <c r="I11559" t="s">
        <v>14</v>
      </c>
      <c r="J11559">
        <v>0.87</v>
      </c>
      <c r="K11559">
        <v>2552.61</v>
      </c>
      <c r="L11559">
        <v>580.95000000000005</v>
      </c>
      <c r="M11559">
        <f t="shared" si="360"/>
        <v>2552.61</v>
      </c>
      <c r="N11559">
        <f t="shared" si="361"/>
        <v>0</v>
      </c>
    </row>
    <row r="11560" spans="1:14" hidden="1" x14ac:dyDescent="0.25">
      <c r="A11560" t="s">
        <v>5282</v>
      </c>
      <c r="B11560" t="s">
        <v>16497</v>
      </c>
      <c r="C11560">
        <v>60</v>
      </c>
      <c r="D11560">
        <v>46583</v>
      </c>
      <c r="E11560" t="s">
        <v>14</v>
      </c>
      <c r="F11560" t="s">
        <v>19</v>
      </c>
      <c r="G11560">
        <v>36</v>
      </c>
      <c r="H11560">
        <v>7.0999999999999994E-2</v>
      </c>
      <c r="I11560" t="s">
        <v>14</v>
      </c>
      <c r="J11560">
        <v>0.87</v>
      </c>
      <c r="K11560">
        <v>1531.52</v>
      </c>
      <c r="L11560">
        <v>1093.17</v>
      </c>
      <c r="M11560">
        <f t="shared" si="360"/>
        <v>1531.52</v>
      </c>
      <c r="N11560">
        <f t="shared" si="361"/>
        <v>0</v>
      </c>
    </row>
    <row r="11561" spans="1:14" hidden="1" x14ac:dyDescent="0.25">
      <c r="A11561" t="s">
        <v>8189</v>
      </c>
      <c r="B11561" t="s">
        <v>16498</v>
      </c>
      <c r="C11561">
        <v>52</v>
      </c>
      <c r="D11561">
        <v>74165</v>
      </c>
      <c r="E11561" t="s">
        <v>14</v>
      </c>
      <c r="F11561" t="s">
        <v>53</v>
      </c>
      <c r="G11561">
        <v>48</v>
      </c>
      <c r="H11561">
        <v>0.05</v>
      </c>
      <c r="I11561" t="s">
        <v>14</v>
      </c>
      <c r="J11561">
        <v>0.87</v>
      </c>
      <c r="K11561">
        <v>1918.27</v>
      </c>
      <c r="L11561">
        <v>1235.95</v>
      </c>
      <c r="M11561">
        <f t="shared" si="360"/>
        <v>1918.27</v>
      </c>
      <c r="N11561">
        <f t="shared" si="361"/>
        <v>0</v>
      </c>
    </row>
    <row r="11562" spans="1:14" hidden="1" x14ac:dyDescent="0.25">
      <c r="A11562" t="s">
        <v>9503</v>
      </c>
      <c r="B11562" t="s">
        <v>16499</v>
      </c>
      <c r="C11562">
        <v>29</v>
      </c>
      <c r="D11562">
        <v>216130</v>
      </c>
      <c r="E11562" t="s">
        <v>25</v>
      </c>
      <c r="F11562" t="s">
        <v>59</v>
      </c>
      <c r="G11562">
        <v>84</v>
      </c>
      <c r="H11562">
        <v>9.1000000000000004E-3</v>
      </c>
      <c r="I11562" t="s">
        <v>25</v>
      </c>
      <c r="J11562">
        <v>0.87</v>
      </c>
      <c r="K11562">
        <v>3649.64</v>
      </c>
      <c r="L11562">
        <v>1749.64</v>
      </c>
      <c r="M11562">
        <f t="shared" si="360"/>
        <v>3649.64</v>
      </c>
      <c r="N11562">
        <f t="shared" si="361"/>
        <v>0</v>
      </c>
    </row>
    <row r="11563" spans="1:14" hidden="1" x14ac:dyDescent="0.25">
      <c r="A11563" t="s">
        <v>6778</v>
      </c>
      <c r="B11563" t="s">
        <v>16500</v>
      </c>
      <c r="C11563">
        <v>34</v>
      </c>
      <c r="D11563">
        <v>125449</v>
      </c>
      <c r="E11563" t="s">
        <v>14</v>
      </c>
      <c r="F11563" t="s">
        <v>22</v>
      </c>
      <c r="G11563">
        <v>108</v>
      </c>
      <c r="H11563">
        <v>9.4999999999999998E-3</v>
      </c>
      <c r="I11563" t="s">
        <v>14</v>
      </c>
      <c r="J11563">
        <v>0.87</v>
      </c>
      <c r="K11563">
        <v>1804.01</v>
      </c>
      <c r="L11563">
        <v>700.69</v>
      </c>
      <c r="M11563">
        <f t="shared" si="360"/>
        <v>1804.01</v>
      </c>
      <c r="N11563">
        <f t="shared" si="361"/>
        <v>0</v>
      </c>
    </row>
    <row r="11564" spans="1:14" hidden="1" x14ac:dyDescent="0.25">
      <c r="A11564" t="s">
        <v>2956</v>
      </c>
      <c r="B11564" t="s">
        <v>16501</v>
      </c>
      <c r="C11564">
        <v>53</v>
      </c>
      <c r="D11564">
        <v>131447</v>
      </c>
      <c r="E11564" t="s">
        <v>45</v>
      </c>
      <c r="F11564" t="s">
        <v>53</v>
      </c>
      <c r="G11564">
        <v>60</v>
      </c>
      <c r="H11564">
        <v>0.05</v>
      </c>
      <c r="I11564" t="s">
        <v>45</v>
      </c>
      <c r="J11564">
        <v>0.87</v>
      </c>
      <c r="K11564">
        <v>2860.6</v>
      </c>
      <c r="L11564">
        <v>1651.29</v>
      </c>
      <c r="M11564">
        <f t="shared" si="360"/>
        <v>2860.6</v>
      </c>
      <c r="N11564">
        <f t="shared" si="361"/>
        <v>0</v>
      </c>
    </row>
    <row r="11565" spans="1:14" hidden="1" x14ac:dyDescent="0.25">
      <c r="A11565" t="s">
        <v>128</v>
      </c>
      <c r="B11565" t="s">
        <v>16502</v>
      </c>
      <c r="C11565">
        <v>63</v>
      </c>
      <c r="D11565">
        <v>258019</v>
      </c>
      <c r="E11565" t="s">
        <v>14</v>
      </c>
      <c r="F11565" t="s">
        <v>40</v>
      </c>
      <c r="G11565">
        <v>108</v>
      </c>
      <c r="H11565">
        <v>0.111</v>
      </c>
      <c r="I11565" t="s">
        <v>14</v>
      </c>
      <c r="J11565">
        <v>0.87</v>
      </c>
      <c r="K11565">
        <v>3884.72</v>
      </c>
      <c r="L11565">
        <v>1353.55</v>
      </c>
      <c r="M11565">
        <f t="shared" si="360"/>
        <v>3884.72</v>
      </c>
      <c r="N11565">
        <f t="shared" si="361"/>
        <v>0</v>
      </c>
    </row>
    <row r="11566" spans="1:14" hidden="1" x14ac:dyDescent="0.25">
      <c r="A11566" t="s">
        <v>11619</v>
      </c>
      <c r="B11566" t="s">
        <v>16503</v>
      </c>
      <c r="C11566">
        <v>62</v>
      </c>
      <c r="D11566">
        <v>198822</v>
      </c>
      <c r="E11566" t="s">
        <v>14</v>
      </c>
      <c r="F11566" t="s">
        <v>40</v>
      </c>
      <c r="G11566">
        <v>36</v>
      </c>
      <c r="H11566">
        <v>0.111</v>
      </c>
      <c r="I11566" t="s">
        <v>14</v>
      </c>
      <c r="J11566">
        <v>0.87</v>
      </c>
      <c r="K11566">
        <v>6582.11</v>
      </c>
      <c r="L11566">
        <v>4631.67</v>
      </c>
      <c r="M11566">
        <f t="shared" si="360"/>
        <v>6582.11</v>
      </c>
      <c r="N11566">
        <f t="shared" si="361"/>
        <v>0</v>
      </c>
    </row>
    <row r="11567" spans="1:14" hidden="1" x14ac:dyDescent="0.25">
      <c r="A11567" t="s">
        <v>9795</v>
      </c>
      <c r="B11567" t="s">
        <v>16504</v>
      </c>
      <c r="C11567">
        <v>66</v>
      </c>
      <c r="D11567">
        <v>189742</v>
      </c>
      <c r="E11567" t="s">
        <v>45</v>
      </c>
      <c r="F11567" t="s">
        <v>66</v>
      </c>
      <c r="G11567">
        <v>84</v>
      </c>
      <c r="H11567">
        <v>0.18</v>
      </c>
      <c r="I11567" t="s">
        <v>45</v>
      </c>
      <c r="J11567">
        <v>0.87</v>
      </c>
      <c r="K11567">
        <v>3410.65</v>
      </c>
      <c r="L11567">
        <v>1418.36</v>
      </c>
      <c r="M11567">
        <f t="shared" si="360"/>
        <v>3410.65</v>
      </c>
      <c r="N11567">
        <f t="shared" si="361"/>
        <v>0</v>
      </c>
    </row>
    <row r="11568" spans="1:14" hidden="1" x14ac:dyDescent="0.25">
      <c r="A11568" t="s">
        <v>3685</v>
      </c>
      <c r="B11568" t="s">
        <v>16505</v>
      </c>
      <c r="C11568">
        <v>27</v>
      </c>
      <c r="D11568">
        <v>215740</v>
      </c>
      <c r="E11568" t="s">
        <v>25</v>
      </c>
      <c r="F11568" t="s">
        <v>59</v>
      </c>
      <c r="G11568">
        <v>84</v>
      </c>
      <c r="H11568">
        <v>9.1000000000000004E-3</v>
      </c>
      <c r="I11568" t="s">
        <v>25</v>
      </c>
      <c r="J11568">
        <v>0.87</v>
      </c>
      <c r="K11568">
        <v>3643.06</v>
      </c>
      <c r="L11568">
        <v>1746.49</v>
      </c>
      <c r="M11568">
        <f t="shared" si="360"/>
        <v>3643.06</v>
      </c>
      <c r="N11568">
        <f t="shared" si="361"/>
        <v>0</v>
      </c>
    </row>
    <row r="11569" spans="1:14" hidden="1" x14ac:dyDescent="0.25">
      <c r="A11569" t="s">
        <v>6940</v>
      </c>
      <c r="B11569" t="s">
        <v>16506</v>
      </c>
      <c r="C11569">
        <v>22</v>
      </c>
      <c r="D11569">
        <v>224217</v>
      </c>
      <c r="E11569" t="s">
        <v>45</v>
      </c>
      <c r="F11569" t="s">
        <v>48</v>
      </c>
      <c r="G11569">
        <v>36</v>
      </c>
      <c r="H11569">
        <v>7.3000000000000001E-3</v>
      </c>
      <c r="I11569" t="s">
        <v>45</v>
      </c>
      <c r="J11569">
        <v>0.87</v>
      </c>
      <c r="K11569">
        <v>7290.52</v>
      </c>
      <c r="L11569">
        <v>5323.46</v>
      </c>
      <c r="M11569">
        <f t="shared" si="360"/>
        <v>7290.52</v>
      </c>
      <c r="N11569">
        <f t="shared" si="361"/>
        <v>0</v>
      </c>
    </row>
    <row r="11570" spans="1:14" hidden="1" x14ac:dyDescent="0.25">
      <c r="A11570" t="s">
        <v>2512</v>
      </c>
      <c r="B11570" t="s">
        <v>16507</v>
      </c>
      <c r="C11570">
        <v>61</v>
      </c>
      <c r="D11570">
        <v>31724</v>
      </c>
      <c r="E11570" t="s">
        <v>18</v>
      </c>
      <c r="F11570" t="s">
        <v>40</v>
      </c>
      <c r="G11570">
        <v>108</v>
      </c>
      <c r="H11570">
        <v>0.111</v>
      </c>
      <c r="I11570" t="s">
        <v>18</v>
      </c>
      <c r="J11570">
        <v>0.87</v>
      </c>
      <c r="K11570">
        <v>477.63</v>
      </c>
      <c r="L11570">
        <v>166.42</v>
      </c>
      <c r="M11570">
        <f t="shared" si="360"/>
        <v>477.63</v>
      </c>
      <c r="N11570">
        <f t="shared" si="361"/>
        <v>0</v>
      </c>
    </row>
    <row r="11571" spans="1:14" hidden="1" x14ac:dyDescent="0.25">
      <c r="A11571" t="s">
        <v>3732</v>
      </c>
      <c r="B11571" t="s">
        <v>16508</v>
      </c>
      <c r="C11571">
        <v>82</v>
      </c>
      <c r="D11571">
        <v>175761</v>
      </c>
      <c r="E11571" t="s">
        <v>14</v>
      </c>
      <c r="F11571" t="s">
        <v>29</v>
      </c>
      <c r="G11571">
        <v>108</v>
      </c>
      <c r="H11571">
        <v>0.83799999999999997</v>
      </c>
      <c r="I11571" t="s">
        <v>14</v>
      </c>
      <c r="J11571">
        <v>0.87</v>
      </c>
      <c r="K11571">
        <v>3576.21</v>
      </c>
      <c r="L11571">
        <v>574.21</v>
      </c>
      <c r="M11571">
        <f t="shared" si="360"/>
        <v>3576.21</v>
      </c>
      <c r="N11571">
        <f t="shared" si="361"/>
        <v>0</v>
      </c>
    </row>
    <row r="11572" spans="1:14" hidden="1" x14ac:dyDescent="0.25">
      <c r="A11572" t="s">
        <v>13684</v>
      </c>
      <c r="B11572" t="s">
        <v>16509</v>
      </c>
      <c r="C11572">
        <v>81</v>
      </c>
      <c r="D11572">
        <v>256243</v>
      </c>
      <c r="E11572" t="s">
        <v>45</v>
      </c>
      <c r="F11572" t="s">
        <v>29</v>
      </c>
      <c r="G11572">
        <v>48</v>
      </c>
      <c r="H11572">
        <v>0.83799999999999997</v>
      </c>
      <c r="I11572" t="s">
        <v>45</v>
      </c>
      <c r="J11572">
        <v>0.87</v>
      </c>
      <c r="K11572">
        <v>7865.44</v>
      </c>
      <c r="L11572">
        <v>3488.81</v>
      </c>
      <c r="M11572">
        <f t="shared" si="360"/>
        <v>7865.44</v>
      </c>
      <c r="N11572">
        <f t="shared" si="361"/>
        <v>0</v>
      </c>
    </row>
    <row r="11573" spans="1:14" hidden="1" x14ac:dyDescent="0.25">
      <c r="A11573" t="s">
        <v>4374</v>
      </c>
      <c r="B11573" t="s">
        <v>16510</v>
      </c>
      <c r="C11573">
        <v>64</v>
      </c>
      <c r="D11573">
        <v>153350</v>
      </c>
      <c r="E11573" t="s">
        <v>45</v>
      </c>
      <c r="F11573" t="s">
        <v>40</v>
      </c>
      <c r="G11573">
        <v>96</v>
      </c>
      <c r="H11573">
        <v>0.111</v>
      </c>
      <c r="I11573" t="s">
        <v>45</v>
      </c>
      <c r="J11573">
        <v>0.87</v>
      </c>
      <c r="K11573">
        <v>2473.1999999999998</v>
      </c>
      <c r="L11573">
        <v>968.84</v>
      </c>
      <c r="M11573">
        <f t="shared" si="360"/>
        <v>2473.1999999999998</v>
      </c>
      <c r="N11573">
        <f t="shared" si="361"/>
        <v>0</v>
      </c>
    </row>
    <row r="11574" spans="1:14" hidden="1" x14ac:dyDescent="0.25">
      <c r="A11574" t="s">
        <v>9198</v>
      </c>
      <c r="B11574" t="s">
        <v>16511</v>
      </c>
      <c r="C11574">
        <v>73</v>
      </c>
      <c r="D11574">
        <v>102048</v>
      </c>
      <c r="E11574" t="s">
        <v>18</v>
      </c>
      <c r="F11574" t="s">
        <v>32</v>
      </c>
      <c r="G11574">
        <v>72</v>
      </c>
      <c r="H11574">
        <v>0.33</v>
      </c>
      <c r="I11574" t="s">
        <v>18</v>
      </c>
      <c r="J11574">
        <v>0.87</v>
      </c>
      <c r="K11574">
        <v>2124.69</v>
      </c>
      <c r="L11574">
        <v>900.11</v>
      </c>
      <c r="M11574">
        <f t="shared" si="360"/>
        <v>2124.69</v>
      </c>
      <c r="N11574">
        <f t="shared" si="361"/>
        <v>0</v>
      </c>
    </row>
    <row r="11575" spans="1:14" hidden="1" x14ac:dyDescent="0.25">
      <c r="A11575" t="s">
        <v>196</v>
      </c>
      <c r="B11575" t="s">
        <v>16512</v>
      </c>
      <c r="C11575">
        <v>36</v>
      </c>
      <c r="D11575">
        <v>185474</v>
      </c>
      <c r="E11575" t="s">
        <v>45</v>
      </c>
      <c r="F11575" t="s">
        <v>35</v>
      </c>
      <c r="G11575">
        <v>108</v>
      </c>
      <c r="H11575">
        <v>1.12E-2</v>
      </c>
      <c r="I11575" t="s">
        <v>45</v>
      </c>
      <c r="J11575">
        <v>0.87</v>
      </c>
      <c r="K11575">
        <v>2669.27</v>
      </c>
      <c r="L11575">
        <v>1034.8699999999999</v>
      </c>
      <c r="M11575">
        <f t="shared" si="360"/>
        <v>2669.27</v>
      </c>
      <c r="N11575">
        <f t="shared" si="361"/>
        <v>0</v>
      </c>
    </row>
    <row r="11576" spans="1:14" hidden="1" x14ac:dyDescent="0.25">
      <c r="A11576" t="s">
        <v>1251</v>
      </c>
      <c r="B11576" t="s">
        <v>16513</v>
      </c>
      <c r="C11576">
        <v>49</v>
      </c>
      <c r="D11576">
        <v>218317</v>
      </c>
      <c r="E11576" t="s">
        <v>45</v>
      </c>
      <c r="F11576" t="s">
        <v>121</v>
      </c>
      <c r="G11576">
        <v>96</v>
      </c>
      <c r="H11576">
        <v>3.3000000000000002E-2</v>
      </c>
      <c r="I11576" t="s">
        <v>45</v>
      </c>
      <c r="J11576">
        <v>0.87</v>
      </c>
      <c r="K11576">
        <v>3410.13</v>
      </c>
      <c r="L11576">
        <v>1438.73</v>
      </c>
      <c r="M11576">
        <f t="shared" si="360"/>
        <v>3410.13</v>
      </c>
      <c r="N11576">
        <f t="shared" si="361"/>
        <v>0</v>
      </c>
    </row>
    <row r="11577" spans="1:14" hidden="1" x14ac:dyDescent="0.25">
      <c r="A11577" t="s">
        <v>3924</v>
      </c>
      <c r="B11577" t="s">
        <v>16514</v>
      </c>
      <c r="C11577">
        <v>85</v>
      </c>
      <c r="D11577">
        <v>265615</v>
      </c>
      <c r="E11577" t="s">
        <v>25</v>
      </c>
      <c r="F11577" t="s">
        <v>29</v>
      </c>
      <c r="G11577">
        <v>84</v>
      </c>
      <c r="H11577">
        <v>0.83799999999999997</v>
      </c>
      <c r="I11577" t="s">
        <v>25</v>
      </c>
      <c r="J11577">
        <v>0.87</v>
      </c>
      <c r="K11577">
        <v>5977.88</v>
      </c>
      <c r="L11577">
        <v>1441.18</v>
      </c>
      <c r="M11577">
        <f t="shared" si="360"/>
        <v>5977.88</v>
      </c>
      <c r="N11577">
        <f t="shared" si="361"/>
        <v>0</v>
      </c>
    </row>
    <row r="11578" spans="1:14" hidden="1" x14ac:dyDescent="0.25">
      <c r="A11578" t="s">
        <v>1770</v>
      </c>
      <c r="B11578" t="s">
        <v>16515</v>
      </c>
      <c r="C11578">
        <v>35</v>
      </c>
      <c r="D11578">
        <v>227120</v>
      </c>
      <c r="E11578" t="s">
        <v>18</v>
      </c>
      <c r="F11578" t="s">
        <v>22</v>
      </c>
      <c r="G11578">
        <v>84</v>
      </c>
      <c r="H11578">
        <v>9.4999999999999998E-3</v>
      </c>
      <c r="I11578" t="s">
        <v>18</v>
      </c>
      <c r="J11578">
        <v>0.87</v>
      </c>
      <c r="K11578">
        <v>3835.79</v>
      </c>
      <c r="L11578">
        <v>1838.27</v>
      </c>
      <c r="M11578">
        <f t="shared" si="360"/>
        <v>3835.79</v>
      </c>
      <c r="N11578">
        <f t="shared" si="361"/>
        <v>0</v>
      </c>
    </row>
    <row r="11579" spans="1:14" hidden="1" x14ac:dyDescent="0.25">
      <c r="A11579" t="s">
        <v>717</v>
      </c>
      <c r="B11579" t="s">
        <v>16516</v>
      </c>
      <c r="C11579">
        <v>33</v>
      </c>
      <c r="D11579">
        <v>142799</v>
      </c>
      <c r="E11579" t="s">
        <v>25</v>
      </c>
      <c r="F11579" t="s">
        <v>22</v>
      </c>
      <c r="G11579">
        <v>60</v>
      </c>
      <c r="H11579">
        <v>9.4999999999999998E-3</v>
      </c>
      <c r="I11579" t="s">
        <v>25</v>
      </c>
      <c r="J11579">
        <v>0.87</v>
      </c>
      <c r="K11579">
        <v>3073.13</v>
      </c>
      <c r="L11579">
        <v>1817.21</v>
      </c>
      <c r="M11579">
        <f t="shared" si="360"/>
        <v>3073.13</v>
      </c>
      <c r="N11579">
        <f t="shared" si="361"/>
        <v>0</v>
      </c>
    </row>
    <row r="11580" spans="1:14" hidden="1" x14ac:dyDescent="0.25">
      <c r="A11580" t="s">
        <v>3417</v>
      </c>
      <c r="B11580" t="s">
        <v>16517</v>
      </c>
      <c r="C11580">
        <v>19</v>
      </c>
      <c r="D11580">
        <v>20481</v>
      </c>
      <c r="E11580" t="s">
        <v>45</v>
      </c>
      <c r="F11580" t="s">
        <v>78</v>
      </c>
      <c r="G11580">
        <v>36</v>
      </c>
      <c r="H11580">
        <v>6.4999999999999997E-3</v>
      </c>
      <c r="I11580" t="s">
        <v>45</v>
      </c>
      <c r="J11580">
        <v>0.87</v>
      </c>
      <c r="K11580">
        <v>665.86</v>
      </c>
      <c r="L11580">
        <v>486.34</v>
      </c>
      <c r="M11580">
        <f t="shared" si="360"/>
        <v>665.86</v>
      </c>
      <c r="N11580">
        <f t="shared" si="361"/>
        <v>0</v>
      </c>
    </row>
    <row r="11581" spans="1:14" hidden="1" x14ac:dyDescent="0.25">
      <c r="A11581" t="s">
        <v>7079</v>
      </c>
      <c r="B11581" t="s">
        <v>16518</v>
      </c>
      <c r="C11581">
        <v>43</v>
      </c>
      <c r="D11581">
        <v>23564</v>
      </c>
      <c r="E11581" t="s">
        <v>45</v>
      </c>
      <c r="F11581" t="s">
        <v>73</v>
      </c>
      <c r="G11581">
        <v>120</v>
      </c>
      <c r="H11581">
        <v>1.95E-2</v>
      </c>
      <c r="I11581" t="s">
        <v>45</v>
      </c>
      <c r="J11581">
        <v>0.87</v>
      </c>
      <c r="K11581">
        <v>320.26</v>
      </c>
      <c r="L11581">
        <v>110.66</v>
      </c>
      <c r="M11581">
        <f t="shared" si="360"/>
        <v>320.26</v>
      </c>
      <c r="N11581">
        <f t="shared" si="361"/>
        <v>0</v>
      </c>
    </row>
    <row r="11582" spans="1:14" hidden="1" x14ac:dyDescent="0.25">
      <c r="A11582" t="s">
        <v>419</v>
      </c>
      <c r="B11582" t="s">
        <v>16519</v>
      </c>
      <c r="C11582">
        <v>90</v>
      </c>
      <c r="D11582">
        <v>140797</v>
      </c>
      <c r="E11582" t="s">
        <v>18</v>
      </c>
      <c r="F11582" t="s">
        <v>26</v>
      </c>
      <c r="G11582">
        <v>96</v>
      </c>
      <c r="H11582">
        <v>1.27</v>
      </c>
      <c r="I11582" t="s">
        <v>18</v>
      </c>
      <c r="J11582">
        <v>0.87</v>
      </c>
      <c r="K11582">
        <v>3467.18</v>
      </c>
      <c r="L11582">
        <v>454.12</v>
      </c>
      <c r="M11582">
        <f t="shared" si="360"/>
        <v>3467.18</v>
      </c>
      <c r="N11582">
        <f t="shared" si="361"/>
        <v>0</v>
      </c>
    </row>
    <row r="11583" spans="1:14" hidden="1" x14ac:dyDescent="0.25">
      <c r="A11583" t="s">
        <v>3454</v>
      </c>
      <c r="B11583" t="s">
        <v>16520</v>
      </c>
      <c r="C11583">
        <v>63</v>
      </c>
      <c r="D11583">
        <v>90658</v>
      </c>
      <c r="E11583" t="s">
        <v>45</v>
      </c>
      <c r="F11583" t="s">
        <v>40</v>
      </c>
      <c r="G11583">
        <v>60</v>
      </c>
      <c r="H11583">
        <v>0.111</v>
      </c>
      <c r="I11583" t="s">
        <v>45</v>
      </c>
      <c r="J11583">
        <v>0.87</v>
      </c>
      <c r="K11583">
        <v>2006.21</v>
      </c>
      <c r="L11583">
        <v>1116.8599999999999</v>
      </c>
      <c r="M11583">
        <f t="shared" si="360"/>
        <v>2006.21</v>
      </c>
      <c r="N11583">
        <f t="shared" si="361"/>
        <v>0</v>
      </c>
    </row>
    <row r="11584" spans="1:14" hidden="1" x14ac:dyDescent="0.25">
      <c r="A11584" t="s">
        <v>14669</v>
      </c>
      <c r="B11584" t="s">
        <v>16521</v>
      </c>
      <c r="C11584">
        <v>82</v>
      </c>
      <c r="D11584">
        <v>85319</v>
      </c>
      <c r="E11584" t="s">
        <v>14</v>
      </c>
      <c r="F11584" t="s">
        <v>29</v>
      </c>
      <c r="G11584">
        <v>120</v>
      </c>
      <c r="H11584">
        <v>0.83799999999999997</v>
      </c>
      <c r="I11584" t="s">
        <v>14</v>
      </c>
      <c r="J11584">
        <v>0.87</v>
      </c>
      <c r="K11584">
        <v>1676.99</v>
      </c>
      <c r="L11584">
        <v>219.74</v>
      </c>
      <c r="M11584">
        <f t="shared" si="360"/>
        <v>1676.99</v>
      </c>
      <c r="N11584">
        <f t="shared" si="361"/>
        <v>0</v>
      </c>
    </row>
    <row r="11585" spans="1:14" hidden="1" x14ac:dyDescent="0.25">
      <c r="A11585" t="s">
        <v>9089</v>
      </c>
      <c r="B11585" t="s">
        <v>16522</v>
      </c>
      <c r="C11585">
        <v>59</v>
      </c>
      <c r="D11585">
        <v>192199</v>
      </c>
      <c r="E11585" t="s">
        <v>14</v>
      </c>
      <c r="F11585" t="s">
        <v>19</v>
      </c>
      <c r="G11585">
        <v>120</v>
      </c>
      <c r="H11585">
        <v>7.0999999999999994E-2</v>
      </c>
      <c r="I11585" t="s">
        <v>14</v>
      </c>
      <c r="J11585">
        <v>0.87</v>
      </c>
      <c r="K11585">
        <v>2679.41</v>
      </c>
      <c r="L11585">
        <v>870.82</v>
      </c>
      <c r="M11585">
        <f t="shared" si="360"/>
        <v>2679.41</v>
      </c>
      <c r="N11585">
        <f t="shared" si="361"/>
        <v>0</v>
      </c>
    </row>
    <row r="11586" spans="1:14" hidden="1" x14ac:dyDescent="0.25">
      <c r="A11586" t="s">
        <v>16523</v>
      </c>
      <c r="B11586" t="s">
        <v>16524</v>
      </c>
      <c r="C11586">
        <v>61</v>
      </c>
      <c r="D11586">
        <v>35446</v>
      </c>
      <c r="E11586" t="s">
        <v>45</v>
      </c>
      <c r="F11586" t="s">
        <v>40</v>
      </c>
      <c r="G11586">
        <v>84</v>
      </c>
      <c r="H11586">
        <v>0.111</v>
      </c>
      <c r="I11586" t="s">
        <v>45</v>
      </c>
      <c r="J11586">
        <v>0.87</v>
      </c>
      <c r="K11586">
        <v>621.41</v>
      </c>
      <c r="L11586">
        <v>273.68</v>
      </c>
      <c r="M11586">
        <f t="shared" si="360"/>
        <v>621.41</v>
      </c>
      <c r="N11586">
        <f t="shared" si="361"/>
        <v>0</v>
      </c>
    </row>
    <row r="11587" spans="1:14" hidden="1" x14ac:dyDescent="0.25">
      <c r="A11587" t="s">
        <v>11839</v>
      </c>
      <c r="B11587" t="s">
        <v>16525</v>
      </c>
      <c r="C11587">
        <v>52</v>
      </c>
      <c r="D11587">
        <v>173763</v>
      </c>
      <c r="E11587" t="s">
        <v>45</v>
      </c>
      <c r="F11587" t="s">
        <v>53</v>
      </c>
      <c r="G11587">
        <v>48</v>
      </c>
      <c r="H11587">
        <v>0.05</v>
      </c>
      <c r="I11587" t="s">
        <v>45</v>
      </c>
      <c r="J11587">
        <v>0.87</v>
      </c>
      <c r="K11587">
        <v>4494.37</v>
      </c>
      <c r="L11587">
        <v>2895.75</v>
      </c>
      <c r="M11587">
        <f t="shared" ref="M11587:M11650" si="362">ROUND((D11587 * (1 + (J11587 + H11587) / 100) ^ G11587 * ((J11587 + H11587) / 100)) / ((1 + ((J11587 + H11587) / 100)) ^ G11587 - 1), 2)</f>
        <v>4494.37</v>
      </c>
      <c r="N11587">
        <f t="shared" ref="N11587:N11650" si="363">M11587-K11587</f>
        <v>0</v>
      </c>
    </row>
    <row r="11588" spans="1:14" hidden="1" x14ac:dyDescent="0.25">
      <c r="A11588" t="s">
        <v>292</v>
      </c>
      <c r="B11588" t="s">
        <v>16526</v>
      </c>
      <c r="C11588">
        <v>75</v>
      </c>
      <c r="D11588">
        <v>222553</v>
      </c>
      <c r="E11588" t="s">
        <v>14</v>
      </c>
      <c r="F11588" t="s">
        <v>32</v>
      </c>
      <c r="G11588">
        <v>108</v>
      </c>
      <c r="H11588">
        <v>0.33</v>
      </c>
      <c r="I11588" t="s">
        <v>14</v>
      </c>
      <c r="J11588">
        <v>0.87</v>
      </c>
      <c r="K11588">
        <v>3687.42</v>
      </c>
      <c r="L11588">
        <v>1016.78</v>
      </c>
      <c r="M11588">
        <f t="shared" si="362"/>
        <v>3687.42</v>
      </c>
      <c r="N11588">
        <f t="shared" si="363"/>
        <v>0</v>
      </c>
    </row>
    <row r="11589" spans="1:14" hidden="1" x14ac:dyDescent="0.25">
      <c r="A11589" t="s">
        <v>2051</v>
      </c>
      <c r="B11589" t="s">
        <v>16527</v>
      </c>
      <c r="C11589">
        <v>57</v>
      </c>
      <c r="D11589">
        <v>61240</v>
      </c>
      <c r="E11589" t="s">
        <v>14</v>
      </c>
      <c r="F11589" t="s">
        <v>19</v>
      </c>
      <c r="G11589">
        <v>108</v>
      </c>
      <c r="H11589">
        <v>7.0999999999999994E-2</v>
      </c>
      <c r="I11589" t="s">
        <v>14</v>
      </c>
      <c r="J11589">
        <v>0.87</v>
      </c>
      <c r="K11589">
        <v>905.6</v>
      </c>
      <c r="L11589">
        <v>329.33</v>
      </c>
      <c r="M11589">
        <f t="shared" si="362"/>
        <v>905.6</v>
      </c>
      <c r="N11589">
        <f t="shared" si="363"/>
        <v>0</v>
      </c>
    </row>
    <row r="11590" spans="1:14" hidden="1" x14ac:dyDescent="0.25">
      <c r="A11590" t="s">
        <v>16528</v>
      </c>
      <c r="B11590" t="s">
        <v>16529</v>
      </c>
      <c r="C11590">
        <v>76</v>
      </c>
      <c r="D11590">
        <v>251454</v>
      </c>
      <c r="E11590" t="s">
        <v>14</v>
      </c>
      <c r="F11590" t="s">
        <v>56</v>
      </c>
      <c r="G11590">
        <v>96</v>
      </c>
      <c r="H11590">
        <v>0.51</v>
      </c>
      <c r="I11590" t="s">
        <v>14</v>
      </c>
      <c r="J11590">
        <v>0.87</v>
      </c>
      <c r="K11590">
        <v>4742.3100000000004</v>
      </c>
      <c r="L11590">
        <v>1272.24</v>
      </c>
      <c r="M11590">
        <f t="shared" si="362"/>
        <v>4742.3100000000004</v>
      </c>
      <c r="N11590">
        <f t="shared" si="363"/>
        <v>0</v>
      </c>
    </row>
    <row r="11591" spans="1:14" hidden="1" x14ac:dyDescent="0.25">
      <c r="A11591" t="s">
        <v>229</v>
      </c>
      <c r="B11591" t="s">
        <v>16530</v>
      </c>
      <c r="C11591">
        <v>73</v>
      </c>
      <c r="D11591">
        <v>291340</v>
      </c>
      <c r="E11591" t="s">
        <v>18</v>
      </c>
      <c r="F11591" t="s">
        <v>32</v>
      </c>
      <c r="G11591">
        <v>96</v>
      </c>
      <c r="H11591">
        <v>0.33</v>
      </c>
      <c r="I11591" t="s">
        <v>18</v>
      </c>
      <c r="J11591">
        <v>0.87</v>
      </c>
      <c r="K11591">
        <v>5127.5600000000004</v>
      </c>
      <c r="L11591">
        <v>1631.48</v>
      </c>
      <c r="M11591">
        <f t="shared" si="362"/>
        <v>5127.5600000000004</v>
      </c>
      <c r="N11591">
        <f t="shared" si="363"/>
        <v>0</v>
      </c>
    </row>
    <row r="11592" spans="1:14" hidden="1" x14ac:dyDescent="0.25">
      <c r="A11592" t="s">
        <v>385</v>
      </c>
      <c r="B11592" t="s">
        <v>16531</v>
      </c>
      <c r="C11592">
        <v>71</v>
      </c>
      <c r="D11592">
        <v>42888</v>
      </c>
      <c r="E11592" t="s">
        <v>18</v>
      </c>
      <c r="F11592" t="s">
        <v>32</v>
      </c>
      <c r="G11592">
        <v>72</v>
      </c>
      <c r="H11592">
        <v>0.33</v>
      </c>
      <c r="I11592" t="s">
        <v>18</v>
      </c>
      <c r="J11592">
        <v>0.87</v>
      </c>
      <c r="K11592">
        <v>892.95</v>
      </c>
      <c r="L11592">
        <v>378.29</v>
      </c>
      <c r="M11592">
        <f t="shared" si="362"/>
        <v>892.95</v>
      </c>
      <c r="N11592">
        <f t="shared" si="363"/>
        <v>0</v>
      </c>
    </row>
    <row r="11593" spans="1:14" hidden="1" x14ac:dyDescent="0.25">
      <c r="A11593" t="s">
        <v>3594</v>
      </c>
      <c r="B11593" t="s">
        <v>16532</v>
      </c>
      <c r="C11593">
        <v>72</v>
      </c>
      <c r="D11593">
        <v>176942</v>
      </c>
      <c r="E11593" t="s">
        <v>45</v>
      </c>
      <c r="F11593" t="s">
        <v>32</v>
      </c>
      <c r="G11593">
        <v>96</v>
      </c>
      <c r="H11593">
        <v>0.33</v>
      </c>
      <c r="I11593" t="s">
        <v>45</v>
      </c>
      <c r="J11593">
        <v>0.87</v>
      </c>
      <c r="K11593">
        <v>3114.16</v>
      </c>
      <c r="L11593">
        <v>990.86</v>
      </c>
      <c r="M11593">
        <f t="shared" si="362"/>
        <v>3114.16</v>
      </c>
      <c r="N11593">
        <f t="shared" si="363"/>
        <v>0</v>
      </c>
    </row>
    <row r="11594" spans="1:14" hidden="1" x14ac:dyDescent="0.25">
      <c r="A11594" t="s">
        <v>16533</v>
      </c>
      <c r="B11594" t="s">
        <v>16534</v>
      </c>
      <c r="C11594">
        <v>42</v>
      </c>
      <c r="D11594">
        <v>176304</v>
      </c>
      <c r="E11594" t="s">
        <v>45</v>
      </c>
      <c r="F11594" t="s">
        <v>73</v>
      </c>
      <c r="G11594">
        <v>120</v>
      </c>
      <c r="H11594">
        <v>1.95E-2</v>
      </c>
      <c r="I11594" t="s">
        <v>45</v>
      </c>
      <c r="J11594">
        <v>0.87</v>
      </c>
      <c r="K11594">
        <v>2396.17</v>
      </c>
      <c r="L11594">
        <v>827.95</v>
      </c>
      <c r="M11594">
        <f t="shared" si="362"/>
        <v>2396.17</v>
      </c>
      <c r="N11594">
        <f t="shared" si="363"/>
        <v>0</v>
      </c>
    </row>
    <row r="11595" spans="1:14" hidden="1" x14ac:dyDescent="0.25">
      <c r="A11595" t="s">
        <v>9902</v>
      </c>
      <c r="B11595" t="s">
        <v>16535</v>
      </c>
      <c r="C11595">
        <v>34</v>
      </c>
      <c r="D11595">
        <v>86531</v>
      </c>
      <c r="E11595" t="s">
        <v>45</v>
      </c>
      <c r="F11595" t="s">
        <v>22</v>
      </c>
      <c r="G11595">
        <v>36</v>
      </c>
      <c r="H11595">
        <v>9.4999999999999998E-3</v>
      </c>
      <c r="I11595" t="s">
        <v>45</v>
      </c>
      <c r="J11595">
        <v>0.87</v>
      </c>
      <c r="K11595">
        <v>2814.67</v>
      </c>
      <c r="L11595">
        <v>2053.63</v>
      </c>
      <c r="M11595">
        <f t="shared" si="362"/>
        <v>2814.67</v>
      </c>
      <c r="N11595">
        <f t="shared" si="363"/>
        <v>0</v>
      </c>
    </row>
    <row r="11596" spans="1:14" hidden="1" x14ac:dyDescent="0.25">
      <c r="A11596" t="s">
        <v>365</v>
      </c>
      <c r="B11596" t="s">
        <v>16536</v>
      </c>
      <c r="C11596">
        <v>97</v>
      </c>
      <c r="D11596">
        <v>173049</v>
      </c>
      <c r="E11596" t="s">
        <v>45</v>
      </c>
      <c r="F11596" t="s">
        <v>15</v>
      </c>
      <c r="G11596">
        <v>48</v>
      </c>
      <c r="H11596">
        <v>2.79</v>
      </c>
      <c r="I11596" t="s">
        <v>45</v>
      </c>
      <c r="J11596">
        <v>0.87</v>
      </c>
      <c r="K11596">
        <v>7706.03</v>
      </c>
      <c r="L11596">
        <v>1372.44</v>
      </c>
      <c r="M11596">
        <f t="shared" si="362"/>
        <v>7706.03</v>
      </c>
      <c r="N11596">
        <f t="shared" si="363"/>
        <v>0</v>
      </c>
    </row>
    <row r="11597" spans="1:14" hidden="1" x14ac:dyDescent="0.25">
      <c r="A11597" t="s">
        <v>1696</v>
      </c>
      <c r="B11597" t="s">
        <v>16537</v>
      </c>
      <c r="C11597">
        <v>77</v>
      </c>
      <c r="D11597">
        <v>131637</v>
      </c>
      <c r="E11597" t="s">
        <v>14</v>
      </c>
      <c r="F11597" t="s">
        <v>56</v>
      </c>
      <c r="G11597">
        <v>60</v>
      </c>
      <c r="H11597">
        <v>0.51</v>
      </c>
      <c r="I11597" t="s">
        <v>14</v>
      </c>
      <c r="J11597">
        <v>0.87</v>
      </c>
      <c r="K11597">
        <v>3240.46</v>
      </c>
      <c r="L11597">
        <v>1423.87</v>
      </c>
      <c r="M11597">
        <f t="shared" si="362"/>
        <v>3240.46</v>
      </c>
      <c r="N11597">
        <f t="shared" si="363"/>
        <v>0</v>
      </c>
    </row>
    <row r="11598" spans="1:14" hidden="1" x14ac:dyDescent="0.25">
      <c r="A11598" t="s">
        <v>10947</v>
      </c>
      <c r="B11598" t="s">
        <v>16538</v>
      </c>
      <c r="C11598">
        <v>42</v>
      </c>
      <c r="D11598">
        <v>59199</v>
      </c>
      <c r="E11598" t="s">
        <v>45</v>
      </c>
      <c r="F11598" t="s">
        <v>73</v>
      </c>
      <c r="G11598">
        <v>48</v>
      </c>
      <c r="H11598">
        <v>1.95E-2</v>
      </c>
      <c r="I11598" t="s">
        <v>45</v>
      </c>
      <c r="J11598">
        <v>0.87</v>
      </c>
      <c r="K11598">
        <v>1520.67</v>
      </c>
      <c r="L11598">
        <v>994.09</v>
      </c>
      <c r="M11598">
        <f t="shared" si="362"/>
        <v>1520.67</v>
      </c>
      <c r="N11598">
        <f t="shared" si="363"/>
        <v>0</v>
      </c>
    </row>
    <row r="11599" spans="1:14" hidden="1" x14ac:dyDescent="0.25">
      <c r="A11599" t="s">
        <v>15026</v>
      </c>
      <c r="B11599" t="s">
        <v>16539</v>
      </c>
      <c r="C11599">
        <v>70</v>
      </c>
      <c r="D11599">
        <v>245057</v>
      </c>
      <c r="E11599" t="s">
        <v>14</v>
      </c>
      <c r="F11599" t="s">
        <v>66</v>
      </c>
      <c r="G11599">
        <v>96</v>
      </c>
      <c r="H11599">
        <v>0.18</v>
      </c>
      <c r="I11599" t="s">
        <v>14</v>
      </c>
      <c r="J11599">
        <v>0.87</v>
      </c>
      <c r="K11599">
        <v>4064.1</v>
      </c>
      <c r="L11599">
        <v>1491</v>
      </c>
      <c r="M11599">
        <f t="shared" si="362"/>
        <v>4064.1</v>
      </c>
      <c r="N11599">
        <f t="shared" si="363"/>
        <v>0</v>
      </c>
    </row>
    <row r="11600" spans="1:14" hidden="1" x14ac:dyDescent="0.25">
      <c r="A11600" t="s">
        <v>16540</v>
      </c>
      <c r="B11600" t="s">
        <v>16541</v>
      </c>
      <c r="C11600">
        <v>58</v>
      </c>
      <c r="D11600">
        <v>166061</v>
      </c>
      <c r="E11600" t="s">
        <v>14</v>
      </c>
      <c r="F11600" t="s">
        <v>19</v>
      </c>
      <c r="G11600">
        <v>36</v>
      </c>
      <c r="H11600">
        <v>7.0999999999999994E-2</v>
      </c>
      <c r="I11600" t="s">
        <v>14</v>
      </c>
      <c r="J11600">
        <v>0.87</v>
      </c>
      <c r="K11600">
        <v>5459.62</v>
      </c>
      <c r="L11600">
        <v>3896.99</v>
      </c>
      <c r="M11600">
        <f t="shared" si="362"/>
        <v>5459.62</v>
      </c>
      <c r="N11600">
        <f t="shared" si="363"/>
        <v>0</v>
      </c>
    </row>
    <row r="11601" spans="1:14" hidden="1" x14ac:dyDescent="0.25">
      <c r="A11601" t="s">
        <v>8173</v>
      </c>
      <c r="B11601" t="s">
        <v>16542</v>
      </c>
      <c r="C11601">
        <v>72</v>
      </c>
      <c r="D11601">
        <v>110458</v>
      </c>
      <c r="E11601" t="s">
        <v>18</v>
      </c>
      <c r="F11601" t="s">
        <v>32</v>
      </c>
      <c r="G11601">
        <v>60</v>
      </c>
      <c r="H11601">
        <v>0.33</v>
      </c>
      <c r="I11601" t="s">
        <v>18</v>
      </c>
      <c r="J11601">
        <v>0.87</v>
      </c>
      <c r="K11601">
        <v>2593.13</v>
      </c>
      <c r="L11601">
        <v>1267.6300000000001</v>
      </c>
      <c r="M11601">
        <f t="shared" si="362"/>
        <v>2593.13</v>
      </c>
      <c r="N11601">
        <f t="shared" si="363"/>
        <v>0</v>
      </c>
    </row>
    <row r="11602" spans="1:14" hidden="1" x14ac:dyDescent="0.25">
      <c r="A11602" t="s">
        <v>10378</v>
      </c>
      <c r="B11602" t="s">
        <v>16543</v>
      </c>
      <c r="C11602">
        <v>99</v>
      </c>
      <c r="D11602">
        <v>242693</v>
      </c>
      <c r="E11602" t="s">
        <v>18</v>
      </c>
      <c r="F11602" t="s">
        <v>15</v>
      </c>
      <c r="G11602">
        <v>60</v>
      </c>
      <c r="H11602">
        <v>2.79</v>
      </c>
      <c r="I11602" t="s">
        <v>18</v>
      </c>
      <c r="J11602">
        <v>0.87</v>
      </c>
      <c r="K11602">
        <v>10044.719999999999</v>
      </c>
      <c r="L11602">
        <v>1162.1600000000001</v>
      </c>
      <c r="M11602">
        <f t="shared" si="362"/>
        <v>10044.719999999999</v>
      </c>
      <c r="N11602">
        <f t="shared" si="363"/>
        <v>0</v>
      </c>
    </row>
    <row r="11603" spans="1:14" hidden="1" x14ac:dyDescent="0.25">
      <c r="A11603" t="s">
        <v>1299</v>
      </c>
      <c r="B11603" t="s">
        <v>16544</v>
      </c>
      <c r="C11603">
        <v>69</v>
      </c>
      <c r="D11603">
        <v>28364</v>
      </c>
      <c r="E11603" t="s">
        <v>45</v>
      </c>
      <c r="F11603" t="s">
        <v>66</v>
      </c>
      <c r="G11603">
        <v>60</v>
      </c>
      <c r="H11603">
        <v>0.18</v>
      </c>
      <c r="I11603" t="s">
        <v>45</v>
      </c>
      <c r="J11603">
        <v>0.87</v>
      </c>
      <c r="K11603">
        <v>639.58000000000004</v>
      </c>
      <c r="L11603">
        <v>341.76</v>
      </c>
      <c r="M11603">
        <f t="shared" si="362"/>
        <v>639.58000000000004</v>
      </c>
      <c r="N11603">
        <f t="shared" si="363"/>
        <v>0</v>
      </c>
    </row>
    <row r="11604" spans="1:14" hidden="1" x14ac:dyDescent="0.25">
      <c r="A11604" t="s">
        <v>2805</v>
      </c>
      <c r="B11604" t="s">
        <v>16545</v>
      </c>
      <c r="C11604">
        <v>64</v>
      </c>
      <c r="D11604">
        <v>162438</v>
      </c>
      <c r="E11604" t="s">
        <v>18</v>
      </c>
      <c r="F11604" t="s">
        <v>40</v>
      </c>
      <c r="G11604">
        <v>60</v>
      </c>
      <c r="H11604">
        <v>0.111</v>
      </c>
      <c r="I11604" t="s">
        <v>18</v>
      </c>
      <c r="J11604">
        <v>0.87</v>
      </c>
      <c r="K11604">
        <v>3594.66</v>
      </c>
      <c r="L11604">
        <v>2001.14</v>
      </c>
      <c r="M11604">
        <f t="shared" si="362"/>
        <v>3594.66</v>
      </c>
      <c r="N11604">
        <f t="shared" si="363"/>
        <v>0</v>
      </c>
    </row>
    <row r="11605" spans="1:14" hidden="1" x14ac:dyDescent="0.25">
      <c r="A11605" t="s">
        <v>2271</v>
      </c>
      <c r="B11605" t="s">
        <v>16546</v>
      </c>
      <c r="C11605">
        <v>95</v>
      </c>
      <c r="D11605">
        <v>197455</v>
      </c>
      <c r="E11605" t="s">
        <v>45</v>
      </c>
      <c r="F11605" t="s">
        <v>15</v>
      </c>
      <c r="G11605">
        <v>120</v>
      </c>
      <c r="H11605">
        <v>2.79</v>
      </c>
      <c r="I11605" t="s">
        <v>45</v>
      </c>
      <c r="J11605">
        <v>0.87</v>
      </c>
      <c r="K11605">
        <v>7324.91</v>
      </c>
      <c r="L11605">
        <v>98.06</v>
      </c>
      <c r="M11605">
        <f t="shared" si="362"/>
        <v>7324.91</v>
      </c>
      <c r="N11605">
        <f t="shared" si="363"/>
        <v>0</v>
      </c>
    </row>
    <row r="11606" spans="1:14" hidden="1" x14ac:dyDescent="0.25">
      <c r="A11606" t="s">
        <v>5316</v>
      </c>
      <c r="B11606" t="s">
        <v>16547</v>
      </c>
      <c r="C11606">
        <v>78</v>
      </c>
      <c r="D11606">
        <v>117917</v>
      </c>
      <c r="E11606" t="s">
        <v>18</v>
      </c>
      <c r="F11606" t="s">
        <v>56</v>
      </c>
      <c r="G11606">
        <v>72</v>
      </c>
      <c r="H11606">
        <v>0.51</v>
      </c>
      <c r="I11606" t="s">
        <v>18</v>
      </c>
      <c r="J11606">
        <v>0.87</v>
      </c>
      <c r="K11606">
        <v>2594.33</v>
      </c>
      <c r="L11606">
        <v>967.08</v>
      </c>
      <c r="M11606">
        <f t="shared" si="362"/>
        <v>2594.33</v>
      </c>
      <c r="N11606">
        <f t="shared" si="363"/>
        <v>0</v>
      </c>
    </row>
    <row r="11607" spans="1:14" hidden="1" x14ac:dyDescent="0.25">
      <c r="A11607" t="s">
        <v>10738</v>
      </c>
      <c r="B11607" t="s">
        <v>16548</v>
      </c>
      <c r="C11607">
        <v>48</v>
      </c>
      <c r="D11607">
        <v>238885</v>
      </c>
      <c r="E11607" t="s">
        <v>18</v>
      </c>
      <c r="F11607" t="s">
        <v>121</v>
      </c>
      <c r="G11607">
        <v>120</v>
      </c>
      <c r="H11607">
        <v>3.3000000000000002E-2</v>
      </c>
      <c r="I11607" t="s">
        <v>18</v>
      </c>
      <c r="J11607">
        <v>0.87</v>
      </c>
      <c r="K11607">
        <v>3268.5</v>
      </c>
      <c r="L11607">
        <v>1111.3699999999999</v>
      </c>
      <c r="M11607">
        <f t="shared" si="362"/>
        <v>3268.5</v>
      </c>
      <c r="N11607">
        <f t="shared" si="363"/>
        <v>0</v>
      </c>
    </row>
    <row r="11608" spans="1:14" hidden="1" x14ac:dyDescent="0.25">
      <c r="A11608" t="s">
        <v>435</v>
      </c>
      <c r="B11608" t="s">
        <v>16549</v>
      </c>
      <c r="C11608">
        <v>77</v>
      </c>
      <c r="D11608">
        <v>180278</v>
      </c>
      <c r="E11608" t="s">
        <v>45</v>
      </c>
      <c r="F11608" t="s">
        <v>56</v>
      </c>
      <c r="G11608">
        <v>84</v>
      </c>
      <c r="H11608">
        <v>0.51</v>
      </c>
      <c r="I11608" t="s">
        <v>45</v>
      </c>
      <c r="J11608">
        <v>0.87</v>
      </c>
      <c r="K11608">
        <v>3638.43</v>
      </c>
      <c r="L11608">
        <v>1150.5899999999999</v>
      </c>
      <c r="M11608">
        <f t="shared" si="362"/>
        <v>3638.43</v>
      </c>
      <c r="N11608">
        <f t="shared" si="363"/>
        <v>0</v>
      </c>
    </row>
    <row r="11609" spans="1:14" hidden="1" x14ac:dyDescent="0.25">
      <c r="A11609" t="s">
        <v>2597</v>
      </c>
      <c r="B11609" t="s">
        <v>16550</v>
      </c>
      <c r="C11609">
        <v>64</v>
      </c>
      <c r="D11609">
        <v>60148</v>
      </c>
      <c r="E11609" t="s">
        <v>45</v>
      </c>
      <c r="F11609" t="s">
        <v>40</v>
      </c>
      <c r="G11609">
        <v>84</v>
      </c>
      <c r="H11609">
        <v>0.111</v>
      </c>
      <c r="I11609" t="s">
        <v>45</v>
      </c>
      <c r="J11609">
        <v>0.87</v>
      </c>
      <c r="K11609">
        <v>1054.46</v>
      </c>
      <c r="L11609">
        <v>464.41</v>
      </c>
      <c r="M11609">
        <f t="shared" si="362"/>
        <v>1054.46</v>
      </c>
      <c r="N11609">
        <f t="shared" si="363"/>
        <v>0</v>
      </c>
    </row>
    <row r="11610" spans="1:14" hidden="1" x14ac:dyDescent="0.25">
      <c r="A11610" t="s">
        <v>9163</v>
      </c>
      <c r="B11610" t="s">
        <v>16551</v>
      </c>
      <c r="C11610">
        <v>32</v>
      </c>
      <c r="D11610">
        <v>177233</v>
      </c>
      <c r="E11610" t="s">
        <v>14</v>
      </c>
      <c r="F11610" t="s">
        <v>22</v>
      </c>
      <c r="G11610">
        <v>72</v>
      </c>
      <c r="H11610">
        <v>9.4999999999999998E-3</v>
      </c>
      <c r="I11610" t="s">
        <v>14</v>
      </c>
      <c r="J11610">
        <v>0.87</v>
      </c>
      <c r="K11610">
        <v>3333.12</v>
      </c>
      <c r="L11610">
        <v>1774.36</v>
      </c>
      <c r="M11610">
        <f t="shared" si="362"/>
        <v>3333.12</v>
      </c>
      <c r="N11610">
        <f t="shared" si="363"/>
        <v>0</v>
      </c>
    </row>
    <row r="11611" spans="1:14" hidden="1" x14ac:dyDescent="0.25">
      <c r="A11611" t="s">
        <v>15260</v>
      </c>
      <c r="B11611" t="s">
        <v>16552</v>
      </c>
      <c r="C11611">
        <v>60</v>
      </c>
      <c r="D11611">
        <v>156312</v>
      </c>
      <c r="E11611" t="s">
        <v>14</v>
      </c>
      <c r="F11611" t="s">
        <v>19</v>
      </c>
      <c r="G11611">
        <v>48</v>
      </c>
      <c r="H11611">
        <v>7.0999999999999994E-2</v>
      </c>
      <c r="I11611" t="s">
        <v>14</v>
      </c>
      <c r="J11611">
        <v>0.87</v>
      </c>
      <c r="K11611">
        <v>4062.17</v>
      </c>
      <c r="L11611">
        <v>2591.27</v>
      </c>
      <c r="M11611">
        <f t="shared" si="362"/>
        <v>4062.17</v>
      </c>
      <c r="N11611">
        <f t="shared" si="363"/>
        <v>0</v>
      </c>
    </row>
    <row r="11612" spans="1:14" hidden="1" x14ac:dyDescent="0.25">
      <c r="A11612" t="s">
        <v>7519</v>
      </c>
      <c r="B11612" t="s">
        <v>16553</v>
      </c>
      <c r="C11612">
        <v>25</v>
      </c>
      <c r="D11612">
        <v>176865</v>
      </c>
      <c r="E11612" t="s">
        <v>45</v>
      </c>
      <c r="F11612" t="s">
        <v>48</v>
      </c>
      <c r="G11612">
        <v>96</v>
      </c>
      <c r="H11612">
        <v>7.3000000000000001E-3</v>
      </c>
      <c r="I11612" t="s">
        <v>45</v>
      </c>
      <c r="J11612">
        <v>0.87</v>
      </c>
      <c r="K11612">
        <v>2733.41</v>
      </c>
      <c r="L11612">
        <v>1181.77</v>
      </c>
      <c r="M11612">
        <f t="shared" si="362"/>
        <v>2733.41</v>
      </c>
      <c r="N11612">
        <f t="shared" si="363"/>
        <v>0</v>
      </c>
    </row>
    <row r="11613" spans="1:14" hidden="1" x14ac:dyDescent="0.25">
      <c r="A11613" t="s">
        <v>16456</v>
      </c>
      <c r="B11613" t="s">
        <v>16554</v>
      </c>
      <c r="C11613">
        <v>38</v>
      </c>
      <c r="D11613">
        <v>34527</v>
      </c>
      <c r="E11613" t="s">
        <v>25</v>
      </c>
      <c r="F11613" t="s">
        <v>35</v>
      </c>
      <c r="G11613">
        <v>120</v>
      </c>
      <c r="H11613">
        <v>1.12E-2</v>
      </c>
      <c r="I11613" t="s">
        <v>25</v>
      </c>
      <c r="J11613">
        <v>0.87</v>
      </c>
      <c r="K11613">
        <v>467.33</v>
      </c>
      <c r="L11613">
        <v>163.08000000000001</v>
      </c>
      <c r="M11613">
        <f t="shared" si="362"/>
        <v>467.33</v>
      </c>
      <c r="N11613">
        <f t="shared" si="363"/>
        <v>0</v>
      </c>
    </row>
    <row r="11614" spans="1:14" hidden="1" x14ac:dyDescent="0.25">
      <c r="A11614" t="s">
        <v>16555</v>
      </c>
      <c r="B11614" t="s">
        <v>16556</v>
      </c>
      <c r="C11614">
        <v>27</v>
      </c>
      <c r="D11614">
        <v>66033</v>
      </c>
      <c r="E11614" t="s">
        <v>14</v>
      </c>
      <c r="F11614" t="s">
        <v>59</v>
      </c>
      <c r="G11614">
        <v>72</v>
      </c>
      <c r="H11614">
        <v>9.1000000000000004E-3</v>
      </c>
      <c r="I11614" t="s">
        <v>14</v>
      </c>
      <c r="J11614">
        <v>0.87</v>
      </c>
      <c r="K11614">
        <v>1241.68</v>
      </c>
      <c r="L11614">
        <v>661.18</v>
      </c>
      <c r="M11614">
        <f t="shared" si="362"/>
        <v>1241.68</v>
      </c>
      <c r="N11614">
        <f t="shared" si="363"/>
        <v>0</v>
      </c>
    </row>
    <row r="11615" spans="1:14" hidden="1" x14ac:dyDescent="0.25">
      <c r="A11615" t="s">
        <v>1286</v>
      </c>
      <c r="B11615" t="s">
        <v>16557</v>
      </c>
      <c r="C11615">
        <v>52</v>
      </c>
      <c r="D11615">
        <v>272693</v>
      </c>
      <c r="E11615" t="s">
        <v>14</v>
      </c>
      <c r="F11615" t="s">
        <v>53</v>
      </c>
      <c r="G11615">
        <v>72</v>
      </c>
      <c r="H11615">
        <v>0.05</v>
      </c>
      <c r="I11615" t="s">
        <v>14</v>
      </c>
      <c r="J11615">
        <v>0.87</v>
      </c>
      <c r="K11615">
        <v>5196.05</v>
      </c>
      <c r="L11615">
        <v>2687.27</v>
      </c>
      <c r="M11615">
        <f t="shared" si="362"/>
        <v>5196.05</v>
      </c>
      <c r="N11615">
        <f t="shared" si="363"/>
        <v>0</v>
      </c>
    </row>
    <row r="11616" spans="1:14" hidden="1" x14ac:dyDescent="0.25">
      <c r="A11616" t="s">
        <v>3924</v>
      </c>
      <c r="B11616" t="s">
        <v>16558</v>
      </c>
      <c r="C11616">
        <v>79</v>
      </c>
      <c r="D11616">
        <v>98363</v>
      </c>
      <c r="E11616" t="s">
        <v>14</v>
      </c>
      <c r="F11616" t="s">
        <v>56</v>
      </c>
      <c r="G11616">
        <v>72</v>
      </c>
      <c r="H11616">
        <v>0.51</v>
      </c>
      <c r="I11616" t="s">
        <v>14</v>
      </c>
      <c r="J11616">
        <v>0.87</v>
      </c>
      <c r="K11616">
        <v>2164.12</v>
      </c>
      <c r="L11616">
        <v>806.71</v>
      </c>
      <c r="M11616">
        <f t="shared" si="362"/>
        <v>2164.12</v>
      </c>
      <c r="N11616">
        <f t="shared" si="363"/>
        <v>0</v>
      </c>
    </row>
    <row r="11617" spans="1:14" hidden="1" x14ac:dyDescent="0.25">
      <c r="A11617" t="s">
        <v>9605</v>
      </c>
      <c r="B11617" t="s">
        <v>16559</v>
      </c>
      <c r="C11617">
        <v>38</v>
      </c>
      <c r="D11617">
        <v>274946</v>
      </c>
      <c r="E11617" t="s">
        <v>45</v>
      </c>
      <c r="F11617" t="s">
        <v>35</v>
      </c>
      <c r="G11617">
        <v>36</v>
      </c>
      <c r="H11617">
        <v>1.12E-2</v>
      </c>
      <c r="I11617" t="s">
        <v>45</v>
      </c>
      <c r="J11617">
        <v>0.87</v>
      </c>
      <c r="K11617">
        <v>8946.07</v>
      </c>
      <c r="L11617">
        <v>6523.25</v>
      </c>
      <c r="M11617">
        <f t="shared" si="362"/>
        <v>8946.07</v>
      </c>
      <c r="N11617">
        <f t="shared" si="363"/>
        <v>0</v>
      </c>
    </row>
    <row r="11618" spans="1:14" hidden="1" x14ac:dyDescent="0.25">
      <c r="A11618" t="s">
        <v>9419</v>
      </c>
      <c r="B11618" t="s">
        <v>16560</v>
      </c>
      <c r="C11618">
        <v>23</v>
      </c>
      <c r="D11618">
        <v>137808</v>
      </c>
      <c r="E11618" t="s">
        <v>14</v>
      </c>
      <c r="F11618" t="s">
        <v>48</v>
      </c>
      <c r="G11618">
        <v>60</v>
      </c>
      <c r="H11618">
        <v>7.3000000000000001E-3</v>
      </c>
      <c r="I11618" t="s">
        <v>14</v>
      </c>
      <c r="J11618">
        <v>0.87</v>
      </c>
      <c r="K11618">
        <v>2963.92</v>
      </c>
      <c r="L11618">
        <v>1754.93</v>
      </c>
      <c r="M11618">
        <f t="shared" si="362"/>
        <v>2963.92</v>
      </c>
      <c r="N11618">
        <f t="shared" si="363"/>
        <v>0</v>
      </c>
    </row>
    <row r="11619" spans="1:14" hidden="1" x14ac:dyDescent="0.25">
      <c r="A11619" t="s">
        <v>3912</v>
      </c>
      <c r="B11619" t="s">
        <v>16561</v>
      </c>
      <c r="C11619">
        <v>43</v>
      </c>
      <c r="D11619">
        <v>124496</v>
      </c>
      <c r="E11619" t="s">
        <v>25</v>
      </c>
      <c r="F11619" t="s">
        <v>73</v>
      </c>
      <c r="G11619">
        <v>96</v>
      </c>
      <c r="H11619">
        <v>1.95E-2</v>
      </c>
      <c r="I11619" t="s">
        <v>25</v>
      </c>
      <c r="J11619">
        <v>0.87</v>
      </c>
      <c r="K11619">
        <v>1933.81</v>
      </c>
      <c r="L11619">
        <v>826.42</v>
      </c>
      <c r="M11619">
        <f t="shared" si="362"/>
        <v>1933.81</v>
      </c>
      <c r="N11619">
        <f t="shared" si="363"/>
        <v>0</v>
      </c>
    </row>
    <row r="11620" spans="1:14" hidden="1" x14ac:dyDescent="0.25">
      <c r="A11620" t="s">
        <v>2274</v>
      </c>
      <c r="B11620" t="s">
        <v>16562</v>
      </c>
      <c r="C11620">
        <v>60</v>
      </c>
      <c r="D11620">
        <v>199863</v>
      </c>
      <c r="E11620" t="s">
        <v>25</v>
      </c>
      <c r="F11620" t="s">
        <v>19</v>
      </c>
      <c r="G11620">
        <v>36</v>
      </c>
      <c r="H11620">
        <v>7.0999999999999994E-2</v>
      </c>
      <c r="I11620" t="s">
        <v>25</v>
      </c>
      <c r="J11620">
        <v>0.87</v>
      </c>
      <c r="K11620">
        <v>6570.93</v>
      </c>
      <c r="L11620">
        <v>4690.22</v>
      </c>
      <c r="M11620">
        <f t="shared" si="362"/>
        <v>6570.93</v>
      </c>
      <c r="N11620">
        <f t="shared" si="363"/>
        <v>0</v>
      </c>
    </row>
    <row r="11621" spans="1:14" hidden="1" x14ac:dyDescent="0.25">
      <c r="A11621" t="s">
        <v>12957</v>
      </c>
      <c r="B11621" t="s">
        <v>16563</v>
      </c>
      <c r="C11621">
        <v>25</v>
      </c>
      <c r="D11621">
        <v>111443</v>
      </c>
      <c r="E11621" t="s">
        <v>14</v>
      </c>
      <c r="F11621" t="s">
        <v>48</v>
      </c>
      <c r="G11621">
        <v>48</v>
      </c>
      <c r="H11621">
        <v>7.3000000000000001E-3</v>
      </c>
      <c r="I11621" t="s">
        <v>14</v>
      </c>
      <c r="J11621">
        <v>0.87</v>
      </c>
      <c r="K11621">
        <v>2854.8</v>
      </c>
      <c r="L11621">
        <v>1877.11</v>
      </c>
      <c r="M11621">
        <f t="shared" si="362"/>
        <v>2854.8</v>
      </c>
      <c r="N11621">
        <f t="shared" si="363"/>
        <v>0</v>
      </c>
    </row>
    <row r="11622" spans="1:14" hidden="1" x14ac:dyDescent="0.25">
      <c r="A11622" t="s">
        <v>16564</v>
      </c>
      <c r="B11622" t="s">
        <v>16565</v>
      </c>
      <c r="C11622">
        <v>34</v>
      </c>
      <c r="D11622">
        <v>31226</v>
      </c>
      <c r="E11622" t="s">
        <v>18</v>
      </c>
      <c r="F11622" t="s">
        <v>22</v>
      </c>
      <c r="G11622">
        <v>48</v>
      </c>
      <c r="H11622">
        <v>9.4999999999999998E-3</v>
      </c>
      <c r="I11622" t="s">
        <v>18</v>
      </c>
      <c r="J11622">
        <v>0.87</v>
      </c>
      <c r="K11622">
        <v>800.31</v>
      </c>
      <c r="L11622">
        <v>525.67999999999995</v>
      </c>
      <c r="M11622">
        <f t="shared" si="362"/>
        <v>800.31</v>
      </c>
      <c r="N11622">
        <f t="shared" si="363"/>
        <v>0</v>
      </c>
    </row>
    <row r="11623" spans="1:14" hidden="1" x14ac:dyDescent="0.25">
      <c r="A11623" t="s">
        <v>790</v>
      </c>
      <c r="B11623" t="s">
        <v>16566</v>
      </c>
      <c r="C11623">
        <v>30</v>
      </c>
      <c r="D11623">
        <v>167338</v>
      </c>
      <c r="E11623" t="s">
        <v>25</v>
      </c>
      <c r="F11623" t="s">
        <v>59</v>
      </c>
      <c r="G11623">
        <v>84</v>
      </c>
      <c r="H11623">
        <v>9.1000000000000004E-3</v>
      </c>
      <c r="I11623" t="s">
        <v>25</v>
      </c>
      <c r="J11623">
        <v>0.87</v>
      </c>
      <c r="K11623">
        <v>2825.72</v>
      </c>
      <c r="L11623">
        <v>1354.65</v>
      </c>
      <c r="M11623">
        <f t="shared" si="362"/>
        <v>2825.72</v>
      </c>
      <c r="N11623">
        <f t="shared" si="363"/>
        <v>0</v>
      </c>
    </row>
    <row r="11624" spans="1:14" hidden="1" x14ac:dyDescent="0.25">
      <c r="A11624" t="s">
        <v>7475</v>
      </c>
      <c r="B11624" t="s">
        <v>16567</v>
      </c>
      <c r="C11624">
        <v>73</v>
      </c>
      <c r="D11624">
        <v>176069</v>
      </c>
      <c r="E11624" t="s">
        <v>18</v>
      </c>
      <c r="F11624" t="s">
        <v>32</v>
      </c>
      <c r="G11624">
        <v>72</v>
      </c>
      <c r="H11624">
        <v>0.33</v>
      </c>
      <c r="I11624" t="s">
        <v>18</v>
      </c>
      <c r="J11624">
        <v>0.87</v>
      </c>
      <c r="K11624">
        <v>3665.85</v>
      </c>
      <c r="L11624">
        <v>1553.02</v>
      </c>
      <c r="M11624">
        <f t="shared" si="362"/>
        <v>3665.85</v>
      </c>
      <c r="N11624">
        <f t="shared" si="363"/>
        <v>0</v>
      </c>
    </row>
    <row r="11625" spans="1:14" hidden="1" x14ac:dyDescent="0.25">
      <c r="A11625" t="s">
        <v>576</v>
      </c>
      <c r="B11625" t="s">
        <v>16568</v>
      </c>
      <c r="C11625">
        <v>75</v>
      </c>
      <c r="D11625">
        <v>102416</v>
      </c>
      <c r="E11625" t="s">
        <v>18</v>
      </c>
      <c r="F11625" t="s">
        <v>32</v>
      </c>
      <c r="G11625">
        <v>108</v>
      </c>
      <c r="H11625">
        <v>0.33</v>
      </c>
      <c r="I11625" t="s">
        <v>18</v>
      </c>
      <c r="J11625">
        <v>0.87</v>
      </c>
      <c r="K11625">
        <v>1696.9</v>
      </c>
      <c r="L11625">
        <v>467.91</v>
      </c>
      <c r="M11625">
        <f t="shared" si="362"/>
        <v>1696.9</v>
      </c>
      <c r="N11625">
        <f t="shared" si="363"/>
        <v>0</v>
      </c>
    </row>
    <row r="11626" spans="1:14" hidden="1" x14ac:dyDescent="0.25">
      <c r="A11626" t="s">
        <v>4484</v>
      </c>
      <c r="B11626" t="s">
        <v>16569</v>
      </c>
      <c r="C11626">
        <v>40</v>
      </c>
      <c r="D11626">
        <v>79929</v>
      </c>
      <c r="E11626" t="s">
        <v>14</v>
      </c>
      <c r="F11626" t="s">
        <v>35</v>
      </c>
      <c r="G11626">
        <v>120</v>
      </c>
      <c r="H11626">
        <v>1.12E-2</v>
      </c>
      <c r="I11626" t="s">
        <v>14</v>
      </c>
      <c r="J11626">
        <v>0.87</v>
      </c>
      <c r="K11626">
        <v>1081.8499999999999</v>
      </c>
      <c r="L11626">
        <v>377.52</v>
      </c>
      <c r="M11626">
        <f t="shared" si="362"/>
        <v>1081.8499999999999</v>
      </c>
      <c r="N11626">
        <f t="shared" si="363"/>
        <v>0</v>
      </c>
    </row>
    <row r="11627" spans="1:14" hidden="1" x14ac:dyDescent="0.25">
      <c r="A11627" t="s">
        <v>7731</v>
      </c>
      <c r="B11627" t="s">
        <v>16570</v>
      </c>
      <c r="C11627">
        <v>96</v>
      </c>
      <c r="D11627">
        <v>273220</v>
      </c>
      <c r="E11627" t="s">
        <v>18</v>
      </c>
      <c r="F11627" t="s">
        <v>15</v>
      </c>
      <c r="G11627">
        <v>60</v>
      </c>
      <c r="H11627">
        <v>2.79</v>
      </c>
      <c r="I11627" t="s">
        <v>18</v>
      </c>
      <c r="J11627">
        <v>0.87</v>
      </c>
      <c r="K11627">
        <v>11308.19</v>
      </c>
      <c r="L11627">
        <v>1308.3399999999999</v>
      </c>
      <c r="M11627">
        <f t="shared" si="362"/>
        <v>11308.19</v>
      </c>
      <c r="N11627">
        <f t="shared" si="363"/>
        <v>0</v>
      </c>
    </row>
    <row r="11628" spans="1:14" hidden="1" x14ac:dyDescent="0.25">
      <c r="A11628" t="s">
        <v>661</v>
      </c>
      <c r="B11628" t="s">
        <v>16571</v>
      </c>
      <c r="C11628">
        <v>78</v>
      </c>
      <c r="D11628">
        <v>55139</v>
      </c>
      <c r="E11628" t="s">
        <v>45</v>
      </c>
      <c r="F11628" t="s">
        <v>56</v>
      </c>
      <c r="G11628">
        <v>48</v>
      </c>
      <c r="H11628">
        <v>0.51</v>
      </c>
      <c r="I11628" t="s">
        <v>45</v>
      </c>
      <c r="J11628">
        <v>0.87</v>
      </c>
      <c r="K11628">
        <v>1578.51</v>
      </c>
      <c r="L11628">
        <v>817.59</v>
      </c>
      <c r="M11628">
        <f t="shared" si="362"/>
        <v>1578.51</v>
      </c>
      <c r="N11628">
        <f t="shared" si="363"/>
        <v>0</v>
      </c>
    </row>
    <row r="11629" spans="1:14" hidden="1" x14ac:dyDescent="0.25">
      <c r="A11629" t="s">
        <v>2647</v>
      </c>
      <c r="B11629" t="s">
        <v>16572</v>
      </c>
      <c r="C11629">
        <v>77</v>
      </c>
      <c r="D11629">
        <v>83697</v>
      </c>
      <c r="E11629" t="s">
        <v>25</v>
      </c>
      <c r="F11629" t="s">
        <v>56</v>
      </c>
      <c r="G11629">
        <v>84</v>
      </c>
      <c r="H11629">
        <v>0.51</v>
      </c>
      <c r="I11629" t="s">
        <v>25</v>
      </c>
      <c r="J11629">
        <v>0.87</v>
      </c>
      <c r="K11629">
        <v>1689.2</v>
      </c>
      <c r="L11629">
        <v>534.17999999999995</v>
      </c>
      <c r="M11629">
        <f t="shared" si="362"/>
        <v>1689.2</v>
      </c>
      <c r="N11629">
        <f t="shared" si="363"/>
        <v>0</v>
      </c>
    </row>
    <row r="11630" spans="1:14" hidden="1" x14ac:dyDescent="0.25">
      <c r="A11630" t="s">
        <v>822</v>
      </c>
      <c r="B11630" t="s">
        <v>16573</v>
      </c>
      <c r="C11630">
        <v>37</v>
      </c>
      <c r="D11630">
        <v>28903</v>
      </c>
      <c r="E11630" t="s">
        <v>25</v>
      </c>
      <c r="F11630" t="s">
        <v>35</v>
      </c>
      <c r="G11630">
        <v>120</v>
      </c>
      <c r="H11630">
        <v>1.12E-2</v>
      </c>
      <c r="I11630" t="s">
        <v>25</v>
      </c>
      <c r="J11630">
        <v>0.87</v>
      </c>
      <c r="K11630">
        <v>391.21</v>
      </c>
      <c r="L11630">
        <v>136.52000000000001</v>
      </c>
      <c r="M11630">
        <f t="shared" si="362"/>
        <v>391.21</v>
      </c>
      <c r="N11630">
        <f t="shared" si="363"/>
        <v>0</v>
      </c>
    </row>
    <row r="11631" spans="1:14" hidden="1" x14ac:dyDescent="0.25">
      <c r="A11631" t="s">
        <v>818</v>
      </c>
      <c r="B11631" t="s">
        <v>16574</v>
      </c>
      <c r="C11631">
        <v>41</v>
      </c>
      <c r="D11631">
        <v>128728</v>
      </c>
      <c r="E11631" t="s">
        <v>45</v>
      </c>
      <c r="F11631" t="s">
        <v>73</v>
      </c>
      <c r="G11631">
        <v>84</v>
      </c>
      <c r="H11631">
        <v>1.95E-2</v>
      </c>
      <c r="I11631" t="s">
        <v>45</v>
      </c>
      <c r="J11631">
        <v>0.87</v>
      </c>
      <c r="K11631">
        <v>2182.13</v>
      </c>
      <c r="L11631">
        <v>1037.0899999999999</v>
      </c>
      <c r="M11631">
        <f t="shared" si="362"/>
        <v>2182.13</v>
      </c>
      <c r="N11631">
        <f t="shared" si="363"/>
        <v>0</v>
      </c>
    </row>
    <row r="11632" spans="1:14" hidden="1" x14ac:dyDescent="0.25">
      <c r="A11632" t="s">
        <v>16575</v>
      </c>
      <c r="B11632" t="s">
        <v>16576</v>
      </c>
      <c r="C11632">
        <v>37</v>
      </c>
      <c r="D11632">
        <v>162558</v>
      </c>
      <c r="E11632" t="s">
        <v>14</v>
      </c>
      <c r="F11632" t="s">
        <v>35</v>
      </c>
      <c r="G11632">
        <v>120</v>
      </c>
      <c r="H11632">
        <v>1.12E-2</v>
      </c>
      <c r="I11632" t="s">
        <v>14</v>
      </c>
      <c r="J11632">
        <v>0.87</v>
      </c>
      <c r="K11632">
        <v>2200.25</v>
      </c>
      <c r="L11632">
        <v>767.79</v>
      </c>
      <c r="M11632">
        <f t="shared" si="362"/>
        <v>2200.25</v>
      </c>
      <c r="N11632">
        <f t="shared" si="363"/>
        <v>0</v>
      </c>
    </row>
    <row r="11633" spans="1:14" hidden="1" x14ac:dyDescent="0.25">
      <c r="A11633" t="s">
        <v>10384</v>
      </c>
      <c r="B11633" t="s">
        <v>16577</v>
      </c>
      <c r="C11633">
        <v>22</v>
      </c>
      <c r="D11633">
        <v>159551</v>
      </c>
      <c r="E11633" t="s">
        <v>18</v>
      </c>
      <c r="F11633" t="s">
        <v>48</v>
      </c>
      <c r="G11633">
        <v>72</v>
      </c>
      <c r="H11633">
        <v>7.3000000000000001E-3</v>
      </c>
      <c r="I11633" t="s">
        <v>18</v>
      </c>
      <c r="J11633">
        <v>0.87</v>
      </c>
      <c r="K11633">
        <v>2998.44</v>
      </c>
      <c r="L11633">
        <v>1598.7</v>
      </c>
      <c r="M11633">
        <f t="shared" si="362"/>
        <v>2998.44</v>
      </c>
      <c r="N11633">
        <f t="shared" si="363"/>
        <v>0</v>
      </c>
    </row>
    <row r="11634" spans="1:14" hidden="1" x14ac:dyDescent="0.25">
      <c r="A11634" t="s">
        <v>11546</v>
      </c>
      <c r="B11634" t="s">
        <v>16578</v>
      </c>
      <c r="C11634">
        <v>83</v>
      </c>
      <c r="D11634">
        <v>215935</v>
      </c>
      <c r="E11634" t="s">
        <v>45</v>
      </c>
      <c r="F11634" t="s">
        <v>29</v>
      </c>
      <c r="G11634">
        <v>72</v>
      </c>
      <c r="H11634">
        <v>0.83799999999999997</v>
      </c>
      <c r="I11634" t="s">
        <v>45</v>
      </c>
      <c r="J11634">
        <v>0.87</v>
      </c>
      <c r="K11634">
        <v>5234.5200000000004</v>
      </c>
      <c r="L11634">
        <v>1546.35</v>
      </c>
      <c r="M11634">
        <f t="shared" si="362"/>
        <v>5234.5200000000004</v>
      </c>
      <c r="N11634">
        <f t="shared" si="363"/>
        <v>0</v>
      </c>
    </row>
    <row r="11635" spans="1:14" hidden="1" x14ac:dyDescent="0.25">
      <c r="A11635" t="s">
        <v>8147</v>
      </c>
      <c r="B11635" t="s">
        <v>16579</v>
      </c>
      <c r="C11635">
        <v>29</v>
      </c>
      <c r="D11635">
        <v>284276</v>
      </c>
      <c r="E11635" t="s">
        <v>14</v>
      </c>
      <c r="F11635" t="s">
        <v>59</v>
      </c>
      <c r="G11635">
        <v>36</v>
      </c>
      <c r="H11635">
        <v>9.1000000000000004E-3</v>
      </c>
      <c r="I11635" t="s">
        <v>14</v>
      </c>
      <c r="J11635">
        <v>0.87</v>
      </c>
      <c r="K11635">
        <v>9246.26</v>
      </c>
      <c r="L11635">
        <v>6747.19</v>
      </c>
      <c r="M11635">
        <f t="shared" si="362"/>
        <v>9246.26</v>
      </c>
      <c r="N11635">
        <f t="shared" si="363"/>
        <v>0</v>
      </c>
    </row>
    <row r="11636" spans="1:14" hidden="1" x14ac:dyDescent="0.25">
      <c r="A11636" t="s">
        <v>15349</v>
      </c>
      <c r="B11636" t="s">
        <v>16580</v>
      </c>
      <c r="C11636">
        <v>54</v>
      </c>
      <c r="D11636">
        <v>108613</v>
      </c>
      <c r="E11636" t="s">
        <v>25</v>
      </c>
      <c r="F11636" t="s">
        <v>53</v>
      </c>
      <c r="G11636">
        <v>60</v>
      </c>
      <c r="H11636">
        <v>0.05</v>
      </c>
      <c r="I11636" t="s">
        <v>25</v>
      </c>
      <c r="J11636">
        <v>0.87</v>
      </c>
      <c r="K11636">
        <v>2363.6799999999998</v>
      </c>
      <c r="L11636">
        <v>1364.44</v>
      </c>
      <c r="M11636">
        <f t="shared" si="362"/>
        <v>2363.6799999999998</v>
      </c>
      <c r="N11636">
        <f t="shared" si="363"/>
        <v>0</v>
      </c>
    </row>
    <row r="11637" spans="1:14" hidden="1" x14ac:dyDescent="0.25">
      <c r="A11637" t="s">
        <v>16581</v>
      </c>
      <c r="B11637" t="s">
        <v>16582</v>
      </c>
      <c r="C11637">
        <v>70</v>
      </c>
      <c r="D11637">
        <v>244801</v>
      </c>
      <c r="E11637" t="s">
        <v>45</v>
      </c>
      <c r="F11637" t="s">
        <v>66</v>
      </c>
      <c r="G11637">
        <v>96</v>
      </c>
      <c r="H11637">
        <v>0.18</v>
      </c>
      <c r="I11637" t="s">
        <v>45</v>
      </c>
      <c r="J11637">
        <v>0.87</v>
      </c>
      <c r="K11637">
        <v>4059.85</v>
      </c>
      <c r="L11637">
        <v>1489.44</v>
      </c>
      <c r="M11637">
        <f t="shared" si="362"/>
        <v>4059.85</v>
      </c>
      <c r="N11637">
        <f t="shared" si="363"/>
        <v>0</v>
      </c>
    </row>
    <row r="11638" spans="1:14" hidden="1" x14ac:dyDescent="0.25">
      <c r="A11638" t="s">
        <v>11351</v>
      </c>
      <c r="B11638" t="s">
        <v>16583</v>
      </c>
      <c r="C11638">
        <v>52</v>
      </c>
      <c r="D11638">
        <v>99814</v>
      </c>
      <c r="E11638" t="s">
        <v>45</v>
      </c>
      <c r="F11638" t="s">
        <v>53</v>
      </c>
      <c r="G11638">
        <v>72</v>
      </c>
      <c r="H11638">
        <v>0.05</v>
      </c>
      <c r="I11638" t="s">
        <v>45</v>
      </c>
      <c r="J11638">
        <v>0.87</v>
      </c>
      <c r="K11638">
        <v>1901.91</v>
      </c>
      <c r="L11638">
        <v>983.62</v>
      </c>
      <c r="M11638">
        <f t="shared" si="362"/>
        <v>1901.91</v>
      </c>
      <c r="N11638">
        <f t="shared" si="363"/>
        <v>0</v>
      </c>
    </row>
    <row r="11639" spans="1:14" hidden="1" x14ac:dyDescent="0.25">
      <c r="A11639" t="s">
        <v>1836</v>
      </c>
      <c r="B11639" t="s">
        <v>16584</v>
      </c>
      <c r="C11639">
        <v>29</v>
      </c>
      <c r="D11639">
        <v>273023</v>
      </c>
      <c r="E11639" t="s">
        <v>18</v>
      </c>
      <c r="F11639" t="s">
        <v>59</v>
      </c>
      <c r="G11639">
        <v>48</v>
      </c>
      <c r="H11639">
        <v>9.1000000000000004E-3</v>
      </c>
      <c r="I11639" t="s">
        <v>18</v>
      </c>
      <c r="J11639">
        <v>0.87</v>
      </c>
      <c r="K11639">
        <v>6996.8</v>
      </c>
      <c r="L11639">
        <v>4596.6499999999996</v>
      </c>
      <c r="M11639">
        <f t="shared" si="362"/>
        <v>6996.8</v>
      </c>
      <c r="N11639">
        <f t="shared" si="363"/>
        <v>0</v>
      </c>
    </row>
    <row r="11640" spans="1:14" hidden="1" x14ac:dyDescent="0.25">
      <c r="A11640" t="s">
        <v>16585</v>
      </c>
      <c r="B11640" t="s">
        <v>16586</v>
      </c>
      <c r="C11640">
        <v>89</v>
      </c>
      <c r="D11640">
        <v>127382</v>
      </c>
      <c r="E11640" t="s">
        <v>25</v>
      </c>
      <c r="F11640" t="s">
        <v>26</v>
      </c>
      <c r="G11640">
        <v>48</v>
      </c>
      <c r="H11640">
        <v>1.27</v>
      </c>
      <c r="I11640" t="s">
        <v>25</v>
      </c>
      <c r="J11640">
        <v>0.87</v>
      </c>
      <c r="K11640">
        <v>4272.08</v>
      </c>
      <c r="L11640">
        <v>1546.11</v>
      </c>
      <c r="M11640">
        <f t="shared" si="362"/>
        <v>4272.08</v>
      </c>
      <c r="N11640">
        <f t="shared" si="363"/>
        <v>0</v>
      </c>
    </row>
    <row r="11641" spans="1:14" hidden="1" x14ac:dyDescent="0.25">
      <c r="A11641" t="s">
        <v>13512</v>
      </c>
      <c r="B11641" t="s">
        <v>16587</v>
      </c>
      <c r="C11641">
        <v>61</v>
      </c>
      <c r="D11641">
        <v>44838</v>
      </c>
      <c r="E11641" t="s">
        <v>45</v>
      </c>
      <c r="F11641" t="s">
        <v>40</v>
      </c>
      <c r="G11641">
        <v>36</v>
      </c>
      <c r="H11641">
        <v>0.111</v>
      </c>
      <c r="I11641" t="s">
        <v>45</v>
      </c>
      <c r="J11641">
        <v>0.87</v>
      </c>
      <c r="K11641">
        <v>1484.39</v>
      </c>
      <c r="L11641">
        <v>1044.53</v>
      </c>
      <c r="M11641">
        <f t="shared" si="362"/>
        <v>1484.39</v>
      </c>
      <c r="N11641">
        <f t="shared" si="363"/>
        <v>0</v>
      </c>
    </row>
    <row r="11642" spans="1:14" hidden="1" x14ac:dyDescent="0.25">
      <c r="A11642" t="s">
        <v>7262</v>
      </c>
      <c r="B11642" t="s">
        <v>16588</v>
      </c>
      <c r="C11642">
        <v>33</v>
      </c>
      <c r="D11642">
        <v>134241</v>
      </c>
      <c r="E11642" t="s">
        <v>18</v>
      </c>
      <c r="F11642" t="s">
        <v>22</v>
      </c>
      <c r="G11642">
        <v>60</v>
      </c>
      <c r="H11642">
        <v>9.4999999999999998E-3</v>
      </c>
      <c r="I11642" t="s">
        <v>18</v>
      </c>
      <c r="J11642">
        <v>0.87</v>
      </c>
      <c r="K11642">
        <v>2888.96</v>
      </c>
      <c r="L11642">
        <v>1708.31</v>
      </c>
      <c r="M11642">
        <f t="shared" si="362"/>
        <v>2888.96</v>
      </c>
      <c r="N11642">
        <f t="shared" si="363"/>
        <v>0</v>
      </c>
    </row>
    <row r="11643" spans="1:14" hidden="1" x14ac:dyDescent="0.25">
      <c r="A11643" t="s">
        <v>1403</v>
      </c>
      <c r="B11643" t="s">
        <v>16589</v>
      </c>
      <c r="C11643">
        <v>98</v>
      </c>
      <c r="D11643">
        <v>121117</v>
      </c>
      <c r="E11643" t="s">
        <v>14</v>
      </c>
      <c r="F11643" t="s">
        <v>15</v>
      </c>
      <c r="G11643">
        <v>84</v>
      </c>
      <c r="H11643">
        <v>2.79</v>
      </c>
      <c r="I11643" t="s">
        <v>14</v>
      </c>
      <c r="J11643">
        <v>0.87</v>
      </c>
      <c r="K11643">
        <v>4660.4399999999996</v>
      </c>
      <c r="L11643">
        <v>227.56</v>
      </c>
      <c r="M11643">
        <f t="shared" si="362"/>
        <v>4660.4399999999996</v>
      </c>
      <c r="N11643">
        <f t="shared" si="363"/>
        <v>0</v>
      </c>
    </row>
    <row r="11644" spans="1:14" hidden="1" x14ac:dyDescent="0.25">
      <c r="A11644" t="s">
        <v>16590</v>
      </c>
      <c r="B11644" t="s">
        <v>16591</v>
      </c>
      <c r="C11644">
        <v>27</v>
      </c>
      <c r="D11644">
        <v>215939</v>
      </c>
      <c r="E11644" t="s">
        <v>14</v>
      </c>
      <c r="F11644" t="s">
        <v>59</v>
      </c>
      <c r="G11644">
        <v>84</v>
      </c>
      <c r="H11644">
        <v>9.1000000000000004E-3</v>
      </c>
      <c r="I11644" t="s">
        <v>14</v>
      </c>
      <c r="J11644">
        <v>0.87</v>
      </c>
      <c r="K11644">
        <v>3646.42</v>
      </c>
      <c r="L11644">
        <v>1748.1</v>
      </c>
      <c r="M11644">
        <f t="shared" si="362"/>
        <v>3646.42</v>
      </c>
      <c r="N11644">
        <f t="shared" si="363"/>
        <v>0</v>
      </c>
    </row>
    <row r="11645" spans="1:14" hidden="1" x14ac:dyDescent="0.25">
      <c r="A11645" t="s">
        <v>6027</v>
      </c>
      <c r="B11645" t="s">
        <v>16592</v>
      </c>
      <c r="C11645">
        <v>59</v>
      </c>
      <c r="D11645">
        <v>50894</v>
      </c>
      <c r="E11645" t="s">
        <v>45</v>
      </c>
      <c r="F11645" t="s">
        <v>19</v>
      </c>
      <c r="G11645">
        <v>48</v>
      </c>
      <c r="H11645">
        <v>7.0999999999999994E-2</v>
      </c>
      <c r="I11645" t="s">
        <v>45</v>
      </c>
      <c r="J11645">
        <v>0.87</v>
      </c>
      <c r="K11645">
        <v>1322.61</v>
      </c>
      <c r="L11645">
        <v>843.7</v>
      </c>
      <c r="M11645">
        <f t="shared" si="362"/>
        <v>1322.61</v>
      </c>
      <c r="N11645">
        <f t="shared" si="363"/>
        <v>0</v>
      </c>
    </row>
    <row r="11646" spans="1:14" hidden="1" x14ac:dyDescent="0.25">
      <c r="A11646" t="s">
        <v>8868</v>
      </c>
      <c r="B11646" t="s">
        <v>16593</v>
      </c>
      <c r="C11646">
        <v>79</v>
      </c>
      <c r="D11646">
        <v>198359</v>
      </c>
      <c r="E11646" t="s">
        <v>18</v>
      </c>
      <c r="F11646" t="s">
        <v>56</v>
      </c>
      <c r="G11646">
        <v>120</v>
      </c>
      <c r="H11646">
        <v>0.51</v>
      </c>
      <c r="I11646" t="s">
        <v>18</v>
      </c>
      <c r="J11646">
        <v>0.87</v>
      </c>
      <c r="K11646">
        <v>3392.33</v>
      </c>
      <c r="L11646">
        <v>654.98</v>
      </c>
      <c r="M11646">
        <f t="shared" si="362"/>
        <v>3392.33</v>
      </c>
      <c r="N11646">
        <f t="shared" si="363"/>
        <v>0</v>
      </c>
    </row>
    <row r="11647" spans="1:14" hidden="1" x14ac:dyDescent="0.25">
      <c r="A11647" t="s">
        <v>14835</v>
      </c>
      <c r="B11647" t="s">
        <v>16594</v>
      </c>
      <c r="C11647">
        <v>23</v>
      </c>
      <c r="D11647">
        <v>90051</v>
      </c>
      <c r="E11647" t="s">
        <v>14</v>
      </c>
      <c r="F11647" t="s">
        <v>48</v>
      </c>
      <c r="G11647">
        <v>48</v>
      </c>
      <c r="H11647">
        <v>7.3000000000000001E-3</v>
      </c>
      <c r="I11647" t="s">
        <v>14</v>
      </c>
      <c r="J11647">
        <v>0.87</v>
      </c>
      <c r="K11647">
        <v>2306.81</v>
      </c>
      <c r="L11647">
        <v>1516.79</v>
      </c>
      <c r="M11647">
        <f t="shared" si="362"/>
        <v>2306.81</v>
      </c>
      <c r="N11647">
        <f t="shared" si="363"/>
        <v>0</v>
      </c>
    </row>
    <row r="11648" spans="1:14" hidden="1" x14ac:dyDescent="0.25">
      <c r="A11648" t="s">
        <v>14981</v>
      </c>
      <c r="B11648" t="s">
        <v>16595</v>
      </c>
      <c r="C11648">
        <v>48</v>
      </c>
      <c r="D11648">
        <v>204953</v>
      </c>
      <c r="E11648" t="s">
        <v>45</v>
      </c>
      <c r="F11648" t="s">
        <v>121</v>
      </c>
      <c r="G11648">
        <v>60</v>
      </c>
      <c r="H11648">
        <v>3.3000000000000002E-2</v>
      </c>
      <c r="I11648" t="s">
        <v>45</v>
      </c>
      <c r="J11648">
        <v>0.87</v>
      </c>
      <c r="K11648">
        <v>4439.43</v>
      </c>
      <c r="L11648">
        <v>2588.6999999999998</v>
      </c>
      <c r="M11648">
        <f t="shared" si="362"/>
        <v>4439.43</v>
      </c>
      <c r="N11648">
        <f t="shared" si="363"/>
        <v>0</v>
      </c>
    </row>
    <row r="11649" spans="1:14" hidden="1" x14ac:dyDescent="0.25">
      <c r="A11649" t="s">
        <v>6346</v>
      </c>
      <c r="B11649" t="s">
        <v>16596</v>
      </c>
      <c r="C11649">
        <v>67</v>
      </c>
      <c r="D11649">
        <v>280710</v>
      </c>
      <c r="E11649" t="s">
        <v>25</v>
      </c>
      <c r="F11649" t="s">
        <v>66</v>
      </c>
      <c r="G11649">
        <v>108</v>
      </c>
      <c r="H11649">
        <v>0.18</v>
      </c>
      <c r="I11649" t="s">
        <v>25</v>
      </c>
      <c r="J11649">
        <v>0.87</v>
      </c>
      <c r="K11649">
        <v>4357.8900000000003</v>
      </c>
      <c r="L11649">
        <v>1410.43</v>
      </c>
      <c r="M11649">
        <f t="shared" si="362"/>
        <v>4357.8900000000003</v>
      </c>
      <c r="N11649">
        <f t="shared" si="363"/>
        <v>0</v>
      </c>
    </row>
    <row r="11650" spans="1:14" hidden="1" x14ac:dyDescent="0.25">
      <c r="A11650" t="s">
        <v>7038</v>
      </c>
      <c r="B11650" t="s">
        <v>16597</v>
      </c>
      <c r="C11650">
        <v>22</v>
      </c>
      <c r="D11650">
        <v>279448</v>
      </c>
      <c r="E11650" t="s">
        <v>14</v>
      </c>
      <c r="F11650" t="s">
        <v>48</v>
      </c>
      <c r="G11650">
        <v>48</v>
      </c>
      <c r="H11650">
        <v>7.3000000000000001E-3</v>
      </c>
      <c r="I11650" t="s">
        <v>14</v>
      </c>
      <c r="J11650">
        <v>0.87</v>
      </c>
      <c r="K11650">
        <v>7158.54</v>
      </c>
      <c r="L11650">
        <v>4706.9399999999996</v>
      </c>
      <c r="M11650">
        <f t="shared" si="362"/>
        <v>7158.54</v>
      </c>
      <c r="N11650">
        <f t="shared" si="363"/>
        <v>0</v>
      </c>
    </row>
    <row r="11651" spans="1:14" hidden="1" x14ac:dyDescent="0.25">
      <c r="A11651" t="s">
        <v>735</v>
      </c>
      <c r="B11651" t="s">
        <v>16598</v>
      </c>
      <c r="C11651">
        <v>37</v>
      </c>
      <c r="D11651">
        <v>205351</v>
      </c>
      <c r="E11651" t="s">
        <v>14</v>
      </c>
      <c r="F11651" t="s">
        <v>35</v>
      </c>
      <c r="G11651">
        <v>108</v>
      </c>
      <c r="H11651">
        <v>1.12E-2</v>
      </c>
      <c r="I11651" t="s">
        <v>14</v>
      </c>
      <c r="J11651">
        <v>0.87</v>
      </c>
      <c r="K11651">
        <v>2955.33</v>
      </c>
      <c r="L11651">
        <v>1145.78</v>
      </c>
      <c r="M11651">
        <f t="shared" ref="M11651:M11714" si="364">ROUND((D11651 * (1 + (J11651 + H11651) / 100) ^ G11651 * ((J11651 + H11651) / 100)) / ((1 + ((J11651 + H11651) / 100)) ^ G11651 - 1), 2)</f>
        <v>2955.33</v>
      </c>
      <c r="N11651">
        <f t="shared" ref="N11651:N11714" si="365">M11651-K11651</f>
        <v>0</v>
      </c>
    </row>
    <row r="11652" spans="1:14" hidden="1" x14ac:dyDescent="0.25">
      <c r="A11652" t="s">
        <v>12742</v>
      </c>
      <c r="B11652" t="s">
        <v>16599</v>
      </c>
      <c r="C11652">
        <v>22</v>
      </c>
      <c r="D11652">
        <v>124868</v>
      </c>
      <c r="E11652" t="s">
        <v>45</v>
      </c>
      <c r="F11652" t="s">
        <v>48</v>
      </c>
      <c r="G11652">
        <v>96</v>
      </c>
      <c r="H11652">
        <v>7.3000000000000001E-3</v>
      </c>
      <c r="I11652" t="s">
        <v>45</v>
      </c>
      <c r="J11652">
        <v>0.87</v>
      </c>
      <c r="K11652">
        <v>1929.81</v>
      </c>
      <c r="L11652">
        <v>834.34</v>
      </c>
      <c r="M11652">
        <f t="shared" si="364"/>
        <v>1929.81</v>
      </c>
      <c r="N11652">
        <f t="shared" si="365"/>
        <v>0</v>
      </c>
    </row>
    <row r="11653" spans="1:14" hidden="1" x14ac:dyDescent="0.25">
      <c r="A11653" t="s">
        <v>2416</v>
      </c>
      <c r="B11653" t="s">
        <v>16600</v>
      </c>
      <c r="C11653">
        <v>75</v>
      </c>
      <c r="D11653">
        <v>219298</v>
      </c>
      <c r="E11653" t="s">
        <v>14</v>
      </c>
      <c r="F11653" t="s">
        <v>32</v>
      </c>
      <c r="G11653">
        <v>108</v>
      </c>
      <c r="H11653">
        <v>0.33</v>
      </c>
      <c r="I11653" t="s">
        <v>14</v>
      </c>
      <c r="J11653">
        <v>0.87</v>
      </c>
      <c r="K11653">
        <v>3633.48</v>
      </c>
      <c r="L11653">
        <v>1001.9</v>
      </c>
      <c r="M11653">
        <f t="shared" si="364"/>
        <v>3633.48</v>
      </c>
      <c r="N11653">
        <f t="shared" si="365"/>
        <v>0</v>
      </c>
    </row>
    <row r="11654" spans="1:14" hidden="1" x14ac:dyDescent="0.25">
      <c r="A11654" t="s">
        <v>11173</v>
      </c>
      <c r="B11654" t="s">
        <v>16601</v>
      </c>
      <c r="C11654">
        <v>24</v>
      </c>
      <c r="D11654">
        <v>100636</v>
      </c>
      <c r="E11654" t="s">
        <v>25</v>
      </c>
      <c r="F11654" t="s">
        <v>48</v>
      </c>
      <c r="G11654">
        <v>120</v>
      </c>
      <c r="H11654">
        <v>7.3000000000000001E-3</v>
      </c>
      <c r="I11654" t="s">
        <v>25</v>
      </c>
      <c r="J11654">
        <v>0.87</v>
      </c>
      <c r="K11654">
        <v>1359.49</v>
      </c>
      <c r="L11654">
        <v>476.61</v>
      </c>
      <c r="M11654">
        <f t="shared" si="364"/>
        <v>1359.49</v>
      </c>
      <c r="N11654">
        <f t="shared" si="365"/>
        <v>0</v>
      </c>
    </row>
    <row r="11655" spans="1:14" hidden="1" x14ac:dyDescent="0.25">
      <c r="A11655" t="s">
        <v>6282</v>
      </c>
      <c r="B11655" t="s">
        <v>16602</v>
      </c>
      <c r="C11655">
        <v>45</v>
      </c>
      <c r="D11655">
        <v>88114</v>
      </c>
      <c r="E11655" t="s">
        <v>14</v>
      </c>
      <c r="F11655" t="s">
        <v>73</v>
      </c>
      <c r="G11655">
        <v>60</v>
      </c>
      <c r="H11655">
        <v>1.95E-2</v>
      </c>
      <c r="I11655" t="s">
        <v>14</v>
      </c>
      <c r="J11655">
        <v>0.87</v>
      </c>
      <c r="K11655">
        <v>1901.52</v>
      </c>
      <c r="L11655">
        <v>1117.75</v>
      </c>
      <c r="M11655">
        <f t="shared" si="364"/>
        <v>1901.52</v>
      </c>
      <c r="N11655">
        <f t="shared" si="365"/>
        <v>0</v>
      </c>
    </row>
    <row r="11656" spans="1:14" hidden="1" x14ac:dyDescent="0.25">
      <c r="A11656" t="s">
        <v>1422</v>
      </c>
      <c r="B11656" t="s">
        <v>16603</v>
      </c>
      <c r="C11656">
        <v>67</v>
      </c>
      <c r="D11656">
        <v>186273</v>
      </c>
      <c r="E11656" t="s">
        <v>18</v>
      </c>
      <c r="F11656" t="s">
        <v>66</v>
      </c>
      <c r="G11656">
        <v>120</v>
      </c>
      <c r="H11656">
        <v>0.18</v>
      </c>
      <c r="I11656" t="s">
        <v>18</v>
      </c>
      <c r="J11656">
        <v>0.87</v>
      </c>
      <c r="K11656">
        <v>2737.48</v>
      </c>
      <c r="L11656">
        <v>781.61</v>
      </c>
      <c r="M11656">
        <f t="shared" si="364"/>
        <v>2737.48</v>
      </c>
      <c r="N11656">
        <f t="shared" si="365"/>
        <v>0</v>
      </c>
    </row>
    <row r="11657" spans="1:14" hidden="1" x14ac:dyDescent="0.25">
      <c r="A11657" t="s">
        <v>754</v>
      </c>
      <c r="B11657" t="s">
        <v>16604</v>
      </c>
      <c r="C11657">
        <v>50</v>
      </c>
      <c r="D11657">
        <v>183547</v>
      </c>
      <c r="E11657" t="s">
        <v>18</v>
      </c>
      <c r="F11657" t="s">
        <v>121</v>
      </c>
      <c r="G11657">
        <v>120</v>
      </c>
      <c r="H11657">
        <v>3.3000000000000002E-2</v>
      </c>
      <c r="I11657" t="s">
        <v>18</v>
      </c>
      <c r="J11657">
        <v>0.87</v>
      </c>
      <c r="K11657">
        <v>2511.35</v>
      </c>
      <c r="L11657">
        <v>853.92</v>
      </c>
      <c r="M11657">
        <f t="shared" si="364"/>
        <v>2511.35</v>
      </c>
      <c r="N11657">
        <f t="shared" si="365"/>
        <v>0</v>
      </c>
    </row>
    <row r="11658" spans="1:14" hidden="1" x14ac:dyDescent="0.25">
      <c r="A11658" t="s">
        <v>8274</v>
      </c>
      <c r="B11658" t="s">
        <v>16605</v>
      </c>
      <c r="C11658">
        <v>99</v>
      </c>
      <c r="D11658">
        <v>65460</v>
      </c>
      <c r="E11658" t="s">
        <v>18</v>
      </c>
      <c r="F11658" t="s">
        <v>15</v>
      </c>
      <c r="G11658">
        <v>60</v>
      </c>
      <c r="H11658">
        <v>2.79</v>
      </c>
      <c r="I11658" t="s">
        <v>18</v>
      </c>
      <c r="J11658">
        <v>0.87</v>
      </c>
      <c r="K11658">
        <v>2709.3</v>
      </c>
      <c r="L11658">
        <v>313.45999999999998</v>
      </c>
      <c r="M11658">
        <f t="shared" si="364"/>
        <v>2709.3</v>
      </c>
      <c r="N11658">
        <f t="shared" si="365"/>
        <v>0</v>
      </c>
    </row>
    <row r="11659" spans="1:14" hidden="1" x14ac:dyDescent="0.25">
      <c r="A11659" t="s">
        <v>5274</v>
      </c>
      <c r="B11659" t="s">
        <v>16606</v>
      </c>
      <c r="C11659">
        <v>66</v>
      </c>
      <c r="D11659">
        <v>108049</v>
      </c>
      <c r="E11659" t="s">
        <v>25</v>
      </c>
      <c r="F11659" t="s">
        <v>66</v>
      </c>
      <c r="G11659">
        <v>72</v>
      </c>
      <c r="H11659">
        <v>0.18</v>
      </c>
      <c r="I11659" t="s">
        <v>25</v>
      </c>
      <c r="J11659">
        <v>0.87</v>
      </c>
      <c r="K11659">
        <v>2146.2399999999998</v>
      </c>
      <c r="L11659">
        <v>1011.73</v>
      </c>
      <c r="M11659">
        <f t="shared" si="364"/>
        <v>2146.2399999999998</v>
      </c>
      <c r="N11659">
        <f t="shared" si="365"/>
        <v>0</v>
      </c>
    </row>
    <row r="11660" spans="1:14" hidden="1" x14ac:dyDescent="0.25">
      <c r="A11660" t="s">
        <v>4178</v>
      </c>
      <c r="B11660" t="s">
        <v>16607</v>
      </c>
      <c r="C11660">
        <v>69</v>
      </c>
      <c r="D11660">
        <v>218692</v>
      </c>
      <c r="E11660" t="s">
        <v>25</v>
      </c>
      <c r="F11660" t="s">
        <v>66</v>
      </c>
      <c r="G11660">
        <v>36</v>
      </c>
      <c r="H11660">
        <v>0.18</v>
      </c>
      <c r="I11660" t="s">
        <v>25</v>
      </c>
      <c r="J11660">
        <v>0.87</v>
      </c>
      <c r="K11660">
        <v>7326.53</v>
      </c>
      <c r="L11660">
        <v>5030.26</v>
      </c>
      <c r="M11660">
        <f t="shared" si="364"/>
        <v>7326.53</v>
      </c>
      <c r="N11660">
        <f t="shared" si="365"/>
        <v>0</v>
      </c>
    </row>
    <row r="11661" spans="1:14" hidden="1" x14ac:dyDescent="0.25">
      <c r="A11661" t="s">
        <v>16608</v>
      </c>
      <c r="B11661" t="s">
        <v>16609</v>
      </c>
      <c r="C11661">
        <v>66</v>
      </c>
      <c r="D11661">
        <v>99686</v>
      </c>
      <c r="E11661" t="s">
        <v>25</v>
      </c>
      <c r="F11661" t="s">
        <v>66</v>
      </c>
      <c r="G11661">
        <v>96</v>
      </c>
      <c r="H11661">
        <v>0.18</v>
      </c>
      <c r="I11661" t="s">
        <v>25</v>
      </c>
      <c r="J11661">
        <v>0.87</v>
      </c>
      <c r="K11661">
        <v>1653.22</v>
      </c>
      <c r="L11661">
        <v>606.52</v>
      </c>
      <c r="M11661">
        <f t="shared" si="364"/>
        <v>1653.22</v>
      </c>
      <c r="N11661">
        <f t="shared" si="365"/>
        <v>0</v>
      </c>
    </row>
    <row r="11662" spans="1:14" hidden="1" x14ac:dyDescent="0.25">
      <c r="A11662" t="s">
        <v>16610</v>
      </c>
      <c r="B11662" t="s">
        <v>16611</v>
      </c>
      <c r="C11662">
        <v>29</v>
      </c>
      <c r="D11662">
        <v>79087</v>
      </c>
      <c r="E11662" t="s">
        <v>14</v>
      </c>
      <c r="F11662" t="s">
        <v>59</v>
      </c>
      <c r="G11662">
        <v>108</v>
      </c>
      <c r="H11662">
        <v>9.1000000000000004E-3</v>
      </c>
      <c r="I11662" t="s">
        <v>14</v>
      </c>
      <c r="J11662">
        <v>0.87</v>
      </c>
      <c r="K11662">
        <v>1137.0999999999999</v>
      </c>
      <c r="L11662">
        <v>441.85</v>
      </c>
      <c r="M11662">
        <f t="shared" si="364"/>
        <v>1137.0999999999999</v>
      </c>
      <c r="N11662">
        <f t="shared" si="365"/>
        <v>0</v>
      </c>
    </row>
    <row r="11663" spans="1:14" hidden="1" x14ac:dyDescent="0.25">
      <c r="A11663" t="s">
        <v>12715</v>
      </c>
      <c r="B11663" t="s">
        <v>16612</v>
      </c>
      <c r="C11663">
        <v>18</v>
      </c>
      <c r="D11663">
        <v>71847</v>
      </c>
      <c r="E11663" t="s">
        <v>14</v>
      </c>
      <c r="F11663" t="s">
        <v>78</v>
      </c>
      <c r="G11663">
        <v>60</v>
      </c>
      <c r="H11663">
        <v>6.4999999999999997E-3</v>
      </c>
      <c r="I11663" t="s">
        <v>14</v>
      </c>
      <c r="J11663">
        <v>0.87</v>
      </c>
      <c r="K11663">
        <v>1544.91</v>
      </c>
      <c r="L11663">
        <v>915.17</v>
      </c>
      <c r="M11663">
        <f t="shared" si="364"/>
        <v>1544.91</v>
      </c>
      <c r="N11663">
        <f t="shared" si="365"/>
        <v>0</v>
      </c>
    </row>
    <row r="11664" spans="1:14" hidden="1" x14ac:dyDescent="0.25">
      <c r="A11664" t="s">
        <v>4699</v>
      </c>
      <c r="B11664" t="s">
        <v>16613</v>
      </c>
      <c r="C11664">
        <v>58</v>
      </c>
      <c r="D11664">
        <v>289545</v>
      </c>
      <c r="E11664" t="s">
        <v>45</v>
      </c>
      <c r="F11664" t="s">
        <v>19</v>
      </c>
      <c r="G11664">
        <v>60</v>
      </c>
      <c r="H11664">
        <v>7.0999999999999994E-2</v>
      </c>
      <c r="I11664" t="s">
        <v>45</v>
      </c>
      <c r="J11664">
        <v>0.87</v>
      </c>
      <c r="K11664">
        <v>6337.66</v>
      </c>
      <c r="L11664">
        <v>3613.04</v>
      </c>
      <c r="M11664">
        <f t="shared" si="364"/>
        <v>6337.66</v>
      </c>
      <c r="N11664">
        <f t="shared" si="365"/>
        <v>0</v>
      </c>
    </row>
    <row r="11665" spans="1:14" hidden="1" x14ac:dyDescent="0.25">
      <c r="A11665" t="s">
        <v>9816</v>
      </c>
      <c r="B11665" t="s">
        <v>16614</v>
      </c>
      <c r="C11665">
        <v>52</v>
      </c>
      <c r="D11665">
        <v>130122</v>
      </c>
      <c r="E11665" t="s">
        <v>25</v>
      </c>
      <c r="F11665" t="s">
        <v>53</v>
      </c>
      <c r="G11665">
        <v>108</v>
      </c>
      <c r="H11665">
        <v>0.05</v>
      </c>
      <c r="I11665" t="s">
        <v>25</v>
      </c>
      <c r="J11665">
        <v>0.87</v>
      </c>
      <c r="K11665">
        <v>1906.02</v>
      </c>
      <c r="L11665">
        <v>708.9</v>
      </c>
      <c r="M11665">
        <f t="shared" si="364"/>
        <v>1906.02</v>
      </c>
      <c r="N11665">
        <f t="shared" si="365"/>
        <v>0</v>
      </c>
    </row>
    <row r="11666" spans="1:14" hidden="1" x14ac:dyDescent="0.25">
      <c r="A11666" t="s">
        <v>10729</v>
      </c>
      <c r="B11666" t="s">
        <v>16615</v>
      </c>
      <c r="C11666">
        <v>19</v>
      </c>
      <c r="D11666">
        <v>32395</v>
      </c>
      <c r="E11666" t="s">
        <v>18</v>
      </c>
      <c r="F11666" t="s">
        <v>78</v>
      </c>
      <c r="G11666">
        <v>48</v>
      </c>
      <c r="H11666">
        <v>6.4999999999999997E-3</v>
      </c>
      <c r="I11666" t="s">
        <v>18</v>
      </c>
      <c r="J11666">
        <v>0.87</v>
      </c>
      <c r="K11666">
        <v>829.7</v>
      </c>
      <c r="L11666">
        <v>545.76</v>
      </c>
      <c r="M11666">
        <f t="shared" si="364"/>
        <v>829.7</v>
      </c>
      <c r="N11666">
        <f t="shared" si="365"/>
        <v>0</v>
      </c>
    </row>
    <row r="11667" spans="1:14" hidden="1" x14ac:dyDescent="0.25">
      <c r="A11667" t="s">
        <v>1450</v>
      </c>
      <c r="B11667" t="s">
        <v>16616</v>
      </c>
      <c r="C11667">
        <v>23</v>
      </c>
      <c r="D11667">
        <v>224264</v>
      </c>
      <c r="E11667" t="s">
        <v>45</v>
      </c>
      <c r="F11667" t="s">
        <v>48</v>
      </c>
      <c r="G11667">
        <v>108</v>
      </c>
      <c r="H11667">
        <v>7.3000000000000001E-3</v>
      </c>
      <c r="I11667" t="s">
        <v>45</v>
      </c>
      <c r="J11667">
        <v>0.87</v>
      </c>
      <c r="K11667">
        <v>3221.77</v>
      </c>
      <c r="L11667">
        <v>1254.3</v>
      </c>
      <c r="M11667">
        <f t="shared" si="364"/>
        <v>3221.77</v>
      </c>
      <c r="N11667">
        <f t="shared" si="365"/>
        <v>0</v>
      </c>
    </row>
    <row r="11668" spans="1:14" hidden="1" x14ac:dyDescent="0.25">
      <c r="A11668" t="s">
        <v>8824</v>
      </c>
      <c r="B11668" t="s">
        <v>16617</v>
      </c>
      <c r="C11668">
        <v>70</v>
      </c>
      <c r="D11668">
        <v>298404</v>
      </c>
      <c r="E11668" t="s">
        <v>18</v>
      </c>
      <c r="F11668" t="s">
        <v>66</v>
      </c>
      <c r="G11668">
        <v>120</v>
      </c>
      <c r="H11668">
        <v>0.18</v>
      </c>
      <c r="I11668" t="s">
        <v>18</v>
      </c>
      <c r="J11668">
        <v>0.87</v>
      </c>
      <c r="K11668">
        <v>4385.37</v>
      </c>
      <c r="L11668">
        <v>1252.1300000000001</v>
      </c>
      <c r="M11668">
        <f t="shared" si="364"/>
        <v>4385.37</v>
      </c>
      <c r="N11668">
        <f t="shared" si="365"/>
        <v>0</v>
      </c>
    </row>
    <row r="11669" spans="1:14" hidden="1" x14ac:dyDescent="0.25">
      <c r="A11669" t="s">
        <v>12412</v>
      </c>
      <c r="B11669" t="s">
        <v>16618</v>
      </c>
      <c r="C11669">
        <v>36</v>
      </c>
      <c r="D11669">
        <v>27197</v>
      </c>
      <c r="E11669" t="s">
        <v>14</v>
      </c>
      <c r="F11669" t="s">
        <v>35</v>
      </c>
      <c r="G11669">
        <v>96</v>
      </c>
      <c r="H11669">
        <v>1.12E-2</v>
      </c>
      <c r="I11669" t="s">
        <v>14</v>
      </c>
      <c r="J11669">
        <v>0.87</v>
      </c>
      <c r="K11669">
        <v>421</v>
      </c>
      <c r="L11669">
        <v>181.34</v>
      </c>
      <c r="M11669">
        <f t="shared" si="364"/>
        <v>421</v>
      </c>
      <c r="N11669">
        <f t="shared" si="365"/>
        <v>0</v>
      </c>
    </row>
    <row r="11670" spans="1:14" hidden="1" x14ac:dyDescent="0.25">
      <c r="A11670" t="s">
        <v>2926</v>
      </c>
      <c r="B11670" t="s">
        <v>16619</v>
      </c>
      <c r="C11670">
        <v>66</v>
      </c>
      <c r="D11670">
        <v>286682</v>
      </c>
      <c r="E11670" t="s">
        <v>25</v>
      </c>
      <c r="F11670" t="s">
        <v>66</v>
      </c>
      <c r="G11670">
        <v>108</v>
      </c>
      <c r="H11670">
        <v>0.18</v>
      </c>
      <c r="I11670" t="s">
        <v>25</v>
      </c>
      <c r="J11670">
        <v>0.87</v>
      </c>
      <c r="K11670">
        <v>4450.6099999999997</v>
      </c>
      <c r="L11670">
        <v>1440.45</v>
      </c>
      <c r="M11670">
        <f t="shared" si="364"/>
        <v>4450.6099999999997</v>
      </c>
      <c r="N11670">
        <f t="shared" si="365"/>
        <v>0</v>
      </c>
    </row>
    <row r="11671" spans="1:14" hidden="1" x14ac:dyDescent="0.25">
      <c r="A11671" t="s">
        <v>16620</v>
      </c>
      <c r="B11671" t="s">
        <v>16621</v>
      </c>
      <c r="C11671">
        <v>18</v>
      </c>
      <c r="D11671">
        <v>148331</v>
      </c>
      <c r="E11671" t="s">
        <v>18</v>
      </c>
      <c r="F11671" t="s">
        <v>78</v>
      </c>
      <c r="G11671">
        <v>84</v>
      </c>
      <c r="H11671">
        <v>6.4999999999999997E-3</v>
      </c>
      <c r="I11671" t="s">
        <v>18</v>
      </c>
      <c r="J11671">
        <v>0.87</v>
      </c>
      <c r="K11671">
        <v>2502.35</v>
      </c>
      <c r="L11671">
        <v>1202.23</v>
      </c>
      <c r="M11671">
        <f t="shared" si="364"/>
        <v>2502.35</v>
      </c>
      <c r="N11671">
        <f t="shared" si="365"/>
        <v>0</v>
      </c>
    </row>
    <row r="11672" spans="1:14" hidden="1" x14ac:dyDescent="0.25">
      <c r="A11672" t="s">
        <v>16622</v>
      </c>
      <c r="B11672" t="s">
        <v>16623</v>
      </c>
      <c r="C11672">
        <v>64</v>
      </c>
      <c r="D11672">
        <v>171216</v>
      </c>
      <c r="E11672" t="s">
        <v>25</v>
      </c>
      <c r="F11672" t="s">
        <v>40</v>
      </c>
      <c r="G11672">
        <v>36</v>
      </c>
      <c r="H11672">
        <v>0.111</v>
      </c>
      <c r="I11672" t="s">
        <v>25</v>
      </c>
      <c r="J11672">
        <v>0.87</v>
      </c>
      <c r="K11672">
        <v>5668.19</v>
      </c>
      <c r="L11672">
        <v>3988.56</v>
      </c>
      <c r="M11672">
        <f t="shared" si="364"/>
        <v>5668.19</v>
      </c>
      <c r="N11672">
        <f t="shared" si="365"/>
        <v>0</v>
      </c>
    </row>
    <row r="11673" spans="1:14" hidden="1" x14ac:dyDescent="0.25">
      <c r="A11673" t="s">
        <v>10867</v>
      </c>
      <c r="B11673" t="s">
        <v>16624</v>
      </c>
      <c r="C11673">
        <v>70</v>
      </c>
      <c r="D11673">
        <v>75449</v>
      </c>
      <c r="E11673" t="s">
        <v>18</v>
      </c>
      <c r="F11673" t="s">
        <v>66</v>
      </c>
      <c r="G11673">
        <v>36</v>
      </c>
      <c r="H11673">
        <v>0.18</v>
      </c>
      <c r="I11673" t="s">
        <v>18</v>
      </c>
      <c r="J11673">
        <v>0.87</v>
      </c>
      <c r="K11673">
        <v>2527.66</v>
      </c>
      <c r="L11673">
        <v>1735.45</v>
      </c>
      <c r="M11673">
        <f t="shared" si="364"/>
        <v>2527.66</v>
      </c>
      <c r="N11673">
        <f t="shared" si="365"/>
        <v>0</v>
      </c>
    </row>
    <row r="11674" spans="1:14" hidden="1" x14ac:dyDescent="0.25">
      <c r="A11674" t="s">
        <v>5068</v>
      </c>
      <c r="B11674" t="s">
        <v>16625</v>
      </c>
      <c r="C11674">
        <v>33</v>
      </c>
      <c r="D11674">
        <v>102390</v>
      </c>
      <c r="E11674" t="s">
        <v>14</v>
      </c>
      <c r="F11674" t="s">
        <v>22</v>
      </c>
      <c r="G11674">
        <v>120</v>
      </c>
      <c r="H11674">
        <v>9.4999999999999998E-3</v>
      </c>
      <c r="I11674" t="s">
        <v>14</v>
      </c>
      <c r="J11674">
        <v>0.87</v>
      </c>
      <c r="K11674">
        <v>1384.7</v>
      </c>
      <c r="L11674">
        <v>484.18</v>
      </c>
      <c r="M11674">
        <f t="shared" si="364"/>
        <v>1384.7</v>
      </c>
      <c r="N11674">
        <f t="shared" si="365"/>
        <v>0</v>
      </c>
    </row>
    <row r="11675" spans="1:14" hidden="1" x14ac:dyDescent="0.25">
      <c r="A11675" t="s">
        <v>10788</v>
      </c>
      <c r="B11675" t="s">
        <v>16626</v>
      </c>
      <c r="C11675">
        <v>67</v>
      </c>
      <c r="D11675">
        <v>207747</v>
      </c>
      <c r="E11675" t="s">
        <v>14</v>
      </c>
      <c r="F11675" t="s">
        <v>66</v>
      </c>
      <c r="G11675">
        <v>36</v>
      </c>
      <c r="H11675">
        <v>0.18</v>
      </c>
      <c r="I11675" t="s">
        <v>14</v>
      </c>
      <c r="J11675">
        <v>0.87</v>
      </c>
      <c r="K11675">
        <v>6959.86</v>
      </c>
      <c r="L11675">
        <v>4778.5200000000004</v>
      </c>
      <c r="M11675">
        <f t="shared" si="364"/>
        <v>6959.86</v>
      </c>
      <c r="N11675">
        <f t="shared" si="365"/>
        <v>0</v>
      </c>
    </row>
    <row r="11676" spans="1:14" hidden="1" x14ac:dyDescent="0.25">
      <c r="A11676" t="s">
        <v>2702</v>
      </c>
      <c r="B11676" t="s">
        <v>16627</v>
      </c>
      <c r="C11676">
        <v>51</v>
      </c>
      <c r="D11676">
        <v>27619</v>
      </c>
      <c r="E11676" t="s">
        <v>25</v>
      </c>
      <c r="F11676" t="s">
        <v>53</v>
      </c>
      <c r="G11676">
        <v>72</v>
      </c>
      <c r="H11676">
        <v>0.05</v>
      </c>
      <c r="I11676" t="s">
        <v>25</v>
      </c>
      <c r="J11676">
        <v>0.87</v>
      </c>
      <c r="K11676">
        <v>526.27</v>
      </c>
      <c r="L11676">
        <v>272.18</v>
      </c>
      <c r="M11676">
        <f t="shared" si="364"/>
        <v>526.27</v>
      </c>
      <c r="N11676">
        <f t="shared" si="365"/>
        <v>0</v>
      </c>
    </row>
    <row r="11677" spans="1:14" hidden="1" x14ac:dyDescent="0.25">
      <c r="A11677" t="s">
        <v>11166</v>
      </c>
      <c r="B11677" t="s">
        <v>16628</v>
      </c>
      <c r="C11677">
        <v>61</v>
      </c>
      <c r="D11677">
        <v>27124</v>
      </c>
      <c r="E11677" t="s">
        <v>25</v>
      </c>
      <c r="F11677" t="s">
        <v>40</v>
      </c>
      <c r="G11677">
        <v>84</v>
      </c>
      <c r="H11677">
        <v>0.111</v>
      </c>
      <c r="I11677" t="s">
        <v>25</v>
      </c>
      <c r="J11677">
        <v>0.87</v>
      </c>
      <c r="K11677">
        <v>475.51</v>
      </c>
      <c r="L11677">
        <v>209.42</v>
      </c>
      <c r="M11677">
        <f t="shared" si="364"/>
        <v>475.51</v>
      </c>
      <c r="N11677">
        <f t="shared" si="365"/>
        <v>0</v>
      </c>
    </row>
    <row r="11678" spans="1:14" hidden="1" x14ac:dyDescent="0.25">
      <c r="A11678" t="s">
        <v>3953</v>
      </c>
      <c r="B11678" t="s">
        <v>16629</v>
      </c>
      <c r="C11678">
        <v>80</v>
      </c>
      <c r="D11678">
        <v>180291</v>
      </c>
      <c r="E11678" t="s">
        <v>18</v>
      </c>
      <c r="F11678" t="s">
        <v>56</v>
      </c>
      <c r="G11678">
        <v>72</v>
      </c>
      <c r="H11678">
        <v>0.51</v>
      </c>
      <c r="I11678" t="s">
        <v>18</v>
      </c>
      <c r="J11678">
        <v>0.87</v>
      </c>
      <c r="K11678">
        <v>3966.64</v>
      </c>
      <c r="L11678">
        <v>1478.62</v>
      </c>
      <c r="M11678">
        <f t="shared" si="364"/>
        <v>3966.64</v>
      </c>
      <c r="N11678">
        <f t="shared" si="365"/>
        <v>0</v>
      </c>
    </row>
    <row r="11679" spans="1:14" hidden="1" x14ac:dyDescent="0.25">
      <c r="A11679" t="s">
        <v>8115</v>
      </c>
      <c r="B11679" t="s">
        <v>16630</v>
      </c>
      <c r="C11679">
        <v>74</v>
      </c>
      <c r="D11679">
        <v>167221</v>
      </c>
      <c r="E11679" t="s">
        <v>18</v>
      </c>
      <c r="F11679" t="s">
        <v>32</v>
      </c>
      <c r="G11679">
        <v>48</v>
      </c>
      <c r="H11679">
        <v>0.33</v>
      </c>
      <c r="I11679" t="s">
        <v>18</v>
      </c>
      <c r="J11679">
        <v>0.87</v>
      </c>
      <c r="K11679">
        <v>4603.18</v>
      </c>
      <c r="L11679">
        <v>2596.5300000000002</v>
      </c>
      <c r="M11679">
        <f t="shared" si="364"/>
        <v>4603.18</v>
      </c>
      <c r="N11679">
        <f t="shared" si="365"/>
        <v>0</v>
      </c>
    </row>
    <row r="11680" spans="1:14" hidden="1" x14ac:dyDescent="0.25">
      <c r="A11680" t="s">
        <v>12762</v>
      </c>
      <c r="B11680" t="s">
        <v>16631</v>
      </c>
      <c r="C11680">
        <v>24</v>
      </c>
      <c r="D11680">
        <v>298480</v>
      </c>
      <c r="E11680" t="s">
        <v>18</v>
      </c>
      <c r="F11680" t="s">
        <v>48</v>
      </c>
      <c r="G11680">
        <v>72</v>
      </c>
      <c r="H11680">
        <v>7.3000000000000001E-3</v>
      </c>
      <c r="I11680" t="s">
        <v>18</v>
      </c>
      <c r="J11680">
        <v>0.87</v>
      </c>
      <c r="K11680">
        <v>5609.33</v>
      </c>
      <c r="L11680">
        <v>2990.76</v>
      </c>
      <c r="M11680">
        <f t="shared" si="364"/>
        <v>5609.33</v>
      </c>
      <c r="N11680">
        <f t="shared" si="365"/>
        <v>0</v>
      </c>
    </row>
    <row r="11681" spans="1:14" hidden="1" x14ac:dyDescent="0.25">
      <c r="A11681" t="s">
        <v>9059</v>
      </c>
      <c r="B11681" t="s">
        <v>16632</v>
      </c>
      <c r="C11681">
        <v>64</v>
      </c>
      <c r="D11681">
        <v>105037</v>
      </c>
      <c r="E11681" t="s">
        <v>45</v>
      </c>
      <c r="F11681" t="s">
        <v>40</v>
      </c>
      <c r="G11681">
        <v>96</v>
      </c>
      <c r="H11681">
        <v>0.111</v>
      </c>
      <c r="I11681" t="s">
        <v>45</v>
      </c>
      <c r="J11681">
        <v>0.87</v>
      </c>
      <c r="K11681">
        <v>1694.02</v>
      </c>
      <c r="L11681">
        <v>663.61</v>
      </c>
      <c r="M11681">
        <f t="shared" si="364"/>
        <v>1694.02</v>
      </c>
      <c r="N11681">
        <f t="shared" si="365"/>
        <v>0</v>
      </c>
    </row>
    <row r="11682" spans="1:14" hidden="1" x14ac:dyDescent="0.25">
      <c r="A11682" t="s">
        <v>13570</v>
      </c>
      <c r="B11682" t="s">
        <v>16633</v>
      </c>
      <c r="C11682">
        <v>80</v>
      </c>
      <c r="D11682">
        <v>261178</v>
      </c>
      <c r="E11682" t="s">
        <v>45</v>
      </c>
      <c r="F11682" t="s">
        <v>56</v>
      </c>
      <c r="G11682">
        <v>60</v>
      </c>
      <c r="H11682">
        <v>0.51</v>
      </c>
      <c r="I11682" t="s">
        <v>45</v>
      </c>
      <c r="J11682">
        <v>0.87</v>
      </c>
      <c r="K11682">
        <v>6429.32</v>
      </c>
      <c r="L11682">
        <v>2825.06</v>
      </c>
      <c r="M11682">
        <f t="shared" si="364"/>
        <v>6429.32</v>
      </c>
      <c r="N11682">
        <f t="shared" si="365"/>
        <v>0</v>
      </c>
    </row>
    <row r="11683" spans="1:14" hidden="1" x14ac:dyDescent="0.25">
      <c r="A11683" t="s">
        <v>16634</v>
      </c>
      <c r="B11683" t="s">
        <v>16635</v>
      </c>
      <c r="C11683">
        <v>42</v>
      </c>
      <c r="D11683">
        <v>20977</v>
      </c>
      <c r="E11683" t="s">
        <v>25</v>
      </c>
      <c r="F11683" t="s">
        <v>73</v>
      </c>
      <c r="G11683">
        <v>72</v>
      </c>
      <c r="H11683">
        <v>1.95E-2</v>
      </c>
      <c r="I11683" t="s">
        <v>25</v>
      </c>
      <c r="J11683">
        <v>0.87</v>
      </c>
      <c r="K11683">
        <v>395.78</v>
      </c>
      <c r="L11683">
        <v>209.19</v>
      </c>
      <c r="M11683">
        <f t="shared" si="364"/>
        <v>395.78</v>
      </c>
      <c r="N11683">
        <f t="shared" si="365"/>
        <v>0</v>
      </c>
    </row>
    <row r="11684" spans="1:14" hidden="1" x14ac:dyDescent="0.25">
      <c r="A11684" t="s">
        <v>2694</v>
      </c>
      <c r="B11684" t="s">
        <v>16636</v>
      </c>
      <c r="C11684">
        <v>30</v>
      </c>
      <c r="D11684">
        <v>247933</v>
      </c>
      <c r="E11684" t="s">
        <v>45</v>
      </c>
      <c r="F11684" t="s">
        <v>59</v>
      </c>
      <c r="G11684">
        <v>36</v>
      </c>
      <c r="H11684">
        <v>9.1000000000000004E-3</v>
      </c>
      <c r="I11684" t="s">
        <v>45</v>
      </c>
      <c r="J11684">
        <v>0.87</v>
      </c>
      <c r="K11684">
        <v>8064.18</v>
      </c>
      <c r="L11684">
        <v>5884.6</v>
      </c>
      <c r="M11684">
        <f t="shared" si="364"/>
        <v>8064.18</v>
      </c>
      <c r="N11684">
        <f t="shared" si="365"/>
        <v>0</v>
      </c>
    </row>
    <row r="11685" spans="1:14" hidden="1" x14ac:dyDescent="0.25">
      <c r="A11685" t="s">
        <v>3955</v>
      </c>
      <c r="B11685" t="s">
        <v>16637</v>
      </c>
      <c r="C11685">
        <v>26</v>
      </c>
      <c r="D11685">
        <v>143601</v>
      </c>
      <c r="E11685" t="s">
        <v>18</v>
      </c>
      <c r="F11685" t="s">
        <v>59</v>
      </c>
      <c r="G11685">
        <v>96</v>
      </c>
      <c r="H11685">
        <v>9.1000000000000004E-3</v>
      </c>
      <c r="I11685" t="s">
        <v>18</v>
      </c>
      <c r="J11685">
        <v>0.87</v>
      </c>
      <c r="K11685">
        <v>2220.98</v>
      </c>
      <c r="L11685">
        <v>958.58</v>
      </c>
      <c r="M11685">
        <f t="shared" si="364"/>
        <v>2220.98</v>
      </c>
      <c r="N11685">
        <f t="shared" si="365"/>
        <v>0</v>
      </c>
    </row>
    <row r="11686" spans="1:14" hidden="1" x14ac:dyDescent="0.25">
      <c r="A11686" t="s">
        <v>4487</v>
      </c>
      <c r="B11686" t="s">
        <v>16638</v>
      </c>
      <c r="C11686">
        <v>24</v>
      </c>
      <c r="D11686">
        <v>234013</v>
      </c>
      <c r="E11686" t="s">
        <v>45</v>
      </c>
      <c r="F11686" t="s">
        <v>48</v>
      </c>
      <c r="G11686">
        <v>96</v>
      </c>
      <c r="H11686">
        <v>7.3000000000000001E-3</v>
      </c>
      <c r="I11686" t="s">
        <v>45</v>
      </c>
      <c r="J11686">
        <v>0.87</v>
      </c>
      <c r="K11686">
        <v>3616.62</v>
      </c>
      <c r="L11686">
        <v>1563.62</v>
      </c>
      <c r="M11686">
        <f t="shared" si="364"/>
        <v>3616.62</v>
      </c>
      <c r="N11686">
        <f t="shared" si="365"/>
        <v>0</v>
      </c>
    </row>
    <row r="11687" spans="1:14" hidden="1" x14ac:dyDescent="0.25">
      <c r="A11687" t="s">
        <v>11713</v>
      </c>
      <c r="B11687" t="s">
        <v>16639</v>
      </c>
      <c r="C11687">
        <v>30</v>
      </c>
      <c r="D11687">
        <v>121813</v>
      </c>
      <c r="E11687" t="s">
        <v>14</v>
      </c>
      <c r="F11687" t="s">
        <v>59</v>
      </c>
      <c r="G11687">
        <v>84</v>
      </c>
      <c r="H11687">
        <v>9.1000000000000004E-3</v>
      </c>
      <c r="I11687" t="s">
        <v>14</v>
      </c>
      <c r="J11687">
        <v>0.87</v>
      </c>
      <c r="K11687">
        <v>2056.9699999999998</v>
      </c>
      <c r="L11687">
        <v>986.11</v>
      </c>
      <c r="M11687">
        <f t="shared" si="364"/>
        <v>2056.9699999999998</v>
      </c>
      <c r="N11687">
        <f t="shared" si="365"/>
        <v>0</v>
      </c>
    </row>
    <row r="11688" spans="1:14" hidden="1" x14ac:dyDescent="0.25">
      <c r="A11688" t="s">
        <v>13106</v>
      </c>
      <c r="B11688" t="s">
        <v>16640</v>
      </c>
      <c r="C11688">
        <v>34</v>
      </c>
      <c r="D11688">
        <v>123556</v>
      </c>
      <c r="E11688" t="s">
        <v>25</v>
      </c>
      <c r="F11688" t="s">
        <v>22</v>
      </c>
      <c r="G11688">
        <v>96</v>
      </c>
      <c r="H11688">
        <v>9.4999999999999998E-3</v>
      </c>
      <c r="I11688" t="s">
        <v>25</v>
      </c>
      <c r="J11688">
        <v>0.87</v>
      </c>
      <c r="K11688">
        <v>1911.27</v>
      </c>
      <c r="L11688">
        <v>824.59</v>
      </c>
      <c r="M11688">
        <f t="shared" si="364"/>
        <v>1911.27</v>
      </c>
      <c r="N11688">
        <f t="shared" si="365"/>
        <v>0</v>
      </c>
    </row>
    <row r="11689" spans="1:14" hidden="1" x14ac:dyDescent="0.25">
      <c r="A11689" t="s">
        <v>1027</v>
      </c>
      <c r="B11689" t="s">
        <v>16641</v>
      </c>
      <c r="C11689">
        <v>39</v>
      </c>
      <c r="D11689">
        <v>89342</v>
      </c>
      <c r="E11689" t="s">
        <v>45</v>
      </c>
      <c r="F11689" t="s">
        <v>35</v>
      </c>
      <c r="G11689">
        <v>48</v>
      </c>
      <c r="H11689">
        <v>1.12E-2</v>
      </c>
      <c r="I11689" t="s">
        <v>45</v>
      </c>
      <c r="J11689">
        <v>0.87</v>
      </c>
      <c r="K11689">
        <v>2290.67</v>
      </c>
      <c r="L11689">
        <v>1503.39</v>
      </c>
      <c r="M11689">
        <f t="shared" si="364"/>
        <v>2290.67</v>
      </c>
      <c r="N11689">
        <f t="shared" si="365"/>
        <v>0</v>
      </c>
    </row>
    <row r="11690" spans="1:14" hidden="1" x14ac:dyDescent="0.25">
      <c r="A11690" t="s">
        <v>3859</v>
      </c>
      <c r="B11690" t="s">
        <v>16642</v>
      </c>
      <c r="C11690">
        <v>50</v>
      </c>
      <c r="D11690">
        <v>159755</v>
      </c>
      <c r="E11690" t="s">
        <v>25</v>
      </c>
      <c r="F11690" t="s">
        <v>121</v>
      </c>
      <c r="G11690">
        <v>84</v>
      </c>
      <c r="H11690">
        <v>3.3000000000000002E-2</v>
      </c>
      <c r="I11690" t="s">
        <v>25</v>
      </c>
      <c r="J11690">
        <v>0.87</v>
      </c>
      <c r="K11690">
        <v>2721.64</v>
      </c>
      <c r="L11690">
        <v>1279.05</v>
      </c>
      <c r="M11690">
        <f t="shared" si="364"/>
        <v>2721.64</v>
      </c>
      <c r="N11690">
        <f t="shared" si="365"/>
        <v>0</v>
      </c>
    </row>
    <row r="11691" spans="1:14" hidden="1" x14ac:dyDescent="0.25">
      <c r="A11691" t="s">
        <v>2949</v>
      </c>
      <c r="B11691" t="s">
        <v>16643</v>
      </c>
      <c r="C11691">
        <v>95</v>
      </c>
      <c r="D11691">
        <v>276877</v>
      </c>
      <c r="E11691" t="s">
        <v>45</v>
      </c>
      <c r="F11691" t="s">
        <v>15</v>
      </c>
      <c r="G11691">
        <v>48</v>
      </c>
      <c r="H11691">
        <v>2.79</v>
      </c>
      <c r="I11691" t="s">
        <v>45</v>
      </c>
      <c r="J11691">
        <v>0.87</v>
      </c>
      <c r="K11691">
        <v>12329.59</v>
      </c>
      <c r="L11691">
        <v>2195.89</v>
      </c>
      <c r="M11691">
        <f t="shared" si="364"/>
        <v>12329.59</v>
      </c>
      <c r="N11691">
        <f t="shared" si="365"/>
        <v>0</v>
      </c>
    </row>
    <row r="11692" spans="1:14" hidden="1" x14ac:dyDescent="0.25">
      <c r="A11692" t="s">
        <v>5314</v>
      </c>
      <c r="B11692" t="s">
        <v>16644</v>
      </c>
      <c r="C11692">
        <v>65</v>
      </c>
      <c r="D11692">
        <v>102331</v>
      </c>
      <c r="E11692" t="s">
        <v>18</v>
      </c>
      <c r="F11692" t="s">
        <v>40</v>
      </c>
      <c r="G11692">
        <v>48</v>
      </c>
      <c r="H11692">
        <v>0.111</v>
      </c>
      <c r="I11692" t="s">
        <v>18</v>
      </c>
      <c r="J11692">
        <v>0.87</v>
      </c>
      <c r="K11692">
        <v>2683.33</v>
      </c>
      <c r="L11692">
        <v>1679.46</v>
      </c>
      <c r="M11692">
        <f t="shared" si="364"/>
        <v>2683.33</v>
      </c>
      <c r="N11692">
        <f t="shared" si="365"/>
        <v>0</v>
      </c>
    </row>
    <row r="11693" spans="1:14" hidden="1" x14ac:dyDescent="0.25">
      <c r="A11693" t="s">
        <v>11695</v>
      </c>
      <c r="B11693" t="s">
        <v>16645</v>
      </c>
      <c r="C11693">
        <v>40</v>
      </c>
      <c r="D11693">
        <v>111959</v>
      </c>
      <c r="E11693" t="s">
        <v>14</v>
      </c>
      <c r="F11693" t="s">
        <v>35</v>
      </c>
      <c r="G11693">
        <v>60</v>
      </c>
      <c r="H11693">
        <v>1.12E-2</v>
      </c>
      <c r="I11693" t="s">
        <v>14</v>
      </c>
      <c r="J11693">
        <v>0.87</v>
      </c>
      <c r="K11693">
        <v>2410.56</v>
      </c>
      <c r="L11693">
        <v>1423.98</v>
      </c>
      <c r="M11693">
        <f t="shared" si="364"/>
        <v>2410.56</v>
      </c>
      <c r="N11693">
        <f t="shared" si="365"/>
        <v>0</v>
      </c>
    </row>
    <row r="11694" spans="1:14" hidden="1" x14ac:dyDescent="0.25">
      <c r="A11694" t="s">
        <v>5683</v>
      </c>
      <c r="B11694" t="s">
        <v>16646</v>
      </c>
      <c r="C11694">
        <v>46</v>
      </c>
      <c r="D11694">
        <v>101198</v>
      </c>
      <c r="E11694" t="s">
        <v>14</v>
      </c>
      <c r="F11694" t="s">
        <v>121</v>
      </c>
      <c r="G11694">
        <v>108</v>
      </c>
      <c r="H11694">
        <v>3.3000000000000002E-2</v>
      </c>
      <c r="I11694" t="s">
        <v>14</v>
      </c>
      <c r="J11694">
        <v>0.87</v>
      </c>
      <c r="K11694">
        <v>1470.95</v>
      </c>
      <c r="L11694">
        <v>557.13</v>
      </c>
      <c r="M11694">
        <f t="shared" si="364"/>
        <v>1470.95</v>
      </c>
      <c r="N11694">
        <f t="shared" si="365"/>
        <v>0</v>
      </c>
    </row>
    <row r="11695" spans="1:14" hidden="1" x14ac:dyDescent="0.25">
      <c r="A11695" t="s">
        <v>8036</v>
      </c>
      <c r="B11695" t="s">
        <v>16647</v>
      </c>
      <c r="C11695">
        <v>29</v>
      </c>
      <c r="D11695">
        <v>212829</v>
      </c>
      <c r="E11695" t="s">
        <v>14</v>
      </c>
      <c r="F11695" t="s">
        <v>59</v>
      </c>
      <c r="G11695">
        <v>48</v>
      </c>
      <c r="H11695">
        <v>9.1000000000000004E-3</v>
      </c>
      <c r="I11695" t="s">
        <v>14</v>
      </c>
      <c r="J11695">
        <v>0.87</v>
      </c>
      <c r="K11695">
        <v>5454.2</v>
      </c>
      <c r="L11695">
        <v>3583.22</v>
      </c>
      <c r="M11695">
        <f t="shared" si="364"/>
        <v>5454.2</v>
      </c>
      <c r="N11695">
        <f t="shared" si="365"/>
        <v>0</v>
      </c>
    </row>
    <row r="11696" spans="1:14" hidden="1" x14ac:dyDescent="0.25">
      <c r="A11696" t="s">
        <v>7350</v>
      </c>
      <c r="B11696" t="s">
        <v>16648</v>
      </c>
      <c r="C11696">
        <v>47</v>
      </c>
      <c r="D11696">
        <v>270484</v>
      </c>
      <c r="E11696" t="s">
        <v>14</v>
      </c>
      <c r="F11696" t="s">
        <v>121</v>
      </c>
      <c r="G11696">
        <v>84</v>
      </c>
      <c r="H11696">
        <v>3.3000000000000002E-2</v>
      </c>
      <c r="I11696" t="s">
        <v>14</v>
      </c>
      <c r="J11696">
        <v>0.87</v>
      </c>
      <c r="K11696">
        <v>4608.05</v>
      </c>
      <c r="L11696">
        <v>2165.58</v>
      </c>
      <c r="M11696">
        <f t="shared" si="364"/>
        <v>4608.05</v>
      </c>
      <c r="N11696">
        <f t="shared" si="365"/>
        <v>0</v>
      </c>
    </row>
    <row r="11697" spans="1:14" hidden="1" x14ac:dyDescent="0.25">
      <c r="A11697" t="s">
        <v>2169</v>
      </c>
      <c r="B11697" t="s">
        <v>16649</v>
      </c>
      <c r="C11697">
        <v>20</v>
      </c>
      <c r="D11697">
        <v>262070</v>
      </c>
      <c r="E11697" t="s">
        <v>25</v>
      </c>
      <c r="F11697" t="s">
        <v>78</v>
      </c>
      <c r="G11697">
        <v>48</v>
      </c>
      <c r="H11697">
        <v>6.4999999999999997E-3</v>
      </c>
      <c r="I11697" t="s">
        <v>25</v>
      </c>
      <c r="J11697">
        <v>0.87</v>
      </c>
      <c r="K11697">
        <v>6712.16</v>
      </c>
      <c r="L11697">
        <v>4415.12</v>
      </c>
      <c r="M11697">
        <f t="shared" si="364"/>
        <v>6712.16</v>
      </c>
      <c r="N11697">
        <f t="shared" si="365"/>
        <v>0</v>
      </c>
    </row>
    <row r="11698" spans="1:14" hidden="1" x14ac:dyDescent="0.25">
      <c r="A11698" t="s">
        <v>14894</v>
      </c>
      <c r="B11698" t="s">
        <v>16650</v>
      </c>
      <c r="C11698">
        <v>36</v>
      </c>
      <c r="D11698">
        <v>166478</v>
      </c>
      <c r="E11698" t="s">
        <v>14</v>
      </c>
      <c r="F11698" t="s">
        <v>35</v>
      </c>
      <c r="G11698">
        <v>36</v>
      </c>
      <c r="H11698">
        <v>1.12E-2</v>
      </c>
      <c r="I11698" t="s">
        <v>14</v>
      </c>
      <c r="J11698">
        <v>0.87</v>
      </c>
      <c r="K11698">
        <v>5416.78</v>
      </c>
      <c r="L11698">
        <v>3949.78</v>
      </c>
      <c r="M11698">
        <f t="shared" si="364"/>
        <v>5416.78</v>
      </c>
      <c r="N11698">
        <f t="shared" si="365"/>
        <v>0</v>
      </c>
    </row>
    <row r="11699" spans="1:14" hidden="1" x14ac:dyDescent="0.25">
      <c r="A11699" t="s">
        <v>4456</v>
      </c>
      <c r="B11699" t="s">
        <v>16651</v>
      </c>
      <c r="C11699">
        <v>61</v>
      </c>
      <c r="D11699">
        <v>175552</v>
      </c>
      <c r="E11699" t="s">
        <v>25</v>
      </c>
      <c r="F11699" t="s">
        <v>40</v>
      </c>
      <c r="G11699">
        <v>96</v>
      </c>
      <c r="H11699">
        <v>0.111</v>
      </c>
      <c r="I11699" t="s">
        <v>25</v>
      </c>
      <c r="J11699">
        <v>0.87</v>
      </c>
      <c r="K11699">
        <v>2831.27</v>
      </c>
      <c r="L11699">
        <v>1109.0999999999999</v>
      </c>
      <c r="M11699">
        <f t="shared" si="364"/>
        <v>2831.27</v>
      </c>
      <c r="N11699">
        <f t="shared" si="365"/>
        <v>0</v>
      </c>
    </row>
    <row r="11700" spans="1:14" hidden="1" x14ac:dyDescent="0.25">
      <c r="A11700" t="s">
        <v>11476</v>
      </c>
      <c r="B11700" t="s">
        <v>16652</v>
      </c>
      <c r="C11700">
        <v>75</v>
      </c>
      <c r="D11700">
        <v>156087</v>
      </c>
      <c r="E11700" t="s">
        <v>18</v>
      </c>
      <c r="F11700" t="s">
        <v>32</v>
      </c>
      <c r="G11700">
        <v>60</v>
      </c>
      <c r="H11700">
        <v>0.33</v>
      </c>
      <c r="I11700" t="s">
        <v>18</v>
      </c>
      <c r="J11700">
        <v>0.87</v>
      </c>
      <c r="K11700">
        <v>3664.32</v>
      </c>
      <c r="L11700">
        <v>1791.28</v>
      </c>
      <c r="M11700">
        <f t="shared" si="364"/>
        <v>3664.32</v>
      </c>
      <c r="N11700">
        <f t="shared" si="365"/>
        <v>0</v>
      </c>
    </row>
    <row r="11701" spans="1:14" hidden="1" x14ac:dyDescent="0.25">
      <c r="A11701" t="s">
        <v>1323</v>
      </c>
      <c r="B11701" t="s">
        <v>16653</v>
      </c>
      <c r="C11701">
        <v>61</v>
      </c>
      <c r="D11701">
        <v>223414</v>
      </c>
      <c r="E11701" t="s">
        <v>45</v>
      </c>
      <c r="F11701" t="s">
        <v>40</v>
      </c>
      <c r="G11701">
        <v>60</v>
      </c>
      <c r="H11701">
        <v>0.111</v>
      </c>
      <c r="I11701" t="s">
        <v>45</v>
      </c>
      <c r="J11701">
        <v>0.87</v>
      </c>
      <c r="K11701">
        <v>4944.0200000000004</v>
      </c>
      <c r="L11701">
        <v>2752.33</v>
      </c>
      <c r="M11701">
        <f t="shared" si="364"/>
        <v>4944.0200000000004</v>
      </c>
      <c r="N11701">
        <f t="shared" si="365"/>
        <v>0</v>
      </c>
    </row>
    <row r="11702" spans="1:14" hidden="1" x14ac:dyDescent="0.25">
      <c r="A11702" t="s">
        <v>36</v>
      </c>
      <c r="B11702" t="s">
        <v>16654</v>
      </c>
      <c r="C11702">
        <v>69</v>
      </c>
      <c r="D11702">
        <v>203286</v>
      </c>
      <c r="E11702" t="s">
        <v>14</v>
      </c>
      <c r="F11702" t="s">
        <v>66</v>
      </c>
      <c r="G11702">
        <v>84</v>
      </c>
      <c r="H11702">
        <v>0.18</v>
      </c>
      <c r="I11702" t="s">
        <v>14</v>
      </c>
      <c r="J11702">
        <v>0.87</v>
      </c>
      <c r="K11702">
        <v>3654.11</v>
      </c>
      <c r="L11702">
        <v>1519.61</v>
      </c>
      <c r="M11702">
        <f t="shared" si="364"/>
        <v>3654.11</v>
      </c>
      <c r="N11702">
        <f t="shared" si="365"/>
        <v>0</v>
      </c>
    </row>
    <row r="11703" spans="1:14" hidden="1" x14ac:dyDescent="0.25">
      <c r="A11703" t="s">
        <v>3348</v>
      </c>
      <c r="B11703" t="s">
        <v>16655</v>
      </c>
      <c r="C11703">
        <v>87</v>
      </c>
      <c r="D11703">
        <v>175551</v>
      </c>
      <c r="E11703" t="s">
        <v>18</v>
      </c>
      <c r="F11703" t="s">
        <v>26</v>
      </c>
      <c r="G11703">
        <v>108</v>
      </c>
      <c r="H11703">
        <v>1.27</v>
      </c>
      <c r="I11703" t="s">
        <v>18</v>
      </c>
      <c r="J11703">
        <v>0.87</v>
      </c>
      <c r="K11703">
        <v>4181.6000000000004</v>
      </c>
      <c r="L11703">
        <v>424.81</v>
      </c>
      <c r="M11703">
        <f t="shared" si="364"/>
        <v>4181.6000000000004</v>
      </c>
      <c r="N11703">
        <f t="shared" si="365"/>
        <v>0</v>
      </c>
    </row>
    <row r="11704" spans="1:14" hidden="1" x14ac:dyDescent="0.25">
      <c r="A11704" t="s">
        <v>16656</v>
      </c>
      <c r="B11704" t="s">
        <v>16657</v>
      </c>
      <c r="C11704">
        <v>36</v>
      </c>
      <c r="D11704">
        <v>149129</v>
      </c>
      <c r="E11704" t="s">
        <v>25</v>
      </c>
      <c r="F11704" t="s">
        <v>35</v>
      </c>
      <c r="G11704">
        <v>48</v>
      </c>
      <c r="H11704">
        <v>1.12E-2</v>
      </c>
      <c r="I11704" t="s">
        <v>25</v>
      </c>
      <c r="J11704">
        <v>0.87</v>
      </c>
      <c r="K11704">
        <v>3823.57</v>
      </c>
      <c r="L11704">
        <v>2509.4499999999998</v>
      </c>
      <c r="M11704">
        <f t="shared" si="364"/>
        <v>3823.57</v>
      </c>
      <c r="N11704">
        <f t="shared" si="365"/>
        <v>0</v>
      </c>
    </row>
    <row r="11705" spans="1:14" hidden="1" x14ac:dyDescent="0.25">
      <c r="A11705" t="s">
        <v>8400</v>
      </c>
      <c r="B11705" t="s">
        <v>16658</v>
      </c>
      <c r="C11705">
        <v>35</v>
      </c>
      <c r="D11705">
        <v>157770</v>
      </c>
      <c r="E11705" t="s">
        <v>25</v>
      </c>
      <c r="F11705" t="s">
        <v>22</v>
      </c>
      <c r="G11705">
        <v>36</v>
      </c>
      <c r="H11705">
        <v>9.4999999999999998E-3</v>
      </c>
      <c r="I11705" t="s">
        <v>25</v>
      </c>
      <c r="J11705">
        <v>0.87</v>
      </c>
      <c r="K11705">
        <v>5131.93</v>
      </c>
      <c r="L11705">
        <v>3744.34</v>
      </c>
      <c r="M11705">
        <f t="shared" si="364"/>
        <v>5131.93</v>
      </c>
      <c r="N11705">
        <f t="shared" si="365"/>
        <v>0</v>
      </c>
    </row>
    <row r="11706" spans="1:14" hidden="1" x14ac:dyDescent="0.25">
      <c r="A11706" t="s">
        <v>6732</v>
      </c>
      <c r="B11706" t="s">
        <v>16659</v>
      </c>
      <c r="C11706">
        <v>99</v>
      </c>
      <c r="D11706">
        <v>157956</v>
      </c>
      <c r="E11706" t="s">
        <v>18</v>
      </c>
      <c r="F11706" t="s">
        <v>15</v>
      </c>
      <c r="G11706">
        <v>108</v>
      </c>
      <c r="H11706">
        <v>2.79</v>
      </c>
      <c r="I11706" t="s">
        <v>18</v>
      </c>
      <c r="J11706">
        <v>0.87</v>
      </c>
      <c r="K11706">
        <v>5902.82</v>
      </c>
      <c r="L11706">
        <v>121.63</v>
      </c>
      <c r="M11706">
        <f t="shared" si="364"/>
        <v>5902.82</v>
      </c>
      <c r="N11706">
        <f t="shared" si="365"/>
        <v>0</v>
      </c>
    </row>
    <row r="11707" spans="1:14" hidden="1" x14ac:dyDescent="0.25">
      <c r="A11707" t="s">
        <v>604</v>
      </c>
      <c r="B11707" t="s">
        <v>16660</v>
      </c>
      <c r="C11707">
        <v>35</v>
      </c>
      <c r="D11707">
        <v>139521</v>
      </c>
      <c r="E11707" t="s">
        <v>18</v>
      </c>
      <c r="F11707" t="s">
        <v>22</v>
      </c>
      <c r="G11707">
        <v>48</v>
      </c>
      <c r="H11707">
        <v>9.4999999999999998E-3</v>
      </c>
      <c r="I11707" t="s">
        <v>18</v>
      </c>
      <c r="J11707">
        <v>0.87</v>
      </c>
      <c r="K11707">
        <v>3575.85</v>
      </c>
      <c r="L11707">
        <v>2348.7600000000002</v>
      </c>
      <c r="M11707">
        <f t="shared" si="364"/>
        <v>3575.85</v>
      </c>
      <c r="N11707">
        <f t="shared" si="365"/>
        <v>0</v>
      </c>
    </row>
    <row r="11708" spans="1:14" hidden="1" x14ac:dyDescent="0.25">
      <c r="A11708" t="s">
        <v>4554</v>
      </c>
      <c r="B11708" t="s">
        <v>16661</v>
      </c>
      <c r="C11708">
        <v>53</v>
      </c>
      <c r="D11708">
        <v>25553</v>
      </c>
      <c r="E11708" t="s">
        <v>18</v>
      </c>
      <c r="F11708" t="s">
        <v>53</v>
      </c>
      <c r="G11708">
        <v>72</v>
      </c>
      <c r="H11708">
        <v>0.05</v>
      </c>
      <c r="I11708" t="s">
        <v>18</v>
      </c>
      <c r="J11708">
        <v>0.87</v>
      </c>
      <c r="K11708">
        <v>486.9</v>
      </c>
      <c r="L11708">
        <v>251.81</v>
      </c>
      <c r="M11708">
        <f t="shared" si="364"/>
        <v>486.9</v>
      </c>
      <c r="N11708">
        <f t="shared" si="365"/>
        <v>0</v>
      </c>
    </row>
    <row r="11709" spans="1:14" hidden="1" x14ac:dyDescent="0.25">
      <c r="A11709" t="s">
        <v>16662</v>
      </c>
      <c r="B11709" t="s">
        <v>16663</v>
      </c>
      <c r="C11709">
        <v>67</v>
      </c>
      <c r="D11709">
        <v>60660</v>
      </c>
      <c r="E11709" t="s">
        <v>45</v>
      </c>
      <c r="F11709" t="s">
        <v>66</v>
      </c>
      <c r="G11709">
        <v>96</v>
      </c>
      <c r="H11709">
        <v>0.18</v>
      </c>
      <c r="I11709" t="s">
        <v>45</v>
      </c>
      <c r="J11709">
        <v>0.87</v>
      </c>
      <c r="K11709">
        <v>1006</v>
      </c>
      <c r="L11709">
        <v>369.07</v>
      </c>
      <c r="M11709">
        <f t="shared" si="364"/>
        <v>1006</v>
      </c>
      <c r="N11709">
        <f t="shared" si="365"/>
        <v>0</v>
      </c>
    </row>
    <row r="11710" spans="1:14" hidden="1" x14ac:dyDescent="0.25">
      <c r="A11710" t="s">
        <v>2276</v>
      </c>
      <c r="B11710" t="s">
        <v>16664</v>
      </c>
      <c r="C11710">
        <v>36</v>
      </c>
      <c r="D11710">
        <v>28267</v>
      </c>
      <c r="E11710" t="s">
        <v>14</v>
      </c>
      <c r="F11710" t="s">
        <v>35</v>
      </c>
      <c r="G11710">
        <v>72</v>
      </c>
      <c r="H11710">
        <v>1.12E-2</v>
      </c>
      <c r="I11710" t="s">
        <v>14</v>
      </c>
      <c r="J11710">
        <v>0.87</v>
      </c>
      <c r="K11710">
        <v>531.89</v>
      </c>
      <c r="L11710">
        <v>282.8</v>
      </c>
      <c r="M11710">
        <f t="shared" si="364"/>
        <v>531.89</v>
      </c>
      <c r="N11710">
        <f t="shared" si="365"/>
        <v>0</v>
      </c>
    </row>
    <row r="11711" spans="1:14" hidden="1" x14ac:dyDescent="0.25">
      <c r="A11711" t="s">
        <v>3080</v>
      </c>
      <c r="B11711" t="s">
        <v>16665</v>
      </c>
      <c r="C11711">
        <v>94</v>
      </c>
      <c r="D11711">
        <v>161130</v>
      </c>
      <c r="E11711" t="s">
        <v>14</v>
      </c>
      <c r="F11711" t="s">
        <v>15</v>
      </c>
      <c r="G11711">
        <v>36</v>
      </c>
      <c r="H11711">
        <v>2.79</v>
      </c>
      <c r="I11711" t="s">
        <v>14</v>
      </c>
      <c r="J11711">
        <v>0.87</v>
      </c>
      <c r="K11711">
        <v>8124.82</v>
      </c>
      <c r="L11711">
        <v>2227.46</v>
      </c>
      <c r="M11711">
        <f t="shared" si="364"/>
        <v>8124.82</v>
      </c>
      <c r="N11711">
        <f t="shared" si="365"/>
        <v>0</v>
      </c>
    </row>
    <row r="11712" spans="1:14" hidden="1" x14ac:dyDescent="0.25">
      <c r="A11712" t="s">
        <v>2458</v>
      </c>
      <c r="B11712" t="s">
        <v>16666</v>
      </c>
      <c r="C11712">
        <v>36</v>
      </c>
      <c r="D11712">
        <v>112725</v>
      </c>
      <c r="E11712" t="s">
        <v>25</v>
      </c>
      <c r="F11712" t="s">
        <v>35</v>
      </c>
      <c r="G11712">
        <v>72</v>
      </c>
      <c r="H11712">
        <v>1.12E-2</v>
      </c>
      <c r="I11712" t="s">
        <v>25</v>
      </c>
      <c r="J11712">
        <v>0.87</v>
      </c>
      <c r="K11712">
        <v>2121.12</v>
      </c>
      <c r="L11712">
        <v>1127.79</v>
      </c>
      <c r="M11712">
        <f t="shared" si="364"/>
        <v>2121.12</v>
      </c>
      <c r="N11712">
        <f t="shared" si="365"/>
        <v>0</v>
      </c>
    </row>
    <row r="11713" spans="1:14" hidden="1" x14ac:dyDescent="0.25">
      <c r="A11713" t="s">
        <v>1301</v>
      </c>
      <c r="B11713" t="s">
        <v>16667</v>
      </c>
      <c r="C11713">
        <v>69</v>
      </c>
      <c r="D11713">
        <v>281618</v>
      </c>
      <c r="E11713" t="s">
        <v>14</v>
      </c>
      <c r="F11713" t="s">
        <v>66</v>
      </c>
      <c r="G11713">
        <v>96</v>
      </c>
      <c r="H11713">
        <v>0.18</v>
      </c>
      <c r="I11713" t="s">
        <v>14</v>
      </c>
      <c r="J11713">
        <v>0.87</v>
      </c>
      <c r="K11713">
        <v>4670.4399999999996</v>
      </c>
      <c r="L11713">
        <v>1713.45</v>
      </c>
      <c r="M11713">
        <f t="shared" si="364"/>
        <v>4670.4399999999996</v>
      </c>
      <c r="N11713">
        <f t="shared" si="365"/>
        <v>0</v>
      </c>
    </row>
    <row r="11714" spans="1:14" hidden="1" x14ac:dyDescent="0.25">
      <c r="A11714" t="s">
        <v>46</v>
      </c>
      <c r="B11714" t="s">
        <v>16668</v>
      </c>
      <c r="C11714">
        <v>85</v>
      </c>
      <c r="D11714">
        <v>294334</v>
      </c>
      <c r="E11714" t="s">
        <v>45</v>
      </c>
      <c r="F11714" t="s">
        <v>29</v>
      </c>
      <c r="G11714">
        <v>108</v>
      </c>
      <c r="H11714">
        <v>0.83799999999999997</v>
      </c>
      <c r="I11714" t="s">
        <v>45</v>
      </c>
      <c r="J11714">
        <v>0.87</v>
      </c>
      <c r="K11714">
        <v>5988.81</v>
      </c>
      <c r="L11714">
        <v>961.59</v>
      </c>
      <c r="M11714">
        <f t="shared" si="364"/>
        <v>5988.81</v>
      </c>
      <c r="N11714">
        <f t="shared" si="365"/>
        <v>0</v>
      </c>
    </row>
    <row r="11715" spans="1:14" hidden="1" x14ac:dyDescent="0.25">
      <c r="A11715" t="s">
        <v>1251</v>
      </c>
      <c r="B11715" t="s">
        <v>16669</v>
      </c>
      <c r="C11715">
        <v>93</v>
      </c>
      <c r="D11715">
        <v>98043</v>
      </c>
      <c r="E11715" t="s">
        <v>14</v>
      </c>
      <c r="F11715" t="s">
        <v>15</v>
      </c>
      <c r="G11715">
        <v>120</v>
      </c>
      <c r="H11715">
        <v>2.79</v>
      </c>
      <c r="I11715" t="s">
        <v>14</v>
      </c>
      <c r="J11715">
        <v>0.87</v>
      </c>
      <c r="K11715">
        <v>3637.06</v>
      </c>
      <c r="L11715">
        <v>48.69</v>
      </c>
      <c r="M11715">
        <f t="shared" ref="M11715:M11778" si="366">ROUND((D11715 * (1 + (J11715 + H11715) / 100) ^ G11715 * ((J11715 + H11715) / 100)) / ((1 + ((J11715 + H11715) / 100)) ^ G11715 - 1), 2)</f>
        <v>3637.06</v>
      </c>
      <c r="N11715">
        <f t="shared" ref="N11715:N11778" si="367">M11715-K11715</f>
        <v>0</v>
      </c>
    </row>
    <row r="11716" spans="1:14" hidden="1" x14ac:dyDescent="0.25">
      <c r="A11716" t="s">
        <v>5826</v>
      </c>
      <c r="B11716" t="s">
        <v>16670</v>
      </c>
      <c r="C11716">
        <v>95</v>
      </c>
      <c r="D11716">
        <v>241370</v>
      </c>
      <c r="E11716" t="s">
        <v>25</v>
      </c>
      <c r="F11716" t="s">
        <v>15</v>
      </c>
      <c r="G11716">
        <v>84</v>
      </c>
      <c r="H11716">
        <v>2.79</v>
      </c>
      <c r="I11716" t="s">
        <v>25</v>
      </c>
      <c r="J11716">
        <v>0.87</v>
      </c>
      <c r="K11716">
        <v>9287.6299999999992</v>
      </c>
      <c r="L11716">
        <v>453.49</v>
      </c>
      <c r="M11716">
        <f t="shared" si="366"/>
        <v>9287.6299999999992</v>
      </c>
      <c r="N11716">
        <f t="shared" si="367"/>
        <v>0</v>
      </c>
    </row>
    <row r="11717" spans="1:14" hidden="1" x14ac:dyDescent="0.25">
      <c r="A11717" t="s">
        <v>16671</v>
      </c>
      <c r="B11717" t="s">
        <v>16672</v>
      </c>
      <c r="C11717">
        <v>36</v>
      </c>
      <c r="D11717">
        <v>226841</v>
      </c>
      <c r="E11717" t="s">
        <v>14</v>
      </c>
      <c r="F11717" t="s">
        <v>35</v>
      </c>
      <c r="G11717">
        <v>36</v>
      </c>
      <c r="H11717">
        <v>1.12E-2</v>
      </c>
      <c r="I11717" t="s">
        <v>14</v>
      </c>
      <c r="J11717">
        <v>0.87</v>
      </c>
      <c r="K11717">
        <v>7380.85</v>
      </c>
      <c r="L11717">
        <v>5381.93</v>
      </c>
      <c r="M11717">
        <f t="shared" si="366"/>
        <v>7380.85</v>
      </c>
      <c r="N11717">
        <f t="shared" si="367"/>
        <v>0</v>
      </c>
    </row>
    <row r="11718" spans="1:14" hidden="1" x14ac:dyDescent="0.25">
      <c r="A11718" t="s">
        <v>16132</v>
      </c>
      <c r="B11718" t="s">
        <v>16673</v>
      </c>
      <c r="C11718">
        <v>23</v>
      </c>
      <c r="D11718">
        <v>128870</v>
      </c>
      <c r="E11718" t="s">
        <v>25</v>
      </c>
      <c r="F11718" t="s">
        <v>48</v>
      </c>
      <c r="G11718">
        <v>84</v>
      </c>
      <c r="H11718">
        <v>7.3000000000000001E-3</v>
      </c>
      <c r="I11718" t="s">
        <v>25</v>
      </c>
      <c r="J11718">
        <v>0.87</v>
      </c>
      <c r="K11718">
        <v>2174.69</v>
      </c>
      <c r="L11718">
        <v>1044.1099999999999</v>
      </c>
      <c r="M11718">
        <f t="shared" si="366"/>
        <v>2174.69</v>
      </c>
      <c r="N11718">
        <f t="shared" si="367"/>
        <v>0</v>
      </c>
    </row>
    <row r="11719" spans="1:14" hidden="1" x14ac:dyDescent="0.25">
      <c r="A11719" t="s">
        <v>7725</v>
      </c>
      <c r="B11719" t="s">
        <v>16674</v>
      </c>
      <c r="C11719">
        <v>38</v>
      </c>
      <c r="D11719">
        <v>42790</v>
      </c>
      <c r="E11719" t="s">
        <v>14</v>
      </c>
      <c r="F11719" t="s">
        <v>35</v>
      </c>
      <c r="G11719">
        <v>108</v>
      </c>
      <c r="H11719">
        <v>1.12E-2</v>
      </c>
      <c r="I11719" t="s">
        <v>14</v>
      </c>
      <c r="J11719">
        <v>0.87</v>
      </c>
      <c r="K11719">
        <v>615.82000000000005</v>
      </c>
      <c r="L11719">
        <v>238.75</v>
      </c>
      <c r="M11719">
        <f t="shared" si="366"/>
        <v>615.82000000000005</v>
      </c>
      <c r="N11719">
        <f t="shared" si="367"/>
        <v>0</v>
      </c>
    </row>
    <row r="11720" spans="1:14" hidden="1" x14ac:dyDescent="0.25">
      <c r="A11720" t="s">
        <v>4428</v>
      </c>
      <c r="B11720" t="s">
        <v>16675</v>
      </c>
      <c r="C11720">
        <v>54</v>
      </c>
      <c r="D11720">
        <v>167242</v>
      </c>
      <c r="E11720" t="s">
        <v>45</v>
      </c>
      <c r="F11720" t="s">
        <v>53</v>
      </c>
      <c r="G11720">
        <v>60</v>
      </c>
      <c r="H11720">
        <v>0.05</v>
      </c>
      <c r="I11720" t="s">
        <v>45</v>
      </c>
      <c r="J11720">
        <v>0.87</v>
      </c>
      <c r="K11720">
        <v>3639.58</v>
      </c>
      <c r="L11720">
        <v>2100.9499999999998</v>
      </c>
      <c r="M11720">
        <f t="shared" si="366"/>
        <v>3639.58</v>
      </c>
      <c r="N11720">
        <f t="shared" si="367"/>
        <v>0</v>
      </c>
    </row>
    <row r="11721" spans="1:14" hidden="1" x14ac:dyDescent="0.25">
      <c r="A11721" t="s">
        <v>3344</v>
      </c>
      <c r="B11721" t="s">
        <v>16676</v>
      </c>
      <c r="C11721">
        <v>48</v>
      </c>
      <c r="D11721">
        <v>29667</v>
      </c>
      <c r="E11721" t="s">
        <v>14</v>
      </c>
      <c r="F11721" t="s">
        <v>121</v>
      </c>
      <c r="G11721">
        <v>72</v>
      </c>
      <c r="H11721">
        <v>3.3000000000000002E-2</v>
      </c>
      <c r="I11721" t="s">
        <v>14</v>
      </c>
      <c r="J11721">
        <v>0.87</v>
      </c>
      <c r="K11721">
        <v>562.20000000000005</v>
      </c>
      <c r="L11721">
        <v>294.31</v>
      </c>
      <c r="M11721">
        <f t="shared" si="366"/>
        <v>562.20000000000005</v>
      </c>
      <c r="N11721">
        <f t="shared" si="367"/>
        <v>0</v>
      </c>
    </row>
    <row r="11722" spans="1:14" hidden="1" x14ac:dyDescent="0.25">
      <c r="A11722" t="s">
        <v>1815</v>
      </c>
      <c r="B11722" t="s">
        <v>16677</v>
      </c>
      <c r="C11722">
        <v>29</v>
      </c>
      <c r="D11722">
        <v>187059</v>
      </c>
      <c r="E11722" t="s">
        <v>45</v>
      </c>
      <c r="F11722" t="s">
        <v>59</v>
      </c>
      <c r="G11722">
        <v>96</v>
      </c>
      <c r="H11722">
        <v>9.1000000000000004E-3</v>
      </c>
      <c r="I11722" t="s">
        <v>45</v>
      </c>
      <c r="J11722">
        <v>0.87</v>
      </c>
      <c r="K11722">
        <v>2893.11</v>
      </c>
      <c r="L11722">
        <v>1248.67</v>
      </c>
      <c r="M11722">
        <f t="shared" si="366"/>
        <v>2893.11</v>
      </c>
      <c r="N11722">
        <f t="shared" si="367"/>
        <v>0</v>
      </c>
    </row>
    <row r="11723" spans="1:14" hidden="1" x14ac:dyDescent="0.25">
      <c r="A11723" t="s">
        <v>6732</v>
      </c>
      <c r="B11723" t="s">
        <v>16678</v>
      </c>
      <c r="C11723">
        <v>96</v>
      </c>
      <c r="D11723">
        <v>158728</v>
      </c>
      <c r="E11723" t="s">
        <v>14</v>
      </c>
      <c r="F11723" t="s">
        <v>15</v>
      </c>
      <c r="G11723">
        <v>96</v>
      </c>
      <c r="H11723">
        <v>2.79</v>
      </c>
      <c r="I11723" t="s">
        <v>14</v>
      </c>
      <c r="J11723">
        <v>0.87</v>
      </c>
      <c r="K11723">
        <v>5999.75</v>
      </c>
      <c r="L11723">
        <v>190.31</v>
      </c>
      <c r="M11723">
        <f t="shared" si="366"/>
        <v>5999.75</v>
      </c>
      <c r="N11723">
        <f t="shared" si="367"/>
        <v>0</v>
      </c>
    </row>
    <row r="11724" spans="1:14" hidden="1" x14ac:dyDescent="0.25">
      <c r="A11724" t="s">
        <v>5146</v>
      </c>
      <c r="B11724" t="s">
        <v>16679</v>
      </c>
      <c r="C11724">
        <v>38</v>
      </c>
      <c r="D11724">
        <v>112557</v>
      </c>
      <c r="E11724" t="s">
        <v>25</v>
      </c>
      <c r="F11724" t="s">
        <v>35</v>
      </c>
      <c r="G11724">
        <v>36</v>
      </c>
      <c r="H11724">
        <v>1.12E-2</v>
      </c>
      <c r="I11724" t="s">
        <v>25</v>
      </c>
      <c r="J11724">
        <v>0.87</v>
      </c>
      <c r="K11724">
        <v>3662.33</v>
      </c>
      <c r="L11724">
        <v>2670.48</v>
      </c>
      <c r="M11724">
        <f t="shared" si="366"/>
        <v>3662.33</v>
      </c>
      <c r="N11724">
        <f t="shared" si="367"/>
        <v>0</v>
      </c>
    </row>
    <row r="11725" spans="1:14" hidden="1" x14ac:dyDescent="0.25">
      <c r="A11725" t="s">
        <v>16680</v>
      </c>
      <c r="B11725" t="s">
        <v>16681</v>
      </c>
      <c r="C11725">
        <v>19</v>
      </c>
      <c r="D11725">
        <v>69318</v>
      </c>
      <c r="E11725" t="s">
        <v>25</v>
      </c>
      <c r="F11725" t="s">
        <v>78</v>
      </c>
      <c r="G11725">
        <v>108</v>
      </c>
      <c r="H11725">
        <v>6.4999999999999997E-3</v>
      </c>
      <c r="I11725" t="s">
        <v>25</v>
      </c>
      <c r="J11725">
        <v>0.87</v>
      </c>
      <c r="K11725">
        <v>995.46</v>
      </c>
      <c r="L11725">
        <v>387.89</v>
      </c>
      <c r="M11725">
        <f t="shared" si="366"/>
        <v>995.46</v>
      </c>
      <c r="N11725">
        <f t="shared" si="367"/>
        <v>0</v>
      </c>
    </row>
    <row r="11726" spans="1:14" hidden="1" x14ac:dyDescent="0.25">
      <c r="A11726" t="s">
        <v>4188</v>
      </c>
      <c r="B11726" t="s">
        <v>16682</v>
      </c>
      <c r="C11726">
        <v>73</v>
      </c>
      <c r="D11726">
        <v>275160</v>
      </c>
      <c r="E11726" t="s">
        <v>18</v>
      </c>
      <c r="F11726" t="s">
        <v>32</v>
      </c>
      <c r="G11726">
        <v>36</v>
      </c>
      <c r="H11726">
        <v>0.33</v>
      </c>
      <c r="I11726" t="s">
        <v>18</v>
      </c>
      <c r="J11726">
        <v>0.87</v>
      </c>
      <c r="K11726">
        <v>9457.86</v>
      </c>
      <c r="L11726">
        <v>6155.94</v>
      </c>
      <c r="M11726">
        <f t="shared" si="366"/>
        <v>9457.86</v>
      </c>
      <c r="N11726">
        <f t="shared" si="367"/>
        <v>0</v>
      </c>
    </row>
    <row r="11727" spans="1:14" hidden="1" x14ac:dyDescent="0.25">
      <c r="A11727" t="s">
        <v>814</v>
      </c>
      <c r="B11727" t="s">
        <v>16683</v>
      </c>
      <c r="C11727">
        <v>73</v>
      </c>
      <c r="D11727">
        <v>231776</v>
      </c>
      <c r="E11727" t="s">
        <v>45</v>
      </c>
      <c r="F11727" t="s">
        <v>32</v>
      </c>
      <c r="G11727">
        <v>36</v>
      </c>
      <c r="H11727">
        <v>0.33</v>
      </c>
      <c r="I11727" t="s">
        <v>45</v>
      </c>
      <c r="J11727">
        <v>0.87</v>
      </c>
      <c r="K11727">
        <v>7966.66</v>
      </c>
      <c r="L11727">
        <v>5185.3500000000004</v>
      </c>
      <c r="M11727">
        <f t="shared" si="366"/>
        <v>7966.66</v>
      </c>
      <c r="N11727">
        <f t="shared" si="367"/>
        <v>0</v>
      </c>
    </row>
    <row r="11728" spans="1:14" hidden="1" x14ac:dyDescent="0.25">
      <c r="A11728" t="s">
        <v>16332</v>
      </c>
      <c r="B11728" t="s">
        <v>16684</v>
      </c>
      <c r="C11728">
        <v>25</v>
      </c>
      <c r="D11728">
        <v>39670</v>
      </c>
      <c r="E11728" t="s">
        <v>45</v>
      </c>
      <c r="F11728" t="s">
        <v>48</v>
      </c>
      <c r="G11728">
        <v>120</v>
      </c>
      <c r="H11728">
        <v>7.3000000000000001E-3</v>
      </c>
      <c r="I11728" t="s">
        <v>45</v>
      </c>
      <c r="J11728">
        <v>0.87</v>
      </c>
      <c r="K11728">
        <v>535.9</v>
      </c>
      <c r="L11728">
        <v>187.88</v>
      </c>
      <c r="M11728">
        <f t="shared" si="366"/>
        <v>535.9</v>
      </c>
      <c r="N11728">
        <f t="shared" si="367"/>
        <v>0</v>
      </c>
    </row>
    <row r="11729" spans="1:14" hidden="1" x14ac:dyDescent="0.25">
      <c r="A11729" t="s">
        <v>1487</v>
      </c>
      <c r="B11729" t="s">
        <v>16685</v>
      </c>
      <c r="C11729">
        <v>32</v>
      </c>
      <c r="D11729">
        <v>277174</v>
      </c>
      <c r="E11729" t="s">
        <v>18</v>
      </c>
      <c r="F11729" t="s">
        <v>22</v>
      </c>
      <c r="G11729">
        <v>72</v>
      </c>
      <c r="H11729">
        <v>9.4999999999999998E-3</v>
      </c>
      <c r="I11729" t="s">
        <v>18</v>
      </c>
      <c r="J11729">
        <v>0.87</v>
      </c>
      <c r="K11729">
        <v>5212.6499999999996</v>
      </c>
      <c r="L11729">
        <v>2774.9</v>
      </c>
      <c r="M11729">
        <f t="shared" si="366"/>
        <v>5212.6499999999996</v>
      </c>
      <c r="N11729">
        <f t="shared" si="367"/>
        <v>0</v>
      </c>
    </row>
    <row r="11730" spans="1:14" hidden="1" x14ac:dyDescent="0.25">
      <c r="A11730" t="s">
        <v>16373</v>
      </c>
      <c r="B11730" t="s">
        <v>16686</v>
      </c>
      <c r="C11730">
        <v>51</v>
      </c>
      <c r="D11730">
        <v>180590</v>
      </c>
      <c r="E11730" t="s">
        <v>18</v>
      </c>
      <c r="F11730" t="s">
        <v>53</v>
      </c>
      <c r="G11730">
        <v>36</v>
      </c>
      <c r="H11730">
        <v>0.05</v>
      </c>
      <c r="I11730" t="s">
        <v>18</v>
      </c>
      <c r="J11730">
        <v>0.87</v>
      </c>
      <c r="K11730">
        <v>5915.71</v>
      </c>
      <c r="L11730">
        <v>4254.28</v>
      </c>
      <c r="M11730">
        <f t="shared" si="366"/>
        <v>5915.71</v>
      </c>
      <c r="N11730">
        <f t="shared" si="367"/>
        <v>0</v>
      </c>
    </row>
    <row r="11731" spans="1:14" hidden="1" x14ac:dyDescent="0.25">
      <c r="A11731" t="s">
        <v>13328</v>
      </c>
      <c r="B11731" t="s">
        <v>16687</v>
      </c>
      <c r="C11731">
        <v>85</v>
      </c>
      <c r="D11731">
        <v>273239</v>
      </c>
      <c r="E11731" t="s">
        <v>25</v>
      </c>
      <c r="F11731" t="s">
        <v>29</v>
      </c>
      <c r="G11731">
        <v>72</v>
      </c>
      <c r="H11731">
        <v>0.83799999999999997</v>
      </c>
      <c r="I11731" t="s">
        <v>25</v>
      </c>
      <c r="J11731">
        <v>0.87</v>
      </c>
      <c r="K11731">
        <v>6623.64</v>
      </c>
      <c r="L11731">
        <v>1956.72</v>
      </c>
      <c r="M11731">
        <f t="shared" si="366"/>
        <v>6623.64</v>
      </c>
      <c r="N11731">
        <f t="shared" si="367"/>
        <v>0</v>
      </c>
    </row>
    <row r="11732" spans="1:14" hidden="1" x14ac:dyDescent="0.25">
      <c r="A11732" t="s">
        <v>13899</v>
      </c>
      <c r="B11732" t="s">
        <v>16688</v>
      </c>
      <c r="C11732">
        <v>65</v>
      </c>
      <c r="D11732">
        <v>250905</v>
      </c>
      <c r="E11732" t="s">
        <v>45</v>
      </c>
      <c r="F11732" t="s">
        <v>40</v>
      </c>
      <c r="G11732">
        <v>60</v>
      </c>
      <c r="H11732">
        <v>0.111</v>
      </c>
      <c r="I11732" t="s">
        <v>45</v>
      </c>
      <c r="J11732">
        <v>0.87</v>
      </c>
      <c r="K11732">
        <v>5552.38</v>
      </c>
      <c r="L11732">
        <v>3091</v>
      </c>
      <c r="M11732">
        <f t="shared" si="366"/>
        <v>5552.38</v>
      </c>
      <c r="N11732">
        <f t="shared" si="367"/>
        <v>0</v>
      </c>
    </row>
    <row r="11733" spans="1:14" hidden="1" x14ac:dyDescent="0.25">
      <c r="A11733" t="s">
        <v>7427</v>
      </c>
      <c r="B11733" t="s">
        <v>16689</v>
      </c>
      <c r="C11733">
        <v>73</v>
      </c>
      <c r="D11733">
        <v>33585</v>
      </c>
      <c r="E11733" t="s">
        <v>14</v>
      </c>
      <c r="F11733" t="s">
        <v>32</v>
      </c>
      <c r="G11733">
        <v>72</v>
      </c>
      <c r="H11733">
        <v>0.33</v>
      </c>
      <c r="I11733" t="s">
        <v>14</v>
      </c>
      <c r="J11733">
        <v>0.87</v>
      </c>
      <c r="K11733">
        <v>699.26</v>
      </c>
      <c r="L11733">
        <v>296.24</v>
      </c>
      <c r="M11733">
        <f t="shared" si="366"/>
        <v>699.26</v>
      </c>
      <c r="N11733">
        <f t="shared" si="367"/>
        <v>0</v>
      </c>
    </row>
    <row r="11734" spans="1:14" hidden="1" x14ac:dyDescent="0.25">
      <c r="A11734" t="s">
        <v>10367</v>
      </c>
      <c r="B11734" t="s">
        <v>16690</v>
      </c>
      <c r="C11734">
        <v>49</v>
      </c>
      <c r="D11734">
        <v>273591</v>
      </c>
      <c r="E11734" t="s">
        <v>25</v>
      </c>
      <c r="F11734" t="s">
        <v>121</v>
      </c>
      <c r="G11734">
        <v>84</v>
      </c>
      <c r="H11734">
        <v>3.3000000000000002E-2</v>
      </c>
      <c r="I11734" t="s">
        <v>25</v>
      </c>
      <c r="J11734">
        <v>0.87</v>
      </c>
      <c r="K11734">
        <v>4660.99</v>
      </c>
      <c r="L11734">
        <v>2190.46</v>
      </c>
      <c r="M11734">
        <f t="shared" si="366"/>
        <v>4660.99</v>
      </c>
      <c r="N11734">
        <f t="shared" si="367"/>
        <v>0</v>
      </c>
    </row>
    <row r="11735" spans="1:14" hidden="1" x14ac:dyDescent="0.25">
      <c r="A11735" t="s">
        <v>5062</v>
      </c>
      <c r="B11735" t="s">
        <v>16691</v>
      </c>
      <c r="C11735">
        <v>40</v>
      </c>
      <c r="D11735">
        <v>88774</v>
      </c>
      <c r="E11735" t="s">
        <v>25</v>
      </c>
      <c r="F11735" t="s">
        <v>35</v>
      </c>
      <c r="G11735">
        <v>120</v>
      </c>
      <c r="H11735">
        <v>1.12E-2</v>
      </c>
      <c r="I11735" t="s">
        <v>25</v>
      </c>
      <c r="J11735">
        <v>0.87</v>
      </c>
      <c r="K11735">
        <v>1201.57</v>
      </c>
      <c r="L11735">
        <v>419.29</v>
      </c>
      <c r="M11735">
        <f t="shared" si="366"/>
        <v>1201.57</v>
      </c>
      <c r="N11735">
        <f t="shared" si="367"/>
        <v>0</v>
      </c>
    </row>
    <row r="11736" spans="1:14" hidden="1" x14ac:dyDescent="0.25">
      <c r="A11736" t="s">
        <v>5124</v>
      </c>
      <c r="B11736" t="s">
        <v>16692</v>
      </c>
      <c r="C11736">
        <v>52</v>
      </c>
      <c r="D11736">
        <v>264360</v>
      </c>
      <c r="E11736" t="s">
        <v>18</v>
      </c>
      <c r="F11736" t="s">
        <v>53</v>
      </c>
      <c r="G11736">
        <v>120</v>
      </c>
      <c r="H11736">
        <v>0.05</v>
      </c>
      <c r="I11736" t="s">
        <v>18</v>
      </c>
      <c r="J11736">
        <v>0.87</v>
      </c>
      <c r="K11736">
        <v>3647.55</v>
      </c>
      <c r="L11736">
        <v>1215.44</v>
      </c>
      <c r="M11736">
        <f t="shared" si="366"/>
        <v>3647.55</v>
      </c>
      <c r="N11736">
        <f t="shared" si="367"/>
        <v>0</v>
      </c>
    </row>
    <row r="11737" spans="1:14" hidden="1" x14ac:dyDescent="0.25">
      <c r="A11737" t="s">
        <v>3688</v>
      </c>
      <c r="B11737" t="s">
        <v>16693</v>
      </c>
      <c r="C11737">
        <v>20</v>
      </c>
      <c r="D11737">
        <v>254589</v>
      </c>
      <c r="E11737" t="s">
        <v>45</v>
      </c>
      <c r="F11737" t="s">
        <v>78</v>
      </c>
      <c r="G11737">
        <v>108</v>
      </c>
      <c r="H11737">
        <v>6.4999999999999997E-3</v>
      </c>
      <c r="I11737" t="s">
        <v>45</v>
      </c>
      <c r="J11737">
        <v>0.87</v>
      </c>
      <c r="K11737">
        <v>3656.08</v>
      </c>
      <c r="L11737">
        <v>1424.61</v>
      </c>
      <c r="M11737">
        <f t="shared" si="366"/>
        <v>3656.08</v>
      </c>
      <c r="N11737">
        <f t="shared" si="367"/>
        <v>0</v>
      </c>
    </row>
    <row r="11738" spans="1:14" hidden="1" x14ac:dyDescent="0.25">
      <c r="A11738" t="s">
        <v>8742</v>
      </c>
      <c r="B11738" t="s">
        <v>16694</v>
      </c>
      <c r="C11738">
        <v>90</v>
      </c>
      <c r="D11738">
        <v>123529</v>
      </c>
      <c r="E11738" t="s">
        <v>45</v>
      </c>
      <c r="F11738" t="s">
        <v>26</v>
      </c>
      <c r="G11738">
        <v>60</v>
      </c>
      <c r="H11738">
        <v>1.27</v>
      </c>
      <c r="I11738" t="s">
        <v>45</v>
      </c>
      <c r="J11738">
        <v>0.87</v>
      </c>
      <c r="K11738">
        <v>3675.15</v>
      </c>
      <c r="L11738">
        <v>1031.6300000000001</v>
      </c>
      <c r="M11738">
        <f t="shared" si="366"/>
        <v>3675.15</v>
      </c>
      <c r="N11738">
        <f t="shared" si="367"/>
        <v>0</v>
      </c>
    </row>
    <row r="11739" spans="1:14" hidden="1" x14ac:dyDescent="0.25">
      <c r="A11739" t="s">
        <v>1214</v>
      </c>
      <c r="B11739" t="s">
        <v>16695</v>
      </c>
      <c r="C11739">
        <v>88</v>
      </c>
      <c r="D11739">
        <v>90312</v>
      </c>
      <c r="E11739" t="s">
        <v>25</v>
      </c>
      <c r="F11739" t="s">
        <v>26</v>
      </c>
      <c r="G11739">
        <v>36</v>
      </c>
      <c r="H11739">
        <v>1.27</v>
      </c>
      <c r="I11739" t="s">
        <v>25</v>
      </c>
      <c r="J11739">
        <v>0.87</v>
      </c>
      <c r="K11739">
        <v>3623.35</v>
      </c>
      <c r="L11739">
        <v>1690.67</v>
      </c>
      <c r="M11739">
        <f t="shared" si="366"/>
        <v>3623.35</v>
      </c>
      <c r="N11739">
        <f t="shared" si="367"/>
        <v>0</v>
      </c>
    </row>
    <row r="11740" spans="1:14" hidden="1" x14ac:dyDescent="0.25">
      <c r="A11740" t="s">
        <v>1092</v>
      </c>
      <c r="B11740" t="s">
        <v>16696</v>
      </c>
      <c r="C11740">
        <v>86</v>
      </c>
      <c r="D11740">
        <v>163968</v>
      </c>
      <c r="E11740" t="s">
        <v>25</v>
      </c>
      <c r="F11740" t="s">
        <v>26</v>
      </c>
      <c r="G11740">
        <v>36</v>
      </c>
      <c r="H11740">
        <v>1.27</v>
      </c>
      <c r="I11740" t="s">
        <v>25</v>
      </c>
      <c r="J11740">
        <v>0.87</v>
      </c>
      <c r="K11740">
        <v>6578.45</v>
      </c>
      <c r="L11740">
        <v>3069.53</v>
      </c>
      <c r="M11740">
        <f t="shared" si="366"/>
        <v>6578.45</v>
      </c>
      <c r="N11740">
        <f t="shared" si="367"/>
        <v>0</v>
      </c>
    </row>
    <row r="11741" spans="1:14" hidden="1" x14ac:dyDescent="0.25">
      <c r="A11741" t="s">
        <v>16697</v>
      </c>
      <c r="B11741" t="s">
        <v>16698</v>
      </c>
      <c r="C11741">
        <v>74</v>
      </c>
      <c r="D11741">
        <v>235559</v>
      </c>
      <c r="E11741" t="s">
        <v>25</v>
      </c>
      <c r="F11741" t="s">
        <v>32</v>
      </c>
      <c r="G11741">
        <v>48</v>
      </c>
      <c r="H11741">
        <v>0.33</v>
      </c>
      <c r="I11741" t="s">
        <v>25</v>
      </c>
      <c r="J11741">
        <v>0.87</v>
      </c>
      <c r="K11741">
        <v>6484.36</v>
      </c>
      <c r="L11741">
        <v>3657.65</v>
      </c>
      <c r="M11741">
        <f t="shared" si="366"/>
        <v>6484.36</v>
      </c>
      <c r="N11741">
        <f t="shared" si="367"/>
        <v>0</v>
      </c>
    </row>
    <row r="11742" spans="1:14" hidden="1" x14ac:dyDescent="0.25">
      <c r="A11742" t="s">
        <v>457</v>
      </c>
      <c r="B11742" t="s">
        <v>16699</v>
      </c>
      <c r="C11742">
        <v>95</v>
      </c>
      <c r="D11742">
        <v>261972</v>
      </c>
      <c r="E11742" t="s">
        <v>14</v>
      </c>
      <c r="F11742" t="s">
        <v>15</v>
      </c>
      <c r="G11742">
        <v>108</v>
      </c>
      <c r="H11742">
        <v>2.79</v>
      </c>
      <c r="I11742" t="s">
        <v>14</v>
      </c>
      <c r="J11742">
        <v>0.87</v>
      </c>
      <c r="K11742">
        <v>9789.9</v>
      </c>
      <c r="L11742">
        <v>201.72</v>
      </c>
      <c r="M11742">
        <f t="shared" si="366"/>
        <v>9789.9</v>
      </c>
      <c r="N11742">
        <f t="shared" si="367"/>
        <v>0</v>
      </c>
    </row>
    <row r="11743" spans="1:14" hidden="1" x14ac:dyDescent="0.25">
      <c r="A11743" t="s">
        <v>6346</v>
      </c>
      <c r="B11743" t="s">
        <v>16700</v>
      </c>
      <c r="C11743">
        <v>62</v>
      </c>
      <c r="D11743">
        <v>162697</v>
      </c>
      <c r="E11743" t="s">
        <v>45</v>
      </c>
      <c r="F11743" t="s">
        <v>40</v>
      </c>
      <c r="G11743">
        <v>48</v>
      </c>
      <c r="H11743">
        <v>0.111</v>
      </c>
      <c r="I11743" t="s">
        <v>45</v>
      </c>
      <c r="J11743">
        <v>0.87</v>
      </c>
      <c r="K11743">
        <v>4266.25</v>
      </c>
      <c r="L11743">
        <v>2670.19</v>
      </c>
      <c r="M11743">
        <f t="shared" si="366"/>
        <v>4266.25</v>
      </c>
      <c r="N11743">
        <f t="shared" si="367"/>
        <v>0</v>
      </c>
    </row>
    <row r="11744" spans="1:14" hidden="1" x14ac:dyDescent="0.25">
      <c r="A11744" t="s">
        <v>16701</v>
      </c>
      <c r="B11744" t="s">
        <v>16702</v>
      </c>
      <c r="C11744">
        <v>42</v>
      </c>
      <c r="D11744">
        <v>198000</v>
      </c>
      <c r="E11744" t="s">
        <v>18</v>
      </c>
      <c r="F11744" t="s">
        <v>73</v>
      </c>
      <c r="G11744">
        <v>36</v>
      </c>
      <c r="H11744">
        <v>1.95E-2</v>
      </c>
      <c r="I11744" t="s">
        <v>18</v>
      </c>
      <c r="J11744">
        <v>0.87</v>
      </c>
      <c r="K11744">
        <v>6451.74</v>
      </c>
      <c r="L11744">
        <v>4690.53</v>
      </c>
      <c r="M11744">
        <f t="shared" si="366"/>
        <v>6451.74</v>
      </c>
      <c r="N11744">
        <f t="shared" si="367"/>
        <v>0</v>
      </c>
    </row>
    <row r="11745" spans="1:14" hidden="1" x14ac:dyDescent="0.25">
      <c r="A11745" t="s">
        <v>3960</v>
      </c>
      <c r="B11745" t="s">
        <v>16703</v>
      </c>
      <c r="C11745">
        <v>94</v>
      </c>
      <c r="D11745">
        <v>287981</v>
      </c>
      <c r="E11745" t="s">
        <v>45</v>
      </c>
      <c r="F11745" t="s">
        <v>15</v>
      </c>
      <c r="G11745">
        <v>96</v>
      </c>
      <c r="H11745">
        <v>2.79</v>
      </c>
      <c r="I11745" t="s">
        <v>45</v>
      </c>
      <c r="J11745">
        <v>0.87</v>
      </c>
      <c r="K11745">
        <v>10885.38</v>
      </c>
      <c r="L11745">
        <v>345.28</v>
      </c>
      <c r="M11745">
        <f t="shared" si="366"/>
        <v>10885.38</v>
      </c>
      <c r="N11745">
        <f t="shared" si="367"/>
        <v>0</v>
      </c>
    </row>
    <row r="11746" spans="1:14" hidden="1" x14ac:dyDescent="0.25">
      <c r="A11746" t="s">
        <v>6339</v>
      </c>
      <c r="B11746" t="s">
        <v>16704</v>
      </c>
      <c r="C11746">
        <v>59</v>
      </c>
      <c r="D11746">
        <v>260900</v>
      </c>
      <c r="E11746" t="s">
        <v>45</v>
      </c>
      <c r="F11746" t="s">
        <v>19</v>
      </c>
      <c r="G11746">
        <v>84</v>
      </c>
      <c r="H11746">
        <v>7.0999999999999994E-2</v>
      </c>
      <c r="I11746" t="s">
        <v>45</v>
      </c>
      <c r="J11746">
        <v>0.87</v>
      </c>
      <c r="K11746">
        <v>4507.3999999999996</v>
      </c>
      <c r="L11746">
        <v>2052.33</v>
      </c>
      <c r="M11746">
        <f t="shared" si="366"/>
        <v>4507.3999999999996</v>
      </c>
      <c r="N11746">
        <f t="shared" si="367"/>
        <v>0</v>
      </c>
    </row>
    <row r="11747" spans="1:14" hidden="1" x14ac:dyDescent="0.25">
      <c r="A11747" t="s">
        <v>16705</v>
      </c>
      <c r="B11747" t="s">
        <v>16706</v>
      </c>
      <c r="C11747">
        <v>71</v>
      </c>
      <c r="D11747">
        <v>106810</v>
      </c>
      <c r="E11747" t="s">
        <v>45</v>
      </c>
      <c r="F11747" t="s">
        <v>32</v>
      </c>
      <c r="G11747">
        <v>60</v>
      </c>
      <c r="H11747">
        <v>0.33</v>
      </c>
      <c r="I11747" t="s">
        <v>45</v>
      </c>
      <c r="J11747">
        <v>0.87</v>
      </c>
      <c r="K11747">
        <v>2507.4899999999998</v>
      </c>
      <c r="L11747">
        <v>1225.77</v>
      </c>
      <c r="M11747">
        <f t="shared" si="366"/>
        <v>2507.4899999999998</v>
      </c>
      <c r="N11747">
        <f t="shared" si="367"/>
        <v>0</v>
      </c>
    </row>
    <row r="11748" spans="1:14" hidden="1" x14ac:dyDescent="0.25">
      <c r="A11748" t="s">
        <v>5828</v>
      </c>
      <c r="B11748" t="s">
        <v>16707</v>
      </c>
      <c r="C11748">
        <v>96</v>
      </c>
      <c r="D11748">
        <v>80680</v>
      </c>
      <c r="E11748" t="s">
        <v>14</v>
      </c>
      <c r="F11748" t="s">
        <v>15</v>
      </c>
      <c r="G11748">
        <v>36</v>
      </c>
      <c r="H11748">
        <v>2.79</v>
      </c>
      <c r="I11748" t="s">
        <v>14</v>
      </c>
      <c r="J11748">
        <v>0.87</v>
      </c>
      <c r="K11748">
        <v>4068.21</v>
      </c>
      <c r="L11748">
        <v>1115.32</v>
      </c>
      <c r="M11748">
        <f t="shared" si="366"/>
        <v>4068.21</v>
      </c>
      <c r="N11748">
        <f t="shared" si="367"/>
        <v>0</v>
      </c>
    </row>
    <row r="11749" spans="1:14" hidden="1" x14ac:dyDescent="0.25">
      <c r="A11749" t="s">
        <v>14022</v>
      </c>
      <c r="B11749" t="s">
        <v>16708</v>
      </c>
      <c r="C11749">
        <v>91</v>
      </c>
      <c r="D11749">
        <v>34912</v>
      </c>
      <c r="E11749" t="s">
        <v>45</v>
      </c>
      <c r="F11749" t="s">
        <v>15</v>
      </c>
      <c r="G11749">
        <v>120</v>
      </c>
      <c r="H11749">
        <v>2.79</v>
      </c>
      <c r="I11749" t="s">
        <v>45</v>
      </c>
      <c r="J11749">
        <v>0.87</v>
      </c>
      <c r="K11749">
        <v>1295.1199999999999</v>
      </c>
      <c r="L11749">
        <v>17.34</v>
      </c>
      <c r="M11749">
        <f t="shared" si="366"/>
        <v>1295.1199999999999</v>
      </c>
      <c r="N11749">
        <f t="shared" si="367"/>
        <v>0</v>
      </c>
    </row>
    <row r="11750" spans="1:14" hidden="1" x14ac:dyDescent="0.25">
      <c r="A11750" t="s">
        <v>2201</v>
      </c>
      <c r="B11750" t="s">
        <v>16709</v>
      </c>
      <c r="C11750">
        <v>40</v>
      </c>
      <c r="D11750">
        <v>175906</v>
      </c>
      <c r="E11750" t="s">
        <v>25</v>
      </c>
      <c r="F11750" t="s">
        <v>35</v>
      </c>
      <c r="G11750">
        <v>120</v>
      </c>
      <c r="H11750">
        <v>1.12E-2</v>
      </c>
      <c r="I11750" t="s">
        <v>25</v>
      </c>
      <c r="J11750">
        <v>0.87</v>
      </c>
      <c r="K11750">
        <v>2380.92</v>
      </c>
      <c r="L11750">
        <v>830.84</v>
      </c>
      <c r="M11750">
        <f t="shared" si="366"/>
        <v>2380.92</v>
      </c>
      <c r="N11750">
        <f t="shared" si="367"/>
        <v>0</v>
      </c>
    </row>
    <row r="11751" spans="1:14" hidden="1" x14ac:dyDescent="0.25">
      <c r="A11751" t="s">
        <v>2631</v>
      </c>
      <c r="B11751" t="s">
        <v>16710</v>
      </c>
      <c r="C11751">
        <v>82</v>
      </c>
      <c r="D11751">
        <v>98977</v>
      </c>
      <c r="E11751" t="s">
        <v>18</v>
      </c>
      <c r="F11751" t="s">
        <v>29</v>
      </c>
      <c r="G11751">
        <v>72</v>
      </c>
      <c r="H11751">
        <v>0.83799999999999997</v>
      </c>
      <c r="I11751" t="s">
        <v>18</v>
      </c>
      <c r="J11751">
        <v>0.87</v>
      </c>
      <c r="K11751">
        <v>2399.3200000000002</v>
      </c>
      <c r="L11751">
        <v>708.79</v>
      </c>
      <c r="M11751">
        <f t="shared" si="366"/>
        <v>2399.3200000000002</v>
      </c>
      <c r="N11751">
        <f t="shared" si="367"/>
        <v>0</v>
      </c>
    </row>
    <row r="11752" spans="1:14" hidden="1" x14ac:dyDescent="0.25">
      <c r="A11752" t="s">
        <v>7475</v>
      </c>
      <c r="B11752" t="s">
        <v>16711</v>
      </c>
      <c r="C11752">
        <v>28</v>
      </c>
      <c r="D11752">
        <v>106604</v>
      </c>
      <c r="E11752" t="s">
        <v>25</v>
      </c>
      <c r="F11752" t="s">
        <v>59</v>
      </c>
      <c r="G11752">
        <v>72</v>
      </c>
      <c r="H11752">
        <v>9.1000000000000004E-3</v>
      </c>
      <c r="I11752" t="s">
        <v>25</v>
      </c>
      <c r="J11752">
        <v>0.87</v>
      </c>
      <c r="K11752">
        <v>2004.58</v>
      </c>
      <c r="L11752">
        <v>1067.42</v>
      </c>
      <c r="M11752">
        <f t="shared" si="366"/>
        <v>2004.58</v>
      </c>
      <c r="N11752">
        <f t="shared" si="367"/>
        <v>0</v>
      </c>
    </row>
    <row r="11753" spans="1:14" hidden="1" x14ac:dyDescent="0.25">
      <c r="A11753" t="s">
        <v>4789</v>
      </c>
      <c r="B11753" t="s">
        <v>16712</v>
      </c>
      <c r="C11753">
        <v>26</v>
      </c>
      <c r="D11753">
        <v>155660</v>
      </c>
      <c r="E11753" t="s">
        <v>45</v>
      </c>
      <c r="F11753" t="s">
        <v>59</v>
      </c>
      <c r="G11753">
        <v>36</v>
      </c>
      <c r="H11753">
        <v>9.1000000000000004E-3</v>
      </c>
      <c r="I11753" t="s">
        <v>45</v>
      </c>
      <c r="J11753">
        <v>0.87</v>
      </c>
      <c r="K11753">
        <v>5062.9399999999996</v>
      </c>
      <c r="L11753">
        <v>3694.53</v>
      </c>
      <c r="M11753">
        <f t="shared" si="366"/>
        <v>5062.9399999999996</v>
      </c>
      <c r="N11753">
        <f t="shared" si="367"/>
        <v>0</v>
      </c>
    </row>
    <row r="11754" spans="1:14" hidden="1" x14ac:dyDescent="0.25">
      <c r="A11754" t="s">
        <v>1919</v>
      </c>
      <c r="B11754" t="s">
        <v>16713</v>
      </c>
      <c r="C11754">
        <v>55</v>
      </c>
      <c r="D11754">
        <v>62710</v>
      </c>
      <c r="E11754" t="s">
        <v>14</v>
      </c>
      <c r="F11754" t="s">
        <v>53</v>
      </c>
      <c r="G11754">
        <v>48</v>
      </c>
      <c r="H11754">
        <v>0.05</v>
      </c>
      <c r="I11754" t="s">
        <v>14</v>
      </c>
      <c r="J11754">
        <v>0.87</v>
      </c>
      <c r="K11754">
        <v>1621.99</v>
      </c>
      <c r="L11754">
        <v>1045.06</v>
      </c>
      <c r="M11754">
        <f t="shared" si="366"/>
        <v>1621.99</v>
      </c>
      <c r="N11754">
        <f t="shared" si="367"/>
        <v>0</v>
      </c>
    </row>
    <row r="11755" spans="1:14" hidden="1" x14ac:dyDescent="0.25">
      <c r="A11755" t="s">
        <v>15133</v>
      </c>
      <c r="B11755" t="s">
        <v>16714</v>
      </c>
      <c r="C11755">
        <v>91</v>
      </c>
      <c r="D11755">
        <v>260431</v>
      </c>
      <c r="E11755" t="s">
        <v>18</v>
      </c>
      <c r="F11755" t="s">
        <v>15</v>
      </c>
      <c r="G11755">
        <v>84</v>
      </c>
      <c r="H11755">
        <v>2.79</v>
      </c>
      <c r="I11755" t="s">
        <v>18</v>
      </c>
      <c r="J11755">
        <v>0.87</v>
      </c>
      <c r="K11755">
        <v>10021.07</v>
      </c>
      <c r="L11755">
        <v>489.3</v>
      </c>
      <c r="M11755">
        <f t="shared" si="366"/>
        <v>10021.07</v>
      </c>
      <c r="N11755">
        <f t="shared" si="367"/>
        <v>0</v>
      </c>
    </row>
    <row r="11756" spans="1:14" hidden="1" x14ac:dyDescent="0.25">
      <c r="A11756" t="s">
        <v>4932</v>
      </c>
      <c r="B11756" t="s">
        <v>16715</v>
      </c>
      <c r="C11756">
        <v>96</v>
      </c>
      <c r="D11756">
        <v>114216</v>
      </c>
      <c r="E11756" t="s">
        <v>18</v>
      </c>
      <c r="F11756" t="s">
        <v>15</v>
      </c>
      <c r="G11756">
        <v>48</v>
      </c>
      <c r="H11756">
        <v>2.79</v>
      </c>
      <c r="I11756" t="s">
        <v>18</v>
      </c>
      <c r="J11756">
        <v>0.87</v>
      </c>
      <c r="K11756">
        <v>5086.1400000000003</v>
      </c>
      <c r="L11756">
        <v>905.83</v>
      </c>
      <c r="M11756">
        <f t="shared" si="366"/>
        <v>5086.1400000000003</v>
      </c>
      <c r="N11756">
        <f t="shared" si="367"/>
        <v>0</v>
      </c>
    </row>
    <row r="11757" spans="1:14" hidden="1" x14ac:dyDescent="0.25">
      <c r="A11757" t="s">
        <v>3368</v>
      </c>
      <c r="B11757" t="s">
        <v>16716</v>
      </c>
      <c r="C11757">
        <v>25</v>
      </c>
      <c r="D11757">
        <v>207438</v>
      </c>
      <c r="E11757" t="s">
        <v>14</v>
      </c>
      <c r="F11757" t="s">
        <v>48</v>
      </c>
      <c r="G11757">
        <v>48</v>
      </c>
      <c r="H11757">
        <v>7.3000000000000001E-3</v>
      </c>
      <c r="I11757" t="s">
        <v>14</v>
      </c>
      <c r="J11757">
        <v>0.87</v>
      </c>
      <c r="K11757">
        <v>5313.88</v>
      </c>
      <c r="L11757">
        <v>3494.03</v>
      </c>
      <c r="M11757">
        <f t="shared" si="366"/>
        <v>5313.88</v>
      </c>
      <c r="N11757">
        <f t="shared" si="367"/>
        <v>0</v>
      </c>
    </row>
    <row r="11758" spans="1:14" hidden="1" x14ac:dyDescent="0.25">
      <c r="A11758" t="s">
        <v>16717</v>
      </c>
      <c r="B11758" t="s">
        <v>16718</v>
      </c>
      <c r="C11758">
        <v>58</v>
      </c>
      <c r="D11758">
        <v>21280</v>
      </c>
      <c r="E11758" t="s">
        <v>14</v>
      </c>
      <c r="F11758" t="s">
        <v>19</v>
      </c>
      <c r="G11758">
        <v>120</v>
      </c>
      <c r="H11758">
        <v>7.0999999999999994E-2</v>
      </c>
      <c r="I11758" t="s">
        <v>14</v>
      </c>
      <c r="J11758">
        <v>0.87</v>
      </c>
      <c r="K11758">
        <v>296.66000000000003</v>
      </c>
      <c r="L11758">
        <v>96.42</v>
      </c>
      <c r="M11758">
        <f t="shared" si="366"/>
        <v>296.66000000000003</v>
      </c>
      <c r="N11758">
        <f t="shared" si="367"/>
        <v>0</v>
      </c>
    </row>
    <row r="11759" spans="1:14" hidden="1" x14ac:dyDescent="0.25">
      <c r="A11759" t="s">
        <v>617</v>
      </c>
      <c r="B11759" t="s">
        <v>16719</v>
      </c>
      <c r="C11759">
        <v>62</v>
      </c>
      <c r="D11759">
        <v>177894</v>
      </c>
      <c r="E11759" t="s">
        <v>14</v>
      </c>
      <c r="F11759" t="s">
        <v>40</v>
      </c>
      <c r="G11759">
        <v>72</v>
      </c>
      <c r="H11759">
        <v>0.111</v>
      </c>
      <c r="I11759" t="s">
        <v>14</v>
      </c>
      <c r="J11759">
        <v>0.87</v>
      </c>
      <c r="K11759">
        <v>3456.81</v>
      </c>
      <c r="L11759">
        <v>1711.67</v>
      </c>
      <c r="M11759">
        <f t="shared" si="366"/>
        <v>3456.81</v>
      </c>
      <c r="N11759">
        <f t="shared" si="367"/>
        <v>0</v>
      </c>
    </row>
    <row r="11760" spans="1:14" hidden="1" x14ac:dyDescent="0.25">
      <c r="A11760" t="s">
        <v>13196</v>
      </c>
      <c r="B11760" t="s">
        <v>16720</v>
      </c>
      <c r="C11760">
        <v>90</v>
      </c>
      <c r="D11760">
        <v>137347</v>
      </c>
      <c r="E11760" t="s">
        <v>25</v>
      </c>
      <c r="F11760" t="s">
        <v>26</v>
      </c>
      <c r="G11760">
        <v>36</v>
      </c>
      <c r="H11760">
        <v>1.27</v>
      </c>
      <c r="I11760" t="s">
        <v>25</v>
      </c>
      <c r="J11760">
        <v>0.87</v>
      </c>
      <c r="K11760">
        <v>5510.41</v>
      </c>
      <c r="L11760">
        <v>2571.1799999999998</v>
      </c>
      <c r="M11760">
        <f t="shared" si="366"/>
        <v>5510.41</v>
      </c>
      <c r="N11760">
        <f t="shared" si="367"/>
        <v>0</v>
      </c>
    </row>
    <row r="11761" spans="1:14" hidden="1" x14ac:dyDescent="0.25">
      <c r="A11761" t="s">
        <v>14712</v>
      </c>
      <c r="B11761" t="s">
        <v>16721</v>
      </c>
      <c r="C11761">
        <v>61</v>
      </c>
      <c r="D11761">
        <v>180648</v>
      </c>
      <c r="E11761" t="s">
        <v>18</v>
      </c>
      <c r="F11761" t="s">
        <v>40</v>
      </c>
      <c r="G11761">
        <v>84</v>
      </c>
      <c r="H11761">
        <v>0.111</v>
      </c>
      <c r="I11761" t="s">
        <v>18</v>
      </c>
      <c r="J11761">
        <v>0.87</v>
      </c>
      <c r="K11761">
        <v>3166.95</v>
      </c>
      <c r="L11761">
        <v>1394.79</v>
      </c>
      <c r="M11761">
        <f t="shared" si="366"/>
        <v>3166.95</v>
      </c>
      <c r="N11761">
        <f t="shared" si="367"/>
        <v>0</v>
      </c>
    </row>
    <row r="11762" spans="1:14" hidden="1" x14ac:dyDescent="0.25">
      <c r="A11762" t="s">
        <v>2051</v>
      </c>
      <c r="B11762" t="s">
        <v>16722</v>
      </c>
      <c r="C11762">
        <v>46</v>
      </c>
      <c r="D11762">
        <v>116154</v>
      </c>
      <c r="E11762" t="s">
        <v>45</v>
      </c>
      <c r="F11762" t="s">
        <v>121</v>
      </c>
      <c r="G11762">
        <v>36</v>
      </c>
      <c r="H11762">
        <v>3.3000000000000002E-2</v>
      </c>
      <c r="I11762" t="s">
        <v>45</v>
      </c>
      <c r="J11762">
        <v>0.87</v>
      </c>
      <c r="K11762">
        <v>3793.72</v>
      </c>
      <c r="L11762">
        <v>2744.85</v>
      </c>
      <c r="M11762">
        <f t="shared" si="366"/>
        <v>3793.72</v>
      </c>
      <c r="N11762">
        <f t="shared" si="367"/>
        <v>0</v>
      </c>
    </row>
    <row r="11763" spans="1:14" hidden="1" x14ac:dyDescent="0.25">
      <c r="A11763" t="s">
        <v>1195</v>
      </c>
      <c r="B11763" t="s">
        <v>16723</v>
      </c>
      <c r="C11763">
        <v>64</v>
      </c>
      <c r="D11763">
        <v>91566</v>
      </c>
      <c r="E11763" t="s">
        <v>45</v>
      </c>
      <c r="F11763" t="s">
        <v>40</v>
      </c>
      <c r="G11763">
        <v>120</v>
      </c>
      <c r="H11763">
        <v>0.111</v>
      </c>
      <c r="I11763" t="s">
        <v>45</v>
      </c>
      <c r="J11763">
        <v>0.87</v>
      </c>
      <c r="K11763">
        <v>1301.67</v>
      </c>
      <c r="L11763">
        <v>403.41</v>
      </c>
      <c r="M11763">
        <f t="shared" si="366"/>
        <v>1301.67</v>
      </c>
      <c r="N11763">
        <f t="shared" si="367"/>
        <v>0</v>
      </c>
    </row>
    <row r="11764" spans="1:14" hidden="1" x14ac:dyDescent="0.25">
      <c r="A11764" t="s">
        <v>16724</v>
      </c>
      <c r="B11764" t="s">
        <v>16725</v>
      </c>
      <c r="C11764">
        <v>47</v>
      </c>
      <c r="D11764">
        <v>280806</v>
      </c>
      <c r="E11764" t="s">
        <v>14</v>
      </c>
      <c r="F11764" t="s">
        <v>121</v>
      </c>
      <c r="G11764">
        <v>96</v>
      </c>
      <c r="H11764">
        <v>3.3000000000000002E-2</v>
      </c>
      <c r="I11764" t="s">
        <v>14</v>
      </c>
      <c r="J11764">
        <v>0.87</v>
      </c>
      <c r="K11764">
        <v>4386.22</v>
      </c>
      <c r="L11764">
        <v>1850.54</v>
      </c>
      <c r="M11764">
        <f t="shared" si="366"/>
        <v>4386.22</v>
      </c>
      <c r="N11764">
        <f t="shared" si="367"/>
        <v>0</v>
      </c>
    </row>
    <row r="11765" spans="1:14" hidden="1" x14ac:dyDescent="0.25">
      <c r="A11765" t="s">
        <v>8075</v>
      </c>
      <c r="B11765" t="s">
        <v>16726</v>
      </c>
      <c r="C11765">
        <v>50</v>
      </c>
      <c r="D11765">
        <v>222310</v>
      </c>
      <c r="E11765" t="s">
        <v>45</v>
      </c>
      <c r="F11765" t="s">
        <v>121</v>
      </c>
      <c r="G11765">
        <v>108</v>
      </c>
      <c r="H11765">
        <v>3.3000000000000002E-2</v>
      </c>
      <c r="I11765" t="s">
        <v>45</v>
      </c>
      <c r="J11765">
        <v>0.87</v>
      </c>
      <c r="K11765">
        <v>3231.35</v>
      </c>
      <c r="L11765">
        <v>1223.8900000000001</v>
      </c>
      <c r="M11765">
        <f t="shared" si="366"/>
        <v>3231.35</v>
      </c>
      <c r="N11765">
        <f t="shared" si="367"/>
        <v>0</v>
      </c>
    </row>
    <row r="11766" spans="1:14" hidden="1" x14ac:dyDescent="0.25">
      <c r="A11766" t="s">
        <v>6922</v>
      </c>
      <c r="B11766" t="s">
        <v>16727</v>
      </c>
      <c r="C11766">
        <v>93</v>
      </c>
      <c r="D11766">
        <v>85897</v>
      </c>
      <c r="E11766" t="s">
        <v>45</v>
      </c>
      <c r="F11766" t="s">
        <v>15</v>
      </c>
      <c r="G11766">
        <v>36</v>
      </c>
      <c r="H11766">
        <v>2.79</v>
      </c>
      <c r="I11766" t="s">
        <v>45</v>
      </c>
      <c r="J11766">
        <v>0.87</v>
      </c>
      <c r="K11766">
        <v>4331.2700000000004</v>
      </c>
      <c r="L11766">
        <v>1187.44</v>
      </c>
      <c r="M11766">
        <f t="shared" si="366"/>
        <v>4331.2700000000004</v>
      </c>
      <c r="N11766">
        <f t="shared" si="367"/>
        <v>0</v>
      </c>
    </row>
    <row r="11767" spans="1:14" hidden="1" x14ac:dyDescent="0.25">
      <c r="A11767" t="s">
        <v>6664</v>
      </c>
      <c r="B11767" t="s">
        <v>16728</v>
      </c>
      <c r="C11767">
        <v>34</v>
      </c>
      <c r="D11767">
        <v>154381</v>
      </c>
      <c r="E11767" t="s">
        <v>14</v>
      </c>
      <c r="F11767" t="s">
        <v>22</v>
      </c>
      <c r="G11767">
        <v>72</v>
      </c>
      <c r="H11767">
        <v>9.4999999999999998E-3</v>
      </c>
      <c r="I11767" t="s">
        <v>14</v>
      </c>
      <c r="J11767">
        <v>0.87</v>
      </c>
      <c r="K11767">
        <v>2903.35</v>
      </c>
      <c r="L11767">
        <v>1545.57</v>
      </c>
      <c r="M11767">
        <f t="shared" si="366"/>
        <v>2903.35</v>
      </c>
      <c r="N11767">
        <f t="shared" si="367"/>
        <v>0</v>
      </c>
    </row>
    <row r="11768" spans="1:14" hidden="1" x14ac:dyDescent="0.25">
      <c r="A11768" t="s">
        <v>2006</v>
      </c>
      <c r="B11768" t="s">
        <v>16729</v>
      </c>
      <c r="C11768">
        <v>50</v>
      </c>
      <c r="D11768">
        <v>130206</v>
      </c>
      <c r="E11768" t="s">
        <v>25</v>
      </c>
      <c r="F11768" t="s">
        <v>121</v>
      </c>
      <c r="G11768">
        <v>36</v>
      </c>
      <c r="H11768">
        <v>3.3000000000000002E-2</v>
      </c>
      <c r="I11768" t="s">
        <v>25</v>
      </c>
      <c r="J11768">
        <v>0.87</v>
      </c>
      <c r="K11768">
        <v>4252.67</v>
      </c>
      <c r="L11768">
        <v>3076.91</v>
      </c>
      <c r="M11768">
        <f t="shared" si="366"/>
        <v>4252.67</v>
      </c>
      <c r="N11768">
        <f t="shared" si="367"/>
        <v>0</v>
      </c>
    </row>
    <row r="11769" spans="1:14" hidden="1" x14ac:dyDescent="0.25">
      <c r="A11769" t="s">
        <v>4953</v>
      </c>
      <c r="B11769" t="s">
        <v>16730</v>
      </c>
      <c r="C11769">
        <v>97</v>
      </c>
      <c r="D11769">
        <v>107326</v>
      </c>
      <c r="E11769" t="s">
        <v>45</v>
      </c>
      <c r="F11769" t="s">
        <v>15</v>
      </c>
      <c r="G11769">
        <v>96</v>
      </c>
      <c r="H11769">
        <v>2.79</v>
      </c>
      <c r="I11769" t="s">
        <v>45</v>
      </c>
      <c r="J11769">
        <v>0.87</v>
      </c>
      <c r="K11769">
        <v>4056.81</v>
      </c>
      <c r="L11769">
        <v>128.68</v>
      </c>
      <c r="M11769">
        <f t="shared" si="366"/>
        <v>4056.81</v>
      </c>
      <c r="N11769">
        <f t="shared" si="367"/>
        <v>0</v>
      </c>
    </row>
    <row r="11770" spans="1:14" hidden="1" x14ac:dyDescent="0.25">
      <c r="A11770" t="s">
        <v>16731</v>
      </c>
      <c r="B11770" t="s">
        <v>16732</v>
      </c>
      <c r="C11770">
        <v>36</v>
      </c>
      <c r="D11770">
        <v>78864</v>
      </c>
      <c r="E11770" t="s">
        <v>45</v>
      </c>
      <c r="F11770" t="s">
        <v>35</v>
      </c>
      <c r="G11770">
        <v>48</v>
      </c>
      <c r="H11770">
        <v>1.12E-2</v>
      </c>
      <c r="I11770" t="s">
        <v>45</v>
      </c>
      <c r="J11770">
        <v>0.87</v>
      </c>
      <c r="K11770">
        <v>2022.02</v>
      </c>
      <c r="L11770">
        <v>1327.07</v>
      </c>
      <c r="M11770">
        <f t="shared" si="366"/>
        <v>2022.02</v>
      </c>
      <c r="N11770">
        <f t="shared" si="367"/>
        <v>0</v>
      </c>
    </row>
    <row r="11771" spans="1:14" hidden="1" x14ac:dyDescent="0.25">
      <c r="A11771" t="s">
        <v>478</v>
      </c>
      <c r="B11771" t="s">
        <v>16733</v>
      </c>
      <c r="C11771">
        <v>89</v>
      </c>
      <c r="D11771">
        <v>250329</v>
      </c>
      <c r="E11771" t="s">
        <v>14</v>
      </c>
      <c r="F11771" t="s">
        <v>26</v>
      </c>
      <c r="G11771">
        <v>72</v>
      </c>
      <c r="H11771">
        <v>1.27</v>
      </c>
      <c r="I11771" t="s">
        <v>14</v>
      </c>
      <c r="J11771">
        <v>0.87</v>
      </c>
      <c r="K11771">
        <v>6847.98</v>
      </c>
      <c r="L11771">
        <v>1490.94</v>
      </c>
      <c r="M11771">
        <f t="shared" si="366"/>
        <v>6847.98</v>
      </c>
      <c r="N11771">
        <f t="shared" si="367"/>
        <v>0</v>
      </c>
    </row>
    <row r="11772" spans="1:14" hidden="1" x14ac:dyDescent="0.25">
      <c r="A11772" t="s">
        <v>3180</v>
      </c>
      <c r="B11772" t="s">
        <v>16734</v>
      </c>
      <c r="C11772">
        <v>98</v>
      </c>
      <c r="D11772">
        <v>215509</v>
      </c>
      <c r="E11772" t="s">
        <v>25</v>
      </c>
      <c r="F11772" t="s">
        <v>15</v>
      </c>
      <c r="G11772">
        <v>72</v>
      </c>
      <c r="H11772">
        <v>2.79</v>
      </c>
      <c r="I11772" t="s">
        <v>25</v>
      </c>
      <c r="J11772">
        <v>0.87</v>
      </c>
      <c r="K11772">
        <v>8528.65</v>
      </c>
      <c r="L11772">
        <v>641.02</v>
      </c>
      <c r="M11772">
        <f t="shared" si="366"/>
        <v>8528.65</v>
      </c>
      <c r="N11772">
        <f t="shared" si="367"/>
        <v>0</v>
      </c>
    </row>
    <row r="11773" spans="1:14" hidden="1" x14ac:dyDescent="0.25">
      <c r="A11773" t="s">
        <v>16735</v>
      </c>
      <c r="B11773" t="s">
        <v>16736</v>
      </c>
      <c r="C11773">
        <v>41</v>
      </c>
      <c r="D11773">
        <v>153288</v>
      </c>
      <c r="E11773" t="s">
        <v>18</v>
      </c>
      <c r="F11773" t="s">
        <v>73</v>
      </c>
      <c r="G11773">
        <v>96</v>
      </c>
      <c r="H11773">
        <v>1.95E-2</v>
      </c>
      <c r="I11773" t="s">
        <v>18</v>
      </c>
      <c r="J11773">
        <v>0.87</v>
      </c>
      <c r="K11773">
        <v>2381.04</v>
      </c>
      <c r="L11773">
        <v>1017.54</v>
      </c>
      <c r="M11773">
        <f t="shared" si="366"/>
        <v>2381.04</v>
      </c>
      <c r="N11773">
        <f t="shared" si="367"/>
        <v>0</v>
      </c>
    </row>
    <row r="11774" spans="1:14" hidden="1" x14ac:dyDescent="0.25">
      <c r="A11774" t="s">
        <v>2110</v>
      </c>
      <c r="B11774" t="s">
        <v>16737</v>
      </c>
      <c r="C11774">
        <v>81</v>
      </c>
      <c r="D11774">
        <v>282609</v>
      </c>
      <c r="E11774" t="s">
        <v>25</v>
      </c>
      <c r="F11774" t="s">
        <v>29</v>
      </c>
      <c r="G11774">
        <v>36</v>
      </c>
      <c r="H11774">
        <v>0.83799999999999997</v>
      </c>
      <c r="I11774" t="s">
        <v>25</v>
      </c>
      <c r="J11774">
        <v>0.87</v>
      </c>
      <c r="K11774">
        <v>10574.32</v>
      </c>
      <c r="L11774">
        <v>5747.36</v>
      </c>
      <c r="M11774">
        <f t="shared" si="366"/>
        <v>10574.32</v>
      </c>
      <c r="N11774">
        <f t="shared" si="367"/>
        <v>0</v>
      </c>
    </row>
    <row r="11775" spans="1:14" hidden="1" x14ac:dyDescent="0.25">
      <c r="A11775" t="s">
        <v>5828</v>
      </c>
      <c r="B11775" t="s">
        <v>16738</v>
      </c>
      <c r="C11775">
        <v>51</v>
      </c>
      <c r="D11775">
        <v>140440</v>
      </c>
      <c r="E11775" t="s">
        <v>25</v>
      </c>
      <c r="F11775" t="s">
        <v>53</v>
      </c>
      <c r="G11775">
        <v>120</v>
      </c>
      <c r="H11775">
        <v>0.05</v>
      </c>
      <c r="I11775" t="s">
        <v>25</v>
      </c>
      <c r="J11775">
        <v>0.87</v>
      </c>
      <c r="K11775">
        <v>1937.74</v>
      </c>
      <c r="L11775">
        <v>645.69000000000005</v>
      </c>
      <c r="M11775">
        <f t="shared" si="366"/>
        <v>1937.74</v>
      </c>
      <c r="N11775">
        <f t="shared" si="367"/>
        <v>0</v>
      </c>
    </row>
    <row r="11776" spans="1:14" hidden="1" x14ac:dyDescent="0.25">
      <c r="A11776" t="s">
        <v>16739</v>
      </c>
      <c r="B11776" t="s">
        <v>16740</v>
      </c>
      <c r="C11776">
        <v>58</v>
      </c>
      <c r="D11776">
        <v>263988</v>
      </c>
      <c r="E11776" t="s">
        <v>18</v>
      </c>
      <c r="F11776" t="s">
        <v>19</v>
      </c>
      <c r="G11776">
        <v>48</v>
      </c>
      <c r="H11776">
        <v>7.0999999999999994E-2</v>
      </c>
      <c r="I11776" t="s">
        <v>18</v>
      </c>
      <c r="J11776">
        <v>0.87</v>
      </c>
      <c r="K11776">
        <v>6860.4</v>
      </c>
      <c r="L11776">
        <v>4376.2700000000004</v>
      </c>
      <c r="M11776">
        <f t="shared" si="366"/>
        <v>6860.4</v>
      </c>
      <c r="N11776">
        <f t="shared" si="367"/>
        <v>0</v>
      </c>
    </row>
    <row r="11777" spans="1:14" hidden="1" x14ac:dyDescent="0.25">
      <c r="A11777" t="s">
        <v>8299</v>
      </c>
      <c r="B11777" t="s">
        <v>16741</v>
      </c>
      <c r="C11777">
        <v>24</v>
      </c>
      <c r="D11777">
        <v>65996</v>
      </c>
      <c r="E11777" t="s">
        <v>14</v>
      </c>
      <c r="F11777" t="s">
        <v>48</v>
      </c>
      <c r="G11777">
        <v>96</v>
      </c>
      <c r="H11777">
        <v>7.3000000000000001E-3</v>
      </c>
      <c r="I11777" t="s">
        <v>14</v>
      </c>
      <c r="J11777">
        <v>0.87</v>
      </c>
      <c r="K11777">
        <v>1019.95</v>
      </c>
      <c r="L11777">
        <v>440.97</v>
      </c>
      <c r="M11777">
        <f t="shared" si="366"/>
        <v>1019.95</v>
      </c>
      <c r="N11777">
        <f t="shared" si="367"/>
        <v>0</v>
      </c>
    </row>
    <row r="11778" spans="1:14" hidden="1" x14ac:dyDescent="0.25">
      <c r="A11778" t="s">
        <v>11955</v>
      </c>
      <c r="B11778" t="s">
        <v>16742</v>
      </c>
      <c r="C11778">
        <v>68</v>
      </c>
      <c r="D11778">
        <v>207443</v>
      </c>
      <c r="E11778" t="s">
        <v>25</v>
      </c>
      <c r="F11778" t="s">
        <v>66</v>
      </c>
      <c r="G11778">
        <v>84</v>
      </c>
      <c r="H11778">
        <v>0.18</v>
      </c>
      <c r="I11778" t="s">
        <v>25</v>
      </c>
      <c r="J11778">
        <v>0.87</v>
      </c>
      <c r="K11778">
        <v>3728.83</v>
      </c>
      <c r="L11778">
        <v>1550.68</v>
      </c>
      <c r="M11778">
        <f t="shared" si="366"/>
        <v>3728.83</v>
      </c>
      <c r="N11778">
        <f t="shared" si="367"/>
        <v>0</v>
      </c>
    </row>
    <row r="11779" spans="1:14" hidden="1" x14ac:dyDescent="0.25">
      <c r="A11779" t="s">
        <v>1834</v>
      </c>
      <c r="B11779" t="s">
        <v>16743</v>
      </c>
      <c r="C11779">
        <v>29</v>
      </c>
      <c r="D11779">
        <v>50252</v>
      </c>
      <c r="E11779" t="s">
        <v>45</v>
      </c>
      <c r="F11779" t="s">
        <v>59</v>
      </c>
      <c r="G11779">
        <v>108</v>
      </c>
      <c r="H11779">
        <v>9.1000000000000004E-3</v>
      </c>
      <c r="I11779" t="s">
        <v>45</v>
      </c>
      <c r="J11779">
        <v>0.87</v>
      </c>
      <c r="K11779">
        <v>722.51</v>
      </c>
      <c r="L11779">
        <v>280.74</v>
      </c>
      <c r="M11779">
        <f t="shared" ref="M11779:M11842" si="368">ROUND((D11779 * (1 + (J11779 + H11779) / 100) ^ G11779 * ((J11779 + H11779) / 100)) / ((1 + ((J11779 + H11779) / 100)) ^ G11779 - 1), 2)</f>
        <v>722.51</v>
      </c>
      <c r="N11779">
        <f t="shared" ref="N11779:N11842" si="369">M11779-K11779</f>
        <v>0</v>
      </c>
    </row>
    <row r="11780" spans="1:14" hidden="1" x14ac:dyDescent="0.25">
      <c r="A11780" t="s">
        <v>3295</v>
      </c>
      <c r="B11780" t="s">
        <v>16744</v>
      </c>
      <c r="C11780">
        <v>28</v>
      </c>
      <c r="D11780">
        <v>99386</v>
      </c>
      <c r="E11780" t="s">
        <v>25</v>
      </c>
      <c r="F11780" t="s">
        <v>59</v>
      </c>
      <c r="G11780">
        <v>108</v>
      </c>
      <c r="H11780">
        <v>9.1000000000000004E-3</v>
      </c>
      <c r="I11780" t="s">
        <v>25</v>
      </c>
      <c r="J11780">
        <v>0.87</v>
      </c>
      <c r="K11780">
        <v>1428.95</v>
      </c>
      <c r="L11780">
        <v>555.25</v>
      </c>
      <c r="M11780">
        <f t="shared" si="368"/>
        <v>1428.95</v>
      </c>
      <c r="N11780">
        <f t="shared" si="369"/>
        <v>0</v>
      </c>
    </row>
    <row r="11781" spans="1:14" hidden="1" x14ac:dyDescent="0.25">
      <c r="A11781" t="s">
        <v>7959</v>
      </c>
      <c r="B11781" t="s">
        <v>16745</v>
      </c>
      <c r="C11781">
        <v>30</v>
      </c>
      <c r="D11781">
        <v>66197</v>
      </c>
      <c r="E11781" t="s">
        <v>25</v>
      </c>
      <c r="F11781" t="s">
        <v>59</v>
      </c>
      <c r="G11781">
        <v>36</v>
      </c>
      <c r="H11781">
        <v>9.1000000000000004E-3</v>
      </c>
      <c r="I11781" t="s">
        <v>25</v>
      </c>
      <c r="J11781">
        <v>0.87</v>
      </c>
      <c r="K11781">
        <v>2153.1</v>
      </c>
      <c r="L11781">
        <v>1571.16</v>
      </c>
      <c r="M11781">
        <f t="shared" si="368"/>
        <v>2153.1</v>
      </c>
      <c r="N11781">
        <f t="shared" si="369"/>
        <v>0</v>
      </c>
    </row>
    <row r="11782" spans="1:14" hidden="1" x14ac:dyDescent="0.25">
      <c r="A11782" t="s">
        <v>2879</v>
      </c>
      <c r="B11782" t="s">
        <v>16746</v>
      </c>
      <c r="C11782">
        <v>85</v>
      </c>
      <c r="D11782">
        <v>291593</v>
      </c>
      <c r="E11782" t="s">
        <v>14</v>
      </c>
      <c r="F11782" t="s">
        <v>29</v>
      </c>
      <c r="G11782">
        <v>96</v>
      </c>
      <c r="H11782">
        <v>0.83799999999999997</v>
      </c>
      <c r="I11782" t="s">
        <v>14</v>
      </c>
      <c r="J11782">
        <v>0.87</v>
      </c>
      <c r="K11782">
        <v>6200.3</v>
      </c>
      <c r="L11782">
        <v>1219.8900000000001</v>
      </c>
      <c r="M11782">
        <f t="shared" si="368"/>
        <v>6200.3</v>
      </c>
      <c r="N11782">
        <f t="shared" si="369"/>
        <v>0</v>
      </c>
    </row>
    <row r="11783" spans="1:14" hidden="1" x14ac:dyDescent="0.25">
      <c r="A11783" t="s">
        <v>468</v>
      </c>
      <c r="B11783" t="s">
        <v>16747</v>
      </c>
      <c r="C11783">
        <v>26</v>
      </c>
      <c r="D11783">
        <v>23999</v>
      </c>
      <c r="E11783" t="s">
        <v>14</v>
      </c>
      <c r="F11783" t="s">
        <v>59</v>
      </c>
      <c r="G11783">
        <v>72</v>
      </c>
      <c r="H11783">
        <v>9.1000000000000004E-3</v>
      </c>
      <c r="I11783" t="s">
        <v>14</v>
      </c>
      <c r="J11783">
        <v>0.87</v>
      </c>
      <c r="K11783">
        <v>451.28</v>
      </c>
      <c r="L11783">
        <v>240.3</v>
      </c>
      <c r="M11783">
        <f t="shared" si="368"/>
        <v>451.28</v>
      </c>
      <c r="N11783">
        <f t="shared" si="369"/>
        <v>0</v>
      </c>
    </row>
    <row r="11784" spans="1:14" hidden="1" x14ac:dyDescent="0.25">
      <c r="A11784" t="s">
        <v>9978</v>
      </c>
      <c r="B11784" t="s">
        <v>16748</v>
      </c>
      <c r="C11784">
        <v>82</v>
      </c>
      <c r="D11784">
        <v>85857</v>
      </c>
      <c r="E11784" t="s">
        <v>45</v>
      </c>
      <c r="F11784" t="s">
        <v>29</v>
      </c>
      <c r="G11784">
        <v>60</v>
      </c>
      <c r="H11784">
        <v>0.83799999999999997</v>
      </c>
      <c r="I11784" t="s">
        <v>45</v>
      </c>
      <c r="J11784">
        <v>0.87</v>
      </c>
      <c r="K11784">
        <v>2298.4499999999998</v>
      </c>
      <c r="L11784">
        <v>832.01</v>
      </c>
      <c r="M11784">
        <f t="shared" si="368"/>
        <v>2298.4499999999998</v>
      </c>
      <c r="N11784">
        <f t="shared" si="369"/>
        <v>0</v>
      </c>
    </row>
    <row r="11785" spans="1:14" hidden="1" x14ac:dyDescent="0.25">
      <c r="A11785" t="s">
        <v>4347</v>
      </c>
      <c r="B11785" t="s">
        <v>16749</v>
      </c>
      <c r="C11785">
        <v>65</v>
      </c>
      <c r="D11785">
        <v>236044</v>
      </c>
      <c r="E11785" t="s">
        <v>45</v>
      </c>
      <c r="F11785" t="s">
        <v>40</v>
      </c>
      <c r="G11785">
        <v>84</v>
      </c>
      <c r="H11785">
        <v>0.111</v>
      </c>
      <c r="I11785" t="s">
        <v>45</v>
      </c>
      <c r="J11785">
        <v>0.87</v>
      </c>
      <c r="K11785">
        <v>4138.1000000000004</v>
      </c>
      <c r="L11785">
        <v>1822.51</v>
      </c>
      <c r="M11785">
        <f t="shared" si="368"/>
        <v>4138.1000000000004</v>
      </c>
      <c r="N11785">
        <f t="shared" si="369"/>
        <v>0</v>
      </c>
    </row>
    <row r="11786" spans="1:14" hidden="1" x14ac:dyDescent="0.25">
      <c r="A11786" t="s">
        <v>9593</v>
      </c>
      <c r="B11786" t="s">
        <v>16750</v>
      </c>
      <c r="C11786">
        <v>45</v>
      </c>
      <c r="D11786">
        <v>166119</v>
      </c>
      <c r="E11786" t="s">
        <v>18</v>
      </c>
      <c r="F11786" t="s">
        <v>73</v>
      </c>
      <c r="G11786">
        <v>72</v>
      </c>
      <c r="H11786">
        <v>1.95E-2</v>
      </c>
      <c r="I11786" t="s">
        <v>18</v>
      </c>
      <c r="J11786">
        <v>0.87</v>
      </c>
      <c r="K11786">
        <v>3134.25</v>
      </c>
      <c r="L11786">
        <v>1656.62</v>
      </c>
      <c r="M11786">
        <f t="shared" si="368"/>
        <v>3134.25</v>
      </c>
      <c r="N11786">
        <f t="shared" si="369"/>
        <v>0</v>
      </c>
    </row>
    <row r="11787" spans="1:14" hidden="1" x14ac:dyDescent="0.25">
      <c r="A11787" t="s">
        <v>7229</v>
      </c>
      <c r="B11787" t="s">
        <v>16751</v>
      </c>
      <c r="C11787">
        <v>42</v>
      </c>
      <c r="D11787">
        <v>233390</v>
      </c>
      <c r="E11787" t="s">
        <v>14</v>
      </c>
      <c r="F11787" t="s">
        <v>73</v>
      </c>
      <c r="G11787">
        <v>96</v>
      </c>
      <c r="H11787">
        <v>1.95E-2</v>
      </c>
      <c r="I11787" t="s">
        <v>14</v>
      </c>
      <c r="J11787">
        <v>0.87</v>
      </c>
      <c r="K11787">
        <v>3625.28</v>
      </c>
      <c r="L11787">
        <v>1549.28</v>
      </c>
      <c r="M11787">
        <f t="shared" si="368"/>
        <v>3625.28</v>
      </c>
      <c r="N11787">
        <f t="shared" si="369"/>
        <v>0</v>
      </c>
    </row>
    <row r="11788" spans="1:14" hidden="1" x14ac:dyDescent="0.25">
      <c r="A11788" t="s">
        <v>1768</v>
      </c>
      <c r="B11788" t="s">
        <v>16752</v>
      </c>
      <c r="C11788">
        <v>95</v>
      </c>
      <c r="D11788">
        <v>180128</v>
      </c>
      <c r="E11788" t="s">
        <v>18</v>
      </c>
      <c r="F11788" t="s">
        <v>15</v>
      </c>
      <c r="G11788">
        <v>72</v>
      </c>
      <c r="H11788">
        <v>2.79</v>
      </c>
      <c r="I11788" t="s">
        <v>18</v>
      </c>
      <c r="J11788">
        <v>0.87</v>
      </c>
      <c r="K11788">
        <v>7128.47</v>
      </c>
      <c r="L11788">
        <v>535.79</v>
      </c>
      <c r="M11788">
        <f t="shared" si="368"/>
        <v>7128.47</v>
      </c>
      <c r="N11788">
        <f t="shared" si="369"/>
        <v>0</v>
      </c>
    </row>
    <row r="11789" spans="1:14" hidden="1" x14ac:dyDescent="0.25">
      <c r="A11789" t="s">
        <v>6485</v>
      </c>
      <c r="B11789" t="s">
        <v>16753</v>
      </c>
      <c r="C11789">
        <v>59</v>
      </c>
      <c r="D11789">
        <v>157379</v>
      </c>
      <c r="E11789" t="s">
        <v>18</v>
      </c>
      <c r="F11789" t="s">
        <v>19</v>
      </c>
      <c r="G11789">
        <v>72</v>
      </c>
      <c r="H11789">
        <v>7.0999999999999994E-2</v>
      </c>
      <c r="I11789" t="s">
        <v>18</v>
      </c>
      <c r="J11789">
        <v>0.87</v>
      </c>
      <c r="K11789">
        <v>3019.15</v>
      </c>
      <c r="L11789">
        <v>1538.21</v>
      </c>
      <c r="M11789">
        <f t="shared" si="368"/>
        <v>3019.15</v>
      </c>
      <c r="N11789">
        <f t="shared" si="369"/>
        <v>0</v>
      </c>
    </row>
    <row r="11790" spans="1:14" hidden="1" x14ac:dyDescent="0.25">
      <c r="A11790" t="s">
        <v>2472</v>
      </c>
      <c r="B11790" t="s">
        <v>16754</v>
      </c>
      <c r="C11790">
        <v>96</v>
      </c>
      <c r="D11790">
        <v>117375</v>
      </c>
      <c r="E11790" t="s">
        <v>45</v>
      </c>
      <c r="F11790" t="s">
        <v>15</v>
      </c>
      <c r="G11790">
        <v>36</v>
      </c>
      <c r="H11790">
        <v>2.79</v>
      </c>
      <c r="I11790" t="s">
        <v>45</v>
      </c>
      <c r="J11790">
        <v>0.87</v>
      </c>
      <c r="K11790">
        <v>5918.52</v>
      </c>
      <c r="L11790">
        <v>1622.6</v>
      </c>
      <c r="M11790">
        <f t="shared" si="368"/>
        <v>5918.52</v>
      </c>
      <c r="N11790">
        <f t="shared" si="369"/>
        <v>0</v>
      </c>
    </row>
    <row r="11791" spans="1:14" hidden="1" x14ac:dyDescent="0.25">
      <c r="A11791" t="s">
        <v>11014</v>
      </c>
      <c r="B11791" t="s">
        <v>16755</v>
      </c>
      <c r="C11791">
        <v>85</v>
      </c>
      <c r="D11791">
        <v>105631</v>
      </c>
      <c r="E11791" t="s">
        <v>14</v>
      </c>
      <c r="F11791" t="s">
        <v>29</v>
      </c>
      <c r="G11791">
        <v>36</v>
      </c>
      <c r="H11791">
        <v>0.83799999999999997</v>
      </c>
      <c r="I11791" t="s">
        <v>14</v>
      </c>
      <c r="J11791">
        <v>0.87</v>
      </c>
      <c r="K11791">
        <v>3952.37</v>
      </c>
      <c r="L11791">
        <v>2148.19</v>
      </c>
      <c r="M11791">
        <f t="shared" si="368"/>
        <v>3952.37</v>
      </c>
      <c r="N11791">
        <f t="shared" si="369"/>
        <v>0</v>
      </c>
    </row>
    <row r="11792" spans="1:14" hidden="1" x14ac:dyDescent="0.25">
      <c r="A11792" t="s">
        <v>4136</v>
      </c>
      <c r="B11792" t="s">
        <v>16756</v>
      </c>
      <c r="C11792">
        <v>74</v>
      </c>
      <c r="D11792">
        <v>139057</v>
      </c>
      <c r="E11792" t="s">
        <v>25</v>
      </c>
      <c r="F11792" t="s">
        <v>32</v>
      </c>
      <c r="G11792">
        <v>48</v>
      </c>
      <c r="H11792">
        <v>0.33</v>
      </c>
      <c r="I11792" t="s">
        <v>25</v>
      </c>
      <c r="J11792">
        <v>0.87</v>
      </c>
      <c r="K11792">
        <v>3827.9</v>
      </c>
      <c r="L11792">
        <v>2159.2199999999998</v>
      </c>
      <c r="M11792">
        <f t="shared" si="368"/>
        <v>3827.9</v>
      </c>
      <c r="N11792">
        <f t="shared" si="369"/>
        <v>0</v>
      </c>
    </row>
    <row r="11793" spans="1:14" hidden="1" x14ac:dyDescent="0.25">
      <c r="A11793" t="s">
        <v>6833</v>
      </c>
      <c r="B11793" t="s">
        <v>16757</v>
      </c>
      <c r="C11793">
        <v>81</v>
      </c>
      <c r="D11793">
        <v>25403</v>
      </c>
      <c r="E11793" t="s">
        <v>14</v>
      </c>
      <c r="F11793" t="s">
        <v>29</v>
      </c>
      <c r="G11793">
        <v>72</v>
      </c>
      <c r="H11793">
        <v>0.83799999999999997</v>
      </c>
      <c r="I11793" t="s">
        <v>14</v>
      </c>
      <c r="J11793">
        <v>0.87</v>
      </c>
      <c r="K11793">
        <v>615.79999999999995</v>
      </c>
      <c r="L11793">
        <v>181.92</v>
      </c>
      <c r="M11793">
        <f t="shared" si="368"/>
        <v>615.79999999999995</v>
      </c>
      <c r="N11793">
        <f t="shared" si="369"/>
        <v>0</v>
      </c>
    </row>
    <row r="11794" spans="1:14" hidden="1" x14ac:dyDescent="0.25">
      <c r="A11794" t="s">
        <v>2635</v>
      </c>
      <c r="B11794" t="s">
        <v>16758</v>
      </c>
      <c r="C11794">
        <v>81</v>
      </c>
      <c r="D11794">
        <v>115869</v>
      </c>
      <c r="E11794" t="s">
        <v>45</v>
      </c>
      <c r="F11794" t="s">
        <v>29</v>
      </c>
      <c r="G11794">
        <v>96</v>
      </c>
      <c r="H11794">
        <v>0.83799999999999997</v>
      </c>
      <c r="I11794" t="s">
        <v>45</v>
      </c>
      <c r="J11794">
        <v>0.87</v>
      </c>
      <c r="K11794">
        <v>2463.79</v>
      </c>
      <c r="L11794">
        <v>484.75</v>
      </c>
      <c r="M11794">
        <f t="shared" si="368"/>
        <v>2463.79</v>
      </c>
      <c r="N11794">
        <f t="shared" si="369"/>
        <v>0</v>
      </c>
    </row>
    <row r="11795" spans="1:14" hidden="1" x14ac:dyDescent="0.25">
      <c r="A11795" t="s">
        <v>10562</v>
      </c>
      <c r="B11795" t="s">
        <v>16759</v>
      </c>
      <c r="C11795">
        <v>72</v>
      </c>
      <c r="D11795">
        <v>204032</v>
      </c>
      <c r="E11795" t="s">
        <v>18</v>
      </c>
      <c r="F11795" t="s">
        <v>32</v>
      </c>
      <c r="G11795">
        <v>108</v>
      </c>
      <c r="H11795">
        <v>0.33</v>
      </c>
      <c r="I11795" t="s">
        <v>18</v>
      </c>
      <c r="J11795">
        <v>0.87</v>
      </c>
      <c r="K11795">
        <v>3380.55</v>
      </c>
      <c r="L11795">
        <v>932.17</v>
      </c>
      <c r="M11795">
        <f t="shared" si="368"/>
        <v>3380.55</v>
      </c>
      <c r="N11795">
        <f t="shared" si="369"/>
        <v>0</v>
      </c>
    </row>
    <row r="11796" spans="1:14" hidden="1" x14ac:dyDescent="0.25">
      <c r="A11796" t="s">
        <v>12826</v>
      </c>
      <c r="B11796" t="s">
        <v>16760</v>
      </c>
      <c r="C11796">
        <v>58</v>
      </c>
      <c r="D11796">
        <v>101893</v>
      </c>
      <c r="E11796" t="s">
        <v>18</v>
      </c>
      <c r="F11796" t="s">
        <v>19</v>
      </c>
      <c r="G11796">
        <v>48</v>
      </c>
      <c r="H11796">
        <v>7.0999999999999994E-2</v>
      </c>
      <c r="I11796" t="s">
        <v>18</v>
      </c>
      <c r="J11796">
        <v>0.87</v>
      </c>
      <c r="K11796">
        <v>2647.95</v>
      </c>
      <c r="L11796">
        <v>1689.14</v>
      </c>
      <c r="M11796">
        <f t="shared" si="368"/>
        <v>2647.95</v>
      </c>
      <c r="N11796">
        <f t="shared" si="369"/>
        <v>0</v>
      </c>
    </row>
    <row r="11797" spans="1:14" hidden="1" x14ac:dyDescent="0.25">
      <c r="A11797" t="s">
        <v>16761</v>
      </c>
      <c r="B11797" t="s">
        <v>16762</v>
      </c>
      <c r="C11797">
        <v>40</v>
      </c>
      <c r="D11797">
        <v>46271</v>
      </c>
      <c r="E11797" t="s">
        <v>45</v>
      </c>
      <c r="F11797" t="s">
        <v>35</v>
      </c>
      <c r="G11797">
        <v>120</v>
      </c>
      <c r="H11797">
        <v>1.12E-2</v>
      </c>
      <c r="I11797" t="s">
        <v>45</v>
      </c>
      <c r="J11797">
        <v>0.87</v>
      </c>
      <c r="K11797">
        <v>626.29</v>
      </c>
      <c r="L11797">
        <v>218.55</v>
      </c>
      <c r="M11797">
        <f t="shared" si="368"/>
        <v>626.29</v>
      </c>
      <c r="N11797">
        <f t="shared" si="369"/>
        <v>0</v>
      </c>
    </row>
    <row r="11798" spans="1:14" hidden="1" x14ac:dyDescent="0.25">
      <c r="A11798" t="s">
        <v>14811</v>
      </c>
      <c r="B11798" t="s">
        <v>16763</v>
      </c>
      <c r="C11798">
        <v>51</v>
      </c>
      <c r="D11798">
        <v>55952</v>
      </c>
      <c r="E11798" t="s">
        <v>45</v>
      </c>
      <c r="F11798" t="s">
        <v>53</v>
      </c>
      <c r="G11798">
        <v>96</v>
      </c>
      <c r="H11798">
        <v>0.05</v>
      </c>
      <c r="I11798" t="s">
        <v>45</v>
      </c>
      <c r="J11798">
        <v>0.87</v>
      </c>
      <c r="K11798">
        <v>880.13</v>
      </c>
      <c r="L11798">
        <v>365.37</v>
      </c>
      <c r="M11798">
        <f t="shared" si="368"/>
        <v>880.13</v>
      </c>
      <c r="N11798">
        <f t="shared" si="369"/>
        <v>0</v>
      </c>
    </row>
    <row r="11799" spans="1:14" hidden="1" x14ac:dyDescent="0.25">
      <c r="A11799" t="s">
        <v>11161</v>
      </c>
      <c r="B11799" t="s">
        <v>16764</v>
      </c>
      <c r="C11799">
        <v>36</v>
      </c>
      <c r="D11799">
        <v>50334</v>
      </c>
      <c r="E11799" t="s">
        <v>18</v>
      </c>
      <c r="F11799" t="s">
        <v>35</v>
      </c>
      <c r="G11799">
        <v>84</v>
      </c>
      <c r="H11799">
        <v>1.12E-2</v>
      </c>
      <c r="I11799" t="s">
        <v>18</v>
      </c>
      <c r="J11799">
        <v>0.87</v>
      </c>
      <c r="K11799">
        <v>850.62</v>
      </c>
      <c r="L11799">
        <v>407.08</v>
      </c>
      <c r="M11799">
        <f t="shared" si="368"/>
        <v>850.62</v>
      </c>
      <c r="N11799">
        <f t="shared" si="369"/>
        <v>0</v>
      </c>
    </row>
    <row r="11800" spans="1:14" hidden="1" x14ac:dyDescent="0.25">
      <c r="A11800" t="s">
        <v>2556</v>
      </c>
      <c r="B11800" t="s">
        <v>16765</v>
      </c>
      <c r="C11800">
        <v>77</v>
      </c>
      <c r="D11800">
        <v>214203</v>
      </c>
      <c r="E11800" t="s">
        <v>25</v>
      </c>
      <c r="F11800" t="s">
        <v>56</v>
      </c>
      <c r="G11800">
        <v>36</v>
      </c>
      <c r="H11800">
        <v>0.51</v>
      </c>
      <c r="I11800" t="s">
        <v>25</v>
      </c>
      <c r="J11800">
        <v>0.87</v>
      </c>
      <c r="K11800">
        <v>7590.1</v>
      </c>
      <c r="L11800">
        <v>4634.1000000000004</v>
      </c>
      <c r="M11800">
        <f t="shared" si="368"/>
        <v>7590.1</v>
      </c>
      <c r="N11800">
        <f t="shared" si="369"/>
        <v>0</v>
      </c>
    </row>
    <row r="11801" spans="1:14" hidden="1" x14ac:dyDescent="0.25">
      <c r="A11801" t="s">
        <v>9551</v>
      </c>
      <c r="B11801" t="s">
        <v>16766</v>
      </c>
      <c r="C11801">
        <v>22</v>
      </c>
      <c r="D11801">
        <v>215027</v>
      </c>
      <c r="E11801" t="s">
        <v>18</v>
      </c>
      <c r="F11801" t="s">
        <v>48</v>
      </c>
      <c r="G11801">
        <v>120</v>
      </c>
      <c r="H11801">
        <v>7.3000000000000001E-3</v>
      </c>
      <c r="I11801" t="s">
        <v>18</v>
      </c>
      <c r="J11801">
        <v>0.87</v>
      </c>
      <c r="K11801">
        <v>2904.79</v>
      </c>
      <c r="L11801">
        <v>1018.36</v>
      </c>
      <c r="M11801">
        <f t="shared" si="368"/>
        <v>2904.79</v>
      </c>
      <c r="N11801">
        <f t="shared" si="369"/>
        <v>0</v>
      </c>
    </row>
    <row r="11802" spans="1:14" hidden="1" x14ac:dyDescent="0.25">
      <c r="A11802" t="s">
        <v>4867</v>
      </c>
      <c r="B11802" t="s">
        <v>16767</v>
      </c>
      <c r="C11802">
        <v>98</v>
      </c>
      <c r="D11802">
        <v>116463</v>
      </c>
      <c r="E11802" t="s">
        <v>18</v>
      </c>
      <c r="F11802" t="s">
        <v>15</v>
      </c>
      <c r="G11802">
        <v>60</v>
      </c>
      <c r="H11802">
        <v>2.79</v>
      </c>
      <c r="I11802" t="s">
        <v>18</v>
      </c>
      <c r="J11802">
        <v>0.87</v>
      </c>
      <c r="K11802">
        <v>4820.24</v>
      </c>
      <c r="L11802">
        <v>557.69000000000005</v>
      </c>
      <c r="M11802">
        <f t="shared" si="368"/>
        <v>4820.24</v>
      </c>
      <c r="N11802">
        <f t="shared" si="369"/>
        <v>0</v>
      </c>
    </row>
    <row r="11803" spans="1:14" hidden="1" x14ac:dyDescent="0.25">
      <c r="A11803" t="s">
        <v>15119</v>
      </c>
      <c r="B11803" t="s">
        <v>16768</v>
      </c>
      <c r="C11803">
        <v>45</v>
      </c>
      <c r="D11803">
        <v>293850</v>
      </c>
      <c r="E11803" t="s">
        <v>14</v>
      </c>
      <c r="F11803" t="s">
        <v>73</v>
      </c>
      <c r="G11803">
        <v>84</v>
      </c>
      <c r="H11803">
        <v>1.95E-2</v>
      </c>
      <c r="I11803" t="s">
        <v>14</v>
      </c>
      <c r="J11803">
        <v>0.87</v>
      </c>
      <c r="K11803">
        <v>4981.2</v>
      </c>
      <c r="L11803">
        <v>2367.4</v>
      </c>
      <c r="M11803">
        <f t="shared" si="368"/>
        <v>4981.2</v>
      </c>
      <c r="N11803">
        <f t="shared" si="369"/>
        <v>0</v>
      </c>
    </row>
    <row r="11804" spans="1:14" hidden="1" x14ac:dyDescent="0.25">
      <c r="A11804" t="s">
        <v>371</v>
      </c>
      <c r="B11804" t="s">
        <v>16769</v>
      </c>
      <c r="C11804">
        <v>79</v>
      </c>
      <c r="D11804">
        <v>70492</v>
      </c>
      <c r="E11804" t="s">
        <v>14</v>
      </c>
      <c r="F11804" t="s">
        <v>56</v>
      </c>
      <c r="G11804">
        <v>48</v>
      </c>
      <c r="H11804">
        <v>0.51</v>
      </c>
      <c r="I11804" t="s">
        <v>14</v>
      </c>
      <c r="J11804">
        <v>0.87</v>
      </c>
      <c r="K11804">
        <v>2018.04</v>
      </c>
      <c r="L11804">
        <v>1045.25</v>
      </c>
      <c r="M11804">
        <f t="shared" si="368"/>
        <v>2018.04</v>
      </c>
      <c r="N11804">
        <f t="shared" si="369"/>
        <v>0</v>
      </c>
    </row>
    <row r="11805" spans="1:14" hidden="1" x14ac:dyDescent="0.25">
      <c r="A11805" t="s">
        <v>6954</v>
      </c>
      <c r="B11805" t="s">
        <v>16770</v>
      </c>
      <c r="C11805">
        <v>54</v>
      </c>
      <c r="D11805">
        <v>24468</v>
      </c>
      <c r="E11805" t="s">
        <v>14</v>
      </c>
      <c r="F11805" t="s">
        <v>53</v>
      </c>
      <c r="G11805">
        <v>48</v>
      </c>
      <c r="H11805">
        <v>0.05</v>
      </c>
      <c r="I11805" t="s">
        <v>14</v>
      </c>
      <c r="J11805">
        <v>0.87</v>
      </c>
      <c r="K11805">
        <v>632.86</v>
      </c>
      <c r="L11805">
        <v>407.75</v>
      </c>
      <c r="M11805">
        <f t="shared" si="368"/>
        <v>632.86</v>
      </c>
      <c r="N11805">
        <f t="shared" si="369"/>
        <v>0</v>
      </c>
    </row>
    <row r="11806" spans="1:14" hidden="1" x14ac:dyDescent="0.25">
      <c r="A11806" t="s">
        <v>2911</v>
      </c>
      <c r="B11806" t="s">
        <v>16771</v>
      </c>
      <c r="C11806">
        <v>79</v>
      </c>
      <c r="D11806">
        <v>118985</v>
      </c>
      <c r="E11806" t="s">
        <v>25</v>
      </c>
      <c r="F11806" t="s">
        <v>56</v>
      </c>
      <c r="G11806">
        <v>120</v>
      </c>
      <c r="H11806">
        <v>0.51</v>
      </c>
      <c r="I11806" t="s">
        <v>25</v>
      </c>
      <c r="J11806">
        <v>0.87</v>
      </c>
      <c r="K11806">
        <v>2034.88</v>
      </c>
      <c r="L11806">
        <v>392.89</v>
      </c>
      <c r="M11806">
        <f t="shared" si="368"/>
        <v>2034.88</v>
      </c>
      <c r="N11806">
        <f t="shared" si="369"/>
        <v>0</v>
      </c>
    </row>
    <row r="11807" spans="1:14" hidden="1" x14ac:dyDescent="0.25">
      <c r="A11807" t="s">
        <v>6163</v>
      </c>
      <c r="B11807" t="s">
        <v>16772</v>
      </c>
      <c r="C11807">
        <v>25</v>
      </c>
      <c r="D11807">
        <v>226408</v>
      </c>
      <c r="E11807" t="s">
        <v>45</v>
      </c>
      <c r="F11807" t="s">
        <v>48</v>
      </c>
      <c r="G11807">
        <v>60</v>
      </c>
      <c r="H11807">
        <v>7.3000000000000001E-3</v>
      </c>
      <c r="I11807" t="s">
        <v>45</v>
      </c>
      <c r="J11807">
        <v>0.87</v>
      </c>
      <c r="K11807">
        <v>4869.49</v>
      </c>
      <c r="L11807">
        <v>2883.21</v>
      </c>
      <c r="M11807">
        <f t="shared" si="368"/>
        <v>4869.49</v>
      </c>
      <c r="N11807">
        <f t="shared" si="369"/>
        <v>0</v>
      </c>
    </row>
    <row r="11808" spans="1:14" hidden="1" x14ac:dyDescent="0.25">
      <c r="A11808" t="s">
        <v>5057</v>
      </c>
      <c r="B11808" t="s">
        <v>16773</v>
      </c>
      <c r="C11808">
        <v>49</v>
      </c>
      <c r="D11808">
        <v>240114</v>
      </c>
      <c r="E11808" t="s">
        <v>18</v>
      </c>
      <c r="F11808" t="s">
        <v>121</v>
      </c>
      <c r="G11808">
        <v>120</v>
      </c>
      <c r="H11808">
        <v>3.3000000000000002E-2</v>
      </c>
      <c r="I11808" t="s">
        <v>18</v>
      </c>
      <c r="J11808">
        <v>0.87</v>
      </c>
      <c r="K11808">
        <v>3285.32</v>
      </c>
      <c r="L11808">
        <v>1117.0899999999999</v>
      </c>
      <c r="M11808">
        <f t="shared" si="368"/>
        <v>3285.32</v>
      </c>
      <c r="N11808">
        <f t="shared" si="369"/>
        <v>0</v>
      </c>
    </row>
    <row r="11809" spans="1:14" hidden="1" x14ac:dyDescent="0.25">
      <c r="A11809" t="s">
        <v>447</v>
      </c>
      <c r="B11809" t="s">
        <v>16774</v>
      </c>
      <c r="C11809">
        <v>37</v>
      </c>
      <c r="D11809">
        <v>149504</v>
      </c>
      <c r="E11809" t="s">
        <v>45</v>
      </c>
      <c r="F11809" t="s">
        <v>35</v>
      </c>
      <c r="G11809">
        <v>84</v>
      </c>
      <c r="H11809">
        <v>1.12E-2</v>
      </c>
      <c r="I11809" t="s">
        <v>45</v>
      </c>
      <c r="J11809">
        <v>0.87</v>
      </c>
      <c r="K11809">
        <v>2526.54</v>
      </c>
      <c r="L11809">
        <v>1209.1099999999999</v>
      </c>
      <c r="M11809">
        <f t="shared" si="368"/>
        <v>2526.54</v>
      </c>
      <c r="N11809">
        <f t="shared" si="369"/>
        <v>0</v>
      </c>
    </row>
    <row r="11810" spans="1:14" hidden="1" x14ac:dyDescent="0.25">
      <c r="A11810" t="s">
        <v>11004</v>
      </c>
      <c r="B11810" t="s">
        <v>16775</v>
      </c>
      <c r="C11810">
        <v>32</v>
      </c>
      <c r="D11810">
        <v>141209</v>
      </c>
      <c r="E11810" t="s">
        <v>25</v>
      </c>
      <c r="F11810" t="s">
        <v>22</v>
      </c>
      <c r="G11810">
        <v>96</v>
      </c>
      <c r="H11810">
        <v>9.4999999999999998E-3</v>
      </c>
      <c r="I11810" t="s">
        <v>25</v>
      </c>
      <c r="J11810">
        <v>0.87</v>
      </c>
      <c r="K11810">
        <v>2184.35</v>
      </c>
      <c r="L11810">
        <v>942.42</v>
      </c>
      <c r="M11810">
        <f t="shared" si="368"/>
        <v>2184.35</v>
      </c>
      <c r="N11810">
        <f t="shared" si="369"/>
        <v>0</v>
      </c>
    </row>
    <row r="11811" spans="1:14" hidden="1" x14ac:dyDescent="0.25">
      <c r="A11811" t="s">
        <v>11609</v>
      </c>
      <c r="B11811" t="s">
        <v>16776</v>
      </c>
      <c r="C11811">
        <v>43</v>
      </c>
      <c r="D11811">
        <v>90593</v>
      </c>
      <c r="E11811" t="s">
        <v>45</v>
      </c>
      <c r="F11811" t="s">
        <v>73</v>
      </c>
      <c r="G11811">
        <v>96</v>
      </c>
      <c r="H11811">
        <v>1.95E-2</v>
      </c>
      <c r="I11811" t="s">
        <v>45</v>
      </c>
      <c r="J11811">
        <v>0.87</v>
      </c>
      <c r="K11811">
        <v>1407.19</v>
      </c>
      <c r="L11811">
        <v>601.37</v>
      </c>
      <c r="M11811">
        <f t="shared" si="368"/>
        <v>1407.19</v>
      </c>
      <c r="N11811">
        <f t="shared" si="369"/>
        <v>0</v>
      </c>
    </row>
    <row r="11812" spans="1:14" hidden="1" x14ac:dyDescent="0.25">
      <c r="A11812" t="s">
        <v>16777</v>
      </c>
      <c r="B11812" t="s">
        <v>16778</v>
      </c>
      <c r="C11812">
        <v>42</v>
      </c>
      <c r="D11812">
        <v>244653</v>
      </c>
      <c r="E11812" t="s">
        <v>14</v>
      </c>
      <c r="F11812" t="s">
        <v>73</v>
      </c>
      <c r="G11812">
        <v>84</v>
      </c>
      <c r="H11812">
        <v>1.95E-2</v>
      </c>
      <c r="I11812" t="s">
        <v>14</v>
      </c>
      <c r="J11812">
        <v>0.87</v>
      </c>
      <c r="K11812">
        <v>4147.24</v>
      </c>
      <c r="L11812">
        <v>1971.05</v>
      </c>
      <c r="M11812">
        <f t="shared" si="368"/>
        <v>4147.24</v>
      </c>
      <c r="N11812">
        <f t="shared" si="369"/>
        <v>0</v>
      </c>
    </row>
    <row r="11813" spans="1:14" hidden="1" x14ac:dyDescent="0.25">
      <c r="A11813" t="s">
        <v>2452</v>
      </c>
      <c r="B11813" t="s">
        <v>16779</v>
      </c>
      <c r="C11813">
        <v>34</v>
      </c>
      <c r="D11813">
        <v>156283</v>
      </c>
      <c r="E11813" t="s">
        <v>14</v>
      </c>
      <c r="F11813" t="s">
        <v>22</v>
      </c>
      <c r="G11813">
        <v>36</v>
      </c>
      <c r="H11813">
        <v>9.4999999999999998E-3</v>
      </c>
      <c r="I11813" t="s">
        <v>14</v>
      </c>
      <c r="J11813">
        <v>0.87</v>
      </c>
      <c r="K11813">
        <v>5083.5600000000004</v>
      </c>
      <c r="L11813">
        <v>3709.05</v>
      </c>
      <c r="M11813">
        <f t="shared" si="368"/>
        <v>5083.5600000000004</v>
      </c>
      <c r="N11813">
        <f t="shared" si="369"/>
        <v>0</v>
      </c>
    </row>
    <row r="11814" spans="1:14" hidden="1" x14ac:dyDescent="0.25">
      <c r="A11814" t="s">
        <v>6054</v>
      </c>
      <c r="B11814" t="s">
        <v>16780</v>
      </c>
      <c r="C11814">
        <v>34</v>
      </c>
      <c r="D11814">
        <v>148759</v>
      </c>
      <c r="E11814" t="s">
        <v>45</v>
      </c>
      <c r="F11814" t="s">
        <v>22</v>
      </c>
      <c r="G11814">
        <v>120</v>
      </c>
      <c r="H11814">
        <v>9.4999999999999998E-3</v>
      </c>
      <c r="I11814" t="s">
        <v>45</v>
      </c>
      <c r="J11814">
        <v>0.87</v>
      </c>
      <c r="K11814">
        <v>2011.78</v>
      </c>
      <c r="L11814">
        <v>703.44</v>
      </c>
      <c r="M11814">
        <f t="shared" si="368"/>
        <v>2011.78</v>
      </c>
      <c r="N11814">
        <f t="shared" si="369"/>
        <v>0</v>
      </c>
    </row>
    <row r="11815" spans="1:14" hidden="1" x14ac:dyDescent="0.25">
      <c r="A11815" t="s">
        <v>8056</v>
      </c>
      <c r="B11815" t="s">
        <v>16781</v>
      </c>
      <c r="C11815">
        <v>90</v>
      </c>
      <c r="D11815">
        <v>137760</v>
      </c>
      <c r="E11815" t="s">
        <v>14</v>
      </c>
      <c r="F11815" t="s">
        <v>26</v>
      </c>
      <c r="G11815">
        <v>48</v>
      </c>
      <c r="H11815">
        <v>1.27</v>
      </c>
      <c r="I11815" t="s">
        <v>14</v>
      </c>
      <c r="J11815">
        <v>0.87</v>
      </c>
      <c r="K11815">
        <v>4620.13</v>
      </c>
      <c r="L11815">
        <v>1672.07</v>
      </c>
      <c r="M11815">
        <f t="shared" si="368"/>
        <v>4620.13</v>
      </c>
      <c r="N11815">
        <f t="shared" si="369"/>
        <v>0</v>
      </c>
    </row>
    <row r="11816" spans="1:14" hidden="1" x14ac:dyDescent="0.25">
      <c r="A11816" t="s">
        <v>8876</v>
      </c>
      <c r="B11816" t="s">
        <v>16782</v>
      </c>
      <c r="C11816">
        <v>76</v>
      </c>
      <c r="D11816">
        <v>154404</v>
      </c>
      <c r="E11816" t="s">
        <v>45</v>
      </c>
      <c r="F11816" t="s">
        <v>56</v>
      </c>
      <c r="G11816">
        <v>84</v>
      </c>
      <c r="H11816">
        <v>0.51</v>
      </c>
      <c r="I11816" t="s">
        <v>45</v>
      </c>
      <c r="J11816">
        <v>0.87</v>
      </c>
      <c r="K11816">
        <v>3116.23</v>
      </c>
      <c r="L11816">
        <v>985.45</v>
      </c>
      <c r="M11816">
        <f t="shared" si="368"/>
        <v>3116.23</v>
      </c>
      <c r="N11816">
        <f t="shared" si="369"/>
        <v>0</v>
      </c>
    </row>
    <row r="11817" spans="1:14" hidden="1" x14ac:dyDescent="0.25">
      <c r="A11817" t="s">
        <v>5991</v>
      </c>
      <c r="B11817" t="s">
        <v>16783</v>
      </c>
      <c r="C11817">
        <v>30</v>
      </c>
      <c r="D11817">
        <v>295505</v>
      </c>
      <c r="E11817" t="s">
        <v>18</v>
      </c>
      <c r="F11817" t="s">
        <v>59</v>
      </c>
      <c r="G11817">
        <v>72</v>
      </c>
      <c r="H11817">
        <v>9.1000000000000004E-3</v>
      </c>
      <c r="I11817" t="s">
        <v>18</v>
      </c>
      <c r="J11817">
        <v>0.87</v>
      </c>
      <c r="K11817">
        <v>5556.67</v>
      </c>
      <c r="L11817">
        <v>2958.89</v>
      </c>
      <c r="M11817">
        <f t="shared" si="368"/>
        <v>5556.67</v>
      </c>
      <c r="N11817">
        <f t="shared" si="369"/>
        <v>0</v>
      </c>
    </row>
    <row r="11818" spans="1:14" hidden="1" x14ac:dyDescent="0.25">
      <c r="A11818" t="s">
        <v>5960</v>
      </c>
      <c r="B11818" t="s">
        <v>16784</v>
      </c>
      <c r="C11818">
        <v>33</v>
      </c>
      <c r="D11818">
        <v>229000</v>
      </c>
      <c r="E11818" t="s">
        <v>18</v>
      </c>
      <c r="F11818" t="s">
        <v>22</v>
      </c>
      <c r="G11818">
        <v>60</v>
      </c>
      <c r="H11818">
        <v>9.4999999999999998E-3</v>
      </c>
      <c r="I11818" t="s">
        <v>18</v>
      </c>
      <c r="J11818">
        <v>0.87</v>
      </c>
      <c r="K11818">
        <v>4928.2299999999996</v>
      </c>
      <c r="L11818">
        <v>2914.17</v>
      </c>
      <c r="M11818">
        <f t="shared" si="368"/>
        <v>4928.2299999999996</v>
      </c>
      <c r="N11818">
        <f t="shared" si="369"/>
        <v>0</v>
      </c>
    </row>
    <row r="11819" spans="1:14" hidden="1" x14ac:dyDescent="0.25">
      <c r="A11819" t="s">
        <v>1649</v>
      </c>
      <c r="B11819" t="s">
        <v>16785</v>
      </c>
      <c r="C11819">
        <v>91</v>
      </c>
      <c r="D11819">
        <v>131765</v>
      </c>
      <c r="E11819" t="s">
        <v>45</v>
      </c>
      <c r="F11819" t="s">
        <v>15</v>
      </c>
      <c r="G11819">
        <v>72</v>
      </c>
      <c r="H11819">
        <v>2.79</v>
      </c>
      <c r="I11819" t="s">
        <v>45</v>
      </c>
      <c r="J11819">
        <v>0.87</v>
      </c>
      <c r="K11819">
        <v>5214.53</v>
      </c>
      <c r="L11819">
        <v>391.93</v>
      </c>
      <c r="M11819">
        <f t="shared" si="368"/>
        <v>5214.53</v>
      </c>
      <c r="N11819">
        <f t="shared" si="369"/>
        <v>0</v>
      </c>
    </row>
    <row r="11820" spans="1:14" hidden="1" x14ac:dyDescent="0.25">
      <c r="A11820" t="s">
        <v>7401</v>
      </c>
      <c r="B11820" t="s">
        <v>16786</v>
      </c>
      <c r="C11820">
        <v>20</v>
      </c>
      <c r="D11820">
        <v>229839</v>
      </c>
      <c r="E11820" t="s">
        <v>14</v>
      </c>
      <c r="F11820" t="s">
        <v>78</v>
      </c>
      <c r="G11820">
        <v>96</v>
      </c>
      <c r="H11820">
        <v>6.4999999999999997E-3</v>
      </c>
      <c r="I11820" t="s">
        <v>14</v>
      </c>
      <c r="J11820">
        <v>0.87</v>
      </c>
      <c r="K11820">
        <v>3550.93</v>
      </c>
      <c r="L11820">
        <v>1536.39</v>
      </c>
      <c r="M11820">
        <f t="shared" si="368"/>
        <v>3550.93</v>
      </c>
      <c r="N11820">
        <f t="shared" si="369"/>
        <v>0</v>
      </c>
    </row>
    <row r="11821" spans="1:14" hidden="1" x14ac:dyDescent="0.25">
      <c r="A11821" t="s">
        <v>15031</v>
      </c>
      <c r="B11821" t="s">
        <v>16787</v>
      </c>
      <c r="C11821">
        <v>75</v>
      </c>
      <c r="D11821">
        <v>108963</v>
      </c>
      <c r="E11821" t="s">
        <v>18</v>
      </c>
      <c r="F11821" t="s">
        <v>32</v>
      </c>
      <c r="G11821">
        <v>84</v>
      </c>
      <c r="H11821">
        <v>0.33</v>
      </c>
      <c r="I11821" t="s">
        <v>18</v>
      </c>
      <c r="J11821">
        <v>0.87</v>
      </c>
      <c r="K11821">
        <v>2066.12</v>
      </c>
      <c r="L11821">
        <v>758.56</v>
      </c>
      <c r="M11821">
        <f t="shared" si="368"/>
        <v>2066.12</v>
      </c>
      <c r="N11821">
        <f t="shared" si="369"/>
        <v>0</v>
      </c>
    </row>
    <row r="11822" spans="1:14" hidden="1" x14ac:dyDescent="0.25">
      <c r="A11822" t="s">
        <v>544</v>
      </c>
      <c r="B11822" t="s">
        <v>16788</v>
      </c>
      <c r="C11822">
        <v>59</v>
      </c>
      <c r="D11822">
        <v>152513</v>
      </c>
      <c r="E11822" t="s">
        <v>14</v>
      </c>
      <c r="F11822" t="s">
        <v>19</v>
      </c>
      <c r="G11822">
        <v>96</v>
      </c>
      <c r="H11822">
        <v>7.0999999999999994E-2</v>
      </c>
      <c r="I11822" t="s">
        <v>14</v>
      </c>
      <c r="J11822">
        <v>0.87</v>
      </c>
      <c r="K11822">
        <v>2419.8200000000002</v>
      </c>
      <c r="L11822">
        <v>984.67</v>
      </c>
      <c r="M11822">
        <f t="shared" si="368"/>
        <v>2419.8200000000002</v>
      </c>
      <c r="N11822">
        <f t="shared" si="369"/>
        <v>0</v>
      </c>
    </row>
    <row r="11823" spans="1:14" hidden="1" x14ac:dyDescent="0.25">
      <c r="A11823" t="s">
        <v>16789</v>
      </c>
      <c r="B11823" t="s">
        <v>16790</v>
      </c>
      <c r="C11823">
        <v>21</v>
      </c>
      <c r="D11823">
        <v>236750</v>
      </c>
      <c r="E11823" t="s">
        <v>18</v>
      </c>
      <c r="F11823" t="s">
        <v>48</v>
      </c>
      <c r="G11823">
        <v>120</v>
      </c>
      <c r="H11823">
        <v>7.3000000000000001E-3</v>
      </c>
      <c r="I11823" t="s">
        <v>18</v>
      </c>
      <c r="J11823">
        <v>0.87</v>
      </c>
      <c r="K11823">
        <v>3198.25</v>
      </c>
      <c r="L11823">
        <v>1121.24</v>
      </c>
      <c r="M11823">
        <f t="shared" si="368"/>
        <v>3198.25</v>
      </c>
      <c r="N11823">
        <f t="shared" si="369"/>
        <v>0</v>
      </c>
    </row>
    <row r="11824" spans="1:14" hidden="1" x14ac:dyDescent="0.25">
      <c r="A11824" t="s">
        <v>13452</v>
      </c>
      <c r="B11824" t="s">
        <v>16791</v>
      </c>
      <c r="C11824">
        <v>68</v>
      </c>
      <c r="D11824">
        <v>89341</v>
      </c>
      <c r="E11824" t="s">
        <v>18</v>
      </c>
      <c r="F11824" t="s">
        <v>66</v>
      </c>
      <c r="G11824">
        <v>48</v>
      </c>
      <c r="H11824">
        <v>0.18</v>
      </c>
      <c r="I11824" t="s">
        <v>18</v>
      </c>
      <c r="J11824">
        <v>0.87</v>
      </c>
      <c r="K11824">
        <v>2379.1</v>
      </c>
      <c r="L11824">
        <v>1441.02</v>
      </c>
      <c r="M11824">
        <f t="shared" si="368"/>
        <v>2379.1</v>
      </c>
      <c r="N11824">
        <f t="shared" si="369"/>
        <v>0</v>
      </c>
    </row>
    <row r="11825" spans="1:14" hidden="1" x14ac:dyDescent="0.25">
      <c r="A11825" t="s">
        <v>9689</v>
      </c>
      <c r="B11825" t="s">
        <v>16792</v>
      </c>
      <c r="C11825">
        <v>19</v>
      </c>
      <c r="D11825">
        <v>59680</v>
      </c>
      <c r="E11825" t="s">
        <v>18</v>
      </c>
      <c r="F11825" t="s">
        <v>78</v>
      </c>
      <c r="G11825">
        <v>48</v>
      </c>
      <c r="H11825">
        <v>6.4999999999999997E-3</v>
      </c>
      <c r="I11825" t="s">
        <v>18</v>
      </c>
      <c r="J11825">
        <v>0.87</v>
      </c>
      <c r="K11825">
        <v>1528.53</v>
      </c>
      <c r="L11825">
        <v>1005.43</v>
      </c>
      <c r="M11825">
        <f t="shared" si="368"/>
        <v>1528.53</v>
      </c>
      <c r="N11825">
        <f t="shared" si="369"/>
        <v>0</v>
      </c>
    </row>
    <row r="11826" spans="1:14" hidden="1" x14ac:dyDescent="0.25">
      <c r="A11826" t="s">
        <v>14894</v>
      </c>
      <c r="B11826" t="s">
        <v>16793</v>
      </c>
      <c r="C11826">
        <v>39</v>
      </c>
      <c r="D11826">
        <v>51415</v>
      </c>
      <c r="E11826" t="s">
        <v>14</v>
      </c>
      <c r="F11826" t="s">
        <v>35</v>
      </c>
      <c r="G11826">
        <v>72</v>
      </c>
      <c r="H11826">
        <v>1.12E-2</v>
      </c>
      <c r="I11826" t="s">
        <v>14</v>
      </c>
      <c r="J11826">
        <v>0.87</v>
      </c>
      <c r="K11826">
        <v>967.47</v>
      </c>
      <c r="L11826">
        <v>514.4</v>
      </c>
      <c r="M11826">
        <f t="shared" si="368"/>
        <v>967.47</v>
      </c>
      <c r="N11826">
        <f t="shared" si="369"/>
        <v>0</v>
      </c>
    </row>
    <row r="11827" spans="1:14" hidden="1" x14ac:dyDescent="0.25">
      <c r="A11827" t="s">
        <v>10390</v>
      </c>
      <c r="B11827" t="s">
        <v>16794</v>
      </c>
      <c r="C11827">
        <v>62</v>
      </c>
      <c r="D11827">
        <v>224784</v>
      </c>
      <c r="E11827" t="s">
        <v>45</v>
      </c>
      <c r="F11827" t="s">
        <v>40</v>
      </c>
      <c r="G11827">
        <v>48</v>
      </c>
      <c r="H11827">
        <v>0.111</v>
      </c>
      <c r="I11827" t="s">
        <v>45</v>
      </c>
      <c r="J11827">
        <v>0.87</v>
      </c>
      <c r="K11827">
        <v>5894.29</v>
      </c>
      <c r="L11827">
        <v>3689.16</v>
      </c>
      <c r="M11827">
        <f t="shared" si="368"/>
        <v>5894.29</v>
      </c>
      <c r="N11827">
        <f t="shared" si="369"/>
        <v>0</v>
      </c>
    </row>
    <row r="11828" spans="1:14" hidden="1" x14ac:dyDescent="0.25">
      <c r="A11828" t="s">
        <v>2757</v>
      </c>
      <c r="B11828" t="s">
        <v>16795</v>
      </c>
      <c r="C11828">
        <v>42</v>
      </c>
      <c r="D11828">
        <v>163865</v>
      </c>
      <c r="E11828" t="s">
        <v>45</v>
      </c>
      <c r="F11828" t="s">
        <v>73</v>
      </c>
      <c r="G11828">
        <v>96</v>
      </c>
      <c r="H11828">
        <v>1.95E-2</v>
      </c>
      <c r="I11828" t="s">
        <v>45</v>
      </c>
      <c r="J11828">
        <v>0.87</v>
      </c>
      <c r="K11828">
        <v>2545.34</v>
      </c>
      <c r="L11828">
        <v>1087.76</v>
      </c>
      <c r="M11828">
        <f t="shared" si="368"/>
        <v>2545.34</v>
      </c>
      <c r="N11828">
        <f t="shared" si="369"/>
        <v>0</v>
      </c>
    </row>
    <row r="11829" spans="1:14" hidden="1" x14ac:dyDescent="0.25">
      <c r="A11829" t="s">
        <v>13623</v>
      </c>
      <c r="B11829" t="s">
        <v>16796</v>
      </c>
      <c r="C11829">
        <v>40</v>
      </c>
      <c r="D11829">
        <v>112374</v>
      </c>
      <c r="E11829" t="s">
        <v>45</v>
      </c>
      <c r="F11829" t="s">
        <v>35</v>
      </c>
      <c r="G11829">
        <v>84</v>
      </c>
      <c r="H11829">
        <v>1.12E-2</v>
      </c>
      <c r="I11829" t="s">
        <v>45</v>
      </c>
      <c r="J11829">
        <v>0.87</v>
      </c>
      <c r="K11829">
        <v>1899.06</v>
      </c>
      <c r="L11829">
        <v>908.82</v>
      </c>
      <c r="M11829">
        <f t="shared" si="368"/>
        <v>1899.06</v>
      </c>
      <c r="N11829">
        <f t="shared" si="369"/>
        <v>0</v>
      </c>
    </row>
    <row r="11830" spans="1:14" hidden="1" x14ac:dyDescent="0.25">
      <c r="A11830" t="s">
        <v>16223</v>
      </c>
      <c r="B11830" t="s">
        <v>16797</v>
      </c>
      <c r="C11830">
        <v>90</v>
      </c>
      <c r="D11830">
        <v>290872</v>
      </c>
      <c r="E11830" t="s">
        <v>18</v>
      </c>
      <c r="F11830" t="s">
        <v>26</v>
      </c>
      <c r="G11830">
        <v>72</v>
      </c>
      <c r="H11830">
        <v>1.27</v>
      </c>
      <c r="I11830" t="s">
        <v>18</v>
      </c>
      <c r="J11830">
        <v>0.87</v>
      </c>
      <c r="K11830">
        <v>7957.08</v>
      </c>
      <c r="L11830">
        <v>1732.42</v>
      </c>
      <c r="M11830">
        <f t="shared" si="368"/>
        <v>7957.08</v>
      </c>
      <c r="N11830">
        <f t="shared" si="369"/>
        <v>0</v>
      </c>
    </row>
    <row r="11831" spans="1:14" hidden="1" x14ac:dyDescent="0.25">
      <c r="A11831" t="s">
        <v>741</v>
      </c>
      <c r="B11831" t="s">
        <v>16798</v>
      </c>
      <c r="C11831">
        <v>46</v>
      </c>
      <c r="D11831">
        <v>110047</v>
      </c>
      <c r="E11831" t="s">
        <v>25</v>
      </c>
      <c r="F11831" t="s">
        <v>121</v>
      </c>
      <c r="G11831">
        <v>48</v>
      </c>
      <c r="H11831">
        <v>3.3000000000000002E-2</v>
      </c>
      <c r="I11831" t="s">
        <v>25</v>
      </c>
      <c r="J11831">
        <v>0.87</v>
      </c>
      <c r="K11831">
        <v>2835.47</v>
      </c>
      <c r="L11831">
        <v>1841.75</v>
      </c>
      <c r="M11831">
        <f t="shared" si="368"/>
        <v>2835.47</v>
      </c>
      <c r="N11831">
        <f t="shared" si="369"/>
        <v>0</v>
      </c>
    </row>
    <row r="11832" spans="1:14" hidden="1" x14ac:dyDescent="0.25">
      <c r="A11832" t="s">
        <v>4943</v>
      </c>
      <c r="B11832" t="s">
        <v>16799</v>
      </c>
      <c r="C11832">
        <v>38</v>
      </c>
      <c r="D11832">
        <v>218452</v>
      </c>
      <c r="E11832" t="s">
        <v>18</v>
      </c>
      <c r="F11832" t="s">
        <v>35</v>
      </c>
      <c r="G11832">
        <v>96</v>
      </c>
      <c r="H11832">
        <v>1.12E-2</v>
      </c>
      <c r="I11832" t="s">
        <v>18</v>
      </c>
      <c r="J11832">
        <v>0.87</v>
      </c>
      <c r="K11832">
        <v>3381.59</v>
      </c>
      <c r="L11832">
        <v>1456.59</v>
      </c>
      <c r="M11832">
        <f t="shared" si="368"/>
        <v>3381.59</v>
      </c>
      <c r="N11832">
        <f t="shared" si="369"/>
        <v>0</v>
      </c>
    </row>
    <row r="11833" spans="1:14" hidden="1" x14ac:dyDescent="0.25">
      <c r="A11833" t="s">
        <v>7024</v>
      </c>
      <c r="B11833" t="s">
        <v>16800</v>
      </c>
      <c r="C11833">
        <v>65</v>
      </c>
      <c r="D11833">
        <v>21325</v>
      </c>
      <c r="E11833" t="s">
        <v>18</v>
      </c>
      <c r="F11833" t="s">
        <v>40</v>
      </c>
      <c r="G11833">
        <v>84</v>
      </c>
      <c r="H11833">
        <v>0.111</v>
      </c>
      <c r="I11833" t="s">
        <v>18</v>
      </c>
      <c r="J11833">
        <v>0.87</v>
      </c>
      <c r="K11833">
        <v>373.85</v>
      </c>
      <c r="L11833">
        <v>164.65</v>
      </c>
      <c r="M11833">
        <f t="shared" si="368"/>
        <v>373.85</v>
      </c>
      <c r="N11833">
        <f t="shared" si="369"/>
        <v>0</v>
      </c>
    </row>
    <row r="11834" spans="1:14" hidden="1" x14ac:dyDescent="0.25">
      <c r="A11834" t="s">
        <v>4922</v>
      </c>
      <c r="B11834" t="s">
        <v>16801</v>
      </c>
      <c r="C11834">
        <v>86</v>
      </c>
      <c r="D11834">
        <v>44802</v>
      </c>
      <c r="E11834" t="s">
        <v>25</v>
      </c>
      <c r="F11834" t="s">
        <v>26</v>
      </c>
      <c r="G11834">
        <v>60</v>
      </c>
      <c r="H11834">
        <v>1.27</v>
      </c>
      <c r="I11834" t="s">
        <v>25</v>
      </c>
      <c r="J11834">
        <v>0.87</v>
      </c>
      <c r="K11834">
        <v>1332.92</v>
      </c>
      <c r="L11834">
        <v>374.16</v>
      </c>
      <c r="M11834">
        <f t="shared" si="368"/>
        <v>1332.92</v>
      </c>
      <c r="N11834">
        <f t="shared" si="369"/>
        <v>0</v>
      </c>
    </row>
    <row r="11835" spans="1:14" hidden="1" x14ac:dyDescent="0.25">
      <c r="A11835" t="s">
        <v>9851</v>
      </c>
      <c r="B11835" t="s">
        <v>16802</v>
      </c>
      <c r="C11835">
        <v>83</v>
      </c>
      <c r="D11835">
        <v>76591</v>
      </c>
      <c r="E11835" t="s">
        <v>45</v>
      </c>
      <c r="F11835" t="s">
        <v>29</v>
      </c>
      <c r="G11835">
        <v>72</v>
      </c>
      <c r="H11835">
        <v>0.83799999999999997</v>
      </c>
      <c r="I11835" t="s">
        <v>45</v>
      </c>
      <c r="J11835">
        <v>0.87</v>
      </c>
      <c r="K11835">
        <v>1856.66</v>
      </c>
      <c r="L11835">
        <v>548.49</v>
      </c>
      <c r="M11835">
        <f t="shared" si="368"/>
        <v>1856.66</v>
      </c>
      <c r="N11835">
        <f t="shared" si="369"/>
        <v>0</v>
      </c>
    </row>
    <row r="11836" spans="1:14" hidden="1" x14ac:dyDescent="0.25">
      <c r="A11836" t="s">
        <v>7519</v>
      </c>
      <c r="B11836" t="s">
        <v>16803</v>
      </c>
      <c r="C11836">
        <v>31</v>
      </c>
      <c r="D11836">
        <v>185783</v>
      </c>
      <c r="E11836" t="s">
        <v>18</v>
      </c>
      <c r="F11836" t="s">
        <v>22</v>
      </c>
      <c r="G11836">
        <v>60</v>
      </c>
      <c r="H11836">
        <v>9.4999999999999998E-3</v>
      </c>
      <c r="I11836" t="s">
        <v>18</v>
      </c>
      <c r="J11836">
        <v>0.87</v>
      </c>
      <c r="K11836">
        <v>3998.17</v>
      </c>
      <c r="L11836">
        <v>2364.21</v>
      </c>
      <c r="M11836">
        <f t="shared" si="368"/>
        <v>3998.17</v>
      </c>
      <c r="N11836">
        <f t="shared" si="369"/>
        <v>0</v>
      </c>
    </row>
    <row r="11837" spans="1:14" hidden="1" x14ac:dyDescent="0.25">
      <c r="A11837" t="s">
        <v>16789</v>
      </c>
      <c r="B11837" t="s">
        <v>16804</v>
      </c>
      <c r="C11837">
        <v>36</v>
      </c>
      <c r="D11837">
        <v>63294</v>
      </c>
      <c r="E11837" t="s">
        <v>14</v>
      </c>
      <c r="F11837" t="s">
        <v>35</v>
      </c>
      <c r="G11837">
        <v>72</v>
      </c>
      <c r="H11837">
        <v>1.12E-2</v>
      </c>
      <c r="I11837" t="s">
        <v>14</v>
      </c>
      <c r="J11837">
        <v>0.87</v>
      </c>
      <c r="K11837">
        <v>1190.99</v>
      </c>
      <c r="L11837">
        <v>633.24</v>
      </c>
      <c r="M11837">
        <f t="shared" si="368"/>
        <v>1190.99</v>
      </c>
      <c r="N11837">
        <f t="shared" si="369"/>
        <v>0</v>
      </c>
    </row>
    <row r="11838" spans="1:14" hidden="1" x14ac:dyDescent="0.25">
      <c r="A11838" t="s">
        <v>11955</v>
      </c>
      <c r="B11838" t="s">
        <v>16805</v>
      </c>
      <c r="C11838">
        <v>91</v>
      </c>
      <c r="D11838">
        <v>204179</v>
      </c>
      <c r="E11838" t="s">
        <v>14</v>
      </c>
      <c r="F11838" t="s">
        <v>15</v>
      </c>
      <c r="G11838">
        <v>120</v>
      </c>
      <c r="H11838">
        <v>2.79</v>
      </c>
      <c r="I11838" t="s">
        <v>14</v>
      </c>
      <c r="J11838">
        <v>0.87</v>
      </c>
      <c r="K11838">
        <v>7574.34</v>
      </c>
      <c r="L11838">
        <v>101.39</v>
      </c>
      <c r="M11838">
        <f t="shared" si="368"/>
        <v>7574.34</v>
      </c>
      <c r="N11838">
        <f t="shared" si="369"/>
        <v>0</v>
      </c>
    </row>
    <row r="11839" spans="1:14" hidden="1" x14ac:dyDescent="0.25">
      <c r="A11839" t="s">
        <v>16806</v>
      </c>
      <c r="B11839" t="s">
        <v>16807</v>
      </c>
      <c r="C11839">
        <v>45</v>
      </c>
      <c r="D11839">
        <v>36031</v>
      </c>
      <c r="E11839" t="s">
        <v>18</v>
      </c>
      <c r="F11839" t="s">
        <v>73</v>
      </c>
      <c r="G11839">
        <v>108</v>
      </c>
      <c r="H11839">
        <v>1.95E-2</v>
      </c>
      <c r="I11839" t="s">
        <v>18</v>
      </c>
      <c r="J11839">
        <v>0.87</v>
      </c>
      <c r="K11839">
        <v>520.51</v>
      </c>
      <c r="L11839">
        <v>200.01</v>
      </c>
      <c r="M11839">
        <f t="shared" si="368"/>
        <v>520.51</v>
      </c>
      <c r="N11839">
        <f t="shared" si="369"/>
        <v>0</v>
      </c>
    </row>
    <row r="11840" spans="1:14" hidden="1" x14ac:dyDescent="0.25">
      <c r="A11840" t="s">
        <v>927</v>
      </c>
      <c r="B11840" t="s">
        <v>16808</v>
      </c>
      <c r="C11840">
        <v>25</v>
      </c>
      <c r="D11840">
        <v>122916</v>
      </c>
      <c r="E11840" t="s">
        <v>45</v>
      </c>
      <c r="F11840" t="s">
        <v>48</v>
      </c>
      <c r="G11840">
        <v>108</v>
      </c>
      <c r="H11840">
        <v>7.3000000000000001E-3</v>
      </c>
      <c r="I11840" t="s">
        <v>45</v>
      </c>
      <c r="J11840">
        <v>0.87</v>
      </c>
      <c r="K11840">
        <v>1765.81</v>
      </c>
      <c r="L11840">
        <v>687.47</v>
      </c>
      <c r="M11840">
        <f t="shared" si="368"/>
        <v>1765.81</v>
      </c>
      <c r="N11840">
        <f t="shared" si="369"/>
        <v>0</v>
      </c>
    </row>
    <row r="11841" spans="1:14" hidden="1" x14ac:dyDescent="0.25">
      <c r="A11841" t="s">
        <v>9285</v>
      </c>
      <c r="B11841" t="s">
        <v>16809</v>
      </c>
      <c r="C11841">
        <v>81</v>
      </c>
      <c r="D11841">
        <v>49915</v>
      </c>
      <c r="E11841" t="s">
        <v>45</v>
      </c>
      <c r="F11841" t="s">
        <v>29</v>
      </c>
      <c r="G11841">
        <v>48</v>
      </c>
      <c r="H11841">
        <v>0.83799999999999997</v>
      </c>
      <c r="I11841" t="s">
        <v>45</v>
      </c>
      <c r="J11841">
        <v>0.87</v>
      </c>
      <c r="K11841">
        <v>1532.15</v>
      </c>
      <c r="L11841">
        <v>679.6</v>
      </c>
      <c r="M11841">
        <f t="shared" si="368"/>
        <v>1532.15</v>
      </c>
      <c r="N11841">
        <f t="shared" si="369"/>
        <v>0</v>
      </c>
    </row>
    <row r="11842" spans="1:14" hidden="1" x14ac:dyDescent="0.25">
      <c r="A11842" t="s">
        <v>14859</v>
      </c>
      <c r="B11842" t="s">
        <v>16810</v>
      </c>
      <c r="C11842">
        <v>28</v>
      </c>
      <c r="D11842">
        <v>216767</v>
      </c>
      <c r="E11842" t="s">
        <v>25</v>
      </c>
      <c r="F11842" t="s">
        <v>59</v>
      </c>
      <c r="G11842">
        <v>120</v>
      </c>
      <c r="H11842">
        <v>9.1000000000000004E-3</v>
      </c>
      <c r="I11842" t="s">
        <v>25</v>
      </c>
      <c r="J11842">
        <v>0.87</v>
      </c>
      <c r="K11842">
        <v>2930.92</v>
      </c>
      <c r="L11842">
        <v>1025.32</v>
      </c>
      <c r="M11842">
        <f t="shared" si="368"/>
        <v>2930.92</v>
      </c>
      <c r="N11842">
        <f t="shared" si="369"/>
        <v>0</v>
      </c>
    </row>
    <row r="11843" spans="1:14" hidden="1" x14ac:dyDescent="0.25">
      <c r="A11843" t="s">
        <v>2496</v>
      </c>
      <c r="B11843" t="s">
        <v>16811</v>
      </c>
      <c r="C11843">
        <v>99</v>
      </c>
      <c r="D11843">
        <v>72907</v>
      </c>
      <c r="E11843" t="s">
        <v>18</v>
      </c>
      <c r="F11843" t="s">
        <v>15</v>
      </c>
      <c r="G11843">
        <v>84</v>
      </c>
      <c r="H11843">
        <v>2.79</v>
      </c>
      <c r="I11843" t="s">
        <v>18</v>
      </c>
      <c r="J11843">
        <v>0.87</v>
      </c>
      <c r="K11843">
        <v>2805.37</v>
      </c>
      <c r="L11843">
        <v>136.97</v>
      </c>
      <c r="M11843">
        <f t="shared" ref="M11843:M11906" si="370">ROUND((D11843 * (1 + (J11843 + H11843) / 100) ^ G11843 * ((J11843 + H11843) / 100)) / ((1 + ((J11843 + H11843) / 100)) ^ G11843 - 1), 2)</f>
        <v>2805.37</v>
      </c>
      <c r="N11843">
        <f t="shared" ref="N11843:N11906" si="371">M11843-K11843</f>
        <v>0</v>
      </c>
    </row>
    <row r="11844" spans="1:14" hidden="1" x14ac:dyDescent="0.25">
      <c r="A11844" t="s">
        <v>7639</v>
      </c>
      <c r="B11844" t="s">
        <v>16812</v>
      </c>
      <c r="C11844">
        <v>22</v>
      </c>
      <c r="D11844">
        <v>261240</v>
      </c>
      <c r="E11844" t="s">
        <v>14</v>
      </c>
      <c r="F11844" t="s">
        <v>48</v>
      </c>
      <c r="G11844">
        <v>84</v>
      </c>
      <c r="H11844">
        <v>7.3000000000000001E-3</v>
      </c>
      <c r="I11844" t="s">
        <v>14</v>
      </c>
      <c r="J11844">
        <v>0.87</v>
      </c>
      <c r="K11844">
        <v>4408.4399999999996</v>
      </c>
      <c r="L11844">
        <v>2116.58</v>
      </c>
      <c r="M11844">
        <f t="shared" si="370"/>
        <v>4408.4399999999996</v>
      </c>
      <c r="N11844">
        <f t="shared" si="371"/>
        <v>0</v>
      </c>
    </row>
    <row r="11845" spans="1:14" hidden="1" x14ac:dyDescent="0.25">
      <c r="A11845" t="s">
        <v>3618</v>
      </c>
      <c r="B11845" t="s">
        <v>16813</v>
      </c>
      <c r="C11845">
        <v>87</v>
      </c>
      <c r="D11845">
        <v>106523</v>
      </c>
      <c r="E11845" t="s">
        <v>25</v>
      </c>
      <c r="F11845" t="s">
        <v>26</v>
      </c>
      <c r="G11845">
        <v>108</v>
      </c>
      <c r="H11845">
        <v>1.27</v>
      </c>
      <c r="I11845" t="s">
        <v>25</v>
      </c>
      <c r="J11845">
        <v>0.87</v>
      </c>
      <c r="K11845">
        <v>2537.36</v>
      </c>
      <c r="L11845">
        <v>257.77</v>
      </c>
      <c r="M11845">
        <f t="shared" si="370"/>
        <v>2537.36</v>
      </c>
      <c r="N11845">
        <f t="shared" si="371"/>
        <v>0</v>
      </c>
    </row>
    <row r="11846" spans="1:14" hidden="1" x14ac:dyDescent="0.25">
      <c r="A11846" t="s">
        <v>413</v>
      </c>
      <c r="B11846" t="s">
        <v>16814</v>
      </c>
      <c r="C11846">
        <v>40</v>
      </c>
      <c r="D11846">
        <v>70947</v>
      </c>
      <c r="E11846" t="s">
        <v>18</v>
      </c>
      <c r="F11846" t="s">
        <v>35</v>
      </c>
      <c r="G11846">
        <v>72</v>
      </c>
      <c r="H11846">
        <v>1.12E-2</v>
      </c>
      <c r="I11846" t="s">
        <v>18</v>
      </c>
      <c r="J11846">
        <v>0.87</v>
      </c>
      <c r="K11846">
        <v>1335</v>
      </c>
      <c r="L11846">
        <v>709.82</v>
      </c>
      <c r="M11846">
        <f t="shared" si="370"/>
        <v>1335</v>
      </c>
      <c r="N11846">
        <f t="shared" si="371"/>
        <v>0</v>
      </c>
    </row>
    <row r="11847" spans="1:14" hidden="1" x14ac:dyDescent="0.25">
      <c r="A11847" t="s">
        <v>14629</v>
      </c>
      <c r="B11847" t="s">
        <v>16815</v>
      </c>
      <c r="C11847">
        <v>35</v>
      </c>
      <c r="D11847">
        <v>172460</v>
      </c>
      <c r="E11847" t="s">
        <v>14</v>
      </c>
      <c r="F11847" t="s">
        <v>22</v>
      </c>
      <c r="G11847">
        <v>84</v>
      </c>
      <c r="H11847">
        <v>9.4999999999999998E-3</v>
      </c>
      <c r="I11847" t="s">
        <v>14</v>
      </c>
      <c r="J11847">
        <v>0.87</v>
      </c>
      <c r="K11847">
        <v>2912.65</v>
      </c>
      <c r="L11847">
        <v>1395.86</v>
      </c>
      <c r="M11847">
        <f t="shared" si="370"/>
        <v>2912.65</v>
      </c>
      <c r="N11847">
        <f t="shared" si="371"/>
        <v>0</v>
      </c>
    </row>
    <row r="11848" spans="1:14" hidden="1" x14ac:dyDescent="0.25">
      <c r="A11848" t="s">
        <v>7158</v>
      </c>
      <c r="B11848" t="s">
        <v>16816</v>
      </c>
      <c r="C11848">
        <v>18</v>
      </c>
      <c r="D11848">
        <v>40504</v>
      </c>
      <c r="E11848" t="s">
        <v>18</v>
      </c>
      <c r="F11848" t="s">
        <v>78</v>
      </c>
      <c r="G11848">
        <v>120</v>
      </c>
      <c r="H11848">
        <v>6.4999999999999997E-3</v>
      </c>
      <c r="I11848" t="s">
        <v>18</v>
      </c>
      <c r="J11848">
        <v>0.87</v>
      </c>
      <c r="K11848">
        <v>546.95000000000005</v>
      </c>
      <c r="L11848">
        <v>191.93</v>
      </c>
      <c r="M11848">
        <f t="shared" si="370"/>
        <v>546.95000000000005</v>
      </c>
      <c r="N11848">
        <f t="shared" si="371"/>
        <v>0</v>
      </c>
    </row>
    <row r="11849" spans="1:14" hidden="1" x14ac:dyDescent="0.25">
      <c r="A11849" t="s">
        <v>6991</v>
      </c>
      <c r="B11849" t="s">
        <v>16817</v>
      </c>
      <c r="C11849">
        <v>77</v>
      </c>
      <c r="D11849">
        <v>180895</v>
      </c>
      <c r="E11849" t="s">
        <v>25</v>
      </c>
      <c r="F11849" t="s">
        <v>56</v>
      </c>
      <c r="G11849">
        <v>84</v>
      </c>
      <c r="H11849">
        <v>0.51</v>
      </c>
      <c r="I11849" t="s">
        <v>25</v>
      </c>
      <c r="J11849">
        <v>0.87</v>
      </c>
      <c r="K11849">
        <v>3650.88</v>
      </c>
      <c r="L11849">
        <v>1154.53</v>
      </c>
      <c r="M11849">
        <f t="shared" si="370"/>
        <v>3650.88</v>
      </c>
      <c r="N11849">
        <f t="shared" si="371"/>
        <v>0</v>
      </c>
    </row>
    <row r="11850" spans="1:14" hidden="1" x14ac:dyDescent="0.25">
      <c r="A11850" t="s">
        <v>10798</v>
      </c>
      <c r="B11850" t="s">
        <v>16818</v>
      </c>
      <c r="C11850">
        <v>49</v>
      </c>
      <c r="D11850">
        <v>122659</v>
      </c>
      <c r="E11850" t="s">
        <v>45</v>
      </c>
      <c r="F11850" t="s">
        <v>121</v>
      </c>
      <c r="G11850">
        <v>120</v>
      </c>
      <c r="H11850">
        <v>3.3000000000000002E-2</v>
      </c>
      <c r="I11850" t="s">
        <v>45</v>
      </c>
      <c r="J11850">
        <v>0.87</v>
      </c>
      <c r="K11850">
        <v>1678.26</v>
      </c>
      <c r="L11850">
        <v>570.65</v>
      </c>
      <c r="M11850">
        <f t="shared" si="370"/>
        <v>1678.26</v>
      </c>
      <c r="N11850">
        <f t="shared" si="371"/>
        <v>0</v>
      </c>
    </row>
    <row r="11851" spans="1:14" hidden="1" x14ac:dyDescent="0.25">
      <c r="A11851" t="s">
        <v>9959</v>
      </c>
      <c r="B11851" t="s">
        <v>16819</v>
      </c>
      <c r="C11851">
        <v>72</v>
      </c>
      <c r="D11851">
        <v>264169</v>
      </c>
      <c r="E11851" t="s">
        <v>45</v>
      </c>
      <c r="F11851" t="s">
        <v>32</v>
      </c>
      <c r="G11851">
        <v>60</v>
      </c>
      <c r="H11851">
        <v>0.33</v>
      </c>
      <c r="I11851" t="s">
        <v>45</v>
      </c>
      <c r="J11851">
        <v>0.87</v>
      </c>
      <c r="K11851">
        <v>6201.67</v>
      </c>
      <c r="L11851">
        <v>3031.64</v>
      </c>
      <c r="M11851">
        <f t="shared" si="370"/>
        <v>6201.67</v>
      </c>
      <c r="N11851">
        <f t="shared" si="371"/>
        <v>0</v>
      </c>
    </row>
    <row r="11852" spans="1:14" hidden="1" x14ac:dyDescent="0.25">
      <c r="A11852" t="s">
        <v>9828</v>
      </c>
      <c r="B11852" t="s">
        <v>16820</v>
      </c>
      <c r="C11852">
        <v>64</v>
      </c>
      <c r="D11852">
        <v>140868</v>
      </c>
      <c r="E11852" t="s">
        <v>18</v>
      </c>
      <c r="F11852" t="s">
        <v>40</v>
      </c>
      <c r="G11852">
        <v>48</v>
      </c>
      <c r="H11852">
        <v>0.111</v>
      </c>
      <c r="I11852" t="s">
        <v>18</v>
      </c>
      <c r="J11852">
        <v>0.87</v>
      </c>
      <c r="K11852">
        <v>3693.84</v>
      </c>
      <c r="L11852">
        <v>2311.92</v>
      </c>
      <c r="M11852">
        <f t="shared" si="370"/>
        <v>3693.84</v>
      </c>
      <c r="N11852">
        <f t="shared" si="371"/>
        <v>0</v>
      </c>
    </row>
    <row r="11853" spans="1:14" hidden="1" x14ac:dyDescent="0.25">
      <c r="A11853" t="s">
        <v>4363</v>
      </c>
      <c r="B11853" t="s">
        <v>16821</v>
      </c>
      <c r="C11853">
        <v>94</v>
      </c>
      <c r="D11853">
        <v>216345</v>
      </c>
      <c r="E11853" t="s">
        <v>45</v>
      </c>
      <c r="F11853" t="s">
        <v>15</v>
      </c>
      <c r="G11853">
        <v>48</v>
      </c>
      <c r="H11853">
        <v>2.79</v>
      </c>
      <c r="I11853" t="s">
        <v>45</v>
      </c>
      <c r="J11853">
        <v>0.87</v>
      </c>
      <c r="K11853">
        <v>9634.0400000000009</v>
      </c>
      <c r="L11853">
        <v>1715.81</v>
      </c>
      <c r="M11853">
        <f t="shared" si="370"/>
        <v>9634.0400000000009</v>
      </c>
      <c r="N11853">
        <f t="shared" si="371"/>
        <v>0</v>
      </c>
    </row>
    <row r="11854" spans="1:14" hidden="1" x14ac:dyDescent="0.25">
      <c r="A11854" t="s">
        <v>3833</v>
      </c>
      <c r="B11854" t="s">
        <v>16822</v>
      </c>
      <c r="C11854">
        <v>50</v>
      </c>
      <c r="D11854">
        <v>215896</v>
      </c>
      <c r="E11854" t="s">
        <v>25</v>
      </c>
      <c r="F11854" t="s">
        <v>121</v>
      </c>
      <c r="G11854">
        <v>96</v>
      </c>
      <c r="H11854">
        <v>3.3000000000000002E-2</v>
      </c>
      <c r="I11854" t="s">
        <v>25</v>
      </c>
      <c r="J11854">
        <v>0.87</v>
      </c>
      <c r="K11854">
        <v>3372.32</v>
      </c>
      <c r="L11854">
        <v>1422.78</v>
      </c>
      <c r="M11854">
        <f t="shared" si="370"/>
        <v>3372.32</v>
      </c>
      <c r="N11854">
        <f t="shared" si="371"/>
        <v>0</v>
      </c>
    </row>
    <row r="11855" spans="1:14" hidden="1" x14ac:dyDescent="0.25">
      <c r="A11855" t="s">
        <v>7831</v>
      </c>
      <c r="B11855" t="s">
        <v>16823</v>
      </c>
      <c r="C11855">
        <v>21</v>
      </c>
      <c r="D11855">
        <v>54814</v>
      </c>
      <c r="E11855" t="s">
        <v>45</v>
      </c>
      <c r="F11855" t="s">
        <v>48</v>
      </c>
      <c r="G11855">
        <v>96</v>
      </c>
      <c r="H11855">
        <v>7.3000000000000001E-3</v>
      </c>
      <c r="I11855" t="s">
        <v>45</v>
      </c>
      <c r="J11855">
        <v>0.87</v>
      </c>
      <c r="K11855">
        <v>847.14</v>
      </c>
      <c r="L11855">
        <v>366.26</v>
      </c>
      <c r="M11855">
        <f t="shared" si="370"/>
        <v>847.14</v>
      </c>
      <c r="N11855">
        <f t="shared" si="371"/>
        <v>0</v>
      </c>
    </row>
    <row r="11856" spans="1:14" hidden="1" x14ac:dyDescent="0.25">
      <c r="A11856" t="s">
        <v>16608</v>
      </c>
      <c r="B11856" t="s">
        <v>16824</v>
      </c>
      <c r="C11856">
        <v>27</v>
      </c>
      <c r="D11856">
        <v>59370</v>
      </c>
      <c r="E11856" t="s">
        <v>18</v>
      </c>
      <c r="F11856" t="s">
        <v>59</v>
      </c>
      <c r="G11856">
        <v>108</v>
      </c>
      <c r="H11856">
        <v>9.1000000000000004E-3</v>
      </c>
      <c r="I11856" t="s">
        <v>18</v>
      </c>
      <c r="J11856">
        <v>0.87</v>
      </c>
      <c r="K11856">
        <v>853.61</v>
      </c>
      <c r="L11856">
        <v>331.69</v>
      </c>
      <c r="M11856">
        <f t="shared" si="370"/>
        <v>853.61</v>
      </c>
      <c r="N11856">
        <f t="shared" si="371"/>
        <v>0</v>
      </c>
    </row>
    <row r="11857" spans="1:14" hidden="1" x14ac:dyDescent="0.25">
      <c r="A11857" t="s">
        <v>8318</v>
      </c>
      <c r="B11857" t="s">
        <v>16825</v>
      </c>
      <c r="C11857">
        <v>87</v>
      </c>
      <c r="D11857">
        <v>279592</v>
      </c>
      <c r="E11857" t="s">
        <v>45</v>
      </c>
      <c r="F11857" t="s">
        <v>26</v>
      </c>
      <c r="G11857">
        <v>84</v>
      </c>
      <c r="H11857">
        <v>1.27</v>
      </c>
      <c r="I11857" t="s">
        <v>45</v>
      </c>
      <c r="J11857">
        <v>0.87</v>
      </c>
      <c r="K11857">
        <v>7198.94</v>
      </c>
      <c r="L11857">
        <v>1215.67</v>
      </c>
      <c r="M11857">
        <f t="shared" si="370"/>
        <v>7198.94</v>
      </c>
      <c r="N11857">
        <f t="shared" si="371"/>
        <v>0</v>
      </c>
    </row>
    <row r="11858" spans="1:14" hidden="1" x14ac:dyDescent="0.25">
      <c r="A11858" t="s">
        <v>3874</v>
      </c>
      <c r="B11858" t="s">
        <v>16826</v>
      </c>
      <c r="C11858">
        <v>75</v>
      </c>
      <c r="D11858">
        <v>277772</v>
      </c>
      <c r="E11858" t="s">
        <v>14</v>
      </c>
      <c r="F11858" t="s">
        <v>32</v>
      </c>
      <c r="G11858">
        <v>48</v>
      </c>
      <c r="H11858">
        <v>0.33</v>
      </c>
      <c r="I11858" t="s">
        <v>14</v>
      </c>
      <c r="J11858">
        <v>0.87</v>
      </c>
      <c r="K11858">
        <v>7646.38</v>
      </c>
      <c r="L11858">
        <v>4313.12</v>
      </c>
      <c r="M11858">
        <f t="shared" si="370"/>
        <v>7646.38</v>
      </c>
      <c r="N11858">
        <f t="shared" si="371"/>
        <v>0</v>
      </c>
    </row>
    <row r="11859" spans="1:14" hidden="1" x14ac:dyDescent="0.25">
      <c r="A11859" t="s">
        <v>8085</v>
      </c>
      <c r="B11859" t="s">
        <v>16827</v>
      </c>
      <c r="C11859">
        <v>74</v>
      </c>
      <c r="D11859">
        <v>158523</v>
      </c>
      <c r="E11859" t="s">
        <v>25</v>
      </c>
      <c r="F11859" t="s">
        <v>32</v>
      </c>
      <c r="G11859">
        <v>96</v>
      </c>
      <c r="H11859">
        <v>0.33</v>
      </c>
      <c r="I11859" t="s">
        <v>25</v>
      </c>
      <c r="J11859">
        <v>0.87</v>
      </c>
      <c r="K11859">
        <v>2789.99</v>
      </c>
      <c r="L11859">
        <v>887.71</v>
      </c>
      <c r="M11859">
        <f t="shared" si="370"/>
        <v>2789.99</v>
      </c>
      <c r="N11859">
        <f t="shared" si="371"/>
        <v>0</v>
      </c>
    </row>
    <row r="11860" spans="1:14" hidden="1" x14ac:dyDescent="0.25">
      <c r="A11860" t="s">
        <v>11957</v>
      </c>
      <c r="B11860" t="s">
        <v>16828</v>
      </c>
      <c r="C11860">
        <v>53</v>
      </c>
      <c r="D11860">
        <v>41051</v>
      </c>
      <c r="E11860" t="s">
        <v>14</v>
      </c>
      <c r="F11860" t="s">
        <v>53</v>
      </c>
      <c r="G11860">
        <v>72</v>
      </c>
      <c r="H11860">
        <v>0.05</v>
      </c>
      <c r="I11860" t="s">
        <v>14</v>
      </c>
      <c r="J11860">
        <v>0.87</v>
      </c>
      <c r="K11860">
        <v>782.21</v>
      </c>
      <c r="L11860">
        <v>404.54</v>
      </c>
      <c r="M11860">
        <f t="shared" si="370"/>
        <v>782.21</v>
      </c>
      <c r="N11860">
        <f t="shared" si="371"/>
        <v>0</v>
      </c>
    </row>
    <row r="11861" spans="1:14" hidden="1" x14ac:dyDescent="0.25">
      <c r="A11861" t="s">
        <v>12592</v>
      </c>
      <c r="B11861" t="s">
        <v>16829</v>
      </c>
      <c r="C11861">
        <v>44</v>
      </c>
      <c r="D11861">
        <v>98284</v>
      </c>
      <c r="E11861" t="s">
        <v>45</v>
      </c>
      <c r="F11861" t="s">
        <v>73</v>
      </c>
      <c r="G11861">
        <v>48</v>
      </c>
      <c r="H11861">
        <v>1.95E-2</v>
      </c>
      <c r="I11861" t="s">
        <v>45</v>
      </c>
      <c r="J11861">
        <v>0.87</v>
      </c>
      <c r="K11861">
        <v>2524.67</v>
      </c>
      <c r="L11861">
        <v>1650.43</v>
      </c>
      <c r="M11861">
        <f t="shared" si="370"/>
        <v>2524.67</v>
      </c>
      <c r="N11861">
        <f t="shared" si="371"/>
        <v>0</v>
      </c>
    </row>
    <row r="11862" spans="1:14" hidden="1" x14ac:dyDescent="0.25">
      <c r="A11862" t="s">
        <v>1125</v>
      </c>
      <c r="B11862" t="s">
        <v>16830</v>
      </c>
      <c r="C11862">
        <v>85</v>
      </c>
      <c r="D11862">
        <v>90755</v>
      </c>
      <c r="E11862" t="s">
        <v>14</v>
      </c>
      <c r="F11862" t="s">
        <v>29</v>
      </c>
      <c r="G11862">
        <v>72</v>
      </c>
      <c r="H11862">
        <v>0.83799999999999997</v>
      </c>
      <c r="I11862" t="s">
        <v>14</v>
      </c>
      <c r="J11862">
        <v>0.87</v>
      </c>
      <c r="K11862">
        <v>2200.0100000000002</v>
      </c>
      <c r="L11862">
        <v>649.91</v>
      </c>
      <c r="M11862">
        <f t="shared" si="370"/>
        <v>2200.0100000000002</v>
      </c>
      <c r="N11862">
        <f t="shared" si="371"/>
        <v>0</v>
      </c>
    </row>
    <row r="11863" spans="1:14" hidden="1" x14ac:dyDescent="0.25">
      <c r="A11863" t="s">
        <v>2685</v>
      </c>
      <c r="B11863" t="s">
        <v>16831</v>
      </c>
      <c r="C11863">
        <v>34</v>
      </c>
      <c r="D11863">
        <v>134461</v>
      </c>
      <c r="E11863" t="s">
        <v>18</v>
      </c>
      <c r="F11863" t="s">
        <v>22</v>
      </c>
      <c r="G11863">
        <v>36</v>
      </c>
      <c r="H11863">
        <v>9.4999999999999998E-3</v>
      </c>
      <c r="I11863" t="s">
        <v>18</v>
      </c>
      <c r="J11863">
        <v>0.87</v>
      </c>
      <c r="K11863">
        <v>4373.74</v>
      </c>
      <c r="L11863">
        <v>3191.16</v>
      </c>
      <c r="M11863">
        <f t="shared" si="370"/>
        <v>4373.74</v>
      </c>
      <c r="N11863">
        <f t="shared" si="371"/>
        <v>0</v>
      </c>
    </row>
    <row r="11864" spans="1:14" hidden="1" x14ac:dyDescent="0.25">
      <c r="A11864" t="s">
        <v>107</v>
      </c>
      <c r="B11864" t="s">
        <v>16832</v>
      </c>
      <c r="C11864">
        <v>65</v>
      </c>
      <c r="D11864">
        <v>35380</v>
      </c>
      <c r="E11864" t="s">
        <v>25</v>
      </c>
      <c r="F11864" t="s">
        <v>40</v>
      </c>
      <c r="G11864">
        <v>84</v>
      </c>
      <c r="H11864">
        <v>0.111</v>
      </c>
      <c r="I11864" t="s">
        <v>25</v>
      </c>
      <c r="J11864">
        <v>0.87</v>
      </c>
      <c r="K11864">
        <v>620.25</v>
      </c>
      <c r="L11864">
        <v>273.17</v>
      </c>
      <c r="M11864">
        <f t="shared" si="370"/>
        <v>620.25</v>
      </c>
      <c r="N11864">
        <f t="shared" si="371"/>
        <v>0</v>
      </c>
    </row>
    <row r="11865" spans="1:14" hidden="1" x14ac:dyDescent="0.25">
      <c r="A11865" t="s">
        <v>1265</v>
      </c>
      <c r="B11865" t="s">
        <v>16833</v>
      </c>
      <c r="C11865">
        <v>85</v>
      </c>
      <c r="D11865">
        <v>140047</v>
      </c>
      <c r="E11865" t="s">
        <v>18</v>
      </c>
      <c r="F11865" t="s">
        <v>29</v>
      </c>
      <c r="G11865">
        <v>108</v>
      </c>
      <c r="H11865">
        <v>0.83799999999999997</v>
      </c>
      <c r="I11865" t="s">
        <v>18</v>
      </c>
      <c r="J11865">
        <v>0.87</v>
      </c>
      <c r="K11865">
        <v>2849.53</v>
      </c>
      <c r="L11865">
        <v>457.53</v>
      </c>
      <c r="M11865">
        <f t="shared" si="370"/>
        <v>2849.53</v>
      </c>
      <c r="N11865">
        <f t="shared" si="371"/>
        <v>0</v>
      </c>
    </row>
    <row r="11866" spans="1:14" hidden="1" x14ac:dyDescent="0.25">
      <c r="A11866" t="s">
        <v>2012</v>
      </c>
      <c r="B11866" t="s">
        <v>16834</v>
      </c>
      <c r="C11866">
        <v>40</v>
      </c>
      <c r="D11866">
        <v>30567</v>
      </c>
      <c r="E11866" t="s">
        <v>18</v>
      </c>
      <c r="F11866" t="s">
        <v>35</v>
      </c>
      <c r="G11866">
        <v>108</v>
      </c>
      <c r="H11866">
        <v>1.12E-2</v>
      </c>
      <c r="I11866" t="s">
        <v>18</v>
      </c>
      <c r="J11866">
        <v>0.87</v>
      </c>
      <c r="K11866">
        <v>439.91</v>
      </c>
      <c r="L11866">
        <v>170.55</v>
      </c>
      <c r="M11866">
        <f t="shared" si="370"/>
        <v>439.91</v>
      </c>
      <c r="N11866">
        <f t="shared" si="371"/>
        <v>0</v>
      </c>
    </row>
    <row r="11867" spans="1:14" hidden="1" x14ac:dyDescent="0.25">
      <c r="A11867" t="s">
        <v>16835</v>
      </c>
      <c r="B11867" t="s">
        <v>16836</v>
      </c>
      <c r="C11867">
        <v>94</v>
      </c>
      <c r="D11867">
        <v>239714</v>
      </c>
      <c r="E11867" t="s">
        <v>25</v>
      </c>
      <c r="F11867" t="s">
        <v>15</v>
      </c>
      <c r="G11867">
        <v>120</v>
      </c>
      <c r="H11867">
        <v>2.79</v>
      </c>
      <c r="I11867" t="s">
        <v>25</v>
      </c>
      <c r="J11867">
        <v>0.87</v>
      </c>
      <c r="K11867">
        <v>8892.57</v>
      </c>
      <c r="L11867">
        <v>119.04</v>
      </c>
      <c r="M11867">
        <f t="shared" si="370"/>
        <v>8892.57</v>
      </c>
      <c r="N11867">
        <f t="shared" si="371"/>
        <v>0</v>
      </c>
    </row>
    <row r="11868" spans="1:14" hidden="1" x14ac:dyDescent="0.25">
      <c r="A11868" t="s">
        <v>11133</v>
      </c>
      <c r="B11868" t="s">
        <v>16837</v>
      </c>
      <c r="C11868">
        <v>67</v>
      </c>
      <c r="D11868">
        <v>162290</v>
      </c>
      <c r="E11868" t="s">
        <v>45</v>
      </c>
      <c r="F11868" t="s">
        <v>66</v>
      </c>
      <c r="G11868">
        <v>120</v>
      </c>
      <c r="H11868">
        <v>0.18</v>
      </c>
      <c r="I11868" t="s">
        <v>45</v>
      </c>
      <c r="J11868">
        <v>0.87</v>
      </c>
      <c r="K11868">
        <v>2385.0300000000002</v>
      </c>
      <c r="L11868">
        <v>680.99</v>
      </c>
      <c r="M11868">
        <f t="shared" si="370"/>
        <v>2385.0300000000002</v>
      </c>
      <c r="N11868">
        <f t="shared" si="371"/>
        <v>0</v>
      </c>
    </row>
    <row r="11869" spans="1:14" hidden="1" x14ac:dyDescent="0.25">
      <c r="A11869" t="s">
        <v>274</v>
      </c>
      <c r="B11869" t="s">
        <v>16838</v>
      </c>
      <c r="C11869">
        <v>57</v>
      </c>
      <c r="D11869">
        <v>293610</v>
      </c>
      <c r="E11869" t="s">
        <v>25</v>
      </c>
      <c r="F11869" t="s">
        <v>19</v>
      </c>
      <c r="G11869">
        <v>84</v>
      </c>
      <c r="H11869">
        <v>7.0999999999999994E-2</v>
      </c>
      <c r="I11869" t="s">
        <v>25</v>
      </c>
      <c r="J11869">
        <v>0.87</v>
      </c>
      <c r="K11869">
        <v>5072.51</v>
      </c>
      <c r="L11869">
        <v>2309.64</v>
      </c>
      <c r="M11869">
        <f t="shared" si="370"/>
        <v>5072.51</v>
      </c>
      <c r="N11869">
        <f t="shared" si="371"/>
        <v>0</v>
      </c>
    </row>
    <row r="11870" spans="1:14" hidden="1" x14ac:dyDescent="0.25">
      <c r="A11870" t="s">
        <v>8276</v>
      </c>
      <c r="B11870" t="s">
        <v>16839</v>
      </c>
      <c r="C11870">
        <v>94</v>
      </c>
      <c r="D11870">
        <v>158318</v>
      </c>
      <c r="E11870" t="s">
        <v>14</v>
      </c>
      <c r="F11870" t="s">
        <v>15</v>
      </c>
      <c r="G11870">
        <v>84</v>
      </c>
      <c r="H11870">
        <v>2.79</v>
      </c>
      <c r="I11870" t="s">
        <v>14</v>
      </c>
      <c r="J11870">
        <v>0.87</v>
      </c>
      <c r="K11870">
        <v>6091.89</v>
      </c>
      <c r="L11870">
        <v>297.45</v>
      </c>
      <c r="M11870">
        <f t="shared" si="370"/>
        <v>6091.89</v>
      </c>
      <c r="N11870">
        <f t="shared" si="371"/>
        <v>0</v>
      </c>
    </row>
    <row r="11871" spans="1:14" hidden="1" x14ac:dyDescent="0.25">
      <c r="A11871" t="s">
        <v>1063</v>
      </c>
      <c r="B11871" t="s">
        <v>16840</v>
      </c>
      <c r="C11871">
        <v>85</v>
      </c>
      <c r="D11871">
        <v>142527</v>
      </c>
      <c r="E11871" t="s">
        <v>14</v>
      </c>
      <c r="F11871" t="s">
        <v>29</v>
      </c>
      <c r="G11871">
        <v>72</v>
      </c>
      <c r="H11871">
        <v>0.83799999999999997</v>
      </c>
      <c r="I11871" t="s">
        <v>14</v>
      </c>
      <c r="J11871">
        <v>0.87</v>
      </c>
      <c r="K11871">
        <v>3455.03</v>
      </c>
      <c r="L11871">
        <v>1020.67</v>
      </c>
      <c r="M11871">
        <f t="shared" si="370"/>
        <v>3455.03</v>
      </c>
      <c r="N11871">
        <f t="shared" si="371"/>
        <v>0</v>
      </c>
    </row>
    <row r="11872" spans="1:14" hidden="1" x14ac:dyDescent="0.25">
      <c r="A11872" t="s">
        <v>1963</v>
      </c>
      <c r="B11872" t="s">
        <v>16841</v>
      </c>
      <c r="C11872">
        <v>19</v>
      </c>
      <c r="D11872">
        <v>195106</v>
      </c>
      <c r="E11872" t="s">
        <v>18</v>
      </c>
      <c r="F11872" t="s">
        <v>78</v>
      </c>
      <c r="G11872">
        <v>36</v>
      </c>
      <c r="H11872">
        <v>6.4999999999999997E-3</v>
      </c>
      <c r="I11872" t="s">
        <v>18</v>
      </c>
      <c r="J11872">
        <v>0.87</v>
      </c>
      <c r="K11872">
        <v>6343.08</v>
      </c>
      <c r="L11872">
        <v>4632.9799999999996</v>
      </c>
      <c r="M11872">
        <f t="shared" si="370"/>
        <v>6343.08</v>
      </c>
      <c r="N11872">
        <f t="shared" si="371"/>
        <v>0</v>
      </c>
    </row>
    <row r="11873" spans="1:14" hidden="1" x14ac:dyDescent="0.25">
      <c r="A11873" t="s">
        <v>13667</v>
      </c>
      <c r="B11873" t="s">
        <v>16842</v>
      </c>
      <c r="C11873">
        <v>89</v>
      </c>
      <c r="D11873">
        <v>211949</v>
      </c>
      <c r="E11873" t="s">
        <v>14</v>
      </c>
      <c r="F11873" t="s">
        <v>26</v>
      </c>
      <c r="G11873">
        <v>36</v>
      </c>
      <c r="H11873">
        <v>1.27</v>
      </c>
      <c r="I11873" t="s">
        <v>14</v>
      </c>
      <c r="J11873">
        <v>0.87</v>
      </c>
      <c r="K11873">
        <v>8503.4699999999993</v>
      </c>
      <c r="L11873">
        <v>3967.76</v>
      </c>
      <c r="M11873">
        <f t="shared" si="370"/>
        <v>8503.4699999999993</v>
      </c>
      <c r="N11873">
        <f t="shared" si="371"/>
        <v>0</v>
      </c>
    </row>
    <row r="11874" spans="1:14" hidden="1" x14ac:dyDescent="0.25">
      <c r="A11874" t="s">
        <v>2926</v>
      </c>
      <c r="B11874" t="s">
        <v>16843</v>
      </c>
      <c r="C11874">
        <v>96</v>
      </c>
      <c r="D11874">
        <v>74516</v>
      </c>
      <c r="E11874" t="s">
        <v>18</v>
      </c>
      <c r="F11874" t="s">
        <v>15</v>
      </c>
      <c r="G11874">
        <v>108</v>
      </c>
      <c r="H11874">
        <v>2.79</v>
      </c>
      <c r="I11874" t="s">
        <v>18</v>
      </c>
      <c r="J11874">
        <v>0.87</v>
      </c>
      <c r="K11874">
        <v>2784.67</v>
      </c>
      <c r="L11874">
        <v>57.38</v>
      </c>
      <c r="M11874">
        <f t="shared" si="370"/>
        <v>2784.67</v>
      </c>
      <c r="N11874">
        <f t="shared" si="371"/>
        <v>0</v>
      </c>
    </row>
    <row r="11875" spans="1:14" hidden="1" x14ac:dyDescent="0.25">
      <c r="A11875" t="s">
        <v>6575</v>
      </c>
      <c r="B11875" t="s">
        <v>16844</v>
      </c>
      <c r="C11875">
        <v>44</v>
      </c>
      <c r="D11875">
        <v>25631</v>
      </c>
      <c r="E11875" t="s">
        <v>14</v>
      </c>
      <c r="F11875" t="s">
        <v>73</v>
      </c>
      <c r="G11875">
        <v>96</v>
      </c>
      <c r="H11875">
        <v>1.95E-2</v>
      </c>
      <c r="I11875" t="s">
        <v>14</v>
      </c>
      <c r="J11875">
        <v>0.87</v>
      </c>
      <c r="K11875">
        <v>398.13</v>
      </c>
      <c r="L11875">
        <v>170.14</v>
      </c>
      <c r="M11875">
        <f t="shared" si="370"/>
        <v>398.13</v>
      </c>
      <c r="N11875">
        <f t="shared" si="371"/>
        <v>0</v>
      </c>
    </row>
    <row r="11876" spans="1:14" hidden="1" x14ac:dyDescent="0.25">
      <c r="A11876" t="s">
        <v>16845</v>
      </c>
      <c r="B11876" t="s">
        <v>16846</v>
      </c>
      <c r="C11876">
        <v>50</v>
      </c>
      <c r="D11876">
        <v>233422</v>
      </c>
      <c r="E11876" t="s">
        <v>14</v>
      </c>
      <c r="F11876" t="s">
        <v>121</v>
      </c>
      <c r="G11876">
        <v>36</v>
      </c>
      <c r="H11876">
        <v>3.3000000000000002E-2</v>
      </c>
      <c r="I11876" t="s">
        <v>14</v>
      </c>
      <c r="J11876">
        <v>0.87</v>
      </c>
      <c r="K11876">
        <v>7623.82</v>
      </c>
      <c r="L11876">
        <v>5516.02</v>
      </c>
      <c r="M11876">
        <f t="shared" si="370"/>
        <v>7623.82</v>
      </c>
      <c r="N11876">
        <f t="shared" si="371"/>
        <v>0</v>
      </c>
    </row>
    <row r="11877" spans="1:14" hidden="1" x14ac:dyDescent="0.25">
      <c r="A11877" t="s">
        <v>5800</v>
      </c>
      <c r="B11877" t="s">
        <v>16847</v>
      </c>
      <c r="C11877">
        <v>72</v>
      </c>
      <c r="D11877">
        <v>60261</v>
      </c>
      <c r="E11877" t="s">
        <v>45</v>
      </c>
      <c r="F11877" t="s">
        <v>32</v>
      </c>
      <c r="G11877">
        <v>36</v>
      </c>
      <c r="H11877">
        <v>0.33</v>
      </c>
      <c r="I11877" t="s">
        <v>45</v>
      </c>
      <c r="J11877">
        <v>0.87</v>
      </c>
      <c r="K11877">
        <v>2071.3000000000002</v>
      </c>
      <c r="L11877">
        <v>1348.17</v>
      </c>
      <c r="M11877">
        <f t="shared" si="370"/>
        <v>2071.3000000000002</v>
      </c>
      <c r="N11877">
        <f t="shared" si="371"/>
        <v>0</v>
      </c>
    </row>
    <row r="11878" spans="1:14" hidden="1" x14ac:dyDescent="0.25">
      <c r="A11878" t="s">
        <v>16848</v>
      </c>
      <c r="B11878" t="s">
        <v>16849</v>
      </c>
      <c r="C11878">
        <v>72</v>
      </c>
      <c r="D11878">
        <v>223842</v>
      </c>
      <c r="E11878" t="s">
        <v>45</v>
      </c>
      <c r="F11878" t="s">
        <v>32</v>
      </c>
      <c r="G11878">
        <v>96</v>
      </c>
      <c r="H11878">
        <v>0.33</v>
      </c>
      <c r="I11878" t="s">
        <v>45</v>
      </c>
      <c r="J11878">
        <v>0.87</v>
      </c>
      <c r="K11878">
        <v>3939.6</v>
      </c>
      <c r="L11878">
        <v>1253.5</v>
      </c>
      <c r="M11878">
        <f t="shared" si="370"/>
        <v>3939.6</v>
      </c>
      <c r="N11878">
        <f t="shared" si="371"/>
        <v>0</v>
      </c>
    </row>
    <row r="11879" spans="1:14" hidden="1" x14ac:dyDescent="0.25">
      <c r="A11879" t="s">
        <v>16850</v>
      </c>
      <c r="B11879" t="s">
        <v>16851</v>
      </c>
      <c r="C11879">
        <v>22</v>
      </c>
      <c r="D11879">
        <v>142208</v>
      </c>
      <c r="E11879" t="s">
        <v>45</v>
      </c>
      <c r="F11879" t="s">
        <v>48</v>
      </c>
      <c r="G11879">
        <v>108</v>
      </c>
      <c r="H11879">
        <v>7.3000000000000001E-3</v>
      </c>
      <c r="I11879" t="s">
        <v>45</v>
      </c>
      <c r="J11879">
        <v>0.87</v>
      </c>
      <c r="K11879">
        <v>2042.96</v>
      </c>
      <c r="L11879">
        <v>795.37</v>
      </c>
      <c r="M11879">
        <f t="shared" si="370"/>
        <v>2042.96</v>
      </c>
      <c r="N11879">
        <f t="shared" si="371"/>
        <v>0</v>
      </c>
    </row>
    <row r="11880" spans="1:14" hidden="1" x14ac:dyDescent="0.25">
      <c r="A11880" t="s">
        <v>9384</v>
      </c>
      <c r="B11880" t="s">
        <v>16852</v>
      </c>
      <c r="C11880">
        <v>37</v>
      </c>
      <c r="D11880">
        <v>70137</v>
      </c>
      <c r="E11880" t="s">
        <v>45</v>
      </c>
      <c r="F11880" t="s">
        <v>35</v>
      </c>
      <c r="G11880">
        <v>60</v>
      </c>
      <c r="H11880">
        <v>1.12E-2</v>
      </c>
      <c r="I11880" t="s">
        <v>45</v>
      </c>
      <c r="J11880">
        <v>0.87</v>
      </c>
      <c r="K11880">
        <v>1510.1</v>
      </c>
      <c r="L11880">
        <v>892.05</v>
      </c>
      <c r="M11880">
        <f t="shared" si="370"/>
        <v>1510.1</v>
      </c>
      <c r="N11880">
        <f t="shared" si="371"/>
        <v>0</v>
      </c>
    </row>
    <row r="11881" spans="1:14" hidden="1" x14ac:dyDescent="0.25">
      <c r="A11881" t="s">
        <v>3542</v>
      </c>
      <c r="B11881" t="s">
        <v>16853</v>
      </c>
      <c r="C11881">
        <v>23</v>
      </c>
      <c r="D11881">
        <v>207576</v>
      </c>
      <c r="E11881" t="s">
        <v>18</v>
      </c>
      <c r="F11881" t="s">
        <v>48</v>
      </c>
      <c r="G11881">
        <v>120</v>
      </c>
      <c r="H11881">
        <v>7.3000000000000001E-3</v>
      </c>
      <c r="I11881" t="s">
        <v>18</v>
      </c>
      <c r="J11881">
        <v>0.87</v>
      </c>
      <c r="K11881">
        <v>2804.14</v>
      </c>
      <c r="L11881">
        <v>983.08</v>
      </c>
      <c r="M11881">
        <f t="shared" si="370"/>
        <v>2804.14</v>
      </c>
      <c r="N11881">
        <f t="shared" si="371"/>
        <v>0</v>
      </c>
    </row>
    <row r="11882" spans="1:14" hidden="1" x14ac:dyDescent="0.25">
      <c r="A11882" t="s">
        <v>16854</v>
      </c>
      <c r="B11882" t="s">
        <v>16855</v>
      </c>
      <c r="C11882">
        <v>44</v>
      </c>
      <c r="D11882">
        <v>86310</v>
      </c>
      <c r="E11882" t="s">
        <v>25</v>
      </c>
      <c r="F11882" t="s">
        <v>73</v>
      </c>
      <c r="G11882">
        <v>120</v>
      </c>
      <c r="H11882">
        <v>1.95E-2</v>
      </c>
      <c r="I11882" t="s">
        <v>25</v>
      </c>
      <c r="J11882">
        <v>0.87</v>
      </c>
      <c r="K11882">
        <v>1173.05</v>
      </c>
      <c r="L11882">
        <v>405.32</v>
      </c>
      <c r="M11882">
        <f t="shared" si="370"/>
        <v>1173.05</v>
      </c>
      <c r="N11882">
        <f t="shared" si="371"/>
        <v>0</v>
      </c>
    </row>
    <row r="11883" spans="1:14" hidden="1" x14ac:dyDescent="0.25">
      <c r="A11883" t="s">
        <v>798</v>
      </c>
      <c r="B11883" t="s">
        <v>16856</v>
      </c>
      <c r="C11883">
        <v>20</v>
      </c>
      <c r="D11883">
        <v>253432</v>
      </c>
      <c r="E11883" t="s">
        <v>14</v>
      </c>
      <c r="F11883" t="s">
        <v>78</v>
      </c>
      <c r="G11883">
        <v>120</v>
      </c>
      <c r="H11883">
        <v>6.4999999999999997E-3</v>
      </c>
      <c r="I11883" t="s">
        <v>14</v>
      </c>
      <c r="J11883">
        <v>0.87</v>
      </c>
      <c r="K11883">
        <v>3422.24</v>
      </c>
      <c r="L11883">
        <v>1200.9100000000001</v>
      </c>
      <c r="M11883">
        <f t="shared" si="370"/>
        <v>3422.24</v>
      </c>
      <c r="N11883">
        <f t="shared" si="371"/>
        <v>0</v>
      </c>
    </row>
    <row r="11884" spans="1:14" hidden="1" x14ac:dyDescent="0.25">
      <c r="A11884" t="s">
        <v>10132</v>
      </c>
      <c r="B11884" t="s">
        <v>16857</v>
      </c>
      <c r="C11884">
        <v>60</v>
      </c>
      <c r="D11884">
        <v>101469</v>
      </c>
      <c r="E11884" t="s">
        <v>18</v>
      </c>
      <c r="F11884" t="s">
        <v>19</v>
      </c>
      <c r="G11884">
        <v>60</v>
      </c>
      <c r="H11884">
        <v>7.0999999999999994E-2</v>
      </c>
      <c r="I11884" t="s">
        <v>18</v>
      </c>
      <c r="J11884">
        <v>0.87</v>
      </c>
      <c r="K11884">
        <v>2220.9899999999998</v>
      </c>
      <c r="L11884">
        <v>1266.17</v>
      </c>
      <c r="M11884">
        <f t="shared" si="370"/>
        <v>2220.9899999999998</v>
      </c>
      <c r="N11884">
        <f t="shared" si="371"/>
        <v>0</v>
      </c>
    </row>
    <row r="11885" spans="1:14" hidden="1" x14ac:dyDescent="0.25">
      <c r="A11885" t="s">
        <v>7155</v>
      </c>
      <c r="B11885" t="s">
        <v>16858</v>
      </c>
      <c r="C11885">
        <v>34</v>
      </c>
      <c r="D11885">
        <v>125825</v>
      </c>
      <c r="E11885" t="s">
        <v>14</v>
      </c>
      <c r="F11885" t="s">
        <v>22</v>
      </c>
      <c r="G11885">
        <v>60</v>
      </c>
      <c r="H11885">
        <v>9.4999999999999998E-3</v>
      </c>
      <c r="I11885" t="s">
        <v>14</v>
      </c>
      <c r="J11885">
        <v>0.87</v>
      </c>
      <c r="K11885">
        <v>2707.84</v>
      </c>
      <c r="L11885">
        <v>1601.21</v>
      </c>
      <c r="M11885">
        <f t="shared" si="370"/>
        <v>2707.84</v>
      </c>
      <c r="N11885">
        <f t="shared" si="371"/>
        <v>0</v>
      </c>
    </row>
    <row r="11886" spans="1:14" hidden="1" x14ac:dyDescent="0.25">
      <c r="A11886" t="s">
        <v>14867</v>
      </c>
      <c r="B11886" t="s">
        <v>16859</v>
      </c>
      <c r="C11886">
        <v>67</v>
      </c>
      <c r="D11886">
        <v>265698</v>
      </c>
      <c r="E11886" t="s">
        <v>14</v>
      </c>
      <c r="F11886" t="s">
        <v>66</v>
      </c>
      <c r="G11886">
        <v>72</v>
      </c>
      <c r="H11886">
        <v>0.18</v>
      </c>
      <c r="I11886" t="s">
        <v>14</v>
      </c>
      <c r="J11886">
        <v>0.87</v>
      </c>
      <c r="K11886">
        <v>5277.72</v>
      </c>
      <c r="L11886">
        <v>2487.89</v>
      </c>
      <c r="M11886">
        <f t="shared" si="370"/>
        <v>5277.72</v>
      </c>
      <c r="N11886">
        <f t="shared" si="371"/>
        <v>0</v>
      </c>
    </row>
    <row r="11887" spans="1:14" hidden="1" x14ac:dyDescent="0.25">
      <c r="A11887" t="s">
        <v>14900</v>
      </c>
      <c r="B11887" t="s">
        <v>16860</v>
      </c>
      <c r="C11887">
        <v>57</v>
      </c>
      <c r="D11887">
        <v>122063</v>
      </c>
      <c r="E11887" t="s">
        <v>25</v>
      </c>
      <c r="F11887" t="s">
        <v>19</v>
      </c>
      <c r="G11887">
        <v>108</v>
      </c>
      <c r="H11887">
        <v>7.0999999999999994E-2</v>
      </c>
      <c r="I11887" t="s">
        <v>25</v>
      </c>
      <c r="J11887">
        <v>0.87</v>
      </c>
      <c r="K11887">
        <v>1805.04</v>
      </c>
      <c r="L11887">
        <v>656.43</v>
      </c>
      <c r="M11887">
        <f t="shared" si="370"/>
        <v>1805.04</v>
      </c>
      <c r="N11887">
        <f t="shared" si="371"/>
        <v>0</v>
      </c>
    </row>
    <row r="11888" spans="1:14" hidden="1" x14ac:dyDescent="0.25">
      <c r="A11888" t="s">
        <v>580</v>
      </c>
      <c r="B11888" t="s">
        <v>16861</v>
      </c>
      <c r="C11888">
        <v>59</v>
      </c>
      <c r="D11888">
        <v>150074</v>
      </c>
      <c r="E11888" t="s">
        <v>25</v>
      </c>
      <c r="F11888" t="s">
        <v>19</v>
      </c>
      <c r="G11888">
        <v>36</v>
      </c>
      <c r="H11888">
        <v>7.0999999999999994E-2</v>
      </c>
      <c r="I11888" t="s">
        <v>25</v>
      </c>
      <c r="J11888">
        <v>0.87</v>
      </c>
      <c r="K11888">
        <v>4934.01</v>
      </c>
      <c r="L11888">
        <v>3521.81</v>
      </c>
      <c r="M11888">
        <f t="shared" si="370"/>
        <v>4934.01</v>
      </c>
      <c r="N11888">
        <f t="shared" si="371"/>
        <v>0</v>
      </c>
    </row>
    <row r="11889" spans="1:14" hidden="1" x14ac:dyDescent="0.25">
      <c r="A11889" t="s">
        <v>4979</v>
      </c>
      <c r="B11889" t="s">
        <v>16862</v>
      </c>
      <c r="C11889">
        <v>69</v>
      </c>
      <c r="D11889">
        <v>290122</v>
      </c>
      <c r="E11889" t="s">
        <v>25</v>
      </c>
      <c r="F11889" t="s">
        <v>66</v>
      </c>
      <c r="G11889">
        <v>84</v>
      </c>
      <c r="H11889">
        <v>0.18</v>
      </c>
      <c r="I11889" t="s">
        <v>25</v>
      </c>
      <c r="J11889">
        <v>0.87</v>
      </c>
      <c r="K11889">
        <v>5215</v>
      </c>
      <c r="L11889">
        <v>2168.7199999999998</v>
      </c>
      <c r="M11889">
        <f t="shared" si="370"/>
        <v>5215</v>
      </c>
      <c r="N11889">
        <f t="shared" si="371"/>
        <v>0</v>
      </c>
    </row>
    <row r="11890" spans="1:14" hidden="1" x14ac:dyDescent="0.25">
      <c r="A11890" t="s">
        <v>645</v>
      </c>
      <c r="B11890" t="s">
        <v>16863</v>
      </c>
      <c r="C11890">
        <v>81</v>
      </c>
      <c r="D11890">
        <v>222020</v>
      </c>
      <c r="E11890" t="s">
        <v>45</v>
      </c>
      <c r="F11890" t="s">
        <v>29</v>
      </c>
      <c r="G11890">
        <v>84</v>
      </c>
      <c r="H11890">
        <v>0.83799999999999997</v>
      </c>
      <c r="I11890" t="s">
        <v>45</v>
      </c>
      <c r="J11890">
        <v>0.87</v>
      </c>
      <c r="K11890">
        <v>4996.74</v>
      </c>
      <c r="L11890">
        <v>1204.6400000000001</v>
      </c>
      <c r="M11890">
        <f t="shared" si="370"/>
        <v>4996.74</v>
      </c>
      <c r="N11890">
        <f t="shared" si="371"/>
        <v>0</v>
      </c>
    </row>
    <row r="11891" spans="1:14" hidden="1" x14ac:dyDescent="0.25">
      <c r="A11891" t="s">
        <v>9270</v>
      </c>
      <c r="B11891" t="s">
        <v>16864</v>
      </c>
      <c r="C11891">
        <v>91</v>
      </c>
      <c r="D11891">
        <v>238345</v>
      </c>
      <c r="E11891" t="s">
        <v>45</v>
      </c>
      <c r="F11891" t="s">
        <v>15</v>
      </c>
      <c r="G11891">
        <v>72</v>
      </c>
      <c r="H11891">
        <v>2.79</v>
      </c>
      <c r="I11891" t="s">
        <v>45</v>
      </c>
      <c r="J11891">
        <v>0.87</v>
      </c>
      <c r="K11891">
        <v>9432.3700000000008</v>
      </c>
      <c r="L11891">
        <v>708.94</v>
      </c>
      <c r="M11891">
        <f t="shared" si="370"/>
        <v>9432.3700000000008</v>
      </c>
      <c r="N11891">
        <f t="shared" si="371"/>
        <v>0</v>
      </c>
    </row>
    <row r="11892" spans="1:14" hidden="1" x14ac:dyDescent="0.25">
      <c r="A11892" t="s">
        <v>16865</v>
      </c>
      <c r="B11892" t="s">
        <v>16866</v>
      </c>
      <c r="C11892">
        <v>34</v>
      </c>
      <c r="D11892">
        <v>227487</v>
      </c>
      <c r="E11892" t="s">
        <v>25</v>
      </c>
      <c r="F11892" t="s">
        <v>22</v>
      </c>
      <c r="G11892">
        <v>96</v>
      </c>
      <c r="H11892">
        <v>9.4999999999999998E-3</v>
      </c>
      <c r="I11892" t="s">
        <v>25</v>
      </c>
      <c r="J11892">
        <v>0.87</v>
      </c>
      <c r="K11892">
        <v>3518.97</v>
      </c>
      <c r="L11892">
        <v>1518.22</v>
      </c>
      <c r="M11892">
        <f t="shared" si="370"/>
        <v>3518.97</v>
      </c>
      <c r="N11892">
        <f t="shared" si="371"/>
        <v>0</v>
      </c>
    </row>
    <row r="11893" spans="1:14" hidden="1" x14ac:dyDescent="0.25">
      <c r="A11893" t="s">
        <v>4663</v>
      </c>
      <c r="B11893" t="s">
        <v>16867</v>
      </c>
      <c r="C11893">
        <v>35</v>
      </c>
      <c r="D11893">
        <v>66052</v>
      </c>
      <c r="E11893" t="s">
        <v>14</v>
      </c>
      <c r="F11893" t="s">
        <v>22</v>
      </c>
      <c r="G11893">
        <v>48</v>
      </c>
      <c r="H11893">
        <v>9.4999999999999998E-3</v>
      </c>
      <c r="I11893" t="s">
        <v>14</v>
      </c>
      <c r="J11893">
        <v>0.87</v>
      </c>
      <c r="K11893">
        <v>1692.88</v>
      </c>
      <c r="L11893">
        <v>1111.95</v>
      </c>
      <c r="M11893">
        <f t="shared" si="370"/>
        <v>1692.88</v>
      </c>
      <c r="N11893">
        <f t="shared" si="371"/>
        <v>0</v>
      </c>
    </row>
    <row r="11894" spans="1:14" hidden="1" x14ac:dyDescent="0.25">
      <c r="A11894" t="s">
        <v>6833</v>
      </c>
      <c r="B11894" t="s">
        <v>16868</v>
      </c>
      <c r="C11894">
        <v>22</v>
      </c>
      <c r="D11894">
        <v>98132</v>
      </c>
      <c r="E11894" t="s">
        <v>18</v>
      </c>
      <c r="F11894" t="s">
        <v>48</v>
      </c>
      <c r="G11894">
        <v>120</v>
      </c>
      <c r="H11894">
        <v>7.3000000000000001E-3</v>
      </c>
      <c r="I11894" t="s">
        <v>18</v>
      </c>
      <c r="J11894">
        <v>0.87</v>
      </c>
      <c r="K11894">
        <v>1325.66</v>
      </c>
      <c r="L11894">
        <v>464.75</v>
      </c>
      <c r="M11894">
        <f t="shared" si="370"/>
        <v>1325.66</v>
      </c>
      <c r="N11894">
        <f t="shared" si="371"/>
        <v>0</v>
      </c>
    </row>
    <row r="11895" spans="1:14" hidden="1" x14ac:dyDescent="0.25">
      <c r="A11895" t="s">
        <v>2276</v>
      </c>
      <c r="B11895" t="s">
        <v>16869</v>
      </c>
      <c r="C11895">
        <v>19</v>
      </c>
      <c r="D11895">
        <v>104800</v>
      </c>
      <c r="E11895" t="s">
        <v>25</v>
      </c>
      <c r="F11895" t="s">
        <v>78</v>
      </c>
      <c r="G11895">
        <v>120</v>
      </c>
      <c r="H11895">
        <v>6.4999999999999997E-3</v>
      </c>
      <c r="I11895" t="s">
        <v>25</v>
      </c>
      <c r="J11895">
        <v>0.87</v>
      </c>
      <c r="K11895">
        <v>1415.18</v>
      </c>
      <c r="L11895">
        <v>496.61</v>
      </c>
      <c r="M11895">
        <f t="shared" si="370"/>
        <v>1415.18</v>
      </c>
      <c r="N11895">
        <f t="shared" si="371"/>
        <v>0</v>
      </c>
    </row>
    <row r="11896" spans="1:14" hidden="1" x14ac:dyDescent="0.25">
      <c r="A11896" t="s">
        <v>5735</v>
      </c>
      <c r="B11896" t="s">
        <v>16870</v>
      </c>
      <c r="C11896">
        <v>98</v>
      </c>
      <c r="D11896">
        <v>255405</v>
      </c>
      <c r="E11896" t="s">
        <v>45</v>
      </c>
      <c r="F11896" t="s">
        <v>15</v>
      </c>
      <c r="G11896">
        <v>96</v>
      </c>
      <c r="H11896">
        <v>2.79</v>
      </c>
      <c r="I11896" t="s">
        <v>45</v>
      </c>
      <c r="J11896">
        <v>0.87</v>
      </c>
      <c r="K11896">
        <v>9654.0400000000009</v>
      </c>
      <c r="L11896">
        <v>306.22000000000003</v>
      </c>
      <c r="M11896">
        <f t="shared" si="370"/>
        <v>9654.0400000000009</v>
      </c>
      <c r="N11896">
        <f t="shared" si="371"/>
        <v>0</v>
      </c>
    </row>
    <row r="11897" spans="1:14" hidden="1" x14ac:dyDescent="0.25">
      <c r="A11897" t="s">
        <v>16871</v>
      </c>
      <c r="B11897" t="s">
        <v>16872</v>
      </c>
      <c r="C11897">
        <v>35</v>
      </c>
      <c r="D11897">
        <v>103784</v>
      </c>
      <c r="E11897" t="s">
        <v>45</v>
      </c>
      <c r="F11897" t="s">
        <v>22</v>
      </c>
      <c r="G11897">
        <v>36</v>
      </c>
      <c r="H11897">
        <v>9.4999999999999998E-3</v>
      </c>
      <c r="I11897" t="s">
        <v>45</v>
      </c>
      <c r="J11897">
        <v>0.87</v>
      </c>
      <c r="K11897">
        <v>3375.88</v>
      </c>
      <c r="L11897">
        <v>2463.1</v>
      </c>
      <c r="M11897">
        <f t="shared" si="370"/>
        <v>3375.88</v>
      </c>
      <c r="N11897">
        <f t="shared" si="371"/>
        <v>0</v>
      </c>
    </row>
    <row r="11898" spans="1:14" hidden="1" x14ac:dyDescent="0.25">
      <c r="A11898" t="s">
        <v>11207</v>
      </c>
      <c r="B11898" t="s">
        <v>16873</v>
      </c>
      <c r="C11898">
        <v>45</v>
      </c>
      <c r="D11898">
        <v>42041</v>
      </c>
      <c r="E11898" t="s">
        <v>14</v>
      </c>
      <c r="F11898" t="s">
        <v>73</v>
      </c>
      <c r="G11898">
        <v>36</v>
      </c>
      <c r="H11898">
        <v>1.95E-2</v>
      </c>
      <c r="I11898" t="s">
        <v>14</v>
      </c>
      <c r="J11898">
        <v>0.87</v>
      </c>
      <c r="K11898">
        <v>1369.89</v>
      </c>
      <c r="L11898">
        <v>995.94</v>
      </c>
      <c r="M11898">
        <f t="shared" si="370"/>
        <v>1369.89</v>
      </c>
      <c r="N11898">
        <f t="shared" si="371"/>
        <v>0</v>
      </c>
    </row>
    <row r="11899" spans="1:14" hidden="1" x14ac:dyDescent="0.25">
      <c r="A11899" t="s">
        <v>6778</v>
      </c>
      <c r="B11899" t="s">
        <v>16874</v>
      </c>
      <c r="C11899">
        <v>36</v>
      </c>
      <c r="D11899">
        <v>128840</v>
      </c>
      <c r="E11899" t="s">
        <v>18</v>
      </c>
      <c r="F11899" t="s">
        <v>35</v>
      </c>
      <c r="G11899">
        <v>36</v>
      </c>
      <c r="H11899">
        <v>1.12E-2</v>
      </c>
      <c r="I11899" t="s">
        <v>18</v>
      </c>
      <c r="J11899">
        <v>0.87</v>
      </c>
      <c r="K11899">
        <v>4192.1400000000003</v>
      </c>
      <c r="L11899">
        <v>3056.8</v>
      </c>
      <c r="M11899">
        <f t="shared" si="370"/>
        <v>4192.1400000000003</v>
      </c>
      <c r="N11899">
        <f t="shared" si="371"/>
        <v>0</v>
      </c>
    </row>
    <row r="11900" spans="1:14" hidden="1" x14ac:dyDescent="0.25">
      <c r="A11900" t="s">
        <v>16875</v>
      </c>
      <c r="B11900" t="s">
        <v>16876</v>
      </c>
      <c r="C11900">
        <v>30</v>
      </c>
      <c r="D11900">
        <v>284325</v>
      </c>
      <c r="E11900" t="s">
        <v>25</v>
      </c>
      <c r="F11900" t="s">
        <v>59</v>
      </c>
      <c r="G11900">
        <v>36</v>
      </c>
      <c r="H11900">
        <v>9.1000000000000004E-3</v>
      </c>
      <c r="I11900" t="s">
        <v>25</v>
      </c>
      <c r="J11900">
        <v>0.87</v>
      </c>
      <c r="K11900">
        <v>9247.85</v>
      </c>
      <c r="L11900">
        <v>6748.35</v>
      </c>
      <c r="M11900">
        <f t="shared" si="370"/>
        <v>9247.85</v>
      </c>
      <c r="N11900">
        <f t="shared" si="371"/>
        <v>0</v>
      </c>
    </row>
    <row r="11901" spans="1:14" hidden="1" x14ac:dyDescent="0.25">
      <c r="A11901" t="s">
        <v>5871</v>
      </c>
      <c r="B11901" t="s">
        <v>16877</v>
      </c>
      <c r="C11901">
        <v>70</v>
      </c>
      <c r="D11901">
        <v>145691</v>
      </c>
      <c r="E11901" t="s">
        <v>14</v>
      </c>
      <c r="F11901" t="s">
        <v>66</v>
      </c>
      <c r="G11901">
        <v>48</v>
      </c>
      <c r="H11901">
        <v>0.18</v>
      </c>
      <c r="I11901" t="s">
        <v>14</v>
      </c>
      <c r="J11901">
        <v>0.87</v>
      </c>
      <c r="K11901">
        <v>3879.66</v>
      </c>
      <c r="L11901">
        <v>2349.9</v>
      </c>
      <c r="M11901">
        <f t="shared" si="370"/>
        <v>3879.66</v>
      </c>
      <c r="N11901">
        <f t="shared" si="371"/>
        <v>0</v>
      </c>
    </row>
    <row r="11902" spans="1:14" hidden="1" x14ac:dyDescent="0.25">
      <c r="A11902" t="s">
        <v>8263</v>
      </c>
      <c r="B11902" t="s">
        <v>16878</v>
      </c>
      <c r="C11902">
        <v>45</v>
      </c>
      <c r="D11902">
        <v>221693</v>
      </c>
      <c r="E11902" t="s">
        <v>45</v>
      </c>
      <c r="F11902" t="s">
        <v>73</v>
      </c>
      <c r="G11902">
        <v>60</v>
      </c>
      <c r="H11902">
        <v>1.95E-2</v>
      </c>
      <c r="I11902" t="s">
        <v>45</v>
      </c>
      <c r="J11902">
        <v>0.87</v>
      </c>
      <c r="K11902">
        <v>4784.18</v>
      </c>
      <c r="L11902">
        <v>2812.22</v>
      </c>
      <c r="M11902">
        <f t="shared" si="370"/>
        <v>4784.18</v>
      </c>
      <c r="N11902">
        <f t="shared" si="371"/>
        <v>0</v>
      </c>
    </row>
    <row r="11903" spans="1:14" hidden="1" x14ac:dyDescent="0.25">
      <c r="A11903" t="s">
        <v>13437</v>
      </c>
      <c r="B11903" t="s">
        <v>16879</v>
      </c>
      <c r="C11903">
        <v>31</v>
      </c>
      <c r="D11903">
        <v>237101</v>
      </c>
      <c r="E11903" t="s">
        <v>45</v>
      </c>
      <c r="F11903" t="s">
        <v>22</v>
      </c>
      <c r="G11903">
        <v>36</v>
      </c>
      <c r="H11903">
        <v>9.4999999999999998E-3</v>
      </c>
      <c r="I11903" t="s">
        <v>45</v>
      </c>
      <c r="J11903">
        <v>0.87</v>
      </c>
      <c r="K11903">
        <v>7712.4</v>
      </c>
      <c r="L11903">
        <v>5627.1</v>
      </c>
      <c r="M11903">
        <f t="shared" si="370"/>
        <v>7712.4</v>
      </c>
      <c r="N11903">
        <f t="shared" si="371"/>
        <v>0</v>
      </c>
    </row>
    <row r="11904" spans="1:14" hidden="1" x14ac:dyDescent="0.25">
      <c r="A11904" t="s">
        <v>2891</v>
      </c>
      <c r="B11904" t="s">
        <v>16880</v>
      </c>
      <c r="C11904">
        <v>33</v>
      </c>
      <c r="D11904">
        <v>55708</v>
      </c>
      <c r="E11904" t="s">
        <v>45</v>
      </c>
      <c r="F11904" t="s">
        <v>22</v>
      </c>
      <c r="G11904">
        <v>60</v>
      </c>
      <c r="H11904">
        <v>9.4999999999999998E-3</v>
      </c>
      <c r="I11904" t="s">
        <v>45</v>
      </c>
      <c r="J11904">
        <v>0.87</v>
      </c>
      <c r="K11904">
        <v>1198.8699999999999</v>
      </c>
      <c r="L11904">
        <v>708.92</v>
      </c>
      <c r="M11904">
        <f t="shared" si="370"/>
        <v>1198.8699999999999</v>
      </c>
      <c r="N11904">
        <f t="shared" si="371"/>
        <v>0</v>
      </c>
    </row>
    <row r="11905" spans="1:14" hidden="1" x14ac:dyDescent="0.25">
      <c r="A11905" t="s">
        <v>5960</v>
      </c>
      <c r="B11905" t="s">
        <v>16881</v>
      </c>
      <c r="C11905">
        <v>60</v>
      </c>
      <c r="D11905">
        <v>237926</v>
      </c>
      <c r="E11905" t="s">
        <v>14</v>
      </c>
      <c r="F11905" t="s">
        <v>19</v>
      </c>
      <c r="G11905">
        <v>108</v>
      </c>
      <c r="H11905">
        <v>7.0999999999999994E-2</v>
      </c>
      <c r="I11905" t="s">
        <v>14</v>
      </c>
      <c r="J11905">
        <v>0.87</v>
      </c>
      <c r="K11905">
        <v>3518.39</v>
      </c>
      <c r="L11905">
        <v>1279.51</v>
      </c>
      <c r="M11905">
        <f t="shared" si="370"/>
        <v>3518.39</v>
      </c>
      <c r="N11905">
        <f t="shared" si="371"/>
        <v>0</v>
      </c>
    </row>
    <row r="11906" spans="1:14" hidden="1" x14ac:dyDescent="0.25">
      <c r="A11906" t="s">
        <v>10317</v>
      </c>
      <c r="B11906" t="s">
        <v>16882</v>
      </c>
      <c r="C11906">
        <v>88</v>
      </c>
      <c r="D11906">
        <v>73976</v>
      </c>
      <c r="E11906" t="s">
        <v>18</v>
      </c>
      <c r="F11906" t="s">
        <v>26</v>
      </c>
      <c r="G11906">
        <v>36</v>
      </c>
      <c r="H11906">
        <v>1.27</v>
      </c>
      <c r="I11906" t="s">
        <v>18</v>
      </c>
      <c r="J11906">
        <v>0.87</v>
      </c>
      <c r="K11906">
        <v>2967.94</v>
      </c>
      <c r="L11906">
        <v>1384.85</v>
      </c>
      <c r="M11906">
        <f t="shared" si="370"/>
        <v>2967.94</v>
      </c>
      <c r="N11906">
        <f t="shared" si="371"/>
        <v>0</v>
      </c>
    </row>
    <row r="11907" spans="1:14" hidden="1" x14ac:dyDescent="0.25">
      <c r="A11907" t="s">
        <v>6710</v>
      </c>
      <c r="B11907" t="s">
        <v>16883</v>
      </c>
      <c r="C11907">
        <v>89</v>
      </c>
      <c r="D11907">
        <v>197756</v>
      </c>
      <c r="E11907" t="s">
        <v>45</v>
      </c>
      <c r="F11907" t="s">
        <v>26</v>
      </c>
      <c r="G11907">
        <v>72</v>
      </c>
      <c r="H11907">
        <v>1.27</v>
      </c>
      <c r="I11907" t="s">
        <v>45</v>
      </c>
      <c r="J11907">
        <v>0.87</v>
      </c>
      <c r="K11907">
        <v>5409.8</v>
      </c>
      <c r="L11907">
        <v>1177.82</v>
      </c>
      <c r="M11907">
        <f t="shared" ref="M11907:M11970" si="372">ROUND((D11907 * (1 + (J11907 + H11907) / 100) ^ G11907 * ((J11907 + H11907) / 100)) / ((1 + ((J11907 + H11907) / 100)) ^ G11907 - 1), 2)</f>
        <v>5409.8</v>
      </c>
      <c r="N11907">
        <f t="shared" ref="N11907:N11970" si="373">M11907-K11907</f>
        <v>0</v>
      </c>
    </row>
    <row r="11908" spans="1:14" hidden="1" x14ac:dyDescent="0.25">
      <c r="A11908" t="s">
        <v>5095</v>
      </c>
      <c r="B11908" t="s">
        <v>16884</v>
      </c>
      <c r="C11908">
        <v>30</v>
      </c>
      <c r="D11908">
        <v>32640</v>
      </c>
      <c r="E11908" t="s">
        <v>25</v>
      </c>
      <c r="F11908" t="s">
        <v>59</v>
      </c>
      <c r="G11908">
        <v>72</v>
      </c>
      <c r="H11908">
        <v>9.1000000000000004E-3</v>
      </c>
      <c r="I11908" t="s">
        <v>25</v>
      </c>
      <c r="J11908">
        <v>0.87</v>
      </c>
      <c r="K11908">
        <v>613.76</v>
      </c>
      <c r="L11908">
        <v>326.82</v>
      </c>
      <c r="M11908">
        <f t="shared" si="372"/>
        <v>613.76</v>
      </c>
      <c r="N11908">
        <f t="shared" si="373"/>
        <v>0</v>
      </c>
    </row>
    <row r="11909" spans="1:14" hidden="1" x14ac:dyDescent="0.25">
      <c r="A11909" t="s">
        <v>7310</v>
      </c>
      <c r="B11909" t="s">
        <v>16885</v>
      </c>
      <c r="C11909">
        <v>64</v>
      </c>
      <c r="D11909">
        <v>154079</v>
      </c>
      <c r="E11909" t="s">
        <v>14</v>
      </c>
      <c r="F11909" t="s">
        <v>40</v>
      </c>
      <c r="G11909">
        <v>120</v>
      </c>
      <c r="H11909">
        <v>0.111</v>
      </c>
      <c r="I11909" t="s">
        <v>14</v>
      </c>
      <c r="J11909">
        <v>0.87</v>
      </c>
      <c r="K11909">
        <v>2190.33</v>
      </c>
      <c r="L11909">
        <v>678.82</v>
      </c>
      <c r="M11909">
        <f t="shared" si="372"/>
        <v>2190.33</v>
      </c>
      <c r="N11909">
        <f t="shared" si="373"/>
        <v>0</v>
      </c>
    </row>
    <row r="11910" spans="1:14" hidden="1" x14ac:dyDescent="0.25">
      <c r="A11910" t="s">
        <v>7456</v>
      </c>
      <c r="B11910" t="s">
        <v>16886</v>
      </c>
      <c r="C11910">
        <v>18</v>
      </c>
      <c r="D11910">
        <v>167132</v>
      </c>
      <c r="E11910" t="s">
        <v>45</v>
      </c>
      <c r="F11910" t="s">
        <v>78</v>
      </c>
      <c r="G11910">
        <v>60</v>
      </c>
      <c r="H11910">
        <v>6.4999999999999997E-3</v>
      </c>
      <c r="I11910" t="s">
        <v>45</v>
      </c>
      <c r="J11910">
        <v>0.87</v>
      </c>
      <c r="K11910">
        <v>3593.81</v>
      </c>
      <c r="L11910">
        <v>2128.9</v>
      </c>
      <c r="M11910">
        <f t="shared" si="372"/>
        <v>3593.81</v>
      </c>
      <c r="N11910">
        <f t="shared" si="373"/>
        <v>0</v>
      </c>
    </row>
    <row r="11911" spans="1:14" hidden="1" x14ac:dyDescent="0.25">
      <c r="A11911" t="s">
        <v>6344</v>
      </c>
      <c r="B11911" t="s">
        <v>16887</v>
      </c>
      <c r="C11911">
        <v>30</v>
      </c>
      <c r="D11911">
        <v>196763</v>
      </c>
      <c r="E11911" t="s">
        <v>18</v>
      </c>
      <c r="F11911" t="s">
        <v>59</v>
      </c>
      <c r="G11911">
        <v>84</v>
      </c>
      <c r="H11911">
        <v>9.1000000000000004E-3</v>
      </c>
      <c r="I11911" t="s">
        <v>18</v>
      </c>
      <c r="J11911">
        <v>0.87</v>
      </c>
      <c r="K11911">
        <v>3322.6</v>
      </c>
      <c r="L11911">
        <v>1592.86</v>
      </c>
      <c r="M11911">
        <f t="shared" si="372"/>
        <v>3322.6</v>
      </c>
      <c r="N11911">
        <f t="shared" si="373"/>
        <v>0</v>
      </c>
    </row>
    <row r="11912" spans="1:14" hidden="1" x14ac:dyDescent="0.25">
      <c r="A11912" t="s">
        <v>8085</v>
      </c>
      <c r="B11912" t="s">
        <v>16888</v>
      </c>
      <c r="C11912">
        <v>89</v>
      </c>
      <c r="D11912">
        <v>277333</v>
      </c>
      <c r="E11912" t="s">
        <v>25</v>
      </c>
      <c r="F11912" t="s">
        <v>26</v>
      </c>
      <c r="G11912">
        <v>60</v>
      </c>
      <c r="H11912">
        <v>1.27</v>
      </c>
      <c r="I11912" t="s">
        <v>25</v>
      </c>
      <c r="J11912">
        <v>0.87</v>
      </c>
      <c r="K11912">
        <v>8251.02</v>
      </c>
      <c r="L11912">
        <v>2316.09</v>
      </c>
      <c r="M11912">
        <f t="shared" si="372"/>
        <v>8251.02</v>
      </c>
      <c r="N11912">
        <f t="shared" si="373"/>
        <v>0</v>
      </c>
    </row>
    <row r="11913" spans="1:14" hidden="1" x14ac:dyDescent="0.25">
      <c r="A11913" t="s">
        <v>13338</v>
      </c>
      <c r="B11913" t="s">
        <v>16889</v>
      </c>
      <c r="C11913">
        <v>68</v>
      </c>
      <c r="D11913">
        <v>142803</v>
      </c>
      <c r="E11913" t="s">
        <v>45</v>
      </c>
      <c r="F11913" t="s">
        <v>66</v>
      </c>
      <c r="G11913">
        <v>120</v>
      </c>
      <c r="H11913">
        <v>0.18</v>
      </c>
      <c r="I11913" t="s">
        <v>45</v>
      </c>
      <c r="J11913">
        <v>0.87</v>
      </c>
      <c r="K11913">
        <v>2098.64</v>
      </c>
      <c r="L11913">
        <v>599.21</v>
      </c>
      <c r="M11913">
        <f t="shared" si="372"/>
        <v>2098.64</v>
      </c>
      <c r="N11913">
        <f t="shared" si="373"/>
        <v>0</v>
      </c>
    </row>
    <row r="11914" spans="1:14" hidden="1" x14ac:dyDescent="0.25">
      <c r="A11914" t="s">
        <v>8206</v>
      </c>
      <c r="B11914" t="s">
        <v>16890</v>
      </c>
      <c r="C11914">
        <v>32</v>
      </c>
      <c r="D11914">
        <v>59965</v>
      </c>
      <c r="E11914" t="s">
        <v>14</v>
      </c>
      <c r="F11914" t="s">
        <v>22</v>
      </c>
      <c r="G11914">
        <v>72</v>
      </c>
      <c r="H11914">
        <v>9.4999999999999998E-3</v>
      </c>
      <c r="I11914" t="s">
        <v>14</v>
      </c>
      <c r="J11914">
        <v>0.87</v>
      </c>
      <c r="K11914">
        <v>1127.73</v>
      </c>
      <c r="L11914">
        <v>600.34</v>
      </c>
      <c r="M11914">
        <f t="shared" si="372"/>
        <v>1127.73</v>
      </c>
      <c r="N11914">
        <f t="shared" si="373"/>
        <v>0</v>
      </c>
    </row>
    <row r="11915" spans="1:14" hidden="1" x14ac:dyDescent="0.25">
      <c r="A11915" t="s">
        <v>5748</v>
      </c>
      <c r="B11915" t="s">
        <v>16891</v>
      </c>
      <c r="C11915">
        <v>67</v>
      </c>
      <c r="D11915">
        <v>23761</v>
      </c>
      <c r="E11915" t="s">
        <v>45</v>
      </c>
      <c r="F11915" t="s">
        <v>66</v>
      </c>
      <c r="G11915">
        <v>120</v>
      </c>
      <c r="H11915">
        <v>0.18</v>
      </c>
      <c r="I11915" t="s">
        <v>45</v>
      </c>
      <c r="J11915">
        <v>0.87</v>
      </c>
      <c r="K11915">
        <v>349.19</v>
      </c>
      <c r="L11915">
        <v>99.7</v>
      </c>
      <c r="M11915">
        <f t="shared" si="372"/>
        <v>349.19</v>
      </c>
      <c r="N11915">
        <f t="shared" si="373"/>
        <v>0</v>
      </c>
    </row>
    <row r="11916" spans="1:14" hidden="1" x14ac:dyDescent="0.25">
      <c r="A11916" t="s">
        <v>14934</v>
      </c>
      <c r="B11916" t="s">
        <v>16892</v>
      </c>
      <c r="C11916">
        <v>86</v>
      </c>
      <c r="D11916">
        <v>284684</v>
      </c>
      <c r="E11916" t="s">
        <v>14</v>
      </c>
      <c r="F11916" t="s">
        <v>26</v>
      </c>
      <c r="G11916">
        <v>108</v>
      </c>
      <c r="H11916">
        <v>1.27</v>
      </c>
      <c r="I11916" t="s">
        <v>14</v>
      </c>
      <c r="J11916">
        <v>0.87</v>
      </c>
      <c r="K11916">
        <v>6781.13</v>
      </c>
      <c r="L11916">
        <v>688.89</v>
      </c>
      <c r="M11916">
        <f t="shared" si="372"/>
        <v>6781.13</v>
      </c>
      <c r="N11916">
        <f t="shared" si="373"/>
        <v>0</v>
      </c>
    </row>
    <row r="11917" spans="1:14" hidden="1" x14ac:dyDescent="0.25">
      <c r="A11917" t="s">
        <v>16893</v>
      </c>
      <c r="B11917" t="s">
        <v>16894</v>
      </c>
      <c r="C11917">
        <v>93</v>
      </c>
      <c r="D11917">
        <v>35731</v>
      </c>
      <c r="E11917" t="s">
        <v>18</v>
      </c>
      <c r="F11917" t="s">
        <v>15</v>
      </c>
      <c r="G11917">
        <v>96</v>
      </c>
      <c r="H11917">
        <v>2.79</v>
      </c>
      <c r="I11917" t="s">
        <v>18</v>
      </c>
      <c r="J11917">
        <v>0.87</v>
      </c>
      <c r="K11917">
        <v>1350.59</v>
      </c>
      <c r="L11917">
        <v>42.84</v>
      </c>
      <c r="M11917">
        <f t="shared" si="372"/>
        <v>1350.59</v>
      </c>
      <c r="N11917">
        <f t="shared" si="373"/>
        <v>0</v>
      </c>
    </row>
    <row r="11918" spans="1:14" hidden="1" x14ac:dyDescent="0.25">
      <c r="A11918" t="s">
        <v>9064</v>
      </c>
      <c r="B11918" t="s">
        <v>16895</v>
      </c>
      <c r="C11918">
        <v>91</v>
      </c>
      <c r="D11918">
        <v>128505</v>
      </c>
      <c r="E11918" t="s">
        <v>14</v>
      </c>
      <c r="F11918" t="s">
        <v>15</v>
      </c>
      <c r="G11918">
        <v>36</v>
      </c>
      <c r="H11918">
        <v>2.79</v>
      </c>
      <c r="I11918" t="s">
        <v>14</v>
      </c>
      <c r="J11918">
        <v>0.87</v>
      </c>
      <c r="K11918">
        <v>6479.74</v>
      </c>
      <c r="L11918">
        <v>1776.46</v>
      </c>
      <c r="M11918">
        <f t="shared" si="372"/>
        <v>6479.74</v>
      </c>
      <c r="N11918">
        <f t="shared" si="373"/>
        <v>0</v>
      </c>
    </row>
    <row r="11919" spans="1:14" hidden="1" x14ac:dyDescent="0.25">
      <c r="A11919" t="s">
        <v>2502</v>
      </c>
      <c r="B11919" t="s">
        <v>16896</v>
      </c>
      <c r="C11919">
        <v>25</v>
      </c>
      <c r="D11919">
        <v>29006</v>
      </c>
      <c r="E11919" t="s">
        <v>45</v>
      </c>
      <c r="F11919" t="s">
        <v>48</v>
      </c>
      <c r="G11919">
        <v>36</v>
      </c>
      <c r="H11919">
        <v>7.3000000000000001E-3</v>
      </c>
      <c r="I11919" t="s">
        <v>45</v>
      </c>
      <c r="J11919">
        <v>0.87</v>
      </c>
      <c r="K11919">
        <v>943.14</v>
      </c>
      <c r="L11919">
        <v>688.67</v>
      </c>
      <c r="M11919">
        <f t="shared" si="372"/>
        <v>943.14</v>
      </c>
      <c r="N11919">
        <f t="shared" si="373"/>
        <v>0</v>
      </c>
    </row>
    <row r="11920" spans="1:14" hidden="1" x14ac:dyDescent="0.25">
      <c r="A11920" t="s">
        <v>16897</v>
      </c>
      <c r="B11920" t="s">
        <v>16898</v>
      </c>
      <c r="C11920">
        <v>50</v>
      </c>
      <c r="D11920">
        <v>147060</v>
      </c>
      <c r="E11920" t="s">
        <v>45</v>
      </c>
      <c r="F11920" t="s">
        <v>121</v>
      </c>
      <c r="G11920">
        <v>60</v>
      </c>
      <c r="H11920">
        <v>3.3000000000000002E-2</v>
      </c>
      <c r="I11920" t="s">
        <v>45</v>
      </c>
      <c r="J11920">
        <v>0.87</v>
      </c>
      <c r="K11920">
        <v>3185.43</v>
      </c>
      <c r="L11920">
        <v>1857.48</v>
      </c>
      <c r="M11920">
        <f t="shared" si="372"/>
        <v>3185.43</v>
      </c>
      <c r="N11920">
        <f t="shared" si="373"/>
        <v>0</v>
      </c>
    </row>
    <row r="11921" spans="1:14" hidden="1" x14ac:dyDescent="0.25">
      <c r="A11921" t="s">
        <v>6148</v>
      </c>
      <c r="B11921" t="s">
        <v>16899</v>
      </c>
      <c r="C11921">
        <v>56</v>
      </c>
      <c r="D11921">
        <v>94999</v>
      </c>
      <c r="E11921" t="s">
        <v>14</v>
      </c>
      <c r="F11921" t="s">
        <v>19</v>
      </c>
      <c r="G11921">
        <v>48</v>
      </c>
      <c r="H11921">
        <v>7.0999999999999994E-2</v>
      </c>
      <c r="I11921" t="s">
        <v>14</v>
      </c>
      <c r="J11921">
        <v>0.87</v>
      </c>
      <c r="K11921">
        <v>2468.79</v>
      </c>
      <c r="L11921">
        <v>1574.85</v>
      </c>
      <c r="M11921">
        <f t="shared" si="372"/>
        <v>2468.79</v>
      </c>
      <c r="N11921">
        <f t="shared" si="373"/>
        <v>0</v>
      </c>
    </row>
    <row r="11922" spans="1:14" hidden="1" x14ac:dyDescent="0.25">
      <c r="A11922" t="s">
        <v>6169</v>
      </c>
      <c r="B11922" t="s">
        <v>16900</v>
      </c>
      <c r="C11922">
        <v>25</v>
      </c>
      <c r="D11922">
        <v>223647</v>
      </c>
      <c r="E11922" t="s">
        <v>45</v>
      </c>
      <c r="F11922" t="s">
        <v>48</v>
      </c>
      <c r="G11922">
        <v>72</v>
      </c>
      <c r="H11922">
        <v>7.3000000000000001E-3</v>
      </c>
      <c r="I11922" t="s">
        <v>45</v>
      </c>
      <c r="J11922">
        <v>0.87</v>
      </c>
      <c r="K11922">
        <v>4203</v>
      </c>
      <c r="L11922">
        <v>2240.94</v>
      </c>
      <c r="M11922">
        <f t="shared" si="372"/>
        <v>4203</v>
      </c>
      <c r="N11922">
        <f t="shared" si="373"/>
        <v>0</v>
      </c>
    </row>
    <row r="11923" spans="1:14" hidden="1" x14ac:dyDescent="0.25">
      <c r="A11923" t="s">
        <v>4690</v>
      </c>
      <c r="B11923" t="s">
        <v>16901</v>
      </c>
      <c r="C11923">
        <v>66</v>
      </c>
      <c r="D11923">
        <v>76588</v>
      </c>
      <c r="E11923" t="s">
        <v>18</v>
      </c>
      <c r="F11923" t="s">
        <v>66</v>
      </c>
      <c r="G11923">
        <v>84</v>
      </c>
      <c r="H11923">
        <v>0.18</v>
      </c>
      <c r="I11923" t="s">
        <v>18</v>
      </c>
      <c r="J11923">
        <v>0.87</v>
      </c>
      <c r="K11923">
        <v>1376.69</v>
      </c>
      <c r="L11923">
        <v>572.52</v>
      </c>
      <c r="M11923">
        <f t="shared" si="372"/>
        <v>1376.69</v>
      </c>
      <c r="N11923">
        <f t="shared" si="373"/>
        <v>0</v>
      </c>
    </row>
    <row r="11924" spans="1:14" hidden="1" x14ac:dyDescent="0.25">
      <c r="A11924" t="s">
        <v>15125</v>
      </c>
      <c r="B11924" t="s">
        <v>16902</v>
      </c>
      <c r="C11924">
        <v>40</v>
      </c>
      <c r="D11924">
        <v>94950</v>
      </c>
      <c r="E11924" t="s">
        <v>45</v>
      </c>
      <c r="F11924" t="s">
        <v>35</v>
      </c>
      <c r="G11924">
        <v>120</v>
      </c>
      <c r="H11924">
        <v>1.12E-2</v>
      </c>
      <c r="I11924" t="s">
        <v>45</v>
      </c>
      <c r="J11924">
        <v>0.87</v>
      </c>
      <c r="K11924">
        <v>1285.17</v>
      </c>
      <c r="L11924">
        <v>448.47</v>
      </c>
      <c r="M11924">
        <f t="shared" si="372"/>
        <v>1285.17</v>
      </c>
      <c r="N11924">
        <f t="shared" si="373"/>
        <v>0</v>
      </c>
    </row>
    <row r="11925" spans="1:14" hidden="1" x14ac:dyDescent="0.25">
      <c r="A11925" t="s">
        <v>6420</v>
      </c>
      <c r="B11925" t="s">
        <v>16903</v>
      </c>
      <c r="C11925">
        <v>88</v>
      </c>
      <c r="D11925">
        <v>285102</v>
      </c>
      <c r="E11925" t="s">
        <v>18</v>
      </c>
      <c r="F11925" t="s">
        <v>26</v>
      </c>
      <c r="G11925">
        <v>60</v>
      </c>
      <c r="H11925">
        <v>1.27</v>
      </c>
      <c r="I11925" t="s">
        <v>18</v>
      </c>
      <c r="J11925">
        <v>0.87</v>
      </c>
      <c r="K11925">
        <v>8482.16</v>
      </c>
      <c r="L11925">
        <v>2380.98</v>
      </c>
      <c r="M11925">
        <f t="shared" si="372"/>
        <v>8482.16</v>
      </c>
      <c r="N11925">
        <f t="shared" si="373"/>
        <v>0</v>
      </c>
    </row>
    <row r="11926" spans="1:14" hidden="1" x14ac:dyDescent="0.25">
      <c r="A11926" t="s">
        <v>1534</v>
      </c>
      <c r="B11926" t="s">
        <v>16904</v>
      </c>
      <c r="C11926">
        <v>75</v>
      </c>
      <c r="D11926">
        <v>292068</v>
      </c>
      <c r="E11926" t="s">
        <v>14</v>
      </c>
      <c r="F11926" t="s">
        <v>32</v>
      </c>
      <c r="G11926">
        <v>36</v>
      </c>
      <c r="H11926">
        <v>0.33</v>
      </c>
      <c r="I11926" t="s">
        <v>14</v>
      </c>
      <c r="J11926">
        <v>0.87</v>
      </c>
      <c r="K11926">
        <v>10039.030000000001</v>
      </c>
      <c r="L11926">
        <v>6534.21</v>
      </c>
      <c r="M11926">
        <f t="shared" si="372"/>
        <v>10039.030000000001</v>
      </c>
      <c r="N11926">
        <f t="shared" si="373"/>
        <v>0</v>
      </c>
    </row>
    <row r="11927" spans="1:14" hidden="1" x14ac:dyDescent="0.25">
      <c r="A11927" t="s">
        <v>729</v>
      </c>
      <c r="B11927" t="s">
        <v>16905</v>
      </c>
      <c r="C11927">
        <v>93</v>
      </c>
      <c r="D11927">
        <v>287794</v>
      </c>
      <c r="E11927" t="s">
        <v>25</v>
      </c>
      <c r="F11927" t="s">
        <v>15</v>
      </c>
      <c r="G11927">
        <v>120</v>
      </c>
      <c r="H11927">
        <v>2.79</v>
      </c>
      <c r="I11927" t="s">
        <v>25</v>
      </c>
      <c r="J11927">
        <v>0.87</v>
      </c>
      <c r="K11927">
        <v>10676.17</v>
      </c>
      <c r="L11927">
        <v>142.91</v>
      </c>
      <c r="M11927">
        <f t="shared" si="372"/>
        <v>10676.17</v>
      </c>
      <c r="N11927">
        <f t="shared" si="373"/>
        <v>0</v>
      </c>
    </row>
    <row r="11928" spans="1:14" hidden="1" x14ac:dyDescent="0.25">
      <c r="A11928" t="s">
        <v>1422</v>
      </c>
      <c r="B11928" t="s">
        <v>16906</v>
      </c>
      <c r="C11928">
        <v>33</v>
      </c>
      <c r="D11928">
        <v>238126</v>
      </c>
      <c r="E11928" t="s">
        <v>18</v>
      </c>
      <c r="F11928" t="s">
        <v>22</v>
      </c>
      <c r="G11928">
        <v>96</v>
      </c>
      <c r="H11928">
        <v>9.4999999999999998E-3</v>
      </c>
      <c r="I11928" t="s">
        <v>18</v>
      </c>
      <c r="J11928">
        <v>0.87</v>
      </c>
      <c r="K11928">
        <v>3683.54</v>
      </c>
      <c r="L11928">
        <v>1589.22</v>
      </c>
      <c r="M11928">
        <f t="shared" si="372"/>
        <v>3683.54</v>
      </c>
      <c r="N11928">
        <f t="shared" si="373"/>
        <v>0</v>
      </c>
    </row>
    <row r="11929" spans="1:14" hidden="1" x14ac:dyDescent="0.25">
      <c r="A11929" t="s">
        <v>4871</v>
      </c>
      <c r="B11929" t="s">
        <v>16907</v>
      </c>
      <c r="C11929">
        <v>36</v>
      </c>
      <c r="D11929">
        <v>29511</v>
      </c>
      <c r="E11929" t="s">
        <v>14</v>
      </c>
      <c r="F11929" t="s">
        <v>35</v>
      </c>
      <c r="G11929">
        <v>48</v>
      </c>
      <c r="H11929">
        <v>1.12E-2</v>
      </c>
      <c r="I11929" t="s">
        <v>14</v>
      </c>
      <c r="J11929">
        <v>0.87</v>
      </c>
      <c r="K11929">
        <v>756.64</v>
      </c>
      <c r="L11929">
        <v>496.59</v>
      </c>
      <c r="M11929">
        <f t="shared" si="372"/>
        <v>756.64</v>
      </c>
      <c r="N11929">
        <f t="shared" si="373"/>
        <v>0</v>
      </c>
    </row>
    <row r="11930" spans="1:14" hidden="1" x14ac:dyDescent="0.25">
      <c r="A11930" t="s">
        <v>4835</v>
      </c>
      <c r="B11930" t="s">
        <v>16908</v>
      </c>
      <c r="C11930">
        <v>60</v>
      </c>
      <c r="D11930">
        <v>75180</v>
      </c>
      <c r="E11930" t="s">
        <v>25</v>
      </c>
      <c r="F11930" t="s">
        <v>19</v>
      </c>
      <c r="G11930">
        <v>36</v>
      </c>
      <c r="H11930">
        <v>7.0999999999999994E-2</v>
      </c>
      <c r="I11930" t="s">
        <v>25</v>
      </c>
      <c r="J11930">
        <v>0.87</v>
      </c>
      <c r="K11930">
        <v>2471.71</v>
      </c>
      <c r="L11930">
        <v>1764.27</v>
      </c>
      <c r="M11930">
        <f t="shared" si="372"/>
        <v>2471.71</v>
      </c>
      <c r="N11930">
        <f t="shared" si="373"/>
        <v>0</v>
      </c>
    </row>
    <row r="11931" spans="1:14" hidden="1" x14ac:dyDescent="0.25">
      <c r="A11931" t="s">
        <v>11213</v>
      </c>
      <c r="B11931" t="s">
        <v>16909</v>
      </c>
      <c r="C11931">
        <v>93</v>
      </c>
      <c r="D11931">
        <v>284619</v>
      </c>
      <c r="E11931" t="s">
        <v>18</v>
      </c>
      <c r="F11931" t="s">
        <v>15</v>
      </c>
      <c r="G11931">
        <v>36</v>
      </c>
      <c r="H11931">
        <v>2.79</v>
      </c>
      <c r="I11931" t="s">
        <v>18</v>
      </c>
      <c r="J11931">
        <v>0.87</v>
      </c>
      <c r="K11931">
        <v>14351.63</v>
      </c>
      <c r="L11931">
        <v>3934.57</v>
      </c>
      <c r="M11931">
        <f t="shared" si="372"/>
        <v>14351.63</v>
      </c>
      <c r="N11931">
        <f t="shared" si="373"/>
        <v>0</v>
      </c>
    </row>
    <row r="11932" spans="1:14" hidden="1" x14ac:dyDescent="0.25">
      <c r="A11932" t="s">
        <v>1434</v>
      </c>
      <c r="B11932" t="s">
        <v>16910</v>
      </c>
      <c r="C11932">
        <v>61</v>
      </c>
      <c r="D11932">
        <v>249404</v>
      </c>
      <c r="E11932" t="s">
        <v>18</v>
      </c>
      <c r="F11932" t="s">
        <v>40</v>
      </c>
      <c r="G11932">
        <v>96</v>
      </c>
      <c r="H11932">
        <v>0.111</v>
      </c>
      <c r="I11932" t="s">
        <v>18</v>
      </c>
      <c r="J11932">
        <v>0.87</v>
      </c>
      <c r="K11932">
        <v>4022.35</v>
      </c>
      <c r="L11932">
        <v>1575.7</v>
      </c>
      <c r="M11932">
        <f t="shared" si="372"/>
        <v>4022.35</v>
      </c>
      <c r="N11932">
        <f t="shared" si="373"/>
        <v>0</v>
      </c>
    </row>
    <row r="11933" spans="1:14" hidden="1" x14ac:dyDescent="0.25">
      <c r="A11933" t="s">
        <v>2725</v>
      </c>
      <c r="B11933" t="s">
        <v>16911</v>
      </c>
      <c r="C11933">
        <v>53</v>
      </c>
      <c r="D11933">
        <v>132368</v>
      </c>
      <c r="E11933" t="s">
        <v>45</v>
      </c>
      <c r="F11933" t="s">
        <v>53</v>
      </c>
      <c r="G11933">
        <v>120</v>
      </c>
      <c r="H11933">
        <v>0.05</v>
      </c>
      <c r="I11933" t="s">
        <v>45</v>
      </c>
      <c r="J11933">
        <v>0.87</v>
      </c>
      <c r="K11933">
        <v>1826.37</v>
      </c>
      <c r="L11933">
        <v>608.58000000000004</v>
      </c>
      <c r="M11933">
        <f t="shared" si="372"/>
        <v>1826.37</v>
      </c>
      <c r="N11933">
        <f t="shared" si="373"/>
        <v>0</v>
      </c>
    </row>
    <row r="11934" spans="1:14" hidden="1" x14ac:dyDescent="0.25">
      <c r="A11934" t="s">
        <v>7302</v>
      </c>
      <c r="B11934" t="s">
        <v>16912</v>
      </c>
      <c r="C11934">
        <v>28</v>
      </c>
      <c r="D11934">
        <v>194843</v>
      </c>
      <c r="E11934" t="s">
        <v>45</v>
      </c>
      <c r="F11934" t="s">
        <v>59</v>
      </c>
      <c r="G11934">
        <v>72</v>
      </c>
      <c r="H11934">
        <v>9.1000000000000004E-3</v>
      </c>
      <c r="I11934" t="s">
        <v>45</v>
      </c>
      <c r="J11934">
        <v>0.87</v>
      </c>
      <c r="K11934">
        <v>3663.82</v>
      </c>
      <c r="L11934">
        <v>1950.96</v>
      </c>
      <c r="M11934">
        <f t="shared" si="372"/>
        <v>3663.82</v>
      </c>
      <c r="N11934">
        <f t="shared" si="373"/>
        <v>0</v>
      </c>
    </row>
    <row r="11935" spans="1:14" hidden="1" x14ac:dyDescent="0.25">
      <c r="A11935" t="s">
        <v>16913</v>
      </c>
      <c r="B11935" t="s">
        <v>16914</v>
      </c>
      <c r="C11935">
        <v>32</v>
      </c>
      <c r="D11935">
        <v>228988</v>
      </c>
      <c r="E11935" t="s">
        <v>45</v>
      </c>
      <c r="F11935" t="s">
        <v>22</v>
      </c>
      <c r="G11935">
        <v>84</v>
      </c>
      <c r="H11935">
        <v>9.4999999999999998E-3</v>
      </c>
      <c r="I11935" t="s">
        <v>45</v>
      </c>
      <c r="J11935">
        <v>0.87</v>
      </c>
      <c r="K11935">
        <v>3867.34</v>
      </c>
      <c r="L11935">
        <v>1853.39</v>
      </c>
      <c r="M11935">
        <f t="shared" si="372"/>
        <v>3867.34</v>
      </c>
      <c r="N11935">
        <f t="shared" si="373"/>
        <v>0</v>
      </c>
    </row>
    <row r="11936" spans="1:14" hidden="1" x14ac:dyDescent="0.25">
      <c r="A11936" t="s">
        <v>1364</v>
      </c>
      <c r="B11936" t="s">
        <v>16915</v>
      </c>
      <c r="C11936">
        <v>66</v>
      </c>
      <c r="D11936">
        <v>47809</v>
      </c>
      <c r="E11936" t="s">
        <v>18</v>
      </c>
      <c r="F11936" t="s">
        <v>66</v>
      </c>
      <c r="G11936">
        <v>96</v>
      </c>
      <c r="H11936">
        <v>0.18</v>
      </c>
      <c r="I11936" t="s">
        <v>18</v>
      </c>
      <c r="J11936">
        <v>0.87</v>
      </c>
      <c r="K11936">
        <v>792.88</v>
      </c>
      <c r="L11936">
        <v>290.89</v>
      </c>
      <c r="M11936">
        <f t="shared" si="372"/>
        <v>792.88</v>
      </c>
      <c r="N11936">
        <f t="shared" si="373"/>
        <v>0</v>
      </c>
    </row>
    <row r="11937" spans="1:14" hidden="1" x14ac:dyDescent="0.25">
      <c r="A11937" t="s">
        <v>8916</v>
      </c>
      <c r="B11937" t="s">
        <v>16916</v>
      </c>
      <c r="C11937">
        <v>92</v>
      </c>
      <c r="D11937">
        <v>63300</v>
      </c>
      <c r="E11937" t="s">
        <v>18</v>
      </c>
      <c r="F11937" t="s">
        <v>15</v>
      </c>
      <c r="G11937">
        <v>96</v>
      </c>
      <c r="H11937">
        <v>2.79</v>
      </c>
      <c r="I11937" t="s">
        <v>18</v>
      </c>
      <c r="J11937">
        <v>0.87</v>
      </c>
      <c r="K11937">
        <v>2392.67</v>
      </c>
      <c r="L11937">
        <v>75.89</v>
      </c>
      <c r="M11937">
        <f t="shared" si="372"/>
        <v>2392.67</v>
      </c>
      <c r="N11937">
        <f t="shared" si="373"/>
        <v>0</v>
      </c>
    </row>
    <row r="11938" spans="1:14" hidden="1" x14ac:dyDescent="0.25">
      <c r="A11938" t="s">
        <v>11339</v>
      </c>
      <c r="B11938" t="s">
        <v>16917</v>
      </c>
      <c r="C11938">
        <v>65</v>
      </c>
      <c r="D11938">
        <v>67837</v>
      </c>
      <c r="E11938" t="s">
        <v>45</v>
      </c>
      <c r="F11938" t="s">
        <v>40</v>
      </c>
      <c r="G11938">
        <v>120</v>
      </c>
      <c r="H11938">
        <v>0.111</v>
      </c>
      <c r="I11938" t="s">
        <v>45</v>
      </c>
      <c r="J11938">
        <v>0.87</v>
      </c>
      <c r="K11938">
        <v>964.34</v>
      </c>
      <c r="L11938">
        <v>298.86</v>
      </c>
      <c r="M11938">
        <f t="shared" si="372"/>
        <v>964.34</v>
      </c>
      <c r="N11938">
        <f t="shared" si="373"/>
        <v>0</v>
      </c>
    </row>
    <row r="11939" spans="1:14" hidden="1" x14ac:dyDescent="0.25">
      <c r="A11939" t="s">
        <v>1788</v>
      </c>
      <c r="B11939" t="s">
        <v>16918</v>
      </c>
      <c r="C11939">
        <v>84</v>
      </c>
      <c r="D11939">
        <v>199884</v>
      </c>
      <c r="E11939" t="s">
        <v>45</v>
      </c>
      <c r="F11939" t="s">
        <v>29</v>
      </c>
      <c r="G11939">
        <v>108</v>
      </c>
      <c r="H11939">
        <v>0.83799999999999997</v>
      </c>
      <c r="I11939" t="s">
        <v>45</v>
      </c>
      <c r="J11939">
        <v>0.87</v>
      </c>
      <c r="K11939">
        <v>4067.04</v>
      </c>
      <c r="L11939">
        <v>653.02</v>
      </c>
      <c r="M11939">
        <f t="shared" si="372"/>
        <v>4067.04</v>
      </c>
      <c r="N11939">
        <f t="shared" si="373"/>
        <v>0</v>
      </c>
    </row>
    <row r="11940" spans="1:14" hidden="1" x14ac:dyDescent="0.25">
      <c r="A11940" t="s">
        <v>2906</v>
      </c>
      <c r="B11940" t="s">
        <v>16919</v>
      </c>
      <c r="C11940">
        <v>61</v>
      </c>
      <c r="D11940">
        <v>79250</v>
      </c>
      <c r="E11940" t="s">
        <v>25</v>
      </c>
      <c r="F11940" t="s">
        <v>40</v>
      </c>
      <c r="G11940">
        <v>120</v>
      </c>
      <c r="H11940">
        <v>0.111</v>
      </c>
      <c r="I11940" t="s">
        <v>25</v>
      </c>
      <c r="J11940">
        <v>0.87</v>
      </c>
      <c r="K11940">
        <v>1126.5899999999999</v>
      </c>
      <c r="L11940">
        <v>349.15</v>
      </c>
      <c r="M11940">
        <f t="shared" si="372"/>
        <v>1126.5899999999999</v>
      </c>
      <c r="N11940">
        <f t="shared" si="373"/>
        <v>0</v>
      </c>
    </row>
    <row r="11941" spans="1:14" hidden="1" x14ac:dyDescent="0.25">
      <c r="A11941" t="s">
        <v>16920</v>
      </c>
      <c r="B11941" t="s">
        <v>16921</v>
      </c>
      <c r="C11941">
        <v>40</v>
      </c>
      <c r="D11941">
        <v>30245</v>
      </c>
      <c r="E11941" t="s">
        <v>14</v>
      </c>
      <c r="F11941" t="s">
        <v>35</v>
      </c>
      <c r="G11941">
        <v>36</v>
      </c>
      <c r="H11941">
        <v>1.12E-2</v>
      </c>
      <c r="I11941" t="s">
        <v>14</v>
      </c>
      <c r="J11941">
        <v>0.87</v>
      </c>
      <c r="K11941">
        <v>984.1</v>
      </c>
      <c r="L11941">
        <v>717.58</v>
      </c>
      <c r="M11941">
        <f t="shared" si="372"/>
        <v>984.1</v>
      </c>
      <c r="N11941">
        <f t="shared" si="373"/>
        <v>0</v>
      </c>
    </row>
    <row r="11942" spans="1:14" hidden="1" x14ac:dyDescent="0.25">
      <c r="A11942" t="s">
        <v>7441</v>
      </c>
      <c r="B11942" t="s">
        <v>16922</v>
      </c>
      <c r="C11942">
        <v>73</v>
      </c>
      <c r="D11942">
        <v>178699</v>
      </c>
      <c r="E11942" t="s">
        <v>25</v>
      </c>
      <c r="F11942" t="s">
        <v>32</v>
      </c>
      <c r="G11942">
        <v>84</v>
      </c>
      <c r="H11942">
        <v>0.33</v>
      </c>
      <c r="I11942" t="s">
        <v>25</v>
      </c>
      <c r="J11942">
        <v>0.87</v>
      </c>
      <c r="K11942">
        <v>3388.43</v>
      </c>
      <c r="L11942">
        <v>1244.04</v>
      </c>
      <c r="M11942">
        <f t="shared" si="372"/>
        <v>3388.43</v>
      </c>
      <c r="N11942">
        <f t="shared" si="373"/>
        <v>0</v>
      </c>
    </row>
    <row r="11943" spans="1:14" hidden="1" x14ac:dyDescent="0.25">
      <c r="A11943" t="s">
        <v>4605</v>
      </c>
      <c r="B11943" t="s">
        <v>16923</v>
      </c>
      <c r="C11943">
        <v>68</v>
      </c>
      <c r="D11943">
        <v>191239</v>
      </c>
      <c r="E11943" t="s">
        <v>45</v>
      </c>
      <c r="F11943" t="s">
        <v>66</v>
      </c>
      <c r="G11943">
        <v>60</v>
      </c>
      <c r="H11943">
        <v>0.18</v>
      </c>
      <c r="I11943" t="s">
        <v>45</v>
      </c>
      <c r="J11943">
        <v>0.87</v>
      </c>
      <c r="K11943">
        <v>4312.22</v>
      </c>
      <c r="L11943">
        <v>2304.21</v>
      </c>
      <c r="M11943">
        <f t="shared" si="372"/>
        <v>4312.22</v>
      </c>
      <c r="N11943">
        <f t="shared" si="373"/>
        <v>0</v>
      </c>
    </row>
    <row r="11944" spans="1:14" hidden="1" x14ac:dyDescent="0.25">
      <c r="A11944" t="s">
        <v>9481</v>
      </c>
      <c r="B11944" t="s">
        <v>16924</v>
      </c>
      <c r="C11944">
        <v>81</v>
      </c>
      <c r="D11944">
        <v>175933</v>
      </c>
      <c r="E11944" t="s">
        <v>25</v>
      </c>
      <c r="F11944" t="s">
        <v>29</v>
      </c>
      <c r="G11944">
        <v>96</v>
      </c>
      <c r="H11944">
        <v>0.83799999999999997</v>
      </c>
      <c r="I11944" t="s">
        <v>25</v>
      </c>
      <c r="J11944">
        <v>0.87</v>
      </c>
      <c r="K11944">
        <v>3740.96</v>
      </c>
      <c r="L11944">
        <v>736.02</v>
      </c>
      <c r="M11944">
        <f t="shared" si="372"/>
        <v>3740.96</v>
      </c>
      <c r="N11944">
        <f t="shared" si="373"/>
        <v>0</v>
      </c>
    </row>
    <row r="11945" spans="1:14" hidden="1" x14ac:dyDescent="0.25">
      <c r="A11945" t="s">
        <v>8125</v>
      </c>
      <c r="B11945" t="s">
        <v>16925</v>
      </c>
      <c r="C11945">
        <v>46</v>
      </c>
      <c r="D11945">
        <v>238220</v>
      </c>
      <c r="E11945" t="s">
        <v>25</v>
      </c>
      <c r="F11945" t="s">
        <v>121</v>
      </c>
      <c r="G11945">
        <v>60</v>
      </c>
      <c r="H11945">
        <v>3.3000000000000002E-2</v>
      </c>
      <c r="I11945" t="s">
        <v>25</v>
      </c>
      <c r="J11945">
        <v>0.87</v>
      </c>
      <c r="K11945">
        <v>5160.0200000000004</v>
      </c>
      <c r="L11945">
        <v>3008.89</v>
      </c>
      <c r="M11945">
        <f t="shared" si="372"/>
        <v>5160.0200000000004</v>
      </c>
      <c r="N11945">
        <f t="shared" si="373"/>
        <v>0</v>
      </c>
    </row>
    <row r="11946" spans="1:14" hidden="1" x14ac:dyDescent="0.25">
      <c r="A11946" t="s">
        <v>1299</v>
      </c>
      <c r="B11946" t="s">
        <v>16926</v>
      </c>
      <c r="C11946">
        <v>84</v>
      </c>
      <c r="D11946">
        <v>205406</v>
      </c>
      <c r="E11946" t="s">
        <v>14</v>
      </c>
      <c r="F11946" t="s">
        <v>29</v>
      </c>
      <c r="G11946">
        <v>72</v>
      </c>
      <c r="H11946">
        <v>0.83799999999999997</v>
      </c>
      <c r="I11946" t="s">
        <v>14</v>
      </c>
      <c r="J11946">
        <v>0.87</v>
      </c>
      <c r="K11946">
        <v>4979.29</v>
      </c>
      <c r="L11946">
        <v>1470.96</v>
      </c>
      <c r="M11946">
        <f t="shared" si="372"/>
        <v>4979.29</v>
      </c>
      <c r="N11946">
        <f t="shared" si="373"/>
        <v>0</v>
      </c>
    </row>
    <row r="11947" spans="1:14" hidden="1" x14ac:dyDescent="0.25">
      <c r="A11947" t="s">
        <v>9503</v>
      </c>
      <c r="B11947" t="s">
        <v>16927</v>
      </c>
      <c r="C11947">
        <v>72</v>
      </c>
      <c r="D11947">
        <v>87507</v>
      </c>
      <c r="E11947" t="s">
        <v>45</v>
      </c>
      <c r="F11947" t="s">
        <v>32</v>
      </c>
      <c r="G11947">
        <v>120</v>
      </c>
      <c r="H11947">
        <v>0.33</v>
      </c>
      <c r="I11947" t="s">
        <v>45</v>
      </c>
      <c r="J11947">
        <v>0.87</v>
      </c>
      <c r="K11947">
        <v>1379.81</v>
      </c>
      <c r="L11947">
        <v>329.73</v>
      </c>
      <c r="M11947">
        <f t="shared" si="372"/>
        <v>1379.81</v>
      </c>
      <c r="N11947">
        <f t="shared" si="373"/>
        <v>0</v>
      </c>
    </row>
    <row r="11948" spans="1:14" hidden="1" x14ac:dyDescent="0.25">
      <c r="A11948" t="s">
        <v>1391</v>
      </c>
      <c r="B11948" t="s">
        <v>16928</v>
      </c>
      <c r="C11948">
        <v>68</v>
      </c>
      <c r="D11948">
        <v>27571</v>
      </c>
      <c r="E11948" t="s">
        <v>18</v>
      </c>
      <c r="F11948" t="s">
        <v>66</v>
      </c>
      <c r="G11948">
        <v>108</v>
      </c>
      <c r="H11948">
        <v>0.18</v>
      </c>
      <c r="I11948" t="s">
        <v>18</v>
      </c>
      <c r="J11948">
        <v>0.87</v>
      </c>
      <c r="K11948">
        <v>428.03</v>
      </c>
      <c r="L11948">
        <v>138.53</v>
      </c>
      <c r="M11948">
        <f t="shared" si="372"/>
        <v>428.03</v>
      </c>
      <c r="N11948">
        <f t="shared" si="373"/>
        <v>0</v>
      </c>
    </row>
    <row r="11949" spans="1:14" hidden="1" x14ac:dyDescent="0.25">
      <c r="A11949" t="s">
        <v>10855</v>
      </c>
      <c r="B11949" t="s">
        <v>16929</v>
      </c>
      <c r="C11949">
        <v>89</v>
      </c>
      <c r="D11949">
        <v>140137</v>
      </c>
      <c r="E11949" t="s">
        <v>14</v>
      </c>
      <c r="F11949" t="s">
        <v>26</v>
      </c>
      <c r="G11949">
        <v>60</v>
      </c>
      <c r="H11949">
        <v>1.27</v>
      </c>
      <c r="I11949" t="s">
        <v>14</v>
      </c>
      <c r="J11949">
        <v>0.87</v>
      </c>
      <c r="K11949">
        <v>4169.26</v>
      </c>
      <c r="L11949">
        <v>1170.33</v>
      </c>
      <c r="M11949">
        <f t="shared" si="372"/>
        <v>4169.26</v>
      </c>
      <c r="N11949">
        <f t="shared" si="373"/>
        <v>0</v>
      </c>
    </row>
    <row r="11950" spans="1:14" hidden="1" x14ac:dyDescent="0.25">
      <c r="A11950" t="s">
        <v>16930</v>
      </c>
      <c r="B11950" t="s">
        <v>16931</v>
      </c>
      <c r="C11950">
        <v>35</v>
      </c>
      <c r="D11950">
        <v>111457</v>
      </c>
      <c r="E11950" t="s">
        <v>18</v>
      </c>
      <c r="F11950" t="s">
        <v>22</v>
      </c>
      <c r="G11950">
        <v>60</v>
      </c>
      <c r="H11950">
        <v>9.4999999999999998E-3</v>
      </c>
      <c r="I11950" t="s">
        <v>18</v>
      </c>
      <c r="J11950">
        <v>0.87</v>
      </c>
      <c r="K11950">
        <v>2398.63</v>
      </c>
      <c r="L11950">
        <v>1418.37</v>
      </c>
      <c r="M11950">
        <f t="shared" si="372"/>
        <v>2398.63</v>
      </c>
      <c r="N11950">
        <f t="shared" si="373"/>
        <v>0</v>
      </c>
    </row>
    <row r="11951" spans="1:14" hidden="1" x14ac:dyDescent="0.25">
      <c r="A11951" t="s">
        <v>1694</v>
      </c>
      <c r="B11951" t="s">
        <v>16932</v>
      </c>
      <c r="C11951">
        <v>93</v>
      </c>
      <c r="D11951">
        <v>259643</v>
      </c>
      <c r="E11951" t="s">
        <v>45</v>
      </c>
      <c r="F11951" t="s">
        <v>15</v>
      </c>
      <c r="G11951">
        <v>120</v>
      </c>
      <c r="H11951">
        <v>2.79</v>
      </c>
      <c r="I11951" t="s">
        <v>45</v>
      </c>
      <c r="J11951">
        <v>0.87</v>
      </c>
      <c r="K11951">
        <v>9631.8700000000008</v>
      </c>
      <c r="L11951">
        <v>128.94</v>
      </c>
      <c r="M11951">
        <f t="shared" si="372"/>
        <v>9631.8700000000008</v>
      </c>
      <c r="N11951">
        <f t="shared" si="373"/>
        <v>0</v>
      </c>
    </row>
    <row r="11952" spans="1:14" hidden="1" x14ac:dyDescent="0.25">
      <c r="A11952" t="s">
        <v>1275</v>
      </c>
      <c r="B11952" t="s">
        <v>16933</v>
      </c>
      <c r="C11952">
        <v>51</v>
      </c>
      <c r="D11952">
        <v>24458</v>
      </c>
      <c r="E11952" t="s">
        <v>14</v>
      </c>
      <c r="F11952" t="s">
        <v>53</v>
      </c>
      <c r="G11952">
        <v>96</v>
      </c>
      <c r="H11952">
        <v>0.05</v>
      </c>
      <c r="I11952" t="s">
        <v>14</v>
      </c>
      <c r="J11952">
        <v>0.87</v>
      </c>
      <c r="K11952">
        <v>384.72</v>
      </c>
      <c r="L11952">
        <v>159.71</v>
      </c>
      <c r="M11952">
        <f t="shared" si="372"/>
        <v>384.72</v>
      </c>
      <c r="N11952">
        <f t="shared" si="373"/>
        <v>0</v>
      </c>
    </row>
    <row r="11953" spans="1:14" hidden="1" x14ac:dyDescent="0.25">
      <c r="A11953" t="s">
        <v>5769</v>
      </c>
      <c r="B11953" t="s">
        <v>16934</v>
      </c>
      <c r="C11953">
        <v>35</v>
      </c>
      <c r="D11953">
        <v>190178</v>
      </c>
      <c r="E11953" t="s">
        <v>45</v>
      </c>
      <c r="F11953" t="s">
        <v>22</v>
      </c>
      <c r="G11953">
        <v>60</v>
      </c>
      <c r="H11953">
        <v>9.4999999999999998E-3</v>
      </c>
      <c r="I11953" t="s">
        <v>45</v>
      </c>
      <c r="J11953">
        <v>0.87</v>
      </c>
      <c r="K11953">
        <v>4092.76</v>
      </c>
      <c r="L11953">
        <v>2420.14</v>
      </c>
      <c r="M11953">
        <f t="shared" si="372"/>
        <v>4092.76</v>
      </c>
      <c r="N11953">
        <f t="shared" si="373"/>
        <v>0</v>
      </c>
    </row>
    <row r="11954" spans="1:14" hidden="1" x14ac:dyDescent="0.25">
      <c r="A11954" t="s">
        <v>4063</v>
      </c>
      <c r="B11954" t="s">
        <v>16935</v>
      </c>
      <c r="C11954">
        <v>44</v>
      </c>
      <c r="D11954">
        <v>113484</v>
      </c>
      <c r="E11954" t="s">
        <v>14</v>
      </c>
      <c r="F11954" t="s">
        <v>73</v>
      </c>
      <c r="G11954">
        <v>120</v>
      </c>
      <c r="H11954">
        <v>1.95E-2</v>
      </c>
      <c r="I11954" t="s">
        <v>14</v>
      </c>
      <c r="J11954">
        <v>0.87</v>
      </c>
      <c r="K11954">
        <v>1542.37</v>
      </c>
      <c r="L11954">
        <v>532.92999999999995</v>
      </c>
      <c r="M11954">
        <f t="shared" si="372"/>
        <v>1542.37</v>
      </c>
      <c r="N11954">
        <f t="shared" si="373"/>
        <v>0</v>
      </c>
    </row>
    <row r="11955" spans="1:14" hidden="1" x14ac:dyDescent="0.25">
      <c r="A11955" t="s">
        <v>6868</v>
      </c>
      <c r="B11955" t="s">
        <v>16936</v>
      </c>
      <c r="C11955">
        <v>60</v>
      </c>
      <c r="D11955">
        <v>133316</v>
      </c>
      <c r="E11955" t="s">
        <v>45</v>
      </c>
      <c r="F11955" t="s">
        <v>19</v>
      </c>
      <c r="G11955">
        <v>60</v>
      </c>
      <c r="H11955">
        <v>7.0999999999999994E-2</v>
      </c>
      <c r="I11955" t="s">
        <v>45</v>
      </c>
      <c r="J11955">
        <v>0.87</v>
      </c>
      <c r="K11955">
        <v>2918.06</v>
      </c>
      <c r="L11955">
        <v>1663.56</v>
      </c>
      <c r="M11955">
        <f t="shared" si="372"/>
        <v>2918.06</v>
      </c>
      <c r="N11955">
        <f t="shared" si="373"/>
        <v>0</v>
      </c>
    </row>
    <row r="11956" spans="1:14" hidden="1" x14ac:dyDescent="0.25">
      <c r="A11956" t="s">
        <v>6184</v>
      </c>
      <c r="B11956" t="s">
        <v>16937</v>
      </c>
      <c r="C11956">
        <v>52</v>
      </c>
      <c r="D11956">
        <v>196228</v>
      </c>
      <c r="E11956" t="s">
        <v>25</v>
      </c>
      <c r="F11956" t="s">
        <v>53</v>
      </c>
      <c r="G11956">
        <v>96</v>
      </c>
      <c r="H11956">
        <v>0.05</v>
      </c>
      <c r="I11956" t="s">
        <v>25</v>
      </c>
      <c r="J11956">
        <v>0.87</v>
      </c>
      <c r="K11956">
        <v>3086.67</v>
      </c>
      <c r="L11956">
        <v>1281.3699999999999</v>
      </c>
      <c r="M11956">
        <f t="shared" si="372"/>
        <v>3086.67</v>
      </c>
      <c r="N11956">
        <f t="shared" si="373"/>
        <v>0</v>
      </c>
    </row>
    <row r="11957" spans="1:14" hidden="1" x14ac:dyDescent="0.25">
      <c r="A11957" t="s">
        <v>16938</v>
      </c>
      <c r="B11957" t="s">
        <v>16939</v>
      </c>
      <c r="C11957">
        <v>67</v>
      </c>
      <c r="D11957">
        <v>68317</v>
      </c>
      <c r="E11957" t="s">
        <v>45</v>
      </c>
      <c r="F11957" t="s">
        <v>66</v>
      </c>
      <c r="G11957">
        <v>120</v>
      </c>
      <c r="H11957">
        <v>0.18</v>
      </c>
      <c r="I11957" t="s">
        <v>45</v>
      </c>
      <c r="J11957">
        <v>0.87</v>
      </c>
      <c r="K11957">
        <v>1003.99</v>
      </c>
      <c r="L11957">
        <v>286.66000000000003</v>
      </c>
      <c r="M11957">
        <f t="shared" si="372"/>
        <v>1003.99</v>
      </c>
      <c r="N11957">
        <f t="shared" si="373"/>
        <v>0</v>
      </c>
    </row>
    <row r="11958" spans="1:14" hidden="1" x14ac:dyDescent="0.25">
      <c r="A11958" t="s">
        <v>6265</v>
      </c>
      <c r="B11958" t="s">
        <v>16940</v>
      </c>
      <c r="C11958">
        <v>99</v>
      </c>
      <c r="D11958">
        <v>187971</v>
      </c>
      <c r="E11958" t="s">
        <v>25</v>
      </c>
      <c r="F11958" t="s">
        <v>15</v>
      </c>
      <c r="G11958">
        <v>120</v>
      </c>
      <c r="H11958">
        <v>2.79</v>
      </c>
      <c r="I11958" t="s">
        <v>25</v>
      </c>
      <c r="J11958">
        <v>0.87</v>
      </c>
      <c r="K11958">
        <v>6973.08</v>
      </c>
      <c r="L11958">
        <v>93.34</v>
      </c>
      <c r="M11958">
        <f t="shared" si="372"/>
        <v>6973.08</v>
      </c>
      <c r="N11958">
        <f t="shared" si="373"/>
        <v>0</v>
      </c>
    </row>
    <row r="11959" spans="1:14" hidden="1" x14ac:dyDescent="0.25">
      <c r="A11959" t="s">
        <v>4418</v>
      </c>
      <c r="B11959" t="s">
        <v>16941</v>
      </c>
      <c r="C11959">
        <v>19</v>
      </c>
      <c r="D11959">
        <v>188281</v>
      </c>
      <c r="E11959" t="s">
        <v>14</v>
      </c>
      <c r="F11959" t="s">
        <v>78</v>
      </c>
      <c r="G11959">
        <v>36</v>
      </c>
      <c r="H11959">
        <v>6.4999999999999997E-3</v>
      </c>
      <c r="I11959" t="s">
        <v>14</v>
      </c>
      <c r="J11959">
        <v>0.87</v>
      </c>
      <c r="K11959">
        <v>6121.19</v>
      </c>
      <c r="L11959">
        <v>4470.91</v>
      </c>
      <c r="M11959">
        <f t="shared" si="372"/>
        <v>6121.19</v>
      </c>
      <c r="N11959">
        <f t="shared" si="373"/>
        <v>0</v>
      </c>
    </row>
    <row r="11960" spans="1:14" hidden="1" x14ac:dyDescent="0.25">
      <c r="A11960" t="s">
        <v>3023</v>
      </c>
      <c r="B11960" t="s">
        <v>16942</v>
      </c>
      <c r="C11960">
        <v>79</v>
      </c>
      <c r="D11960">
        <v>162133</v>
      </c>
      <c r="E11960" t="s">
        <v>45</v>
      </c>
      <c r="F11960" t="s">
        <v>56</v>
      </c>
      <c r="G11960">
        <v>120</v>
      </c>
      <c r="H11960">
        <v>0.51</v>
      </c>
      <c r="I11960" t="s">
        <v>45</v>
      </c>
      <c r="J11960">
        <v>0.87</v>
      </c>
      <c r="K11960">
        <v>2772.79</v>
      </c>
      <c r="L11960">
        <v>535.35</v>
      </c>
      <c r="M11960">
        <f t="shared" si="372"/>
        <v>2772.79</v>
      </c>
      <c r="N11960">
        <f t="shared" si="373"/>
        <v>0</v>
      </c>
    </row>
    <row r="11961" spans="1:14" hidden="1" x14ac:dyDescent="0.25">
      <c r="A11961" t="s">
        <v>14433</v>
      </c>
      <c r="B11961" t="s">
        <v>16943</v>
      </c>
      <c r="C11961">
        <v>72</v>
      </c>
      <c r="D11961">
        <v>124618</v>
      </c>
      <c r="E11961" t="s">
        <v>18</v>
      </c>
      <c r="F11961" t="s">
        <v>32</v>
      </c>
      <c r="G11961">
        <v>36</v>
      </c>
      <c r="H11961">
        <v>0.33</v>
      </c>
      <c r="I11961" t="s">
        <v>18</v>
      </c>
      <c r="J11961">
        <v>0.87</v>
      </c>
      <c r="K11961">
        <v>4283.3999999999996</v>
      </c>
      <c r="L11961">
        <v>2787.98</v>
      </c>
      <c r="M11961">
        <f t="shared" si="372"/>
        <v>4283.3999999999996</v>
      </c>
      <c r="N11961">
        <f t="shared" si="373"/>
        <v>0</v>
      </c>
    </row>
    <row r="11962" spans="1:14" hidden="1" x14ac:dyDescent="0.25">
      <c r="A11962" t="s">
        <v>16944</v>
      </c>
      <c r="B11962" t="s">
        <v>16945</v>
      </c>
      <c r="C11962">
        <v>71</v>
      </c>
      <c r="D11962">
        <v>223314</v>
      </c>
      <c r="E11962" t="s">
        <v>18</v>
      </c>
      <c r="F11962" t="s">
        <v>32</v>
      </c>
      <c r="G11962">
        <v>96</v>
      </c>
      <c r="H11962">
        <v>0.33</v>
      </c>
      <c r="I11962" t="s">
        <v>18</v>
      </c>
      <c r="J11962">
        <v>0.87</v>
      </c>
      <c r="K11962">
        <v>3930.31</v>
      </c>
      <c r="L11962">
        <v>1250.54</v>
      </c>
      <c r="M11962">
        <f t="shared" si="372"/>
        <v>3930.31</v>
      </c>
      <c r="N11962">
        <f t="shared" si="373"/>
        <v>0</v>
      </c>
    </row>
    <row r="11963" spans="1:14" hidden="1" x14ac:dyDescent="0.25">
      <c r="A11963" t="s">
        <v>4518</v>
      </c>
      <c r="B11963" t="s">
        <v>16946</v>
      </c>
      <c r="C11963">
        <v>59</v>
      </c>
      <c r="D11963">
        <v>161228</v>
      </c>
      <c r="E11963" t="s">
        <v>14</v>
      </c>
      <c r="F11963" t="s">
        <v>19</v>
      </c>
      <c r="G11963">
        <v>60</v>
      </c>
      <c r="H11963">
        <v>7.0999999999999994E-2</v>
      </c>
      <c r="I11963" t="s">
        <v>14</v>
      </c>
      <c r="J11963">
        <v>0.87</v>
      </c>
      <c r="K11963">
        <v>3529.01</v>
      </c>
      <c r="L11963">
        <v>2011.85</v>
      </c>
      <c r="M11963">
        <f t="shared" si="372"/>
        <v>3529.01</v>
      </c>
      <c r="N11963">
        <f t="shared" si="373"/>
        <v>0</v>
      </c>
    </row>
    <row r="11964" spans="1:14" hidden="1" x14ac:dyDescent="0.25">
      <c r="A11964" t="s">
        <v>3894</v>
      </c>
      <c r="B11964" t="s">
        <v>16947</v>
      </c>
      <c r="C11964">
        <v>52</v>
      </c>
      <c r="D11964">
        <v>93418</v>
      </c>
      <c r="E11964" t="s">
        <v>45</v>
      </c>
      <c r="F11964" t="s">
        <v>53</v>
      </c>
      <c r="G11964">
        <v>84</v>
      </c>
      <c r="H11964">
        <v>0.05</v>
      </c>
      <c r="I11964" t="s">
        <v>45</v>
      </c>
      <c r="J11964">
        <v>0.87</v>
      </c>
      <c r="K11964">
        <v>1601.51</v>
      </c>
      <c r="L11964">
        <v>742.06</v>
      </c>
      <c r="M11964">
        <f t="shared" si="372"/>
        <v>1601.51</v>
      </c>
      <c r="N11964">
        <f t="shared" si="373"/>
        <v>0</v>
      </c>
    </row>
    <row r="11965" spans="1:14" hidden="1" x14ac:dyDescent="0.25">
      <c r="A11965" t="s">
        <v>2293</v>
      </c>
      <c r="B11965" t="s">
        <v>16948</v>
      </c>
      <c r="C11965">
        <v>90</v>
      </c>
      <c r="D11965">
        <v>140402</v>
      </c>
      <c r="E11965" t="s">
        <v>14</v>
      </c>
      <c r="F11965" t="s">
        <v>26</v>
      </c>
      <c r="G11965">
        <v>120</v>
      </c>
      <c r="H11965">
        <v>1.27</v>
      </c>
      <c r="I11965" t="s">
        <v>14</v>
      </c>
      <c r="J11965">
        <v>0.87</v>
      </c>
      <c r="K11965">
        <v>3261.6</v>
      </c>
      <c r="L11965">
        <v>257</v>
      </c>
      <c r="M11965">
        <f t="shared" si="372"/>
        <v>3261.6</v>
      </c>
      <c r="N11965">
        <f t="shared" si="373"/>
        <v>0</v>
      </c>
    </row>
    <row r="11966" spans="1:14" hidden="1" x14ac:dyDescent="0.25">
      <c r="A11966" t="s">
        <v>14654</v>
      </c>
      <c r="B11966" t="s">
        <v>16949</v>
      </c>
      <c r="C11966">
        <v>80</v>
      </c>
      <c r="D11966">
        <v>169272</v>
      </c>
      <c r="E11966" t="s">
        <v>25</v>
      </c>
      <c r="F11966" t="s">
        <v>56</v>
      </c>
      <c r="G11966">
        <v>36</v>
      </c>
      <c r="H11966">
        <v>0.51</v>
      </c>
      <c r="I11966" t="s">
        <v>25</v>
      </c>
      <c r="J11966">
        <v>0.87</v>
      </c>
      <c r="K11966">
        <v>5998.01</v>
      </c>
      <c r="L11966">
        <v>3662.06</v>
      </c>
      <c r="M11966">
        <f t="shared" si="372"/>
        <v>5998.01</v>
      </c>
      <c r="N11966">
        <f t="shared" si="373"/>
        <v>0</v>
      </c>
    </row>
    <row r="11967" spans="1:14" hidden="1" x14ac:dyDescent="0.25">
      <c r="A11967" t="s">
        <v>2767</v>
      </c>
      <c r="B11967" t="s">
        <v>16950</v>
      </c>
      <c r="C11967">
        <v>59</v>
      </c>
      <c r="D11967">
        <v>29428</v>
      </c>
      <c r="E11967" t="s">
        <v>14</v>
      </c>
      <c r="F11967" t="s">
        <v>19</v>
      </c>
      <c r="G11967">
        <v>48</v>
      </c>
      <c r="H11967">
        <v>7.0999999999999994E-2</v>
      </c>
      <c r="I11967" t="s">
        <v>14</v>
      </c>
      <c r="J11967">
        <v>0.87</v>
      </c>
      <c r="K11967">
        <v>764.76</v>
      </c>
      <c r="L11967">
        <v>487.84</v>
      </c>
      <c r="M11967">
        <f t="shared" si="372"/>
        <v>764.76</v>
      </c>
      <c r="N11967">
        <f t="shared" si="373"/>
        <v>0</v>
      </c>
    </row>
    <row r="11968" spans="1:14" hidden="1" x14ac:dyDescent="0.25">
      <c r="A11968" t="s">
        <v>9066</v>
      </c>
      <c r="B11968" t="s">
        <v>16951</v>
      </c>
      <c r="C11968">
        <v>89</v>
      </c>
      <c r="D11968">
        <v>189760</v>
      </c>
      <c r="E11968" t="s">
        <v>25</v>
      </c>
      <c r="F11968" t="s">
        <v>26</v>
      </c>
      <c r="G11968">
        <v>48</v>
      </c>
      <c r="H11968">
        <v>1.27</v>
      </c>
      <c r="I11968" t="s">
        <v>25</v>
      </c>
      <c r="J11968">
        <v>0.87</v>
      </c>
      <c r="K11968">
        <v>6364.08</v>
      </c>
      <c r="L11968">
        <v>2303.2199999999998</v>
      </c>
      <c r="M11968">
        <f t="shared" si="372"/>
        <v>6364.08</v>
      </c>
      <c r="N11968">
        <f t="shared" si="373"/>
        <v>0</v>
      </c>
    </row>
    <row r="11969" spans="1:14" hidden="1" x14ac:dyDescent="0.25">
      <c r="A11969" t="s">
        <v>16952</v>
      </c>
      <c r="B11969" t="s">
        <v>16953</v>
      </c>
      <c r="C11969">
        <v>68</v>
      </c>
      <c r="D11969">
        <v>199542</v>
      </c>
      <c r="E11969" t="s">
        <v>25</v>
      </c>
      <c r="F11969" t="s">
        <v>66</v>
      </c>
      <c r="G11969">
        <v>48</v>
      </c>
      <c r="H11969">
        <v>0.18</v>
      </c>
      <c r="I11969" t="s">
        <v>25</v>
      </c>
      <c r="J11969">
        <v>0.87</v>
      </c>
      <c r="K11969">
        <v>5313.68</v>
      </c>
      <c r="L11969">
        <v>3218.49</v>
      </c>
      <c r="M11969">
        <f t="shared" si="372"/>
        <v>5313.68</v>
      </c>
      <c r="N11969">
        <f t="shared" si="373"/>
        <v>0</v>
      </c>
    </row>
    <row r="11970" spans="1:14" hidden="1" x14ac:dyDescent="0.25">
      <c r="A11970" t="s">
        <v>9978</v>
      </c>
      <c r="B11970" t="s">
        <v>16954</v>
      </c>
      <c r="C11970">
        <v>35</v>
      </c>
      <c r="D11970">
        <v>252819</v>
      </c>
      <c r="E11970" t="s">
        <v>25</v>
      </c>
      <c r="F11970" t="s">
        <v>22</v>
      </c>
      <c r="G11970">
        <v>48</v>
      </c>
      <c r="H11970">
        <v>9.4999999999999998E-3</v>
      </c>
      <c r="I11970" t="s">
        <v>25</v>
      </c>
      <c r="J11970">
        <v>0.87</v>
      </c>
      <c r="K11970">
        <v>6479.62</v>
      </c>
      <c r="L11970">
        <v>4256.08</v>
      </c>
      <c r="M11970">
        <f t="shared" si="372"/>
        <v>6479.62</v>
      </c>
      <c r="N11970">
        <f t="shared" si="373"/>
        <v>0</v>
      </c>
    </row>
    <row r="11971" spans="1:14" hidden="1" x14ac:dyDescent="0.25">
      <c r="A11971" t="s">
        <v>16528</v>
      </c>
      <c r="B11971" t="s">
        <v>16955</v>
      </c>
      <c r="C11971">
        <v>47</v>
      </c>
      <c r="D11971">
        <v>284762</v>
      </c>
      <c r="E11971" t="s">
        <v>14</v>
      </c>
      <c r="F11971" t="s">
        <v>121</v>
      </c>
      <c r="G11971">
        <v>108</v>
      </c>
      <c r="H11971">
        <v>3.3000000000000002E-2</v>
      </c>
      <c r="I11971" t="s">
        <v>14</v>
      </c>
      <c r="J11971">
        <v>0.87</v>
      </c>
      <c r="K11971">
        <v>4139.12</v>
      </c>
      <c r="L11971">
        <v>1567.72</v>
      </c>
      <c r="M11971">
        <f t="shared" ref="M11971:M12034" si="374">ROUND((D11971 * (1 + (J11971 + H11971) / 100) ^ G11971 * ((J11971 + H11971) / 100)) / ((1 + ((J11971 + H11971) / 100)) ^ G11971 - 1), 2)</f>
        <v>4139.12</v>
      </c>
      <c r="N11971">
        <f t="shared" ref="N11971:N12034" si="375">M11971-K11971</f>
        <v>0</v>
      </c>
    </row>
    <row r="11972" spans="1:14" hidden="1" x14ac:dyDescent="0.25">
      <c r="A11972" t="s">
        <v>16956</v>
      </c>
      <c r="B11972" t="s">
        <v>16957</v>
      </c>
      <c r="C11972">
        <v>29</v>
      </c>
      <c r="D11972">
        <v>137878</v>
      </c>
      <c r="E11972" t="s">
        <v>18</v>
      </c>
      <c r="F11972" t="s">
        <v>59</v>
      </c>
      <c r="G11972">
        <v>96</v>
      </c>
      <c r="H11972">
        <v>9.1000000000000004E-3</v>
      </c>
      <c r="I11972" t="s">
        <v>18</v>
      </c>
      <c r="J11972">
        <v>0.87</v>
      </c>
      <c r="K11972">
        <v>2132.46</v>
      </c>
      <c r="L11972">
        <v>920.37</v>
      </c>
      <c r="M11972">
        <f t="shared" si="374"/>
        <v>2132.46</v>
      </c>
      <c r="N11972">
        <f t="shared" si="375"/>
        <v>0</v>
      </c>
    </row>
    <row r="11973" spans="1:14" hidden="1" x14ac:dyDescent="0.25">
      <c r="A11973" t="s">
        <v>1261</v>
      </c>
      <c r="B11973" t="s">
        <v>16958</v>
      </c>
      <c r="C11973">
        <v>45</v>
      </c>
      <c r="D11973">
        <v>293253</v>
      </c>
      <c r="E11973" t="s">
        <v>14</v>
      </c>
      <c r="F11973" t="s">
        <v>73</v>
      </c>
      <c r="G11973">
        <v>60</v>
      </c>
      <c r="H11973">
        <v>1.95E-2</v>
      </c>
      <c r="I11973" t="s">
        <v>14</v>
      </c>
      <c r="J11973">
        <v>0.87</v>
      </c>
      <c r="K11973">
        <v>6328.46</v>
      </c>
      <c r="L11973">
        <v>3719.97</v>
      </c>
      <c r="M11973">
        <f t="shared" si="374"/>
        <v>6328.46</v>
      </c>
      <c r="N11973">
        <f t="shared" si="375"/>
        <v>0</v>
      </c>
    </row>
    <row r="11974" spans="1:14" hidden="1" x14ac:dyDescent="0.25">
      <c r="A11974" t="s">
        <v>7769</v>
      </c>
      <c r="B11974" t="s">
        <v>16959</v>
      </c>
      <c r="C11974">
        <v>78</v>
      </c>
      <c r="D11974">
        <v>81165</v>
      </c>
      <c r="E11974" t="s">
        <v>18</v>
      </c>
      <c r="F11974" t="s">
        <v>56</v>
      </c>
      <c r="G11974">
        <v>96</v>
      </c>
      <c r="H11974">
        <v>0.51</v>
      </c>
      <c r="I11974" t="s">
        <v>18</v>
      </c>
      <c r="J11974">
        <v>0.87</v>
      </c>
      <c r="K11974">
        <v>1530.74</v>
      </c>
      <c r="L11974">
        <v>410.66</v>
      </c>
      <c r="M11974">
        <f t="shared" si="374"/>
        <v>1530.74</v>
      </c>
      <c r="N11974">
        <f t="shared" si="375"/>
        <v>0</v>
      </c>
    </row>
    <row r="11975" spans="1:14" hidden="1" x14ac:dyDescent="0.25">
      <c r="A11975" t="s">
        <v>16960</v>
      </c>
      <c r="B11975" t="s">
        <v>16961</v>
      </c>
      <c r="C11975">
        <v>98</v>
      </c>
      <c r="D11975">
        <v>231392</v>
      </c>
      <c r="E11975" t="s">
        <v>14</v>
      </c>
      <c r="F11975" t="s">
        <v>15</v>
      </c>
      <c r="G11975">
        <v>36</v>
      </c>
      <c r="H11975">
        <v>2.79</v>
      </c>
      <c r="I11975" t="s">
        <v>14</v>
      </c>
      <c r="J11975">
        <v>0.87</v>
      </c>
      <c r="K11975">
        <v>11667.71</v>
      </c>
      <c r="L11975">
        <v>3198.76</v>
      </c>
      <c r="M11975">
        <f t="shared" si="374"/>
        <v>11667.71</v>
      </c>
      <c r="N11975">
        <f t="shared" si="375"/>
        <v>0</v>
      </c>
    </row>
    <row r="11976" spans="1:14" hidden="1" x14ac:dyDescent="0.25">
      <c r="A11976" t="s">
        <v>10681</v>
      </c>
      <c r="B11976" t="s">
        <v>16962</v>
      </c>
      <c r="C11976">
        <v>56</v>
      </c>
      <c r="D11976">
        <v>34631</v>
      </c>
      <c r="E11976" t="s">
        <v>25</v>
      </c>
      <c r="F11976" t="s">
        <v>19</v>
      </c>
      <c r="G11976">
        <v>48</v>
      </c>
      <c r="H11976">
        <v>7.0999999999999994E-2</v>
      </c>
      <c r="I11976" t="s">
        <v>25</v>
      </c>
      <c r="J11976">
        <v>0.87</v>
      </c>
      <c r="K11976">
        <v>899.98</v>
      </c>
      <c r="L11976">
        <v>574.1</v>
      </c>
      <c r="M11976">
        <f t="shared" si="374"/>
        <v>899.98</v>
      </c>
      <c r="N11976">
        <f t="shared" si="375"/>
        <v>0</v>
      </c>
    </row>
    <row r="11977" spans="1:14" hidden="1" x14ac:dyDescent="0.25">
      <c r="A11977" t="s">
        <v>6550</v>
      </c>
      <c r="B11977" t="s">
        <v>16963</v>
      </c>
      <c r="C11977">
        <v>67</v>
      </c>
      <c r="D11977">
        <v>53370</v>
      </c>
      <c r="E11977" t="s">
        <v>45</v>
      </c>
      <c r="F11977" t="s">
        <v>66</v>
      </c>
      <c r="G11977">
        <v>48</v>
      </c>
      <c r="H11977">
        <v>0.18</v>
      </c>
      <c r="I11977" t="s">
        <v>45</v>
      </c>
      <c r="J11977">
        <v>0.87</v>
      </c>
      <c r="K11977">
        <v>1421.21</v>
      </c>
      <c r="L11977">
        <v>860.83</v>
      </c>
      <c r="M11977">
        <f t="shared" si="374"/>
        <v>1421.21</v>
      </c>
      <c r="N11977">
        <f t="shared" si="375"/>
        <v>0</v>
      </c>
    </row>
    <row r="11978" spans="1:14" hidden="1" x14ac:dyDescent="0.25">
      <c r="A11978" t="s">
        <v>9084</v>
      </c>
      <c r="B11978" t="s">
        <v>16964</v>
      </c>
      <c r="C11978">
        <v>99</v>
      </c>
      <c r="D11978">
        <v>144258</v>
      </c>
      <c r="E11978" t="s">
        <v>45</v>
      </c>
      <c r="F11978" t="s">
        <v>15</v>
      </c>
      <c r="G11978">
        <v>120</v>
      </c>
      <c r="H11978">
        <v>2.79</v>
      </c>
      <c r="I11978" t="s">
        <v>45</v>
      </c>
      <c r="J11978">
        <v>0.87</v>
      </c>
      <c r="K11978">
        <v>5351.48</v>
      </c>
      <c r="L11978">
        <v>71.64</v>
      </c>
      <c r="M11978">
        <f t="shared" si="374"/>
        <v>5351.48</v>
      </c>
      <c r="N11978">
        <f t="shared" si="375"/>
        <v>0</v>
      </c>
    </row>
    <row r="11979" spans="1:14" hidden="1" x14ac:dyDescent="0.25">
      <c r="A11979" t="s">
        <v>11014</v>
      </c>
      <c r="B11979" t="s">
        <v>16965</v>
      </c>
      <c r="C11979">
        <v>37</v>
      </c>
      <c r="D11979">
        <v>131481</v>
      </c>
      <c r="E11979" t="s">
        <v>45</v>
      </c>
      <c r="F11979" t="s">
        <v>35</v>
      </c>
      <c r="G11979">
        <v>96</v>
      </c>
      <c r="H11979">
        <v>1.12E-2</v>
      </c>
      <c r="I11979" t="s">
        <v>45</v>
      </c>
      <c r="J11979">
        <v>0.87</v>
      </c>
      <c r="K11979">
        <v>2035.3</v>
      </c>
      <c r="L11979">
        <v>876.69</v>
      </c>
      <c r="M11979">
        <f t="shared" si="374"/>
        <v>2035.3</v>
      </c>
      <c r="N11979">
        <f t="shared" si="375"/>
        <v>0</v>
      </c>
    </row>
    <row r="11980" spans="1:14" hidden="1" x14ac:dyDescent="0.25">
      <c r="A11980" t="s">
        <v>8820</v>
      </c>
      <c r="B11980" t="s">
        <v>16966</v>
      </c>
      <c r="C11980">
        <v>88</v>
      </c>
      <c r="D11980">
        <v>241977</v>
      </c>
      <c r="E11980" t="s">
        <v>45</v>
      </c>
      <c r="F11980" t="s">
        <v>26</v>
      </c>
      <c r="G11980">
        <v>48</v>
      </c>
      <c r="H11980">
        <v>1.27</v>
      </c>
      <c r="I11980" t="s">
        <v>45</v>
      </c>
      <c r="J11980">
        <v>0.87</v>
      </c>
      <c r="K11980">
        <v>8115.31</v>
      </c>
      <c r="L11980">
        <v>2937</v>
      </c>
      <c r="M11980">
        <f t="shared" si="374"/>
        <v>8115.31</v>
      </c>
      <c r="N11980">
        <f t="shared" si="375"/>
        <v>0</v>
      </c>
    </row>
    <row r="11981" spans="1:14" hidden="1" x14ac:dyDescent="0.25">
      <c r="A11981" t="s">
        <v>1081</v>
      </c>
      <c r="B11981" t="s">
        <v>16967</v>
      </c>
      <c r="C11981">
        <v>57</v>
      </c>
      <c r="D11981">
        <v>243240</v>
      </c>
      <c r="E11981" t="s">
        <v>25</v>
      </c>
      <c r="F11981" t="s">
        <v>19</v>
      </c>
      <c r="G11981">
        <v>84</v>
      </c>
      <c r="H11981">
        <v>7.0999999999999994E-2</v>
      </c>
      <c r="I11981" t="s">
        <v>25</v>
      </c>
      <c r="J11981">
        <v>0.87</v>
      </c>
      <c r="K11981">
        <v>4202.3</v>
      </c>
      <c r="L11981">
        <v>1913.41</v>
      </c>
      <c r="M11981">
        <f t="shared" si="374"/>
        <v>4202.3</v>
      </c>
      <c r="N11981">
        <f t="shared" si="375"/>
        <v>0</v>
      </c>
    </row>
    <row r="11982" spans="1:14" hidden="1" x14ac:dyDescent="0.25">
      <c r="A11982" t="s">
        <v>3967</v>
      </c>
      <c r="B11982" t="s">
        <v>16968</v>
      </c>
      <c r="C11982">
        <v>91</v>
      </c>
      <c r="D11982">
        <v>50578</v>
      </c>
      <c r="E11982" t="s">
        <v>25</v>
      </c>
      <c r="F11982" t="s">
        <v>15</v>
      </c>
      <c r="G11982">
        <v>96</v>
      </c>
      <c r="H11982">
        <v>2.79</v>
      </c>
      <c r="I11982" t="s">
        <v>25</v>
      </c>
      <c r="J11982">
        <v>0.87</v>
      </c>
      <c r="K11982">
        <v>1911.8</v>
      </c>
      <c r="L11982">
        <v>60.65</v>
      </c>
      <c r="M11982">
        <f t="shared" si="374"/>
        <v>1911.8</v>
      </c>
      <c r="N11982">
        <f t="shared" si="375"/>
        <v>0</v>
      </c>
    </row>
    <row r="11983" spans="1:14" hidden="1" x14ac:dyDescent="0.25">
      <c r="A11983" t="s">
        <v>8383</v>
      </c>
      <c r="B11983" t="s">
        <v>16969</v>
      </c>
      <c r="C11983">
        <v>47</v>
      </c>
      <c r="D11983">
        <v>210196</v>
      </c>
      <c r="E11983" t="s">
        <v>14</v>
      </c>
      <c r="F11983" t="s">
        <v>121</v>
      </c>
      <c r="G11983">
        <v>60</v>
      </c>
      <c r="H11983">
        <v>3.3000000000000002E-2</v>
      </c>
      <c r="I11983" t="s">
        <v>14</v>
      </c>
      <c r="J11983">
        <v>0.87</v>
      </c>
      <c r="K11983">
        <v>4553</v>
      </c>
      <c r="L11983">
        <v>2654.93</v>
      </c>
      <c r="M11983">
        <f t="shared" si="374"/>
        <v>4553</v>
      </c>
      <c r="N11983">
        <f t="shared" si="375"/>
        <v>0</v>
      </c>
    </row>
    <row r="11984" spans="1:14" hidden="1" x14ac:dyDescent="0.25">
      <c r="A11984" t="s">
        <v>6292</v>
      </c>
      <c r="B11984" t="s">
        <v>16970</v>
      </c>
      <c r="C11984">
        <v>95</v>
      </c>
      <c r="D11984">
        <v>142471</v>
      </c>
      <c r="E11984" t="s">
        <v>18</v>
      </c>
      <c r="F11984" t="s">
        <v>15</v>
      </c>
      <c r="G11984">
        <v>84</v>
      </c>
      <c r="H11984">
        <v>2.79</v>
      </c>
      <c r="I11984" t="s">
        <v>18</v>
      </c>
      <c r="J11984">
        <v>0.87</v>
      </c>
      <c r="K11984">
        <v>5482.11</v>
      </c>
      <c r="L11984">
        <v>267.67</v>
      </c>
      <c r="M11984">
        <f t="shared" si="374"/>
        <v>5482.11</v>
      </c>
      <c r="N11984">
        <f t="shared" si="375"/>
        <v>0</v>
      </c>
    </row>
    <row r="11985" spans="1:14" hidden="1" x14ac:dyDescent="0.25">
      <c r="A11985" t="s">
        <v>4521</v>
      </c>
      <c r="B11985" t="s">
        <v>16971</v>
      </c>
      <c r="C11985">
        <v>43</v>
      </c>
      <c r="D11985">
        <v>87226</v>
      </c>
      <c r="E11985" t="s">
        <v>45</v>
      </c>
      <c r="F11985" t="s">
        <v>73</v>
      </c>
      <c r="G11985">
        <v>60</v>
      </c>
      <c r="H11985">
        <v>1.95E-2</v>
      </c>
      <c r="I11985" t="s">
        <v>45</v>
      </c>
      <c r="J11985">
        <v>0.87</v>
      </c>
      <c r="K11985">
        <v>1882.35</v>
      </c>
      <c r="L11985">
        <v>1106.47</v>
      </c>
      <c r="M11985">
        <f t="shared" si="374"/>
        <v>1882.35</v>
      </c>
      <c r="N11985">
        <f t="shared" si="375"/>
        <v>0</v>
      </c>
    </row>
    <row r="11986" spans="1:14" hidden="1" x14ac:dyDescent="0.25">
      <c r="A11986" t="s">
        <v>9360</v>
      </c>
      <c r="B11986" t="s">
        <v>16972</v>
      </c>
      <c r="C11986">
        <v>66</v>
      </c>
      <c r="D11986">
        <v>145669</v>
      </c>
      <c r="E11986" t="s">
        <v>45</v>
      </c>
      <c r="F11986" t="s">
        <v>66</v>
      </c>
      <c r="G11986">
        <v>48</v>
      </c>
      <c r="H11986">
        <v>0.18</v>
      </c>
      <c r="I11986" t="s">
        <v>45</v>
      </c>
      <c r="J11986">
        <v>0.87</v>
      </c>
      <c r="K11986">
        <v>3879.08</v>
      </c>
      <c r="L11986">
        <v>2349.56</v>
      </c>
      <c r="M11986">
        <f t="shared" si="374"/>
        <v>3879.08</v>
      </c>
      <c r="N11986">
        <f t="shared" si="375"/>
        <v>0</v>
      </c>
    </row>
    <row r="11987" spans="1:14" hidden="1" x14ac:dyDescent="0.25">
      <c r="A11987" t="s">
        <v>7512</v>
      </c>
      <c r="B11987" t="s">
        <v>16973</v>
      </c>
      <c r="C11987">
        <v>28</v>
      </c>
      <c r="D11987">
        <v>233595</v>
      </c>
      <c r="E11987" t="s">
        <v>18</v>
      </c>
      <c r="F11987" t="s">
        <v>59</v>
      </c>
      <c r="G11987">
        <v>108</v>
      </c>
      <c r="H11987">
        <v>9.1000000000000004E-3</v>
      </c>
      <c r="I11987" t="s">
        <v>18</v>
      </c>
      <c r="J11987">
        <v>0.87</v>
      </c>
      <c r="K11987">
        <v>3358.58</v>
      </c>
      <c r="L11987">
        <v>1305.05</v>
      </c>
      <c r="M11987">
        <f t="shared" si="374"/>
        <v>3358.58</v>
      </c>
      <c r="N11987">
        <f t="shared" si="375"/>
        <v>0</v>
      </c>
    </row>
    <row r="11988" spans="1:14" hidden="1" x14ac:dyDescent="0.25">
      <c r="A11988" t="s">
        <v>1620</v>
      </c>
      <c r="B11988" t="s">
        <v>16974</v>
      </c>
      <c r="C11988">
        <v>90</v>
      </c>
      <c r="D11988">
        <v>182761</v>
      </c>
      <c r="E11988" t="s">
        <v>25</v>
      </c>
      <c r="F11988" t="s">
        <v>26</v>
      </c>
      <c r="G11988">
        <v>72</v>
      </c>
      <c r="H11988">
        <v>1.27</v>
      </c>
      <c r="I11988" t="s">
        <v>25</v>
      </c>
      <c r="J11988">
        <v>0.87</v>
      </c>
      <c r="K11988">
        <v>4999.6000000000004</v>
      </c>
      <c r="L11988">
        <v>1088.51</v>
      </c>
      <c r="M11988">
        <f t="shared" si="374"/>
        <v>4999.6000000000004</v>
      </c>
      <c r="N11988">
        <f t="shared" si="375"/>
        <v>0</v>
      </c>
    </row>
    <row r="11989" spans="1:14" hidden="1" x14ac:dyDescent="0.25">
      <c r="A11989" t="s">
        <v>5531</v>
      </c>
      <c r="B11989" t="s">
        <v>16975</v>
      </c>
      <c r="C11989">
        <v>32</v>
      </c>
      <c r="D11989">
        <v>228012</v>
      </c>
      <c r="E11989" t="s">
        <v>45</v>
      </c>
      <c r="F11989" t="s">
        <v>22</v>
      </c>
      <c r="G11989">
        <v>120</v>
      </c>
      <c r="H11989">
        <v>9.4999999999999998E-3</v>
      </c>
      <c r="I11989" t="s">
        <v>45</v>
      </c>
      <c r="J11989">
        <v>0.87</v>
      </c>
      <c r="K11989">
        <v>3083.58</v>
      </c>
      <c r="L11989">
        <v>1078.21</v>
      </c>
      <c r="M11989">
        <f t="shared" si="374"/>
        <v>3083.58</v>
      </c>
      <c r="N11989">
        <f t="shared" si="375"/>
        <v>0</v>
      </c>
    </row>
    <row r="11990" spans="1:14" hidden="1" x14ac:dyDescent="0.25">
      <c r="A11990" t="s">
        <v>492</v>
      </c>
      <c r="B11990" t="s">
        <v>16976</v>
      </c>
      <c r="C11990">
        <v>90</v>
      </c>
      <c r="D11990">
        <v>55984</v>
      </c>
      <c r="E11990" t="s">
        <v>14</v>
      </c>
      <c r="F11990" t="s">
        <v>26</v>
      </c>
      <c r="G11990">
        <v>108</v>
      </c>
      <c r="H11990">
        <v>1.27</v>
      </c>
      <c r="I11990" t="s">
        <v>14</v>
      </c>
      <c r="J11990">
        <v>0.87</v>
      </c>
      <c r="K11990">
        <v>1333.53</v>
      </c>
      <c r="L11990">
        <v>135.47</v>
      </c>
      <c r="M11990">
        <f t="shared" si="374"/>
        <v>1333.53</v>
      </c>
      <c r="N11990">
        <f t="shared" si="375"/>
        <v>0</v>
      </c>
    </row>
    <row r="11991" spans="1:14" hidden="1" x14ac:dyDescent="0.25">
      <c r="A11991" t="s">
        <v>16977</v>
      </c>
      <c r="B11991" t="s">
        <v>16978</v>
      </c>
      <c r="C11991">
        <v>35</v>
      </c>
      <c r="D11991">
        <v>30370</v>
      </c>
      <c r="E11991" t="s">
        <v>14</v>
      </c>
      <c r="F11991" t="s">
        <v>22</v>
      </c>
      <c r="G11991">
        <v>120</v>
      </c>
      <c r="H11991">
        <v>9.4999999999999998E-3</v>
      </c>
      <c r="I11991" t="s">
        <v>14</v>
      </c>
      <c r="J11991">
        <v>0.87</v>
      </c>
      <c r="K11991">
        <v>410.72</v>
      </c>
      <c r="L11991">
        <v>143.62</v>
      </c>
      <c r="M11991">
        <f t="shared" si="374"/>
        <v>410.72</v>
      </c>
      <c r="N11991">
        <f t="shared" si="375"/>
        <v>0</v>
      </c>
    </row>
    <row r="11992" spans="1:14" hidden="1" x14ac:dyDescent="0.25">
      <c r="A11992" t="s">
        <v>2378</v>
      </c>
      <c r="B11992" t="s">
        <v>16979</v>
      </c>
      <c r="C11992">
        <v>22</v>
      </c>
      <c r="D11992">
        <v>202143</v>
      </c>
      <c r="E11992" t="s">
        <v>18</v>
      </c>
      <c r="F11992" t="s">
        <v>48</v>
      </c>
      <c r="G11992">
        <v>96</v>
      </c>
      <c r="H11992">
        <v>7.3000000000000001E-3</v>
      </c>
      <c r="I11992" t="s">
        <v>18</v>
      </c>
      <c r="J11992">
        <v>0.87</v>
      </c>
      <c r="K11992">
        <v>3124.07</v>
      </c>
      <c r="L11992">
        <v>1350.67</v>
      </c>
      <c r="M11992">
        <f t="shared" si="374"/>
        <v>3124.07</v>
      </c>
      <c r="N11992">
        <f t="shared" si="375"/>
        <v>0</v>
      </c>
    </row>
    <row r="11993" spans="1:14" hidden="1" x14ac:dyDescent="0.25">
      <c r="A11993" t="s">
        <v>11260</v>
      </c>
      <c r="B11993" t="s">
        <v>16980</v>
      </c>
      <c r="C11993">
        <v>53</v>
      </c>
      <c r="D11993">
        <v>57345</v>
      </c>
      <c r="E11993" t="s">
        <v>14</v>
      </c>
      <c r="F11993" t="s">
        <v>53</v>
      </c>
      <c r="G11993">
        <v>84</v>
      </c>
      <c r="H11993">
        <v>0.05</v>
      </c>
      <c r="I11993" t="s">
        <v>14</v>
      </c>
      <c r="J11993">
        <v>0.87</v>
      </c>
      <c r="K11993">
        <v>983.09</v>
      </c>
      <c r="L11993">
        <v>455.52</v>
      </c>
      <c r="M11993">
        <f t="shared" si="374"/>
        <v>983.09</v>
      </c>
      <c r="N11993">
        <f t="shared" si="375"/>
        <v>0</v>
      </c>
    </row>
    <row r="11994" spans="1:14" hidden="1" x14ac:dyDescent="0.25">
      <c r="A11994" t="s">
        <v>2484</v>
      </c>
      <c r="B11994" t="s">
        <v>16981</v>
      </c>
      <c r="C11994">
        <v>56</v>
      </c>
      <c r="D11994">
        <v>190952</v>
      </c>
      <c r="E11994" t="s">
        <v>18</v>
      </c>
      <c r="F11994" t="s">
        <v>19</v>
      </c>
      <c r="G11994">
        <v>108</v>
      </c>
      <c r="H11994">
        <v>7.0999999999999994E-2</v>
      </c>
      <c r="I11994" t="s">
        <v>18</v>
      </c>
      <c r="J11994">
        <v>0.87</v>
      </c>
      <c r="K11994">
        <v>2823.75</v>
      </c>
      <c r="L11994">
        <v>1026.8900000000001</v>
      </c>
      <c r="M11994">
        <f t="shared" si="374"/>
        <v>2823.75</v>
      </c>
      <c r="N11994">
        <f t="shared" si="375"/>
        <v>0</v>
      </c>
    </row>
    <row r="11995" spans="1:14" hidden="1" x14ac:dyDescent="0.25">
      <c r="A11995" t="s">
        <v>9239</v>
      </c>
      <c r="B11995" t="s">
        <v>16982</v>
      </c>
      <c r="C11995">
        <v>71</v>
      </c>
      <c r="D11995">
        <v>216727</v>
      </c>
      <c r="E11995" t="s">
        <v>14</v>
      </c>
      <c r="F11995" t="s">
        <v>32</v>
      </c>
      <c r="G11995">
        <v>48</v>
      </c>
      <c r="H11995">
        <v>0.33</v>
      </c>
      <c r="I11995" t="s">
        <v>14</v>
      </c>
      <c r="J11995">
        <v>0.87</v>
      </c>
      <c r="K11995">
        <v>5965.96</v>
      </c>
      <c r="L11995">
        <v>3365.24</v>
      </c>
      <c r="M11995">
        <f t="shared" si="374"/>
        <v>5965.96</v>
      </c>
      <c r="N11995">
        <f t="shared" si="375"/>
        <v>0</v>
      </c>
    </row>
    <row r="11996" spans="1:14" hidden="1" x14ac:dyDescent="0.25">
      <c r="A11996" t="s">
        <v>9867</v>
      </c>
      <c r="B11996" t="s">
        <v>16983</v>
      </c>
      <c r="C11996">
        <v>67</v>
      </c>
      <c r="D11996">
        <v>228407</v>
      </c>
      <c r="E11996" t="s">
        <v>14</v>
      </c>
      <c r="F11996" t="s">
        <v>66</v>
      </c>
      <c r="G11996">
        <v>108</v>
      </c>
      <c r="H11996">
        <v>0.18</v>
      </c>
      <c r="I11996" t="s">
        <v>14</v>
      </c>
      <c r="J11996">
        <v>0.87</v>
      </c>
      <c r="K11996">
        <v>3545.91</v>
      </c>
      <c r="L11996">
        <v>1147.6400000000001</v>
      </c>
      <c r="M11996">
        <f t="shared" si="374"/>
        <v>3545.91</v>
      </c>
      <c r="N11996">
        <f t="shared" si="375"/>
        <v>0</v>
      </c>
    </row>
    <row r="11997" spans="1:14" hidden="1" x14ac:dyDescent="0.25">
      <c r="A11997" t="s">
        <v>14911</v>
      </c>
      <c r="B11997" t="s">
        <v>16984</v>
      </c>
      <c r="C11997">
        <v>44</v>
      </c>
      <c r="D11997">
        <v>30061</v>
      </c>
      <c r="E11997" t="s">
        <v>25</v>
      </c>
      <c r="F11997" t="s">
        <v>73</v>
      </c>
      <c r="G11997">
        <v>36</v>
      </c>
      <c r="H11997">
        <v>1.95E-2</v>
      </c>
      <c r="I11997" t="s">
        <v>25</v>
      </c>
      <c r="J11997">
        <v>0.87</v>
      </c>
      <c r="K11997">
        <v>979.52</v>
      </c>
      <c r="L11997">
        <v>712.13</v>
      </c>
      <c r="M11997">
        <f t="shared" si="374"/>
        <v>979.52</v>
      </c>
      <c r="N11997">
        <f t="shared" si="375"/>
        <v>0</v>
      </c>
    </row>
    <row r="11998" spans="1:14" hidden="1" x14ac:dyDescent="0.25">
      <c r="A11998" t="s">
        <v>2841</v>
      </c>
      <c r="B11998" t="s">
        <v>16985</v>
      </c>
      <c r="C11998">
        <v>63</v>
      </c>
      <c r="D11998">
        <v>256242</v>
      </c>
      <c r="E11998" t="s">
        <v>45</v>
      </c>
      <c r="F11998" t="s">
        <v>40</v>
      </c>
      <c r="G11998">
        <v>96</v>
      </c>
      <c r="H11998">
        <v>0.111</v>
      </c>
      <c r="I11998" t="s">
        <v>45</v>
      </c>
      <c r="J11998">
        <v>0.87</v>
      </c>
      <c r="K11998">
        <v>4132.63</v>
      </c>
      <c r="L11998">
        <v>1618.9</v>
      </c>
      <c r="M11998">
        <f t="shared" si="374"/>
        <v>4132.63</v>
      </c>
      <c r="N11998">
        <f t="shared" si="375"/>
        <v>0</v>
      </c>
    </row>
    <row r="11999" spans="1:14" hidden="1" x14ac:dyDescent="0.25">
      <c r="A11999" t="s">
        <v>272</v>
      </c>
      <c r="B11999" t="s">
        <v>16986</v>
      </c>
      <c r="C11999">
        <v>42</v>
      </c>
      <c r="D11999">
        <v>73724</v>
      </c>
      <c r="E11999" t="s">
        <v>14</v>
      </c>
      <c r="F11999" t="s">
        <v>73</v>
      </c>
      <c r="G11999">
        <v>96</v>
      </c>
      <c r="H11999">
        <v>1.95E-2</v>
      </c>
      <c r="I11999" t="s">
        <v>14</v>
      </c>
      <c r="J11999">
        <v>0.87</v>
      </c>
      <c r="K11999">
        <v>1145.1600000000001</v>
      </c>
      <c r="L11999">
        <v>489.39</v>
      </c>
      <c r="M11999">
        <f t="shared" si="374"/>
        <v>1145.1600000000001</v>
      </c>
      <c r="N11999">
        <f t="shared" si="375"/>
        <v>0</v>
      </c>
    </row>
    <row r="12000" spans="1:14" hidden="1" x14ac:dyDescent="0.25">
      <c r="A12000" t="s">
        <v>194</v>
      </c>
      <c r="B12000" t="s">
        <v>16987</v>
      </c>
      <c r="C12000">
        <v>25</v>
      </c>
      <c r="D12000">
        <v>215921</v>
      </c>
      <c r="E12000" t="s">
        <v>14</v>
      </c>
      <c r="F12000" t="s">
        <v>48</v>
      </c>
      <c r="G12000">
        <v>36</v>
      </c>
      <c r="H12000">
        <v>7.3000000000000001E-3</v>
      </c>
      <c r="I12000" t="s">
        <v>14</v>
      </c>
      <c r="J12000">
        <v>0.87</v>
      </c>
      <c r="K12000">
        <v>7020.77</v>
      </c>
      <c r="L12000">
        <v>5126.5</v>
      </c>
      <c r="M12000">
        <f t="shared" si="374"/>
        <v>7020.77</v>
      </c>
      <c r="N12000">
        <f t="shared" si="375"/>
        <v>0</v>
      </c>
    </row>
    <row r="12001" spans="1:14" x14ac:dyDescent="0.25">
      <c r="A12001" t="s">
        <v>7372</v>
      </c>
      <c r="B12001" t="s">
        <v>16988</v>
      </c>
      <c r="C12001">
        <v>38</v>
      </c>
      <c r="D12001">
        <v>40490</v>
      </c>
      <c r="E12001" t="s">
        <v>45</v>
      </c>
      <c r="F12001" t="s">
        <v>35</v>
      </c>
      <c r="G12001">
        <v>60</v>
      </c>
      <c r="H12001">
        <v>1.12E-2</v>
      </c>
      <c r="I12001" t="s">
        <v>45</v>
      </c>
      <c r="J12001">
        <v>0.87</v>
      </c>
      <c r="K12001">
        <v>872.16026470808754</v>
      </c>
      <c r="L12001">
        <v>514.98</v>
      </c>
      <c r="M12001">
        <f t="shared" si="374"/>
        <v>871.78</v>
      </c>
      <c r="N12001" s="2">
        <f t="shared" si="375"/>
        <v>-0.38026470808756585</v>
      </c>
    </row>
    <row r="12002" spans="1:14" hidden="1" x14ac:dyDescent="0.25">
      <c r="A12002" t="s">
        <v>1338</v>
      </c>
      <c r="B12002" t="s">
        <v>16989</v>
      </c>
      <c r="C12002">
        <v>80</v>
      </c>
      <c r="D12002">
        <v>72820</v>
      </c>
      <c r="E12002" t="s">
        <v>14</v>
      </c>
      <c r="F12002" t="s">
        <v>56</v>
      </c>
      <c r="G12002">
        <v>120</v>
      </c>
      <c r="H12002">
        <v>0.51</v>
      </c>
      <c r="I12002" t="s">
        <v>14</v>
      </c>
      <c r="J12002">
        <v>0.87</v>
      </c>
      <c r="K12002">
        <v>1245.3599999999999</v>
      </c>
      <c r="L12002">
        <v>240.44</v>
      </c>
      <c r="M12002">
        <f t="shared" si="374"/>
        <v>1245.3599999999999</v>
      </c>
      <c r="N12002">
        <f t="shared" si="375"/>
        <v>0</v>
      </c>
    </row>
    <row r="12003" spans="1:14" hidden="1" x14ac:dyDescent="0.25">
      <c r="A12003" t="s">
        <v>16990</v>
      </c>
      <c r="B12003" t="s">
        <v>16991</v>
      </c>
      <c r="C12003">
        <v>47</v>
      </c>
      <c r="D12003">
        <v>88032</v>
      </c>
      <c r="E12003" t="s">
        <v>25</v>
      </c>
      <c r="F12003" t="s">
        <v>121</v>
      </c>
      <c r="G12003">
        <v>96</v>
      </c>
      <c r="H12003">
        <v>3.3000000000000002E-2</v>
      </c>
      <c r="I12003" t="s">
        <v>25</v>
      </c>
      <c r="J12003">
        <v>0.87</v>
      </c>
      <c r="K12003">
        <v>1375.07</v>
      </c>
      <c r="L12003">
        <v>580.14</v>
      </c>
      <c r="M12003">
        <f t="shared" si="374"/>
        <v>1375.07</v>
      </c>
      <c r="N12003">
        <f t="shared" si="375"/>
        <v>0</v>
      </c>
    </row>
    <row r="12004" spans="1:14" hidden="1" x14ac:dyDescent="0.25">
      <c r="A12004" t="s">
        <v>16992</v>
      </c>
      <c r="B12004" t="s">
        <v>16993</v>
      </c>
      <c r="C12004">
        <v>58</v>
      </c>
      <c r="D12004">
        <v>299845</v>
      </c>
      <c r="E12004" t="s">
        <v>14</v>
      </c>
      <c r="F12004" t="s">
        <v>19</v>
      </c>
      <c r="G12004">
        <v>96</v>
      </c>
      <c r="H12004">
        <v>7.0999999999999994E-2</v>
      </c>
      <c r="I12004" t="s">
        <v>14</v>
      </c>
      <c r="J12004">
        <v>0.87</v>
      </c>
      <c r="K12004">
        <v>4757.45</v>
      </c>
      <c r="L12004">
        <v>1935.91</v>
      </c>
      <c r="M12004">
        <f t="shared" si="374"/>
        <v>4757.45</v>
      </c>
      <c r="N12004">
        <f t="shared" si="375"/>
        <v>0</v>
      </c>
    </row>
    <row r="12005" spans="1:14" hidden="1" x14ac:dyDescent="0.25">
      <c r="A12005" t="s">
        <v>3939</v>
      </c>
      <c r="B12005" t="s">
        <v>16994</v>
      </c>
      <c r="C12005">
        <v>20</v>
      </c>
      <c r="D12005">
        <v>246886</v>
      </c>
      <c r="E12005" t="s">
        <v>18</v>
      </c>
      <c r="F12005" t="s">
        <v>78</v>
      </c>
      <c r="G12005">
        <v>48</v>
      </c>
      <c r="H12005">
        <v>6.4999999999999997E-3</v>
      </c>
      <c r="I12005" t="s">
        <v>18</v>
      </c>
      <c r="J12005">
        <v>0.87</v>
      </c>
      <c r="K12005">
        <v>6323.26</v>
      </c>
      <c r="L12005">
        <v>4159.3</v>
      </c>
      <c r="M12005">
        <f t="shared" si="374"/>
        <v>6323.26</v>
      </c>
      <c r="N12005">
        <f t="shared" si="375"/>
        <v>0</v>
      </c>
    </row>
    <row r="12006" spans="1:14" hidden="1" x14ac:dyDescent="0.25">
      <c r="A12006" t="s">
        <v>1580</v>
      </c>
      <c r="B12006" t="s">
        <v>16995</v>
      </c>
      <c r="C12006">
        <v>52</v>
      </c>
      <c r="D12006">
        <v>165144</v>
      </c>
      <c r="E12006" t="s">
        <v>14</v>
      </c>
      <c r="F12006" t="s">
        <v>53</v>
      </c>
      <c r="G12006">
        <v>36</v>
      </c>
      <c r="H12006">
        <v>0.05</v>
      </c>
      <c r="I12006" t="s">
        <v>14</v>
      </c>
      <c r="J12006">
        <v>0.87</v>
      </c>
      <c r="K12006">
        <v>5409.73</v>
      </c>
      <c r="L12006">
        <v>3890.41</v>
      </c>
      <c r="M12006">
        <f t="shared" si="374"/>
        <v>5409.73</v>
      </c>
      <c r="N12006">
        <f t="shared" si="375"/>
        <v>0</v>
      </c>
    </row>
    <row r="12007" spans="1:14" hidden="1" x14ac:dyDescent="0.25">
      <c r="A12007" t="s">
        <v>2643</v>
      </c>
      <c r="B12007" t="s">
        <v>16996</v>
      </c>
      <c r="C12007">
        <v>97</v>
      </c>
      <c r="D12007">
        <v>162718</v>
      </c>
      <c r="E12007" t="s">
        <v>14</v>
      </c>
      <c r="F12007" t="s">
        <v>15</v>
      </c>
      <c r="G12007">
        <v>60</v>
      </c>
      <c r="H12007">
        <v>2.79</v>
      </c>
      <c r="I12007" t="s">
        <v>14</v>
      </c>
      <c r="J12007">
        <v>0.87</v>
      </c>
      <c r="K12007">
        <v>6734.67</v>
      </c>
      <c r="L12007">
        <v>779.19</v>
      </c>
      <c r="M12007">
        <f t="shared" si="374"/>
        <v>6734.67</v>
      </c>
      <c r="N12007">
        <f t="shared" si="375"/>
        <v>0</v>
      </c>
    </row>
    <row r="12008" spans="1:14" hidden="1" x14ac:dyDescent="0.25">
      <c r="A12008" t="s">
        <v>4566</v>
      </c>
      <c r="B12008" t="s">
        <v>16997</v>
      </c>
      <c r="C12008">
        <v>21</v>
      </c>
      <c r="D12008">
        <v>277272</v>
      </c>
      <c r="E12008" t="s">
        <v>45</v>
      </c>
      <c r="F12008" t="s">
        <v>48</v>
      </c>
      <c r="G12008">
        <v>72</v>
      </c>
      <c r="H12008">
        <v>7.3000000000000001E-3</v>
      </c>
      <c r="I12008" t="s">
        <v>45</v>
      </c>
      <c r="J12008">
        <v>0.87</v>
      </c>
      <c r="K12008">
        <v>5210.7700000000004</v>
      </c>
      <c r="L12008">
        <v>2778.26</v>
      </c>
      <c r="M12008">
        <f t="shared" si="374"/>
        <v>5210.7700000000004</v>
      </c>
      <c r="N12008">
        <f t="shared" si="375"/>
        <v>0</v>
      </c>
    </row>
    <row r="12009" spans="1:14" hidden="1" x14ac:dyDescent="0.25">
      <c r="A12009" t="s">
        <v>253</v>
      </c>
      <c r="B12009" t="s">
        <v>16998</v>
      </c>
      <c r="C12009">
        <v>31</v>
      </c>
      <c r="D12009">
        <v>153276</v>
      </c>
      <c r="E12009" t="s">
        <v>25</v>
      </c>
      <c r="F12009" t="s">
        <v>22</v>
      </c>
      <c r="G12009">
        <v>84</v>
      </c>
      <c r="H12009">
        <v>9.4999999999999998E-3</v>
      </c>
      <c r="I12009" t="s">
        <v>25</v>
      </c>
      <c r="J12009">
        <v>0.87</v>
      </c>
      <c r="K12009">
        <v>2588.65</v>
      </c>
      <c r="L12009">
        <v>1240.5899999999999</v>
      </c>
      <c r="M12009">
        <f t="shared" si="374"/>
        <v>2588.65</v>
      </c>
      <c r="N12009">
        <f t="shared" si="375"/>
        <v>0</v>
      </c>
    </row>
    <row r="12010" spans="1:14" hidden="1" x14ac:dyDescent="0.25">
      <c r="A12010" t="s">
        <v>1094</v>
      </c>
      <c r="B12010" t="s">
        <v>16999</v>
      </c>
      <c r="C12010">
        <v>48</v>
      </c>
      <c r="D12010">
        <v>224134</v>
      </c>
      <c r="E12010" t="s">
        <v>14</v>
      </c>
      <c r="F12010" t="s">
        <v>121</v>
      </c>
      <c r="G12010">
        <v>36</v>
      </c>
      <c r="H12010">
        <v>3.3000000000000002E-2</v>
      </c>
      <c r="I12010" t="s">
        <v>14</v>
      </c>
      <c r="J12010">
        <v>0.87</v>
      </c>
      <c r="K12010">
        <v>7320.46</v>
      </c>
      <c r="L12010">
        <v>5296.53</v>
      </c>
      <c r="M12010">
        <f t="shared" si="374"/>
        <v>7320.46</v>
      </c>
      <c r="N12010">
        <f t="shared" si="375"/>
        <v>0</v>
      </c>
    </row>
    <row r="12011" spans="1:14" hidden="1" x14ac:dyDescent="0.25">
      <c r="A12011" t="s">
        <v>17000</v>
      </c>
      <c r="B12011" t="s">
        <v>17001</v>
      </c>
      <c r="C12011">
        <v>39</v>
      </c>
      <c r="D12011">
        <v>199091</v>
      </c>
      <c r="E12011" t="s">
        <v>14</v>
      </c>
      <c r="F12011" t="s">
        <v>35</v>
      </c>
      <c r="G12011">
        <v>36</v>
      </c>
      <c r="H12011">
        <v>1.12E-2</v>
      </c>
      <c r="I12011" t="s">
        <v>14</v>
      </c>
      <c r="J12011">
        <v>0.87</v>
      </c>
      <c r="K12011">
        <v>6477.93</v>
      </c>
      <c r="L12011">
        <v>4723.54</v>
      </c>
      <c r="M12011">
        <f t="shared" si="374"/>
        <v>6477.93</v>
      </c>
      <c r="N12011">
        <f t="shared" si="375"/>
        <v>0</v>
      </c>
    </row>
    <row r="12012" spans="1:14" hidden="1" x14ac:dyDescent="0.25">
      <c r="A12012" t="s">
        <v>6339</v>
      </c>
      <c r="B12012" t="s">
        <v>17002</v>
      </c>
      <c r="C12012">
        <v>47</v>
      </c>
      <c r="D12012">
        <v>108946</v>
      </c>
      <c r="E12012" t="s">
        <v>45</v>
      </c>
      <c r="F12012" t="s">
        <v>121</v>
      </c>
      <c r="G12012">
        <v>36</v>
      </c>
      <c r="H12012">
        <v>3.3000000000000002E-2</v>
      </c>
      <c r="I12012" t="s">
        <v>45</v>
      </c>
      <c r="J12012">
        <v>0.87</v>
      </c>
      <c r="K12012">
        <v>3558.3</v>
      </c>
      <c r="L12012">
        <v>2574.52</v>
      </c>
      <c r="M12012">
        <f t="shared" si="374"/>
        <v>3558.3</v>
      </c>
      <c r="N12012">
        <f t="shared" si="375"/>
        <v>0</v>
      </c>
    </row>
    <row r="12013" spans="1:14" hidden="1" x14ac:dyDescent="0.25">
      <c r="A12013" t="s">
        <v>9683</v>
      </c>
      <c r="B12013" t="s">
        <v>17003</v>
      </c>
      <c r="C12013">
        <v>19</v>
      </c>
      <c r="D12013">
        <v>42953</v>
      </c>
      <c r="E12013" t="s">
        <v>18</v>
      </c>
      <c r="F12013" t="s">
        <v>78</v>
      </c>
      <c r="G12013">
        <v>108</v>
      </c>
      <c r="H12013">
        <v>6.4999999999999997E-3</v>
      </c>
      <c r="I12013" t="s">
        <v>18</v>
      </c>
      <c r="J12013">
        <v>0.87</v>
      </c>
      <c r="K12013">
        <v>616.84</v>
      </c>
      <c r="L12013">
        <v>240.36</v>
      </c>
      <c r="M12013">
        <f t="shared" si="374"/>
        <v>616.84</v>
      </c>
      <c r="N12013">
        <f t="shared" si="375"/>
        <v>0</v>
      </c>
    </row>
    <row r="12014" spans="1:14" hidden="1" x14ac:dyDescent="0.25">
      <c r="A12014" t="s">
        <v>7682</v>
      </c>
      <c r="B12014" t="s">
        <v>17004</v>
      </c>
      <c r="C12014">
        <v>34</v>
      </c>
      <c r="D12014">
        <v>128495</v>
      </c>
      <c r="E12014" t="s">
        <v>18</v>
      </c>
      <c r="F12014" t="s">
        <v>22</v>
      </c>
      <c r="G12014">
        <v>84</v>
      </c>
      <c r="H12014">
        <v>9.4999999999999998E-3</v>
      </c>
      <c r="I12014" t="s">
        <v>18</v>
      </c>
      <c r="J12014">
        <v>0.87</v>
      </c>
      <c r="K12014">
        <v>2170.13</v>
      </c>
      <c r="L12014">
        <v>1040.02</v>
      </c>
      <c r="M12014">
        <f t="shared" si="374"/>
        <v>2170.13</v>
      </c>
      <c r="N12014">
        <f t="shared" si="375"/>
        <v>0</v>
      </c>
    </row>
    <row r="12015" spans="1:14" hidden="1" x14ac:dyDescent="0.25">
      <c r="A12015" t="s">
        <v>4159</v>
      </c>
      <c r="B12015" t="s">
        <v>17005</v>
      </c>
      <c r="C12015">
        <v>48</v>
      </c>
      <c r="D12015">
        <v>217645</v>
      </c>
      <c r="E12015" t="s">
        <v>14</v>
      </c>
      <c r="F12015" t="s">
        <v>121</v>
      </c>
      <c r="G12015">
        <v>60</v>
      </c>
      <c r="H12015">
        <v>3.3000000000000002E-2</v>
      </c>
      <c r="I12015" t="s">
        <v>14</v>
      </c>
      <c r="J12015">
        <v>0.87</v>
      </c>
      <c r="K12015">
        <v>4714.3500000000004</v>
      </c>
      <c r="L12015">
        <v>2749.02</v>
      </c>
      <c r="M12015">
        <f t="shared" si="374"/>
        <v>4714.3500000000004</v>
      </c>
      <c r="N12015">
        <f t="shared" si="375"/>
        <v>0</v>
      </c>
    </row>
    <row r="12016" spans="1:14" hidden="1" x14ac:dyDescent="0.25">
      <c r="A12016" t="s">
        <v>2367</v>
      </c>
      <c r="B12016" t="s">
        <v>17006</v>
      </c>
      <c r="C12016">
        <v>86</v>
      </c>
      <c r="D12016">
        <v>214363</v>
      </c>
      <c r="E12016" t="s">
        <v>14</v>
      </c>
      <c r="F12016" t="s">
        <v>26</v>
      </c>
      <c r="G12016">
        <v>108</v>
      </c>
      <c r="H12016">
        <v>1.27</v>
      </c>
      <c r="I12016" t="s">
        <v>14</v>
      </c>
      <c r="J12016">
        <v>0.87</v>
      </c>
      <c r="K12016">
        <v>5106.09</v>
      </c>
      <c r="L12016">
        <v>518.72</v>
      </c>
      <c r="M12016">
        <f t="shared" si="374"/>
        <v>5106.09</v>
      </c>
      <c r="N12016">
        <f t="shared" si="375"/>
        <v>0</v>
      </c>
    </row>
    <row r="12017" spans="1:14" hidden="1" x14ac:dyDescent="0.25">
      <c r="A12017" t="s">
        <v>3226</v>
      </c>
      <c r="B12017" t="s">
        <v>17007</v>
      </c>
      <c r="C12017">
        <v>62</v>
      </c>
      <c r="D12017">
        <v>253356</v>
      </c>
      <c r="E12017" t="s">
        <v>14</v>
      </c>
      <c r="F12017" t="s">
        <v>40</v>
      </c>
      <c r="G12017">
        <v>60</v>
      </c>
      <c r="H12017">
        <v>0.111</v>
      </c>
      <c r="I12017" t="s">
        <v>14</v>
      </c>
      <c r="J12017">
        <v>0.87</v>
      </c>
      <c r="K12017">
        <v>5606.62</v>
      </c>
      <c r="L12017">
        <v>3121.2</v>
      </c>
      <c r="M12017">
        <f t="shared" si="374"/>
        <v>5606.62</v>
      </c>
      <c r="N12017">
        <f t="shared" si="375"/>
        <v>0</v>
      </c>
    </row>
    <row r="12018" spans="1:14" hidden="1" x14ac:dyDescent="0.25">
      <c r="A12018" t="s">
        <v>17008</v>
      </c>
      <c r="B12018" t="s">
        <v>17009</v>
      </c>
      <c r="C12018">
        <v>48</v>
      </c>
      <c r="D12018">
        <v>223345</v>
      </c>
      <c r="E12018" t="s">
        <v>25</v>
      </c>
      <c r="F12018" t="s">
        <v>121</v>
      </c>
      <c r="G12018">
        <v>36</v>
      </c>
      <c r="H12018">
        <v>3.3000000000000002E-2</v>
      </c>
      <c r="I12018" t="s">
        <v>25</v>
      </c>
      <c r="J12018">
        <v>0.87</v>
      </c>
      <c r="K12018">
        <v>7294.7</v>
      </c>
      <c r="L12018">
        <v>5277.89</v>
      </c>
      <c r="M12018">
        <f t="shared" si="374"/>
        <v>7294.7</v>
      </c>
      <c r="N12018">
        <f t="shared" si="375"/>
        <v>0</v>
      </c>
    </row>
    <row r="12019" spans="1:14" hidden="1" x14ac:dyDescent="0.25">
      <c r="A12019" t="s">
        <v>7544</v>
      </c>
      <c r="B12019" t="s">
        <v>17010</v>
      </c>
      <c r="C12019">
        <v>45</v>
      </c>
      <c r="D12019">
        <v>223246</v>
      </c>
      <c r="E12019" t="s">
        <v>14</v>
      </c>
      <c r="F12019" t="s">
        <v>73</v>
      </c>
      <c r="G12019">
        <v>120</v>
      </c>
      <c r="H12019">
        <v>1.95E-2</v>
      </c>
      <c r="I12019" t="s">
        <v>14</v>
      </c>
      <c r="J12019">
        <v>0.87</v>
      </c>
      <c r="K12019">
        <v>3034.16</v>
      </c>
      <c r="L12019">
        <v>1048.3900000000001</v>
      </c>
      <c r="M12019">
        <f t="shared" si="374"/>
        <v>3034.16</v>
      </c>
      <c r="N12019">
        <f t="shared" si="375"/>
        <v>0</v>
      </c>
    </row>
    <row r="12020" spans="1:14" hidden="1" x14ac:dyDescent="0.25">
      <c r="A12020" t="s">
        <v>3219</v>
      </c>
      <c r="B12020" t="s">
        <v>17011</v>
      </c>
      <c r="C12020">
        <v>91</v>
      </c>
      <c r="D12020">
        <v>137820</v>
      </c>
      <c r="E12020" t="s">
        <v>14</v>
      </c>
      <c r="F12020" t="s">
        <v>15</v>
      </c>
      <c r="G12020">
        <v>36</v>
      </c>
      <c r="H12020">
        <v>2.79</v>
      </c>
      <c r="I12020" t="s">
        <v>14</v>
      </c>
      <c r="J12020">
        <v>0.87</v>
      </c>
      <c r="K12020">
        <v>6949.44</v>
      </c>
      <c r="L12020">
        <v>1905.23</v>
      </c>
      <c r="M12020">
        <f t="shared" si="374"/>
        <v>6949.44</v>
      </c>
      <c r="N12020">
        <f t="shared" si="375"/>
        <v>0</v>
      </c>
    </row>
    <row r="12021" spans="1:14" hidden="1" x14ac:dyDescent="0.25">
      <c r="A12021" t="s">
        <v>4180</v>
      </c>
      <c r="B12021" t="s">
        <v>17012</v>
      </c>
      <c r="C12021">
        <v>32</v>
      </c>
      <c r="D12021">
        <v>174491</v>
      </c>
      <c r="E12021" t="s">
        <v>18</v>
      </c>
      <c r="F12021" t="s">
        <v>22</v>
      </c>
      <c r="G12021">
        <v>108</v>
      </c>
      <c r="H12021">
        <v>9.4999999999999998E-3</v>
      </c>
      <c r="I12021" t="s">
        <v>18</v>
      </c>
      <c r="J12021">
        <v>0.87</v>
      </c>
      <c r="K12021">
        <v>2509.25</v>
      </c>
      <c r="L12021">
        <v>974.6</v>
      </c>
      <c r="M12021">
        <f t="shared" si="374"/>
        <v>2509.25</v>
      </c>
      <c r="N12021">
        <f t="shared" si="375"/>
        <v>0</v>
      </c>
    </row>
    <row r="12022" spans="1:14" hidden="1" x14ac:dyDescent="0.25">
      <c r="A12022" t="s">
        <v>17013</v>
      </c>
      <c r="B12022" t="s">
        <v>17014</v>
      </c>
      <c r="C12022">
        <v>95</v>
      </c>
      <c r="D12022">
        <v>73987</v>
      </c>
      <c r="E12022" t="s">
        <v>14</v>
      </c>
      <c r="F12022" t="s">
        <v>15</v>
      </c>
      <c r="G12022">
        <v>36</v>
      </c>
      <c r="H12022">
        <v>2.79</v>
      </c>
      <c r="I12022" t="s">
        <v>14</v>
      </c>
      <c r="J12022">
        <v>0.87</v>
      </c>
      <c r="K12022">
        <v>3730.72</v>
      </c>
      <c r="L12022">
        <v>1022.8</v>
      </c>
      <c r="M12022">
        <f t="shared" si="374"/>
        <v>3730.72</v>
      </c>
      <c r="N12022">
        <f t="shared" si="375"/>
        <v>0</v>
      </c>
    </row>
    <row r="12023" spans="1:14" hidden="1" x14ac:dyDescent="0.25">
      <c r="A12023" t="s">
        <v>5838</v>
      </c>
      <c r="B12023" t="s">
        <v>17015</v>
      </c>
      <c r="C12023">
        <v>69</v>
      </c>
      <c r="D12023">
        <v>185548</v>
      </c>
      <c r="E12023" t="s">
        <v>25</v>
      </c>
      <c r="F12023" t="s">
        <v>66</v>
      </c>
      <c r="G12023">
        <v>36</v>
      </c>
      <c r="H12023">
        <v>0.18</v>
      </c>
      <c r="I12023" t="s">
        <v>25</v>
      </c>
      <c r="J12023">
        <v>0.87</v>
      </c>
      <c r="K12023">
        <v>6216.16</v>
      </c>
      <c r="L12023">
        <v>4267.91</v>
      </c>
      <c r="M12023">
        <f t="shared" si="374"/>
        <v>6216.16</v>
      </c>
      <c r="N12023">
        <f t="shared" si="375"/>
        <v>0</v>
      </c>
    </row>
    <row r="12024" spans="1:14" hidden="1" x14ac:dyDescent="0.25">
      <c r="A12024" t="s">
        <v>14188</v>
      </c>
      <c r="B12024" t="s">
        <v>17016</v>
      </c>
      <c r="C12024">
        <v>27</v>
      </c>
      <c r="D12024">
        <v>287720</v>
      </c>
      <c r="E12024" t="s">
        <v>14</v>
      </c>
      <c r="F12024" t="s">
        <v>59</v>
      </c>
      <c r="G12024">
        <v>72</v>
      </c>
      <c r="H12024">
        <v>9.1000000000000004E-3</v>
      </c>
      <c r="I12024" t="s">
        <v>14</v>
      </c>
      <c r="J12024">
        <v>0.87</v>
      </c>
      <c r="K12024">
        <v>5410.28</v>
      </c>
      <c r="L12024">
        <v>2880.93</v>
      </c>
      <c r="M12024">
        <f t="shared" si="374"/>
        <v>5410.28</v>
      </c>
      <c r="N12024">
        <f t="shared" si="375"/>
        <v>0</v>
      </c>
    </row>
    <row r="12025" spans="1:14" hidden="1" x14ac:dyDescent="0.25">
      <c r="A12025" t="s">
        <v>3822</v>
      </c>
      <c r="B12025" t="s">
        <v>17017</v>
      </c>
      <c r="C12025">
        <v>97</v>
      </c>
      <c r="D12025">
        <v>104329</v>
      </c>
      <c r="E12025" t="s">
        <v>45</v>
      </c>
      <c r="F12025" t="s">
        <v>15</v>
      </c>
      <c r="G12025">
        <v>108</v>
      </c>
      <c r="H12025">
        <v>2.79</v>
      </c>
      <c r="I12025" t="s">
        <v>45</v>
      </c>
      <c r="J12025">
        <v>0.87</v>
      </c>
      <c r="K12025">
        <v>3898.78</v>
      </c>
      <c r="L12025">
        <v>80.34</v>
      </c>
      <c r="M12025">
        <f t="shared" si="374"/>
        <v>3898.78</v>
      </c>
      <c r="N12025">
        <f t="shared" si="375"/>
        <v>0</v>
      </c>
    </row>
    <row r="12026" spans="1:14" hidden="1" x14ac:dyDescent="0.25">
      <c r="A12026" t="s">
        <v>17018</v>
      </c>
      <c r="B12026" t="s">
        <v>17019</v>
      </c>
      <c r="C12026">
        <v>67</v>
      </c>
      <c r="D12026">
        <v>174740</v>
      </c>
      <c r="E12026" t="s">
        <v>14</v>
      </c>
      <c r="F12026" t="s">
        <v>66</v>
      </c>
      <c r="G12026">
        <v>60</v>
      </c>
      <c r="H12026">
        <v>0.18</v>
      </c>
      <c r="I12026" t="s">
        <v>14</v>
      </c>
      <c r="J12026">
        <v>0.87</v>
      </c>
      <c r="K12026">
        <v>3940.18</v>
      </c>
      <c r="L12026">
        <v>2105.41</v>
      </c>
      <c r="M12026">
        <f t="shared" si="374"/>
        <v>3940.18</v>
      </c>
      <c r="N12026">
        <f t="shared" si="375"/>
        <v>0</v>
      </c>
    </row>
    <row r="12027" spans="1:14" hidden="1" x14ac:dyDescent="0.25">
      <c r="A12027" t="s">
        <v>17020</v>
      </c>
      <c r="B12027" t="s">
        <v>17021</v>
      </c>
      <c r="C12027">
        <v>57</v>
      </c>
      <c r="D12027">
        <v>55655</v>
      </c>
      <c r="E12027" t="s">
        <v>18</v>
      </c>
      <c r="F12027" t="s">
        <v>19</v>
      </c>
      <c r="G12027">
        <v>36</v>
      </c>
      <c r="H12027">
        <v>7.0999999999999994E-2</v>
      </c>
      <c r="I12027" t="s">
        <v>18</v>
      </c>
      <c r="J12027">
        <v>0.87</v>
      </c>
      <c r="K12027">
        <v>1829.78</v>
      </c>
      <c r="L12027">
        <v>1306.07</v>
      </c>
      <c r="M12027">
        <f t="shared" si="374"/>
        <v>1829.78</v>
      </c>
      <c r="N12027">
        <f t="shared" si="375"/>
        <v>0</v>
      </c>
    </row>
    <row r="12028" spans="1:14" hidden="1" x14ac:dyDescent="0.25">
      <c r="A12028" t="s">
        <v>496</v>
      </c>
      <c r="B12028" t="s">
        <v>17022</v>
      </c>
      <c r="C12028">
        <v>90</v>
      </c>
      <c r="D12028">
        <v>257273</v>
      </c>
      <c r="E12028" t="s">
        <v>18</v>
      </c>
      <c r="F12028" t="s">
        <v>26</v>
      </c>
      <c r="G12028">
        <v>108</v>
      </c>
      <c r="H12028">
        <v>1.27</v>
      </c>
      <c r="I12028" t="s">
        <v>18</v>
      </c>
      <c r="J12028">
        <v>0.87</v>
      </c>
      <c r="K12028">
        <v>6128.2</v>
      </c>
      <c r="L12028">
        <v>622.55999999999995</v>
      </c>
      <c r="M12028">
        <f t="shared" si="374"/>
        <v>6128.2</v>
      </c>
      <c r="N12028">
        <f t="shared" si="375"/>
        <v>0</v>
      </c>
    </row>
    <row r="12029" spans="1:14" hidden="1" x14ac:dyDescent="0.25">
      <c r="A12029" t="s">
        <v>6052</v>
      </c>
      <c r="B12029" t="s">
        <v>17023</v>
      </c>
      <c r="C12029">
        <v>74</v>
      </c>
      <c r="D12029">
        <v>107739</v>
      </c>
      <c r="E12029" t="s">
        <v>18</v>
      </c>
      <c r="F12029" t="s">
        <v>32</v>
      </c>
      <c r="G12029">
        <v>108</v>
      </c>
      <c r="H12029">
        <v>0.33</v>
      </c>
      <c r="I12029" t="s">
        <v>18</v>
      </c>
      <c r="J12029">
        <v>0.87</v>
      </c>
      <c r="K12029">
        <v>1785.1</v>
      </c>
      <c r="L12029">
        <v>492.23</v>
      </c>
      <c r="M12029">
        <f t="shared" si="374"/>
        <v>1785.1</v>
      </c>
      <c r="N12029">
        <f t="shared" si="375"/>
        <v>0</v>
      </c>
    </row>
    <row r="12030" spans="1:14" hidden="1" x14ac:dyDescent="0.25">
      <c r="A12030" t="s">
        <v>9421</v>
      </c>
      <c r="B12030" t="s">
        <v>17024</v>
      </c>
      <c r="C12030">
        <v>58</v>
      </c>
      <c r="D12030">
        <v>123282</v>
      </c>
      <c r="E12030" t="s">
        <v>14</v>
      </c>
      <c r="F12030" t="s">
        <v>19</v>
      </c>
      <c r="G12030">
        <v>96</v>
      </c>
      <c r="H12030">
        <v>7.0999999999999994E-2</v>
      </c>
      <c r="I12030" t="s">
        <v>14</v>
      </c>
      <c r="J12030">
        <v>0.87</v>
      </c>
      <c r="K12030">
        <v>1956.04</v>
      </c>
      <c r="L12030">
        <v>795.96</v>
      </c>
      <c r="M12030">
        <f t="shared" si="374"/>
        <v>1956.04</v>
      </c>
      <c r="N12030">
        <f t="shared" si="375"/>
        <v>0</v>
      </c>
    </row>
    <row r="12031" spans="1:14" hidden="1" x14ac:dyDescent="0.25">
      <c r="A12031" t="s">
        <v>13257</v>
      </c>
      <c r="B12031" t="s">
        <v>17025</v>
      </c>
      <c r="C12031">
        <v>86</v>
      </c>
      <c r="D12031">
        <v>199565</v>
      </c>
      <c r="E12031" t="s">
        <v>18</v>
      </c>
      <c r="F12031" t="s">
        <v>26</v>
      </c>
      <c r="G12031">
        <v>60</v>
      </c>
      <c r="H12031">
        <v>1.27</v>
      </c>
      <c r="I12031" t="s">
        <v>18</v>
      </c>
      <c r="J12031">
        <v>0.87</v>
      </c>
      <c r="K12031">
        <v>5937.32</v>
      </c>
      <c r="L12031">
        <v>1666.63</v>
      </c>
      <c r="M12031">
        <f t="shared" si="374"/>
        <v>5937.32</v>
      </c>
      <c r="N12031">
        <f t="shared" si="375"/>
        <v>0</v>
      </c>
    </row>
    <row r="12032" spans="1:14" hidden="1" x14ac:dyDescent="0.25">
      <c r="A12032" t="s">
        <v>10326</v>
      </c>
      <c r="B12032" t="s">
        <v>17026</v>
      </c>
      <c r="C12032">
        <v>92</v>
      </c>
      <c r="D12032">
        <v>207890</v>
      </c>
      <c r="E12032" t="s">
        <v>45</v>
      </c>
      <c r="F12032" t="s">
        <v>15</v>
      </c>
      <c r="G12032">
        <v>96</v>
      </c>
      <c r="H12032">
        <v>2.79</v>
      </c>
      <c r="I12032" t="s">
        <v>45</v>
      </c>
      <c r="J12032">
        <v>0.87</v>
      </c>
      <c r="K12032">
        <v>7858.03</v>
      </c>
      <c r="L12032">
        <v>249.26</v>
      </c>
      <c r="M12032">
        <f t="shared" si="374"/>
        <v>7858.03</v>
      </c>
      <c r="N12032">
        <f t="shared" si="375"/>
        <v>0</v>
      </c>
    </row>
    <row r="12033" spans="1:14" hidden="1" x14ac:dyDescent="0.25">
      <c r="A12033" t="s">
        <v>1972</v>
      </c>
      <c r="B12033" t="s">
        <v>17027</v>
      </c>
      <c r="C12033">
        <v>49</v>
      </c>
      <c r="D12033">
        <v>286586</v>
      </c>
      <c r="E12033" t="s">
        <v>18</v>
      </c>
      <c r="F12033" t="s">
        <v>121</v>
      </c>
      <c r="G12033">
        <v>36</v>
      </c>
      <c r="H12033">
        <v>3.3000000000000002E-2</v>
      </c>
      <c r="I12033" t="s">
        <v>18</v>
      </c>
      <c r="J12033">
        <v>0.87</v>
      </c>
      <c r="K12033">
        <v>9360.2199999999993</v>
      </c>
      <c r="L12033">
        <v>6772.35</v>
      </c>
      <c r="M12033">
        <f t="shared" si="374"/>
        <v>9360.2199999999993</v>
      </c>
      <c r="N12033">
        <f t="shared" si="375"/>
        <v>0</v>
      </c>
    </row>
    <row r="12034" spans="1:14" hidden="1" x14ac:dyDescent="0.25">
      <c r="A12034" t="s">
        <v>12357</v>
      </c>
      <c r="B12034" t="s">
        <v>17028</v>
      </c>
      <c r="C12034">
        <v>86</v>
      </c>
      <c r="D12034">
        <v>173479</v>
      </c>
      <c r="E12034" t="s">
        <v>18</v>
      </c>
      <c r="F12034" t="s">
        <v>26</v>
      </c>
      <c r="G12034">
        <v>36</v>
      </c>
      <c r="H12034">
        <v>1.27</v>
      </c>
      <c r="I12034" t="s">
        <v>18</v>
      </c>
      <c r="J12034">
        <v>0.87</v>
      </c>
      <c r="K12034">
        <v>6960.04</v>
      </c>
      <c r="L12034">
        <v>3247.59</v>
      </c>
      <c r="M12034">
        <f t="shared" si="374"/>
        <v>6960.04</v>
      </c>
      <c r="N12034">
        <f t="shared" si="375"/>
        <v>0</v>
      </c>
    </row>
    <row r="12035" spans="1:14" hidden="1" x14ac:dyDescent="0.25">
      <c r="A12035" t="s">
        <v>2371</v>
      </c>
      <c r="B12035" t="s">
        <v>17029</v>
      </c>
      <c r="C12035">
        <v>47</v>
      </c>
      <c r="D12035">
        <v>173452</v>
      </c>
      <c r="E12035" t="s">
        <v>18</v>
      </c>
      <c r="F12035" t="s">
        <v>121</v>
      </c>
      <c r="G12035">
        <v>108</v>
      </c>
      <c r="H12035">
        <v>3.3000000000000002E-2</v>
      </c>
      <c r="I12035" t="s">
        <v>18</v>
      </c>
      <c r="J12035">
        <v>0.87</v>
      </c>
      <c r="K12035">
        <v>2521.19</v>
      </c>
      <c r="L12035">
        <v>954.92</v>
      </c>
      <c r="M12035">
        <f t="shared" ref="M12035:M12098" si="376">ROUND((D12035 * (1 + (J12035 + H12035) / 100) ^ G12035 * ((J12035 + H12035) / 100)) / ((1 + ((J12035 + H12035) / 100)) ^ G12035 - 1), 2)</f>
        <v>2521.19</v>
      </c>
      <c r="N12035">
        <f t="shared" ref="N12035:N12098" si="377">M12035-K12035</f>
        <v>0</v>
      </c>
    </row>
    <row r="12036" spans="1:14" hidden="1" x14ac:dyDescent="0.25">
      <c r="A12036" t="s">
        <v>5973</v>
      </c>
      <c r="B12036" t="s">
        <v>17030</v>
      </c>
      <c r="C12036">
        <v>45</v>
      </c>
      <c r="D12036">
        <v>110837</v>
      </c>
      <c r="E12036" t="s">
        <v>45</v>
      </c>
      <c r="F12036" t="s">
        <v>73</v>
      </c>
      <c r="G12036">
        <v>84</v>
      </c>
      <c r="H12036">
        <v>1.95E-2</v>
      </c>
      <c r="I12036" t="s">
        <v>45</v>
      </c>
      <c r="J12036">
        <v>0.87</v>
      </c>
      <c r="K12036">
        <v>1878.85</v>
      </c>
      <c r="L12036">
        <v>892.95</v>
      </c>
      <c r="M12036">
        <f t="shared" si="376"/>
        <v>1878.85</v>
      </c>
      <c r="N12036">
        <f t="shared" si="377"/>
        <v>0</v>
      </c>
    </row>
    <row r="12037" spans="1:14" hidden="1" x14ac:dyDescent="0.25">
      <c r="A12037" t="s">
        <v>8383</v>
      </c>
      <c r="B12037" t="s">
        <v>17031</v>
      </c>
      <c r="C12037">
        <v>64</v>
      </c>
      <c r="D12037">
        <v>208717</v>
      </c>
      <c r="E12037" t="s">
        <v>18</v>
      </c>
      <c r="F12037" t="s">
        <v>40</v>
      </c>
      <c r="G12037">
        <v>108</v>
      </c>
      <c r="H12037">
        <v>0.111</v>
      </c>
      <c r="I12037" t="s">
        <v>18</v>
      </c>
      <c r="J12037">
        <v>0.87</v>
      </c>
      <c r="K12037">
        <v>3142.43</v>
      </c>
      <c r="L12037">
        <v>1094.92</v>
      </c>
      <c r="M12037">
        <f t="shared" si="376"/>
        <v>3142.43</v>
      </c>
      <c r="N12037">
        <f t="shared" si="377"/>
        <v>0</v>
      </c>
    </row>
    <row r="12038" spans="1:14" hidden="1" x14ac:dyDescent="0.25">
      <c r="A12038" t="s">
        <v>11374</v>
      </c>
      <c r="B12038" t="s">
        <v>17032</v>
      </c>
      <c r="C12038">
        <v>76</v>
      </c>
      <c r="D12038">
        <v>207384</v>
      </c>
      <c r="E12038" t="s">
        <v>18</v>
      </c>
      <c r="F12038" t="s">
        <v>56</v>
      </c>
      <c r="G12038">
        <v>84</v>
      </c>
      <c r="H12038">
        <v>0.51</v>
      </c>
      <c r="I12038" t="s">
        <v>18</v>
      </c>
      <c r="J12038">
        <v>0.87</v>
      </c>
      <c r="K12038">
        <v>4185.49</v>
      </c>
      <c r="L12038">
        <v>1323.59</v>
      </c>
      <c r="M12038">
        <f t="shared" si="376"/>
        <v>4185.49</v>
      </c>
      <c r="N12038">
        <f t="shared" si="377"/>
        <v>0</v>
      </c>
    </row>
    <row r="12039" spans="1:14" hidden="1" x14ac:dyDescent="0.25">
      <c r="A12039" t="s">
        <v>11124</v>
      </c>
      <c r="B12039" t="s">
        <v>17033</v>
      </c>
      <c r="C12039">
        <v>66</v>
      </c>
      <c r="D12039">
        <v>242156</v>
      </c>
      <c r="E12039" t="s">
        <v>25</v>
      </c>
      <c r="F12039" t="s">
        <v>66</v>
      </c>
      <c r="G12039">
        <v>72</v>
      </c>
      <c r="H12039">
        <v>0.18</v>
      </c>
      <c r="I12039" t="s">
        <v>25</v>
      </c>
      <c r="J12039">
        <v>0.87</v>
      </c>
      <c r="K12039">
        <v>4810.09</v>
      </c>
      <c r="L12039">
        <v>2267.4499999999998</v>
      </c>
      <c r="M12039">
        <f t="shared" si="376"/>
        <v>4810.09</v>
      </c>
      <c r="N12039">
        <f t="shared" si="377"/>
        <v>0</v>
      </c>
    </row>
    <row r="12040" spans="1:14" hidden="1" x14ac:dyDescent="0.25">
      <c r="A12040" t="s">
        <v>1373</v>
      </c>
      <c r="B12040" t="s">
        <v>17034</v>
      </c>
      <c r="C12040">
        <v>27</v>
      </c>
      <c r="D12040">
        <v>232863</v>
      </c>
      <c r="E12040" t="s">
        <v>14</v>
      </c>
      <c r="F12040" t="s">
        <v>59</v>
      </c>
      <c r="G12040">
        <v>72</v>
      </c>
      <c r="H12040">
        <v>9.1000000000000004E-3</v>
      </c>
      <c r="I12040" t="s">
        <v>14</v>
      </c>
      <c r="J12040">
        <v>0.87</v>
      </c>
      <c r="K12040">
        <v>4378.75</v>
      </c>
      <c r="L12040">
        <v>2331.65</v>
      </c>
      <c r="M12040">
        <f t="shared" si="376"/>
        <v>4378.75</v>
      </c>
      <c r="N12040">
        <f t="shared" si="377"/>
        <v>0</v>
      </c>
    </row>
    <row r="12041" spans="1:14" hidden="1" x14ac:dyDescent="0.25">
      <c r="A12041" t="s">
        <v>14894</v>
      </c>
      <c r="B12041" t="s">
        <v>17035</v>
      </c>
      <c r="C12041">
        <v>25</v>
      </c>
      <c r="D12041">
        <v>156611</v>
      </c>
      <c r="E12041" t="s">
        <v>14</v>
      </c>
      <c r="F12041" t="s">
        <v>48</v>
      </c>
      <c r="G12041">
        <v>48</v>
      </c>
      <c r="H12041">
        <v>7.3000000000000001E-3</v>
      </c>
      <c r="I12041" t="s">
        <v>14</v>
      </c>
      <c r="J12041">
        <v>0.87</v>
      </c>
      <c r="K12041">
        <v>4011.86</v>
      </c>
      <c r="L12041">
        <v>2637.91</v>
      </c>
      <c r="M12041">
        <f t="shared" si="376"/>
        <v>4011.86</v>
      </c>
      <c r="N12041">
        <f t="shared" si="377"/>
        <v>0</v>
      </c>
    </row>
    <row r="12042" spans="1:14" hidden="1" x14ac:dyDescent="0.25">
      <c r="A12042" t="s">
        <v>2549</v>
      </c>
      <c r="B12042" t="s">
        <v>17036</v>
      </c>
      <c r="C12042">
        <v>28</v>
      </c>
      <c r="D12042">
        <v>70386</v>
      </c>
      <c r="E12042" t="s">
        <v>14</v>
      </c>
      <c r="F12042" t="s">
        <v>59</v>
      </c>
      <c r="G12042">
        <v>48</v>
      </c>
      <c r="H12042">
        <v>9.1000000000000004E-3</v>
      </c>
      <c r="I12042" t="s">
        <v>14</v>
      </c>
      <c r="J12042">
        <v>0.87</v>
      </c>
      <c r="K12042">
        <v>1803.79</v>
      </c>
      <c r="L12042">
        <v>1185.03</v>
      </c>
      <c r="M12042">
        <f t="shared" si="376"/>
        <v>1803.79</v>
      </c>
      <c r="N12042">
        <f t="shared" si="377"/>
        <v>0</v>
      </c>
    </row>
    <row r="12043" spans="1:14" hidden="1" x14ac:dyDescent="0.25">
      <c r="A12043" t="s">
        <v>12265</v>
      </c>
      <c r="B12043" t="s">
        <v>17037</v>
      </c>
      <c r="C12043">
        <v>67</v>
      </c>
      <c r="D12043">
        <v>89527</v>
      </c>
      <c r="E12043" t="s">
        <v>25</v>
      </c>
      <c r="F12043" t="s">
        <v>66</v>
      </c>
      <c r="G12043">
        <v>72</v>
      </c>
      <c r="H12043">
        <v>0.18</v>
      </c>
      <c r="I12043" t="s">
        <v>25</v>
      </c>
      <c r="J12043">
        <v>0.87</v>
      </c>
      <c r="K12043">
        <v>1778.33</v>
      </c>
      <c r="L12043">
        <v>838.3</v>
      </c>
      <c r="M12043">
        <f t="shared" si="376"/>
        <v>1778.33</v>
      </c>
      <c r="N12043">
        <f t="shared" si="377"/>
        <v>0</v>
      </c>
    </row>
    <row r="12044" spans="1:14" hidden="1" x14ac:dyDescent="0.25">
      <c r="A12044" t="s">
        <v>2024</v>
      </c>
      <c r="B12044" t="s">
        <v>17038</v>
      </c>
      <c r="C12044">
        <v>35</v>
      </c>
      <c r="D12044">
        <v>31603</v>
      </c>
      <c r="E12044" t="s">
        <v>25</v>
      </c>
      <c r="F12044" t="s">
        <v>22</v>
      </c>
      <c r="G12044">
        <v>120</v>
      </c>
      <c r="H12044">
        <v>9.4999999999999998E-3</v>
      </c>
      <c r="I12044" t="s">
        <v>25</v>
      </c>
      <c r="J12044">
        <v>0.87</v>
      </c>
      <c r="K12044">
        <v>427.39</v>
      </c>
      <c r="L12044">
        <v>149.44</v>
      </c>
      <c r="M12044">
        <f t="shared" si="376"/>
        <v>427.39</v>
      </c>
      <c r="N12044">
        <f t="shared" si="377"/>
        <v>0</v>
      </c>
    </row>
    <row r="12045" spans="1:14" hidden="1" x14ac:dyDescent="0.25">
      <c r="A12045" t="s">
        <v>367</v>
      </c>
      <c r="B12045" t="s">
        <v>17039</v>
      </c>
      <c r="C12045">
        <v>96</v>
      </c>
      <c r="D12045">
        <v>168503</v>
      </c>
      <c r="E12045" t="s">
        <v>45</v>
      </c>
      <c r="F12045" t="s">
        <v>15</v>
      </c>
      <c r="G12045">
        <v>84</v>
      </c>
      <c r="H12045">
        <v>2.79</v>
      </c>
      <c r="I12045" t="s">
        <v>45</v>
      </c>
      <c r="J12045">
        <v>0.87</v>
      </c>
      <c r="K12045">
        <v>6483.79</v>
      </c>
      <c r="L12045">
        <v>316.58</v>
      </c>
      <c r="M12045">
        <f t="shared" si="376"/>
        <v>6483.79</v>
      </c>
      <c r="N12045">
        <f t="shared" si="377"/>
        <v>0</v>
      </c>
    </row>
    <row r="12046" spans="1:14" hidden="1" x14ac:dyDescent="0.25">
      <c r="A12046" t="s">
        <v>3803</v>
      </c>
      <c r="B12046" t="s">
        <v>17040</v>
      </c>
      <c r="C12046">
        <v>48</v>
      </c>
      <c r="D12046">
        <v>265263</v>
      </c>
      <c r="E12046" t="s">
        <v>14</v>
      </c>
      <c r="F12046" t="s">
        <v>121</v>
      </c>
      <c r="G12046">
        <v>108</v>
      </c>
      <c r="H12046">
        <v>3.3000000000000002E-2</v>
      </c>
      <c r="I12046" t="s">
        <v>14</v>
      </c>
      <c r="J12046">
        <v>0.87</v>
      </c>
      <c r="K12046">
        <v>3855.69</v>
      </c>
      <c r="L12046">
        <v>1460.37</v>
      </c>
      <c r="M12046">
        <f t="shared" si="376"/>
        <v>3855.69</v>
      </c>
      <c r="N12046">
        <f t="shared" si="377"/>
        <v>0</v>
      </c>
    </row>
    <row r="12047" spans="1:14" hidden="1" x14ac:dyDescent="0.25">
      <c r="A12047" t="s">
        <v>2022</v>
      </c>
      <c r="B12047" t="s">
        <v>17041</v>
      </c>
      <c r="C12047">
        <v>33</v>
      </c>
      <c r="D12047">
        <v>280317</v>
      </c>
      <c r="E12047" t="s">
        <v>25</v>
      </c>
      <c r="F12047" t="s">
        <v>22</v>
      </c>
      <c r="G12047">
        <v>120</v>
      </c>
      <c r="H12047">
        <v>9.4999999999999998E-3</v>
      </c>
      <c r="I12047" t="s">
        <v>25</v>
      </c>
      <c r="J12047">
        <v>0.87</v>
      </c>
      <c r="K12047">
        <v>3790.94</v>
      </c>
      <c r="L12047">
        <v>1325.55</v>
      </c>
      <c r="M12047">
        <f t="shared" si="376"/>
        <v>3790.94</v>
      </c>
      <c r="N12047">
        <f t="shared" si="377"/>
        <v>0</v>
      </c>
    </row>
    <row r="12048" spans="1:14" x14ac:dyDescent="0.25">
      <c r="A12048" t="s">
        <v>2498</v>
      </c>
      <c r="B12048" t="s">
        <v>17042</v>
      </c>
      <c r="C12048">
        <v>20</v>
      </c>
      <c r="D12048">
        <v>243643</v>
      </c>
      <c r="E12048" t="s">
        <v>45</v>
      </c>
      <c r="F12048" t="s">
        <v>78</v>
      </c>
      <c r="G12048">
        <v>108</v>
      </c>
      <c r="H12048">
        <v>6.4999999999999997E-3</v>
      </c>
      <c r="I12048" t="s">
        <v>45</v>
      </c>
      <c r="J12048">
        <v>0.87</v>
      </c>
      <c r="K12048">
        <v>3498.0218146482011</v>
      </c>
      <c r="L12048">
        <v>1363.36</v>
      </c>
      <c r="M12048">
        <f t="shared" si="376"/>
        <v>3498.89</v>
      </c>
      <c r="N12048" s="2">
        <f t="shared" si="377"/>
        <v>0.86818535179872924</v>
      </c>
    </row>
    <row r="12049" spans="1:14" hidden="1" x14ac:dyDescent="0.25">
      <c r="A12049" t="s">
        <v>4904</v>
      </c>
      <c r="B12049" t="s">
        <v>17043</v>
      </c>
      <c r="C12049">
        <v>77</v>
      </c>
      <c r="D12049">
        <v>55020</v>
      </c>
      <c r="E12049" t="s">
        <v>18</v>
      </c>
      <c r="F12049" t="s">
        <v>56</v>
      </c>
      <c r="G12049">
        <v>72</v>
      </c>
      <c r="H12049">
        <v>0.51</v>
      </c>
      <c r="I12049" t="s">
        <v>18</v>
      </c>
      <c r="J12049">
        <v>0.87</v>
      </c>
      <c r="K12049">
        <v>1210.51</v>
      </c>
      <c r="L12049">
        <v>451.23</v>
      </c>
      <c r="M12049">
        <f t="shared" si="376"/>
        <v>1210.51</v>
      </c>
      <c r="N12049">
        <f t="shared" si="377"/>
        <v>0</v>
      </c>
    </row>
    <row r="12050" spans="1:14" hidden="1" x14ac:dyDescent="0.25">
      <c r="A12050" t="s">
        <v>15026</v>
      </c>
      <c r="B12050" t="s">
        <v>17044</v>
      </c>
      <c r="C12050">
        <v>52</v>
      </c>
      <c r="D12050">
        <v>136246</v>
      </c>
      <c r="E12050" t="s">
        <v>25</v>
      </c>
      <c r="F12050" t="s">
        <v>53</v>
      </c>
      <c r="G12050">
        <v>60</v>
      </c>
      <c r="H12050">
        <v>0.05</v>
      </c>
      <c r="I12050" t="s">
        <v>25</v>
      </c>
      <c r="J12050">
        <v>0.87</v>
      </c>
      <c r="K12050">
        <v>2965.04</v>
      </c>
      <c r="L12050">
        <v>1711.58</v>
      </c>
      <c r="M12050">
        <f t="shared" si="376"/>
        <v>2965.04</v>
      </c>
      <c r="N12050">
        <f t="shared" si="377"/>
        <v>0</v>
      </c>
    </row>
    <row r="12051" spans="1:14" hidden="1" x14ac:dyDescent="0.25">
      <c r="A12051" t="s">
        <v>10878</v>
      </c>
      <c r="B12051" t="s">
        <v>17045</v>
      </c>
      <c r="C12051">
        <v>43</v>
      </c>
      <c r="D12051">
        <v>252731</v>
      </c>
      <c r="E12051" t="s">
        <v>18</v>
      </c>
      <c r="F12051" t="s">
        <v>73</v>
      </c>
      <c r="G12051">
        <v>72</v>
      </c>
      <c r="H12051">
        <v>1.95E-2</v>
      </c>
      <c r="I12051" t="s">
        <v>18</v>
      </c>
      <c r="J12051">
        <v>0.87</v>
      </c>
      <c r="K12051">
        <v>4768.41</v>
      </c>
      <c r="L12051">
        <v>2520.37</v>
      </c>
      <c r="M12051">
        <f t="shared" si="376"/>
        <v>4768.41</v>
      </c>
      <c r="N12051">
        <f t="shared" si="377"/>
        <v>0</v>
      </c>
    </row>
    <row r="12052" spans="1:14" hidden="1" x14ac:dyDescent="0.25">
      <c r="A12052" t="s">
        <v>17046</v>
      </c>
      <c r="B12052" t="s">
        <v>17047</v>
      </c>
      <c r="C12052">
        <v>85</v>
      </c>
      <c r="D12052">
        <v>90998</v>
      </c>
      <c r="E12052" t="s">
        <v>45</v>
      </c>
      <c r="F12052" t="s">
        <v>29</v>
      </c>
      <c r="G12052">
        <v>48</v>
      </c>
      <c r="H12052">
        <v>0.83799999999999997</v>
      </c>
      <c r="I12052" t="s">
        <v>45</v>
      </c>
      <c r="J12052">
        <v>0.87</v>
      </c>
      <c r="K12052">
        <v>2793.21</v>
      </c>
      <c r="L12052">
        <v>1238.96</v>
      </c>
      <c r="M12052">
        <f t="shared" si="376"/>
        <v>2793.21</v>
      </c>
      <c r="N12052">
        <f t="shared" si="377"/>
        <v>0</v>
      </c>
    </row>
    <row r="12053" spans="1:14" hidden="1" x14ac:dyDescent="0.25">
      <c r="A12053" t="s">
        <v>8400</v>
      </c>
      <c r="B12053" t="s">
        <v>17048</v>
      </c>
      <c r="C12053">
        <v>69</v>
      </c>
      <c r="D12053">
        <v>133627</v>
      </c>
      <c r="E12053" t="s">
        <v>18</v>
      </c>
      <c r="F12053" t="s">
        <v>66</v>
      </c>
      <c r="G12053">
        <v>96</v>
      </c>
      <c r="H12053">
        <v>0.18</v>
      </c>
      <c r="I12053" t="s">
        <v>18</v>
      </c>
      <c r="J12053">
        <v>0.87</v>
      </c>
      <c r="K12053">
        <v>2216.11</v>
      </c>
      <c r="L12053">
        <v>813.03</v>
      </c>
      <c r="M12053">
        <f t="shared" si="376"/>
        <v>2216.11</v>
      </c>
      <c r="N12053">
        <f t="shared" si="377"/>
        <v>0</v>
      </c>
    </row>
    <row r="12054" spans="1:14" hidden="1" x14ac:dyDescent="0.25">
      <c r="A12054" t="s">
        <v>4855</v>
      </c>
      <c r="B12054" t="s">
        <v>17049</v>
      </c>
      <c r="C12054">
        <v>51</v>
      </c>
      <c r="D12054">
        <v>99799</v>
      </c>
      <c r="E12054" t="s">
        <v>25</v>
      </c>
      <c r="F12054" t="s">
        <v>53</v>
      </c>
      <c r="G12054">
        <v>96</v>
      </c>
      <c r="H12054">
        <v>0.05</v>
      </c>
      <c r="I12054" t="s">
        <v>25</v>
      </c>
      <c r="J12054">
        <v>0.87</v>
      </c>
      <c r="K12054">
        <v>1569.84</v>
      </c>
      <c r="L12054">
        <v>651.69000000000005</v>
      </c>
      <c r="M12054">
        <f t="shared" si="376"/>
        <v>1569.84</v>
      </c>
      <c r="N12054">
        <f t="shared" si="377"/>
        <v>0</v>
      </c>
    </row>
    <row r="12055" spans="1:14" hidden="1" x14ac:dyDescent="0.25">
      <c r="A12055" t="s">
        <v>16347</v>
      </c>
      <c r="B12055" t="s">
        <v>17050</v>
      </c>
      <c r="C12055">
        <v>60</v>
      </c>
      <c r="D12055">
        <v>278823</v>
      </c>
      <c r="E12055" t="s">
        <v>18</v>
      </c>
      <c r="F12055" t="s">
        <v>19</v>
      </c>
      <c r="G12055">
        <v>120</v>
      </c>
      <c r="H12055">
        <v>7.0999999999999994E-2</v>
      </c>
      <c r="I12055" t="s">
        <v>18</v>
      </c>
      <c r="J12055">
        <v>0.87</v>
      </c>
      <c r="K12055">
        <v>3887.02</v>
      </c>
      <c r="L12055">
        <v>1263.3</v>
      </c>
      <c r="M12055">
        <f t="shared" si="376"/>
        <v>3887.02</v>
      </c>
      <c r="N12055">
        <f t="shared" si="377"/>
        <v>0</v>
      </c>
    </row>
    <row r="12056" spans="1:14" hidden="1" x14ac:dyDescent="0.25">
      <c r="A12056" t="s">
        <v>633</v>
      </c>
      <c r="B12056" t="s">
        <v>17051</v>
      </c>
      <c r="C12056">
        <v>35</v>
      </c>
      <c r="D12056">
        <v>173211</v>
      </c>
      <c r="E12056" t="s">
        <v>18</v>
      </c>
      <c r="F12056" t="s">
        <v>22</v>
      </c>
      <c r="G12056">
        <v>84</v>
      </c>
      <c r="H12056">
        <v>9.4999999999999998E-3</v>
      </c>
      <c r="I12056" t="s">
        <v>18</v>
      </c>
      <c r="J12056">
        <v>0.87</v>
      </c>
      <c r="K12056">
        <v>2925.33</v>
      </c>
      <c r="L12056">
        <v>1401.94</v>
      </c>
      <c r="M12056">
        <f t="shared" si="376"/>
        <v>2925.33</v>
      </c>
      <c r="N12056">
        <f t="shared" si="377"/>
        <v>0</v>
      </c>
    </row>
    <row r="12057" spans="1:14" hidden="1" x14ac:dyDescent="0.25">
      <c r="A12057" t="s">
        <v>17052</v>
      </c>
      <c r="B12057" t="s">
        <v>17053</v>
      </c>
      <c r="C12057">
        <v>96</v>
      </c>
      <c r="D12057">
        <v>217351</v>
      </c>
      <c r="E12057" t="s">
        <v>25</v>
      </c>
      <c r="F12057" t="s">
        <v>15</v>
      </c>
      <c r="G12057">
        <v>60</v>
      </c>
      <c r="H12057">
        <v>2.79</v>
      </c>
      <c r="I12057" t="s">
        <v>25</v>
      </c>
      <c r="J12057">
        <v>0.87</v>
      </c>
      <c r="K12057">
        <v>8995.85</v>
      </c>
      <c r="L12057">
        <v>1040.8</v>
      </c>
      <c r="M12057">
        <f t="shared" si="376"/>
        <v>8995.85</v>
      </c>
      <c r="N12057">
        <f t="shared" si="377"/>
        <v>0</v>
      </c>
    </row>
    <row r="12058" spans="1:14" hidden="1" x14ac:dyDescent="0.25">
      <c r="A12058" t="s">
        <v>6442</v>
      </c>
      <c r="B12058" t="s">
        <v>17054</v>
      </c>
      <c r="C12058">
        <v>51</v>
      </c>
      <c r="D12058">
        <v>121533</v>
      </c>
      <c r="E12058" t="s">
        <v>14</v>
      </c>
      <c r="F12058" t="s">
        <v>53</v>
      </c>
      <c r="G12058">
        <v>84</v>
      </c>
      <c r="H12058">
        <v>0.05</v>
      </c>
      <c r="I12058" t="s">
        <v>14</v>
      </c>
      <c r="J12058">
        <v>0.87</v>
      </c>
      <c r="K12058">
        <v>2083.5</v>
      </c>
      <c r="L12058">
        <v>965.4</v>
      </c>
      <c r="M12058">
        <f t="shared" si="376"/>
        <v>2083.5</v>
      </c>
      <c r="N12058">
        <f t="shared" si="377"/>
        <v>0</v>
      </c>
    </row>
    <row r="12059" spans="1:14" hidden="1" x14ac:dyDescent="0.25">
      <c r="A12059" t="s">
        <v>11145</v>
      </c>
      <c r="B12059" t="s">
        <v>17055</v>
      </c>
      <c r="C12059">
        <v>41</v>
      </c>
      <c r="D12059">
        <v>273121</v>
      </c>
      <c r="E12059" t="s">
        <v>18</v>
      </c>
      <c r="F12059" t="s">
        <v>73</v>
      </c>
      <c r="G12059">
        <v>96</v>
      </c>
      <c r="H12059">
        <v>1.95E-2</v>
      </c>
      <c r="I12059" t="s">
        <v>18</v>
      </c>
      <c r="J12059">
        <v>0.87</v>
      </c>
      <c r="K12059">
        <v>4242.42</v>
      </c>
      <c r="L12059">
        <v>1813.01</v>
      </c>
      <c r="M12059">
        <f t="shared" si="376"/>
        <v>4242.42</v>
      </c>
      <c r="N12059">
        <f t="shared" si="377"/>
        <v>0</v>
      </c>
    </row>
    <row r="12060" spans="1:14" hidden="1" x14ac:dyDescent="0.25">
      <c r="A12060" t="s">
        <v>17056</v>
      </c>
      <c r="B12060" t="s">
        <v>17057</v>
      </c>
      <c r="C12060">
        <v>43</v>
      </c>
      <c r="D12060">
        <v>196109</v>
      </c>
      <c r="E12060" t="s">
        <v>45</v>
      </c>
      <c r="F12060" t="s">
        <v>73</v>
      </c>
      <c r="G12060">
        <v>96</v>
      </c>
      <c r="H12060">
        <v>1.95E-2</v>
      </c>
      <c r="I12060" t="s">
        <v>45</v>
      </c>
      <c r="J12060">
        <v>0.87</v>
      </c>
      <c r="K12060">
        <v>3046.19</v>
      </c>
      <c r="L12060">
        <v>1301.8</v>
      </c>
      <c r="M12060">
        <f t="shared" si="376"/>
        <v>3046.19</v>
      </c>
      <c r="N12060">
        <f t="shared" si="377"/>
        <v>0</v>
      </c>
    </row>
    <row r="12061" spans="1:14" hidden="1" x14ac:dyDescent="0.25">
      <c r="A12061" t="s">
        <v>6823</v>
      </c>
      <c r="B12061" t="s">
        <v>17058</v>
      </c>
      <c r="C12061">
        <v>54</v>
      </c>
      <c r="D12061">
        <v>250681</v>
      </c>
      <c r="E12061" t="s">
        <v>18</v>
      </c>
      <c r="F12061" t="s">
        <v>53</v>
      </c>
      <c r="G12061">
        <v>96</v>
      </c>
      <c r="H12061">
        <v>0.05</v>
      </c>
      <c r="I12061" t="s">
        <v>18</v>
      </c>
      <c r="J12061">
        <v>0.87</v>
      </c>
      <c r="K12061">
        <v>3943.21</v>
      </c>
      <c r="L12061">
        <v>1636.94</v>
      </c>
      <c r="M12061">
        <f t="shared" si="376"/>
        <v>3943.21</v>
      </c>
      <c r="N12061">
        <f t="shared" si="377"/>
        <v>0</v>
      </c>
    </row>
    <row r="12062" spans="1:14" hidden="1" x14ac:dyDescent="0.25">
      <c r="A12062" t="s">
        <v>7890</v>
      </c>
      <c r="B12062" t="s">
        <v>17059</v>
      </c>
      <c r="C12062">
        <v>64</v>
      </c>
      <c r="D12062">
        <v>148417</v>
      </c>
      <c r="E12062" t="s">
        <v>45</v>
      </c>
      <c r="F12062" t="s">
        <v>40</v>
      </c>
      <c r="G12062">
        <v>84</v>
      </c>
      <c r="H12062">
        <v>0.111</v>
      </c>
      <c r="I12062" t="s">
        <v>45</v>
      </c>
      <c r="J12062">
        <v>0.87</v>
      </c>
      <c r="K12062">
        <v>2601.9</v>
      </c>
      <c r="L12062">
        <v>1145.93</v>
      </c>
      <c r="M12062">
        <f t="shared" si="376"/>
        <v>2601.9</v>
      </c>
      <c r="N12062">
        <f t="shared" si="377"/>
        <v>0</v>
      </c>
    </row>
    <row r="12063" spans="1:14" hidden="1" x14ac:dyDescent="0.25">
      <c r="A12063" t="s">
        <v>8738</v>
      </c>
      <c r="B12063" t="s">
        <v>17060</v>
      </c>
      <c r="C12063">
        <v>68</v>
      </c>
      <c r="D12063">
        <v>199356</v>
      </c>
      <c r="E12063" t="s">
        <v>18</v>
      </c>
      <c r="F12063" t="s">
        <v>66</v>
      </c>
      <c r="G12063">
        <v>120</v>
      </c>
      <c r="H12063">
        <v>0.18</v>
      </c>
      <c r="I12063" t="s">
        <v>18</v>
      </c>
      <c r="J12063">
        <v>0.87</v>
      </c>
      <c r="K12063">
        <v>2929.75</v>
      </c>
      <c r="L12063">
        <v>836.51</v>
      </c>
      <c r="M12063">
        <f t="shared" si="376"/>
        <v>2929.75</v>
      </c>
      <c r="N12063">
        <f t="shared" si="377"/>
        <v>0</v>
      </c>
    </row>
    <row r="12064" spans="1:14" hidden="1" x14ac:dyDescent="0.25">
      <c r="A12064" t="s">
        <v>506</v>
      </c>
      <c r="B12064" t="s">
        <v>17061</v>
      </c>
      <c r="C12064">
        <v>28</v>
      </c>
      <c r="D12064">
        <v>121784</v>
      </c>
      <c r="E12064" t="s">
        <v>45</v>
      </c>
      <c r="F12064" t="s">
        <v>59</v>
      </c>
      <c r="G12064">
        <v>48</v>
      </c>
      <c r="H12064">
        <v>9.1000000000000004E-3</v>
      </c>
      <c r="I12064" t="s">
        <v>45</v>
      </c>
      <c r="J12064">
        <v>0.87</v>
      </c>
      <c r="K12064">
        <v>3120.98</v>
      </c>
      <c r="L12064">
        <v>2050.38</v>
      </c>
      <c r="M12064">
        <f t="shared" si="376"/>
        <v>3120.98</v>
      </c>
      <c r="N12064">
        <f t="shared" si="377"/>
        <v>0</v>
      </c>
    </row>
    <row r="12065" spans="1:14" hidden="1" x14ac:dyDescent="0.25">
      <c r="A12065" t="s">
        <v>15672</v>
      </c>
      <c r="B12065" t="s">
        <v>17062</v>
      </c>
      <c r="C12065">
        <v>49</v>
      </c>
      <c r="D12065">
        <v>55446</v>
      </c>
      <c r="E12065" t="s">
        <v>14</v>
      </c>
      <c r="F12065" t="s">
        <v>121</v>
      </c>
      <c r="G12065">
        <v>96</v>
      </c>
      <c r="H12065">
        <v>3.3000000000000002E-2</v>
      </c>
      <c r="I12065" t="s">
        <v>14</v>
      </c>
      <c r="J12065">
        <v>0.87</v>
      </c>
      <c r="K12065">
        <v>866.07</v>
      </c>
      <c r="L12065">
        <v>365.39</v>
      </c>
      <c r="M12065">
        <f t="shared" si="376"/>
        <v>866.07</v>
      </c>
      <c r="N12065">
        <f t="shared" si="377"/>
        <v>0</v>
      </c>
    </row>
    <row r="12066" spans="1:14" hidden="1" x14ac:dyDescent="0.25">
      <c r="A12066" t="s">
        <v>6533</v>
      </c>
      <c r="B12066" t="s">
        <v>17063</v>
      </c>
      <c r="C12066">
        <v>63</v>
      </c>
      <c r="D12066">
        <v>244871</v>
      </c>
      <c r="E12066" t="s">
        <v>14</v>
      </c>
      <c r="F12066" t="s">
        <v>40</v>
      </c>
      <c r="G12066">
        <v>72</v>
      </c>
      <c r="H12066">
        <v>0.111</v>
      </c>
      <c r="I12066" t="s">
        <v>14</v>
      </c>
      <c r="J12066">
        <v>0.87</v>
      </c>
      <c r="K12066">
        <v>4758.29</v>
      </c>
      <c r="L12066">
        <v>2356.11</v>
      </c>
      <c r="M12066">
        <f t="shared" si="376"/>
        <v>4758.29</v>
      </c>
      <c r="N12066">
        <f t="shared" si="377"/>
        <v>0</v>
      </c>
    </row>
    <row r="12067" spans="1:14" hidden="1" x14ac:dyDescent="0.25">
      <c r="A12067" t="s">
        <v>16724</v>
      </c>
      <c r="B12067" t="s">
        <v>17064</v>
      </c>
      <c r="C12067">
        <v>29</v>
      </c>
      <c r="D12067">
        <v>279326</v>
      </c>
      <c r="E12067" t="s">
        <v>18</v>
      </c>
      <c r="F12067" t="s">
        <v>59</v>
      </c>
      <c r="G12067">
        <v>108</v>
      </c>
      <c r="H12067">
        <v>9.1000000000000004E-3</v>
      </c>
      <c r="I12067" t="s">
        <v>18</v>
      </c>
      <c r="J12067">
        <v>0.87</v>
      </c>
      <c r="K12067">
        <v>4016.09</v>
      </c>
      <c r="L12067">
        <v>1560.54</v>
      </c>
      <c r="M12067">
        <f t="shared" si="376"/>
        <v>4016.09</v>
      </c>
      <c r="N12067">
        <f t="shared" si="377"/>
        <v>0</v>
      </c>
    </row>
    <row r="12068" spans="1:14" hidden="1" x14ac:dyDescent="0.25">
      <c r="A12068" t="s">
        <v>5185</v>
      </c>
      <c r="B12068" t="s">
        <v>17065</v>
      </c>
      <c r="C12068">
        <v>92</v>
      </c>
      <c r="D12068">
        <v>262312</v>
      </c>
      <c r="E12068" t="s">
        <v>18</v>
      </c>
      <c r="F12068" t="s">
        <v>15</v>
      </c>
      <c r="G12068">
        <v>72</v>
      </c>
      <c r="H12068">
        <v>2.79</v>
      </c>
      <c r="I12068" t="s">
        <v>18</v>
      </c>
      <c r="J12068">
        <v>0.87</v>
      </c>
      <c r="K12068">
        <v>10380.86</v>
      </c>
      <c r="L12068">
        <v>780.24</v>
      </c>
      <c r="M12068">
        <f t="shared" si="376"/>
        <v>10380.86</v>
      </c>
      <c r="N12068">
        <f t="shared" si="377"/>
        <v>0</v>
      </c>
    </row>
    <row r="12069" spans="1:14" hidden="1" x14ac:dyDescent="0.25">
      <c r="A12069" t="s">
        <v>6819</v>
      </c>
      <c r="B12069" t="s">
        <v>17066</v>
      </c>
      <c r="C12069">
        <v>47</v>
      </c>
      <c r="D12069">
        <v>289683</v>
      </c>
      <c r="E12069" t="s">
        <v>18</v>
      </c>
      <c r="F12069" t="s">
        <v>121</v>
      </c>
      <c r="G12069">
        <v>84</v>
      </c>
      <c r="H12069">
        <v>3.3000000000000002E-2</v>
      </c>
      <c r="I12069" t="s">
        <v>18</v>
      </c>
      <c r="J12069">
        <v>0.87</v>
      </c>
      <c r="K12069">
        <v>4935.13</v>
      </c>
      <c r="L12069">
        <v>2319.29</v>
      </c>
      <c r="M12069">
        <f t="shared" si="376"/>
        <v>4935.13</v>
      </c>
      <c r="N12069">
        <f t="shared" si="377"/>
        <v>0</v>
      </c>
    </row>
    <row r="12070" spans="1:14" hidden="1" x14ac:dyDescent="0.25">
      <c r="A12070" t="s">
        <v>1241</v>
      </c>
      <c r="B12070" t="s">
        <v>17067</v>
      </c>
      <c r="C12070">
        <v>68</v>
      </c>
      <c r="D12070">
        <v>72978</v>
      </c>
      <c r="E12070" t="s">
        <v>18</v>
      </c>
      <c r="F12070" t="s">
        <v>66</v>
      </c>
      <c r="G12070">
        <v>84</v>
      </c>
      <c r="H12070">
        <v>0.18</v>
      </c>
      <c r="I12070" t="s">
        <v>18</v>
      </c>
      <c r="J12070">
        <v>0.87</v>
      </c>
      <c r="K12070">
        <v>1311.79</v>
      </c>
      <c r="L12070">
        <v>545.52</v>
      </c>
      <c r="M12070">
        <f t="shared" si="376"/>
        <v>1311.79</v>
      </c>
      <c r="N12070">
        <f t="shared" si="377"/>
        <v>0</v>
      </c>
    </row>
    <row r="12071" spans="1:14" hidden="1" x14ac:dyDescent="0.25">
      <c r="A12071" t="s">
        <v>4814</v>
      </c>
      <c r="B12071" t="s">
        <v>17068</v>
      </c>
      <c r="C12071">
        <v>32</v>
      </c>
      <c r="D12071">
        <v>299677</v>
      </c>
      <c r="E12071" t="s">
        <v>25</v>
      </c>
      <c r="F12071" t="s">
        <v>22</v>
      </c>
      <c r="G12071">
        <v>96</v>
      </c>
      <c r="H12071">
        <v>9.4999999999999998E-3</v>
      </c>
      <c r="I12071" t="s">
        <v>25</v>
      </c>
      <c r="J12071">
        <v>0.87</v>
      </c>
      <c r="K12071">
        <v>4635.67</v>
      </c>
      <c r="L12071">
        <v>2000.01</v>
      </c>
      <c r="M12071">
        <f t="shared" si="376"/>
        <v>4635.67</v>
      </c>
      <c r="N12071">
        <f t="shared" si="377"/>
        <v>0</v>
      </c>
    </row>
    <row r="12072" spans="1:14" hidden="1" x14ac:dyDescent="0.25">
      <c r="A12072" t="s">
        <v>3647</v>
      </c>
      <c r="B12072" t="s">
        <v>17069</v>
      </c>
      <c r="C12072">
        <v>84</v>
      </c>
      <c r="D12072">
        <v>296590</v>
      </c>
      <c r="E12072" t="s">
        <v>14</v>
      </c>
      <c r="F12072" t="s">
        <v>29</v>
      </c>
      <c r="G12072">
        <v>120</v>
      </c>
      <c r="H12072">
        <v>0.83799999999999997</v>
      </c>
      <c r="I12072" t="s">
        <v>14</v>
      </c>
      <c r="J12072">
        <v>0.87</v>
      </c>
      <c r="K12072">
        <v>5829.64</v>
      </c>
      <c r="L12072">
        <v>763.88</v>
      </c>
      <c r="M12072">
        <f t="shared" si="376"/>
        <v>5829.64</v>
      </c>
      <c r="N12072">
        <f t="shared" si="377"/>
        <v>0</v>
      </c>
    </row>
    <row r="12073" spans="1:14" hidden="1" x14ac:dyDescent="0.25">
      <c r="A12073" t="s">
        <v>5765</v>
      </c>
      <c r="B12073" t="s">
        <v>17070</v>
      </c>
      <c r="C12073">
        <v>87</v>
      </c>
      <c r="D12073">
        <v>182277</v>
      </c>
      <c r="E12073" t="s">
        <v>25</v>
      </c>
      <c r="F12073" t="s">
        <v>26</v>
      </c>
      <c r="G12073">
        <v>120</v>
      </c>
      <c r="H12073">
        <v>1.27</v>
      </c>
      <c r="I12073" t="s">
        <v>25</v>
      </c>
      <c r="J12073">
        <v>0.87</v>
      </c>
      <c r="K12073">
        <v>4234.37</v>
      </c>
      <c r="L12073">
        <v>333.64</v>
      </c>
      <c r="M12073">
        <f t="shared" si="376"/>
        <v>4234.37</v>
      </c>
      <c r="N12073">
        <f t="shared" si="377"/>
        <v>0</v>
      </c>
    </row>
    <row r="12074" spans="1:14" hidden="1" x14ac:dyDescent="0.25">
      <c r="A12074" t="s">
        <v>3249</v>
      </c>
      <c r="B12074" t="s">
        <v>17071</v>
      </c>
      <c r="C12074">
        <v>68</v>
      </c>
      <c r="D12074">
        <v>186981</v>
      </c>
      <c r="E12074" t="s">
        <v>45</v>
      </c>
      <c r="F12074" t="s">
        <v>66</v>
      </c>
      <c r="G12074">
        <v>72</v>
      </c>
      <c r="H12074">
        <v>0.18</v>
      </c>
      <c r="I12074" t="s">
        <v>45</v>
      </c>
      <c r="J12074">
        <v>0.87</v>
      </c>
      <c r="K12074">
        <v>3714.12</v>
      </c>
      <c r="L12074">
        <v>1750.82</v>
      </c>
      <c r="M12074">
        <f t="shared" si="376"/>
        <v>3714.12</v>
      </c>
      <c r="N12074">
        <f t="shared" si="377"/>
        <v>0</v>
      </c>
    </row>
    <row r="12075" spans="1:14" hidden="1" x14ac:dyDescent="0.25">
      <c r="A12075" t="s">
        <v>7302</v>
      </c>
      <c r="B12075" t="s">
        <v>17072</v>
      </c>
      <c r="C12075">
        <v>23</v>
      </c>
      <c r="D12075">
        <v>228850</v>
      </c>
      <c r="E12075" t="s">
        <v>14</v>
      </c>
      <c r="F12075" t="s">
        <v>48</v>
      </c>
      <c r="G12075">
        <v>120</v>
      </c>
      <c r="H12075">
        <v>7.3000000000000001E-3</v>
      </c>
      <c r="I12075" t="s">
        <v>14</v>
      </c>
      <c r="J12075">
        <v>0.87</v>
      </c>
      <c r="K12075">
        <v>3091.53</v>
      </c>
      <c r="L12075">
        <v>1083.83</v>
      </c>
      <c r="M12075">
        <f t="shared" si="376"/>
        <v>3091.53</v>
      </c>
      <c r="N12075">
        <f t="shared" si="377"/>
        <v>0</v>
      </c>
    </row>
    <row r="12076" spans="1:14" hidden="1" x14ac:dyDescent="0.25">
      <c r="A12076" t="s">
        <v>5542</v>
      </c>
      <c r="B12076" t="s">
        <v>17073</v>
      </c>
      <c r="C12076">
        <v>46</v>
      </c>
      <c r="D12076">
        <v>168585</v>
      </c>
      <c r="E12076" t="s">
        <v>25</v>
      </c>
      <c r="F12076" t="s">
        <v>121</v>
      </c>
      <c r="G12076">
        <v>36</v>
      </c>
      <c r="H12076">
        <v>3.3000000000000002E-2</v>
      </c>
      <c r="I12076" t="s">
        <v>25</v>
      </c>
      <c r="J12076">
        <v>0.87</v>
      </c>
      <c r="K12076">
        <v>5506.17</v>
      </c>
      <c r="L12076">
        <v>3983.85</v>
      </c>
      <c r="M12076">
        <f t="shared" si="376"/>
        <v>5506.17</v>
      </c>
      <c r="N12076">
        <f t="shared" si="377"/>
        <v>0</v>
      </c>
    </row>
    <row r="12077" spans="1:14" hidden="1" x14ac:dyDescent="0.25">
      <c r="A12077" t="s">
        <v>4321</v>
      </c>
      <c r="B12077" t="s">
        <v>17074</v>
      </c>
      <c r="C12077">
        <v>70</v>
      </c>
      <c r="D12077">
        <v>58393</v>
      </c>
      <c r="E12077" t="s">
        <v>25</v>
      </c>
      <c r="F12077" t="s">
        <v>66</v>
      </c>
      <c r="G12077">
        <v>96</v>
      </c>
      <c r="H12077">
        <v>0.18</v>
      </c>
      <c r="I12077" t="s">
        <v>25</v>
      </c>
      <c r="J12077">
        <v>0.87</v>
      </c>
      <c r="K12077">
        <v>968.41</v>
      </c>
      <c r="L12077">
        <v>355.28</v>
      </c>
      <c r="M12077">
        <f t="shared" si="376"/>
        <v>968.41</v>
      </c>
      <c r="N12077">
        <f t="shared" si="377"/>
        <v>0</v>
      </c>
    </row>
    <row r="12078" spans="1:14" hidden="1" x14ac:dyDescent="0.25">
      <c r="A12078" t="s">
        <v>5771</v>
      </c>
      <c r="B12078" t="s">
        <v>17075</v>
      </c>
      <c r="C12078">
        <v>39</v>
      </c>
      <c r="D12078">
        <v>140245</v>
      </c>
      <c r="E12078" t="s">
        <v>25</v>
      </c>
      <c r="F12078" t="s">
        <v>35</v>
      </c>
      <c r="G12078">
        <v>48</v>
      </c>
      <c r="H12078">
        <v>1.12E-2</v>
      </c>
      <c r="I12078" t="s">
        <v>25</v>
      </c>
      <c r="J12078">
        <v>0.87</v>
      </c>
      <c r="K12078">
        <v>3595.79</v>
      </c>
      <c r="L12078">
        <v>2359.9499999999998</v>
      </c>
      <c r="M12078">
        <f t="shared" si="376"/>
        <v>3595.79</v>
      </c>
      <c r="N12078">
        <f t="shared" si="377"/>
        <v>0</v>
      </c>
    </row>
    <row r="12079" spans="1:14" hidden="1" x14ac:dyDescent="0.25">
      <c r="A12079" t="s">
        <v>17076</v>
      </c>
      <c r="B12079" t="s">
        <v>17077</v>
      </c>
      <c r="C12079">
        <v>85</v>
      </c>
      <c r="D12079">
        <v>96007</v>
      </c>
      <c r="E12079" t="s">
        <v>45</v>
      </c>
      <c r="F12079" t="s">
        <v>29</v>
      </c>
      <c r="G12079">
        <v>108</v>
      </c>
      <c r="H12079">
        <v>0.83799999999999997</v>
      </c>
      <c r="I12079" t="s">
        <v>45</v>
      </c>
      <c r="J12079">
        <v>0.87</v>
      </c>
      <c r="K12079">
        <v>1953.45</v>
      </c>
      <c r="L12079">
        <v>313.64999999999998</v>
      </c>
      <c r="M12079">
        <f t="shared" si="376"/>
        <v>1953.45</v>
      </c>
      <c r="N12079">
        <f t="shared" si="377"/>
        <v>0</v>
      </c>
    </row>
    <row r="12080" spans="1:14" hidden="1" x14ac:dyDescent="0.25">
      <c r="A12080" t="s">
        <v>5804</v>
      </c>
      <c r="B12080" t="s">
        <v>17078</v>
      </c>
      <c r="C12080">
        <v>93</v>
      </c>
      <c r="D12080">
        <v>83149</v>
      </c>
      <c r="E12080" t="s">
        <v>45</v>
      </c>
      <c r="F12080" t="s">
        <v>15</v>
      </c>
      <c r="G12080">
        <v>36</v>
      </c>
      <c r="H12080">
        <v>2.79</v>
      </c>
      <c r="I12080" t="s">
        <v>45</v>
      </c>
      <c r="J12080">
        <v>0.87</v>
      </c>
      <c r="K12080">
        <v>4192.71</v>
      </c>
      <c r="L12080">
        <v>1149.46</v>
      </c>
      <c r="M12080">
        <f t="shared" si="376"/>
        <v>4192.71</v>
      </c>
      <c r="N12080">
        <f t="shared" si="377"/>
        <v>0</v>
      </c>
    </row>
    <row r="12081" spans="1:14" hidden="1" x14ac:dyDescent="0.25">
      <c r="A12081" t="s">
        <v>3140</v>
      </c>
      <c r="B12081" t="s">
        <v>17079</v>
      </c>
      <c r="C12081">
        <v>79</v>
      </c>
      <c r="D12081">
        <v>150350</v>
      </c>
      <c r="E12081" t="s">
        <v>45</v>
      </c>
      <c r="F12081" t="s">
        <v>56</v>
      </c>
      <c r="G12081">
        <v>96</v>
      </c>
      <c r="H12081">
        <v>0.51</v>
      </c>
      <c r="I12081" t="s">
        <v>45</v>
      </c>
      <c r="J12081">
        <v>0.87</v>
      </c>
      <c r="K12081">
        <v>2835.53</v>
      </c>
      <c r="L12081">
        <v>760.7</v>
      </c>
      <c r="M12081">
        <f t="shared" si="376"/>
        <v>2835.53</v>
      </c>
      <c r="N12081">
        <f t="shared" si="377"/>
        <v>0</v>
      </c>
    </row>
    <row r="12082" spans="1:14" hidden="1" x14ac:dyDescent="0.25">
      <c r="A12082" t="s">
        <v>190</v>
      </c>
      <c r="B12082" t="s">
        <v>17080</v>
      </c>
      <c r="C12082">
        <v>93</v>
      </c>
      <c r="D12082">
        <v>144741</v>
      </c>
      <c r="E12082" t="s">
        <v>25</v>
      </c>
      <c r="F12082" t="s">
        <v>15</v>
      </c>
      <c r="G12082">
        <v>120</v>
      </c>
      <c r="H12082">
        <v>2.79</v>
      </c>
      <c r="I12082" t="s">
        <v>25</v>
      </c>
      <c r="J12082">
        <v>0.87</v>
      </c>
      <c r="K12082">
        <v>5369.4</v>
      </c>
      <c r="L12082">
        <v>71.88</v>
      </c>
      <c r="M12082">
        <f t="shared" si="376"/>
        <v>5369.4</v>
      </c>
      <c r="N12082">
        <f t="shared" si="377"/>
        <v>0</v>
      </c>
    </row>
    <row r="12083" spans="1:14" hidden="1" x14ac:dyDescent="0.25">
      <c r="A12083" t="s">
        <v>5865</v>
      </c>
      <c r="B12083" t="s">
        <v>17081</v>
      </c>
      <c r="C12083">
        <v>50</v>
      </c>
      <c r="D12083">
        <v>231458</v>
      </c>
      <c r="E12083" t="s">
        <v>25</v>
      </c>
      <c r="F12083" t="s">
        <v>121</v>
      </c>
      <c r="G12083">
        <v>96</v>
      </c>
      <c r="H12083">
        <v>3.3000000000000002E-2</v>
      </c>
      <c r="I12083" t="s">
        <v>25</v>
      </c>
      <c r="J12083">
        <v>0.87</v>
      </c>
      <c r="K12083">
        <v>3615.4</v>
      </c>
      <c r="L12083">
        <v>1525.33</v>
      </c>
      <c r="M12083">
        <f t="shared" si="376"/>
        <v>3615.4</v>
      </c>
      <c r="N12083">
        <f t="shared" si="377"/>
        <v>0</v>
      </c>
    </row>
    <row r="12084" spans="1:14" hidden="1" x14ac:dyDescent="0.25">
      <c r="A12084" t="s">
        <v>1928</v>
      </c>
      <c r="B12084" t="s">
        <v>17082</v>
      </c>
      <c r="C12084">
        <v>60</v>
      </c>
      <c r="D12084">
        <v>192124</v>
      </c>
      <c r="E12084" t="s">
        <v>14</v>
      </c>
      <c r="F12084" t="s">
        <v>19</v>
      </c>
      <c r="G12084">
        <v>48</v>
      </c>
      <c r="H12084">
        <v>7.0999999999999994E-2</v>
      </c>
      <c r="I12084" t="s">
        <v>14</v>
      </c>
      <c r="J12084">
        <v>0.87</v>
      </c>
      <c r="K12084">
        <v>4992.83</v>
      </c>
      <c r="L12084">
        <v>3184.94</v>
      </c>
      <c r="M12084">
        <f t="shared" si="376"/>
        <v>4992.83</v>
      </c>
      <c r="N12084">
        <f t="shared" si="377"/>
        <v>0</v>
      </c>
    </row>
    <row r="12085" spans="1:14" hidden="1" x14ac:dyDescent="0.25">
      <c r="A12085" t="s">
        <v>3055</v>
      </c>
      <c r="B12085" t="s">
        <v>17083</v>
      </c>
      <c r="C12085">
        <v>93</v>
      </c>
      <c r="D12085">
        <v>178157</v>
      </c>
      <c r="E12085" t="s">
        <v>45</v>
      </c>
      <c r="F12085" t="s">
        <v>15</v>
      </c>
      <c r="G12085">
        <v>48</v>
      </c>
      <c r="H12085">
        <v>2.79</v>
      </c>
      <c r="I12085" t="s">
        <v>45</v>
      </c>
      <c r="J12085">
        <v>0.87</v>
      </c>
      <c r="K12085">
        <v>7933.5</v>
      </c>
      <c r="L12085">
        <v>1412.95</v>
      </c>
      <c r="M12085">
        <f t="shared" si="376"/>
        <v>7933.5</v>
      </c>
      <c r="N12085">
        <f t="shared" si="377"/>
        <v>0</v>
      </c>
    </row>
    <row r="12086" spans="1:14" hidden="1" x14ac:dyDescent="0.25">
      <c r="A12086" t="s">
        <v>17084</v>
      </c>
      <c r="B12086" t="s">
        <v>17085</v>
      </c>
      <c r="C12086">
        <v>21</v>
      </c>
      <c r="D12086">
        <v>299286</v>
      </c>
      <c r="E12086" t="s">
        <v>45</v>
      </c>
      <c r="F12086" t="s">
        <v>48</v>
      </c>
      <c r="G12086">
        <v>60</v>
      </c>
      <c r="H12086">
        <v>7.3000000000000001E-3</v>
      </c>
      <c r="I12086" t="s">
        <v>45</v>
      </c>
      <c r="J12086">
        <v>0.87</v>
      </c>
      <c r="K12086">
        <v>6436.92</v>
      </c>
      <c r="L12086">
        <v>3811.28</v>
      </c>
      <c r="M12086">
        <f t="shared" si="376"/>
        <v>6436.92</v>
      </c>
      <c r="N12086">
        <f t="shared" si="377"/>
        <v>0</v>
      </c>
    </row>
    <row r="12087" spans="1:14" hidden="1" x14ac:dyDescent="0.25">
      <c r="A12087" t="s">
        <v>17086</v>
      </c>
      <c r="B12087" t="s">
        <v>17087</v>
      </c>
      <c r="C12087">
        <v>81</v>
      </c>
      <c r="D12087">
        <v>185725</v>
      </c>
      <c r="E12087" t="s">
        <v>14</v>
      </c>
      <c r="F12087" t="s">
        <v>29</v>
      </c>
      <c r="G12087">
        <v>60</v>
      </c>
      <c r="H12087">
        <v>0.83799999999999997</v>
      </c>
      <c r="I12087" t="s">
        <v>14</v>
      </c>
      <c r="J12087">
        <v>0.87</v>
      </c>
      <c r="K12087">
        <v>4971.97</v>
      </c>
      <c r="L12087">
        <v>1799.79</v>
      </c>
      <c r="M12087">
        <f t="shared" si="376"/>
        <v>4971.97</v>
      </c>
      <c r="N12087">
        <f t="shared" si="377"/>
        <v>0</v>
      </c>
    </row>
    <row r="12088" spans="1:14" hidden="1" x14ac:dyDescent="0.25">
      <c r="A12088" t="s">
        <v>1282</v>
      </c>
      <c r="B12088" t="s">
        <v>17088</v>
      </c>
      <c r="C12088">
        <v>37</v>
      </c>
      <c r="D12088">
        <v>283594</v>
      </c>
      <c r="E12088" t="s">
        <v>14</v>
      </c>
      <c r="F12088" t="s">
        <v>35</v>
      </c>
      <c r="G12088">
        <v>60</v>
      </c>
      <c r="H12088">
        <v>1.12E-2</v>
      </c>
      <c r="I12088" t="s">
        <v>14</v>
      </c>
      <c r="J12088">
        <v>0.87</v>
      </c>
      <c r="K12088">
        <v>6106</v>
      </c>
      <c r="L12088">
        <v>3606.97</v>
      </c>
      <c r="M12088">
        <f t="shared" si="376"/>
        <v>6106</v>
      </c>
      <c r="N12088">
        <f t="shared" si="377"/>
        <v>0</v>
      </c>
    </row>
    <row r="12089" spans="1:14" hidden="1" x14ac:dyDescent="0.25">
      <c r="A12089" t="s">
        <v>5597</v>
      </c>
      <c r="B12089" t="s">
        <v>17089</v>
      </c>
      <c r="C12089">
        <v>52</v>
      </c>
      <c r="D12089">
        <v>263774</v>
      </c>
      <c r="E12089" t="s">
        <v>18</v>
      </c>
      <c r="F12089" t="s">
        <v>53</v>
      </c>
      <c r="G12089">
        <v>108</v>
      </c>
      <c r="H12089">
        <v>0.05</v>
      </c>
      <c r="I12089" t="s">
        <v>18</v>
      </c>
      <c r="J12089">
        <v>0.87</v>
      </c>
      <c r="K12089">
        <v>3863.76</v>
      </c>
      <c r="L12089">
        <v>1437.04</v>
      </c>
      <c r="M12089">
        <f t="shared" si="376"/>
        <v>3863.76</v>
      </c>
      <c r="N12089">
        <f t="shared" si="377"/>
        <v>0</v>
      </c>
    </row>
    <row r="12090" spans="1:14" hidden="1" x14ac:dyDescent="0.25">
      <c r="A12090" t="s">
        <v>1689</v>
      </c>
      <c r="B12090" t="s">
        <v>17090</v>
      </c>
      <c r="C12090">
        <v>60</v>
      </c>
      <c r="D12090">
        <v>288554</v>
      </c>
      <c r="E12090" t="s">
        <v>14</v>
      </c>
      <c r="F12090" t="s">
        <v>19</v>
      </c>
      <c r="G12090">
        <v>96</v>
      </c>
      <c r="H12090">
        <v>7.0999999999999994E-2</v>
      </c>
      <c r="I12090" t="s">
        <v>14</v>
      </c>
      <c r="J12090">
        <v>0.87</v>
      </c>
      <c r="K12090">
        <v>4578.3</v>
      </c>
      <c r="L12090">
        <v>1863.01</v>
      </c>
      <c r="M12090">
        <f t="shared" si="376"/>
        <v>4578.3</v>
      </c>
      <c r="N12090">
        <f t="shared" si="377"/>
        <v>0</v>
      </c>
    </row>
    <row r="12091" spans="1:14" hidden="1" x14ac:dyDescent="0.25">
      <c r="A12091" t="s">
        <v>11512</v>
      </c>
      <c r="B12091" t="s">
        <v>17091</v>
      </c>
      <c r="C12091">
        <v>31</v>
      </c>
      <c r="D12091">
        <v>74762</v>
      </c>
      <c r="E12091" t="s">
        <v>25</v>
      </c>
      <c r="F12091" t="s">
        <v>22</v>
      </c>
      <c r="G12091">
        <v>60</v>
      </c>
      <c r="H12091">
        <v>9.4999999999999998E-3</v>
      </c>
      <c r="I12091" t="s">
        <v>25</v>
      </c>
      <c r="J12091">
        <v>0.87</v>
      </c>
      <c r="K12091">
        <v>1608.93</v>
      </c>
      <c r="L12091">
        <v>951.4</v>
      </c>
      <c r="M12091">
        <f t="shared" si="376"/>
        <v>1608.93</v>
      </c>
      <c r="N12091">
        <f t="shared" si="377"/>
        <v>0</v>
      </c>
    </row>
    <row r="12092" spans="1:14" hidden="1" x14ac:dyDescent="0.25">
      <c r="A12092" t="s">
        <v>3614</v>
      </c>
      <c r="B12092" t="s">
        <v>17092</v>
      </c>
      <c r="C12092">
        <v>82</v>
      </c>
      <c r="D12092">
        <v>290641</v>
      </c>
      <c r="E12092" t="s">
        <v>14</v>
      </c>
      <c r="F12092" t="s">
        <v>29</v>
      </c>
      <c r="G12092">
        <v>36</v>
      </c>
      <c r="H12092">
        <v>0.83799999999999997</v>
      </c>
      <c r="I12092" t="s">
        <v>14</v>
      </c>
      <c r="J12092">
        <v>0.87</v>
      </c>
      <c r="K12092">
        <v>10874.85</v>
      </c>
      <c r="L12092">
        <v>5910.7</v>
      </c>
      <c r="M12092">
        <f t="shared" si="376"/>
        <v>10874.85</v>
      </c>
      <c r="N12092">
        <f t="shared" si="377"/>
        <v>0</v>
      </c>
    </row>
    <row r="12093" spans="1:14" hidden="1" x14ac:dyDescent="0.25">
      <c r="A12093" t="s">
        <v>672</v>
      </c>
      <c r="B12093" t="s">
        <v>17093</v>
      </c>
      <c r="C12093">
        <v>64</v>
      </c>
      <c r="D12093">
        <v>195524</v>
      </c>
      <c r="E12093" t="s">
        <v>45</v>
      </c>
      <c r="F12093" t="s">
        <v>40</v>
      </c>
      <c r="G12093">
        <v>48</v>
      </c>
      <c r="H12093">
        <v>0.111</v>
      </c>
      <c r="I12093" t="s">
        <v>45</v>
      </c>
      <c r="J12093">
        <v>0.87</v>
      </c>
      <c r="K12093">
        <v>5127.04</v>
      </c>
      <c r="L12093">
        <v>3208.95</v>
      </c>
      <c r="M12093">
        <f t="shared" si="376"/>
        <v>5127.04</v>
      </c>
      <c r="N12093">
        <f t="shared" si="377"/>
        <v>0</v>
      </c>
    </row>
    <row r="12094" spans="1:14" hidden="1" x14ac:dyDescent="0.25">
      <c r="A12094" t="s">
        <v>126</v>
      </c>
      <c r="B12094" t="s">
        <v>17094</v>
      </c>
      <c r="C12094">
        <v>72</v>
      </c>
      <c r="D12094">
        <v>86938</v>
      </c>
      <c r="E12094" t="s">
        <v>45</v>
      </c>
      <c r="F12094" t="s">
        <v>32</v>
      </c>
      <c r="G12094">
        <v>120</v>
      </c>
      <c r="H12094">
        <v>0.33</v>
      </c>
      <c r="I12094" t="s">
        <v>45</v>
      </c>
      <c r="J12094">
        <v>0.87</v>
      </c>
      <c r="K12094">
        <v>1370.84</v>
      </c>
      <c r="L12094">
        <v>327.58</v>
      </c>
      <c r="M12094">
        <f t="shared" si="376"/>
        <v>1370.84</v>
      </c>
      <c r="N12094">
        <f t="shared" si="377"/>
        <v>0</v>
      </c>
    </row>
    <row r="12095" spans="1:14" hidden="1" x14ac:dyDescent="0.25">
      <c r="A12095" t="s">
        <v>9454</v>
      </c>
      <c r="B12095" t="s">
        <v>17095</v>
      </c>
      <c r="C12095">
        <v>39</v>
      </c>
      <c r="D12095">
        <v>102693</v>
      </c>
      <c r="E12095" t="s">
        <v>45</v>
      </c>
      <c r="F12095" t="s">
        <v>35</v>
      </c>
      <c r="G12095">
        <v>120</v>
      </c>
      <c r="H12095">
        <v>1.12E-2</v>
      </c>
      <c r="I12095" t="s">
        <v>45</v>
      </c>
      <c r="J12095">
        <v>0.87</v>
      </c>
      <c r="K12095">
        <v>1389.97</v>
      </c>
      <c r="L12095">
        <v>485.04</v>
      </c>
      <c r="M12095">
        <f t="shared" si="376"/>
        <v>1389.97</v>
      </c>
      <c r="N12095">
        <f t="shared" si="377"/>
        <v>0</v>
      </c>
    </row>
    <row r="12096" spans="1:14" hidden="1" x14ac:dyDescent="0.25">
      <c r="A12096" t="s">
        <v>10226</v>
      </c>
      <c r="B12096" t="s">
        <v>17096</v>
      </c>
      <c r="C12096">
        <v>85</v>
      </c>
      <c r="D12096">
        <v>127681</v>
      </c>
      <c r="E12096" t="s">
        <v>45</v>
      </c>
      <c r="F12096" t="s">
        <v>29</v>
      </c>
      <c r="G12096">
        <v>120</v>
      </c>
      <c r="H12096">
        <v>0.83799999999999997</v>
      </c>
      <c r="I12096" t="s">
        <v>45</v>
      </c>
      <c r="J12096">
        <v>0.87</v>
      </c>
      <c r="K12096">
        <v>2509.64</v>
      </c>
      <c r="L12096">
        <v>328.85</v>
      </c>
      <c r="M12096">
        <f t="shared" si="376"/>
        <v>2509.64</v>
      </c>
      <c r="N12096">
        <f t="shared" si="377"/>
        <v>0</v>
      </c>
    </row>
    <row r="12097" spans="1:14" hidden="1" x14ac:dyDescent="0.25">
      <c r="A12097" t="s">
        <v>1507</v>
      </c>
      <c r="B12097" t="s">
        <v>17097</v>
      </c>
      <c r="C12097">
        <v>81</v>
      </c>
      <c r="D12097">
        <v>228319</v>
      </c>
      <c r="E12097" t="s">
        <v>45</v>
      </c>
      <c r="F12097" t="s">
        <v>29</v>
      </c>
      <c r="G12097">
        <v>36</v>
      </c>
      <c r="H12097">
        <v>0.83799999999999997</v>
      </c>
      <c r="I12097" t="s">
        <v>45</v>
      </c>
      <c r="J12097">
        <v>0.87</v>
      </c>
      <c r="K12097">
        <v>8542.9599999999991</v>
      </c>
      <c r="L12097">
        <v>4643.2700000000004</v>
      </c>
      <c r="M12097">
        <f t="shared" si="376"/>
        <v>8542.9599999999991</v>
      </c>
      <c r="N12097">
        <f t="shared" si="377"/>
        <v>0</v>
      </c>
    </row>
    <row r="12098" spans="1:14" hidden="1" x14ac:dyDescent="0.25">
      <c r="A12098" t="s">
        <v>2794</v>
      </c>
      <c r="B12098" t="s">
        <v>17098</v>
      </c>
      <c r="C12098">
        <v>55</v>
      </c>
      <c r="D12098">
        <v>95974</v>
      </c>
      <c r="E12098" t="s">
        <v>25</v>
      </c>
      <c r="F12098" t="s">
        <v>53</v>
      </c>
      <c r="G12098">
        <v>60</v>
      </c>
      <c r="H12098">
        <v>0.05</v>
      </c>
      <c r="I12098" t="s">
        <v>25</v>
      </c>
      <c r="J12098">
        <v>0.87</v>
      </c>
      <c r="K12098">
        <v>2088.62</v>
      </c>
      <c r="L12098">
        <v>1205.6600000000001</v>
      </c>
      <c r="M12098">
        <f t="shared" si="376"/>
        <v>2088.62</v>
      </c>
      <c r="N12098">
        <f t="shared" si="377"/>
        <v>0</v>
      </c>
    </row>
    <row r="12099" spans="1:14" hidden="1" x14ac:dyDescent="0.25">
      <c r="A12099" t="s">
        <v>91</v>
      </c>
      <c r="B12099" t="s">
        <v>17099</v>
      </c>
      <c r="C12099">
        <v>93</v>
      </c>
      <c r="D12099">
        <v>38047</v>
      </c>
      <c r="E12099" t="s">
        <v>25</v>
      </c>
      <c r="F12099" t="s">
        <v>15</v>
      </c>
      <c r="G12099">
        <v>108</v>
      </c>
      <c r="H12099">
        <v>2.79</v>
      </c>
      <c r="I12099" t="s">
        <v>25</v>
      </c>
      <c r="J12099">
        <v>0.87</v>
      </c>
      <c r="K12099">
        <v>1421.82</v>
      </c>
      <c r="L12099">
        <v>29.3</v>
      </c>
      <c r="M12099">
        <f t="shared" ref="M12099:M12162" si="378">ROUND((D12099 * (1 + (J12099 + H12099) / 100) ^ G12099 * ((J12099 + H12099) / 100)) / ((1 + ((J12099 + H12099) / 100)) ^ G12099 - 1), 2)</f>
        <v>1421.82</v>
      </c>
      <c r="N12099">
        <f t="shared" ref="N12099:N12162" si="379">M12099-K12099</f>
        <v>0</v>
      </c>
    </row>
    <row r="12100" spans="1:14" hidden="1" x14ac:dyDescent="0.25">
      <c r="A12100" t="s">
        <v>14795</v>
      </c>
      <c r="B12100" t="s">
        <v>17100</v>
      </c>
      <c r="C12100">
        <v>32</v>
      </c>
      <c r="D12100">
        <v>26414</v>
      </c>
      <c r="E12100" t="s">
        <v>25</v>
      </c>
      <c r="F12100" t="s">
        <v>22</v>
      </c>
      <c r="G12100">
        <v>36</v>
      </c>
      <c r="H12100">
        <v>9.4999999999999998E-3</v>
      </c>
      <c r="I12100" t="s">
        <v>25</v>
      </c>
      <c r="J12100">
        <v>0.87</v>
      </c>
      <c r="K12100">
        <v>859.19</v>
      </c>
      <c r="L12100">
        <v>626.88</v>
      </c>
      <c r="M12100">
        <f t="shared" si="378"/>
        <v>859.19</v>
      </c>
      <c r="N12100">
        <f t="shared" si="379"/>
        <v>0</v>
      </c>
    </row>
    <row r="12101" spans="1:14" hidden="1" x14ac:dyDescent="0.25">
      <c r="A12101" t="s">
        <v>9754</v>
      </c>
      <c r="B12101" t="s">
        <v>17101</v>
      </c>
      <c r="C12101">
        <v>57</v>
      </c>
      <c r="D12101">
        <v>252221</v>
      </c>
      <c r="E12101" t="s">
        <v>14</v>
      </c>
      <c r="F12101" t="s">
        <v>19</v>
      </c>
      <c r="G12101">
        <v>108</v>
      </c>
      <c r="H12101">
        <v>7.0999999999999994E-2</v>
      </c>
      <c r="I12101" t="s">
        <v>14</v>
      </c>
      <c r="J12101">
        <v>0.87</v>
      </c>
      <c r="K12101">
        <v>3729.78</v>
      </c>
      <c r="L12101">
        <v>1356.38</v>
      </c>
      <c r="M12101">
        <f t="shared" si="378"/>
        <v>3729.78</v>
      </c>
      <c r="N12101">
        <f t="shared" si="379"/>
        <v>0</v>
      </c>
    </row>
    <row r="12102" spans="1:14" hidden="1" x14ac:dyDescent="0.25">
      <c r="A12102" t="s">
        <v>290</v>
      </c>
      <c r="B12102" t="s">
        <v>17102</v>
      </c>
      <c r="C12102">
        <v>87</v>
      </c>
      <c r="D12102">
        <v>45334</v>
      </c>
      <c r="E12102" t="s">
        <v>25</v>
      </c>
      <c r="F12102" t="s">
        <v>26</v>
      </c>
      <c r="G12102">
        <v>96</v>
      </c>
      <c r="H12102">
        <v>1.27</v>
      </c>
      <c r="I12102" t="s">
        <v>25</v>
      </c>
      <c r="J12102">
        <v>0.87</v>
      </c>
      <c r="K12102">
        <v>1116.3699999999999</v>
      </c>
      <c r="L12102">
        <v>146.22</v>
      </c>
      <c r="M12102">
        <f t="shared" si="378"/>
        <v>1116.3699999999999</v>
      </c>
      <c r="N12102">
        <f t="shared" si="379"/>
        <v>0</v>
      </c>
    </row>
    <row r="12103" spans="1:14" hidden="1" x14ac:dyDescent="0.25">
      <c r="A12103" t="s">
        <v>8995</v>
      </c>
      <c r="B12103" t="s">
        <v>17103</v>
      </c>
      <c r="C12103">
        <v>35</v>
      </c>
      <c r="D12103">
        <v>144872</v>
      </c>
      <c r="E12103" t="s">
        <v>18</v>
      </c>
      <c r="F12103" t="s">
        <v>22</v>
      </c>
      <c r="G12103">
        <v>96</v>
      </c>
      <c r="H12103">
        <v>9.4999999999999998E-3</v>
      </c>
      <c r="I12103" t="s">
        <v>18</v>
      </c>
      <c r="J12103">
        <v>0.87</v>
      </c>
      <c r="K12103">
        <v>2241.0100000000002</v>
      </c>
      <c r="L12103">
        <v>966.86</v>
      </c>
      <c r="M12103">
        <f t="shared" si="378"/>
        <v>2241.0100000000002</v>
      </c>
      <c r="N12103">
        <f t="shared" si="379"/>
        <v>0</v>
      </c>
    </row>
    <row r="12104" spans="1:14" hidden="1" x14ac:dyDescent="0.25">
      <c r="A12104" t="s">
        <v>16662</v>
      </c>
      <c r="B12104" t="s">
        <v>17104</v>
      </c>
      <c r="C12104">
        <v>48</v>
      </c>
      <c r="D12104">
        <v>163897</v>
      </c>
      <c r="E12104" t="s">
        <v>25</v>
      </c>
      <c r="F12104" t="s">
        <v>121</v>
      </c>
      <c r="G12104">
        <v>84</v>
      </c>
      <c r="H12104">
        <v>3.3000000000000002E-2</v>
      </c>
      <c r="I12104" t="s">
        <v>25</v>
      </c>
      <c r="J12104">
        <v>0.87</v>
      </c>
      <c r="K12104">
        <v>2792.2</v>
      </c>
      <c r="L12104">
        <v>1312.21</v>
      </c>
      <c r="M12104">
        <f t="shared" si="378"/>
        <v>2792.2</v>
      </c>
      <c r="N12104">
        <f t="shared" si="379"/>
        <v>0</v>
      </c>
    </row>
    <row r="12105" spans="1:14" hidden="1" x14ac:dyDescent="0.25">
      <c r="A12105" t="s">
        <v>3643</v>
      </c>
      <c r="B12105" t="s">
        <v>17105</v>
      </c>
      <c r="C12105">
        <v>76</v>
      </c>
      <c r="D12105">
        <v>106839</v>
      </c>
      <c r="E12105" t="s">
        <v>18</v>
      </c>
      <c r="F12105" t="s">
        <v>56</v>
      </c>
      <c r="G12105">
        <v>72</v>
      </c>
      <c r="H12105">
        <v>0.51</v>
      </c>
      <c r="I12105" t="s">
        <v>18</v>
      </c>
      <c r="J12105">
        <v>0.87</v>
      </c>
      <c r="K12105">
        <v>2350.6</v>
      </c>
      <c r="L12105">
        <v>876.22</v>
      </c>
      <c r="M12105">
        <f t="shared" si="378"/>
        <v>2350.6</v>
      </c>
      <c r="N12105">
        <f t="shared" si="379"/>
        <v>0</v>
      </c>
    </row>
    <row r="12106" spans="1:14" hidden="1" x14ac:dyDescent="0.25">
      <c r="A12106" t="s">
        <v>7038</v>
      </c>
      <c r="B12106" t="s">
        <v>17106</v>
      </c>
      <c r="C12106">
        <v>93</v>
      </c>
      <c r="D12106">
        <v>88238</v>
      </c>
      <c r="E12106" t="s">
        <v>18</v>
      </c>
      <c r="F12106" t="s">
        <v>15</v>
      </c>
      <c r="G12106">
        <v>72</v>
      </c>
      <c r="H12106">
        <v>2.79</v>
      </c>
      <c r="I12106" t="s">
        <v>18</v>
      </c>
      <c r="J12106">
        <v>0.87</v>
      </c>
      <c r="K12106">
        <v>3491.97</v>
      </c>
      <c r="L12106">
        <v>262.45999999999998</v>
      </c>
      <c r="M12106">
        <f t="shared" si="378"/>
        <v>3491.97</v>
      </c>
      <c r="N12106">
        <f t="shared" si="379"/>
        <v>0</v>
      </c>
    </row>
    <row r="12107" spans="1:14" hidden="1" x14ac:dyDescent="0.25">
      <c r="A12107" t="s">
        <v>8230</v>
      </c>
      <c r="B12107" t="s">
        <v>17107</v>
      </c>
      <c r="C12107">
        <v>96</v>
      </c>
      <c r="D12107">
        <v>145369</v>
      </c>
      <c r="E12107" t="s">
        <v>18</v>
      </c>
      <c r="F12107" t="s">
        <v>15</v>
      </c>
      <c r="G12107">
        <v>48</v>
      </c>
      <c r="H12107">
        <v>2.79</v>
      </c>
      <c r="I12107" t="s">
        <v>18</v>
      </c>
      <c r="J12107">
        <v>0.87</v>
      </c>
      <c r="K12107">
        <v>6473.42</v>
      </c>
      <c r="L12107">
        <v>1152.9100000000001</v>
      </c>
      <c r="M12107">
        <f t="shared" si="378"/>
        <v>6473.42</v>
      </c>
      <c r="N12107">
        <f t="shared" si="379"/>
        <v>0</v>
      </c>
    </row>
    <row r="12108" spans="1:14" hidden="1" x14ac:dyDescent="0.25">
      <c r="A12108" t="s">
        <v>2939</v>
      </c>
      <c r="B12108" t="s">
        <v>17108</v>
      </c>
      <c r="C12108">
        <v>64</v>
      </c>
      <c r="D12108">
        <v>299007</v>
      </c>
      <c r="E12108" t="s">
        <v>14</v>
      </c>
      <c r="F12108" t="s">
        <v>40</v>
      </c>
      <c r="G12108">
        <v>48</v>
      </c>
      <c r="H12108">
        <v>0.111</v>
      </c>
      <c r="I12108" t="s">
        <v>14</v>
      </c>
      <c r="J12108">
        <v>0.87</v>
      </c>
      <c r="K12108">
        <v>7840.57</v>
      </c>
      <c r="L12108">
        <v>4907.3100000000004</v>
      </c>
      <c r="M12108">
        <f t="shared" si="378"/>
        <v>7840.57</v>
      </c>
      <c r="N12108">
        <f t="shared" si="379"/>
        <v>0</v>
      </c>
    </row>
    <row r="12109" spans="1:14" hidden="1" x14ac:dyDescent="0.25">
      <c r="A12109" t="s">
        <v>12530</v>
      </c>
      <c r="B12109" t="s">
        <v>17109</v>
      </c>
      <c r="C12109">
        <v>42</v>
      </c>
      <c r="D12109">
        <v>274448</v>
      </c>
      <c r="E12109" t="s">
        <v>18</v>
      </c>
      <c r="F12109" t="s">
        <v>73</v>
      </c>
      <c r="G12109">
        <v>48</v>
      </c>
      <c r="H12109">
        <v>1.95E-2</v>
      </c>
      <c r="I12109" t="s">
        <v>18</v>
      </c>
      <c r="J12109">
        <v>0.87</v>
      </c>
      <c r="K12109">
        <v>7049.88</v>
      </c>
      <c r="L12109">
        <v>4608.67</v>
      </c>
      <c r="M12109">
        <f t="shared" si="378"/>
        <v>7049.88</v>
      </c>
      <c r="N12109">
        <f t="shared" si="379"/>
        <v>0</v>
      </c>
    </row>
    <row r="12110" spans="1:14" hidden="1" x14ac:dyDescent="0.25">
      <c r="A12110" t="s">
        <v>10218</v>
      </c>
      <c r="B12110" t="s">
        <v>17110</v>
      </c>
      <c r="C12110">
        <v>30</v>
      </c>
      <c r="D12110">
        <v>141098</v>
      </c>
      <c r="E12110" t="s">
        <v>18</v>
      </c>
      <c r="F12110" t="s">
        <v>59</v>
      </c>
      <c r="G12110">
        <v>84</v>
      </c>
      <c r="H12110">
        <v>9.1000000000000004E-3</v>
      </c>
      <c r="I12110" t="s">
        <v>18</v>
      </c>
      <c r="J12110">
        <v>0.87</v>
      </c>
      <c r="K12110">
        <v>2382.63</v>
      </c>
      <c r="L12110">
        <v>1142.24</v>
      </c>
      <c r="M12110">
        <f t="shared" si="378"/>
        <v>2382.63</v>
      </c>
      <c r="N12110">
        <f t="shared" si="379"/>
        <v>0</v>
      </c>
    </row>
    <row r="12111" spans="1:14" hidden="1" x14ac:dyDescent="0.25">
      <c r="A12111" t="s">
        <v>6167</v>
      </c>
      <c r="B12111" t="s">
        <v>17111</v>
      </c>
      <c r="C12111">
        <v>39</v>
      </c>
      <c r="D12111">
        <v>285740</v>
      </c>
      <c r="E12111" t="s">
        <v>25</v>
      </c>
      <c r="F12111" t="s">
        <v>35</v>
      </c>
      <c r="G12111">
        <v>108</v>
      </c>
      <c r="H12111">
        <v>1.12E-2</v>
      </c>
      <c r="I12111" t="s">
        <v>25</v>
      </c>
      <c r="J12111">
        <v>0.87</v>
      </c>
      <c r="K12111">
        <v>4112.26</v>
      </c>
      <c r="L12111">
        <v>1594.32</v>
      </c>
      <c r="M12111">
        <f t="shared" si="378"/>
        <v>4112.26</v>
      </c>
      <c r="N12111">
        <f t="shared" si="379"/>
        <v>0</v>
      </c>
    </row>
    <row r="12112" spans="1:14" hidden="1" x14ac:dyDescent="0.25">
      <c r="A12112" t="s">
        <v>1199</v>
      </c>
      <c r="B12112" t="s">
        <v>17112</v>
      </c>
      <c r="C12112">
        <v>94</v>
      </c>
      <c r="D12112">
        <v>157732</v>
      </c>
      <c r="E12112" t="s">
        <v>14</v>
      </c>
      <c r="F12112" t="s">
        <v>15</v>
      </c>
      <c r="G12112">
        <v>84</v>
      </c>
      <c r="H12112">
        <v>2.79</v>
      </c>
      <c r="I12112" t="s">
        <v>14</v>
      </c>
      <c r="J12112">
        <v>0.87</v>
      </c>
      <c r="K12112">
        <v>6069.34</v>
      </c>
      <c r="L12112">
        <v>296.35000000000002</v>
      </c>
      <c r="M12112">
        <f t="shared" si="378"/>
        <v>6069.34</v>
      </c>
      <c r="N12112">
        <f t="shared" si="379"/>
        <v>0</v>
      </c>
    </row>
    <row r="12113" spans="1:14" hidden="1" x14ac:dyDescent="0.25">
      <c r="A12113" t="s">
        <v>17113</v>
      </c>
      <c r="B12113" t="s">
        <v>17114</v>
      </c>
      <c r="C12113">
        <v>21</v>
      </c>
      <c r="D12113">
        <v>59037</v>
      </c>
      <c r="E12113" t="s">
        <v>25</v>
      </c>
      <c r="F12113" t="s">
        <v>48</v>
      </c>
      <c r="G12113">
        <v>84</v>
      </c>
      <c r="H12113">
        <v>7.3000000000000001E-3</v>
      </c>
      <c r="I12113" t="s">
        <v>25</v>
      </c>
      <c r="J12113">
        <v>0.87</v>
      </c>
      <c r="K12113">
        <v>996.25</v>
      </c>
      <c r="L12113">
        <v>478.32</v>
      </c>
      <c r="M12113">
        <f t="shared" si="378"/>
        <v>996.25</v>
      </c>
      <c r="N12113">
        <f t="shared" si="379"/>
        <v>0</v>
      </c>
    </row>
    <row r="12114" spans="1:14" hidden="1" x14ac:dyDescent="0.25">
      <c r="A12114" t="s">
        <v>836</v>
      </c>
      <c r="B12114" t="s">
        <v>17115</v>
      </c>
      <c r="C12114">
        <v>21</v>
      </c>
      <c r="D12114">
        <v>130492</v>
      </c>
      <c r="E12114" t="s">
        <v>45</v>
      </c>
      <c r="F12114" t="s">
        <v>48</v>
      </c>
      <c r="G12114">
        <v>48</v>
      </c>
      <c r="H12114">
        <v>7.3000000000000001E-3</v>
      </c>
      <c r="I12114" t="s">
        <v>45</v>
      </c>
      <c r="J12114">
        <v>0.87</v>
      </c>
      <c r="K12114">
        <v>3342.78</v>
      </c>
      <c r="L12114">
        <v>2197.9699999999998</v>
      </c>
      <c r="M12114">
        <f t="shared" si="378"/>
        <v>3342.78</v>
      </c>
      <c r="N12114">
        <f t="shared" si="379"/>
        <v>0</v>
      </c>
    </row>
    <row r="12115" spans="1:14" hidden="1" x14ac:dyDescent="0.25">
      <c r="A12115" t="s">
        <v>1687</v>
      </c>
      <c r="B12115" t="s">
        <v>17116</v>
      </c>
      <c r="C12115">
        <v>94</v>
      </c>
      <c r="D12115">
        <v>161122</v>
      </c>
      <c r="E12115" t="s">
        <v>45</v>
      </c>
      <c r="F12115" t="s">
        <v>15</v>
      </c>
      <c r="G12115">
        <v>48</v>
      </c>
      <c r="H12115">
        <v>2.79</v>
      </c>
      <c r="I12115" t="s">
        <v>45</v>
      </c>
      <c r="J12115">
        <v>0.87</v>
      </c>
      <c r="K12115">
        <v>7174.91</v>
      </c>
      <c r="L12115">
        <v>1277.8399999999999</v>
      </c>
      <c r="M12115">
        <f t="shared" si="378"/>
        <v>7174.91</v>
      </c>
      <c r="N12115">
        <f t="shared" si="379"/>
        <v>0</v>
      </c>
    </row>
    <row r="12116" spans="1:14" hidden="1" x14ac:dyDescent="0.25">
      <c r="A12116" t="s">
        <v>14040</v>
      </c>
      <c r="B12116" t="s">
        <v>17117</v>
      </c>
      <c r="C12116">
        <v>85</v>
      </c>
      <c r="D12116">
        <v>294042</v>
      </c>
      <c r="E12116" t="s">
        <v>18</v>
      </c>
      <c r="F12116" t="s">
        <v>29</v>
      </c>
      <c r="G12116">
        <v>72</v>
      </c>
      <c r="H12116">
        <v>0.83799999999999997</v>
      </c>
      <c r="I12116" t="s">
        <v>18</v>
      </c>
      <c r="J12116">
        <v>0.87</v>
      </c>
      <c r="K12116">
        <v>7127.93</v>
      </c>
      <c r="L12116">
        <v>2105.69</v>
      </c>
      <c r="M12116">
        <f t="shared" si="378"/>
        <v>7127.93</v>
      </c>
      <c r="N12116">
        <f t="shared" si="379"/>
        <v>0</v>
      </c>
    </row>
    <row r="12117" spans="1:14" hidden="1" x14ac:dyDescent="0.25">
      <c r="A12117" t="s">
        <v>17118</v>
      </c>
      <c r="B12117" t="s">
        <v>17119</v>
      </c>
      <c r="C12117">
        <v>45</v>
      </c>
      <c r="D12117">
        <v>167385</v>
      </c>
      <c r="E12117" t="s">
        <v>18</v>
      </c>
      <c r="F12117" t="s">
        <v>73</v>
      </c>
      <c r="G12117">
        <v>72</v>
      </c>
      <c r="H12117">
        <v>1.95E-2</v>
      </c>
      <c r="I12117" t="s">
        <v>18</v>
      </c>
      <c r="J12117">
        <v>0.87</v>
      </c>
      <c r="K12117">
        <v>3158.14</v>
      </c>
      <c r="L12117">
        <v>1669.25</v>
      </c>
      <c r="M12117">
        <f t="shared" si="378"/>
        <v>3158.14</v>
      </c>
      <c r="N12117">
        <f t="shared" si="379"/>
        <v>0</v>
      </c>
    </row>
    <row r="12118" spans="1:14" hidden="1" x14ac:dyDescent="0.25">
      <c r="A12118" t="s">
        <v>12486</v>
      </c>
      <c r="B12118" t="s">
        <v>17120</v>
      </c>
      <c r="C12118">
        <v>60</v>
      </c>
      <c r="D12118">
        <v>37042</v>
      </c>
      <c r="E12118" t="s">
        <v>18</v>
      </c>
      <c r="F12118" t="s">
        <v>19</v>
      </c>
      <c r="G12118">
        <v>84</v>
      </c>
      <c r="H12118">
        <v>7.0999999999999994E-2</v>
      </c>
      <c r="I12118" t="s">
        <v>18</v>
      </c>
      <c r="J12118">
        <v>0.87</v>
      </c>
      <c r="K12118">
        <v>639.95000000000005</v>
      </c>
      <c r="L12118">
        <v>291.38</v>
      </c>
      <c r="M12118">
        <f t="shared" si="378"/>
        <v>639.95000000000005</v>
      </c>
      <c r="N12118">
        <f t="shared" si="379"/>
        <v>0</v>
      </c>
    </row>
    <row r="12119" spans="1:14" hidden="1" x14ac:dyDescent="0.25">
      <c r="A12119" t="s">
        <v>353</v>
      </c>
      <c r="B12119" t="s">
        <v>17121</v>
      </c>
      <c r="C12119">
        <v>92</v>
      </c>
      <c r="D12119">
        <v>231803</v>
      </c>
      <c r="E12119" t="s">
        <v>14</v>
      </c>
      <c r="F12119" t="s">
        <v>15</v>
      </c>
      <c r="G12119">
        <v>120</v>
      </c>
      <c r="H12119">
        <v>2.79</v>
      </c>
      <c r="I12119" t="s">
        <v>14</v>
      </c>
      <c r="J12119">
        <v>0.87</v>
      </c>
      <c r="K12119">
        <v>8599.1</v>
      </c>
      <c r="L12119">
        <v>115.11</v>
      </c>
      <c r="M12119">
        <f t="shared" si="378"/>
        <v>8599.1</v>
      </c>
      <c r="N12119">
        <f t="shared" si="379"/>
        <v>0</v>
      </c>
    </row>
    <row r="12120" spans="1:14" hidden="1" x14ac:dyDescent="0.25">
      <c r="A12120" t="s">
        <v>2271</v>
      </c>
      <c r="B12120" t="s">
        <v>17122</v>
      </c>
      <c r="C12120">
        <v>48</v>
      </c>
      <c r="D12120">
        <v>115526</v>
      </c>
      <c r="E12120" t="s">
        <v>25</v>
      </c>
      <c r="F12120" t="s">
        <v>121</v>
      </c>
      <c r="G12120">
        <v>72</v>
      </c>
      <c r="H12120">
        <v>3.3000000000000002E-2</v>
      </c>
      <c r="I12120" t="s">
        <v>25</v>
      </c>
      <c r="J12120">
        <v>0.87</v>
      </c>
      <c r="K12120">
        <v>2189.2399999999998</v>
      </c>
      <c r="L12120">
        <v>1146.04</v>
      </c>
      <c r="M12120">
        <f t="shared" si="378"/>
        <v>2189.2399999999998</v>
      </c>
      <c r="N12120">
        <f t="shared" si="379"/>
        <v>0</v>
      </c>
    </row>
    <row r="12121" spans="1:14" hidden="1" x14ac:dyDescent="0.25">
      <c r="A12121" t="s">
        <v>3750</v>
      </c>
      <c r="B12121" t="s">
        <v>17123</v>
      </c>
      <c r="C12121">
        <v>55</v>
      </c>
      <c r="D12121">
        <v>105230</v>
      </c>
      <c r="E12121" t="s">
        <v>18</v>
      </c>
      <c r="F12121" t="s">
        <v>53</v>
      </c>
      <c r="G12121">
        <v>60</v>
      </c>
      <c r="H12121">
        <v>0.05</v>
      </c>
      <c r="I12121" t="s">
        <v>18</v>
      </c>
      <c r="J12121">
        <v>0.87</v>
      </c>
      <c r="K12121">
        <v>2290.0500000000002</v>
      </c>
      <c r="L12121">
        <v>1321.93</v>
      </c>
      <c r="M12121">
        <f t="shared" si="378"/>
        <v>2290.0500000000002</v>
      </c>
      <c r="N12121">
        <f t="shared" si="379"/>
        <v>0</v>
      </c>
    </row>
    <row r="12122" spans="1:14" hidden="1" x14ac:dyDescent="0.25">
      <c r="A12122" t="s">
        <v>7567</v>
      </c>
      <c r="B12122" t="s">
        <v>17124</v>
      </c>
      <c r="C12122">
        <v>74</v>
      </c>
      <c r="D12122">
        <v>53570</v>
      </c>
      <c r="E12122" t="s">
        <v>18</v>
      </c>
      <c r="F12122" t="s">
        <v>32</v>
      </c>
      <c r="G12122">
        <v>72</v>
      </c>
      <c r="H12122">
        <v>0.33</v>
      </c>
      <c r="I12122" t="s">
        <v>18</v>
      </c>
      <c r="J12122">
        <v>0.87</v>
      </c>
      <c r="K12122">
        <v>1115.3599999999999</v>
      </c>
      <c r="L12122">
        <v>472.52</v>
      </c>
      <c r="M12122">
        <f t="shared" si="378"/>
        <v>1115.3599999999999</v>
      </c>
      <c r="N12122">
        <f t="shared" si="379"/>
        <v>0</v>
      </c>
    </row>
    <row r="12123" spans="1:14" hidden="1" x14ac:dyDescent="0.25">
      <c r="A12123" t="s">
        <v>2348</v>
      </c>
      <c r="B12123" t="s">
        <v>17125</v>
      </c>
      <c r="C12123">
        <v>30</v>
      </c>
      <c r="D12123">
        <v>224334</v>
      </c>
      <c r="E12123" t="s">
        <v>18</v>
      </c>
      <c r="F12123" t="s">
        <v>59</v>
      </c>
      <c r="G12123">
        <v>48</v>
      </c>
      <c r="H12123">
        <v>9.1000000000000004E-3</v>
      </c>
      <c r="I12123" t="s">
        <v>18</v>
      </c>
      <c r="J12123">
        <v>0.87</v>
      </c>
      <c r="K12123">
        <v>5749.04</v>
      </c>
      <c r="L12123">
        <v>3776.92</v>
      </c>
      <c r="M12123">
        <f t="shared" si="378"/>
        <v>5749.04</v>
      </c>
      <c r="N12123">
        <f t="shared" si="379"/>
        <v>0</v>
      </c>
    </row>
    <row r="12124" spans="1:14" hidden="1" x14ac:dyDescent="0.25">
      <c r="A12124" t="s">
        <v>1992</v>
      </c>
      <c r="B12124" t="s">
        <v>17126</v>
      </c>
      <c r="C12124">
        <v>26</v>
      </c>
      <c r="D12124">
        <v>249852</v>
      </c>
      <c r="E12124" t="s">
        <v>18</v>
      </c>
      <c r="F12124" t="s">
        <v>59</v>
      </c>
      <c r="G12124">
        <v>84</v>
      </c>
      <c r="H12124">
        <v>9.1000000000000004E-3</v>
      </c>
      <c r="I12124" t="s">
        <v>18</v>
      </c>
      <c r="J12124">
        <v>0.87</v>
      </c>
      <c r="K12124">
        <v>4219.08</v>
      </c>
      <c r="L12124">
        <v>2022.63</v>
      </c>
      <c r="M12124">
        <f t="shared" si="378"/>
        <v>4219.08</v>
      </c>
      <c r="N12124">
        <f t="shared" si="379"/>
        <v>0</v>
      </c>
    </row>
    <row r="12125" spans="1:14" hidden="1" x14ac:dyDescent="0.25">
      <c r="A12125" t="s">
        <v>11096</v>
      </c>
      <c r="B12125" t="s">
        <v>17127</v>
      </c>
      <c r="C12125">
        <v>40</v>
      </c>
      <c r="D12125">
        <v>116255</v>
      </c>
      <c r="E12125" t="s">
        <v>14</v>
      </c>
      <c r="F12125" t="s">
        <v>35</v>
      </c>
      <c r="G12125">
        <v>108</v>
      </c>
      <c r="H12125">
        <v>1.12E-2</v>
      </c>
      <c r="I12125" t="s">
        <v>14</v>
      </c>
      <c r="J12125">
        <v>0.87</v>
      </c>
      <c r="K12125">
        <v>1673.1</v>
      </c>
      <c r="L12125">
        <v>648.66</v>
      </c>
      <c r="M12125">
        <f t="shared" si="378"/>
        <v>1673.1</v>
      </c>
      <c r="N12125">
        <f t="shared" si="379"/>
        <v>0</v>
      </c>
    </row>
    <row r="12126" spans="1:14" hidden="1" x14ac:dyDescent="0.25">
      <c r="A12126" t="s">
        <v>12319</v>
      </c>
      <c r="B12126" t="s">
        <v>17128</v>
      </c>
      <c r="C12126">
        <v>58</v>
      </c>
      <c r="D12126">
        <v>152797</v>
      </c>
      <c r="E12126" t="s">
        <v>25</v>
      </c>
      <c r="F12126" t="s">
        <v>19</v>
      </c>
      <c r="G12126">
        <v>96</v>
      </c>
      <c r="H12126">
        <v>7.0999999999999994E-2</v>
      </c>
      <c r="I12126" t="s">
        <v>25</v>
      </c>
      <c r="J12126">
        <v>0.87</v>
      </c>
      <c r="K12126">
        <v>2424.33</v>
      </c>
      <c r="L12126">
        <v>986.51</v>
      </c>
      <c r="M12126">
        <f t="shared" si="378"/>
        <v>2424.33</v>
      </c>
      <c r="N12126">
        <f t="shared" si="379"/>
        <v>0</v>
      </c>
    </row>
    <row r="12127" spans="1:14" hidden="1" x14ac:dyDescent="0.25">
      <c r="A12127" t="s">
        <v>4076</v>
      </c>
      <c r="B12127" t="s">
        <v>17129</v>
      </c>
      <c r="C12127">
        <v>78</v>
      </c>
      <c r="D12127">
        <v>271118</v>
      </c>
      <c r="E12127" t="s">
        <v>14</v>
      </c>
      <c r="F12127" t="s">
        <v>56</v>
      </c>
      <c r="G12127">
        <v>72</v>
      </c>
      <c r="H12127">
        <v>0.51</v>
      </c>
      <c r="I12127" t="s">
        <v>14</v>
      </c>
      <c r="J12127">
        <v>0.87</v>
      </c>
      <c r="K12127">
        <v>5964.96</v>
      </c>
      <c r="L12127">
        <v>2223.5300000000002</v>
      </c>
      <c r="M12127">
        <f t="shared" si="378"/>
        <v>5964.96</v>
      </c>
      <c r="N12127">
        <f t="shared" si="379"/>
        <v>0</v>
      </c>
    </row>
    <row r="12128" spans="1:14" hidden="1" x14ac:dyDescent="0.25">
      <c r="A12128" t="s">
        <v>2477</v>
      </c>
      <c r="B12128" t="s">
        <v>17130</v>
      </c>
      <c r="C12128">
        <v>84</v>
      </c>
      <c r="D12128">
        <v>242415</v>
      </c>
      <c r="E12128" t="s">
        <v>14</v>
      </c>
      <c r="F12128" t="s">
        <v>29</v>
      </c>
      <c r="G12128">
        <v>96</v>
      </c>
      <c r="H12128">
        <v>0.83799999999999997</v>
      </c>
      <c r="I12128" t="s">
        <v>14</v>
      </c>
      <c r="J12128">
        <v>0.87</v>
      </c>
      <c r="K12128">
        <v>5154.6000000000004</v>
      </c>
      <c r="L12128">
        <v>1014.15</v>
      </c>
      <c r="M12128">
        <f t="shared" si="378"/>
        <v>5154.6000000000004</v>
      </c>
      <c r="N12128">
        <f t="shared" si="379"/>
        <v>0</v>
      </c>
    </row>
    <row r="12129" spans="1:14" hidden="1" x14ac:dyDescent="0.25">
      <c r="A12129" t="s">
        <v>2369</v>
      </c>
      <c r="B12129" t="s">
        <v>17131</v>
      </c>
      <c r="C12129">
        <v>53</v>
      </c>
      <c r="D12129">
        <v>209135</v>
      </c>
      <c r="E12129" t="s">
        <v>14</v>
      </c>
      <c r="F12129" t="s">
        <v>53</v>
      </c>
      <c r="G12129">
        <v>48</v>
      </c>
      <c r="H12129">
        <v>0.05</v>
      </c>
      <c r="I12129" t="s">
        <v>14</v>
      </c>
      <c r="J12129">
        <v>0.87</v>
      </c>
      <c r="K12129">
        <v>5409.27</v>
      </c>
      <c r="L12129">
        <v>3485.23</v>
      </c>
      <c r="M12129">
        <f t="shared" si="378"/>
        <v>5409.27</v>
      </c>
      <c r="N12129">
        <f t="shared" si="379"/>
        <v>0</v>
      </c>
    </row>
    <row r="12130" spans="1:14" hidden="1" x14ac:dyDescent="0.25">
      <c r="A12130" t="s">
        <v>7694</v>
      </c>
      <c r="B12130" t="s">
        <v>17132</v>
      </c>
      <c r="C12130">
        <v>42</v>
      </c>
      <c r="D12130">
        <v>40225</v>
      </c>
      <c r="E12130" t="s">
        <v>18</v>
      </c>
      <c r="F12130" t="s">
        <v>73</v>
      </c>
      <c r="G12130">
        <v>108</v>
      </c>
      <c r="H12130">
        <v>1.95E-2</v>
      </c>
      <c r="I12130" t="s">
        <v>18</v>
      </c>
      <c r="J12130">
        <v>0.87</v>
      </c>
      <c r="K12130">
        <v>581.1</v>
      </c>
      <c r="L12130">
        <v>223.3</v>
      </c>
      <c r="M12130">
        <f t="shared" si="378"/>
        <v>581.1</v>
      </c>
      <c r="N12130">
        <f t="shared" si="379"/>
        <v>0</v>
      </c>
    </row>
    <row r="12131" spans="1:14" hidden="1" x14ac:dyDescent="0.25">
      <c r="A12131" t="s">
        <v>4342</v>
      </c>
      <c r="B12131" t="s">
        <v>17133</v>
      </c>
      <c r="C12131">
        <v>37</v>
      </c>
      <c r="D12131">
        <v>156072</v>
      </c>
      <c r="E12131" t="s">
        <v>18</v>
      </c>
      <c r="F12131" t="s">
        <v>35</v>
      </c>
      <c r="G12131">
        <v>96</v>
      </c>
      <c r="H12131">
        <v>1.12E-2</v>
      </c>
      <c r="I12131" t="s">
        <v>18</v>
      </c>
      <c r="J12131">
        <v>0.87</v>
      </c>
      <c r="K12131">
        <v>2415.96</v>
      </c>
      <c r="L12131">
        <v>1040.6500000000001</v>
      </c>
      <c r="M12131">
        <f t="shared" si="378"/>
        <v>2415.96</v>
      </c>
      <c r="N12131">
        <f t="shared" si="379"/>
        <v>0</v>
      </c>
    </row>
    <row r="12132" spans="1:14" hidden="1" x14ac:dyDescent="0.25">
      <c r="A12132" t="s">
        <v>1524</v>
      </c>
      <c r="B12132" t="s">
        <v>17134</v>
      </c>
      <c r="C12132">
        <v>94</v>
      </c>
      <c r="D12132">
        <v>220897</v>
      </c>
      <c r="E12132" t="s">
        <v>18</v>
      </c>
      <c r="F12132" t="s">
        <v>15</v>
      </c>
      <c r="G12132">
        <v>96</v>
      </c>
      <c r="H12132">
        <v>2.79</v>
      </c>
      <c r="I12132" t="s">
        <v>18</v>
      </c>
      <c r="J12132">
        <v>0.87</v>
      </c>
      <c r="K12132">
        <v>8349.68</v>
      </c>
      <c r="L12132">
        <v>264.85000000000002</v>
      </c>
      <c r="M12132">
        <f t="shared" si="378"/>
        <v>8349.68</v>
      </c>
      <c r="N12132">
        <f t="shared" si="379"/>
        <v>0</v>
      </c>
    </row>
    <row r="12133" spans="1:14" hidden="1" x14ac:dyDescent="0.25">
      <c r="A12133" t="s">
        <v>500</v>
      </c>
      <c r="B12133" t="s">
        <v>17135</v>
      </c>
      <c r="C12133">
        <v>36</v>
      </c>
      <c r="D12133">
        <v>20427</v>
      </c>
      <c r="E12133" t="s">
        <v>18</v>
      </c>
      <c r="F12133" t="s">
        <v>35</v>
      </c>
      <c r="G12133">
        <v>120</v>
      </c>
      <c r="H12133">
        <v>1.12E-2</v>
      </c>
      <c r="I12133" t="s">
        <v>18</v>
      </c>
      <c r="J12133">
        <v>0.87</v>
      </c>
      <c r="K12133">
        <v>276.48</v>
      </c>
      <c r="L12133">
        <v>96.48</v>
      </c>
      <c r="M12133">
        <f t="shared" si="378"/>
        <v>276.48</v>
      </c>
      <c r="N12133">
        <f t="shared" si="379"/>
        <v>0</v>
      </c>
    </row>
    <row r="12134" spans="1:14" hidden="1" x14ac:dyDescent="0.25">
      <c r="A12134" t="s">
        <v>17136</v>
      </c>
      <c r="B12134" t="s">
        <v>17137</v>
      </c>
      <c r="C12134">
        <v>93</v>
      </c>
      <c r="D12134">
        <v>167229</v>
      </c>
      <c r="E12134" t="s">
        <v>14</v>
      </c>
      <c r="F12134" t="s">
        <v>15</v>
      </c>
      <c r="G12134">
        <v>72</v>
      </c>
      <c r="H12134">
        <v>2.79</v>
      </c>
      <c r="I12134" t="s">
        <v>14</v>
      </c>
      <c r="J12134">
        <v>0.87</v>
      </c>
      <c r="K12134">
        <v>6618</v>
      </c>
      <c r="L12134">
        <v>497.42</v>
      </c>
      <c r="M12134">
        <f t="shared" si="378"/>
        <v>6618</v>
      </c>
      <c r="N12134">
        <f t="shared" si="379"/>
        <v>0</v>
      </c>
    </row>
    <row r="12135" spans="1:14" hidden="1" x14ac:dyDescent="0.25">
      <c r="A12135" t="s">
        <v>3059</v>
      </c>
      <c r="B12135" t="s">
        <v>17138</v>
      </c>
      <c r="C12135">
        <v>32</v>
      </c>
      <c r="D12135">
        <v>56446</v>
      </c>
      <c r="E12135" t="s">
        <v>45</v>
      </c>
      <c r="F12135" t="s">
        <v>22</v>
      </c>
      <c r="G12135">
        <v>36</v>
      </c>
      <c r="H12135">
        <v>9.4999999999999998E-3</v>
      </c>
      <c r="I12135" t="s">
        <v>45</v>
      </c>
      <c r="J12135">
        <v>0.87</v>
      </c>
      <c r="K12135">
        <v>1836.07</v>
      </c>
      <c r="L12135">
        <v>1339.63</v>
      </c>
      <c r="M12135">
        <f t="shared" si="378"/>
        <v>1836.07</v>
      </c>
      <c r="N12135">
        <f t="shared" si="379"/>
        <v>0</v>
      </c>
    </row>
    <row r="12136" spans="1:14" hidden="1" x14ac:dyDescent="0.25">
      <c r="A12136" t="s">
        <v>17139</v>
      </c>
      <c r="B12136" t="s">
        <v>17140</v>
      </c>
      <c r="C12136">
        <v>88</v>
      </c>
      <c r="D12136">
        <v>118364</v>
      </c>
      <c r="E12136" t="s">
        <v>45</v>
      </c>
      <c r="F12136" t="s">
        <v>26</v>
      </c>
      <c r="G12136">
        <v>36</v>
      </c>
      <c r="H12136">
        <v>1.27</v>
      </c>
      <c r="I12136" t="s">
        <v>45</v>
      </c>
      <c r="J12136">
        <v>0.87</v>
      </c>
      <c r="K12136">
        <v>4748.8100000000004</v>
      </c>
      <c r="L12136">
        <v>2215.8200000000002</v>
      </c>
      <c r="M12136">
        <f t="shared" si="378"/>
        <v>4748.8100000000004</v>
      </c>
      <c r="N12136">
        <f t="shared" si="379"/>
        <v>0</v>
      </c>
    </row>
    <row r="12137" spans="1:14" hidden="1" x14ac:dyDescent="0.25">
      <c r="A12137" t="s">
        <v>10675</v>
      </c>
      <c r="B12137" t="s">
        <v>17141</v>
      </c>
      <c r="C12137">
        <v>71</v>
      </c>
      <c r="D12137">
        <v>202790</v>
      </c>
      <c r="E12137" t="s">
        <v>45</v>
      </c>
      <c r="F12137" t="s">
        <v>32</v>
      </c>
      <c r="G12137">
        <v>120</v>
      </c>
      <c r="H12137">
        <v>0.33</v>
      </c>
      <c r="I12137" t="s">
        <v>45</v>
      </c>
      <c r="J12137">
        <v>0.87</v>
      </c>
      <c r="K12137">
        <v>3197.6</v>
      </c>
      <c r="L12137">
        <v>764.12</v>
      </c>
      <c r="M12137">
        <f t="shared" si="378"/>
        <v>3197.6</v>
      </c>
      <c r="N12137">
        <f t="shared" si="379"/>
        <v>0</v>
      </c>
    </row>
    <row r="12138" spans="1:14" hidden="1" x14ac:dyDescent="0.25">
      <c r="A12138" t="s">
        <v>3520</v>
      </c>
      <c r="B12138" t="s">
        <v>17142</v>
      </c>
      <c r="C12138">
        <v>34</v>
      </c>
      <c r="D12138">
        <v>289555</v>
      </c>
      <c r="E12138" t="s">
        <v>45</v>
      </c>
      <c r="F12138" t="s">
        <v>22</v>
      </c>
      <c r="G12138">
        <v>84</v>
      </c>
      <c r="H12138">
        <v>9.4999999999999998E-3</v>
      </c>
      <c r="I12138" t="s">
        <v>45</v>
      </c>
      <c r="J12138">
        <v>0.87</v>
      </c>
      <c r="K12138">
        <v>4890.25</v>
      </c>
      <c r="L12138">
        <v>2343.61</v>
      </c>
      <c r="M12138">
        <f t="shared" si="378"/>
        <v>4890.25</v>
      </c>
      <c r="N12138">
        <f t="shared" si="379"/>
        <v>0</v>
      </c>
    </row>
    <row r="12139" spans="1:14" hidden="1" x14ac:dyDescent="0.25">
      <c r="A12139" t="s">
        <v>8916</v>
      </c>
      <c r="B12139" t="s">
        <v>17143</v>
      </c>
      <c r="C12139">
        <v>30</v>
      </c>
      <c r="D12139">
        <v>65142</v>
      </c>
      <c r="E12139" t="s">
        <v>45</v>
      </c>
      <c r="F12139" t="s">
        <v>59</v>
      </c>
      <c r="G12139">
        <v>72</v>
      </c>
      <c r="H12139">
        <v>9.1000000000000004E-3</v>
      </c>
      <c r="I12139" t="s">
        <v>45</v>
      </c>
      <c r="J12139">
        <v>0.87</v>
      </c>
      <c r="K12139">
        <v>1224.93</v>
      </c>
      <c r="L12139">
        <v>652.27</v>
      </c>
      <c r="M12139">
        <f t="shared" si="378"/>
        <v>1224.93</v>
      </c>
      <c r="N12139">
        <f t="shared" si="379"/>
        <v>0</v>
      </c>
    </row>
    <row r="12140" spans="1:14" hidden="1" x14ac:dyDescent="0.25">
      <c r="A12140" t="s">
        <v>3073</v>
      </c>
      <c r="B12140" t="s">
        <v>17144</v>
      </c>
      <c r="C12140">
        <v>43</v>
      </c>
      <c r="D12140">
        <v>225436</v>
      </c>
      <c r="E12140" t="s">
        <v>25</v>
      </c>
      <c r="F12140" t="s">
        <v>73</v>
      </c>
      <c r="G12140">
        <v>36</v>
      </c>
      <c r="H12140">
        <v>1.95E-2</v>
      </c>
      <c r="I12140" t="s">
        <v>25</v>
      </c>
      <c r="J12140">
        <v>0.87</v>
      </c>
      <c r="K12140">
        <v>7345.73</v>
      </c>
      <c r="L12140">
        <v>5340.48</v>
      </c>
      <c r="M12140">
        <f t="shared" si="378"/>
        <v>7345.73</v>
      </c>
      <c r="N12140">
        <f t="shared" si="379"/>
        <v>0</v>
      </c>
    </row>
    <row r="12141" spans="1:14" hidden="1" x14ac:dyDescent="0.25">
      <c r="A12141" t="s">
        <v>9869</v>
      </c>
      <c r="B12141" t="s">
        <v>17145</v>
      </c>
      <c r="C12141">
        <v>88</v>
      </c>
      <c r="D12141">
        <v>258573</v>
      </c>
      <c r="E12141" t="s">
        <v>18</v>
      </c>
      <c r="F12141" t="s">
        <v>26</v>
      </c>
      <c r="G12141">
        <v>84</v>
      </c>
      <c r="H12141">
        <v>1.27</v>
      </c>
      <c r="I12141" t="s">
        <v>18</v>
      </c>
      <c r="J12141">
        <v>0.87</v>
      </c>
      <c r="K12141">
        <v>6657.74</v>
      </c>
      <c r="L12141">
        <v>1124.28</v>
      </c>
      <c r="M12141">
        <f t="shared" si="378"/>
        <v>6657.74</v>
      </c>
      <c r="N12141">
        <f t="shared" si="379"/>
        <v>0</v>
      </c>
    </row>
    <row r="12142" spans="1:14" hidden="1" x14ac:dyDescent="0.25">
      <c r="A12142" t="s">
        <v>5703</v>
      </c>
      <c r="B12142" t="s">
        <v>17146</v>
      </c>
      <c r="C12142">
        <v>48</v>
      </c>
      <c r="D12142">
        <v>240964</v>
      </c>
      <c r="E12142" t="s">
        <v>14</v>
      </c>
      <c r="F12142" t="s">
        <v>121</v>
      </c>
      <c r="G12142">
        <v>60</v>
      </c>
      <c r="H12142">
        <v>3.3000000000000002E-2</v>
      </c>
      <c r="I12142" t="s">
        <v>14</v>
      </c>
      <c r="J12142">
        <v>0.87</v>
      </c>
      <c r="K12142">
        <v>5219.45</v>
      </c>
      <c r="L12142">
        <v>3043.55</v>
      </c>
      <c r="M12142">
        <f t="shared" si="378"/>
        <v>5219.45</v>
      </c>
      <c r="N12142">
        <f t="shared" si="379"/>
        <v>0</v>
      </c>
    </row>
    <row r="12143" spans="1:14" hidden="1" x14ac:dyDescent="0.25">
      <c r="A12143" t="s">
        <v>17147</v>
      </c>
      <c r="B12143" t="s">
        <v>17148</v>
      </c>
      <c r="C12143">
        <v>23</v>
      </c>
      <c r="D12143">
        <v>283580</v>
      </c>
      <c r="E12143" t="s">
        <v>18</v>
      </c>
      <c r="F12143" t="s">
        <v>48</v>
      </c>
      <c r="G12143">
        <v>72</v>
      </c>
      <c r="H12143">
        <v>7.3000000000000001E-3</v>
      </c>
      <c r="I12143" t="s">
        <v>18</v>
      </c>
      <c r="J12143">
        <v>0.87</v>
      </c>
      <c r="K12143">
        <v>5329.32</v>
      </c>
      <c r="L12143">
        <v>2841.47</v>
      </c>
      <c r="M12143">
        <f t="shared" si="378"/>
        <v>5329.32</v>
      </c>
      <c r="N12143">
        <f t="shared" si="379"/>
        <v>0</v>
      </c>
    </row>
    <row r="12144" spans="1:14" hidden="1" x14ac:dyDescent="0.25">
      <c r="A12144" t="s">
        <v>1698</v>
      </c>
      <c r="B12144" t="s">
        <v>17149</v>
      </c>
      <c r="C12144">
        <v>37</v>
      </c>
      <c r="D12144">
        <v>68259</v>
      </c>
      <c r="E12144" t="s">
        <v>18</v>
      </c>
      <c r="F12144" t="s">
        <v>35</v>
      </c>
      <c r="G12144">
        <v>96</v>
      </c>
      <c r="H12144">
        <v>1.12E-2</v>
      </c>
      <c r="I12144" t="s">
        <v>18</v>
      </c>
      <c r="J12144">
        <v>0.87</v>
      </c>
      <c r="K12144">
        <v>1056.6400000000001</v>
      </c>
      <c r="L12144">
        <v>455.14</v>
      </c>
      <c r="M12144">
        <f t="shared" si="378"/>
        <v>1056.6400000000001</v>
      </c>
      <c r="N12144">
        <f t="shared" si="379"/>
        <v>0</v>
      </c>
    </row>
    <row r="12145" spans="1:14" hidden="1" x14ac:dyDescent="0.25">
      <c r="A12145" t="s">
        <v>3825</v>
      </c>
      <c r="B12145" t="s">
        <v>17150</v>
      </c>
      <c r="C12145">
        <v>84</v>
      </c>
      <c r="D12145">
        <v>195087</v>
      </c>
      <c r="E12145" t="s">
        <v>25</v>
      </c>
      <c r="F12145" t="s">
        <v>29</v>
      </c>
      <c r="G12145">
        <v>72</v>
      </c>
      <c r="H12145">
        <v>0.83799999999999997</v>
      </c>
      <c r="I12145" t="s">
        <v>25</v>
      </c>
      <c r="J12145">
        <v>0.87</v>
      </c>
      <c r="K12145">
        <v>4729.1400000000003</v>
      </c>
      <c r="L12145">
        <v>1397.05</v>
      </c>
      <c r="M12145">
        <f t="shared" si="378"/>
        <v>4729.1400000000003</v>
      </c>
      <c r="N12145">
        <f t="shared" si="379"/>
        <v>0</v>
      </c>
    </row>
    <row r="12146" spans="1:14" hidden="1" x14ac:dyDescent="0.25">
      <c r="A12146" t="s">
        <v>9617</v>
      </c>
      <c r="B12146" t="s">
        <v>17151</v>
      </c>
      <c r="C12146">
        <v>46</v>
      </c>
      <c r="D12146">
        <v>255338</v>
      </c>
      <c r="E12146" t="s">
        <v>45</v>
      </c>
      <c r="F12146" t="s">
        <v>121</v>
      </c>
      <c r="G12146">
        <v>120</v>
      </c>
      <c r="H12146">
        <v>3.3000000000000002E-2</v>
      </c>
      <c r="I12146" t="s">
        <v>45</v>
      </c>
      <c r="J12146">
        <v>0.87</v>
      </c>
      <c r="K12146">
        <v>3493.62</v>
      </c>
      <c r="L12146">
        <v>1187.92</v>
      </c>
      <c r="M12146">
        <f t="shared" si="378"/>
        <v>3493.62</v>
      </c>
      <c r="N12146">
        <f t="shared" si="379"/>
        <v>0</v>
      </c>
    </row>
    <row r="12147" spans="1:14" hidden="1" x14ac:dyDescent="0.25">
      <c r="A12147" t="s">
        <v>14552</v>
      </c>
      <c r="B12147" t="s">
        <v>17152</v>
      </c>
      <c r="C12147">
        <v>79</v>
      </c>
      <c r="D12147">
        <v>37770</v>
      </c>
      <c r="E12147" t="s">
        <v>14</v>
      </c>
      <c r="F12147" t="s">
        <v>56</v>
      </c>
      <c r="G12147">
        <v>120</v>
      </c>
      <c r="H12147">
        <v>0.51</v>
      </c>
      <c r="I12147" t="s">
        <v>14</v>
      </c>
      <c r="J12147">
        <v>0.87</v>
      </c>
      <c r="K12147">
        <v>645.94000000000005</v>
      </c>
      <c r="L12147">
        <v>124.71</v>
      </c>
      <c r="M12147">
        <f t="shared" si="378"/>
        <v>645.94000000000005</v>
      </c>
      <c r="N12147">
        <f t="shared" si="379"/>
        <v>0</v>
      </c>
    </row>
    <row r="12148" spans="1:14" hidden="1" x14ac:dyDescent="0.25">
      <c r="A12148" t="s">
        <v>17153</v>
      </c>
      <c r="B12148" t="s">
        <v>17154</v>
      </c>
      <c r="C12148">
        <v>40</v>
      </c>
      <c r="D12148">
        <v>199010</v>
      </c>
      <c r="E12148" t="s">
        <v>14</v>
      </c>
      <c r="F12148" t="s">
        <v>35</v>
      </c>
      <c r="G12148">
        <v>72</v>
      </c>
      <c r="H12148">
        <v>1.12E-2</v>
      </c>
      <c r="I12148" t="s">
        <v>14</v>
      </c>
      <c r="J12148">
        <v>0.87</v>
      </c>
      <c r="K12148">
        <v>3744.73</v>
      </c>
      <c r="L12148">
        <v>1991.05</v>
      </c>
      <c r="M12148">
        <f t="shared" si="378"/>
        <v>3744.73</v>
      </c>
      <c r="N12148">
        <f t="shared" si="379"/>
        <v>0</v>
      </c>
    </row>
    <row r="12149" spans="1:14" hidden="1" x14ac:dyDescent="0.25">
      <c r="A12149" t="s">
        <v>17155</v>
      </c>
      <c r="B12149" t="s">
        <v>17156</v>
      </c>
      <c r="C12149">
        <v>89</v>
      </c>
      <c r="D12149">
        <v>274859</v>
      </c>
      <c r="E12149" t="s">
        <v>14</v>
      </c>
      <c r="F12149" t="s">
        <v>26</v>
      </c>
      <c r="G12149">
        <v>60</v>
      </c>
      <c r="H12149">
        <v>1.27</v>
      </c>
      <c r="I12149" t="s">
        <v>14</v>
      </c>
      <c r="J12149">
        <v>0.87</v>
      </c>
      <c r="K12149">
        <v>8177.42</v>
      </c>
      <c r="L12149">
        <v>2295.44</v>
      </c>
      <c r="M12149">
        <f t="shared" si="378"/>
        <v>8177.42</v>
      </c>
      <c r="N12149">
        <f t="shared" si="379"/>
        <v>0</v>
      </c>
    </row>
    <row r="12150" spans="1:14" hidden="1" x14ac:dyDescent="0.25">
      <c r="A12150" t="s">
        <v>9282</v>
      </c>
      <c r="B12150" t="s">
        <v>17157</v>
      </c>
      <c r="C12150">
        <v>97</v>
      </c>
      <c r="D12150">
        <v>96765</v>
      </c>
      <c r="E12150" t="s">
        <v>45</v>
      </c>
      <c r="F12150" t="s">
        <v>15</v>
      </c>
      <c r="G12150">
        <v>96</v>
      </c>
      <c r="H12150">
        <v>2.79</v>
      </c>
      <c r="I12150" t="s">
        <v>45</v>
      </c>
      <c r="J12150">
        <v>0.87</v>
      </c>
      <c r="K12150">
        <v>3657.62</v>
      </c>
      <c r="L12150">
        <v>116.02</v>
      </c>
      <c r="M12150">
        <f t="shared" si="378"/>
        <v>3657.62</v>
      </c>
      <c r="N12150">
        <f t="shared" si="379"/>
        <v>0</v>
      </c>
    </row>
    <row r="12151" spans="1:14" hidden="1" x14ac:dyDescent="0.25">
      <c r="A12151" t="s">
        <v>3781</v>
      </c>
      <c r="B12151" t="s">
        <v>17158</v>
      </c>
      <c r="C12151">
        <v>38</v>
      </c>
      <c r="D12151">
        <v>287887</v>
      </c>
      <c r="E12151" t="s">
        <v>25</v>
      </c>
      <c r="F12151" t="s">
        <v>35</v>
      </c>
      <c r="G12151">
        <v>60</v>
      </c>
      <c r="H12151">
        <v>1.12E-2</v>
      </c>
      <c r="I12151" t="s">
        <v>25</v>
      </c>
      <c r="J12151">
        <v>0.87</v>
      </c>
      <c r="K12151">
        <v>6198.43</v>
      </c>
      <c r="L12151">
        <v>3661.57</v>
      </c>
      <c r="M12151">
        <f t="shared" si="378"/>
        <v>6198.43</v>
      </c>
      <c r="N12151">
        <f t="shared" si="379"/>
        <v>0</v>
      </c>
    </row>
    <row r="12152" spans="1:14" hidden="1" x14ac:dyDescent="0.25">
      <c r="A12152" t="s">
        <v>8706</v>
      </c>
      <c r="B12152" t="s">
        <v>17159</v>
      </c>
      <c r="C12152">
        <v>35</v>
      </c>
      <c r="D12152">
        <v>81655</v>
      </c>
      <c r="E12152" t="s">
        <v>14</v>
      </c>
      <c r="F12152" t="s">
        <v>22</v>
      </c>
      <c r="G12152">
        <v>72</v>
      </c>
      <c r="H12152">
        <v>9.4999999999999998E-3</v>
      </c>
      <c r="I12152" t="s">
        <v>14</v>
      </c>
      <c r="J12152">
        <v>0.87</v>
      </c>
      <c r="K12152">
        <v>1535.64</v>
      </c>
      <c r="L12152">
        <v>817.48</v>
      </c>
      <c r="M12152">
        <f t="shared" si="378"/>
        <v>1535.64</v>
      </c>
      <c r="N12152">
        <f t="shared" si="379"/>
        <v>0</v>
      </c>
    </row>
    <row r="12153" spans="1:14" hidden="1" x14ac:dyDescent="0.25">
      <c r="A12153" t="s">
        <v>6344</v>
      </c>
      <c r="B12153" t="s">
        <v>17160</v>
      </c>
      <c r="C12153">
        <v>37</v>
      </c>
      <c r="D12153">
        <v>218151</v>
      </c>
      <c r="E12153" t="s">
        <v>18</v>
      </c>
      <c r="F12153" t="s">
        <v>35</v>
      </c>
      <c r="G12153">
        <v>60</v>
      </c>
      <c r="H12153">
        <v>1.12E-2</v>
      </c>
      <c r="I12153" t="s">
        <v>18</v>
      </c>
      <c r="J12153">
        <v>0.87</v>
      </c>
      <c r="K12153">
        <v>4696.96</v>
      </c>
      <c r="L12153">
        <v>2774.61</v>
      </c>
      <c r="M12153">
        <f t="shared" si="378"/>
        <v>4696.96</v>
      </c>
      <c r="N12153">
        <f t="shared" si="379"/>
        <v>0</v>
      </c>
    </row>
    <row r="12154" spans="1:14" hidden="1" x14ac:dyDescent="0.25">
      <c r="A12154" t="s">
        <v>11220</v>
      </c>
      <c r="B12154" t="s">
        <v>17161</v>
      </c>
      <c r="C12154">
        <v>29</v>
      </c>
      <c r="D12154">
        <v>27179</v>
      </c>
      <c r="E12154" t="s">
        <v>45</v>
      </c>
      <c r="F12154" t="s">
        <v>59</v>
      </c>
      <c r="G12154">
        <v>36</v>
      </c>
      <c r="H12154">
        <v>9.1000000000000004E-3</v>
      </c>
      <c r="I12154" t="s">
        <v>45</v>
      </c>
      <c r="J12154">
        <v>0.87</v>
      </c>
      <c r="K12154">
        <v>884.01</v>
      </c>
      <c r="L12154">
        <v>645.08000000000004</v>
      </c>
      <c r="M12154">
        <f t="shared" si="378"/>
        <v>884.01</v>
      </c>
      <c r="N12154">
        <f t="shared" si="379"/>
        <v>0</v>
      </c>
    </row>
    <row r="12155" spans="1:14" hidden="1" x14ac:dyDescent="0.25">
      <c r="A12155" t="s">
        <v>9889</v>
      </c>
      <c r="B12155" t="s">
        <v>17162</v>
      </c>
      <c r="C12155">
        <v>45</v>
      </c>
      <c r="D12155">
        <v>249122</v>
      </c>
      <c r="E12155" t="s">
        <v>45</v>
      </c>
      <c r="F12155" t="s">
        <v>73</v>
      </c>
      <c r="G12155">
        <v>84</v>
      </c>
      <c r="H12155">
        <v>1.95E-2</v>
      </c>
      <c r="I12155" t="s">
        <v>45</v>
      </c>
      <c r="J12155">
        <v>0.87</v>
      </c>
      <c r="K12155">
        <v>4222.99</v>
      </c>
      <c r="L12155">
        <v>2007.05</v>
      </c>
      <c r="M12155">
        <f t="shared" si="378"/>
        <v>4222.99</v>
      </c>
      <c r="N12155">
        <f t="shared" si="379"/>
        <v>0</v>
      </c>
    </row>
    <row r="12156" spans="1:14" hidden="1" x14ac:dyDescent="0.25">
      <c r="A12156" t="s">
        <v>2055</v>
      </c>
      <c r="B12156" t="s">
        <v>17163</v>
      </c>
      <c r="C12156">
        <v>96</v>
      </c>
      <c r="D12156">
        <v>122704</v>
      </c>
      <c r="E12156" t="s">
        <v>25</v>
      </c>
      <c r="F12156" t="s">
        <v>15</v>
      </c>
      <c r="G12156">
        <v>48</v>
      </c>
      <c r="H12156">
        <v>2.79</v>
      </c>
      <c r="I12156" t="s">
        <v>25</v>
      </c>
      <c r="J12156">
        <v>0.87</v>
      </c>
      <c r="K12156">
        <v>5464.12</v>
      </c>
      <c r="L12156">
        <v>973.15</v>
      </c>
      <c r="M12156">
        <f t="shared" si="378"/>
        <v>5464.12</v>
      </c>
      <c r="N12156">
        <f t="shared" si="379"/>
        <v>0</v>
      </c>
    </row>
    <row r="12157" spans="1:14" hidden="1" x14ac:dyDescent="0.25">
      <c r="A12157" t="s">
        <v>8466</v>
      </c>
      <c r="B12157" t="s">
        <v>17164</v>
      </c>
      <c r="C12157">
        <v>75</v>
      </c>
      <c r="D12157">
        <v>182388</v>
      </c>
      <c r="E12157" t="s">
        <v>45</v>
      </c>
      <c r="F12157" t="s">
        <v>32</v>
      </c>
      <c r="G12157">
        <v>60</v>
      </c>
      <c r="H12157">
        <v>0.33</v>
      </c>
      <c r="I12157" t="s">
        <v>45</v>
      </c>
      <c r="J12157">
        <v>0.87</v>
      </c>
      <c r="K12157">
        <v>4281.7700000000004</v>
      </c>
      <c r="L12157">
        <v>2093.11</v>
      </c>
      <c r="M12157">
        <f t="shared" si="378"/>
        <v>4281.7700000000004</v>
      </c>
      <c r="N12157">
        <f t="shared" si="379"/>
        <v>0</v>
      </c>
    </row>
    <row r="12158" spans="1:14" hidden="1" x14ac:dyDescent="0.25">
      <c r="A12158" t="s">
        <v>590</v>
      </c>
      <c r="B12158" t="s">
        <v>17165</v>
      </c>
      <c r="C12158">
        <v>83</v>
      </c>
      <c r="D12158">
        <v>263872</v>
      </c>
      <c r="E12158" t="s">
        <v>18</v>
      </c>
      <c r="F12158" t="s">
        <v>29</v>
      </c>
      <c r="G12158">
        <v>60</v>
      </c>
      <c r="H12158">
        <v>0.83799999999999997</v>
      </c>
      <c r="I12158" t="s">
        <v>18</v>
      </c>
      <c r="J12158">
        <v>0.87</v>
      </c>
      <c r="K12158">
        <v>7064.02</v>
      </c>
      <c r="L12158">
        <v>2557.09</v>
      </c>
      <c r="M12158">
        <f t="shared" si="378"/>
        <v>7064.02</v>
      </c>
      <c r="N12158">
        <f t="shared" si="379"/>
        <v>0</v>
      </c>
    </row>
    <row r="12159" spans="1:14" hidden="1" x14ac:dyDescent="0.25">
      <c r="A12159" t="s">
        <v>5410</v>
      </c>
      <c r="B12159" t="s">
        <v>17166</v>
      </c>
      <c r="C12159">
        <v>93</v>
      </c>
      <c r="D12159">
        <v>91864</v>
      </c>
      <c r="E12159" t="s">
        <v>14</v>
      </c>
      <c r="F12159" t="s">
        <v>15</v>
      </c>
      <c r="G12159">
        <v>72</v>
      </c>
      <c r="H12159">
        <v>2.79</v>
      </c>
      <c r="I12159" t="s">
        <v>14</v>
      </c>
      <c r="J12159">
        <v>0.87</v>
      </c>
      <c r="K12159">
        <v>3635.47</v>
      </c>
      <c r="L12159">
        <v>273.25</v>
      </c>
      <c r="M12159">
        <f t="shared" si="378"/>
        <v>3635.47</v>
      </c>
      <c r="N12159">
        <f t="shared" si="379"/>
        <v>0</v>
      </c>
    </row>
    <row r="12160" spans="1:14" hidden="1" x14ac:dyDescent="0.25">
      <c r="A12160" t="s">
        <v>639</v>
      </c>
      <c r="B12160" t="s">
        <v>17167</v>
      </c>
      <c r="C12160">
        <v>34</v>
      </c>
      <c r="D12160">
        <v>182473</v>
      </c>
      <c r="E12160" t="s">
        <v>14</v>
      </c>
      <c r="F12160" t="s">
        <v>22</v>
      </c>
      <c r="G12160">
        <v>48</v>
      </c>
      <c r="H12160">
        <v>9.4999999999999998E-3</v>
      </c>
      <c r="I12160" t="s">
        <v>14</v>
      </c>
      <c r="J12160">
        <v>0.87</v>
      </c>
      <c r="K12160">
        <v>4676.6899999999996</v>
      </c>
      <c r="L12160">
        <v>3071.84</v>
      </c>
      <c r="M12160">
        <f t="shared" si="378"/>
        <v>4676.6899999999996</v>
      </c>
      <c r="N12160">
        <f t="shared" si="379"/>
        <v>0</v>
      </c>
    </row>
    <row r="12161" spans="1:14" hidden="1" x14ac:dyDescent="0.25">
      <c r="A12161" t="s">
        <v>12992</v>
      </c>
      <c r="B12161" t="s">
        <v>17168</v>
      </c>
      <c r="C12161">
        <v>38</v>
      </c>
      <c r="D12161">
        <v>281005</v>
      </c>
      <c r="E12161" t="s">
        <v>45</v>
      </c>
      <c r="F12161" t="s">
        <v>35</v>
      </c>
      <c r="G12161">
        <v>96</v>
      </c>
      <c r="H12161">
        <v>1.12E-2</v>
      </c>
      <c r="I12161" t="s">
        <v>45</v>
      </c>
      <c r="J12161">
        <v>0.87</v>
      </c>
      <c r="K12161">
        <v>4349.8999999999996</v>
      </c>
      <c r="L12161">
        <v>1873.68</v>
      </c>
      <c r="M12161">
        <f t="shared" si="378"/>
        <v>4349.8999999999996</v>
      </c>
      <c r="N12161">
        <f t="shared" si="379"/>
        <v>0</v>
      </c>
    </row>
    <row r="12162" spans="1:14" hidden="1" x14ac:dyDescent="0.25">
      <c r="A12162" t="s">
        <v>6371</v>
      </c>
      <c r="B12162" t="s">
        <v>17169</v>
      </c>
      <c r="C12162">
        <v>20</v>
      </c>
      <c r="D12162">
        <v>216136</v>
      </c>
      <c r="E12162" t="s">
        <v>14</v>
      </c>
      <c r="F12162" t="s">
        <v>78</v>
      </c>
      <c r="G12162">
        <v>108</v>
      </c>
      <c r="H12162">
        <v>6.4999999999999997E-3</v>
      </c>
      <c r="I12162" t="s">
        <v>14</v>
      </c>
      <c r="J12162">
        <v>0.87</v>
      </c>
      <c r="K12162">
        <v>3103.87</v>
      </c>
      <c r="L12162">
        <v>1209.44</v>
      </c>
      <c r="M12162">
        <f t="shared" si="378"/>
        <v>3103.87</v>
      </c>
      <c r="N12162">
        <f t="shared" si="379"/>
        <v>0</v>
      </c>
    </row>
    <row r="12163" spans="1:14" hidden="1" x14ac:dyDescent="0.25">
      <c r="A12163" t="s">
        <v>16491</v>
      </c>
      <c r="B12163" t="s">
        <v>17170</v>
      </c>
      <c r="C12163">
        <v>76</v>
      </c>
      <c r="D12163">
        <v>49361</v>
      </c>
      <c r="E12163" t="s">
        <v>45</v>
      </c>
      <c r="F12163" t="s">
        <v>56</v>
      </c>
      <c r="G12163">
        <v>72</v>
      </c>
      <c r="H12163">
        <v>0.51</v>
      </c>
      <c r="I12163" t="s">
        <v>45</v>
      </c>
      <c r="J12163">
        <v>0.87</v>
      </c>
      <c r="K12163">
        <v>1086.01</v>
      </c>
      <c r="L12163">
        <v>404.83</v>
      </c>
      <c r="M12163">
        <f t="shared" ref="M12163:M12226" si="380">ROUND((D12163 * (1 + (J12163 + H12163) / 100) ^ G12163 * ((J12163 + H12163) / 100)) / ((1 + ((J12163 + H12163) / 100)) ^ G12163 - 1), 2)</f>
        <v>1086.01</v>
      </c>
      <c r="N12163">
        <f t="shared" ref="N12163:N12226" si="381">M12163-K12163</f>
        <v>0</v>
      </c>
    </row>
    <row r="12164" spans="1:14" hidden="1" x14ac:dyDescent="0.25">
      <c r="A12164" t="s">
        <v>5213</v>
      </c>
      <c r="B12164" t="s">
        <v>17171</v>
      </c>
      <c r="C12164">
        <v>67</v>
      </c>
      <c r="D12164">
        <v>277977</v>
      </c>
      <c r="E12164" t="s">
        <v>25</v>
      </c>
      <c r="F12164" t="s">
        <v>66</v>
      </c>
      <c r="G12164">
        <v>60</v>
      </c>
      <c r="H12164">
        <v>0.18</v>
      </c>
      <c r="I12164" t="s">
        <v>25</v>
      </c>
      <c r="J12164">
        <v>0.87</v>
      </c>
      <c r="K12164">
        <v>6268.06</v>
      </c>
      <c r="L12164">
        <v>3349.3</v>
      </c>
      <c r="M12164">
        <f t="shared" si="380"/>
        <v>6268.06</v>
      </c>
      <c r="N12164">
        <f t="shared" si="381"/>
        <v>0</v>
      </c>
    </row>
    <row r="12165" spans="1:14" hidden="1" x14ac:dyDescent="0.25">
      <c r="A12165" t="s">
        <v>14375</v>
      </c>
      <c r="B12165" t="s">
        <v>17172</v>
      </c>
      <c r="C12165">
        <v>53</v>
      </c>
      <c r="D12165">
        <v>117700</v>
      </c>
      <c r="E12165" t="s">
        <v>18</v>
      </c>
      <c r="F12165" t="s">
        <v>53</v>
      </c>
      <c r="G12165">
        <v>120</v>
      </c>
      <c r="H12165">
        <v>0.05</v>
      </c>
      <c r="I12165" t="s">
        <v>18</v>
      </c>
      <c r="J12165">
        <v>0.87</v>
      </c>
      <c r="K12165">
        <v>1623.98</v>
      </c>
      <c r="L12165">
        <v>541.14</v>
      </c>
      <c r="M12165">
        <f t="shared" si="380"/>
        <v>1623.98</v>
      </c>
      <c r="N12165">
        <f t="shared" si="381"/>
        <v>0</v>
      </c>
    </row>
    <row r="12166" spans="1:14" hidden="1" x14ac:dyDescent="0.25">
      <c r="A12166" t="s">
        <v>6448</v>
      </c>
      <c r="B12166" t="s">
        <v>17173</v>
      </c>
      <c r="C12166">
        <v>50</v>
      </c>
      <c r="D12166">
        <v>283358</v>
      </c>
      <c r="E12166" t="s">
        <v>14</v>
      </c>
      <c r="F12166" t="s">
        <v>121</v>
      </c>
      <c r="G12166">
        <v>96</v>
      </c>
      <c r="H12166">
        <v>3.3000000000000002E-2</v>
      </c>
      <c r="I12166" t="s">
        <v>14</v>
      </c>
      <c r="J12166">
        <v>0.87</v>
      </c>
      <c r="K12166">
        <v>4426.08</v>
      </c>
      <c r="L12166">
        <v>1867.36</v>
      </c>
      <c r="M12166">
        <f t="shared" si="380"/>
        <v>4426.08</v>
      </c>
      <c r="N12166">
        <f t="shared" si="381"/>
        <v>0</v>
      </c>
    </row>
    <row r="12167" spans="1:14" hidden="1" x14ac:dyDescent="0.25">
      <c r="A12167" t="s">
        <v>6031</v>
      </c>
      <c r="B12167" t="s">
        <v>17174</v>
      </c>
      <c r="C12167">
        <v>83</v>
      </c>
      <c r="D12167">
        <v>232107</v>
      </c>
      <c r="E12167" t="s">
        <v>18</v>
      </c>
      <c r="F12167" t="s">
        <v>29</v>
      </c>
      <c r="G12167">
        <v>96</v>
      </c>
      <c r="H12167">
        <v>0.83799999999999997</v>
      </c>
      <c r="I12167" t="s">
        <v>18</v>
      </c>
      <c r="J12167">
        <v>0.87</v>
      </c>
      <c r="K12167">
        <v>4935.42</v>
      </c>
      <c r="L12167">
        <v>971.03</v>
      </c>
      <c r="M12167">
        <f t="shared" si="380"/>
        <v>4935.42</v>
      </c>
      <c r="N12167">
        <f t="shared" si="381"/>
        <v>0</v>
      </c>
    </row>
    <row r="12168" spans="1:14" hidden="1" x14ac:dyDescent="0.25">
      <c r="A12168" t="s">
        <v>5977</v>
      </c>
      <c r="B12168" t="s">
        <v>17175</v>
      </c>
      <c r="C12168">
        <v>39</v>
      </c>
      <c r="D12168">
        <v>25634</v>
      </c>
      <c r="E12168" t="s">
        <v>45</v>
      </c>
      <c r="F12168" t="s">
        <v>35</v>
      </c>
      <c r="G12168">
        <v>96</v>
      </c>
      <c r="H12168">
        <v>1.12E-2</v>
      </c>
      <c r="I12168" t="s">
        <v>45</v>
      </c>
      <c r="J12168">
        <v>0.87</v>
      </c>
      <c r="K12168">
        <v>396.81</v>
      </c>
      <c r="L12168">
        <v>170.92</v>
      </c>
      <c r="M12168">
        <f t="shared" si="380"/>
        <v>396.81</v>
      </c>
      <c r="N12168">
        <f t="shared" si="381"/>
        <v>0</v>
      </c>
    </row>
    <row r="12169" spans="1:14" hidden="1" x14ac:dyDescent="0.25">
      <c r="A12169" t="s">
        <v>17176</v>
      </c>
      <c r="B12169" t="s">
        <v>17177</v>
      </c>
      <c r="C12169">
        <v>85</v>
      </c>
      <c r="D12169">
        <v>102821</v>
      </c>
      <c r="E12169" t="s">
        <v>45</v>
      </c>
      <c r="F12169" t="s">
        <v>29</v>
      </c>
      <c r="G12169">
        <v>72</v>
      </c>
      <c r="H12169">
        <v>0.83799999999999997</v>
      </c>
      <c r="I12169" t="s">
        <v>45</v>
      </c>
      <c r="J12169">
        <v>0.87</v>
      </c>
      <c r="K12169">
        <v>2492.5</v>
      </c>
      <c r="L12169">
        <v>736.32</v>
      </c>
      <c r="M12169">
        <f t="shared" si="380"/>
        <v>2492.5</v>
      </c>
      <c r="N12169">
        <f t="shared" si="381"/>
        <v>0</v>
      </c>
    </row>
    <row r="12170" spans="1:14" hidden="1" x14ac:dyDescent="0.25">
      <c r="A12170" t="s">
        <v>16871</v>
      </c>
      <c r="B12170" t="s">
        <v>17178</v>
      </c>
      <c r="C12170">
        <v>94</v>
      </c>
      <c r="D12170">
        <v>51456</v>
      </c>
      <c r="E12170" t="s">
        <v>18</v>
      </c>
      <c r="F12170" t="s">
        <v>15</v>
      </c>
      <c r="G12170">
        <v>36</v>
      </c>
      <c r="H12170">
        <v>2.79</v>
      </c>
      <c r="I12170" t="s">
        <v>18</v>
      </c>
      <c r="J12170">
        <v>0.87</v>
      </c>
      <c r="K12170">
        <v>2594.62</v>
      </c>
      <c r="L12170">
        <v>711.33</v>
      </c>
      <c r="M12170">
        <f t="shared" si="380"/>
        <v>2594.62</v>
      </c>
      <c r="N12170">
        <f t="shared" si="381"/>
        <v>0</v>
      </c>
    </row>
    <row r="12171" spans="1:14" hidden="1" x14ac:dyDescent="0.25">
      <c r="A12171" t="s">
        <v>582</v>
      </c>
      <c r="B12171" t="s">
        <v>17179</v>
      </c>
      <c r="C12171">
        <v>66</v>
      </c>
      <c r="D12171">
        <v>172328</v>
      </c>
      <c r="E12171" t="s">
        <v>45</v>
      </c>
      <c r="F12171" t="s">
        <v>66</v>
      </c>
      <c r="G12171">
        <v>72</v>
      </c>
      <c r="H12171">
        <v>0.18</v>
      </c>
      <c r="I12171" t="s">
        <v>45</v>
      </c>
      <c r="J12171">
        <v>0.87</v>
      </c>
      <c r="K12171">
        <v>3423.06</v>
      </c>
      <c r="L12171">
        <v>1613.62</v>
      </c>
      <c r="M12171">
        <f t="shared" si="380"/>
        <v>3423.06</v>
      </c>
      <c r="N12171">
        <f t="shared" si="381"/>
        <v>0</v>
      </c>
    </row>
    <row r="12172" spans="1:14" hidden="1" x14ac:dyDescent="0.25">
      <c r="A12172" t="s">
        <v>7727</v>
      </c>
      <c r="B12172" t="s">
        <v>17180</v>
      </c>
      <c r="C12172">
        <v>31</v>
      </c>
      <c r="D12172">
        <v>139448</v>
      </c>
      <c r="E12172" t="s">
        <v>25</v>
      </c>
      <c r="F12172" t="s">
        <v>22</v>
      </c>
      <c r="G12172">
        <v>120</v>
      </c>
      <c r="H12172">
        <v>9.4999999999999998E-3</v>
      </c>
      <c r="I12172" t="s">
        <v>25</v>
      </c>
      <c r="J12172">
        <v>0.87</v>
      </c>
      <c r="K12172">
        <v>1885.86</v>
      </c>
      <c r="L12172">
        <v>659.41</v>
      </c>
      <c r="M12172">
        <f t="shared" si="380"/>
        <v>1885.86</v>
      </c>
      <c r="N12172">
        <f t="shared" si="381"/>
        <v>0</v>
      </c>
    </row>
    <row r="12173" spans="1:14" hidden="1" x14ac:dyDescent="0.25">
      <c r="A12173" t="s">
        <v>6764</v>
      </c>
      <c r="B12173" t="s">
        <v>17181</v>
      </c>
      <c r="C12173">
        <v>95</v>
      </c>
      <c r="D12173">
        <v>205155</v>
      </c>
      <c r="E12173" t="s">
        <v>14</v>
      </c>
      <c r="F12173" t="s">
        <v>15</v>
      </c>
      <c r="G12173">
        <v>108</v>
      </c>
      <c r="H12173">
        <v>2.79</v>
      </c>
      <c r="I12173" t="s">
        <v>14</v>
      </c>
      <c r="J12173">
        <v>0.87</v>
      </c>
      <c r="K12173">
        <v>7666.65</v>
      </c>
      <c r="L12173">
        <v>157.97999999999999</v>
      </c>
      <c r="M12173">
        <f t="shared" si="380"/>
        <v>7666.65</v>
      </c>
      <c r="N12173">
        <f t="shared" si="381"/>
        <v>0</v>
      </c>
    </row>
    <row r="12174" spans="1:14" hidden="1" x14ac:dyDescent="0.25">
      <c r="A12174" t="s">
        <v>6075</v>
      </c>
      <c r="B12174" t="s">
        <v>17182</v>
      </c>
      <c r="C12174">
        <v>98</v>
      </c>
      <c r="D12174">
        <v>234605</v>
      </c>
      <c r="E12174" t="s">
        <v>18</v>
      </c>
      <c r="F12174" t="s">
        <v>15</v>
      </c>
      <c r="G12174">
        <v>60</v>
      </c>
      <c r="H12174">
        <v>2.79</v>
      </c>
      <c r="I12174" t="s">
        <v>18</v>
      </c>
      <c r="J12174">
        <v>0.87</v>
      </c>
      <c r="K12174">
        <v>9709.9699999999993</v>
      </c>
      <c r="L12174">
        <v>1123.43</v>
      </c>
      <c r="M12174">
        <f t="shared" si="380"/>
        <v>9709.9699999999993</v>
      </c>
      <c r="N12174">
        <f t="shared" si="381"/>
        <v>0</v>
      </c>
    </row>
    <row r="12175" spans="1:14" hidden="1" x14ac:dyDescent="0.25">
      <c r="A12175" t="s">
        <v>17183</v>
      </c>
      <c r="B12175" t="s">
        <v>17184</v>
      </c>
      <c r="C12175">
        <v>56</v>
      </c>
      <c r="D12175">
        <v>152573</v>
      </c>
      <c r="E12175" t="s">
        <v>45</v>
      </c>
      <c r="F12175" t="s">
        <v>19</v>
      </c>
      <c r="G12175">
        <v>60</v>
      </c>
      <c r="H12175">
        <v>7.0999999999999994E-2</v>
      </c>
      <c r="I12175" t="s">
        <v>45</v>
      </c>
      <c r="J12175">
        <v>0.87</v>
      </c>
      <c r="K12175">
        <v>3339.57</v>
      </c>
      <c r="L12175">
        <v>1903.86</v>
      </c>
      <c r="M12175">
        <f t="shared" si="380"/>
        <v>3339.57</v>
      </c>
      <c r="N12175">
        <f t="shared" si="381"/>
        <v>0</v>
      </c>
    </row>
    <row r="12176" spans="1:14" hidden="1" x14ac:dyDescent="0.25">
      <c r="A12176" t="s">
        <v>6013</v>
      </c>
      <c r="B12176" t="s">
        <v>17185</v>
      </c>
      <c r="C12176">
        <v>18</v>
      </c>
      <c r="D12176">
        <v>202557</v>
      </c>
      <c r="E12176" t="s">
        <v>25</v>
      </c>
      <c r="F12176" t="s">
        <v>78</v>
      </c>
      <c r="G12176">
        <v>72</v>
      </c>
      <c r="H12176">
        <v>6.4999999999999997E-3</v>
      </c>
      <c r="I12176" t="s">
        <v>25</v>
      </c>
      <c r="J12176">
        <v>0.87</v>
      </c>
      <c r="K12176">
        <v>3805.67</v>
      </c>
      <c r="L12176">
        <v>2030.26</v>
      </c>
      <c r="M12176">
        <f t="shared" si="380"/>
        <v>3805.67</v>
      </c>
      <c r="N12176">
        <f t="shared" si="381"/>
        <v>0</v>
      </c>
    </row>
    <row r="12177" spans="1:14" hidden="1" x14ac:dyDescent="0.25">
      <c r="A12177" t="s">
        <v>10965</v>
      </c>
      <c r="B12177" t="s">
        <v>17186</v>
      </c>
      <c r="C12177">
        <v>78</v>
      </c>
      <c r="D12177">
        <v>168342</v>
      </c>
      <c r="E12177" t="s">
        <v>25</v>
      </c>
      <c r="F12177" t="s">
        <v>56</v>
      </c>
      <c r="G12177">
        <v>84</v>
      </c>
      <c r="H12177">
        <v>0.51</v>
      </c>
      <c r="I12177" t="s">
        <v>25</v>
      </c>
      <c r="J12177">
        <v>0.87</v>
      </c>
      <c r="K12177">
        <v>3397.53</v>
      </c>
      <c r="L12177">
        <v>1074.4100000000001</v>
      </c>
      <c r="M12177">
        <f t="shared" si="380"/>
        <v>3397.53</v>
      </c>
      <c r="N12177">
        <f t="shared" si="381"/>
        <v>0</v>
      </c>
    </row>
    <row r="12178" spans="1:14" hidden="1" x14ac:dyDescent="0.25">
      <c r="A12178" t="s">
        <v>427</v>
      </c>
      <c r="B12178" t="s">
        <v>17187</v>
      </c>
      <c r="C12178">
        <v>78</v>
      </c>
      <c r="D12178">
        <v>109045</v>
      </c>
      <c r="E12178" t="s">
        <v>14</v>
      </c>
      <c r="F12178" t="s">
        <v>56</v>
      </c>
      <c r="G12178">
        <v>48</v>
      </c>
      <c r="H12178">
        <v>0.51</v>
      </c>
      <c r="I12178" t="s">
        <v>14</v>
      </c>
      <c r="J12178">
        <v>0.87</v>
      </c>
      <c r="K12178">
        <v>3121.73</v>
      </c>
      <c r="L12178">
        <v>1616.91</v>
      </c>
      <c r="M12178">
        <f t="shared" si="380"/>
        <v>3121.73</v>
      </c>
      <c r="N12178">
        <f t="shared" si="381"/>
        <v>0</v>
      </c>
    </row>
    <row r="12179" spans="1:14" hidden="1" x14ac:dyDescent="0.25">
      <c r="A12179" t="s">
        <v>9384</v>
      </c>
      <c r="B12179" t="s">
        <v>17188</v>
      </c>
      <c r="C12179">
        <v>22</v>
      </c>
      <c r="D12179">
        <v>75034</v>
      </c>
      <c r="E12179" t="s">
        <v>14</v>
      </c>
      <c r="F12179" t="s">
        <v>48</v>
      </c>
      <c r="G12179">
        <v>108</v>
      </c>
      <c r="H12179">
        <v>7.3000000000000001E-3</v>
      </c>
      <c r="I12179" t="s">
        <v>14</v>
      </c>
      <c r="J12179">
        <v>0.87</v>
      </c>
      <c r="K12179">
        <v>1077.94</v>
      </c>
      <c r="L12179">
        <v>419.67</v>
      </c>
      <c r="M12179">
        <f t="shared" si="380"/>
        <v>1077.94</v>
      </c>
      <c r="N12179">
        <f t="shared" si="381"/>
        <v>0</v>
      </c>
    </row>
    <row r="12180" spans="1:14" hidden="1" x14ac:dyDescent="0.25">
      <c r="A12180" t="s">
        <v>3109</v>
      </c>
      <c r="B12180" t="s">
        <v>17189</v>
      </c>
      <c r="C12180">
        <v>34</v>
      </c>
      <c r="D12180">
        <v>33577</v>
      </c>
      <c r="E12180" t="s">
        <v>25</v>
      </c>
      <c r="F12180" t="s">
        <v>22</v>
      </c>
      <c r="G12180">
        <v>96</v>
      </c>
      <c r="H12180">
        <v>9.4999999999999998E-3</v>
      </c>
      <c r="I12180" t="s">
        <v>25</v>
      </c>
      <c r="J12180">
        <v>0.87</v>
      </c>
      <c r="K12180">
        <v>519.4</v>
      </c>
      <c r="L12180">
        <v>224.09</v>
      </c>
      <c r="M12180">
        <f t="shared" si="380"/>
        <v>519.4</v>
      </c>
      <c r="N12180">
        <f t="shared" si="381"/>
        <v>0</v>
      </c>
    </row>
    <row r="12181" spans="1:14" hidden="1" x14ac:dyDescent="0.25">
      <c r="A12181" t="s">
        <v>1794</v>
      </c>
      <c r="B12181" t="s">
        <v>17190</v>
      </c>
      <c r="C12181">
        <v>21</v>
      </c>
      <c r="D12181">
        <v>50378</v>
      </c>
      <c r="E12181" t="s">
        <v>18</v>
      </c>
      <c r="F12181" t="s">
        <v>48</v>
      </c>
      <c r="G12181">
        <v>84</v>
      </c>
      <c r="H12181">
        <v>7.3000000000000001E-3</v>
      </c>
      <c r="I12181" t="s">
        <v>18</v>
      </c>
      <c r="J12181">
        <v>0.87</v>
      </c>
      <c r="K12181">
        <v>850.13</v>
      </c>
      <c r="L12181">
        <v>408.16</v>
      </c>
      <c r="M12181">
        <f t="shared" si="380"/>
        <v>850.13</v>
      </c>
      <c r="N12181">
        <f t="shared" si="381"/>
        <v>0</v>
      </c>
    </row>
    <row r="12182" spans="1:14" hidden="1" x14ac:dyDescent="0.25">
      <c r="A12182" t="s">
        <v>6732</v>
      </c>
      <c r="B12182" t="s">
        <v>17191</v>
      </c>
      <c r="C12182">
        <v>89</v>
      </c>
      <c r="D12182">
        <v>201645</v>
      </c>
      <c r="E12182" t="s">
        <v>14</v>
      </c>
      <c r="F12182" t="s">
        <v>26</v>
      </c>
      <c r="G12182">
        <v>60</v>
      </c>
      <c r="H12182">
        <v>1.27</v>
      </c>
      <c r="I12182" t="s">
        <v>14</v>
      </c>
      <c r="J12182">
        <v>0.87</v>
      </c>
      <c r="K12182">
        <v>5999.2</v>
      </c>
      <c r="L12182">
        <v>1684</v>
      </c>
      <c r="M12182">
        <f t="shared" si="380"/>
        <v>5999.2</v>
      </c>
      <c r="N12182">
        <f t="shared" si="381"/>
        <v>0</v>
      </c>
    </row>
    <row r="12183" spans="1:14" hidden="1" x14ac:dyDescent="0.25">
      <c r="A12183" t="s">
        <v>9221</v>
      </c>
      <c r="B12183" t="s">
        <v>17192</v>
      </c>
      <c r="C12183">
        <v>94</v>
      </c>
      <c r="D12183">
        <v>297709</v>
      </c>
      <c r="E12183" t="s">
        <v>18</v>
      </c>
      <c r="F12183" t="s">
        <v>15</v>
      </c>
      <c r="G12183">
        <v>60</v>
      </c>
      <c r="H12183">
        <v>2.79</v>
      </c>
      <c r="I12183" t="s">
        <v>18</v>
      </c>
      <c r="J12183">
        <v>0.87</v>
      </c>
      <c r="K12183">
        <v>12321.76</v>
      </c>
      <c r="L12183">
        <v>1425.61</v>
      </c>
      <c r="M12183">
        <f t="shared" si="380"/>
        <v>12321.76</v>
      </c>
      <c r="N12183">
        <f t="shared" si="381"/>
        <v>0</v>
      </c>
    </row>
    <row r="12184" spans="1:14" hidden="1" x14ac:dyDescent="0.25">
      <c r="A12184" t="s">
        <v>247</v>
      </c>
      <c r="B12184" t="s">
        <v>17193</v>
      </c>
      <c r="C12184">
        <v>25</v>
      </c>
      <c r="D12184">
        <v>296491</v>
      </c>
      <c r="E12184" t="s">
        <v>18</v>
      </c>
      <c r="F12184" t="s">
        <v>48</v>
      </c>
      <c r="G12184">
        <v>120</v>
      </c>
      <c r="H12184">
        <v>7.3000000000000001E-3</v>
      </c>
      <c r="I12184" t="s">
        <v>18</v>
      </c>
      <c r="J12184">
        <v>0.87</v>
      </c>
      <c r="K12184">
        <v>4005.28</v>
      </c>
      <c r="L12184">
        <v>1404.16</v>
      </c>
      <c r="M12184">
        <f t="shared" si="380"/>
        <v>4005.28</v>
      </c>
      <c r="N12184">
        <f t="shared" si="381"/>
        <v>0</v>
      </c>
    </row>
    <row r="12185" spans="1:14" hidden="1" x14ac:dyDescent="0.25">
      <c r="A12185" t="s">
        <v>9230</v>
      </c>
      <c r="B12185" t="s">
        <v>17194</v>
      </c>
      <c r="C12185">
        <v>89</v>
      </c>
      <c r="D12185">
        <v>222037</v>
      </c>
      <c r="E12185" t="s">
        <v>25</v>
      </c>
      <c r="F12185" t="s">
        <v>26</v>
      </c>
      <c r="G12185">
        <v>120</v>
      </c>
      <c r="H12185">
        <v>1.27</v>
      </c>
      <c r="I12185" t="s">
        <v>25</v>
      </c>
      <c r="J12185">
        <v>0.87</v>
      </c>
      <c r="K12185">
        <v>5158.0200000000004</v>
      </c>
      <c r="L12185">
        <v>406.43</v>
      </c>
      <c r="M12185">
        <f t="shared" si="380"/>
        <v>5158.0200000000004</v>
      </c>
      <c r="N12185">
        <f t="shared" si="381"/>
        <v>0</v>
      </c>
    </row>
    <row r="12186" spans="1:14" hidden="1" x14ac:dyDescent="0.25">
      <c r="A12186" t="s">
        <v>4184</v>
      </c>
      <c r="B12186" t="s">
        <v>17195</v>
      </c>
      <c r="C12186">
        <v>30</v>
      </c>
      <c r="D12186">
        <v>101192</v>
      </c>
      <c r="E12186" t="s">
        <v>14</v>
      </c>
      <c r="F12186" t="s">
        <v>59</v>
      </c>
      <c r="G12186">
        <v>48</v>
      </c>
      <c r="H12186">
        <v>9.1000000000000004E-3</v>
      </c>
      <c r="I12186" t="s">
        <v>14</v>
      </c>
      <c r="J12186">
        <v>0.87</v>
      </c>
      <c r="K12186">
        <v>2593.2600000000002</v>
      </c>
      <c r="L12186">
        <v>1703.68</v>
      </c>
      <c r="M12186">
        <f t="shared" si="380"/>
        <v>2593.2600000000002</v>
      </c>
      <c r="N12186">
        <f t="shared" si="381"/>
        <v>0</v>
      </c>
    </row>
    <row r="12187" spans="1:14" hidden="1" x14ac:dyDescent="0.25">
      <c r="A12187" t="s">
        <v>3167</v>
      </c>
      <c r="B12187" t="s">
        <v>17196</v>
      </c>
      <c r="C12187">
        <v>54</v>
      </c>
      <c r="D12187">
        <v>24257</v>
      </c>
      <c r="E12187" t="s">
        <v>18</v>
      </c>
      <c r="F12187" t="s">
        <v>53</v>
      </c>
      <c r="G12187">
        <v>120</v>
      </c>
      <c r="H12187">
        <v>0.05</v>
      </c>
      <c r="I12187" t="s">
        <v>18</v>
      </c>
      <c r="J12187">
        <v>0.87</v>
      </c>
      <c r="K12187">
        <v>334.69</v>
      </c>
      <c r="L12187">
        <v>111.53</v>
      </c>
      <c r="M12187">
        <f t="shared" si="380"/>
        <v>334.69</v>
      </c>
      <c r="N12187">
        <f t="shared" si="381"/>
        <v>0</v>
      </c>
    </row>
    <row r="12188" spans="1:14" hidden="1" x14ac:dyDescent="0.25">
      <c r="A12188" t="s">
        <v>540</v>
      </c>
      <c r="B12188" t="s">
        <v>17197</v>
      </c>
      <c r="C12188">
        <v>97</v>
      </c>
      <c r="D12188">
        <v>234858</v>
      </c>
      <c r="E12188" t="s">
        <v>45</v>
      </c>
      <c r="F12188" t="s">
        <v>15</v>
      </c>
      <c r="G12188">
        <v>108</v>
      </c>
      <c r="H12188">
        <v>2.79</v>
      </c>
      <c r="I12188" t="s">
        <v>45</v>
      </c>
      <c r="J12188">
        <v>0.87</v>
      </c>
      <c r="K12188">
        <v>8776.65</v>
      </c>
      <c r="L12188">
        <v>180.85</v>
      </c>
      <c r="M12188">
        <f t="shared" si="380"/>
        <v>8776.65</v>
      </c>
      <c r="N12188">
        <f t="shared" si="381"/>
        <v>0</v>
      </c>
    </row>
    <row r="12189" spans="1:14" hidden="1" x14ac:dyDescent="0.25">
      <c r="A12189" t="s">
        <v>8830</v>
      </c>
      <c r="B12189" t="s">
        <v>17198</v>
      </c>
      <c r="C12189">
        <v>97</v>
      </c>
      <c r="D12189">
        <v>196827</v>
      </c>
      <c r="E12189" t="s">
        <v>45</v>
      </c>
      <c r="F12189" t="s">
        <v>15</v>
      </c>
      <c r="G12189">
        <v>72</v>
      </c>
      <c r="H12189">
        <v>2.79</v>
      </c>
      <c r="I12189" t="s">
        <v>45</v>
      </c>
      <c r="J12189">
        <v>0.87</v>
      </c>
      <c r="K12189">
        <v>7789.32</v>
      </c>
      <c r="L12189">
        <v>585.45000000000005</v>
      </c>
      <c r="M12189">
        <f t="shared" si="380"/>
        <v>7789.32</v>
      </c>
      <c r="N12189">
        <f t="shared" si="381"/>
        <v>0</v>
      </c>
    </row>
    <row r="12190" spans="1:14" hidden="1" x14ac:dyDescent="0.25">
      <c r="A12190" t="s">
        <v>5219</v>
      </c>
      <c r="B12190" t="s">
        <v>17199</v>
      </c>
      <c r="C12190">
        <v>53</v>
      </c>
      <c r="D12190">
        <v>181485</v>
      </c>
      <c r="E12190" t="s">
        <v>45</v>
      </c>
      <c r="F12190" t="s">
        <v>53</v>
      </c>
      <c r="G12190">
        <v>36</v>
      </c>
      <c r="H12190">
        <v>0.05</v>
      </c>
      <c r="I12190" t="s">
        <v>45</v>
      </c>
      <c r="J12190">
        <v>0.87</v>
      </c>
      <c r="K12190">
        <v>5945.02</v>
      </c>
      <c r="L12190">
        <v>4275.3599999999997</v>
      </c>
      <c r="M12190">
        <f t="shared" si="380"/>
        <v>5945.02</v>
      </c>
      <c r="N12190">
        <f t="shared" si="381"/>
        <v>0</v>
      </c>
    </row>
    <row r="12191" spans="1:14" hidden="1" x14ac:dyDescent="0.25">
      <c r="A12191" t="s">
        <v>298</v>
      </c>
      <c r="B12191" t="s">
        <v>17200</v>
      </c>
      <c r="C12191">
        <v>50</v>
      </c>
      <c r="D12191">
        <v>60026</v>
      </c>
      <c r="E12191" t="s">
        <v>45</v>
      </c>
      <c r="F12191" t="s">
        <v>121</v>
      </c>
      <c r="G12191">
        <v>36</v>
      </c>
      <c r="H12191">
        <v>3.3000000000000002E-2</v>
      </c>
      <c r="I12191" t="s">
        <v>45</v>
      </c>
      <c r="J12191">
        <v>0.87</v>
      </c>
      <c r="K12191">
        <v>1960.52</v>
      </c>
      <c r="L12191">
        <v>1418.49</v>
      </c>
      <c r="M12191">
        <f t="shared" si="380"/>
        <v>1960.52</v>
      </c>
      <c r="N12191">
        <f t="shared" si="381"/>
        <v>0</v>
      </c>
    </row>
    <row r="12192" spans="1:14" hidden="1" x14ac:dyDescent="0.25">
      <c r="A12192" t="s">
        <v>3623</v>
      </c>
      <c r="B12192" t="s">
        <v>17201</v>
      </c>
      <c r="C12192">
        <v>31</v>
      </c>
      <c r="D12192">
        <v>139943</v>
      </c>
      <c r="E12192" t="s">
        <v>45</v>
      </c>
      <c r="F12192" t="s">
        <v>22</v>
      </c>
      <c r="G12192">
        <v>96</v>
      </c>
      <c r="H12192">
        <v>9.4999999999999998E-3</v>
      </c>
      <c r="I12192" t="s">
        <v>45</v>
      </c>
      <c r="J12192">
        <v>0.87</v>
      </c>
      <c r="K12192">
        <v>2164.7600000000002</v>
      </c>
      <c r="L12192">
        <v>933.96</v>
      </c>
      <c r="M12192">
        <f t="shared" si="380"/>
        <v>2164.7600000000002</v>
      </c>
      <c r="N12192">
        <f t="shared" si="381"/>
        <v>0</v>
      </c>
    </row>
    <row r="12193" spans="1:14" hidden="1" x14ac:dyDescent="0.25">
      <c r="A12193" t="s">
        <v>6160</v>
      </c>
      <c r="B12193" t="s">
        <v>17202</v>
      </c>
      <c r="C12193">
        <v>42</v>
      </c>
      <c r="D12193">
        <v>57543</v>
      </c>
      <c r="E12193" t="s">
        <v>25</v>
      </c>
      <c r="F12193" t="s">
        <v>73</v>
      </c>
      <c r="G12193">
        <v>72</v>
      </c>
      <c r="H12193">
        <v>1.95E-2</v>
      </c>
      <c r="I12193" t="s">
        <v>25</v>
      </c>
      <c r="J12193">
        <v>0.87</v>
      </c>
      <c r="K12193">
        <v>1085.69</v>
      </c>
      <c r="L12193">
        <v>573.85</v>
      </c>
      <c r="M12193">
        <f t="shared" si="380"/>
        <v>1085.69</v>
      </c>
      <c r="N12193">
        <f t="shared" si="381"/>
        <v>0</v>
      </c>
    </row>
    <row r="12194" spans="1:14" hidden="1" x14ac:dyDescent="0.25">
      <c r="A12194" t="s">
        <v>3515</v>
      </c>
      <c r="B12194" t="s">
        <v>17203</v>
      </c>
      <c r="C12194">
        <v>22</v>
      </c>
      <c r="D12194">
        <v>71672</v>
      </c>
      <c r="E12194" t="s">
        <v>18</v>
      </c>
      <c r="F12194" t="s">
        <v>48</v>
      </c>
      <c r="G12194">
        <v>48</v>
      </c>
      <c r="H12194">
        <v>7.3000000000000001E-3</v>
      </c>
      <c r="I12194" t="s">
        <v>18</v>
      </c>
      <c r="J12194">
        <v>0.87</v>
      </c>
      <c r="K12194">
        <v>1836</v>
      </c>
      <c r="L12194">
        <v>1207.22</v>
      </c>
      <c r="M12194">
        <f t="shared" si="380"/>
        <v>1836</v>
      </c>
      <c r="N12194">
        <f t="shared" si="381"/>
        <v>0</v>
      </c>
    </row>
    <row r="12195" spans="1:14" hidden="1" x14ac:dyDescent="0.25">
      <c r="A12195" t="s">
        <v>4155</v>
      </c>
      <c r="B12195" t="s">
        <v>17204</v>
      </c>
      <c r="C12195">
        <v>30</v>
      </c>
      <c r="D12195">
        <v>24938</v>
      </c>
      <c r="E12195" t="s">
        <v>45</v>
      </c>
      <c r="F12195" t="s">
        <v>59</v>
      </c>
      <c r="G12195">
        <v>48</v>
      </c>
      <c r="H12195">
        <v>9.1000000000000004E-3</v>
      </c>
      <c r="I12195" t="s">
        <v>45</v>
      </c>
      <c r="J12195">
        <v>0.87</v>
      </c>
      <c r="K12195">
        <v>639.09</v>
      </c>
      <c r="L12195">
        <v>419.86</v>
      </c>
      <c r="M12195">
        <f t="shared" si="380"/>
        <v>639.09</v>
      </c>
      <c r="N12195">
        <f t="shared" si="381"/>
        <v>0</v>
      </c>
    </row>
    <row r="12196" spans="1:14" hidden="1" x14ac:dyDescent="0.25">
      <c r="A12196" t="s">
        <v>17205</v>
      </c>
      <c r="B12196" t="s">
        <v>17206</v>
      </c>
      <c r="C12196">
        <v>67</v>
      </c>
      <c r="D12196">
        <v>176196</v>
      </c>
      <c r="E12196" t="s">
        <v>14</v>
      </c>
      <c r="F12196" t="s">
        <v>66</v>
      </c>
      <c r="G12196">
        <v>60</v>
      </c>
      <c r="H12196">
        <v>0.18</v>
      </c>
      <c r="I12196" t="s">
        <v>14</v>
      </c>
      <c r="J12196">
        <v>0.87</v>
      </c>
      <c r="K12196">
        <v>3973.01</v>
      </c>
      <c r="L12196">
        <v>2122.9499999999998</v>
      </c>
      <c r="M12196">
        <f t="shared" si="380"/>
        <v>3973.01</v>
      </c>
      <c r="N12196">
        <f t="shared" si="381"/>
        <v>0</v>
      </c>
    </row>
    <row r="12197" spans="1:14" hidden="1" x14ac:dyDescent="0.25">
      <c r="A12197" t="s">
        <v>820</v>
      </c>
      <c r="B12197" t="s">
        <v>17207</v>
      </c>
      <c r="C12197">
        <v>32</v>
      </c>
      <c r="D12197">
        <v>156458</v>
      </c>
      <c r="E12197" t="s">
        <v>25</v>
      </c>
      <c r="F12197" t="s">
        <v>22</v>
      </c>
      <c r="G12197">
        <v>120</v>
      </c>
      <c r="H12197">
        <v>9.4999999999999998E-3</v>
      </c>
      <c r="I12197" t="s">
        <v>25</v>
      </c>
      <c r="J12197">
        <v>0.87</v>
      </c>
      <c r="K12197">
        <v>2115.9</v>
      </c>
      <c r="L12197">
        <v>739.85</v>
      </c>
      <c r="M12197">
        <f t="shared" si="380"/>
        <v>2115.9</v>
      </c>
      <c r="N12197">
        <f t="shared" si="381"/>
        <v>0</v>
      </c>
    </row>
    <row r="12198" spans="1:14" hidden="1" x14ac:dyDescent="0.25">
      <c r="A12198" t="s">
        <v>2482</v>
      </c>
      <c r="B12198" t="s">
        <v>17208</v>
      </c>
      <c r="C12198">
        <v>93</v>
      </c>
      <c r="D12198">
        <v>84795</v>
      </c>
      <c r="E12198" t="s">
        <v>18</v>
      </c>
      <c r="F12198" t="s">
        <v>15</v>
      </c>
      <c r="G12198">
        <v>96</v>
      </c>
      <c r="H12198">
        <v>2.79</v>
      </c>
      <c r="I12198" t="s">
        <v>18</v>
      </c>
      <c r="J12198">
        <v>0.87</v>
      </c>
      <c r="K12198">
        <v>3205.16</v>
      </c>
      <c r="L12198">
        <v>101.66</v>
      </c>
      <c r="M12198">
        <f t="shared" si="380"/>
        <v>3205.16</v>
      </c>
      <c r="N12198">
        <f t="shared" si="381"/>
        <v>0</v>
      </c>
    </row>
    <row r="12199" spans="1:14" hidden="1" x14ac:dyDescent="0.25">
      <c r="A12199" t="s">
        <v>5997</v>
      </c>
      <c r="B12199" t="s">
        <v>17209</v>
      </c>
      <c r="C12199">
        <v>98</v>
      </c>
      <c r="D12199">
        <v>297008</v>
      </c>
      <c r="E12199" t="s">
        <v>18</v>
      </c>
      <c r="F12199" t="s">
        <v>15</v>
      </c>
      <c r="G12199">
        <v>48</v>
      </c>
      <c r="H12199">
        <v>2.79</v>
      </c>
      <c r="I12199" t="s">
        <v>18</v>
      </c>
      <c r="J12199">
        <v>0.87</v>
      </c>
      <c r="K12199">
        <v>13226.04</v>
      </c>
      <c r="L12199">
        <v>2355.5500000000002</v>
      </c>
      <c r="M12199">
        <f t="shared" si="380"/>
        <v>13226.04</v>
      </c>
      <c r="N12199">
        <f t="shared" si="381"/>
        <v>0</v>
      </c>
    </row>
    <row r="12200" spans="1:14" hidden="1" x14ac:dyDescent="0.25">
      <c r="A12200" t="s">
        <v>7661</v>
      </c>
      <c r="B12200" t="s">
        <v>17210</v>
      </c>
      <c r="C12200">
        <v>54</v>
      </c>
      <c r="D12200">
        <v>113592</v>
      </c>
      <c r="E12200" t="s">
        <v>45</v>
      </c>
      <c r="F12200" t="s">
        <v>53</v>
      </c>
      <c r="G12200">
        <v>96</v>
      </c>
      <c r="H12200">
        <v>0.05</v>
      </c>
      <c r="I12200" t="s">
        <v>45</v>
      </c>
      <c r="J12200">
        <v>0.87</v>
      </c>
      <c r="K12200">
        <v>1786.8</v>
      </c>
      <c r="L12200">
        <v>741.75</v>
      </c>
      <c r="M12200">
        <f t="shared" si="380"/>
        <v>1786.8</v>
      </c>
      <c r="N12200">
        <f t="shared" si="381"/>
        <v>0</v>
      </c>
    </row>
    <row r="12201" spans="1:14" hidden="1" x14ac:dyDescent="0.25">
      <c r="A12201" t="s">
        <v>6657</v>
      </c>
      <c r="B12201" t="s">
        <v>17211</v>
      </c>
      <c r="C12201">
        <v>71</v>
      </c>
      <c r="D12201">
        <v>270045</v>
      </c>
      <c r="E12201" t="s">
        <v>25</v>
      </c>
      <c r="F12201" t="s">
        <v>32</v>
      </c>
      <c r="G12201">
        <v>48</v>
      </c>
      <c r="H12201">
        <v>0.33</v>
      </c>
      <c r="I12201" t="s">
        <v>25</v>
      </c>
      <c r="J12201">
        <v>0.87</v>
      </c>
      <c r="K12201">
        <v>7433.68</v>
      </c>
      <c r="L12201">
        <v>4193.1400000000003</v>
      </c>
      <c r="M12201">
        <f t="shared" si="380"/>
        <v>7433.68</v>
      </c>
      <c r="N12201">
        <f t="shared" si="381"/>
        <v>0</v>
      </c>
    </row>
    <row r="12202" spans="1:14" hidden="1" x14ac:dyDescent="0.25">
      <c r="A12202" t="s">
        <v>6131</v>
      </c>
      <c r="B12202" t="s">
        <v>17212</v>
      </c>
      <c r="C12202">
        <v>74</v>
      </c>
      <c r="D12202">
        <v>298434</v>
      </c>
      <c r="E12202" t="s">
        <v>14</v>
      </c>
      <c r="F12202" t="s">
        <v>32</v>
      </c>
      <c r="G12202">
        <v>96</v>
      </c>
      <c r="H12202">
        <v>0.33</v>
      </c>
      <c r="I12202" t="s">
        <v>14</v>
      </c>
      <c r="J12202">
        <v>0.87</v>
      </c>
      <c r="K12202">
        <v>5252.41</v>
      </c>
      <c r="L12202">
        <v>1671.2</v>
      </c>
      <c r="M12202">
        <f t="shared" si="380"/>
        <v>5252.41</v>
      </c>
      <c r="N12202">
        <f t="shared" si="381"/>
        <v>0</v>
      </c>
    </row>
    <row r="12203" spans="1:14" hidden="1" x14ac:dyDescent="0.25">
      <c r="A12203" t="s">
        <v>1953</v>
      </c>
      <c r="B12203" t="s">
        <v>17213</v>
      </c>
      <c r="C12203">
        <v>89</v>
      </c>
      <c r="D12203">
        <v>221179</v>
      </c>
      <c r="E12203" t="s">
        <v>45</v>
      </c>
      <c r="F12203" t="s">
        <v>26</v>
      </c>
      <c r="G12203">
        <v>120</v>
      </c>
      <c r="H12203">
        <v>1.27</v>
      </c>
      <c r="I12203" t="s">
        <v>45</v>
      </c>
      <c r="J12203">
        <v>0.87</v>
      </c>
      <c r="K12203">
        <v>5138.08</v>
      </c>
      <c r="L12203">
        <v>404.85</v>
      </c>
      <c r="M12203">
        <f t="shared" si="380"/>
        <v>5138.08</v>
      </c>
      <c r="N12203">
        <f t="shared" si="381"/>
        <v>0</v>
      </c>
    </row>
    <row r="12204" spans="1:14" hidden="1" x14ac:dyDescent="0.25">
      <c r="A12204" t="s">
        <v>6253</v>
      </c>
      <c r="B12204" t="s">
        <v>17214</v>
      </c>
      <c r="C12204">
        <v>56</v>
      </c>
      <c r="D12204">
        <v>224336</v>
      </c>
      <c r="E12204" t="s">
        <v>45</v>
      </c>
      <c r="F12204" t="s">
        <v>19</v>
      </c>
      <c r="G12204">
        <v>36</v>
      </c>
      <c r="H12204">
        <v>7.0999999999999994E-2</v>
      </c>
      <c r="I12204" t="s">
        <v>45</v>
      </c>
      <c r="J12204">
        <v>0.87</v>
      </c>
      <c r="K12204">
        <v>7375.53</v>
      </c>
      <c r="L12204">
        <v>5264.53</v>
      </c>
      <c r="M12204">
        <f t="shared" si="380"/>
        <v>7375.53</v>
      </c>
      <c r="N12204">
        <f t="shared" si="381"/>
        <v>0</v>
      </c>
    </row>
    <row r="12205" spans="1:14" hidden="1" x14ac:dyDescent="0.25">
      <c r="A12205" t="s">
        <v>946</v>
      </c>
      <c r="B12205" t="s">
        <v>17215</v>
      </c>
      <c r="C12205">
        <v>46</v>
      </c>
      <c r="D12205">
        <v>287314</v>
      </c>
      <c r="E12205" t="s">
        <v>25</v>
      </c>
      <c r="F12205" t="s">
        <v>121</v>
      </c>
      <c r="G12205">
        <v>120</v>
      </c>
      <c r="H12205">
        <v>3.3000000000000002E-2</v>
      </c>
      <c r="I12205" t="s">
        <v>25</v>
      </c>
      <c r="J12205">
        <v>0.87</v>
      </c>
      <c r="K12205">
        <v>3931.13</v>
      </c>
      <c r="L12205">
        <v>1336.68</v>
      </c>
      <c r="M12205">
        <f t="shared" si="380"/>
        <v>3931.13</v>
      </c>
      <c r="N12205">
        <f t="shared" si="381"/>
        <v>0</v>
      </c>
    </row>
    <row r="12206" spans="1:14" hidden="1" x14ac:dyDescent="0.25">
      <c r="A12206" t="s">
        <v>13877</v>
      </c>
      <c r="B12206" t="s">
        <v>17216</v>
      </c>
      <c r="C12206">
        <v>53</v>
      </c>
      <c r="D12206">
        <v>246882</v>
      </c>
      <c r="E12206" t="s">
        <v>45</v>
      </c>
      <c r="F12206" t="s">
        <v>53</v>
      </c>
      <c r="G12206">
        <v>96</v>
      </c>
      <c r="H12206">
        <v>0.05</v>
      </c>
      <c r="I12206" t="s">
        <v>45</v>
      </c>
      <c r="J12206">
        <v>0.87</v>
      </c>
      <c r="K12206">
        <v>3883.46</v>
      </c>
      <c r="L12206">
        <v>1612.15</v>
      </c>
      <c r="M12206">
        <f t="shared" si="380"/>
        <v>3883.46</v>
      </c>
      <c r="N12206">
        <f t="shared" si="381"/>
        <v>0</v>
      </c>
    </row>
    <row r="12207" spans="1:14" hidden="1" x14ac:dyDescent="0.25">
      <c r="A12207" t="s">
        <v>1866</v>
      </c>
      <c r="B12207" t="s">
        <v>17217</v>
      </c>
      <c r="C12207">
        <v>86</v>
      </c>
      <c r="D12207">
        <v>187806</v>
      </c>
      <c r="E12207" t="s">
        <v>25</v>
      </c>
      <c r="F12207" t="s">
        <v>26</v>
      </c>
      <c r="G12207">
        <v>108</v>
      </c>
      <c r="H12207">
        <v>1.27</v>
      </c>
      <c r="I12207" t="s">
        <v>25</v>
      </c>
      <c r="J12207">
        <v>0.87</v>
      </c>
      <c r="K12207">
        <v>4473.51</v>
      </c>
      <c r="L12207">
        <v>454.46</v>
      </c>
      <c r="M12207">
        <f t="shared" si="380"/>
        <v>4473.51</v>
      </c>
      <c r="N12207">
        <f t="shared" si="381"/>
        <v>0</v>
      </c>
    </row>
    <row r="12208" spans="1:14" hidden="1" x14ac:dyDescent="0.25">
      <c r="A12208" t="s">
        <v>10215</v>
      </c>
      <c r="B12208" t="s">
        <v>17218</v>
      </c>
      <c r="C12208">
        <v>21</v>
      </c>
      <c r="D12208">
        <v>21810</v>
      </c>
      <c r="E12208" t="s">
        <v>14</v>
      </c>
      <c r="F12208" t="s">
        <v>48</v>
      </c>
      <c r="G12208">
        <v>48</v>
      </c>
      <c r="H12208">
        <v>7.3000000000000001E-3</v>
      </c>
      <c r="I12208" t="s">
        <v>14</v>
      </c>
      <c r="J12208">
        <v>0.87</v>
      </c>
      <c r="K12208">
        <v>558.70000000000005</v>
      </c>
      <c r="L12208">
        <v>367.36</v>
      </c>
      <c r="M12208">
        <f t="shared" si="380"/>
        <v>558.70000000000005</v>
      </c>
      <c r="N12208">
        <f t="shared" si="381"/>
        <v>0</v>
      </c>
    </row>
    <row r="12209" spans="1:14" hidden="1" x14ac:dyDescent="0.25">
      <c r="A12209" t="s">
        <v>4212</v>
      </c>
      <c r="B12209" t="s">
        <v>17219</v>
      </c>
      <c r="C12209">
        <v>41</v>
      </c>
      <c r="D12209">
        <v>255944</v>
      </c>
      <c r="E12209" t="s">
        <v>18</v>
      </c>
      <c r="F12209" t="s">
        <v>73</v>
      </c>
      <c r="G12209">
        <v>48</v>
      </c>
      <c r="H12209">
        <v>1.95E-2</v>
      </c>
      <c r="I12209" t="s">
        <v>18</v>
      </c>
      <c r="J12209">
        <v>0.87</v>
      </c>
      <c r="K12209">
        <v>6574.56</v>
      </c>
      <c r="L12209">
        <v>4297.9399999999996</v>
      </c>
      <c r="M12209">
        <f t="shared" si="380"/>
        <v>6574.56</v>
      </c>
      <c r="N12209">
        <f t="shared" si="381"/>
        <v>0</v>
      </c>
    </row>
    <row r="12210" spans="1:14" hidden="1" x14ac:dyDescent="0.25">
      <c r="A12210" t="s">
        <v>3573</v>
      </c>
      <c r="B12210" t="s">
        <v>17220</v>
      </c>
      <c r="C12210">
        <v>71</v>
      </c>
      <c r="D12210">
        <v>89345</v>
      </c>
      <c r="E12210" t="s">
        <v>45</v>
      </c>
      <c r="F12210" t="s">
        <v>32</v>
      </c>
      <c r="G12210">
        <v>96</v>
      </c>
      <c r="H12210">
        <v>0.33</v>
      </c>
      <c r="I12210" t="s">
        <v>45</v>
      </c>
      <c r="J12210">
        <v>0.87</v>
      </c>
      <c r="K12210">
        <v>1572.46</v>
      </c>
      <c r="L12210">
        <v>500.32</v>
      </c>
      <c r="M12210">
        <f t="shared" si="380"/>
        <v>1572.46</v>
      </c>
      <c r="N12210">
        <f t="shared" si="381"/>
        <v>0</v>
      </c>
    </row>
    <row r="12211" spans="1:14" hidden="1" x14ac:dyDescent="0.25">
      <c r="A12211" t="s">
        <v>7308</v>
      </c>
      <c r="B12211" t="s">
        <v>17221</v>
      </c>
      <c r="C12211">
        <v>31</v>
      </c>
      <c r="D12211">
        <v>277862</v>
      </c>
      <c r="E12211" t="s">
        <v>25</v>
      </c>
      <c r="F12211" t="s">
        <v>22</v>
      </c>
      <c r="G12211">
        <v>96</v>
      </c>
      <c r="H12211">
        <v>9.4999999999999998E-3</v>
      </c>
      <c r="I12211" t="s">
        <v>25</v>
      </c>
      <c r="J12211">
        <v>0.87</v>
      </c>
      <c r="K12211">
        <v>4298.21</v>
      </c>
      <c r="L12211">
        <v>1854.41</v>
      </c>
      <c r="M12211">
        <f t="shared" si="380"/>
        <v>4298.21</v>
      </c>
      <c r="N12211">
        <f t="shared" si="381"/>
        <v>0</v>
      </c>
    </row>
    <row r="12212" spans="1:14" hidden="1" x14ac:dyDescent="0.25">
      <c r="A12212" t="s">
        <v>6849</v>
      </c>
      <c r="B12212" t="s">
        <v>17222</v>
      </c>
      <c r="C12212">
        <v>26</v>
      </c>
      <c r="D12212">
        <v>104303</v>
      </c>
      <c r="E12212" t="s">
        <v>14</v>
      </c>
      <c r="F12212" t="s">
        <v>59</v>
      </c>
      <c r="G12212">
        <v>96</v>
      </c>
      <c r="H12212">
        <v>9.1000000000000004E-3</v>
      </c>
      <c r="I12212" t="s">
        <v>14</v>
      </c>
      <c r="J12212">
        <v>0.87</v>
      </c>
      <c r="K12212">
        <v>1613.18</v>
      </c>
      <c r="L12212">
        <v>696.25</v>
      </c>
      <c r="M12212">
        <f t="shared" si="380"/>
        <v>1613.18</v>
      </c>
      <c r="N12212">
        <f t="shared" si="381"/>
        <v>0</v>
      </c>
    </row>
    <row r="12213" spans="1:14" hidden="1" x14ac:dyDescent="0.25">
      <c r="A12213" t="s">
        <v>2357</v>
      </c>
      <c r="B12213" t="s">
        <v>17223</v>
      </c>
      <c r="C12213">
        <v>24</v>
      </c>
      <c r="D12213">
        <v>105685</v>
      </c>
      <c r="E12213" t="s">
        <v>45</v>
      </c>
      <c r="F12213" t="s">
        <v>48</v>
      </c>
      <c r="G12213">
        <v>96</v>
      </c>
      <c r="H12213">
        <v>7.3000000000000001E-3</v>
      </c>
      <c r="I12213" t="s">
        <v>45</v>
      </c>
      <c r="J12213">
        <v>0.87</v>
      </c>
      <c r="K12213">
        <v>1633.34</v>
      </c>
      <c r="L12213">
        <v>706.17</v>
      </c>
      <c r="M12213">
        <f t="shared" si="380"/>
        <v>1633.34</v>
      </c>
      <c r="N12213">
        <f t="shared" si="381"/>
        <v>0</v>
      </c>
    </row>
    <row r="12214" spans="1:14" hidden="1" x14ac:dyDescent="0.25">
      <c r="A12214" t="s">
        <v>4559</v>
      </c>
      <c r="B12214" t="s">
        <v>17224</v>
      </c>
      <c r="C12214">
        <v>66</v>
      </c>
      <c r="D12214">
        <v>67911</v>
      </c>
      <c r="E12214" t="s">
        <v>14</v>
      </c>
      <c r="F12214" t="s">
        <v>66</v>
      </c>
      <c r="G12214">
        <v>60</v>
      </c>
      <c r="H12214">
        <v>0.18</v>
      </c>
      <c r="I12214" t="s">
        <v>14</v>
      </c>
      <c r="J12214">
        <v>0.87</v>
      </c>
      <c r="K12214">
        <v>1531.31</v>
      </c>
      <c r="L12214">
        <v>818.24</v>
      </c>
      <c r="M12214">
        <f t="shared" si="380"/>
        <v>1531.31</v>
      </c>
      <c r="N12214">
        <f t="shared" si="381"/>
        <v>0</v>
      </c>
    </row>
    <row r="12215" spans="1:14" hidden="1" x14ac:dyDescent="0.25">
      <c r="A12215" t="s">
        <v>17225</v>
      </c>
      <c r="B12215" t="s">
        <v>17226</v>
      </c>
      <c r="C12215">
        <v>95</v>
      </c>
      <c r="D12215">
        <v>121973</v>
      </c>
      <c r="E12215" t="s">
        <v>14</v>
      </c>
      <c r="F12215" t="s">
        <v>15</v>
      </c>
      <c r="G12215">
        <v>72</v>
      </c>
      <c r="H12215">
        <v>2.79</v>
      </c>
      <c r="I12215" t="s">
        <v>14</v>
      </c>
      <c r="J12215">
        <v>0.87</v>
      </c>
      <c r="K12215">
        <v>4827.0200000000004</v>
      </c>
      <c r="L12215">
        <v>362.81</v>
      </c>
      <c r="M12215">
        <f t="shared" si="380"/>
        <v>4827.0200000000004</v>
      </c>
      <c r="N12215">
        <f t="shared" si="381"/>
        <v>0</v>
      </c>
    </row>
    <row r="12216" spans="1:14" hidden="1" x14ac:dyDescent="0.25">
      <c r="A12216" t="s">
        <v>5423</v>
      </c>
      <c r="B12216" t="s">
        <v>17227</v>
      </c>
      <c r="C12216">
        <v>61</v>
      </c>
      <c r="D12216">
        <v>251371</v>
      </c>
      <c r="E12216" t="s">
        <v>25</v>
      </c>
      <c r="F12216" t="s">
        <v>40</v>
      </c>
      <c r="G12216">
        <v>48</v>
      </c>
      <c r="H12216">
        <v>0.111</v>
      </c>
      <c r="I12216" t="s">
        <v>25</v>
      </c>
      <c r="J12216">
        <v>0.87</v>
      </c>
      <c r="K12216">
        <v>6591.46</v>
      </c>
      <c r="L12216">
        <v>4125.51</v>
      </c>
      <c r="M12216">
        <f t="shared" si="380"/>
        <v>6591.46</v>
      </c>
      <c r="N12216">
        <f t="shared" si="381"/>
        <v>0</v>
      </c>
    </row>
    <row r="12217" spans="1:14" hidden="1" x14ac:dyDescent="0.25">
      <c r="A12217" t="s">
        <v>17155</v>
      </c>
      <c r="B12217" t="s">
        <v>17228</v>
      </c>
      <c r="C12217">
        <v>39</v>
      </c>
      <c r="D12217">
        <v>172110</v>
      </c>
      <c r="E12217" t="s">
        <v>25</v>
      </c>
      <c r="F12217" t="s">
        <v>35</v>
      </c>
      <c r="G12217">
        <v>96</v>
      </c>
      <c r="H12217">
        <v>1.12E-2</v>
      </c>
      <c r="I12217" t="s">
        <v>25</v>
      </c>
      <c r="J12217">
        <v>0.87</v>
      </c>
      <c r="K12217">
        <v>2664.23</v>
      </c>
      <c r="L12217">
        <v>1147.5999999999999</v>
      </c>
      <c r="M12217">
        <f t="shared" si="380"/>
        <v>2664.23</v>
      </c>
      <c r="N12217">
        <f t="shared" si="381"/>
        <v>0</v>
      </c>
    </row>
    <row r="12218" spans="1:14" hidden="1" x14ac:dyDescent="0.25">
      <c r="A12218" t="s">
        <v>8625</v>
      </c>
      <c r="B12218" t="s">
        <v>17229</v>
      </c>
      <c r="C12218">
        <v>59</v>
      </c>
      <c r="D12218">
        <v>157863</v>
      </c>
      <c r="E12218" t="s">
        <v>45</v>
      </c>
      <c r="F12218" t="s">
        <v>19</v>
      </c>
      <c r="G12218">
        <v>120</v>
      </c>
      <c r="H12218">
        <v>7.0999999999999994E-2</v>
      </c>
      <c r="I12218" t="s">
        <v>45</v>
      </c>
      <c r="J12218">
        <v>0.87</v>
      </c>
      <c r="K12218">
        <v>2200.7399999999998</v>
      </c>
      <c r="L12218">
        <v>715.25</v>
      </c>
      <c r="M12218">
        <f t="shared" si="380"/>
        <v>2200.7399999999998</v>
      </c>
      <c r="N12218">
        <f t="shared" si="381"/>
        <v>0</v>
      </c>
    </row>
    <row r="12219" spans="1:14" hidden="1" x14ac:dyDescent="0.25">
      <c r="A12219" t="s">
        <v>5095</v>
      </c>
      <c r="B12219" t="s">
        <v>17230</v>
      </c>
      <c r="C12219">
        <v>87</v>
      </c>
      <c r="D12219">
        <v>134573</v>
      </c>
      <c r="E12219" t="s">
        <v>14</v>
      </c>
      <c r="F12219" t="s">
        <v>26</v>
      </c>
      <c r="G12219">
        <v>60</v>
      </c>
      <c r="H12219">
        <v>1.27</v>
      </c>
      <c r="I12219" t="s">
        <v>14</v>
      </c>
      <c r="J12219">
        <v>0.87</v>
      </c>
      <c r="K12219">
        <v>4003.72</v>
      </c>
      <c r="L12219">
        <v>1123.8599999999999</v>
      </c>
      <c r="M12219">
        <f t="shared" si="380"/>
        <v>4003.72</v>
      </c>
      <c r="N12219">
        <f t="shared" si="381"/>
        <v>0</v>
      </c>
    </row>
    <row r="12220" spans="1:14" hidden="1" x14ac:dyDescent="0.25">
      <c r="A12220" t="s">
        <v>2603</v>
      </c>
      <c r="B12220" t="s">
        <v>17231</v>
      </c>
      <c r="C12220">
        <v>89</v>
      </c>
      <c r="D12220">
        <v>33496</v>
      </c>
      <c r="E12220" t="s">
        <v>18</v>
      </c>
      <c r="F12220" t="s">
        <v>26</v>
      </c>
      <c r="G12220">
        <v>96</v>
      </c>
      <c r="H12220">
        <v>1.27</v>
      </c>
      <c r="I12220" t="s">
        <v>18</v>
      </c>
      <c r="J12220">
        <v>0.87</v>
      </c>
      <c r="K12220">
        <v>824.85</v>
      </c>
      <c r="L12220">
        <v>108.04</v>
      </c>
      <c r="M12220">
        <f t="shared" si="380"/>
        <v>824.85</v>
      </c>
      <c r="N12220">
        <f t="shared" si="381"/>
        <v>0</v>
      </c>
    </row>
    <row r="12221" spans="1:14" hidden="1" x14ac:dyDescent="0.25">
      <c r="A12221" t="s">
        <v>993</v>
      </c>
      <c r="B12221" t="s">
        <v>17232</v>
      </c>
      <c r="C12221">
        <v>43</v>
      </c>
      <c r="D12221">
        <v>197349</v>
      </c>
      <c r="E12221" t="s">
        <v>14</v>
      </c>
      <c r="F12221" t="s">
        <v>73</v>
      </c>
      <c r="G12221">
        <v>48</v>
      </c>
      <c r="H12221">
        <v>1.95E-2</v>
      </c>
      <c r="I12221" t="s">
        <v>14</v>
      </c>
      <c r="J12221">
        <v>0.87</v>
      </c>
      <c r="K12221">
        <v>5069.3999999999996</v>
      </c>
      <c r="L12221">
        <v>3313.98</v>
      </c>
      <c r="M12221">
        <f t="shared" si="380"/>
        <v>5069.3999999999996</v>
      </c>
      <c r="N12221">
        <f t="shared" si="381"/>
        <v>0</v>
      </c>
    </row>
    <row r="12222" spans="1:14" hidden="1" x14ac:dyDescent="0.25">
      <c r="A12222" t="s">
        <v>15620</v>
      </c>
      <c r="B12222" t="s">
        <v>17233</v>
      </c>
      <c r="C12222">
        <v>96</v>
      </c>
      <c r="D12222">
        <v>91144</v>
      </c>
      <c r="E12222" t="s">
        <v>45</v>
      </c>
      <c r="F12222" t="s">
        <v>15</v>
      </c>
      <c r="G12222">
        <v>60</v>
      </c>
      <c r="H12222">
        <v>2.79</v>
      </c>
      <c r="I12222" t="s">
        <v>45</v>
      </c>
      <c r="J12222">
        <v>0.87</v>
      </c>
      <c r="K12222">
        <v>3772.32</v>
      </c>
      <c r="L12222">
        <v>436.45</v>
      </c>
      <c r="M12222">
        <f t="shared" si="380"/>
        <v>3772.32</v>
      </c>
      <c r="N12222">
        <f t="shared" si="381"/>
        <v>0</v>
      </c>
    </row>
    <row r="12223" spans="1:14" hidden="1" x14ac:dyDescent="0.25">
      <c r="A12223" t="s">
        <v>11430</v>
      </c>
      <c r="B12223" t="s">
        <v>17234</v>
      </c>
      <c r="C12223">
        <v>99</v>
      </c>
      <c r="D12223">
        <v>196763</v>
      </c>
      <c r="E12223" t="s">
        <v>18</v>
      </c>
      <c r="F12223" t="s">
        <v>15</v>
      </c>
      <c r="G12223">
        <v>108</v>
      </c>
      <c r="H12223">
        <v>2.79</v>
      </c>
      <c r="I12223" t="s">
        <v>18</v>
      </c>
      <c r="J12223">
        <v>0.87</v>
      </c>
      <c r="K12223">
        <v>7353.04</v>
      </c>
      <c r="L12223">
        <v>151.51</v>
      </c>
      <c r="M12223">
        <f t="shared" si="380"/>
        <v>7353.04</v>
      </c>
      <c r="N12223">
        <f t="shared" si="381"/>
        <v>0</v>
      </c>
    </row>
    <row r="12224" spans="1:14" hidden="1" x14ac:dyDescent="0.25">
      <c r="A12224" t="s">
        <v>9609</v>
      </c>
      <c r="B12224" t="s">
        <v>17235</v>
      </c>
      <c r="C12224">
        <v>36</v>
      </c>
      <c r="D12224">
        <v>64212</v>
      </c>
      <c r="E12224" t="s">
        <v>14</v>
      </c>
      <c r="F12224" t="s">
        <v>35</v>
      </c>
      <c r="G12224">
        <v>60</v>
      </c>
      <c r="H12224">
        <v>1.12E-2</v>
      </c>
      <c r="I12224" t="s">
        <v>14</v>
      </c>
      <c r="J12224">
        <v>0.87</v>
      </c>
      <c r="K12224">
        <v>1382.53</v>
      </c>
      <c r="L12224">
        <v>816.69</v>
      </c>
      <c r="M12224">
        <f t="shared" si="380"/>
        <v>1382.53</v>
      </c>
      <c r="N12224">
        <f t="shared" si="381"/>
        <v>0</v>
      </c>
    </row>
    <row r="12225" spans="1:14" hidden="1" x14ac:dyDescent="0.25">
      <c r="A12225" t="s">
        <v>17236</v>
      </c>
      <c r="B12225" t="s">
        <v>17237</v>
      </c>
      <c r="C12225">
        <v>47</v>
      </c>
      <c r="D12225">
        <v>128518</v>
      </c>
      <c r="E12225" t="s">
        <v>14</v>
      </c>
      <c r="F12225" t="s">
        <v>121</v>
      </c>
      <c r="G12225">
        <v>72</v>
      </c>
      <c r="H12225">
        <v>3.3000000000000002E-2</v>
      </c>
      <c r="I12225" t="s">
        <v>14</v>
      </c>
      <c r="J12225">
        <v>0.87</v>
      </c>
      <c r="K12225">
        <v>2435.44</v>
      </c>
      <c r="L12225">
        <v>1274.92</v>
      </c>
      <c r="M12225">
        <f t="shared" si="380"/>
        <v>2435.44</v>
      </c>
      <c r="N12225">
        <f t="shared" si="381"/>
        <v>0</v>
      </c>
    </row>
    <row r="12226" spans="1:14" hidden="1" x14ac:dyDescent="0.25">
      <c r="A12226" t="s">
        <v>3363</v>
      </c>
      <c r="B12226" t="s">
        <v>17238</v>
      </c>
      <c r="C12226">
        <v>24</v>
      </c>
      <c r="D12226">
        <v>60128</v>
      </c>
      <c r="E12226" t="s">
        <v>14</v>
      </c>
      <c r="F12226" t="s">
        <v>48</v>
      </c>
      <c r="G12226">
        <v>60</v>
      </c>
      <c r="H12226">
        <v>7.3000000000000001E-3</v>
      </c>
      <c r="I12226" t="s">
        <v>14</v>
      </c>
      <c r="J12226">
        <v>0.87</v>
      </c>
      <c r="K12226">
        <v>1293.21</v>
      </c>
      <c r="L12226">
        <v>765.71</v>
      </c>
      <c r="M12226">
        <f t="shared" si="380"/>
        <v>1293.21</v>
      </c>
      <c r="N12226">
        <f t="shared" si="381"/>
        <v>0</v>
      </c>
    </row>
    <row r="12227" spans="1:14" hidden="1" x14ac:dyDescent="0.25">
      <c r="A12227" t="s">
        <v>17239</v>
      </c>
      <c r="B12227" t="s">
        <v>17240</v>
      </c>
      <c r="C12227">
        <v>25</v>
      </c>
      <c r="D12227">
        <v>274911</v>
      </c>
      <c r="E12227" t="s">
        <v>14</v>
      </c>
      <c r="F12227" t="s">
        <v>48</v>
      </c>
      <c r="G12227">
        <v>120</v>
      </c>
      <c r="H12227">
        <v>7.3000000000000001E-3</v>
      </c>
      <c r="I12227" t="s">
        <v>14</v>
      </c>
      <c r="J12227">
        <v>0.87</v>
      </c>
      <c r="K12227">
        <v>3713.76</v>
      </c>
      <c r="L12227">
        <v>1301.97</v>
      </c>
      <c r="M12227">
        <f t="shared" ref="M12227:M12290" si="382">ROUND((D12227 * (1 + (J12227 + H12227) / 100) ^ G12227 * ((J12227 + H12227) / 100)) / ((1 + ((J12227 + H12227) / 100)) ^ G12227 - 1), 2)</f>
        <v>3713.76</v>
      </c>
      <c r="N12227">
        <f t="shared" ref="N12227:N12290" si="383">M12227-K12227</f>
        <v>0</v>
      </c>
    </row>
    <row r="12228" spans="1:14" hidden="1" x14ac:dyDescent="0.25">
      <c r="A12228" t="s">
        <v>7387</v>
      </c>
      <c r="B12228" t="s">
        <v>17241</v>
      </c>
      <c r="C12228">
        <v>76</v>
      </c>
      <c r="D12228">
        <v>118553</v>
      </c>
      <c r="E12228" t="s">
        <v>18</v>
      </c>
      <c r="F12228" t="s">
        <v>56</v>
      </c>
      <c r="G12228">
        <v>36</v>
      </c>
      <c r="H12228">
        <v>0.51</v>
      </c>
      <c r="I12228" t="s">
        <v>18</v>
      </c>
      <c r="J12228">
        <v>0.87</v>
      </c>
      <c r="K12228">
        <v>4200.82</v>
      </c>
      <c r="L12228">
        <v>2564.79</v>
      </c>
      <c r="M12228">
        <f t="shared" si="382"/>
        <v>4200.82</v>
      </c>
      <c r="N12228">
        <f t="shared" si="383"/>
        <v>0</v>
      </c>
    </row>
    <row r="12229" spans="1:14" hidden="1" x14ac:dyDescent="0.25">
      <c r="A12229" t="s">
        <v>10821</v>
      </c>
      <c r="B12229" t="s">
        <v>17242</v>
      </c>
      <c r="C12229">
        <v>48</v>
      </c>
      <c r="D12229">
        <v>259047</v>
      </c>
      <c r="E12229" t="s">
        <v>14</v>
      </c>
      <c r="F12229" t="s">
        <v>121</v>
      </c>
      <c r="G12229">
        <v>60</v>
      </c>
      <c r="H12229">
        <v>3.3000000000000002E-2</v>
      </c>
      <c r="I12229" t="s">
        <v>14</v>
      </c>
      <c r="J12229">
        <v>0.87</v>
      </c>
      <c r="K12229">
        <v>5611.15</v>
      </c>
      <c r="L12229">
        <v>3271.96</v>
      </c>
      <c r="M12229">
        <f t="shared" si="382"/>
        <v>5611.15</v>
      </c>
      <c r="N12229">
        <f t="shared" si="383"/>
        <v>0</v>
      </c>
    </row>
    <row r="12230" spans="1:14" hidden="1" x14ac:dyDescent="0.25">
      <c r="A12230" t="s">
        <v>14911</v>
      </c>
      <c r="B12230" t="s">
        <v>17243</v>
      </c>
      <c r="C12230">
        <v>53</v>
      </c>
      <c r="D12230">
        <v>57198</v>
      </c>
      <c r="E12230" t="s">
        <v>45</v>
      </c>
      <c r="F12230" t="s">
        <v>53</v>
      </c>
      <c r="G12230">
        <v>72</v>
      </c>
      <c r="H12230">
        <v>0.05</v>
      </c>
      <c r="I12230" t="s">
        <v>45</v>
      </c>
      <c r="J12230">
        <v>0.87</v>
      </c>
      <c r="K12230">
        <v>1089.8800000000001</v>
      </c>
      <c r="L12230">
        <v>563.66</v>
      </c>
      <c r="M12230">
        <f t="shared" si="382"/>
        <v>1089.8800000000001</v>
      </c>
      <c r="N12230">
        <f t="shared" si="383"/>
        <v>0</v>
      </c>
    </row>
    <row r="12231" spans="1:14" hidden="1" x14ac:dyDescent="0.25">
      <c r="A12231" t="s">
        <v>4751</v>
      </c>
      <c r="B12231" t="s">
        <v>17244</v>
      </c>
      <c r="C12231">
        <v>81</v>
      </c>
      <c r="D12231">
        <v>123652</v>
      </c>
      <c r="E12231" t="s">
        <v>18</v>
      </c>
      <c r="F12231" t="s">
        <v>29</v>
      </c>
      <c r="G12231">
        <v>108</v>
      </c>
      <c r="H12231">
        <v>0.83799999999999997</v>
      </c>
      <c r="I12231" t="s">
        <v>18</v>
      </c>
      <c r="J12231">
        <v>0.87</v>
      </c>
      <c r="K12231">
        <v>2515.9499999999998</v>
      </c>
      <c r="L12231">
        <v>403.97</v>
      </c>
      <c r="M12231">
        <f t="shared" si="382"/>
        <v>2515.9499999999998</v>
      </c>
      <c r="N12231">
        <f t="shared" si="383"/>
        <v>0</v>
      </c>
    </row>
    <row r="12232" spans="1:14" hidden="1" x14ac:dyDescent="0.25">
      <c r="A12232" t="s">
        <v>5495</v>
      </c>
      <c r="B12232" t="s">
        <v>17245</v>
      </c>
      <c r="C12232">
        <v>39</v>
      </c>
      <c r="D12232">
        <v>89424</v>
      </c>
      <c r="E12232" t="s">
        <v>18</v>
      </c>
      <c r="F12232" t="s">
        <v>35</v>
      </c>
      <c r="G12232">
        <v>84</v>
      </c>
      <c r="H12232">
        <v>1.12E-2</v>
      </c>
      <c r="I12232" t="s">
        <v>18</v>
      </c>
      <c r="J12232">
        <v>0.87</v>
      </c>
      <c r="K12232">
        <v>1511.22</v>
      </c>
      <c r="L12232">
        <v>723.22</v>
      </c>
      <c r="M12232">
        <f t="shared" si="382"/>
        <v>1511.22</v>
      </c>
      <c r="N12232">
        <f t="shared" si="383"/>
        <v>0</v>
      </c>
    </row>
    <row r="12233" spans="1:14" hidden="1" x14ac:dyDescent="0.25">
      <c r="A12233" t="s">
        <v>5000</v>
      </c>
      <c r="B12233" t="s">
        <v>17246</v>
      </c>
      <c r="C12233">
        <v>83</v>
      </c>
      <c r="D12233">
        <v>235284</v>
      </c>
      <c r="E12233" t="s">
        <v>14</v>
      </c>
      <c r="F12233" t="s">
        <v>29</v>
      </c>
      <c r="G12233">
        <v>84</v>
      </c>
      <c r="H12233">
        <v>0.83799999999999997</v>
      </c>
      <c r="I12233" t="s">
        <v>14</v>
      </c>
      <c r="J12233">
        <v>0.87</v>
      </c>
      <c r="K12233">
        <v>5295.26</v>
      </c>
      <c r="L12233">
        <v>1276.6099999999999</v>
      </c>
      <c r="M12233">
        <f t="shared" si="382"/>
        <v>5295.26</v>
      </c>
      <c r="N12233">
        <f t="shared" si="383"/>
        <v>0</v>
      </c>
    </row>
    <row r="12234" spans="1:14" hidden="1" x14ac:dyDescent="0.25">
      <c r="A12234" t="s">
        <v>8015</v>
      </c>
      <c r="B12234" t="s">
        <v>17247</v>
      </c>
      <c r="C12234">
        <v>60</v>
      </c>
      <c r="D12234">
        <v>226481</v>
      </c>
      <c r="E12234" t="s">
        <v>18</v>
      </c>
      <c r="F12234" t="s">
        <v>19</v>
      </c>
      <c r="G12234">
        <v>48</v>
      </c>
      <c r="H12234">
        <v>7.0999999999999994E-2</v>
      </c>
      <c r="I12234" t="s">
        <v>18</v>
      </c>
      <c r="J12234">
        <v>0.87</v>
      </c>
      <c r="K12234">
        <v>5885.69</v>
      </c>
      <c r="L12234">
        <v>3754.5</v>
      </c>
      <c r="M12234">
        <f t="shared" si="382"/>
        <v>5885.69</v>
      </c>
      <c r="N12234">
        <f t="shared" si="383"/>
        <v>0</v>
      </c>
    </row>
    <row r="12235" spans="1:14" hidden="1" x14ac:dyDescent="0.25">
      <c r="A12235" t="s">
        <v>1184</v>
      </c>
      <c r="B12235" t="s">
        <v>17248</v>
      </c>
      <c r="C12235">
        <v>32</v>
      </c>
      <c r="D12235">
        <v>160052</v>
      </c>
      <c r="E12235" t="s">
        <v>18</v>
      </c>
      <c r="F12235" t="s">
        <v>22</v>
      </c>
      <c r="G12235">
        <v>36</v>
      </c>
      <c r="H12235">
        <v>9.4999999999999998E-3</v>
      </c>
      <c r="I12235" t="s">
        <v>18</v>
      </c>
      <c r="J12235">
        <v>0.87</v>
      </c>
      <c r="K12235">
        <v>5206.16</v>
      </c>
      <c r="L12235">
        <v>3798.5</v>
      </c>
      <c r="M12235">
        <f t="shared" si="382"/>
        <v>5206.16</v>
      </c>
      <c r="N12235">
        <f t="shared" si="383"/>
        <v>0</v>
      </c>
    </row>
    <row r="12236" spans="1:14" hidden="1" x14ac:dyDescent="0.25">
      <c r="A12236" t="s">
        <v>6438</v>
      </c>
      <c r="B12236" t="s">
        <v>17249</v>
      </c>
      <c r="C12236">
        <v>55</v>
      </c>
      <c r="D12236">
        <v>181364</v>
      </c>
      <c r="E12236" t="s">
        <v>14</v>
      </c>
      <c r="F12236" t="s">
        <v>53</v>
      </c>
      <c r="G12236">
        <v>72</v>
      </c>
      <c r="H12236">
        <v>0.05</v>
      </c>
      <c r="I12236" t="s">
        <v>14</v>
      </c>
      <c r="J12236">
        <v>0.87</v>
      </c>
      <c r="K12236">
        <v>3455.81</v>
      </c>
      <c r="L12236">
        <v>1787.26</v>
      </c>
      <c r="M12236">
        <f t="shared" si="382"/>
        <v>3455.81</v>
      </c>
      <c r="N12236">
        <f t="shared" si="383"/>
        <v>0</v>
      </c>
    </row>
    <row r="12237" spans="1:14" hidden="1" x14ac:dyDescent="0.25">
      <c r="A12237" t="s">
        <v>5294</v>
      </c>
      <c r="B12237" t="s">
        <v>17250</v>
      </c>
      <c r="C12237">
        <v>60</v>
      </c>
      <c r="D12237">
        <v>135152</v>
      </c>
      <c r="E12237" t="s">
        <v>14</v>
      </c>
      <c r="F12237" t="s">
        <v>19</v>
      </c>
      <c r="G12237">
        <v>48</v>
      </c>
      <c r="H12237">
        <v>7.0999999999999994E-2</v>
      </c>
      <c r="I12237" t="s">
        <v>14</v>
      </c>
      <c r="J12237">
        <v>0.87</v>
      </c>
      <c r="K12237">
        <v>3512.27</v>
      </c>
      <c r="L12237">
        <v>2240.4899999999998</v>
      </c>
      <c r="M12237">
        <f t="shared" si="382"/>
        <v>3512.27</v>
      </c>
      <c r="N12237">
        <f t="shared" si="383"/>
        <v>0</v>
      </c>
    </row>
    <row r="12238" spans="1:14" hidden="1" x14ac:dyDescent="0.25">
      <c r="A12238" t="s">
        <v>14867</v>
      </c>
      <c r="B12238" t="s">
        <v>17251</v>
      </c>
      <c r="C12238">
        <v>41</v>
      </c>
      <c r="D12238">
        <v>212631</v>
      </c>
      <c r="E12238" t="s">
        <v>25</v>
      </c>
      <c r="F12238" t="s">
        <v>73</v>
      </c>
      <c r="G12238">
        <v>84</v>
      </c>
      <c r="H12238">
        <v>1.95E-2</v>
      </c>
      <c r="I12238" t="s">
        <v>25</v>
      </c>
      <c r="J12238">
        <v>0.87</v>
      </c>
      <c r="K12238">
        <v>3604.42</v>
      </c>
      <c r="L12238">
        <v>1713.07</v>
      </c>
      <c r="M12238">
        <f t="shared" si="382"/>
        <v>3604.42</v>
      </c>
      <c r="N12238">
        <f t="shared" si="383"/>
        <v>0</v>
      </c>
    </row>
    <row r="12239" spans="1:14" hidden="1" x14ac:dyDescent="0.25">
      <c r="A12239" t="s">
        <v>13899</v>
      </c>
      <c r="B12239" t="s">
        <v>17252</v>
      </c>
      <c r="C12239">
        <v>23</v>
      </c>
      <c r="D12239">
        <v>109007</v>
      </c>
      <c r="E12239" t="s">
        <v>14</v>
      </c>
      <c r="F12239" t="s">
        <v>48</v>
      </c>
      <c r="G12239">
        <v>120</v>
      </c>
      <c r="H12239">
        <v>7.3000000000000001E-3</v>
      </c>
      <c r="I12239" t="s">
        <v>14</v>
      </c>
      <c r="J12239">
        <v>0.87</v>
      </c>
      <c r="K12239">
        <v>1472.57</v>
      </c>
      <c r="L12239">
        <v>516.25</v>
      </c>
      <c r="M12239">
        <f t="shared" si="382"/>
        <v>1472.57</v>
      </c>
      <c r="N12239">
        <f t="shared" si="383"/>
        <v>0</v>
      </c>
    </row>
    <row r="12240" spans="1:14" hidden="1" x14ac:dyDescent="0.25">
      <c r="A12240" t="s">
        <v>16634</v>
      </c>
      <c r="B12240" t="s">
        <v>17253</v>
      </c>
      <c r="C12240">
        <v>59</v>
      </c>
      <c r="D12240">
        <v>232501</v>
      </c>
      <c r="E12240" t="s">
        <v>45</v>
      </c>
      <c r="F12240" t="s">
        <v>19</v>
      </c>
      <c r="G12240">
        <v>72</v>
      </c>
      <c r="H12240">
        <v>7.0999999999999994E-2</v>
      </c>
      <c r="I12240" t="s">
        <v>45</v>
      </c>
      <c r="J12240">
        <v>0.87</v>
      </c>
      <c r="K12240">
        <v>4460.29</v>
      </c>
      <c r="L12240">
        <v>2272.46</v>
      </c>
      <c r="M12240">
        <f t="shared" si="382"/>
        <v>4460.29</v>
      </c>
      <c r="N12240">
        <f t="shared" si="383"/>
        <v>0</v>
      </c>
    </row>
    <row r="12241" spans="1:14" hidden="1" x14ac:dyDescent="0.25">
      <c r="A12241" t="s">
        <v>4977</v>
      </c>
      <c r="B12241" t="s">
        <v>17254</v>
      </c>
      <c r="C12241">
        <v>41</v>
      </c>
      <c r="D12241">
        <v>236537</v>
      </c>
      <c r="E12241" t="s">
        <v>18</v>
      </c>
      <c r="F12241" t="s">
        <v>73</v>
      </c>
      <c r="G12241">
        <v>96</v>
      </c>
      <c r="H12241">
        <v>1.95E-2</v>
      </c>
      <c r="I12241" t="s">
        <v>18</v>
      </c>
      <c r="J12241">
        <v>0.87</v>
      </c>
      <c r="K12241">
        <v>3674.16</v>
      </c>
      <c r="L12241">
        <v>1570.16</v>
      </c>
      <c r="M12241">
        <f t="shared" si="382"/>
        <v>3674.16</v>
      </c>
      <c r="N12241">
        <f t="shared" si="383"/>
        <v>0</v>
      </c>
    </row>
    <row r="12242" spans="1:14" hidden="1" x14ac:dyDescent="0.25">
      <c r="A12242" t="s">
        <v>5505</v>
      </c>
      <c r="B12242" t="s">
        <v>17255</v>
      </c>
      <c r="C12242">
        <v>30</v>
      </c>
      <c r="D12242">
        <v>80949</v>
      </c>
      <c r="E12242" t="s">
        <v>18</v>
      </c>
      <c r="F12242" t="s">
        <v>59</v>
      </c>
      <c r="G12242">
        <v>72</v>
      </c>
      <c r="H12242">
        <v>9.1000000000000004E-3</v>
      </c>
      <c r="I12242" t="s">
        <v>18</v>
      </c>
      <c r="J12242">
        <v>0.87</v>
      </c>
      <c r="K12242">
        <v>1522.16</v>
      </c>
      <c r="L12242">
        <v>810.54</v>
      </c>
      <c r="M12242">
        <f t="shared" si="382"/>
        <v>1522.16</v>
      </c>
      <c r="N12242">
        <f t="shared" si="383"/>
        <v>0</v>
      </c>
    </row>
    <row r="12243" spans="1:14" hidden="1" x14ac:dyDescent="0.25">
      <c r="A12243" t="s">
        <v>11031</v>
      </c>
      <c r="B12243" t="s">
        <v>17256</v>
      </c>
      <c r="C12243">
        <v>72</v>
      </c>
      <c r="D12243">
        <v>178695</v>
      </c>
      <c r="E12243" t="s">
        <v>45</v>
      </c>
      <c r="F12243" t="s">
        <v>32</v>
      </c>
      <c r="G12243">
        <v>96</v>
      </c>
      <c r="H12243">
        <v>0.33</v>
      </c>
      <c r="I12243" t="s">
        <v>45</v>
      </c>
      <c r="J12243">
        <v>0.87</v>
      </c>
      <c r="K12243">
        <v>3145.02</v>
      </c>
      <c r="L12243">
        <v>1000.68</v>
      </c>
      <c r="M12243">
        <f t="shared" si="382"/>
        <v>3145.02</v>
      </c>
      <c r="N12243">
        <f t="shared" si="383"/>
        <v>0</v>
      </c>
    </row>
    <row r="12244" spans="1:14" hidden="1" x14ac:dyDescent="0.25">
      <c r="A12244" t="s">
        <v>2096</v>
      </c>
      <c r="B12244" t="s">
        <v>17257</v>
      </c>
      <c r="C12244">
        <v>26</v>
      </c>
      <c r="D12244">
        <v>222178</v>
      </c>
      <c r="E12244" t="s">
        <v>45</v>
      </c>
      <c r="F12244" t="s">
        <v>59</v>
      </c>
      <c r="G12244">
        <v>84</v>
      </c>
      <c r="H12244">
        <v>9.1000000000000004E-3</v>
      </c>
      <c r="I12244" t="s">
        <v>45</v>
      </c>
      <c r="J12244">
        <v>0.87</v>
      </c>
      <c r="K12244">
        <v>3751.77</v>
      </c>
      <c r="L12244">
        <v>1798.6</v>
      </c>
      <c r="M12244">
        <f t="shared" si="382"/>
        <v>3751.77</v>
      </c>
      <c r="N12244">
        <f t="shared" si="383"/>
        <v>0</v>
      </c>
    </row>
    <row r="12245" spans="1:14" hidden="1" x14ac:dyDescent="0.25">
      <c r="A12245" t="s">
        <v>9421</v>
      </c>
      <c r="B12245" t="s">
        <v>17258</v>
      </c>
      <c r="C12245">
        <v>83</v>
      </c>
      <c r="D12245">
        <v>32367</v>
      </c>
      <c r="E12245" t="s">
        <v>18</v>
      </c>
      <c r="F12245" t="s">
        <v>29</v>
      </c>
      <c r="G12245">
        <v>120</v>
      </c>
      <c r="H12245">
        <v>0.83799999999999997</v>
      </c>
      <c r="I12245" t="s">
        <v>18</v>
      </c>
      <c r="J12245">
        <v>0.87</v>
      </c>
      <c r="K12245">
        <v>636.19000000000005</v>
      </c>
      <c r="L12245">
        <v>83.36</v>
      </c>
      <c r="M12245">
        <f t="shared" si="382"/>
        <v>636.19000000000005</v>
      </c>
      <c r="N12245">
        <f t="shared" si="383"/>
        <v>0</v>
      </c>
    </row>
    <row r="12246" spans="1:14" hidden="1" x14ac:dyDescent="0.25">
      <c r="A12246" t="s">
        <v>1821</v>
      </c>
      <c r="B12246" t="s">
        <v>17259</v>
      </c>
      <c r="C12246">
        <v>92</v>
      </c>
      <c r="D12246">
        <v>209829</v>
      </c>
      <c r="E12246" t="s">
        <v>45</v>
      </c>
      <c r="F12246" t="s">
        <v>15</v>
      </c>
      <c r="G12246">
        <v>84</v>
      </c>
      <c r="H12246">
        <v>2.79</v>
      </c>
      <c r="I12246" t="s">
        <v>45</v>
      </c>
      <c r="J12246">
        <v>0.87</v>
      </c>
      <c r="K12246">
        <v>8073.97</v>
      </c>
      <c r="L12246">
        <v>394.23</v>
      </c>
      <c r="M12246">
        <f t="shared" si="382"/>
        <v>8073.97</v>
      </c>
      <c r="N12246">
        <f t="shared" si="383"/>
        <v>0</v>
      </c>
    </row>
    <row r="12247" spans="1:14" hidden="1" x14ac:dyDescent="0.25">
      <c r="A12247" t="s">
        <v>8021</v>
      </c>
      <c r="B12247" t="s">
        <v>17260</v>
      </c>
      <c r="C12247">
        <v>19</v>
      </c>
      <c r="D12247">
        <v>136801</v>
      </c>
      <c r="E12247" t="s">
        <v>45</v>
      </c>
      <c r="F12247" t="s">
        <v>78</v>
      </c>
      <c r="G12247">
        <v>60</v>
      </c>
      <c r="H12247">
        <v>6.4999999999999997E-3</v>
      </c>
      <c r="I12247" t="s">
        <v>45</v>
      </c>
      <c r="J12247">
        <v>0.87</v>
      </c>
      <c r="K12247">
        <v>2941.61</v>
      </c>
      <c r="L12247">
        <v>1742.55</v>
      </c>
      <c r="M12247">
        <f t="shared" si="382"/>
        <v>2941.61</v>
      </c>
      <c r="N12247">
        <f t="shared" si="383"/>
        <v>0</v>
      </c>
    </row>
    <row r="12248" spans="1:14" hidden="1" x14ac:dyDescent="0.25">
      <c r="A12248" t="s">
        <v>7987</v>
      </c>
      <c r="B12248" t="s">
        <v>17261</v>
      </c>
      <c r="C12248">
        <v>98</v>
      </c>
      <c r="D12248">
        <v>120264</v>
      </c>
      <c r="E12248" t="s">
        <v>14</v>
      </c>
      <c r="F12248" t="s">
        <v>15</v>
      </c>
      <c r="G12248">
        <v>84</v>
      </c>
      <c r="H12248">
        <v>2.79</v>
      </c>
      <c r="I12248" t="s">
        <v>14</v>
      </c>
      <c r="J12248">
        <v>0.87</v>
      </c>
      <c r="K12248">
        <v>4627.6099999999997</v>
      </c>
      <c r="L12248">
        <v>225.95</v>
      </c>
      <c r="M12248">
        <f t="shared" si="382"/>
        <v>4627.6099999999997</v>
      </c>
      <c r="N12248">
        <f t="shared" si="383"/>
        <v>0</v>
      </c>
    </row>
    <row r="12249" spans="1:14" hidden="1" x14ac:dyDescent="0.25">
      <c r="A12249" t="s">
        <v>17262</v>
      </c>
      <c r="B12249" t="s">
        <v>17263</v>
      </c>
      <c r="C12249">
        <v>22</v>
      </c>
      <c r="D12249">
        <v>143415</v>
      </c>
      <c r="E12249" t="s">
        <v>14</v>
      </c>
      <c r="F12249" t="s">
        <v>48</v>
      </c>
      <c r="G12249">
        <v>72</v>
      </c>
      <c r="H12249">
        <v>7.3000000000000001E-3</v>
      </c>
      <c r="I12249" t="s">
        <v>14</v>
      </c>
      <c r="J12249">
        <v>0.87</v>
      </c>
      <c r="K12249">
        <v>2695.2</v>
      </c>
      <c r="L12249">
        <v>1437.02</v>
      </c>
      <c r="M12249">
        <f t="shared" si="382"/>
        <v>2695.2</v>
      </c>
      <c r="N12249">
        <f t="shared" si="383"/>
        <v>0</v>
      </c>
    </row>
    <row r="12250" spans="1:14" hidden="1" x14ac:dyDescent="0.25">
      <c r="A12250" t="s">
        <v>11774</v>
      </c>
      <c r="B12250" t="s">
        <v>17264</v>
      </c>
      <c r="C12250">
        <v>49</v>
      </c>
      <c r="D12250">
        <v>272615</v>
      </c>
      <c r="E12250" t="s">
        <v>14</v>
      </c>
      <c r="F12250" t="s">
        <v>121</v>
      </c>
      <c r="G12250">
        <v>108</v>
      </c>
      <c r="H12250">
        <v>3.3000000000000002E-2</v>
      </c>
      <c r="I12250" t="s">
        <v>14</v>
      </c>
      <c r="J12250">
        <v>0.87</v>
      </c>
      <c r="K12250">
        <v>3962.55</v>
      </c>
      <c r="L12250">
        <v>1500.84</v>
      </c>
      <c r="M12250">
        <f t="shared" si="382"/>
        <v>3962.55</v>
      </c>
      <c r="N12250">
        <f t="shared" si="383"/>
        <v>0</v>
      </c>
    </row>
    <row r="12251" spans="1:14" hidden="1" x14ac:dyDescent="0.25">
      <c r="A12251" t="s">
        <v>17265</v>
      </c>
      <c r="B12251" t="s">
        <v>17266</v>
      </c>
      <c r="C12251">
        <v>69</v>
      </c>
      <c r="D12251">
        <v>43104</v>
      </c>
      <c r="E12251" t="s">
        <v>45</v>
      </c>
      <c r="F12251" t="s">
        <v>66</v>
      </c>
      <c r="G12251">
        <v>108</v>
      </c>
      <c r="H12251">
        <v>0.18</v>
      </c>
      <c r="I12251" t="s">
        <v>45</v>
      </c>
      <c r="J12251">
        <v>0.87</v>
      </c>
      <c r="K12251">
        <v>669.17</v>
      </c>
      <c r="L12251">
        <v>216.58</v>
      </c>
      <c r="M12251">
        <f t="shared" si="382"/>
        <v>669.17</v>
      </c>
      <c r="N12251">
        <f t="shared" si="383"/>
        <v>0</v>
      </c>
    </row>
    <row r="12252" spans="1:14" hidden="1" x14ac:dyDescent="0.25">
      <c r="A12252" t="s">
        <v>1440</v>
      </c>
      <c r="B12252" t="s">
        <v>17267</v>
      </c>
      <c r="C12252">
        <v>68</v>
      </c>
      <c r="D12252">
        <v>94077</v>
      </c>
      <c r="E12252" t="s">
        <v>25</v>
      </c>
      <c r="F12252" t="s">
        <v>66</v>
      </c>
      <c r="G12252">
        <v>48</v>
      </c>
      <c r="H12252">
        <v>0.18</v>
      </c>
      <c r="I12252" t="s">
        <v>25</v>
      </c>
      <c r="J12252">
        <v>0.87</v>
      </c>
      <c r="K12252">
        <v>2505.21</v>
      </c>
      <c r="L12252">
        <v>1517.4</v>
      </c>
      <c r="M12252">
        <f t="shared" si="382"/>
        <v>2505.21</v>
      </c>
      <c r="N12252">
        <f t="shared" si="383"/>
        <v>0</v>
      </c>
    </row>
    <row r="12253" spans="1:14" hidden="1" x14ac:dyDescent="0.25">
      <c r="A12253" t="s">
        <v>14009</v>
      </c>
      <c r="B12253" t="s">
        <v>17268</v>
      </c>
      <c r="C12253">
        <v>71</v>
      </c>
      <c r="D12253">
        <v>31288</v>
      </c>
      <c r="E12253" t="s">
        <v>25</v>
      </c>
      <c r="F12253" t="s">
        <v>32</v>
      </c>
      <c r="G12253">
        <v>72</v>
      </c>
      <c r="H12253">
        <v>0.33</v>
      </c>
      <c r="I12253" t="s">
        <v>25</v>
      </c>
      <c r="J12253">
        <v>0.87</v>
      </c>
      <c r="K12253">
        <v>651.42999999999995</v>
      </c>
      <c r="L12253">
        <v>275.97000000000003</v>
      </c>
      <c r="M12253">
        <f t="shared" si="382"/>
        <v>651.42999999999995</v>
      </c>
      <c r="N12253">
        <f t="shared" si="383"/>
        <v>0</v>
      </c>
    </row>
    <row r="12254" spans="1:14" hidden="1" x14ac:dyDescent="0.25">
      <c r="A12254" t="s">
        <v>5460</v>
      </c>
      <c r="B12254" t="s">
        <v>17269</v>
      </c>
      <c r="C12254">
        <v>50</v>
      </c>
      <c r="D12254">
        <v>24433</v>
      </c>
      <c r="E12254" t="s">
        <v>18</v>
      </c>
      <c r="F12254" t="s">
        <v>121</v>
      </c>
      <c r="G12254">
        <v>60</v>
      </c>
      <c r="H12254">
        <v>3.3000000000000002E-2</v>
      </c>
      <c r="I12254" t="s">
        <v>18</v>
      </c>
      <c r="J12254">
        <v>0.87</v>
      </c>
      <c r="K12254">
        <v>529.24</v>
      </c>
      <c r="L12254">
        <v>308.61</v>
      </c>
      <c r="M12254">
        <f t="shared" si="382"/>
        <v>529.24</v>
      </c>
      <c r="N12254">
        <f t="shared" si="383"/>
        <v>0</v>
      </c>
    </row>
    <row r="12255" spans="1:14" hidden="1" x14ac:dyDescent="0.25">
      <c r="A12255" t="s">
        <v>6533</v>
      </c>
      <c r="B12255" t="s">
        <v>17270</v>
      </c>
      <c r="C12255">
        <v>32</v>
      </c>
      <c r="D12255">
        <v>137151</v>
      </c>
      <c r="E12255" t="s">
        <v>14</v>
      </c>
      <c r="F12255" t="s">
        <v>22</v>
      </c>
      <c r="G12255">
        <v>72</v>
      </c>
      <c r="H12255">
        <v>9.4999999999999998E-3</v>
      </c>
      <c r="I12255" t="s">
        <v>14</v>
      </c>
      <c r="J12255">
        <v>0.87</v>
      </c>
      <c r="K12255">
        <v>2579.3200000000002</v>
      </c>
      <c r="L12255">
        <v>1373.08</v>
      </c>
      <c r="M12255">
        <f t="shared" si="382"/>
        <v>2579.3200000000002</v>
      </c>
      <c r="N12255">
        <f t="shared" si="383"/>
        <v>0</v>
      </c>
    </row>
    <row r="12256" spans="1:14" hidden="1" x14ac:dyDescent="0.25">
      <c r="A12256" t="s">
        <v>1226</v>
      </c>
      <c r="B12256" t="s">
        <v>17271</v>
      </c>
      <c r="C12256">
        <v>87</v>
      </c>
      <c r="D12256">
        <v>73739</v>
      </c>
      <c r="E12256" t="s">
        <v>14</v>
      </c>
      <c r="F12256" t="s">
        <v>26</v>
      </c>
      <c r="G12256">
        <v>108</v>
      </c>
      <c r="H12256">
        <v>1.27</v>
      </c>
      <c r="I12256" t="s">
        <v>14</v>
      </c>
      <c r="J12256">
        <v>0.87</v>
      </c>
      <c r="K12256">
        <v>1756.45</v>
      </c>
      <c r="L12256">
        <v>178.44</v>
      </c>
      <c r="M12256">
        <f t="shared" si="382"/>
        <v>1756.45</v>
      </c>
      <c r="N12256">
        <f t="shared" si="383"/>
        <v>0</v>
      </c>
    </row>
    <row r="12257" spans="1:14" hidden="1" x14ac:dyDescent="0.25">
      <c r="A12257" t="s">
        <v>1141</v>
      </c>
      <c r="B12257" t="s">
        <v>17272</v>
      </c>
      <c r="C12257">
        <v>82</v>
      </c>
      <c r="D12257">
        <v>21433</v>
      </c>
      <c r="E12257" t="s">
        <v>25</v>
      </c>
      <c r="F12257" t="s">
        <v>29</v>
      </c>
      <c r="G12257">
        <v>72</v>
      </c>
      <c r="H12257">
        <v>0.83799999999999997</v>
      </c>
      <c r="I12257" t="s">
        <v>25</v>
      </c>
      <c r="J12257">
        <v>0.87</v>
      </c>
      <c r="K12257">
        <v>519.55999999999995</v>
      </c>
      <c r="L12257">
        <v>153.47999999999999</v>
      </c>
      <c r="M12257">
        <f t="shared" si="382"/>
        <v>519.55999999999995</v>
      </c>
      <c r="N12257">
        <f t="shared" si="383"/>
        <v>0</v>
      </c>
    </row>
    <row r="12258" spans="1:14" hidden="1" x14ac:dyDescent="0.25">
      <c r="A12258" t="s">
        <v>2605</v>
      </c>
      <c r="B12258" t="s">
        <v>17273</v>
      </c>
      <c r="C12258">
        <v>34</v>
      </c>
      <c r="D12258">
        <v>156918</v>
      </c>
      <c r="E12258" t="s">
        <v>25</v>
      </c>
      <c r="F12258" t="s">
        <v>22</v>
      </c>
      <c r="G12258">
        <v>108</v>
      </c>
      <c r="H12258">
        <v>9.4999999999999998E-3</v>
      </c>
      <c r="I12258" t="s">
        <v>25</v>
      </c>
      <c r="J12258">
        <v>0.87</v>
      </c>
      <c r="K12258">
        <v>2256.5500000000002</v>
      </c>
      <c r="L12258">
        <v>876.46</v>
      </c>
      <c r="M12258">
        <f t="shared" si="382"/>
        <v>2256.5500000000002</v>
      </c>
      <c r="N12258">
        <f t="shared" si="383"/>
        <v>0</v>
      </c>
    </row>
    <row r="12259" spans="1:14" hidden="1" x14ac:dyDescent="0.25">
      <c r="A12259" t="s">
        <v>14497</v>
      </c>
      <c r="B12259" t="s">
        <v>17274</v>
      </c>
      <c r="C12259">
        <v>36</v>
      </c>
      <c r="D12259">
        <v>246230</v>
      </c>
      <c r="E12259" t="s">
        <v>18</v>
      </c>
      <c r="F12259" t="s">
        <v>35</v>
      </c>
      <c r="G12259">
        <v>96</v>
      </c>
      <c r="H12259">
        <v>1.12E-2</v>
      </c>
      <c r="I12259" t="s">
        <v>18</v>
      </c>
      <c r="J12259">
        <v>0.87</v>
      </c>
      <c r="K12259">
        <v>3811.59</v>
      </c>
      <c r="L12259">
        <v>1641.81</v>
      </c>
      <c r="M12259">
        <f t="shared" si="382"/>
        <v>3811.59</v>
      </c>
      <c r="N12259">
        <f t="shared" si="383"/>
        <v>0</v>
      </c>
    </row>
    <row r="12260" spans="1:14" hidden="1" x14ac:dyDescent="0.25">
      <c r="A12260" t="s">
        <v>2508</v>
      </c>
      <c r="B12260" t="s">
        <v>17275</v>
      </c>
      <c r="C12260">
        <v>61</v>
      </c>
      <c r="D12260">
        <v>66261</v>
      </c>
      <c r="E12260" t="s">
        <v>14</v>
      </c>
      <c r="F12260" t="s">
        <v>40</v>
      </c>
      <c r="G12260">
        <v>48</v>
      </c>
      <c r="H12260">
        <v>0.111</v>
      </c>
      <c r="I12260" t="s">
        <v>14</v>
      </c>
      <c r="J12260">
        <v>0.87</v>
      </c>
      <c r="K12260">
        <v>1737.5</v>
      </c>
      <c r="L12260">
        <v>1087.48</v>
      </c>
      <c r="M12260">
        <f t="shared" si="382"/>
        <v>1737.5</v>
      </c>
      <c r="N12260">
        <f t="shared" si="383"/>
        <v>0</v>
      </c>
    </row>
    <row r="12261" spans="1:14" hidden="1" x14ac:dyDescent="0.25">
      <c r="A12261" t="s">
        <v>8251</v>
      </c>
      <c r="B12261" t="s">
        <v>17276</v>
      </c>
      <c r="C12261">
        <v>30</v>
      </c>
      <c r="D12261">
        <v>65901</v>
      </c>
      <c r="E12261" t="s">
        <v>45</v>
      </c>
      <c r="F12261" t="s">
        <v>59</v>
      </c>
      <c r="G12261">
        <v>72</v>
      </c>
      <c r="H12261">
        <v>9.1000000000000004E-3</v>
      </c>
      <c r="I12261" t="s">
        <v>45</v>
      </c>
      <c r="J12261">
        <v>0.87</v>
      </c>
      <c r="K12261">
        <v>1239.2</v>
      </c>
      <c r="L12261">
        <v>659.86</v>
      </c>
      <c r="M12261">
        <f t="shared" si="382"/>
        <v>1239.2</v>
      </c>
      <c r="N12261">
        <f t="shared" si="383"/>
        <v>0</v>
      </c>
    </row>
    <row r="12262" spans="1:14" hidden="1" x14ac:dyDescent="0.25">
      <c r="A12262" t="s">
        <v>4967</v>
      </c>
      <c r="B12262" t="s">
        <v>17277</v>
      </c>
      <c r="C12262">
        <v>90</v>
      </c>
      <c r="D12262">
        <v>297096</v>
      </c>
      <c r="E12262" t="s">
        <v>25</v>
      </c>
      <c r="F12262" t="s">
        <v>26</v>
      </c>
      <c r="G12262">
        <v>108</v>
      </c>
      <c r="H12262">
        <v>1.27</v>
      </c>
      <c r="I12262" t="s">
        <v>25</v>
      </c>
      <c r="J12262">
        <v>0.87</v>
      </c>
      <c r="K12262">
        <v>7076.78</v>
      </c>
      <c r="L12262">
        <v>718.93</v>
      </c>
      <c r="M12262">
        <f t="shared" si="382"/>
        <v>7076.78</v>
      </c>
      <c r="N12262">
        <f t="shared" si="383"/>
        <v>0</v>
      </c>
    </row>
    <row r="12263" spans="1:14" hidden="1" x14ac:dyDescent="0.25">
      <c r="A12263" t="s">
        <v>7514</v>
      </c>
      <c r="B12263" t="s">
        <v>17278</v>
      </c>
      <c r="C12263">
        <v>40</v>
      </c>
      <c r="D12263">
        <v>207981</v>
      </c>
      <c r="E12263" t="s">
        <v>25</v>
      </c>
      <c r="F12263" t="s">
        <v>35</v>
      </c>
      <c r="G12263">
        <v>108</v>
      </c>
      <c r="H12263">
        <v>1.12E-2</v>
      </c>
      <c r="I12263" t="s">
        <v>25</v>
      </c>
      <c r="J12263">
        <v>0.87</v>
      </c>
      <c r="K12263">
        <v>2993.18</v>
      </c>
      <c r="L12263">
        <v>1160.45</v>
      </c>
      <c r="M12263">
        <f t="shared" si="382"/>
        <v>2993.18</v>
      </c>
      <c r="N12263">
        <f t="shared" si="383"/>
        <v>0</v>
      </c>
    </row>
    <row r="12264" spans="1:14" hidden="1" x14ac:dyDescent="0.25">
      <c r="A12264" t="s">
        <v>629</v>
      </c>
      <c r="B12264" t="s">
        <v>17279</v>
      </c>
      <c r="C12264">
        <v>69</v>
      </c>
      <c r="D12264">
        <v>214258</v>
      </c>
      <c r="E12264" t="s">
        <v>18</v>
      </c>
      <c r="F12264" t="s">
        <v>66</v>
      </c>
      <c r="G12264">
        <v>72</v>
      </c>
      <c r="H12264">
        <v>0.18</v>
      </c>
      <c r="I12264" t="s">
        <v>18</v>
      </c>
      <c r="J12264">
        <v>0.87</v>
      </c>
      <c r="K12264">
        <v>4255.9399999999996</v>
      </c>
      <c r="L12264">
        <v>2006.23</v>
      </c>
      <c r="M12264">
        <f t="shared" si="382"/>
        <v>4255.9399999999996</v>
      </c>
      <c r="N12264">
        <f t="shared" si="383"/>
        <v>0</v>
      </c>
    </row>
    <row r="12265" spans="1:14" hidden="1" x14ac:dyDescent="0.25">
      <c r="A12265" t="s">
        <v>15688</v>
      </c>
      <c r="B12265" t="s">
        <v>17280</v>
      </c>
      <c r="C12265">
        <v>18</v>
      </c>
      <c r="D12265">
        <v>255630</v>
      </c>
      <c r="E12265" t="s">
        <v>45</v>
      </c>
      <c r="F12265" t="s">
        <v>78</v>
      </c>
      <c r="G12265">
        <v>96</v>
      </c>
      <c r="H12265">
        <v>6.4999999999999997E-3</v>
      </c>
      <c r="I12265" t="s">
        <v>45</v>
      </c>
      <c r="J12265">
        <v>0.87</v>
      </c>
      <c r="K12265">
        <v>3949.39</v>
      </c>
      <c r="L12265">
        <v>1708.79</v>
      </c>
      <c r="M12265">
        <f t="shared" si="382"/>
        <v>3949.39</v>
      </c>
      <c r="N12265">
        <f t="shared" si="383"/>
        <v>0</v>
      </c>
    </row>
    <row r="12266" spans="1:14" hidden="1" x14ac:dyDescent="0.25">
      <c r="A12266" t="s">
        <v>1819</v>
      </c>
      <c r="B12266" t="s">
        <v>17281</v>
      </c>
      <c r="C12266">
        <v>68</v>
      </c>
      <c r="D12266">
        <v>43948</v>
      </c>
      <c r="E12266" t="s">
        <v>45</v>
      </c>
      <c r="F12266" t="s">
        <v>66</v>
      </c>
      <c r="G12266">
        <v>120</v>
      </c>
      <c r="H12266">
        <v>0.18</v>
      </c>
      <c r="I12266" t="s">
        <v>45</v>
      </c>
      <c r="J12266">
        <v>0.87</v>
      </c>
      <c r="K12266">
        <v>645.86</v>
      </c>
      <c r="L12266">
        <v>184.41</v>
      </c>
      <c r="M12266">
        <f t="shared" si="382"/>
        <v>645.86</v>
      </c>
      <c r="N12266">
        <f t="shared" si="383"/>
        <v>0</v>
      </c>
    </row>
    <row r="12267" spans="1:14" hidden="1" x14ac:dyDescent="0.25">
      <c r="A12267" t="s">
        <v>2904</v>
      </c>
      <c r="B12267" t="s">
        <v>17282</v>
      </c>
      <c r="C12267">
        <v>20</v>
      </c>
      <c r="D12267">
        <v>46757</v>
      </c>
      <c r="E12267" t="s">
        <v>14</v>
      </c>
      <c r="F12267" t="s">
        <v>78</v>
      </c>
      <c r="G12267">
        <v>120</v>
      </c>
      <c r="H12267">
        <v>6.4999999999999997E-3</v>
      </c>
      <c r="I12267" t="s">
        <v>14</v>
      </c>
      <c r="J12267">
        <v>0.87</v>
      </c>
      <c r="K12267">
        <v>631.39</v>
      </c>
      <c r="L12267">
        <v>221.56</v>
      </c>
      <c r="M12267">
        <f t="shared" si="382"/>
        <v>631.39</v>
      </c>
      <c r="N12267">
        <f t="shared" si="383"/>
        <v>0</v>
      </c>
    </row>
    <row r="12268" spans="1:14" hidden="1" x14ac:dyDescent="0.25">
      <c r="A12268" t="s">
        <v>17136</v>
      </c>
      <c r="B12268" t="s">
        <v>17283</v>
      </c>
      <c r="C12268">
        <v>46</v>
      </c>
      <c r="D12268">
        <v>124954</v>
      </c>
      <c r="E12268" t="s">
        <v>45</v>
      </c>
      <c r="F12268" t="s">
        <v>121</v>
      </c>
      <c r="G12268">
        <v>108</v>
      </c>
      <c r="H12268">
        <v>3.3000000000000002E-2</v>
      </c>
      <c r="I12268" t="s">
        <v>45</v>
      </c>
      <c r="J12268">
        <v>0.87</v>
      </c>
      <c r="K12268">
        <v>1816.25</v>
      </c>
      <c r="L12268">
        <v>687.92</v>
      </c>
      <c r="M12268">
        <f t="shared" si="382"/>
        <v>1816.25</v>
      </c>
      <c r="N12268">
        <f t="shared" si="383"/>
        <v>0</v>
      </c>
    </row>
    <row r="12269" spans="1:14" hidden="1" x14ac:dyDescent="0.25">
      <c r="A12269" t="s">
        <v>5092</v>
      </c>
      <c r="B12269" t="s">
        <v>17284</v>
      </c>
      <c r="C12269">
        <v>35</v>
      </c>
      <c r="D12269">
        <v>225189</v>
      </c>
      <c r="E12269" t="s">
        <v>25</v>
      </c>
      <c r="F12269" t="s">
        <v>22</v>
      </c>
      <c r="G12269">
        <v>96</v>
      </c>
      <c r="H12269">
        <v>9.4999999999999998E-3</v>
      </c>
      <c r="I12269" t="s">
        <v>25</v>
      </c>
      <c r="J12269">
        <v>0.87</v>
      </c>
      <c r="K12269">
        <v>3483.42</v>
      </c>
      <c r="L12269">
        <v>1502.88</v>
      </c>
      <c r="M12269">
        <f t="shared" si="382"/>
        <v>3483.42</v>
      </c>
      <c r="N12269">
        <f t="shared" si="383"/>
        <v>0</v>
      </c>
    </row>
    <row r="12270" spans="1:14" hidden="1" x14ac:dyDescent="0.25">
      <c r="A12270" t="s">
        <v>3042</v>
      </c>
      <c r="B12270" t="s">
        <v>17285</v>
      </c>
      <c r="C12270">
        <v>24</v>
      </c>
      <c r="D12270">
        <v>149849</v>
      </c>
      <c r="E12270" t="s">
        <v>25</v>
      </c>
      <c r="F12270" t="s">
        <v>48</v>
      </c>
      <c r="G12270">
        <v>120</v>
      </c>
      <c r="H12270">
        <v>7.3000000000000001E-3</v>
      </c>
      <c r="I12270" t="s">
        <v>25</v>
      </c>
      <c r="J12270">
        <v>0.87</v>
      </c>
      <c r="K12270">
        <v>2024.3</v>
      </c>
      <c r="L12270">
        <v>709.67</v>
      </c>
      <c r="M12270">
        <f t="shared" si="382"/>
        <v>2024.3</v>
      </c>
      <c r="N12270">
        <f t="shared" si="383"/>
        <v>0</v>
      </c>
    </row>
    <row r="12271" spans="1:14" hidden="1" x14ac:dyDescent="0.25">
      <c r="A12271" t="s">
        <v>6916</v>
      </c>
      <c r="B12271" t="s">
        <v>17286</v>
      </c>
      <c r="C12271">
        <v>60</v>
      </c>
      <c r="D12271">
        <v>185179</v>
      </c>
      <c r="E12271" t="s">
        <v>18</v>
      </c>
      <c r="F12271" t="s">
        <v>19</v>
      </c>
      <c r="G12271">
        <v>120</v>
      </c>
      <c r="H12271">
        <v>7.0999999999999994E-2</v>
      </c>
      <c r="I12271" t="s">
        <v>18</v>
      </c>
      <c r="J12271">
        <v>0.87</v>
      </c>
      <c r="K12271">
        <v>2581.54</v>
      </c>
      <c r="L12271">
        <v>839.01</v>
      </c>
      <c r="M12271">
        <f t="shared" si="382"/>
        <v>2581.54</v>
      </c>
      <c r="N12271">
        <f t="shared" si="383"/>
        <v>0</v>
      </c>
    </row>
    <row r="12272" spans="1:14" hidden="1" x14ac:dyDescent="0.25">
      <c r="A12272" t="s">
        <v>11709</v>
      </c>
      <c r="B12272" t="s">
        <v>17287</v>
      </c>
      <c r="C12272">
        <v>96</v>
      </c>
      <c r="D12272">
        <v>186344</v>
      </c>
      <c r="E12272" t="s">
        <v>25</v>
      </c>
      <c r="F12272" t="s">
        <v>15</v>
      </c>
      <c r="G12272">
        <v>120</v>
      </c>
      <c r="H12272">
        <v>2.79</v>
      </c>
      <c r="I12272" t="s">
        <v>25</v>
      </c>
      <c r="J12272">
        <v>0.87</v>
      </c>
      <c r="K12272">
        <v>6912.73</v>
      </c>
      <c r="L12272">
        <v>92.54</v>
      </c>
      <c r="M12272">
        <f t="shared" si="382"/>
        <v>6912.73</v>
      </c>
      <c r="N12272">
        <f t="shared" si="383"/>
        <v>0</v>
      </c>
    </row>
    <row r="12273" spans="1:14" hidden="1" x14ac:dyDescent="0.25">
      <c r="A12273" t="s">
        <v>5902</v>
      </c>
      <c r="B12273" t="s">
        <v>17288</v>
      </c>
      <c r="C12273">
        <v>92</v>
      </c>
      <c r="D12273">
        <v>279165</v>
      </c>
      <c r="E12273" t="s">
        <v>25</v>
      </c>
      <c r="F12273" t="s">
        <v>15</v>
      </c>
      <c r="G12273">
        <v>36</v>
      </c>
      <c r="H12273">
        <v>2.79</v>
      </c>
      <c r="I12273" t="s">
        <v>25</v>
      </c>
      <c r="J12273">
        <v>0.87</v>
      </c>
      <c r="K12273">
        <v>14076.62</v>
      </c>
      <c r="L12273">
        <v>3859.18</v>
      </c>
      <c r="M12273">
        <f t="shared" si="382"/>
        <v>14076.62</v>
      </c>
      <c r="N12273">
        <f t="shared" si="383"/>
        <v>0</v>
      </c>
    </row>
    <row r="12274" spans="1:14" hidden="1" x14ac:dyDescent="0.25">
      <c r="A12274" t="s">
        <v>17289</v>
      </c>
      <c r="B12274" t="s">
        <v>17290</v>
      </c>
      <c r="C12274">
        <v>79</v>
      </c>
      <c r="D12274">
        <v>125892</v>
      </c>
      <c r="E12274" t="s">
        <v>45</v>
      </c>
      <c r="F12274" t="s">
        <v>56</v>
      </c>
      <c r="G12274">
        <v>84</v>
      </c>
      <c r="H12274">
        <v>0.51</v>
      </c>
      <c r="I12274" t="s">
        <v>45</v>
      </c>
      <c r="J12274">
        <v>0.87</v>
      </c>
      <c r="K12274">
        <v>2540.79</v>
      </c>
      <c r="L12274">
        <v>803.48</v>
      </c>
      <c r="M12274">
        <f t="shared" si="382"/>
        <v>2540.79</v>
      </c>
      <c r="N12274">
        <f t="shared" si="383"/>
        <v>0</v>
      </c>
    </row>
    <row r="12275" spans="1:14" hidden="1" x14ac:dyDescent="0.25">
      <c r="A12275" t="s">
        <v>8187</v>
      </c>
      <c r="B12275" t="s">
        <v>17291</v>
      </c>
      <c r="C12275">
        <v>43</v>
      </c>
      <c r="D12275">
        <v>47386</v>
      </c>
      <c r="E12275" t="s">
        <v>14</v>
      </c>
      <c r="F12275" t="s">
        <v>73</v>
      </c>
      <c r="G12275">
        <v>84</v>
      </c>
      <c r="H12275">
        <v>1.95E-2</v>
      </c>
      <c r="I12275" t="s">
        <v>14</v>
      </c>
      <c r="J12275">
        <v>0.87</v>
      </c>
      <c r="K12275">
        <v>803.26</v>
      </c>
      <c r="L12275">
        <v>381.76</v>
      </c>
      <c r="M12275">
        <f t="shared" si="382"/>
        <v>803.26</v>
      </c>
      <c r="N12275">
        <f t="shared" si="383"/>
        <v>0</v>
      </c>
    </row>
    <row r="12276" spans="1:14" hidden="1" x14ac:dyDescent="0.25">
      <c r="A12276" t="s">
        <v>17292</v>
      </c>
      <c r="B12276" t="s">
        <v>17293</v>
      </c>
      <c r="C12276">
        <v>44</v>
      </c>
      <c r="D12276">
        <v>123237</v>
      </c>
      <c r="E12276" t="s">
        <v>45</v>
      </c>
      <c r="F12276" t="s">
        <v>73</v>
      </c>
      <c r="G12276">
        <v>84</v>
      </c>
      <c r="H12276">
        <v>1.95E-2</v>
      </c>
      <c r="I12276" t="s">
        <v>45</v>
      </c>
      <c r="J12276">
        <v>0.87</v>
      </c>
      <c r="K12276">
        <v>2089.0500000000002</v>
      </c>
      <c r="L12276">
        <v>992.86</v>
      </c>
      <c r="M12276">
        <f t="shared" si="382"/>
        <v>2089.0500000000002</v>
      </c>
      <c r="N12276">
        <f t="shared" si="383"/>
        <v>0</v>
      </c>
    </row>
    <row r="12277" spans="1:14" hidden="1" x14ac:dyDescent="0.25">
      <c r="A12277" t="s">
        <v>2498</v>
      </c>
      <c r="B12277" t="s">
        <v>17294</v>
      </c>
      <c r="C12277">
        <v>68</v>
      </c>
      <c r="D12277">
        <v>217935</v>
      </c>
      <c r="E12277" t="s">
        <v>18</v>
      </c>
      <c r="F12277" t="s">
        <v>66</v>
      </c>
      <c r="G12277">
        <v>108</v>
      </c>
      <c r="H12277">
        <v>0.18</v>
      </c>
      <c r="I12277" t="s">
        <v>18</v>
      </c>
      <c r="J12277">
        <v>0.87</v>
      </c>
      <c r="K12277">
        <v>3383.34</v>
      </c>
      <c r="L12277">
        <v>1095.02</v>
      </c>
      <c r="M12277">
        <f t="shared" si="382"/>
        <v>3383.34</v>
      </c>
      <c r="N12277">
        <f t="shared" si="383"/>
        <v>0</v>
      </c>
    </row>
    <row r="12278" spans="1:14" hidden="1" x14ac:dyDescent="0.25">
      <c r="A12278" t="s">
        <v>5083</v>
      </c>
      <c r="B12278" t="s">
        <v>17295</v>
      </c>
      <c r="C12278">
        <v>50</v>
      </c>
      <c r="D12278">
        <v>228291</v>
      </c>
      <c r="E12278" t="s">
        <v>18</v>
      </c>
      <c r="F12278" t="s">
        <v>121</v>
      </c>
      <c r="G12278">
        <v>60</v>
      </c>
      <c r="H12278">
        <v>3.3000000000000002E-2</v>
      </c>
      <c r="I12278" t="s">
        <v>18</v>
      </c>
      <c r="J12278">
        <v>0.87</v>
      </c>
      <c r="K12278">
        <v>4944.95</v>
      </c>
      <c r="L12278">
        <v>2883.48</v>
      </c>
      <c r="M12278">
        <f t="shared" si="382"/>
        <v>4944.95</v>
      </c>
      <c r="N12278">
        <f t="shared" si="383"/>
        <v>0</v>
      </c>
    </row>
    <row r="12279" spans="1:14" hidden="1" x14ac:dyDescent="0.25">
      <c r="A12279" t="s">
        <v>3308</v>
      </c>
      <c r="B12279" t="s">
        <v>17296</v>
      </c>
      <c r="C12279">
        <v>95</v>
      </c>
      <c r="D12279">
        <v>178302</v>
      </c>
      <c r="E12279" t="s">
        <v>45</v>
      </c>
      <c r="F12279" t="s">
        <v>15</v>
      </c>
      <c r="G12279">
        <v>96</v>
      </c>
      <c r="H12279">
        <v>2.79</v>
      </c>
      <c r="I12279" t="s">
        <v>45</v>
      </c>
      <c r="J12279">
        <v>0.87</v>
      </c>
      <c r="K12279">
        <v>6739.63</v>
      </c>
      <c r="L12279">
        <v>213.78</v>
      </c>
      <c r="M12279">
        <f t="shared" si="382"/>
        <v>6739.63</v>
      </c>
      <c r="N12279">
        <f t="shared" si="383"/>
        <v>0</v>
      </c>
    </row>
    <row r="12280" spans="1:14" hidden="1" x14ac:dyDescent="0.25">
      <c r="A12280" t="s">
        <v>13474</v>
      </c>
      <c r="B12280" t="s">
        <v>17297</v>
      </c>
      <c r="C12280">
        <v>27</v>
      </c>
      <c r="D12280">
        <v>184160</v>
      </c>
      <c r="E12280" t="s">
        <v>18</v>
      </c>
      <c r="F12280" t="s">
        <v>59</v>
      </c>
      <c r="G12280">
        <v>36</v>
      </c>
      <c r="H12280">
        <v>9.1000000000000004E-3</v>
      </c>
      <c r="I12280" t="s">
        <v>18</v>
      </c>
      <c r="J12280">
        <v>0.87</v>
      </c>
      <c r="K12280">
        <v>5989.92</v>
      </c>
      <c r="L12280">
        <v>4370.97</v>
      </c>
      <c r="M12280">
        <f t="shared" si="382"/>
        <v>5989.92</v>
      </c>
      <c r="N12280">
        <f t="shared" si="383"/>
        <v>0</v>
      </c>
    </row>
    <row r="12281" spans="1:14" hidden="1" x14ac:dyDescent="0.25">
      <c r="A12281" t="s">
        <v>17298</v>
      </c>
      <c r="B12281" t="s">
        <v>17299</v>
      </c>
      <c r="C12281">
        <v>43</v>
      </c>
      <c r="D12281">
        <v>230346</v>
      </c>
      <c r="E12281" t="s">
        <v>18</v>
      </c>
      <c r="F12281" t="s">
        <v>73</v>
      </c>
      <c r="G12281">
        <v>72</v>
      </c>
      <c r="H12281">
        <v>1.95E-2</v>
      </c>
      <c r="I12281" t="s">
        <v>18</v>
      </c>
      <c r="J12281">
        <v>0.87</v>
      </c>
      <c r="K12281">
        <v>4346.0600000000004</v>
      </c>
      <c r="L12281">
        <v>2297.13</v>
      </c>
      <c r="M12281">
        <f t="shared" si="382"/>
        <v>4346.0600000000004</v>
      </c>
      <c r="N12281">
        <f t="shared" si="383"/>
        <v>0</v>
      </c>
    </row>
    <row r="12282" spans="1:14" hidden="1" x14ac:dyDescent="0.25">
      <c r="A12282" t="s">
        <v>5748</v>
      </c>
      <c r="B12282" t="s">
        <v>17300</v>
      </c>
      <c r="C12282">
        <v>18</v>
      </c>
      <c r="D12282">
        <v>206282</v>
      </c>
      <c r="E12282" t="s">
        <v>45</v>
      </c>
      <c r="F12282" t="s">
        <v>78</v>
      </c>
      <c r="G12282">
        <v>48</v>
      </c>
      <c r="H12282">
        <v>6.4999999999999997E-3</v>
      </c>
      <c r="I12282" t="s">
        <v>45</v>
      </c>
      <c r="J12282">
        <v>0.87</v>
      </c>
      <c r="K12282">
        <v>5283.31</v>
      </c>
      <c r="L12282">
        <v>3475.25</v>
      </c>
      <c r="M12282">
        <f t="shared" si="382"/>
        <v>5283.31</v>
      </c>
      <c r="N12282">
        <f t="shared" si="383"/>
        <v>0</v>
      </c>
    </row>
    <row r="12283" spans="1:14" hidden="1" x14ac:dyDescent="0.25">
      <c r="A12283" t="s">
        <v>1770</v>
      </c>
      <c r="B12283" t="s">
        <v>17301</v>
      </c>
      <c r="C12283">
        <v>53</v>
      </c>
      <c r="D12283">
        <v>163617</v>
      </c>
      <c r="E12283" t="s">
        <v>14</v>
      </c>
      <c r="F12283" t="s">
        <v>53</v>
      </c>
      <c r="G12283">
        <v>120</v>
      </c>
      <c r="H12283">
        <v>0.05</v>
      </c>
      <c r="I12283" t="s">
        <v>14</v>
      </c>
      <c r="J12283">
        <v>0.87</v>
      </c>
      <c r="K12283">
        <v>2257.5300000000002</v>
      </c>
      <c r="L12283">
        <v>752.25</v>
      </c>
      <c r="M12283">
        <f t="shared" si="382"/>
        <v>2257.5300000000002</v>
      </c>
      <c r="N12283">
        <f t="shared" si="383"/>
        <v>0</v>
      </c>
    </row>
    <row r="12284" spans="1:14" hidden="1" x14ac:dyDescent="0.25">
      <c r="A12284" t="s">
        <v>361</v>
      </c>
      <c r="B12284" t="s">
        <v>17302</v>
      </c>
      <c r="C12284">
        <v>85</v>
      </c>
      <c r="D12284">
        <v>277790</v>
      </c>
      <c r="E12284" t="s">
        <v>18</v>
      </c>
      <c r="F12284" t="s">
        <v>29</v>
      </c>
      <c r="G12284">
        <v>84</v>
      </c>
      <c r="H12284">
        <v>0.83799999999999997</v>
      </c>
      <c r="I12284" t="s">
        <v>18</v>
      </c>
      <c r="J12284">
        <v>0.87</v>
      </c>
      <c r="K12284">
        <v>6251.89</v>
      </c>
      <c r="L12284">
        <v>1507.24</v>
      </c>
      <c r="M12284">
        <f t="shared" si="382"/>
        <v>6251.89</v>
      </c>
      <c r="N12284">
        <f t="shared" si="383"/>
        <v>0</v>
      </c>
    </row>
    <row r="12285" spans="1:14" hidden="1" x14ac:dyDescent="0.25">
      <c r="A12285" t="s">
        <v>4551</v>
      </c>
      <c r="B12285" t="s">
        <v>17303</v>
      </c>
      <c r="C12285">
        <v>68</v>
      </c>
      <c r="D12285">
        <v>233725</v>
      </c>
      <c r="E12285" t="s">
        <v>45</v>
      </c>
      <c r="F12285" t="s">
        <v>66</v>
      </c>
      <c r="G12285">
        <v>48</v>
      </c>
      <c r="H12285">
        <v>0.18</v>
      </c>
      <c r="I12285" t="s">
        <v>45</v>
      </c>
      <c r="J12285">
        <v>0.87</v>
      </c>
      <c r="K12285">
        <v>6223.95</v>
      </c>
      <c r="L12285">
        <v>3769.84</v>
      </c>
      <c r="M12285">
        <f t="shared" si="382"/>
        <v>6223.95</v>
      </c>
      <c r="N12285">
        <f t="shared" si="383"/>
        <v>0</v>
      </c>
    </row>
    <row r="12286" spans="1:14" hidden="1" x14ac:dyDescent="0.25">
      <c r="A12286" t="s">
        <v>6804</v>
      </c>
      <c r="B12286" t="s">
        <v>17304</v>
      </c>
      <c r="C12286">
        <v>84</v>
      </c>
      <c r="D12286">
        <v>145368</v>
      </c>
      <c r="E12286" t="s">
        <v>45</v>
      </c>
      <c r="F12286" t="s">
        <v>29</v>
      </c>
      <c r="G12286">
        <v>84</v>
      </c>
      <c r="H12286">
        <v>0.83799999999999997</v>
      </c>
      <c r="I12286" t="s">
        <v>45</v>
      </c>
      <c r="J12286">
        <v>0.87</v>
      </c>
      <c r="K12286">
        <v>3271.63</v>
      </c>
      <c r="L12286">
        <v>788.74</v>
      </c>
      <c r="M12286">
        <f t="shared" si="382"/>
        <v>3271.63</v>
      </c>
      <c r="N12286">
        <f t="shared" si="383"/>
        <v>0</v>
      </c>
    </row>
    <row r="12287" spans="1:14" hidden="1" x14ac:dyDescent="0.25">
      <c r="A12287" t="s">
        <v>7015</v>
      </c>
      <c r="B12287" t="s">
        <v>17305</v>
      </c>
      <c r="C12287">
        <v>86</v>
      </c>
      <c r="D12287">
        <v>30575</v>
      </c>
      <c r="E12287" t="s">
        <v>14</v>
      </c>
      <c r="F12287" t="s">
        <v>26</v>
      </c>
      <c r="G12287">
        <v>120</v>
      </c>
      <c r="H12287">
        <v>1.27</v>
      </c>
      <c r="I12287" t="s">
        <v>14</v>
      </c>
      <c r="J12287">
        <v>0.87</v>
      </c>
      <c r="K12287">
        <v>710.27</v>
      </c>
      <c r="L12287">
        <v>55.96</v>
      </c>
      <c r="M12287">
        <f t="shared" si="382"/>
        <v>710.27</v>
      </c>
      <c r="N12287">
        <f t="shared" si="383"/>
        <v>0</v>
      </c>
    </row>
    <row r="12288" spans="1:14" hidden="1" x14ac:dyDescent="0.25">
      <c r="A12288" t="s">
        <v>5539</v>
      </c>
      <c r="B12288" t="s">
        <v>17306</v>
      </c>
      <c r="C12288">
        <v>55</v>
      </c>
      <c r="D12288">
        <v>42006</v>
      </c>
      <c r="E12288" t="s">
        <v>18</v>
      </c>
      <c r="F12288" t="s">
        <v>53</v>
      </c>
      <c r="G12288">
        <v>72</v>
      </c>
      <c r="H12288">
        <v>0.05</v>
      </c>
      <c r="I12288" t="s">
        <v>18</v>
      </c>
      <c r="J12288">
        <v>0.87</v>
      </c>
      <c r="K12288">
        <v>800.41</v>
      </c>
      <c r="L12288">
        <v>413.95</v>
      </c>
      <c r="M12288">
        <f t="shared" si="382"/>
        <v>800.41</v>
      </c>
      <c r="N12288">
        <f t="shared" si="383"/>
        <v>0</v>
      </c>
    </row>
    <row r="12289" spans="1:14" hidden="1" x14ac:dyDescent="0.25">
      <c r="A12289" t="s">
        <v>17307</v>
      </c>
      <c r="B12289" t="s">
        <v>17308</v>
      </c>
      <c r="C12289">
        <v>30</v>
      </c>
      <c r="D12289">
        <v>274493</v>
      </c>
      <c r="E12289" t="s">
        <v>18</v>
      </c>
      <c r="F12289" t="s">
        <v>59</v>
      </c>
      <c r="G12289">
        <v>120</v>
      </c>
      <c r="H12289">
        <v>9.1000000000000004E-3</v>
      </c>
      <c r="I12289" t="s">
        <v>18</v>
      </c>
      <c r="J12289">
        <v>0.87</v>
      </c>
      <c r="K12289">
        <v>3711.44</v>
      </c>
      <c r="L12289">
        <v>1298.3699999999999</v>
      </c>
      <c r="M12289">
        <f t="shared" si="382"/>
        <v>3711.44</v>
      </c>
      <c r="N12289">
        <f t="shared" si="383"/>
        <v>0</v>
      </c>
    </row>
    <row r="12290" spans="1:14" hidden="1" x14ac:dyDescent="0.25">
      <c r="A12290" t="s">
        <v>3761</v>
      </c>
      <c r="B12290" t="s">
        <v>17309</v>
      </c>
      <c r="C12290">
        <v>36</v>
      </c>
      <c r="D12290">
        <v>135258</v>
      </c>
      <c r="E12290" t="s">
        <v>25</v>
      </c>
      <c r="F12290" t="s">
        <v>35</v>
      </c>
      <c r="G12290">
        <v>84</v>
      </c>
      <c r="H12290">
        <v>1.12E-2</v>
      </c>
      <c r="I12290" t="s">
        <v>25</v>
      </c>
      <c r="J12290">
        <v>0.87</v>
      </c>
      <c r="K12290">
        <v>2285.79</v>
      </c>
      <c r="L12290">
        <v>1093.9000000000001</v>
      </c>
      <c r="M12290">
        <f t="shared" si="382"/>
        <v>2285.79</v>
      </c>
      <c r="N12290">
        <f t="shared" si="383"/>
        <v>0</v>
      </c>
    </row>
    <row r="12291" spans="1:14" hidden="1" x14ac:dyDescent="0.25">
      <c r="A12291" t="s">
        <v>2018</v>
      </c>
      <c r="B12291" t="s">
        <v>17310</v>
      </c>
      <c r="C12291">
        <v>87</v>
      </c>
      <c r="D12291">
        <v>91712</v>
      </c>
      <c r="E12291" t="s">
        <v>45</v>
      </c>
      <c r="F12291" t="s">
        <v>26</v>
      </c>
      <c r="G12291">
        <v>96</v>
      </c>
      <c r="H12291">
        <v>1.27</v>
      </c>
      <c r="I12291" t="s">
        <v>45</v>
      </c>
      <c r="J12291">
        <v>0.87</v>
      </c>
      <c r="K12291">
        <v>2258.44</v>
      </c>
      <c r="L12291">
        <v>295.8</v>
      </c>
      <c r="M12291">
        <f t="shared" ref="M12291:M12354" si="384">ROUND((D12291 * (1 + (J12291 + H12291) / 100) ^ G12291 * ((J12291 + H12291) / 100)) / ((1 + ((J12291 + H12291) / 100)) ^ G12291 - 1), 2)</f>
        <v>2258.44</v>
      </c>
      <c r="N12291">
        <f t="shared" ref="N12291:N12354" si="385">M12291-K12291</f>
        <v>0</v>
      </c>
    </row>
    <row r="12292" spans="1:14" hidden="1" x14ac:dyDescent="0.25">
      <c r="A12292" t="s">
        <v>4040</v>
      </c>
      <c r="B12292" t="s">
        <v>17311</v>
      </c>
      <c r="C12292">
        <v>32</v>
      </c>
      <c r="D12292">
        <v>99049</v>
      </c>
      <c r="E12292" t="s">
        <v>45</v>
      </c>
      <c r="F12292" t="s">
        <v>22</v>
      </c>
      <c r="G12292">
        <v>96</v>
      </c>
      <c r="H12292">
        <v>9.4999999999999998E-3</v>
      </c>
      <c r="I12292" t="s">
        <v>45</v>
      </c>
      <c r="J12292">
        <v>0.87</v>
      </c>
      <c r="K12292">
        <v>1532.18</v>
      </c>
      <c r="L12292">
        <v>661.04</v>
      </c>
      <c r="M12292">
        <f t="shared" si="384"/>
        <v>1532.18</v>
      </c>
      <c r="N12292">
        <f t="shared" si="385"/>
        <v>0</v>
      </c>
    </row>
    <row r="12293" spans="1:14" hidden="1" x14ac:dyDescent="0.25">
      <c r="A12293" t="s">
        <v>4464</v>
      </c>
      <c r="B12293" t="s">
        <v>17312</v>
      </c>
      <c r="C12293">
        <v>18</v>
      </c>
      <c r="D12293">
        <v>143203</v>
      </c>
      <c r="E12293" t="s">
        <v>45</v>
      </c>
      <c r="F12293" t="s">
        <v>78</v>
      </c>
      <c r="G12293">
        <v>72</v>
      </c>
      <c r="H12293">
        <v>6.4999999999999997E-3</v>
      </c>
      <c r="I12293" t="s">
        <v>45</v>
      </c>
      <c r="J12293">
        <v>0.87</v>
      </c>
      <c r="K12293">
        <v>2690.52</v>
      </c>
      <c r="L12293">
        <v>1435.35</v>
      </c>
      <c r="M12293">
        <f t="shared" si="384"/>
        <v>2690.52</v>
      </c>
      <c r="N12293">
        <f t="shared" si="385"/>
        <v>0</v>
      </c>
    </row>
    <row r="12294" spans="1:14" hidden="1" x14ac:dyDescent="0.25">
      <c r="A12294" t="s">
        <v>14843</v>
      </c>
      <c r="B12294" t="s">
        <v>17313</v>
      </c>
      <c r="C12294">
        <v>93</v>
      </c>
      <c r="D12294">
        <v>65141</v>
      </c>
      <c r="E12294" t="s">
        <v>45</v>
      </c>
      <c r="F12294" t="s">
        <v>15</v>
      </c>
      <c r="G12294">
        <v>36</v>
      </c>
      <c r="H12294">
        <v>2.79</v>
      </c>
      <c r="I12294" t="s">
        <v>45</v>
      </c>
      <c r="J12294">
        <v>0.87</v>
      </c>
      <c r="K12294">
        <v>3284.67</v>
      </c>
      <c r="L12294">
        <v>900.51</v>
      </c>
      <c r="M12294">
        <f t="shared" si="384"/>
        <v>3284.67</v>
      </c>
      <c r="N12294">
        <f t="shared" si="385"/>
        <v>0</v>
      </c>
    </row>
    <row r="12295" spans="1:14" hidden="1" x14ac:dyDescent="0.25">
      <c r="A12295" t="s">
        <v>9580</v>
      </c>
      <c r="B12295" t="s">
        <v>17314</v>
      </c>
      <c r="C12295">
        <v>87</v>
      </c>
      <c r="D12295">
        <v>284718</v>
      </c>
      <c r="E12295" t="s">
        <v>14</v>
      </c>
      <c r="F12295" t="s">
        <v>26</v>
      </c>
      <c r="G12295">
        <v>96</v>
      </c>
      <c r="H12295">
        <v>1.27</v>
      </c>
      <c r="I12295" t="s">
        <v>14</v>
      </c>
      <c r="J12295">
        <v>0.87</v>
      </c>
      <c r="K12295">
        <v>7011.29</v>
      </c>
      <c r="L12295">
        <v>918.32</v>
      </c>
      <c r="M12295">
        <f t="shared" si="384"/>
        <v>7011.29</v>
      </c>
      <c r="N12295">
        <f t="shared" si="385"/>
        <v>0</v>
      </c>
    </row>
    <row r="12296" spans="1:14" hidden="1" x14ac:dyDescent="0.25">
      <c r="A12296" t="s">
        <v>9089</v>
      </c>
      <c r="B12296" t="s">
        <v>17315</v>
      </c>
      <c r="C12296">
        <v>97</v>
      </c>
      <c r="D12296">
        <v>270764</v>
      </c>
      <c r="E12296" t="s">
        <v>25</v>
      </c>
      <c r="F12296" t="s">
        <v>15</v>
      </c>
      <c r="G12296">
        <v>96</v>
      </c>
      <c r="H12296">
        <v>2.79</v>
      </c>
      <c r="I12296" t="s">
        <v>25</v>
      </c>
      <c r="J12296">
        <v>0.87</v>
      </c>
      <c r="K12296">
        <v>10234.6</v>
      </c>
      <c r="L12296">
        <v>324.64</v>
      </c>
      <c r="M12296">
        <f t="shared" si="384"/>
        <v>10234.6</v>
      </c>
      <c r="N12296">
        <f t="shared" si="385"/>
        <v>0</v>
      </c>
    </row>
    <row r="12297" spans="1:14" hidden="1" x14ac:dyDescent="0.25">
      <c r="A12297" t="s">
        <v>2053</v>
      </c>
      <c r="B12297" t="s">
        <v>17316</v>
      </c>
      <c r="C12297">
        <v>22</v>
      </c>
      <c r="D12297">
        <v>67194</v>
      </c>
      <c r="E12297" t="s">
        <v>14</v>
      </c>
      <c r="F12297" t="s">
        <v>48</v>
      </c>
      <c r="G12297">
        <v>108</v>
      </c>
      <c r="H12297">
        <v>7.3000000000000001E-3</v>
      </c>
      <c r="I12297" t="s">
        <v>14</v>
      </c>
      <c r="J12297">
        <v>0.87</v>
      </c>
      <c r="K12297">
        <v>965.31</v>
      </c>
      <c r="L12297">
        <v>375.82</v>
      </c>
      <c r="M12297">
        <f t="shared" si="384"/>
        <v>965.31</v>
      </c>
      <c r="N12297">
        <f t="shared" si="385"/>
        <v>0</v>
      </c>
    </row>
    <row r="12298" spans="1:14" hidden="1" x14ac:dyDescent="0.25">
      <c r="A12298" t="s">
        <v>6420</v>
      </c>
      <c r="B12298" t="s">
        <v>17317</v>
      </c>
      <c r="C12298">
        <v>68</v>
      </c>
      <c r="D12298">
        <v>239236</v>
      </c>
      <c r="E12298" t="s">
        <v>45</v>
      </c>
      <c r="F12298" t="s">
        <v>66</v>
      </c>
      <c r="G12298">
        <v>108</v>
      </c>
      <c r="H12298">
        <v>0.18</v>
      </c>
      <c r="I12298" t="s">
        <v>45</v>
      </c>
      <c r="J12298">
        <v>0.87</v>
      </c>
      <c r="K12298">
        <v>3714.03</v>
      </c>
      <c r="L12298">
        <v>1202.05</v>
      </c>
      <c r="M12298">
        <f t="shared" si="384"/>
        <v>3714.03</v>
      </c>
      <c r="N12298">
        <f t="shared" si="385"/>
        <v>0</v>
      </c>
    </row>
    <row r="12299" spans="1:14" hidden="1" x14ac:dyDescent="0.25">
      <c r="A12299" t="s">
        <v>3467</v>
      </c>
      <c r="B12299" t="s">
        <v>17318</v>
      </c>
      <c r="C12299">
        <v>18</v>
      </c>
      <c r="D12299">
        <v>198284</v>
      </c>
      <c r="E12299" t="s">
        <v>45</v>
      </c>
      <c r="F12299" t="s">
        <v>78</v>
      </c>
      <c r="G12299">
        <v>84</v>
      </c>
      <c r="H12299">
        <v>6.4999999999999997E-3</v>
      </c>
      <c r="I12299" t="s">
        <v>45</v>
      </c>
      <c r="J12299">
        <v>0.87</v>
      </c>
      <c r="K12299">
        <v>3345.06</v>
      </c>
      <c r="L12299">
        <v>1607.1</v>
      </c>
      <c r="M12299">
        <f t="shared" si="384"/>
        <v>3345.06</v>
      </c>
      <c r="N12299">
        <f t="shared" si="385"/>
        <v>0</v>
      </c>
    </row>
    <row r="12300" spans="1:14" hidden="1" x14ac:dyDescent="0.25">
      <c r="A12300" t="s">
        <v>6203</v>
      </c>
      <c r="B12300" t="s">
        <v>17319</v>
      </c>
      <c r="C12300">
        <v>37</v>
      </c>
      <c r="D12300">
        <v>135419</v>
      </c>
      <c r="E12300" t="s">
        <v>18</v>
      </c>
      <c r="F12300" t="s">
        <v>35</v>
      </c>
      <c r="G12300">
        <v>120</v>
      </c>
      <c r="H12300">
        <v>1.12E-2</v>
      </c>
      <c r="I12300" t="s">
        <v>18</v>
      </c>
      <c r="J12300">
        <v>0.87</v>
      </c>
      <c r="K12300">
        <v>1832.92</v>
      </c>
      <c r="L12300">
        <v>639.61</v>
      </c>
      <c r="M12300">
        <f t="shared" si="384"/>
        <v>1832.92</v>
      </c>
      <c r="N12300">
        <f t="shared" si="385"/>
        <v>0</v>
      </c>
    </row>
    <row r="12301" spans="1:14" hidden="1" x14ac:dyDescent="0.25">
      <c r="A12301" t="s">
        <v>12502</v>
      </c>
      <c r="B12301" t="s">
        <v>17320</v>
      </c>
      <c r="C12301">
        <v>18</v>
      </c>
      <c r="D12301">
        <v>287026</v>
      </c>
      <c r="E12301" t="s">
        <v>14</v>
      </c>
      <c r="F12301" t="s">
        <v>78</v>
      </c>
      <c r="G12301">
        <v>72</v>
      </c>
      <c r="H12301">
        <v>6.4999999999999997E-3</v>
      </c>
      <c r="I12301" t="s">
        <v>14</v>
      </c>
      <c r="J12301">
        <v>0.87</v>
      </c>
      <c r="K12301">
        <v>5392.68</v>
      </c>
      <c r="L12301">
        <v>2876.9</v>
      </c>
      <c r="M12301">
        <f t="shared" si="384"/>
        <v>5392.68</v>
      </c>
      <c r="N12301">
        <f t="shared" si="385"/>
        <v>0</v>
      </c>
    </row>
    <row r="12302" spans="1:14" hidden="1" x14ac:dyDescent="0.25">
      <c r="A12302" t="s">
        <v>940</v>
      </c>
      <c r="B12302" t="s">
        <v>17321</v>
      </c>
      <c r="C12302">
        <v>68</v>
      </c>
      <c r="D12302">
        <v>141605</v>
      </c>
      <c r="E12302" t="s">
        <v>18</v>
      </c>
      <c r="F12302" t="s">
        <v>66</v>
      </c>
      <c r="G12302">
        <v>60</v>
      </c>
      <c r="H12302">
        <v>0.18</v>
      </c>
      <c r="I12302" t="s">
        <v>18</v>
      </c>
      <c r="J12302">
        <v>0.87</v>
      </c>
      <c r="K12302">
        <v>3193.03</v>
      </c>
      <c r="L12302">
        <v>1706.18</v>
      </c>
      <c r="M12302">
        <f t="shared" si="384"/>
        <v>3193.03</v>
      </c>
      <c r="N12302">
        <f t="shared" si="385"/>
        <v>0</v>
      </c>
    </row>
    <row r="12303" spans="1:14" hidden="1" x14ac:dyDescent="0.25">
      <c r="A12303" t="s">
        <v>15565</v>
      </c>
      <c r="B12303" t="s">
        <v>17322</v>
      </c>
      <c r="C12303">
        <v>81</v>
      </c>
      <c r="D12303">
        <v>144713</v>
      </c>
      <c r="E12303" t="s">
        <v>18</v>
      </c>
      <c r="F12303" t="s">
        <v>29</v>
      </c>
      <c r="G12303">
        <v>96</v>
      </c>
      <c r="H12303">
        <v>0.83799999999999997</v>
      </c>
      <c r="I12303" t="s">
        <v>18</v>
      </c>
      <c r="J12303">
        <v>0.87</v>
      </c>
      <c r="K12303">
        <v>3077.11</v>
      </c>
      <c r="L12303">
        <v>605.41</v>
      </c>
      <c r="M12303">
        <f t="shared" si="384"/>
        <v>3077.11</v>
      </c>
      <c r="N12303">
        <f t="shared" si="385"/>
        <v>0</v>
      </c>
    </row>
    <row r="12304" spans="1:14" hidden="1" x14ac:dyDescent="0.25">
      <c r="A12304" t="s">
        <v>1230</v>
      </c>
      <c r="B12304" t="s">
        <v>17323</v>
      </c>
      <c r="C12304">
        <v>64</v>
      </c>
      <c r="D12304">
        <v>67537</v>
      </c>
      <c r="E12304" t="s">
        <v>14</v>
      </c>
      <c r="F12304" t="s">
        <v>40</v>
      </c>
      <c r="G12304">
        <v>96</v>
      </c>
      <c r="H12304">
        <v>0.111</v>
      </c>
      <c r="I12304" t="s">
        <v>14</v>
      </c>
      <c r="J12304">
        <v>0.87</v>
      </c>
      <c r="K12304">
        <v>1089.23</v>
      </c>
      <c r="L12304">
        <v>426.69</v>
      </c>
      <c r="M12304">
        <f t="shared" si="384"/>
        <v>1089.23</v>
      </c>
      <c r="N12304">
        <f t="shared" si="385"/>
        <v>0</v>
      </c>
    </row>
    <row r="12305" spans="1:14" hidden="1" x14ac:dyDescent="0.25">
      <c r="A12305" t="s">
        <v>12207</v>
      </c>
      <c r="B12305" t="s">
        <v>17324</v>
      </c>
      <c r="C12305">
        <v>41</v>
      </c>
      <c r="D12305">
        <v>150911</v>
      </c>
      <c r="E12305" t="s">
        <v>14</v>
      </c>
      <c r="F12305" t="s">
        <v>73</v>
      </c>
      <c r="G12305">
        <v>36</v>
      </c>
      <c r="H12305">
        <v>1.95E-2</v>
      </c>
      <c r="I12305" t="s">
        <v>14</v>
      </c>
      <c r="J12305">
        <v>0.87</v>
      </c>
      <c r="K12305">
        <v>4917.37</v>
      </c>
      <c r="L12305">
        <v>3575.02</v>
      </c>
      <c r="M12305">
        <f t="shared" si="384"/>
        <v>4917.37</v>
      </c>
      <c r="N12305">
        <f t="shared" si="385"/>
        <v>0</v>
      </c>
    </row>
    <row r="12306" spans="1:14" hidden="1" x14ac:dyDescent="0.25">
      <c r="A12306" t="s">
        <v>6346</v>
      </c>
      <c r="B12306" t="s">
        <v>17325</v>
      </c>
      <c r="C12306">
        <v>63</v>
      </c>
      <c r="D12306">
        <v>173443</v>
      </c>
      <c r="E12306" t="s">
        <v>25</v>
      </c>
      <c r="F12306" t="s">
        <v>40</v>
      </c>
      <c r="G12306">
        <v>72</v>
      </c>
      <c r="H12306">
        <v>0.111</v>
      </c>
      <c r="I12306" t="s">
        <v>25</v>
      </c>
      <c r="J12306">
        <v>0.87</v>
      </c>
      <c r="K12306">
        <v>3370.31</v>
      </c>
      <c r="L12306">
        <v>1668.83</v>
      </c>
      <c r="M12306">
        <f t="shared" si="384"/>
        <v>3370.31</v>
      </c>
      <c r="N12306">
        <f t="shared" si="385"/>
        <v>0</v>
      </c>
    </row>
    <row r="12307" spans="1:14" hidden="1" x14ac:dyDescent="0.25">
      <c r="A12307" t="s">
        <v>5619</v>
      </c>
      <c r="B12307" t="s">
        <v>17326</v>
      </c>
      <c r="C12307">
        <v>80</v>
      </c>
      <c r="D12307">
        <v>23835</v>
      </c>
      <c r="E12307" t="s">
        <v>25</v>
      </c>
      <c r="F12307" t="s">
        <v>56</v>
      </c>
      <c r="G12307">
        <v>36</v>
      </c>
      <c r="H12307">
        <v>0.51</v>
      </c>
      <c r="I12307" t="s">
        <v>25</v>
      </c>
      <c r="J12307">
        <v>0.87</v>
      </c>
      <c r="K12307">
        <v>844.57</v>
      </c>
      <c r="L12307">
        <v>515.65</v>
      </c>
      <c r="M12307">
        <f t="shared" si="384"/>
        <v>844.57</v>
      </c>
      <c r="N12307">
        <f t="shared" si="385"/>
        <v>0</v>
      </c>
    </row>
    <row r="12308" spans="1:14" hidden="1" x14ac:dyDescent="0.25">
      <c r="A12308" t="s">
        <v>1515</v>
      </c>
      <c r="B12308" t="s">
        <v>17327</v>
      </c>
      <c r="C12308">
        <v>22</v>
      </c>
      <c r="D12308">
        <v>38416</v>
      </c>
      <c r="E12308" t="s">
        <v>45</v>
      </c>
      <c r="F12308" t="s">
        <v>48</v>
      </c>
      <c r="G12308">
        <v>108</v>
      </c>
      <c r="H12308">
        <v>7.3000000000000001E-3</v>
      </c>
      <c r="I12308" t="s">
        <v>45</v>
      </c>
      <c r="J12308">
        <v>0.87</v>
      </c>
      <c r="K12308">
        <v>551.88</v>
      </c>
      <c r="L12308">
        <v>214.86</v>
      </c>
      <c r="M12308">
        <f t="shared" si="384"/>
        <v>551.88</v>
      </c>
      <c r="N12308">
        <f t="shared" si="385"/>
        <v>0</v>
      </c>
    </row>
    <row r="12309" spans="1:14" hidden="1" x14ac:dyDescent="0.25">
      <c r="A12309" t="s">
        <v>3668</v>
      </c>
      <c r="B12309" t="s">
        <v>17328</v>
      </c>
      <c r="C12309">
        <v>39</v>
      </c>
      <c r="D12309">
        <v>268057</v>
      </c>
      <c r="E12309" t="s">
        <v>45</v>
      </c>
      <c r="F12309" t="s">
        <v>35</v>
      </c>
      <c r="G12309">
        <v>36</v>
      </c>
      <c r="H12309">
        <v>1.12E-2</v>
      </c>
      <c r="I12309" t="s">
        <v>45</v>
      </c>
      <c r="J12309">
        <v>0.87</v>
      </c>
      <c r="K12309">
        <v>8721.91</v>
      </c>
      <c r="L12309">
        <v>6359.79</v>
      </c>
      <c r="M12309">
        <f t="shared" si="384"/>
        <v>8721.91</v>
      </c>
      <c r="N12309">
        <f t="shared" si="385"/>
        <v>0</v>
      </c>
    </row>
    <row r="12310" spans="1:14" hidden="1" x14ac:dyDescent="0.25">
      <c r="A12310" t="s">
        <v>11014</v>
      </c>
      <c r="B12310" t="s">
        <v>17329</v>
      </c>
      <c r="C12310">
        <v>89</v>
      </c>
      <c r="D12310">
        <v>230570</v>
      </c>
      <c r="E12310" t="s">
        <v>25</v>
      </c>
      <c r="F12310" t="s">
        <v>26</v>
      </c>
      <c r="G12310">
        <v>84</v>
      </c>
      <c r="H12310">
        <v>1.27</v>
      </c>
      <c r="I12310" t="s">
        <v>25</v>
      </c>
      <c r="J12310">
        <v>0.87</v>
      </c>
      <c r="K12310">
        <v>5936.72</v>
      </c>
      <c r="L12310">
        <v>1002.52</v>
      </c>
      <c r="M12310">
        <f t="shared" si="384"/>
        <v>5936.72</v>
      </c>
      <c r="N12310">
        <f t="shared" si="385"/>
        <v>0</v>
      </c>
    </row>
    <row r="12311" spans="1:14" hidden="1" x14ac:dyDescent="0.25">
      <c r="A12311" t="s">
        <v>9808</v>
      </c>
      <c r="B12311" t="s">
        <v>17330</v>
      </c>
      <c r="C12311">
        <v>91</v>
      </c>
      <c r="D12311">
        <v>285308</v>
      </c>
      <c r="E12311" t="s">
        <v>18</v>
      </c>
      <c r="F12311" t="s">
        <v>15</v>
      </c>
      <c r="G12311">
        <v>36</v>
      </c>
      <c r="H12311">
        <v>2.79</v>
      </c>
      <c r="I12311" t="s">
        <v>18</v>
      </c>
      <c r="J12311">
        <v>0.87</v>
      </c>
      <c r="K12311">
        <v>14386.37</v>
      </c>
      <c r="L12311">
        <v>3944.1</v>
      </c>
      <c r="M12311">
        <f t="shared" si="384"/>
        <v>14386.37</v>
      </c>
      <c r="N12311">
        <f t="shared" si="385"/>
        <v>0</v>
      </c>
    </row>
    <row r="12312" spans="1:14" hidden="1" x14ac:dyDescent="0.25">
      <c r="A12312" t="s">
        <v>17331</v>
      </c>
      <c r="B12312" t="s">
        <v>17332</v>
      </c>
      <c r="C12312">
        <v>73</v>
      </c>
      <c r="D12312">
        <v>165016</v>
      </c>
      <c r="E12312" t="s">
        <v>18</v>
      </c>
      <c r="F12312" t="s">
        <v>32</v>
      </c>
      <c r="G12312">
        <v>84</v>
      </c>
      <c r="H12312">
        <v>0.33</v>
      </c>
      <c r="I12312" t="s">
        <v>18</v>
      </c>
      <c r="J12312">
        <v>0.87</v>
      </c>
      <c r="K12312">
        <v>3128.98</v>
      </c>
      <c r="L12312">
        <v>1148.79</v>
      </c>
      <c r="M12312">
        <f t="shared" si="384"/>
        <v>3128.98</v>
      </c>
      <c r="N12312">
        <f t="shared" si="385"/>
        <v>0</v>
      </c>
    </row>
    <row r="12313" spans="1:14" hidden="1" x14ac:dyDescent="0.25">
      <c r="A12313" t="s">
        <v>14592</v>
      </c>
      <c r="B12313" t="s">
        <v>17333</v>
      </c>
      <c r="C12313">
        <v>97</v>
      </c>
      <c r="D12313">
        <v>230386</v>
      </c>
      <c r="E12313" t="s">
        <v>45</v>
      </c>
      <c r="F12313" t="s">
        <v>15</v>
      </c>
      <c r="G12313">
        <v>96</v>
      </c>
      <c r="H12313">
        <v>2.79</v>
      </c>
      <c r="I12313" t="s">
        <v>45</v>
      </c>
      <c r="J12313">
        <v>0.87</v>
      </c>
      <c r="K12313">
        <v>8708.35</v>
      </c>
      <c r="L12313">
        <v>276.22000000000003</v>
      </c>
      <c r="M12313">
        <f t="shared" si="384"/>
        <v>8708.35</v>
      </c>
      <c r="N12313">
        <f t="shared" si="385"/>
        <v>0</v>
      </c>
    </row>
    <row r="12314" spans="1:14" hidden="1" x14ac:dyDescent="0.25">
      <c r="A12314" t="s">
        <v>5855</v>
      </c>
      <c r="B12314" t="s">
        <v>17334</v>
      </c>
      <c r="C12314">
        <v>77</v>
      </c>
      <c r="D12314">
        <v>166141</v>
      </c>
      <c r="E12314" t="s">
        <v>14</v>
      </c>
      <c r="F12314" t="s">
        <v>56</v>
      </c>
      <c r="G12314">
        <v>60</v>
      </c>
      <c r="H12314">
        <v>0.51</v>
      </c>
      <c r="I12314" t="s">
        <v>14</v>
      </c>
      <c r="J12314">
        <v>0.87</v>
      </c>
      <c r="K12314">
        <v>4089.83</v>
      </c>
      <c r="L12314">
        <v>1797.08</v>
      </c>
      <c r="M12314">
        <f t="shared" si="384"/>
        <v>4089.83</v>
      </c>
      <c r="N12314">
        <f t="shared" si="385"/>
        <v>0</v>
      </c>
    </row>
    <row r="12315" spans="1:14" hidden="1" x14ac:dyDescent="0.25">
      <c r="A12315" t="s">
        <v>3038</v>
      </c>
      <c r="B12315" t="s">
        <v>17335</v>
      </c>
      <c r="C12315">
        <v>44</v>
      </c>
      <c r="D12315">
        <v>83186</v>
      </c>
      <c r="E12315" t="s">
        <v>18</v>
      </c>
      <c r="F12315" t="s">
        <v>73</v>
      </c>
      <c r="G12315">
        <v>84</v>
      </c>
      <c r="H12315">
        <v>1.95E-2</v>
      </c>
      <c r="I12315" t="s">
        <v>18</v>
      </c>
      <c r="J12315">
        <v>0.87</v>
      </c>
      <c r="K12315">
        <v>1410.13</v>
      </c>
      <c r="L12315">
        <v>670.19</v>
      </c>
      <c r="M12315">
        <f t="shared" si="384"/>
        <v>1410.13</v>
      </c>
      <c r="N12315">
        <f t="shared" si="385"/>
        <v>0</v>
      </c>
    </row>
    <row r="12316" spans="1:14" hidden="1" x14ac:dyDescent="0.25">
      <c r="A12316" t="s">
        <v>10233</v>
      </c>
      <c r="B12316" t="s">
        <v>17336</v>
      </c>
      <c r="C12316">
        <v>51</v>
      </c>
      <c r="D12316">
        <v>55019</v>
      </c>
      <c r="E12316" t="s">
        <v>18</v>
      </c>
      <c r="F12316" t="s">
        <v>53</v>
      </c>
      <c r="G12316">
        <v>120</v>
      </c>
      <c r="H12316">
        <v>0.05</v>
      </c>
      <c r="I12316" t="s">
        <v>18</v>
      </c>
      <c r="J12316">
        <v>0.87</v>
      </c>
      <c r="K12316">
        <v>759.13</v>
      </c>
      <c r="L12316">
        <v>252.96</v>
      </c>
      <c r="M12316">
        <f t="shared" si="384"/>
        <v>759.13</v>
      </c>
      <c r="N12316">
        <f t="shared" si="385"/>
        <v>0</v>
      </c>
    </row>
    <row r="12317" spans="1:14" hidden="1" x14ac:dyDescent="0.25">
      <c r="A12317" t="s">
        <v>2534</v>
      </c>
      <c r="B12317" t="s">
        <v>17337</v>
      </c>
      <c r="C12317">
        <v>66</v>
      </c>
      <c r="D12317">
        <v>180594</v>
      </c>
      <c r="E12317" t="s">
        <v>18</v>
      </c>
      <c r="F12317" t="s">
        <v>66</v>
      </c>
      <c r="G12317">
        <v>48</v>
      </c>
      <c r="H12317">
        <v>0.18</v>
      </c>
      <c r="I12317" t="s">
        <v>18</v>
      </c>
      <c r="J12317">
        <v>0.87</v>
      </c>
      <c r="K12317">
        <v>4809.1099999999997</v>
      </c>
      <c r="L12317">
        <v>2912.87</v>
      </c>
      <c r="M12317">
        <f t="shared" si="384"/>
        <v>4809.1099999999997</v>
      </c>
      <c r="N12317">
        <f t="shared" si="385"/>
        <v>0</v>
      </c>
    </row>
    <row r="12318" spans="1:14" hidden="1" x14ac:dyDescent="0.25">
      <c r="A12318" t="s">
        <v>13762</v>
      </c>
      <c r="B12318" t="s">
        <v>17338</v>
      </c>
      <c r="C12318">
        <v>60</v>
      </c>
      <c r="D12318">
        <v>248253</v>
      </c>
      <c r="E12318" t="s">
        <v>14</v>
      </c>
      <c r="F12318" t="s">
        <v>19</v>
      </c>
      <c r="G12318">
        <v>60</v>
      </c>
      <c r="H12318">
        <v>7.0999999999999994E-2</v>
      </c>
      <c r="I12318" t="s">
        <v>14</v>
      </c>
      <c r="J12318">
        <v>0.87</v>
      </c>
      <c r="K12318">
        <v>5433.84</v>
      </c>
      <c r="L12318">
        <v>3097.78</v>
      </c>
      <c r="M12318">
        <f t="shared" si="384"/>
        <v>5433.84</v>
      </c>
      <c r="N12318">
        <f t="shared" si="385"/>
        <v>0</v>
      </c>
    </row>
    <row r="12319" spans="1:14" hidden="1" x14ac:dyDescent="0.25">
      <c r="A12319" t="s">
        <v>6940</v>
      </c>
      <c r="B12319" t="s">
        <v>17339</v>
      </c>
      <c r="C12319">
        <v>51</v>
      </c>
      <c r="D12319">
        <v>287834</v>
      </c>
      <c r="E12319" t="s">
        <v>45</v>
      </c>
      <c r="F12319" t="s">
        <v>53</v>
      </c>
      <c r="G12319">
        <v>72</v>
      </c>
      <c r="H12319">
        <v>0.05</v>
      </c>
      <c r="I12319" t="s">
        <v>45</v>
      </c>
      <c r="J12319">
        <v>0.87</v>
      </c>
      <c r="K12319">
        <v>5484.55</v>
      </c>
      <c r="L12319">
        <v>2836.48</v>
      </c>
      <c r="M12319">
        <f t="shared" si="384"/>
        <v>5484.55</v>
      </c>
      <c r="N12319">
        <f t="shared" si="385"/>
        <v>0</v>
      </c>
    </row>
    <row r="12320" spans="1:14" hidden="1" x14ac:dyDescent="0.25">
      <c r="A12320" t="s">
        <v>17340</v>
      </c>
      <c r="B12320" t="s">
        <v>17341</v>
      </c>
      <c r="C12320">
        <v>68</v>
      </c>
      <c r="D12320">
        <v>250159</v>
      </c>
      <c r="E12320" t="s">
        <v>14</v>
      </c>
      <c r="F12320" t="s">
        <v>66</v>
      </c>
      <c r="G12320">
        <v>108</v>
      </c>
      <c r="H12320">
        <v>0.18</v>
      </c>
      <c r="I12320" t="s">
        <v>14</v>
      </c>
      <c r="J12320">
        <v>0.87</v>
      </c>
      <c r="K12320">
        <v>3883.6</v>
      </c>
      <c r="L12320">
        <v>1256.93</v>
      </c>
      <c r="M12320">
        <f t="shared" si="384"/>
        <v>3883.6</v>
      </c>
      <c r="N12320">
        <f t="shared" si="385"/>
        <v>0</v>
      </c>
    </row>
    <row r="12321" spans="1:14" hidden="1" x14ac:dyDescent="0.25">
      <c r="A12321" t="s">
        <v>27</v>
      </c>
      <c r="B12321" t="s">
        <v>17342</v>
      </c>
      <c r="C12321">
        <v>70</v>
      </c>
      <c r="D12321">
        <v>105688</v>
      </c>
      <c r="E12321" t="s">
        <v>45</v>
      </c>
      <c r="F12321" t="s">
        <v>66</v>
      </c>
      <c r="G12321">
        <v>108</v>
      </c>
      <c r="H12321">
        <v>0.18</v>
      </c>
      <c r="I12321" t="s">
        <v>45</v>
      </c>
      <c r="J12321">
        <v>0.87</v>
      </c>
      <c r="K12321">
        <v>1640.76</v>
      </c>
      <c r="L12321">
        <v>531.04</v>
      </c>
      <c r="M12321">
        <f t="shared" si="384"/>
        <v>1640.76</v>
      </c>
      <c r="N12321">
        <f t="shared" si="385"/>
        <v>0</v>
      </c>
    </row>
    <row r="12322" spans="1:14" hidden="1" x14ac:dyDescent="0.25">
      <c r="A12322" t="s">
        <v>1424</v>
      </c>
      <c r="B12322" t="s">
        <v>17343</v>
      </c>
      <c r="C12322">
        <v>42</v>
      </c>
      <c r="D12322">
        <v>219984</v>
      </c>
      <c r="E12322" t="s">
        <v>18</v>
      </c>
      <c r="F12322" t="s">
        <v>73</v>
      </c>
      <c r="G12322">
        <v>120</v>
      </c>
      <c r="H12322">
        <v>1.95E-2</v>
      </c>
      <c r="I12322" t="s">
        <v>18</v>
      </c>
      <c r="J12322">
        <v>0.87</v>
      </c>
      <c r="K12322">
        <v>2989.83</v>
      </c>
      <c r="L12322">
        <v>1033.07</v>
      </c>
      <c r="M12322">
        <f t="shared" si="384"/>
        <v>2989.83</v>
      </c>
      <c r="N12322">
        <f t="shared" si="385"/>
        <v>0</v>
      </c>
    </row>
    <row r="12323" spans="1:14" hidden="1" x14ac:dyDescent="0.25">
      <c r="A12323" t="s">
        <v>5518</v>
      </c>
      <c r="B12323" t="s">
        <v>17344</v>
      </c>
      <c r="C12323">
        <v>37</v>
      </c>
      <c r="D12323">
        <v>150332</v>
      </c>
      <c r="E12323" t="s">
        <v>18</v>
      </c>
      <c r="F12323" t="s">
        <v>35</v>
      </c>
      <c r="G12323">
        <v>96</v>
      </c>
      <c r="H12323">
        <v>1.12E-2</v>
      </c>
      <c r="I12323" t="s">
        <v>18</v>
      </c>
      <c r="J12323">
        <v>0.87</v>
      </c>
      <c r="K12323">
        <v>2327.11</v>
      </c>
      <c r="L12323">
        <v>1002.38</v>
      </c>
      <c r="M12323">
        <f t="shared" si="384"/>
        <v>2327.11</v>
      </c>
      <c r="N12323">
        <f t="shared" si="385"/>
        <v>0</v>
      </c>
    </row>
    <row r="12324" spans="1:14" hidden="1" x14ac:dyDescent="0.25">
      <c r="A12324" t="s">
        <v>17345</v>
      </c>
      <c r="B12324" t="s">
        <v>17346</v>
      </c>
      <c r="C12324">
        <v>69</v>
      </c>
      <c r="D12324">
        <v>133082</v>
      </c>
      <c r="E12324" t="s">
        <v>14</v>
      </c>
      <c r="F12324" t="s">
        <v>66</v>
      </c>
      <c r="G12324">
        <v>60</v>
      </c>
      <c r="H12324">
        <v>0.18</v>
      </c>
      <c r="I12324" t="s">
        <v>14</v>
      </c>
      <c r="J12324">
        <v>0.87</v>
      </c>
      <c r="K12324">
        <v>3000.84</v>
      </c>
      <c r="L12324">
        <v>1603.48</v>
      </c>
      <c r="M12324">
        <f t="shared" si="384"/>
        <v>3000.84</v>
      </c>
      <c r="N12324">
        <f t="shared" si="385"/>
        <v>0</v>
      </c>
    </row>
    <row r="12325" spans="1:14" hidden="1" x14ac:dyDescent="0.25">
      <c r="A12325" t="s">
        <v>1990</v>
      </c>
      <c r="B12325" t="s">
        <v>17347</v>
      </c>
      <c r="C12325">
        <v>93</v>
      </c>
      <c r="D12325">
        <v>59750</v>
      </c>
      <c r="E12325" t="s">
        <v>14</v>
      </c>
      <c r="F12325" t="s">
        <v>15</v>
      </c>
      <c r="G12325">
        <v>108</v>
      </c>
      <c r="H12325">
        <v>2.79</v>
      </c>
      <c r="I12325" t="s">
        <v>14</v>
      </c>
      <c r="J12325">
        <v>0.87</v>
      </c>
      <c r="K12325">
        <v>2232.86</v>
      </c>
      <c r="L12325">
        <v>46.01</v>
      </c>
      <c r="M12325">
        <f t="shared" si="384"/>
        <v>2232.86</v>
      </c>
      <c r="N12325">
        <f t="shared" si="385"/>
        <v>0</v>
      </c>
    </row>
    <row r="12326" spans="1:14" hidden="1" x14ac:dyDescent="0.25">
      <c r="A12326" t="s">
        <v>2189</v>
      </c>
      <c r="B12326" t="s">
        <v>17348</v>
      </c>
      <c r="C12326">
        <v>32</v>
      </c>
      <c r="D12326">
        <v>70406</v>
      </c>
      <c r="E12326" t="s">
        <v>18</v>
      </c>
      <c r="F12326" t="s">
        <v>22</v>
      </c>
      <c r="G12326">
        <v>120</v>
      </c>
      <c r="H12326">
        <v>9.4999999999999998E-3</v>
      </c>
      <c r="I12326" t="s">
        <v>18</v>
      </c>
      <c r="J12326">
        <v>0.87</v>
      </c>
      <c r="K12326">
        <v>952.15</v>
      </c>
      <c r="L12326">
        <v>332.93</v>
      </c>
      <c r="M12326">
        <f t="shared" si="384"/>
        <v>952.15</v>
      </c>
      <c r="N12326">
        <f t="shared" si="385"/>
        <v>0</v>
      </c>
    </row>
    <row r="12327" spans="1:14" hidden="1" x14ac:dyDescent="0.25">
      <c r="A12327" t="s">
        <v>2875</v>
      </c>
      <c r="B12327" t="s">
        <v>17349</v>
      </c>
      <c r="C12327">
        <v>60</v>
      </c>
      <c r="D12327">
        <v>213038</v>
      </c>
      <c r="E12327" t="s">
        <v>25</v>
      </c>
      <c r="F12327" t="s">
        <v>19</v>
      </c>
      <c r="G12327">
        <v>36</v>
      </c>
      <c r="H12327">
        <v>7.0999999999999994E-2</v>
      </c>
      <c r="I12327" t="s">
        <v>25</v>
      </c>
      <c r="J12327">
        <v>0.87</v>
      </c>
      <c r="K12327">
        <v>7004.09</v>
      </c>
      <c r="L12327">
        <v>4999.3999999999996</v>
      </c>
      <c r="M12327">
        <f t="shared" si="384"/>
        <v>7004.09</v>
      </c>
      <c r="N12327">
        <f t="shared" si="385"/>
        <v>0</v>
      </c>
    </row>
    <row r="12328" spans="1:14" hidden="1" x14ac:dyDescent="0.25">
      <c r="A12328" t="s">
        <v>17350</v>
      </c>
      <c r="B12328" t="s">
        <v>17351</v>
      </c>
      <c r="C12328">
        <v>99</v>
      </c>
      <c r="D12328">
        <v>118194</v>
      </c>
      <c r="E12328" t="s">
        <v>14</v>
      </c>
      <c r="F12328" t="s">
        <v>15</v>
      </c>
      <c r="G12328">
        <v>72</v>
      </c>
      <c r="H12328">
        <v>2.79</v>
      </c>
      <c r="I12328" t="s">
        <v>14</v>
      </c>
      <c r="J12328">
        <v>0.87</v>
      </c>
      <c r="K12328">
        <v>4677.46</v>
      </c>
      <c r="L12328">
        <v>351.56</v>
      </c>
      <c r="M12328">
        <f t="shared" si="384"/>
        <v>4677.46</v>
      </c>
      <c r="N12328">
        <f t="shared" si="385"/>
        <v>0</v>
      </c>
    </row>
    <row r="12329" spans="1:14" hidden="1" x14ac:dyDescent="0.25">
      <c r="A12329" t="s">
        <v>476</v>
      </c>
      <c r="B12329" t="s">
        <v>17352</v>
      </c>
      <c r="C12329">
        <v>76</v>
      </c>
      <c r="D12329">
        <v>94804</v>
      </c>
      <c r="E12329" t="s">
        <v>18</v>
      </c>
      <c r="F12329" t="s">
        <v>56</v>
      </c>
      <c r="G12329">
        <v>72</v>
      </c>
      <c r="H12329">
        <v>0.51</v>
      </c>
      <c r="I12329" t="s">
        <v>18</v>
      </c>
      <c r="J12329">
        <v>0.87</v>
      </c>
      <c r="K12329">
        <v>2085.81</v>
      </c>
      <c r="L12329">
        <v>777.51</v>
      </c>
      <c r="M12329">
        <f t="shared" si="384"/>
        <v>2085.81</v>
      </c>
      <c r="N12329">
        <f t="shared" si="385"/>
        <v>0</v>
      </c>
    </row>
    <row r="12330" spans="1:14" hidden="1" x14ac:dyDescent="0.25">
      <c r="A12330" t="s">
        <v>8742</v>
      </c>
      <c r="B12330" t="s">
        <v>17353</v>
      </c>
      <c r="C12330">
        <v>20</v>
      </c>
      <c r="D12330">
        <v>40174</v>
      </c>
      <c r="E12330" t="s">
        <v>25</v>
      </c>
      <c r="F12330" t="s">
        <v>78</v>
      </c>
      <c r="G12330">
        <v>72</v>
      </c>
      <c r="H12330">
        <v>6.4999999999999997E-3</v>
      </c>
      <c r="I12330" t="s">
        <v>25</v>
      </c>
      <c r="J12330">
        <v>0.87</v>
      </c>
      <c r="K12330">
        <v>754.79</v>
      </c>
      <c r="L12330">
        <v>402.66</v>
      </c>
      <c r="M12330">
        <f t="shared" si="384"/>
        <v>754.79</v>
      </c>
      <c r="N12330">
        <f t="shared" si="385"/>
        <v>0</v>
      </c>
    </row>
    <row r="12331" spans="1:14" hidden="1" x14ac:dyDescent="0.25">
      <c r="A12331" t="s">
        <v>8477</v>
      </c>
      <c r="B12331" t="s">
        <v>17354</v>
      </c>
      <c r="C12331">
        <v>73</v>
      </c>
      <c r="D12331">
        <v>278808</v>
      </c>
      <c r="E12331" t="s">
        <v>18</v>
      </c>
      <c r="F12331" t="s">
        <v>32</v>
      </c>
      <c r="G12331">
        <v>72</v>
      </c>
      <c r="H12331">
        <v>0.33</v>
      </c>
      <c r="I12331" t="s">
        <v>18</v>
      </c>
      <c r="J12331">
        <v>0.87</v>
      </c>
      <c r="K12331">
        <v>5804.93</v>
      </c>
      <c r="L12331">
        <v>2459.23</v>
      </c>
      <c r="M12331">
        <f t="shared" si="384"/>
        <v>5804.93</v>
      </c>
      <c r="N12331">
        <f t="shared" si="385"/>
        <v>0</v>
      </c>
    </row>
    <row r="12332" spans="1:14" hidden="1" x14ac:dyDescent="0.25">
      <c r="A12332" t="s">
        <v>3005</v>
      </c>
      <c r="B12332" t="s">
        <v>17355</v>
      </c>
      <c r="C12332">
        <v>24</v>
      </c>
      <c r="D12332">
        <v>200512</v>
      </c>
      <c r="E12332" t="s">
        <v>18</v>
      </c>
      <c r="F12332" t="s">
        <v>48</v>
      </c>
      <c r="G12332">
        <v>108</v>
      </c>
      <c r="H12332">
        <v>7.3000000000000001E-3</v>
      </c>
      <c r="I12332" t="s">
        <v>18</v>
      </c>
      <c r="J12332">
        <v>0.87</v>
      </c>
      <c r="K12332">
        <v>2880.55</v>
      </c>
      <c r="L12332">
        <v>1121.46</v>
      </c>
      <c r="M12332">
        <f t="shared" si="384"/>
        <v>2880.55</v>
      </c>
      <c r="N12332">
        <f t="shared" si="385"/>
        <v>0</v>
      </c>
    </row>
    <row r="12333" spans="1:14" hidden="1" x14ac:dyDescent="0.25">
      <c r="A12333" t="s">
        <v>5800</v>
      </c>
      <c r="B12333" t="s">
        <v>17356</v>
      </c>
      <c r="C12333">
        <v>82</v>
      </c>
      <c r="D12333">
        <v>183633</v>
      </c>
      <c r="E12333" t="s">
        <v>18</v>
      </c>
      <c r="F12333" t="s">
        <v>29</v>
      </c>
      <c r="G12333">
        <v>60</v>
      </c>
      <c r="H12333">
        <v>0.83799999999999997</v>
      </c>
      <c r="I12333" t="s">
        <v>18</v>
      </c>
      <c r="J12333">
        <v>0.87</v>
      </c>
      <c r="K12333">
        <v>4915.97</v>
      </c>
      <c r="L12333">
        <v>1779.52</v>
      </c>
      <c r="M12333">
        <f t="shared" si="384"/>
        <v>4915.97</v>
      </c>
      <c r="N12333">
        <f t="shared" si="385"/>
        <v>0</v>
      </c>
    </row>
    <row r="12334" spans="1:14" hidden="1" x14ac:dyDescent="0.25">
      <c r="A12334" t="s">
        <v>7461</v>
      </c>
      <c r="B12334" t="s">
        <v>17357</v>
      </c>
      <c r="C12334">
        <v>96</v>
      </c>
      <c r="D12334">
        <v>20276</v>
      </c>
      <c r="E12334" t="s">
        <v>45</v>
      </c>
      <c r="F12334" t="s">
        <v>15</v>
      </c>
      <c r="G12334">
        <v>108</v>
      </c>
      <c r="H12334">
        <v>2.79</v>
      </c>
      <c r="I12334" t="s">
        <v>45</v>
      </c>
      <c r="J12334">
        <v>0.87</v>
      </c>
      <c r="K12334">
        <v>757.71</v>
      </c>
      <c r="L12334">
        <v>15.61</v>
      </c>
      <c r="M12334">
        <f t="shared" si="384"/>
        <v>757.71</v>
      </c>
      <c r="N12334">
        <f t="shared" si="385"/>
        <v>0</v>
      </c>
    </row>
    <row r="12335" spans="1:14" hidden="1" x14ac:dyDescent="0.25">
      <c r="A12335" t="s">
        <v>879</v>
      </c>
      <c r="B12335" t="s">
        <v>17358</v>
      </c>
      <c r="C12335">
        <v>82</v>
      </c>
      <c r="D12335">
        <v>190792</v>
      </c>
      <c r="E12335" t="s">
        <v>25</v>
      </c>
      <c r="F12335" t="s">
        <v>29</v>
      </c>
      <c r="G12335">
        <v>96</v>
      </c>
      <c r="H12335">
        <v>0.83799999999999997</v>
      </c>
      <c r="I12335" t="s">
        <v>25</v>
      </c>
      <c r="J12335">
        <v>0.87</v>
      </c>
      <c r="K12335">
        <v>4056.91</v>
      </c>
      <c r="L12335">
        <v>798.18</v>
      </c>
      <c r="M12335">
        <f t="shared" si="384"/>
        <v>4056.91</v>
      </c>
      <c r="N12335">
        <f t="shared" si="385"/>
        <v>0</v>
      </c>
    </row>
    <row r="12336" spans="1:14" hidden="1" x14ac:dyDescent="0.25">
      <c r="A12336" t="s">
        <v>14191</v>
      </c>
      <c r="B12336" t="s">
        <v>17359</v>
      </c>
      <c r="C12336">
        <v>94</v>
      </c>
      <c r="D12336">
        <v>165067</v>
      </c>
      <c r="E12336" t="s">
        <v>25</v>
      </c>
      <c r="F12336" t="s">
        <v>15</v>
      </c>
      <c r="G12336">
        <v>96</v>
      </c>
      <c r="H12336">
        <v>2.79</v>
      </c>
      <c r="I12336" t="s">
        <v>25</v>
      </c>
      <c r="J12336">
        <v>0.87</v>
      </c>
      <c r="K12336">
        <v>6239.36</v>
      </c>
      <c r="L12336">
        <v>197.91</v>
      </c>
      <c r="M12336">
        <f t="shared" si="384"/>
        <v>6239.36</v>
      </c>
      <c r="N12336">
        <f t="shared" si="385"/>
        <v>0</v>
      </c>
    </row>
    <row r="12337" spans="1:14" hidden="1" x14ac:dyDescent="0.25">
      <c r="A12337" t="s">
        <v>1901</v>
      </c>
      <c r="B12337" t="s">
        <v>17360</v>
      </c>
      <c r="C12337">
        <v>42</v>
      </c>
      <c r="D12337">
        <v>164203</v>
      </c>
      <c r="E12337" t="s">
        <v>18</v>
      </c>
      <c r="F12337" t="s">
        <v>73</v>
      </c>
      <c r="G12337">
        <v>84</v>
      </c>
      <c r="H12337">
        <v>1.95E-2</v>
      </c>
      <c r="I12337" t="s">
        <v>18</v>
      </c>
      <c r="J12337">
        <v>0.87</v>
      </c>
      <c r="K12337">
        <v>2783.49</v>
      </c>
      <c r="L12337">
        <v>1322.9</v>
      </c>
      <c r="M12337">
        <f t="shared" si="384"/>
        <v>2783.49</v>
      </c>
      <c r="N12337">
        <f t="shared" si="385"/>
        <v>0</v>
      </c>
    </row>
    <row r="12338" spans="1:14" hidden="1" x14ac:dyDescent="0.25">
      <c r="A12338" t="s">
        <v>2743</v>
      </c>
      <c r="B12338" t="s">
        <v>17361</v>
      </c>
      <c r="C12338">
        <v>61</v>
      </c>
      <c r="D12338">
        <v>78647</v>
      </c>
      <c r="E12338" t="s">
        <v>45</v>
      </c>
      <c r="F12338" t="s">
        <v>40</v>
      </c>
      <c r="G12338">
        <v>84</v>
      </c>
      <c r="H12338">
        <v>0.111</v>
      </c>
      <c r="I12338" t="s">
        <v>45</v>
      </c>
      <c r="J12338">
        <v>0.87</v>
      </c>
      <c r="K12338">
        <v>1378.76</v>
      </c>
      <c r="L12338">
        <v>607.23</v>
      </c>
      <c r="M12338">
        <f t="shared" si="384"/>
        <v>1378.76</v>
      </c>
      <c r="N12338">
        <f t="shared" si="385"/>
        <v>0</v>
      </c>
    </row>
    <row r="12339" spans="1:14" hidden="1" x14ac:dyDescent="0.25">
      <c r="A12339" t="s">
        <v>6509</v>
      </c>
      <c r="B12339" t="s">
        <v>17362</v>
      </c>
      <c r="C12339">
        <v>26</v>
      </c>
      <c r="D12339">
        <v>160643</v>
      </c>
      <c r="E12339" t="s">
        <v>18</v>
      </c>
      <c r="F12339" t="s">
        <v>59</v>
      </c>
      <c r="G12339">
        <v>84</v>
      </c>
      <c r="H12339">
        <v>9.1000000000000004E-3</v>
      </c>
      <c r="I12339" t="s">
        <v>18</v>
      </c>
      <c r="J12339">
        <v>0.87</v>
      </c>
      <c r="K12339">
        <v>2712.67</v>
      </c>
      <c r="L12339">
        <v>1300.46</v>
      </c>
      <c r="M12339">
        <f t="shared" si="384"/>
        <v>2712.67</v>
      </c>
      <c r="N12339">
        <f t="shared" si="385"/>
        <v>0</v>
      </c>
    </row>
    <row r="12340" spans="1:14" hidden="1" x14ac:dyDescent="0.25">
      <c r="A12340" t="s">
        <v>15448</v>
      </c>
      <c r="B12340" t="s">
        <v>17363</v>
      </c>
      <c r="C12340">
        <v>99</v>
      </c>
      <c r="D12340">
        <v>282521</v>
      </c>
      <c r="E12340" t="s">
        <v>18</v>
      </c>
      <c r="F12340" t="s">
        <v>15</v>
      </c>
      <c r="G12340">
        <v>108</v>
      </c>
      <c r="H12340">
        <v>2.79</v>
      </c>
      <c r="I12340" t="s">
        <v>18</v>
      </c>
      <c r="J12340">
        <v>0.87</v>
      </c>
      <c r="K12340">
        <v>10557.82</v>
      </c>
      <c r="L12340">
        <v>217.55</v>
      </c>
      <c r="M12340">
        <f t="shared" si="384"/>
        <v>10557.82</v>
      </c>
      <c r="N12340">
        <f t="shared" si="385"/>
        <v>0</v>
      </c>
    </row>
    <row r="12341" spans="1:14" hidden="1" x14ac:dyDescent="0.25">
      <c r="A12341" t="s">
        <v>8200</v>
      </c>
      <c r="B12341" t="s">
        <v>17364</v>
      </c>
      <c r="C12341">
        <v>26</v>
      </c>
      <c r="D12341">
        <v>63850</v>
      </c>
      <c r="E12341" t="s">
        <v>25</v>
      </c>
      <c r="F12341" t="s">
        <v>59</v>
      </c>
      <c r="G12341">
        <v>60</v>
      </c>
      <c r="H12341">
        <v>9.1000000000000004E-3</v>
      </c>
      <c r="I12341" t="s">
        <v>25</v>
      </c>
      <c r="J12341">
        <v>0.87</v>
      </c>
      <c r="K12341">
        <v>1373.94</v>
      </c>
      <c r="L12341">
        <v>812.63</v>
      </c>
      <c r="M12341">
        <f t="shared" si="384"/>
        <v>1373.94</v>
      </c>
      <c r="N12341">
        <f t="shared" si="385"/>
        <v>0</v>
      </c>
    </row>
    <row r="12342" spans="1:14" hidden="1" x14ac:dyDescent="0.25">
      <c r="A12342" t="s">
        <v>9840</v>
      </c>
      <c r="B12342" t="s">
        <v>17365</v>
      </c>
      <c r="C12342">
        <v>69</v>
      </c>
      <c r="D12342">
        <v>200614</v>
      </c>
      <c r="E12342" t="s">
        <v>18</v>
      </c>
      <c r="F12342" t="s">
        <v>66</v>
      </c>
      <c r="G12342">
        <v>36</v>
      </c>
      <c r="H12342">
        <v>0.18</v>
      </c>
      <c r="I12342" t="s">
        <v>18</v>
      </c>
      <c r="J12342">
        <v>0.87</v>
      </c>
      <c r="K12342">
        <v>6720.89</v>
      </c>
      <c r="L12342">
        <v>4614.4399999999996</v>
      </c>
      <c r="M12342">
        <f t="shared" si="384"/>
        <v>6720.89</v>
      </c>
      <c r="N12342">
        <f t="shared" si="385"/>
        <v>0</v>
      </c>
    </row>
    <row r="12343" spans="1:14" hidden="1" x14ac:dyDescent="0.25">
      <c r="A12343" t="s">
        <v>17366</v>
      </c>
      <c r="B12343" t="s">
        <v>17367</v>
      </c>
      <c r="C12343">
        <v>67</v>
      </c>
      <c r="D12343">
        <v>93885</v>
      </c>
      <c r="E12343" t="s">
        <v>14</v>
      </c>
      <c r="F12343" t="s">
        <v>66</v>
      </c>
      <c r="G12343">
        <v>60</v>
      </c>
      <c r="H12343">
        <v>0.18</v>
      </c>
      <c r="I12343" t="s">
        <v>14</v>
      </c>
      <c r="J12343">
        <v>0.87</v>
      </c>
      <c r="K12343">
        <v>2117</v>
      </c>
      <c r="L12343">
        <v>1131.21</v>
      </c>
      <c r="M12343">
        <f t="shared" si="384"/>
        <v>2117</v>
      </c>
      <c r="N12343">
        <f t="shared" si="385"/>
        <v>0</v>
      </c>
    </row>
    <row r="12344" spans="1:14" hidden="1" x14ac:dyDescent="0.25">
      <c r="A12344" t="s">
        <v>13095</v>
      </c>
      <c r="B12344" t="s">
        <v>17368</v>
      </c>
      <c r="C12344">
        <v>24</v>
      </c>
      <c r="D12344">
        <v>291210</v>
      </c>
      <c r="E12344" t="s">
        <v>18</v>
      </c>
      <c r="F12344" t="s">
        <v>48</v>
      </c>
      <c r="G12344">
        <v>48</v>
      </c>
      <c r="H12344">
        <v>7.3000000000000001E-3</v>
      </c>
      <c r="I12344" t="s">
        <v>18</v>
      </c>
      <c r="J12344">
        <v>0.87</v>
      </c>
      <c r="K12344">
        <v>7459.84</v>
      </c>
      <c r="L12344">
        <v>4905.05</v>
      </c>
      <c r="M12344">
        <f t="shared" si="384"/>
        <v>7459.84</v>
      </c>
      <c r="N12344">
        <f t="shared" si="385"/>
        <v>0</v>
      </c>
    </row>
    <row r="12345" spans="1:14" hidden="1" x14ac:dyDescent="0.25">
      <c r="A12345" t="s">
        <v>6916</v>
      </c>
      <c r="B12345" t="s">
        <v>17369</v>
      </c>
      <c r="C12345">
        <v>69</v>
      </c>
      <c r="D12345">
        <v>53661</v>
      </c>
      <c r="E12345" t="s">
        <v>18</v>
      </c>
      <c r="F12345" t="s">
        <v>66</v>
      </c>
      <c r="G12345">
        <v>72</v>
      </c>
      <c r="H12345">
        <v>0.18</v>
      </c>
      <c r="I12345" t="s">
        <v>18</v>
      </c>
      <c r="J12345">
        <v>0.87</v>
      </c>
      <c r="K12345">
        <v>1065.9000000000001</v>
      </c>
      <c r="L12345">
        <v>502.46</v>
      </c>
      <c r="M12345">
        <f t="shared" si="384"/>
        <v>1065.9000000000001</v>
      </c>
      <c r="N12345">
        <f t="shared" si="385"/>
        <v>0</v>
      </c>
    </row>
    <row r="12346" spans="1:14" hidden="1" x14ac:dyDescent="0.25">
      <c r="A12346" t="s">
        <v>6103</v>
      </c>
      <c r="B12346" t="s">
        <v>17370</v>
      </c>
      <c r="C12346">
        <v>78</v>
      </c>
      <c r="D12346">
        <v>249699</v>
      </c>
      <c r="E12346" t="s">
        <v>25</v>
      </c>
      <c r="F12346" t="s">
        <v>56</v>
      </c>
      <c r="G12346">
        <v>72</v>
      </c>
      <c r="H12346">
        <v>0.51</v>
      </c>
      <c r="I12346" t="s">
        <v>25</v>
      </c>
      <c r="J12346">
        <v>0.87</v>
      </c>
      <c r="K12346">
        <v>5493.71</v>
      </c>
      <c r="L12346">
        <v>2047.86</v>
      </c>
      <c r="M12346">
        <f t="shared" si="384"/>
        <v>5493.71</v>
      </c>
      <c r="N12346">
        <f t="shared" si="385"/>
        <v>0</v>
      </c>
    </row>
    <row r="12347" spans="1:14" hidden="1" x14ac:dyDescent="0.25">
      <c r="A12347" t="s">
        <v>3910</v>
      </c>
      <c r="B12347" t="s">
        <v>17371</v>
      </c>
      <c r="C12347">
        <v>56</v>
      </c>
      <c r="D12347">
        <v>232589</v>
      </c>
      <c r="E12347" t="s">
        <v>18</v>
      </c>
      <c r="F12347" t="s">
        <v>19</v>
      </c>
      <c r="G12347">
        <v>36</v>
      </c>
      <c r="H12347">
        <v>7.0999999999999994E-2</v>
      </c>
      <c r="I12347" t="s">
        <v>18</v>
      </c>
      <c r="J12347">
        <v>0.87</v>
      </c>
      <c r="K12347">
        <v>7646.87</v>
      </c>
      <c r="L12347">
        <v>5458.21</v>
      </c>
      <c r="M12347">
        <f t="shared" si="384"/>
        <v>7646.87</v>
      </c>
      <c r="N12347">
        <f t="shared" si="385"/>
        <v>0</v>
      </c>
    </row>
    <row r="12348" spans="1:14" hidden="1" x14ac:dyDescent="0.25">
      <c r="A12348" t="s">
        <v>9569</v>
      </c>
      <c r="B12348" t="s">
        <v>17372</v>
      </c>
      <c r="C12348">
        <v>98</v>
      </c>
      <c r="D12348">
        <v>191959</v>
      </c>
      <c r="E12348" t="s">
        <v>18</v>
      </c>
      <c r="F12348" t="s">
        <v>15</v>
      </c>
      <c r="G12348">
        <v>48</v>
      </c>
      <c r="H12348">
        <v>2.79</v>
      </c>
      <c r="I12348" t="s">
        <v>18</v>
      </c>
      <c r="J12348">
        <v>0.87</v>
      </c>
      <c r="K12348">
        <v>8548.11</v>
      </c>
      <c r="L12348">
        <v>1522.41</v>
      </c>
      <c r="M12348">
        <f t="shared" si="384"/>
        <v>8548.11</v>
      </c>
      <c r="N12348">
        <f t="shared" si="385"/>
        <v>0</v>
      </c>
    </row>
    <row r="12349" spans="1:14" hidden="1" x14ac:dyDescent="0.25">
      <c r="A12349" t="s">
        <v>2736</v>
      </c>
      <c r="B12349" t="s">
        <v>17373</v>
      </c>
      <c r="C12349">
        <v>50</v>
      </c>
      <c r="D12349">
        <v>297944</v>
      </c>
      <c r="E12349" t="s">
        <v>18</v>
      </c>
      <c r="F12349" t="s">
        <v>121</v>
      </c>
      <c r="G12349">
        <v>36</v>
      </c>
      <c r="H12349">
        <v>3.3000000000000002E-2</v>
      </c>
      <c r="I12349" t="s">
        <v>18</v>
      </c>
      <c r="J12349">
        <v>0.87</v>
      </c>
      <c r="K12349">
        <v>9731.18</v>
      </c>
      <c r="L12349">
        <v>7040.75</v>
      </c>
      <c r="M12349">
        <f t="shared" si="384"/>
        <v>9731.18</v>
      </c>
      <c r="N12349">
        <f t="shared" si="385"/>
        <v>0</v>
      </c>
    </row>
    <row r="12350" spans="1:14" hidden="1" x14ac:dyDescent="0.25">
      <c r="A12350" t="s">
        <v>874</v>
      </c>
      <c r="B12350" t="s">
        <v>17374</v>
      </c>
      <c r="C12350">
        <v>22</v>
      </c>
      <c r="D12350">
        <v>54082</v>
      </c>
      <c r="E12350" t="s">
        <v>45</v>
      </c>
      <c r="F12350" t="s">
        <v>48</v>
      </c>
      <c r="G12350">
        <v>120</v>
      </c>
      <c r="H12350">
        <v>7.3000000000000001E-3</v>
      </c>
      <c r="I12350" t="s">
        <v>45</v>
      </c>
      <c r="J12350">
        <v>0.87</v>
      </c>
      <c r="K12350">
        <v>730.59</v>
      </c>
      <c r="L12350">
        <v>256.13</v>
      </c>
      <c r="M12350">
        <f t="shared" si="384"/>
        <v>730.59</v>
      </c>
      <c r="N12350">
        <f t="shared" si="385"/>
        <v>0</v>
      </c>
    </row>
    <row r="12351" spans="1:14" hidden="1" x14ac:dyDescent="0.25">
      <c r="A12351" t="s">
        <v>8742</v>
      </c>
      <c r="B12351" t="s">
        <v>17375</v>
      </c>
      <c r="C12351">
        <v>48</v>
      </c>
      <c r="D12351">
        <v>120797</v>
      </c>
      <c r="E12351" t="s">
        <v>14</v>
      </c>
      <c r="F12351" t="s">
        <v>121</v>
      </c>
      <c r="G12351">
        <v>36</v>
      </c>
      <c r="H12351">
        <v>3.3000000000000002E-2</v>
      </c>
      <c r="I12351" t="s">
        <v>14</v>
      </c>
      <c r="J12351">
        <v>0.87</v>
      </c>
      <c r="K12351">
        <v>3945.36</v>
      </c>
      <c r="L12351">
        <v>2854.56</v>
      </c>
      <c r="M12351">
        <f t="shared" si="384"/>
        <v>3945.36</v>
      </c>
      <c r="N12351">
        <f t="shared" si="385"/>
        <v>0</v>
      </c>
    </row>
    <row r="12352" spans="1:14" hidden="1" x14ac:dyDescent="0.25">
      <c r="A12352" t="s">
        <v>17376</v>
      </c>
      <c r="B12352" t="s">
        <v>17377</v>
      </c>
      <c r="C12352">
        <v>75</v>
      </c>
      <c r="D12352">
        <v>260107</v>
      </c>
      <c r="E12352" t="s">
        <v>25</v>
      </c>
      <c r="F12352" t="s">
        <v>32</v>
      </c>
      <c r="G12352">
        <v>108</v>
      </c>
      <c r="H12352">
        <v>0.33</v>
      </c>
      <c r="I12352" t="s">
        <v>25</v>
      </c>
      <c r="J12352">
        <v>0.87</v>
      </c>
      <c r="K12352">
        <v>4309.6400000000003</v>
      </c>
      <c r="L12352">
        <v>1188.3599999999999</v>
      </c>
      <c r="M12352">
        <f t="shared" si="384"/>
        <v>4309.6400000000003</v>
      </c>
      <c r="N12352">
        <f t="shared" si="385"/>
        <v>0</v>
      </c>
    </row>
    <row r="12353" spans="1:14" hidden="1" x14ac:dyDescent="0.25">
      <c r="A12353" t="s">
        <v>3399</v>
      </c>
      <c r="B12353" t="s">
        <v>17378</v>
      </c>
      <c r="C12353">
        <v>61</v>
      </c>
      <c r="D12353">
        <v>297801</v>
      </c>
      <c r="E12353" t="s">
        <v>45</v>
      </c>
      <c r="F12353" t="s">
        <v>40</v>
      </c>
      <c r="G12353">
        <v>84</v>
      </c>
      <c r="H12353">
        <v>0.111</v>
      </c>
      <c r="I12353" t="s">
        <v>45</v>
      </c>
      <c r="J12353">
        <v>0.87</v>
      </c>
      <c r="K12353">
        <v>5220.76</v>
      </c>
      <c r="L12353">
        <v>2299.33</v>
      </c>
      <c r="M12353">
        <f t="shared" si="384"/>
        <v>5220.76</v>
      </c>
      <c r="N12353">
        <f t="shared" si="385"/>
        <v>0</v>
      </c>
    </row>
    <row r="12354" spans="1:14" hidden="1" x14ac:dyDescent="0.25">
      <c r="A12354" t="s">
        <v>11228</v>
      </c>
      <c r="B12354" t="s">
        <v>17379</v>
      </c>
      <c r="C12354">
        <v>70</v>
      </c>
      <c r="D12354">
        <v>189631</v>
      </c>
      <c r="E12354" t="s">
        <v>25</v>
      </c>
      <c r="F12354" t="s">
        <v>66</v>
      </c>
      <c r="G12354">
        <v>60</v>
      </c>
      <c r="H12354">
        <v>0.18</v>
      </c>
      <c r="I12354" t="s">
        <v>25</v>
      </c>
      <c r="J12354">
        <v>0.87</v>
      </c>
      <c r="K12354">
        <v>4275.96</v>
      </c>
      <c r="L12354">
        <v>2284.83</v>
      </c>
      <c r="M12354">
        <f t="shared" si="384"/>
        <v>4275.96</v>
      </c>
      <c r="N12354">
        <f t="shared" si="385"/>
        <v>0</v>
      </c>
    </row>
    <row r="12355" spans="1:14" hidden="1" x14ac:dyDescent="0.25">
      <c r="A12355" t="s">
        <v>9967</v>
      </c>
      <c r="B12355" t="s">
        <v>17380</v>
      </c>
      <c r="C12355">
        <v>25</v>
      </c>
      <c r="D12355">
        <v>35107</v>
      </c>
      <c r="E12355" t="s">
        <v>25</v>
      </c>
      <c r="F12355" t="s">
        <v>48</v>
      </c>
      <c r="G12355">
        <v>96</v>
      </c>
      <c r="H12355">
        <v>7.3000000000000001E-3</v>
      </c>
      <c r="I12355" t="s">
        <v>25</v>
      </c>
      <c r="J12355">
        <v>0.87</v>
      </c>
      <c r="K12355">
        <v>542.57000000000005</v>
      </c>
      <c r="L12355">
        <v>234.58</v>
      </c>
      <c r="M12355">
        <f t="shared" ref="M12355:M12418" si="386">ROUND((D12355 * (1 + (J12355 + H12355) / 100) ^ G12355 * ((J12355 + H12355) / 100)) / ((1 + ((J12355 + H12355) / 100)) ^ G12355 - 1), 2)</f>
        <v>542.57000000000005</v>
      </c>
      <c r="N12355">
        <f t="shared" ref="N12355:N12418" si="387">M12355-K12355</f>
        <v>0</v>
      </c>
    </row>
    <row r="12356" spans="1:14" hidden="1" x14ac:dyDescent="0.25">
      <c r="A12356" t="s">
        <v>10392</v>
      </c>
      <c r="B12356" t="s">
        <v>17381</v>
      </c>
      <c r="C12356">
        <v>86</v>
      </c>
      <c r="D12356">
        <v>270024</v>
      </c>
      <c r="E12356" t="s">
        <v>18</v>
      </c>
      <c r="F12356" t="s">
        <v>26</v>
      </c>
      <c r="G12356">
        <v>72</v>
      </c>
      <c r="H12356">
        <v>1.27</v>
      </c>
      <c r="I12356" t="s">
        <v>18</v>
      </c>
      <c r="J12356">
        <v>0.87</v>
      </c>
      <c r="K12356">
        <v>7386.76</v>
      </c>
      <c r="L12356">
        <v>1608.25</v>
      </c>
      <c r="M12356">
        <f t="shared" si="386"/>
        <v>7386.76</v>
      </c>
      <c r="N12356">
        <f t="shared" si="387"/>
        <v>0</v>
      </c>
    </row>
    <row r="12357" spans="1:14" hidden="1" x14ac:dyDescent="0.25">
      <c r="A12357" t="s">
        <v>431</v>
      </c>
      <c r="B12357" t="s">
        <v>17382</v>
      </c>
      <c r="C12357">
        <v>55</v>
      </c>
      <c r="D12357">
        <v>214141</v>
      </c>
      <c r="E12357" t="s">
        <v>14</v>
      </c>
      <c r="F12357" t="s">
        <v>53</v>
      </c>
      <c r="G12357">
        <v>72</v>
      </c>
      <c r="H12357">
        <v>0.05</v>
      </c>
      <c r="I12357" t="s">
        <v>14</v>
      </c>
      <c r="J12357">
        <v>0.87</v>
      </c>
      <c r="K12357">
        <v>4080.37</v>
      </c>
      <c r="L12357">
        <v>2110.27</v>
      </c>
      <c r="M12357">
        <f t="shared" si="386"/>
        <v>4080.37</v>
      </c>
      <c r="N12357">
        <f t="shared" si="387"/>
        <v>0</v>
      </c>
    </row>
    <row r="12358" spans="1:14" hidden="1" x14ac:dyDescent="0.25">
      <c r="A12358" t="s">
        <v>3148</v>
      </c>
      <c r="B12358" t="s">
        <v>17383</v>
      </c>
      <c r="C12358">
        <v>83</v>
      </c>
      <c r="D12358">
        <v>177161</v>
      </c>
      <c r="E12358" t="s">
        <v>45</v>
      </c>
      <c r="F12358" t="s">
        <v>29</v>
      </c>
      <c r="G12358">
        <v>120</v>
      </c>
      <c r="H12358">
        <v>0.83799999999999997</v>
      </c>
      <c r="I12358" t="s">
        <v>45</v>
      </c>
      <c r="J12358">
        <v>0.87</v>
      </c>
      <c r="K12358">
        <v>3482.2</v>
      </c>
      <c r="L12358">
        <v>456.29</v>
      </c>
      <c r="M12358">
        <f t="shared" si="386"/>
        <v>3482.2</v>
      </c>
      <c r="N12358">
        <f t="shared" si="387"/>
        <v>0</v>
      </c>
    </row>
    <row r="12359" spans="1:14" hidden="1" x14ac:dyDescent="0.25">
      <c r="A12359" t="s">
        <v>11609</v>
      </c>
      <c r="B12359" t="s">
        <v>17384</v>
      </c>
      <c r="C12359">
        <v>32</v>
      </c>
      <c r="D12359">
        <v>204957</v>
      </c>
      <c r="E12359" t="s">
        <v>45</v>
      </c>
      <c r="F12359" t="s">
        <v>22</v>
      </c>
      <c r="G12359">
        <v>60</v>
      </c>
      <c r="H12359">
        <v>9.4999999999999998E-3</v>
      </c>
      <c r="I12359" t="s">
        <v>45</v>
      </c>
      <c r="J12359">
        <v>0.87</v>
      </c>
      <c r="K12359">
        <v>4410.8100000000004</v>
      </c>
      <c r="L12359">
        <v>2608.21</v>
      </c>
      <c r="M12359">
        <f t="shared" si="386"/>
        <v>4410.8100000000004</v>
      </c>
      <c r="N12359">
        <f t="shared" si="387"/>
        <v>0</v>
      </c>
    </row>
    <row r="12360" spans="1:14" hidden="1" x14ac:dyDescent="0.25">
      <c r="A12360" t="s">
        <v>9752</v>
      </c>
      <c r="B12360" t="s">
        <v>17385</v>
      </c>
      <c r="C12360">
        <v>90</v>
      </c>
      <c r="D12360">
        <v>227885</v>
      </c>
      <c r="E12360" t="s">
        <v>18</v>
      </c>
      <c r="F12360" t="s">
        <v>26</v>
      </c>
      <c r="G12360">
        <v>36</v>
      </c>
      <c r="H12360">
        <v>1.27</v>
      </c>
      <c r="I12360" t="s">
        <v>18</v>
      </c>
      <c r="J12360">
        <v>0.87</v>
      </c>
      <c r="K12360">
        <v>9142.83</v>
      </c>
      <c r="L12360">
        <v>4266.09</v>
      </c>
      <c r="M12360">
        <f t="shared" si="386"/>
        <v>9142.83</v>
      </c>
      <c r="N12360">
        <f t="shared" si="387"/>
        <v>0</v>
      </c>
    </row>
    <row r="12361" spans="1:14" hidden="1" x14ac:dyDescent="0.25">
      <c r="A12361" t="s">
        <v>17386</v>
      </c>
      <c r="B12361" t="s">
        <v>17387</v>
      </c>
      <c r="C12361">
        <v>79</v>
      </c>
      <c r="D12361">
        <v>125336</v>
      </c>
      <c r="E12361" t="s">
        <v>25</v>
      </c>
      <c r="F12361" t="s">
        <v>56</v>
      </c>
      <c r="G12361">
        <v>72</v>
      </c>
      <c r="H12361">
        <v>0.51</v>
      </c>
      <c r="I12361" t="s">
        <v>25</v>
      </c>
      <c r="J12361">
        <v>0.87</v>
      </c>
      <c r="K12361">
        <v>2757.56</v>
      </c>
      <c r="L12361">
        <v>1027.92</v>
      </c>
      <c r="M12361">
        <f t="shared" si="386"/>
        <v>2757.56</v>
      </c>
      <c r="N12361">
        <f t="shared" si="387"/>
        <v>0</v>
      </c>
    </row>
    <row r="12362" spans="1:14" hidden="1" x14ac:dyDescent="0.25">
      <c r="A12362" t="s">
        <v>4344</v>
      </c>
      <c r="B12362" t="s">
        <v>17388</v>
      </c>
      <c r="C12362">
        <v>47</v>
      </c>
      <c r="D12362">
        <v>136155</v>
      </c>
      <c r="E12362" t="s">
        <v>18</v>
      </c>
      <c r="F12362" t="s">
        <v>121</v>
      </c>
      <c r="G12362">
        <v>96</v>
      </c>
      <c r="H12362">
        <v>3.3000000000000002E-2</v>
      </c>
      <c r="I12362" t="s">
        <v>18</v>
      </c>
      <c r="J12362">
        <v>0.87</v>
      </c>
      <c r="K12362">
        <v>2126.7600000000002</v>
      </c>
      <c r="L12362">
        <v>897.28</v>
      </c>
      <c r="M12362">
        <f t="shared" si="386"/>
        <v>2126.7600000000002</v>
      </c>
      <c r="N12362">
        <f t="shared" si="387"/>
        <v>0</v>
      </c>
    </row>
    <row r="12363" spans="1:14" hidden="1" x14ac:dyDescent="0.25">
      <c r="A12363" t="s">
        <v>5460</v>
      </c>
      <c r="B12363" t="s">
        <v>17389</v>
      </c>
      <c r="C12363">
        <v>41</v>
      </c>
      <c r="D12363">
        <v>97477</v>
      </c>
      <c r="E12363" t="s">
        <v>25</v>
      </c>
      <c r="F12363" t="s">
        <v>73</v>
      </c>
      <c r="G12363">
        <v>72</v>
      </c>
      <c r="H12363">
        <v>1.95E-2</v>
      </c>
      <c r="I12363" t="s">
        <v>25</v>
      </c>
      <c r="J12363">
        <v>0.87</v>
      </c>
      <c r="K12363">
        <v>1839.15</v>
      </c>
      <c r="L12363">
        <v>972.09</v>
      </c>
      <c r="M12363">
        <f t="shared" si="386"/>
        <v>1839.15</v>
      </c>
      <c r="N12363">
        <f t="shared" si="387"/>
        <v>0</v>
      </c>
    </row>
    <row r="12364" spans="1:14" hidden="1" x14ac:dyDescent="0.25">
      <c r="A12364" t="s">
        <v>17390</v>
      </c>
      <c r="B12364" t="s">
        <v>17391</v>
      </c>
      <c r="C12364">
        <v>97</v>
      </c>
      <c r="D12364">
        <v>23051</v>
      </c>
      <c r="E12364" t="s">
        <v>45</v>
      </c>
      <c r="F12364" t="s">
        <v>15</v>
      </c>
      <c r="G12364">
        <v>96</v>
      </c>
      <c r="H12364">
        <v>2.79</v>
      </c>
      <c r="I12364" t="s">
        <v>45</v>
      </c>
      <c r="J12364">
        <v>0.87</v>
      </c>
      <c r="K12364">
        <v>871.3</v>
      </c>
      <c r="L12364">
        <v>27.63</v>
      </c>
      <c r="M12364">
        <f t="shared" si="386"/>
        <v>871.3</v>
      </c>
      <c r="N12364">
        <f t="shared" si="387"/>
        <v>0</v>
      </c>
    </row>
    <row r="12365" spans="1:14" hidden="1" x14ac:dyDescent="0.25">
      <c r="A12365" t="s">
        <v>12053</v>
      </c>
      <c r="B12365" t="s">
        <v>17392</v>
      </c>
      <c r="C12365">
        <v>58</v>
      </c>
      <c r="D12365">
        <v>120311</v>
      </c>
      <c r="E12365" t="s">
        <v>14</v>
      </c>
      <c r="F12365" t="s">
        <v>19</v>
      </c>
      <c r="G12365">
        <v>108</v>
      </c>
      <c r="H12365">
        <v>7.0999999999999994E-2</v>
      </c>
      <c r="I12365" t="s">
        <v>14</v>
      </c>
      <c r="J12365">
        <v>0.87</v>
      </c>
      <c r="K12365">
        <v>1779.13</v>
      </c>
      <c r="L12365">
        <v>647</v>
      </c>
      <c r="M12365">
        <f t="shared" si="386"/>
        <v>1779.13</v>
      </c>
      <c r="N12365">
        <f t="shared" si="387"/>
        <v>0</v>
      </c>
    </row>
    <row r="12366" spans="1:14" hidden="1" x14ac:dyDescent="0.25">
      <c r="A12366" t="s">
        <v>7072</v>
      </c>
      <c r="B12366" t="s">
        <v>17393</v>
      </c>
      <c r="C12366">
        <v>76</v>
      </c>
      <c r="D12366">
        <v>221638</v>
      </c>
      <c r="E12366" t="s">
        <v>18</v>
      </c>
      <c r="F12366" t="s">
        <v>56</v>
      </c>
      <c r="G12366">
        <v>48</v>
      </c>
      <c r="H12366">
        <v>0.51</v>
      </c>
      <c r="I12366" t="s">
        <v>18</v>
      </c>
      <c r="J12366">
        <v>0.87</v>
      </c>
      <c r="K12366">
        <v>6345.03</v>
      </c>
      <c r="L12366">
        <v>3286.43</v>
      </c>
      <c r="M12366">
        <f t="shared" si="386"/>
        <v>6345.03</v>
      </c>
      <c r="N12366">
        <f t="shared" si="387"/>
        <v>0</v>
      </c>
    </row>
    <row r="12367" spans="1:14" hidden="1" x14ac:dyDescent="0.25">
      <c r="A12367" t="s">
        <v>5821</v>
      </c>
      <c r="B12367" t="s">
        <v>17394</v>
      </c>
      <c r="C12367">
        <v>61</v>
      </c>
      <c r="D12367">
        <v>101994</v>
      </c>
      <c r="E12367" t="s">
        <v>14</v>
      </c>
      <c r="F12367" t="s">
        <v>40</v>
      </c>
      <c r="G12367">
        <v>96</v>
      </c>
      <c r="H12367">
        <v>0.111</v>
      </c>
      <c r="I12367" t="s">
        <v>14</v>
      </c>
      <c r="J12367">
        <v>0.87</v>
      </c>
      <c r="K12367">
        <v>1644.94</v>
      </c>
      <c r="L12367">
        <v>644.38</v>
      </c>
      <c r="M12367">
        <f t="shared" si="386"/>
        <v>1644.94</v>
      </c>
      <c r="N12367">
        <f t="shared" si="387"/>
        <v>0</v>
      </c>
    </row>
    <row r="12368" spans="1:14" hidden="1" x14ac:dyDescent="0.25">
      <c r="A12368" t="s">
        <v>3188</v>
      </c>
      <c r="B12368" t="s">
        <v>17395</v>
      </c>
      <c r="C12368">
        <v>54</v>
      </c>
      <c r="D12368">
        <v>78201</v>
      </c>
      <c r="E12368" t="s">
        <v>14</v>
      </c>
      <c r="F12368" t="s">
        <v>53</v>
      </c>
      <c r="G12368">
        <v>108</v>
      </c>
      <c r="H12368">
        <v>0.05</v>
      </c>
      <c r="I12368" t="s">
        <v>14</v>
      </c>
      <c r="J12368">
        <v>0.87</v>
      </c>
      <c r="K12368">
        <v>1145.49</v>
      </c>
      <c r="L12368">
        <v>426.04</v>
      </c>
      <c r="M12368">
        <f t="shared" si="386"/>
        <v>1145.49</v>
      </c>
      <c r="N12368">
        <f t="shared" si="387"/>
        <v>0</v>
      </c>
    </row>
    <row r="12369" spans="1:14" hidden="1" x14ac:dyDescent="0.25">
      <c r="A12369" t="s">
        <v>17396</v>
      </c>
      <c r="B12369" t="s">
        <v>17397</v>
      </c>
      <c r="C12369">
        <v>93</v>
      </c>
      <c r="D12369">
        <v>210384</v>
      </c>
      <c r="E12369" t="s">
        <v>25</v>
      </c>
      <c r="F12369" t="s">
        <v>15</v>
      </c>
      <c r="G12369">
        <v>48</v>
      </c>
      <c r="H12369">
        <v>2.79</v>
      </c>
      <c r="I12369" t="s">
        <v>25</v>
      </c>
      <c r="J12369">
        <v>0.87</v>
      </c>
      <c r="K12369">
        <v>9368.59</v>
      </c>
      <c r="L12369">
        <v>1668.54</v>
      </c>
      <c r="M12369">
        <f t="shared" si="386"/>
        <v>9368.59</v>
      </c>
      <c r="N12369">
        <f t="shared" si="387"/>
        <v>0</v>
      </c>
    </row>
    <row r="12370" spans="1:14" hidden="1" x14ac:dyDescent="0.25">
      <c r="A12370" t="s">
        <v>1434</v>
      </c>
      <c r="B12370" t="s">
        <v>17398</v>
      </c>
      <c r="C12370">
        <v>56</v>
      </c>
      <c r="D12370">
        <v>67469</v>
      </c>
      <c r="E12370" t="s">
        <v>18</v>
      </c>
      <c r="F12370" t="s">
        <v>19</v>
      </c>
      <c r="G12370">
        <v>108</v>
      </c>
      <c r="H12370">
        <v>7.0999999999999994E-2</v>
      </c>
      <c r="I12370" t="s">
        <v>18</v>
      </c>
      <c r="J12370">
        <v>0.87</v>
      </c>
      <c r="K12370">
        <v>997.72</v>
      </c>
      <c r="L12370">
        <v>362.84</v>
      </c>
      <c r="M12370">
        <f t="shared" si="386"/>
        <v>997.72</v>
      </c>
      <c r="N12370">
        <f t="shared" si="387"/>
        <v>0</v>
      </c>
    </row>
    <row r="12371" spans="1:14" hidden="1" x14ac:dyDescent="0.25">
      <c r="A12371" t="s">
        <v>11471</v>
      </c>
      <c r="B12371" t="s">
        <v>17399</v>
      </c>
      <c r="C12371">
        <v>42</v>
      </c>
      <c r="D12371">
        <v>105899</v>
      </c>
      <c r="E12371" t="s">
        <v>14</v>
      </c>
      <c r="F12371" t="s">
        <v>73</v>
      </c>
      <c r="G12371">
        <v>108</v>
      </c>
      <c r="H12371">
        <v>1.95E-2</v>
      </c>
      <c r="I12371" t="s">
        <v>14</v>
      </c>
      <c r="J12371">
        <v>0.87</v>
      </c>
      <c r="K12371">
        <v>1529.84</v>
      </c>
      <c r="L12371">
        <v>587.87</v>
      </c>
      <c r="M12371">
        <f t="shared" si="386"/>
        <v>1529.84</v>
      </c>
      <c r="N12371">
        <f t="shared" si="387"/>
        <v>0</v>
      </c>
    </row>
    <row r="12372" spans="1:14" hidden="1" x14ac:dyDescent="0.25">
      <c r="A12372" t="s">
        <v>9005</v>
      </c>
      <c r="B12372" t="s">
        <v>17400</v>
      </c>
      <c r="C12372">
        <v>81</v>
      </c>
      <c r="D12372">
        <v>49703</v>
      </c>
      <c r="E12372" t="s">
        <v>45</v>
      </c>
      <c r="F12372" t="s">
        <v>29</v>
      </c>
      <c r="G12372">
        <v>36</v>
      </c>
      <c r="H12372">
        <v>0.83799999999999997</v>
      </c>
      <c r="I12372" t="s">
        <v>45</v>
      </c>
      <c r="J12372">
        <v>0.87</v>
      </c>
      <c r="K12372">
        <v>1859.73</v>
      </c>
      <c r="L12372">
        <v>1010.8</v>
      </c>
      <c r="M12372">
        <f t="shared" si="386"/>
        <v>1859.73</v>
      </c>
      <c r="N12372">
        <f t="shared" si="387"/>
        <v>0</v>
      </c>
    </row>
    <row r="12373" spans="1:14" hidden="1" x14ac:dyDescent="0.25">
      <c r="A12373" t="s">
        <v>490</v>
      </c>
      <c r="B12373" t="s">
        <v>17401</v>
      </c>
      <c r="C12373">
        <v>38</v>
      </c>
      <c r="D12373">
        <v>177540</v>
      </c>
      <c r="E12373" t="s">
        <v>18</v>
      </c>
      <c r="F12373" t="s">
        <v>35</v>
      </c>
      <c r="G12373">
        <v>72</v>
      </c>
      <c r="H12373">
        <v>1.12E-2</v>
      </c>
      <c r="I12373" t="s">
        <v>18</v>
      </c>
      <c r="J12373">
        <v>0.87</v>
      </c>
      <c r="K12373">
        <v>3340.74</v>
      </c>
      <c r="L12373">
        <v>1776.26</v>
      </c>
      <c r="M12373">
        <f t="shared" si="386"/>
        <v>3340.74</v>
      </c>
      <c r="N12373">
        <f t="shared" si="387"/>
        <v>0</v>
      </c>
    </row>
    <row r="12374" spans="1:14" hidden="1" x14ac:dyDescent="0.25">
      <c r="A12374" t="s">
        <v>17402</v>
      </c>
      <c r="B12374" t="s">
        <v>17403</v>
      </c>
      <c r="C12374">
        <v>30</v>
      </c>
      <c r="D12374">
        <v>292910</v>
      </c>
      <c r="E12374" t="s">
        <v>45</v>
      </c>
      <c r="F12374" t="s">
        <v>59</v>
      </c>
      <c r="G12374">
        <v>60</v>
      </c>
      <c r="H12374">
        <v>9.1000000000000004E-3</v>
      </c>
      <c r="I12374" t="s">
        <v>45</v>
      </c>
      <c r="J12374">
        <v>0.87</v>
      </c>
      <c r="K12374">
        <v>6302.92</v>
      </c>
      <c r="L12374">
        <v>3727.95</v>
      </c>
      <c r="M12374">
        <f t="shared" si="386"/>
        <v>6302.92</v>
      </c>
      <c r="N12374">
        <f t="shared" si="387"/>
        <v>0</v>
      </c>
    </row>
    <row r="12375" spans="1:14" hidden="1" x14ac:dyDescent="0.25">
      <c r="A12375" t="s">
        <v>7629</v>
      </c>
      <c r="B12375" t="s">
        <v>17404</v>
      </c>
      <c r="C12375">
        <v>50</v>
      </c>
      <c r="D12375">
        <v>168930</v>
      </c>
      <c r="E12375" t="s">
        <v>18</v>
      </c>
      <c r="F12375" t="s">
        <v>121</v>
      </c>
      <c r="G12375">
        <v>48</v>
      </c>
      <c r="H12375">
        <v>3.3000000000000002E-2</v>
      </c>
      <c r="I12375" t="s">
        <v>18</v>
      </c>
      <c r="J12375">
        <v>0.87</v>
      </c>
      <c r="K12375">
        <v>4352.6400000000003</v>
      </c>
      <c r="L12375">
        <v>2827.2</v>
      </c>
      <c r="M12375">
        <f t="shared" si="386"/>
        <v>4352.6400000000003</v>
      </c>
      <c r="N12375">
        <f t="shared" si="387"/>
        <v>0</v>
      </c>
    </row>
    <row r="12376" spans="1:14" hidden="1" x14ac:dyDescent="0.25">
      <c r="A12376" t="s">
        <v>1928</v>
      </c>
      <c r="B12376" t="s">
        <v>17405</v>
      </c>
      <c r="C12376">
        <v>28</v>
      </c>
      <c r="D12376">
        <v>262556</v>
      </c>
      <c r="E12376" t="s">
        <v>18</v>
      </c>
      <c r="F12376" t="s">
        <v>59</v>
      </c>
      <c r="G12376">
        <v>108</v>
      </c>
      <c r="H12376">
        <v>9.1000000000000004E-3</v>
      </c>
      <c r="I12376" t="s">
        <v>18</v>
      </c>
      <c r="J12376">
        <v>0.87</v>
      </c>
      <c r="K12376">
        <v>3774.98</v>
      </c>
      <c r="L12376">
        <v>1466.85</v>
      </c>
      <c r="M12376">
        <f t="shared" si="386"/>
        <v>3774.98</v>
      </c>
      <c r="N12376">
        <f t="shared" si="387"/>
        <v>0</v>
      </c>
    </row>
    <row r="12377" spans="1:14" hidden="1" x14ac:dyDescent="0.25">
      <c r="A12377" t="s">
        <v>1286</v>
      </c>
      <c r="B12377" t="s">
        <v>17406</v>
      </c>
      <c r="C12377">
        <v>80</v>
      </c>
      <c r="D12377">
        <v>28384</v>
      </c>
      <c r="E12377" t="s">
        <v>45</v>
      </c>
      <c r="F12377" t="s">
        <v>56</v>
      </c>
      <c r="G12377">
        <v>120</v>
      </c>
      <c r="H12377">
        <v>0.51</v>
      </c>
      <c r="I12377" t="s">
        <v>45</v>
      </c>
      <c r="J12377">
        <v>0.87</v>
      </c>
      <c r="K12377">
        <v>485.42</v>
      </c>
      <c r="L12377">
        <v>93.72</v>
      </c>
      <c r="M12377">
        <f t="shared" si="386"/>
        <v>485.42</v>
      </c>
      <c r="N12377">
        <f t="shared" si="387"/>
        <v>0</v>
      </c>
    </row>
    <row r="12378" spans="1:14" hidden="1" x14ac:dyDescent="0.25">
      <c r="A12378" t="s">
        <v>3184</v>
      </c>
      <c r="B12378" t="s">
        <v>17407</v>
      </c>
      <c r="C12378">
        <v>79</v>
      </c>
      <c r="D12378">
        <v>188795</v>
      </c>
      <c r="E12378" t="s">
        <v>18</v>
      </c>
      <c r="F12378" t="s">
        <v>56</v>
      </c>
      <c r="G12378">
        <v>120</v>
      </c>
      <c r="H12378">
        <v>0.51</v>
      </c>
      <c r="I12378" t="s">
        <v>18</v>
      </c>
      <c r="J12378">
        <v>0.87</v>
      </c>
      <c r="K12378">
        <v>3228.76</v>
      </c>
      <c r="L12378">
        <v>623.39</v>
      </c>
      <c r="M12378">
        <f t="shared" si="386"/>
        <v>3228.76</v>
      </c>
      <c r="N12378">
        <f t="shared" si="387"/>
        <v>0</v>
      </c>
    </row>
    <row r="12379" spans="1:14" hidden="1" x14ac:dyDescent="0.25">
      <c r="A12379" t="s">
        <v>14495</v>
      </c>
      <c r="B12379" t="s">
        <v>17408</v>
      </c>
      <c r="C12379">
        <v>89</v>
      </c>
      <c r="D12379">
        <v>222238</v>
      </c>
      <c r="E12379" t="s">
        <v>45</v>
      </c>
      <c r="F12379" t="s">
        <v>26</v>
      </c>
      <c r="G12379">
        <v>84</v>
      </c>
      <c r="H12379">
        <v>1.27</v>
      </c>
      <c r="I12379" t="s">
        <v>45</v>
      </c>
      <c r="J12379">
        <v>0.87</v>
      </c>
      <c r="K12379">
        <v>5722.19</v>
      </c>
      <c r="L12379">
        <v>966.3</v>
      </c>
      <c r="M12379">
        <f t="shared" si="386"/>
        <v>5722.19</v>
      </c>
      <c r="N12379">
        <f t="shared" si="387"/>
        <v>0</v>
      </c>
    </row>
    <row r="12380" spans="1:14" hidden="1" x14ac:dyDescent="0.25">
      <c r="A12380" t="s">
        <v>6982</v>
      </c>
      <c r="B12380" t="s">
        <v>17409</v>
      </c>
      <c r="C12380">
        <v>34</v>
      </c>
      <c r="D12380">
        <v>82228</v>
      </c>
      <c r="E12380" t="s">
        <v>25</v>
      </c>
      <c r="F12380" t="s">
        <v>22</v>
      </c>
      <c r="G12380">
        <v>36</v>
      </c>
      <c r="H12380">
        <v>9.4999999999999998E-3</v>
      </c>
      <c r="I12380" t="s">
        <v>25</v>
      </c>
      <c r="J12380">
        <v>0.87</v>
      </c>
      <c r="K12380">
        <v>2674.71</v>
      </c>
      <c r="L12380">
        <v>1951.51</v>
      </c>
      <c r="M12380">
        <f t="shared" si="386"/>
        <v>2674.71</v>
      </c>
      <c r="N12380">
        <f t="shared" si="387"/>
        <v>0</v>
      </c>
    </row>
    <row r="12381" spans="1:14" hidden="1" x14ac:dyDescent="0.25">
      <c r="A12381" t="s">
        <v>3499</v>
      </c>
      <c r="B12381" t="s">
        <v>17410</v>
      </c>
      <c r="C12381">
        <v>67</v>
      </c>
      <c r="D12381">
        <v>269049</v>
      </c>
      <c r="E12381" t="s">
        <v>18</v>
      </c>
      <c r="F12381" t="s">
        <v>66</v>
      </c>
      <c r="G12381">
        <v>84</v>
      </c>
      <c r="H12381">
        <v>0.18</v>
      </c>
      <c r="I12381" t="s">
        <v>18</v>
      </c>
      <c r="J12381">
        <v>0.87</v>
      </c>
      <c r="K12381">
        <v>4836.21</v>
      </c>
      <c r="L12381">
        <v>2011.2</v>
      </c>
      <c r="M12381">
        <f t="shared" si="386"/>
        <v>4836.21</v>
      </c>
      <c r="N12381">
        <f t="shared" si="387"/>
        <v>0</v>
      </c>
    </row>
    <row r="12382" spans="1:14" hidden="1" x14ac:dyDescent="0.25">
      <c r="A12382" t="s">
        <v>5786</v>
      </c>
      <c r="B12382" t="s">
        <v>17411</v>
      </c>
      <c r="C12382">
        <v>79</v>
      </c>
      <c r="D12382">
        <v>283707</v>
      </c>
      <c r="E12382" t="s">
        <v>45</v>
      </c>
      <c r="F12382" t="s">
        <v>56</v>
      </c>
      <c r="G12382">
        <v>36</v>
      </c>
      <c r="H12382">
        <v>0.51</v>
      </c>
      <c r="I12382" t="s">
        <v>45</v>
      </c>
      <c r="J12382">
        <v>0.87</v>
      </c>
      <c r="K12382">
        <v>10052.91</v>
      </c>
      <c r="L12382">
        <v>6137.75</v>
      </c>
      <c r="M12382">
        <f t="shared" si="386"/>
        <v>10052.91</v>
      </c>
      <c r="N12382">
        <f t="shared" si="387"/>
        <v>0</v>
      </c>
    </row>
    <row r="12383" spans="1:14" hidden="1" x14ac:dyDescent="0.25">
      <c r="A12383" t="s">
        <v>17412</v>
      </c>
      <c r="B12383" t="s">
        <v>17413</v>
      </c>
      <c r="C12383">
        <v>90</v>
      </c>
      <c r="D12383">
        <v>99077</v>
      </c>
      <c r="E12383" t="s">
        <v>14</v>
      </c>
      <c r="F12383" t="s">
        <v>26</v>
      </c>
      <c r="G12383">
        <v>108</v>
      </c>
      <c r="H12383">
        <v>1.27</v>
      </c>
      <c r="I12383" t="s">
        <v>14</v>
      </c>
      <c r="J12383">
        <v>0.87</v>
      </c>
      <c r="K12383">
        <v>2360</v>
      </c>
      <c r="L12383">
        <v>239.75</v>
      </c>
      <c r="M12383">
        <f t="shared" si="386"/>
        <v>2360</v>
      </c>
      <c r="N12383">
        <f t="shared" si="387"/>
        <v>0</v>
      </c>
    </row>
    <row r="12384" spans="1:14" hidden="1" x14ac:dyDescent="0.25">
      <c r="A12384" t="s">
        <v>5672</v>
      </c>
      <c r="B12384" t="s">
        <v>17414</v>
      </c>
      <c r="C12384">
        <v>56</v>
      </c>
      <c r="D12384">
        <v>91450</v>
      </c>
      <c r="E12384" t="s">
        <v>14</v>
      </c>
      <c r="F12384" t="s">
        <v>19</v>
      </c>
      <c r="G12384">
        <v>48</v>
      </c>
      <c r="H12384">
        <v>7.0999999999999994E-2</v>
      </c>
      <c r="I12384" t="s">
        <v>14</v>
      </c>
      <c r="J12384">
        <v>0.87</v>
      </c>
      <c r="K12384">
        <v>2376.56</v>
      </c>
      <c r="L12384">
        <v>1516.02</v>
      </c>
      <c r="M12384">
        <f t="shared" si="386"/>
        <v>2376.56</v>
      </c>
      <c r="N12384">
        <f t="shared" si="387"/>
        <v>0</v>
      </c>
    </row>
    <row r="12385" spans="1:14" hidden="1" x14ac:dyDescent="0.25">
      <c r="A12385" t="s">
        <v>1212</v>
      </c>
      <c r="B12385" t="s">
        <v>17415</v>
      </c>
      <c r="C12385">
        <v>50</v>
      </c>
      <c r="D12385">
        <v>272461</v>
      </c>
      <c r="E12385" t="s">
        <v>18</v>
      </c>
      <c r="F12385" t="s">
        <v>121</v>
      </c>
      <c r="G12385">
        <v>108</v>
      </c>
      <c r="H12385">
        <v>3.3000000000000002E-2</v>
      </c>
      <c r="I12385" t="s">
        <v>18</v>
      </c>
      <c r="J12385">
        <v>0.87</v>
      </c>
      <c r="K12385">
        <v>3960.32</v>
      </c>
      <c r="L12385">
        <v>1500</v>
      </c>
      <c r="M12385">
        <f t="shared" si="386"/>
        <v>3960.32</v>
      </c>
      <c r="N12385">
        <f t="shared" si="387"/>
        <v>0</v>
      </c>
    </row>
    <row r="12386" spans="1:14" hidden="1" x14ac:dyDescent="0.25">
      <c r="A12386" t="s">
        <v>16223</v>
      </c>
      <c r="B12386" t="s">
        <v>17416</v>
      </c>
      <c r="C12386">
        <v>56</v>
      </c>
      <c r="D12386">
        <v>117670</v>
      </c>
      <c r="E12386" t="s">
        <v>45</v>
      </c>
      <c r="F12386" t="s">
        <v>19</v>
      </c>
      <c r="G12386">
        <v>48</v>
      </c>
      <c r="H12386">
        <v>7.0999999999999994E-2</v>
      </c>
      <c r="I12386" t="s">
        <v>45</v>
      </c>
      <c r="J12386">
        <v>0.87</v>
      </c>
      <c r="K12386">
        <v>3057.96</v>
      </c>
      <c r="L12386">
        <v>1950.69</v>
      </c>
      <c r="M12386">
        <f t="shared" si="386"/>
        <v>3057.96</v>
      </c>
      <c r="N12386">
        <f t="shared" si="387"/>
        <v>0</v>
      </c>
    </row>
    <row r="12387" spans="1:14" hidden="1" x14ac:dyDescent="0.25">
      <c r="A12387" t="s">
        <v>3044</v>
      </c>
      <c r="B12387" t="s">
        <v>17417</v>
      </c>
      <c r="C12387">
        <v>42</v>
      </c>
      <c r="D12387">
        <v>112760</v>
      </c>
      <c r="E12387" t="s">
        <v>25</v>
      </c>
      <c r="F12387" t="s">
        <v>73</v>
      </c>
      <c r="G12387">
        <v>36</v>
      </c>
      <c r="H12387">
        <v>1.95E-2</v>
      </c>
      <c r="I12387" t="s">
        <v>25</v>
      </c>
      <c r="J12387">
        <v>0.87</v>
      </c>
      <c r="K12387">
        <v>3674.23</v>
      </c>
      <c r="L12387">
        <v>2671.23</v>
      </c>
      <c r="M12387">
        <f t="shared" si="386"/>
        <v>3674.23</v>
      </c>
      <c r="N12387">
        <f t="shared" si="387"/>
        <v>0</v>
      </c>
    </row>
    <row r="12388" spans="1:14" hidden="1" x14ac:dyDescent="0.25">
      <c r="A12388" t="s">
        <v>2171</v>
      </c>
      <c r="B12388" t="s">
        <v>17418</v>
      </c>
      <c r="C12388">
        <v>31</v>
      </c>
      <c r="D12388">
        <v>271086</v>
      </c>
      <c r="E12388" t="s">
        <v>25</v>
      </c>
      <c r="F12388" t="s">
        <v>22</v>
      </c>
      <c r="G12388">
        <v>96</v>
      </c>
      <c r="H12388">
        <v>9.4999999999999998E-3</v>
      </c>
      <c r="I12388" t="s">
        <v>25</v>
      </c>
      <c r="J12388">
        <v>0.87</v>
      </c>
      <c r="K12388">
        <v>4193.3999999999996</v>
      </c>
      <c r="L12388">
        <v>1809.2</v>
      </c>
      <c r="M12388">
        <f t="shared" si="386"/>
        <v>4193.3999999999996</v>
      </c>
      <c r="N12388">
        <f t="shared" si="387"/>
        <v>0</v>
      </c>
    </row>
    <row r="12389" spans="1:14" hidden="1" x14ac:dyDescent="0.25">
      <c r="A12389" t="s">
        <v>393</v>
      </c>
      <c r="B12389" t="s">
        <v>17419</v>
      </c>
      <c r="C12389">
        <v>78</v>
      </c>
      <c r="D12389">
        <v>94106</v>
      </c>
      <c r="E12389" t="s">
        <v>45</v>
      </c>
      <c r="F12389" t="s">
        <v>56</v>
      </c>
      <c r="G12389">
        <v>120</v>
      </c>
      <c r="H12389">
        <v>0.51</v>
      </c>
      <c r="I12389" t="s">
        <v>45</v>
      </c>
      <c r="J12389">
        <v>0.87</v>
      </c>
      <c r="K12389">
        <v>1609.4</v>
      </c>
      <c r="L12389">
        <v>310.74</v>
      </c>
      <c r="M12389">
        <f t="shared" si="386"/>
        <v>1609.4</v>
      </c>
      <c r="N12389">
        <f t="shared" si="387"/>
        <v>0</v>
      </c>
    </row>
    <row r="12390" spans="1:14" hidden="1" x14ac:dyDescent="0.25">
      <c r="A12390" t="s">
        <v>10289</v>
      </c>
      <c r="B12390" t="s">
        <v>17420</v>
      </c>
      <c r="C12390">
        <v>53</v>
      </c>
      <c r="D12390">
        <v>212747</v>
      </c>
      <c r="E12390" t="s">
        <v>18</v>
      </c>
      <c r="F12390" t="s">
        <v>53</v>
      </c>
      <c r="G12390">
        <v>96</v>
      </c>
      <c r="H12390">
        <v>0.05</v>
      </c>
      <c r="I12390" t="s">
        <v>18</v>
      </c>
      <c r="J12390">
        <v>0.87</v>
      </c>
      <c r="K12390">
        <v>3346.51</v>
      </c>
      <c r="L12390">
        <v>1389.24</v>
      </c>
      <c r="M12390">
        <f t="shared" si="386"/>
        <v>3346.51</v>
      </c>
      <c r="N12390">
        <f t="shared" si="387"/>
        <v>0</v>
      </c>
    </row>
    <row r="12391" spans="1:14" hidden="1" x14ac:dyDescent="0.25">
      <c r="A12391" t="s">
        <v>11578</v>
      </c>
      <c r="B12391" t="s">
        <v>17421</v>
      </c>
      <c r="C12391">
        <v>87</v>
      </c>
      <c r="D12391">
        <v>35575</v>
      </c>
      <c r="E12391" t="s">
        <v>18</v>
      </c>
      <c r="F12391" t="s">
        <v>26</v>
      </c>
      <c r="G12391">
        <v>96</v>
      </c>
      <c r="H12391">
        <v>1.27</v>
      </c>
      <c r="I12391" t="s">
        <v>18</v>
      </c>
      <c r="J12391">
        <v>0.87</v>
      </c>
      <c r="K12391">
        <v>876.05</v>
      </c>
      <c r="L12391">
        <v>114.74</v>
      </c>
      <c r="M12391">
        <f t="shared" si="386"/>
        <v>876.05</v>
      </c>
      <c r="N12391">
        <f t="shared" si="387"/>
        <v>0</v>
      </c>
    </row>
    <row r="12392" spans="1:14" hidden="1" x14ac:dyDescent="0.25">
      <c r="A12392" t="s">
        <v>1745</v>
      </c>
      <c r="B12392" t="s">
        <v>17422</v>
      </c>
      <c r="C12392">
        <v>72</v>
      </c>
      <c r="D12392">
        <v>43956</v>
      </c>
      <c r="E12392" t="s">
        <v>14</v>
      </c>
      <c r="F12392" t="s">
        <v>32</v>
      </c>
      <c r="G12392">
        <v>120</v>
      </c>
      <c r="H12392">
        <v>0.33</v>
      </c>
      <c r="I12392" t="s">
        <v>14</v>
      </c>
      <c r="J12392">
        <v>0.87</v>
      </c>
      <c r="K12392">
        <v>693.1</v>
      </c>
      <c r="L12392">
        <v>165.63</v>
      </c>
      <c r="M12392">
        <f t="shared" si="386"/>
        <v>693.1</v>
      </c>
      <c r="N12392">
        <f t="shared" si="387"/>
        <v>0</v>
      </c>
    </row>
    <row r="12393" spans="1:14" hidden="1" x14ac:dyDescent="0.25">
      <c r="A12393" t="s">
        <v>519</v>
      </c>
      <c r="B12393" t="s">
        <v>17423</v>
      </c>
      <c r="C12393">
        <v>73</v>
      </c>
      <c r="D12393">
        <v>225085</v>
      </c>
      <c r="E12393" t="s">
        <v>18</v>
      </c>
      <c r="F12393" t="s">
        <v>32</v>
      </c>
      <c r="G12393">
        <v>96</v>
      </c>
      <c r="H12393">
        <v>0.33</v>
      </c>
      <c r="I12393" t="s">
        <v>18</v>
      </c>
      <c r="J12393">
        <v>0.87</v>
      </c>
      <c r="K12393">
        <v>3961.48</v>
      </c>
      <c r="L12393">
        <v>1260.46</v>
      </c>
      <c r="M12393">
        <f t="shared" si="386"/>
        <v>3961.48</v>
      </c>
      <c r="N12393">
        <f t="shared" si="387"/>
        <v>0</v>
      </c>
    </row>
    <row r="12394" spans="1:14" hidden="1" x14ac:dyDescent="0.25">
      <c r="A12394" t="s">
        <v>1978</v>
      </c>
      <c r="B12394" t="s">
        <v>17424</v>
      </c>
      <c r="C12394">
        <v>55</v>
      </c>
      <c r="D12394">
        <v>213534</v>
      </c>
      <c r="E12394" t="s">
        <v>14</v>
      </c>
      <c r="F12394" t="s">
        <v>53</v>
      </c>
      <c r="G12394">
        <v>96</v>
      </c>
      <c r="H12394">
        <v>0.05</v>
      </c>
      <c r="I12394" t="s">
        <v>14</v>
      </c>
      <c r="J12394">
        <v>0.87</v>
      </c>
      <c r="K12394">
        <v>3358.89</v>
      </c>
      <c r="L12394">
        <v>1394.38</v>
      </c>
      <c r="M12394">
        <f t="shared" si="386"/>
        <v>3358.89</v>
      </c>
      <c r="N12394">
        <f t="shared" si="387"/>
        <v>0</v>
      </c>
    </row>
    <row r="12395" spans="1:14" hidden="1" x14ac:dyDescent="0.25">
      <c r="A12395" t="s">
        <v>1868</v>
      </c>
      <c r="B12395" t="s">
        <v>17425</v>
      </c>
      <c r="C12395">
        <v>63</v>
      </c>
      <c r="D12395">
        <v>166232</v>
      </c>
      <c r="E12395" t="s">
        <v>25</v>
      </c>
      <c r="F12395" t="s">
        <v>40</v>
      </c>
      <c r="G12395">
        <v>36</v>
      </c>
      <c r="H12395">
        <v>0.111</v>
      </c>
      <c r="I12395" t="s">
        <v>25</v>
      </c>
      <c r="J12395">
        <v>0.87</v>
      </c>
      <c r="K12395">
        <v>5503.2</v>
      </c>
      <c r="L12395">
        <v>3872.46</v>
      </c>
      <c r="M12395">
        <f t="shared" si="386"/>
        <v>5503.2</v>
      </c>
      <c r="N12395">
        <f t="shared" si="387"/>
        <v>0</v>
      </c>
    </row>
    <row r="12396" spans="1:14" hidden="1" x14ac:dyDescent="0.25">
      <c r="A12396" t="s">
        <v>17426</v>
      </c>
      <c r="B12396" t="s">
        <v>17427</v>
      </c>
      <c r="C12396">
        <v>55</v>
      </c>
      <c r="D12396">
        <v>140812</v>
      </c>
      <c r="E12396" t="s">
        <v>45</v>
      </c>
      <c r="F12396" t="s">
        <v>53</v>
      </c>
      <c r="G12396">
        <v>96</v>
      </c>
      <c r="H12396">
        <v>0.05</v>
      </c>
      <c r="I12396" t="s">
        <v>45</v>
      </c>
      <c r="J12396">
        <v>0.87</v>
      </c>
      <c r="K12396">
        <v>2214.9699999999998</v>
      </c>
      <c r="L12396">
        <v>919.5</v>
      </c>
      <c r="M12396">
        <f t="shared" si="386"/>
        <v>2214.9699999999998</v>
      </c>
      <c r="N12396">
        <f t="shared" si="387"/>
        <v>0</v>
      </c>
    </row>
    <row r="12397" spans="1:14" hidden="1" x14ac:dyDescent="0.25">
      <c r="A12397" t="s">
        <v>9475</v>
      </c>
      <c r="B12397" t="s">
        <v>17428</v>
      </c>
      <c r="C12397">
        <v>60</v>
      </c>
      <c r="D12397">
        <v>93705</v>
      </c>
      <c r="E12397" t="s">
        <v>45</v>
      </c>
      <c r="F12397" t="s">
        <v>19</v>
      </c>
      <c r="G12397">
        <v>120</v>
      </c>
      <c r="H12397">
        <v>7.0999999999999994E-2</v>
      </c>
      <c r="I12397" t="s">
        <v>45</v>
      </c>
      <c r="J12397">
        <v>0.87</v>
      </c>
      <c r="K12397">
        <v>1306.32</v>
      </c>
      <c r="L12397">
        <v>424.56</v>
      </c>
      <c r="M12397">
        <f t="shared" si="386"/>
        <v>1306.32</v>
      </c>
      <c r="N12397">
        <f t="shared" si="387"/>
        <v>0</v>
      </c>
    </row>
    <row r="12398" spans="1:14" hidden="1" x14ac:dyDescent="0.25">
      <c r="A12398" t="s">
        <v>3026</v>
      </c>
      <c r="B12398" t="s">
        <v>17429</v>
      </c>
      <c r="C12398">
        <v>66</v>
      </c>
      <c r="D12398">
        <v>77944</v>
      </c>
      <c r="E12398" t="s">
        <v>45</v>
      </c>
      <c r="F12398" t="s">
        <v>66</v>
      </c>
      <c r="G12398">
        <v>48</v>
      </c>
      <c r="H12398">
        <v>0.18</v>
      </c>
      <c r="I12398" t="s">
        <v>45</v>
      </c>
      <c r="J12398">
        <v>0.87</v>
      </c>
      <c r="K12398">
        <v>2075.6</v>
      </c>
      <c r="L12398">
        <v>1257.19</v>
      </c>
      <c r="M12398">
        <f t="shared" si="386"/>
        <v>2075.6</v>
      </c>
      <c r="N12398">
        <f t="shared" si="387"/>
        <v>0</v>
      </c>
    </row>
    <row r="12399" spans="1:14" hidden="1" x14ac:dyDescent="0.25">
      <c r="A12399" t="s">
        <v>3502</v>
      </c>
      <c r="B12399" t="s">
        <v>17430</v>
      </c>
      <c r="C12399">
        <v>54</v>
      </c>
      <c r="D12399">
        <v>296863</v>
      </c>
      <c r="E12399" t="s">
        <v>45</v>
      </c>
      <c r="F12399" t="s">
        <v>53</v>
      </c>
      <c r="G12399">
        <v>84</v>
      </c>
      <c r="H12399">
        <v>0.05</v>
      </c>
      <c r="I12399" t="s">
        <v>45</v>
      </c>
      <c r="J12399">
        <v>0.87</v>
      </c>
      <c r="K12399">
        <v>5089.26</v>
      </c>
      <c r="L12399">
        <v>2358.12</v>
      </c>
      <c r="M12399">
        <f t="shared" si="386"/>
        <v>5089.26</v>
      </c>
      <c r="N12399">
        <f t="shared" si="387"/>
        <v>0</v>
      </c>
    </row>
    <row r="12400" spans="1:14" hidden="1" x14ac:dyDescent="0.25">
      <c r="A12400" t="s">
        <v>17431</v>
      </c>
      <c r="B12400" t="s">
        <v>17432</v>
      </c>
      <c r="C12400">
        <v>27</v>
      </c>
      <c r="D12400">
        <v>283625</v>
      </c>
      <c r="E12400" t="s">
        <v>25</v>
      </c>
      <c r="F12400" t="s">
        <v>59</v>
      </c>
      <c r="G12400">
        <v>36</v>
      </c>
      <c r="H12400">
        <v>9.1000000000000004E-3</v>
      </c>
      <c r="I12400" t="s">
        <v>25</v>
      </c>
      <c r="J12400">
        <v>0.87</v>
      </c>
      <c r="K12400">
        <v>9225.09</v>
      </c>
      <c r="L12400">
        <v>6731.74</v>
      </c>
      <c r="M12400">
        <f t="shared" si="386"/>
        <v>9225.09</v>
      </c>
      <c r="N12400">
        <f t="shared" si="387"/>
        <v>0</v>
      </c>
    </row>
    <row r="12401" spans="1:14" hidden="1" x14ac:dyDescent="0.25">
      <c r="A12401" t="s">
        <v>407</v>
      </c>
      <c r="B12401" t="s">
        <v>17433</v>
      </c>
      <c r="C12401">
        <v>45</v>
      </c>
      <c r="D12401">
        <v>173319</v>
      </c>
      <c r="E12401" t="s">
        <v>45</v>
      </c>
      <c r="F12401" t="s">
        <v>73</v>
      </c>
      <c r="G12401">
        <v>72</v>
      </c>
      <c r="H12401">
        <v>1.95E-2</v>
      </c>
      <c r="I12401" t="s">
        <v>45</v>
      </c>
      <c r="J12401">
        <v>0.87</v>
      </c>
      <c r="K12401">
        <v>3270.1</v>
      </c>
      <c r="L12401">
        <v>1728.43</v>
      </c>
      <c r="M12401">
        <f t="shared" si="386"/>
        <v>3270.1</v>
      </c>
      <c r="N12401">
        <f t="shared" si="387"/>
        <v>0</v>
      </c>
    </row>
    <row r="12402" spans="1:14" hidden="1" x14ac:dyDescent="0.25">
      <c r="A12402" t="s">
        <v>12655</v>
      </c>
      <c r="B12402" t="s">
        <v>17434</v>
      </c>
      <c r="C12402">
        <v>67</v>
      </c>
      <c r="D12402">
        <v>92661</v>
      </c>
      <c r="E12402" t="s">
        <v>14</v>
      </c>
      <c r="F12402" t="s">
        <v>66</v>
      </c>
      <c r="G12402">
        <v>36</v>
      </c>
      <c r="H12402">
        <v>0.18</v>
      </c>
      <c r="I12402" t="s">
        <v>14</v>
      </c>
      <c r="J12402">
        <v>0.87</v>
      </c>
      <c r="K12402">
        <v>3104.29</v>
      </c>
      <c r="L12402">
        <v>2131.35</v>
      </c>
      <c r="M12402">
        <f t="shared" si="386"/>
        <v>3104.29</v>
      </c>
      <c r="N12402">
        <f t="shared" si="387"/>
        <v>0</v>
      </c>
    </row>
    <row r="12403" spans="1:14" hidden="1" x14ac:dyDescent="0.25">
      <c r="A12403" t="s">
        <v>2207</v>
      </c>
      <c r="B12403" t="s">
        <v>17435</v>
      </c>
      <c r="C12403">
        <v>53</v>
      </c>
      <c r="D12403">
        <v>61801</v>
      </c>
      <c r="E12403" t="s">
        <v>14</v>
      </c>
      <c r="F12403" t="s">
        <v>53</v>
      </c>
      <c r="G12403">
        <v>108</v>
      </c>
      <c r="H12403">
        <v>0.05</v>
      </c>
      <c r="I12403" t="s">
        <v>14</v>
      </c>
      <c r="J12403">
        <v>0.87</v>
      </c>
      <c r="K12403">
        <v>905.26</v>
      </c>
      <c r="L12403">
        <v>336.69</v>
      </c>
      <c r="M12403">
        <f t="shared" si="386"/>
        <v>905.26</v>
      </c>
      <c r="N12403">
        <f t="shared" si="387"/>
        <v>0</v>
      </c>
    </row>
    <row r="12404" spans="1:14" hidden="1" x14ac:dyDescent="0.25">
      <c r="A12404" t="s">
        <v>3803</v>
      </c>
      <c r="B12404" t="s">
        <v>17436</v>
      </c>
      <c r="C12404">
        <v>57</v>
      </c>
      <c r="D12404">
        <v>202181</v>
      </c>
      <c r="E12404" t="s">
        <v>18</v>
      </c>
      <c r="F12404" t="s">
        <v>19</v>
      </c>
      <c r="G12404">
        <v>120</v>
      </c>
      <c r="H12404">
        <v>7.0999999999999994E-2</v>
      </c>
      <c r="I12404" t="s">
        <v>18</v>
      </c>
      <c r="J12404">
        <v>0.87</v>
      </c>
      <c r="K12404">
        <v>2818.57</v>
      </c>
      <c r="L12404">
        <v>916.05</v>
      </c>
      <c r="M12404">
        <f t="shared" si="386"/>
        <v>2818.57</v>
      </c>
      <c r="N12404">
        <f t="shared" si="387"/>
        <v>0</v>
      </c>
    </row>
    <row r="12405" spans="1:14" hidden="1" x14ac:dyDescent="0.25">
      <c r="A12405" t="s">
        <v>1974</v>
      </c>
      <c r="B12405" t="s">
        <v>17437</v>
      </c>
      <c r="C12405">
        <v>63</v>
      </c>
      <c r="D12405">
        <v>208004</v>
      </c>
      <c r="E12405" t="s">
        <v>25</v>
      </c>
      <c r="F12405" t="s">
        <v>40</v>
      </c>
      <c r="G12405">
        <v>84</v>
      </c>
      <c r="H12405">
        <v>0.111</v>
      </c>
      <c r="I12405" t="s">
        <v>25</v>
      </c>
      <c r="J12405">
        <v>0.87</v>
      </c>
      <c r="K12405">
        <v>3646.53</v>
      </c>
      <c r="L12405">
        <v>1606.01</v>
      </c>
      <c r="M12405">
        <f t="shared" si="386"/>
        <v>3646.53</v>
      </c>
      <c r="N12405">
        <f t="shared" si="387"/>
        <v>0</v>
      </c>
    </row>
    <row r="12406" spans="1:14" hidden="1" x14ac:dyDescent="0.25">
      <c r="A12406" t="s">
        <v>2565</v>
      </c>
      <c r="B12406" t="s">
        <v>17438</v>
      </c>
      <c r="C12406">
        <v>22</v>
      </c>
      <c r="D12406">
        <v>93646</v>
      </c>
      <c r="E12406" t="s">
        <v>14</v>
      </c>
      <c r="F12406" t="s">
        <v>48</v>
      </c>
      <c r="G12406">
        <v>120</v>
      </c>
      <c r="H12406">
        <v>7.3000000000000001E-3</v>
      </c>
      <c r="I12406" t="s">
        <v>14</v>
      </c>
      <c r="J12406">
        <v>0.87</v>
      </c>
      <c r="K12406">
        <v>1265.06</v>
      </c>
      <c r="L12406">
        <v>443.5</v>
      </c>
      <c r="M12406">
        <f t="shared" si="386"/>
        <v>1265.06</v>
      </c>
      <c r="N12406">
        <f t="shared" si="387"/>
        <v>0</v>
      </c>
    </row>
    <row r="12407" spans="1:14" hidden="1" x14ac:dyDescent="0.25">
      <c r="A12407" t="s">
        <v>7056</v>
      </c>
      <c r="B12407" t="s">
        <v>17439</v>
      </c>
      <c r="C12407">
        <v>71</v>
      </c>
      <c r="D12407">
        <v>158992</v>
      </c>
      <c r="E12407" t="s">
        <v>25</v>
      </c>
      <c r="F12407" t="s">
        <v>32</v>
      </c>
      <c r="G12407">
        <v>36</v>
      </c>
      <c r="H12407">
        <v>0.33</v>
      </c>
      <c r="I12407" t="s">
        <v>25</v>
      </c>
      <c r="J12407">
        <v>0.87</v>
      </c>
      <c r="K12407">
        <v>5464.91</v>
      </c>
      <c r="L12407">
        <v>3557.01</v>
      </c>
      <c r="M12407">
        <f t="shared" si="386"/>
        <v>5464.91</v>
      </c>
      <c r="N12407">
        <f t="shared" si="387"/>
        <v>0</v>
      </c>
    </row>
    <row r="12408" spans="1:14" hidden="1" x14ac:dyDescent="0.25">
      <c r="A12408" t="s">
        <v>41</v>
      </c>
      <c r="B12408" t="s">
        <v>17440</v>
      </c>
      <c r="C12408">
        <v>84</v>
      </c>
      <c r="D12408">
        <v>162754</v>
      </c>
      <c r="E12408" t="s">
        <v>45</v>
      </c>
      <c r="F12408" t="s">
        <v>29</v>
      </c>
      <c r="G12408">
        <v>48</v>
      </c>
      <c r="H12408">
        <v>0.83799999999999997</v>
      </c>
      <c r="I12408" t="s">
        <v>45</v>
      </c>
      <c r="J12408">
        <v>0.87</v>
      </c>
      <c r="K12408">
        <v>4995.78</v>
      </c>
      <c r="L12408">
        <v>2215.94</v>
      </c>
      <c r="M12408">
        <f t="shared" si="386"/>
        <v>4995.78</v>
      </c>
      <c r="N12408">
        <f t="shared" si="387"/>
        <v>0</v>
      </c>
    </row>
    <row r="12409" spans="1:14" hidden="1" x14ac:dyDescent="0.25">
      <c r="A12409" t="s">
        <v>9730</v>
      </c>
      <c r="B12409" t="s">
        <v>17441</v>
      </c>
      <c r="C12409">
        <v>45</v>
      </c>
      <c r="D12409">
        <v>148194</v>
      </c>
      <c r="E12409" t="s">
        <v>14</v>
      </c>
      <c r="F12409" t="s">
        <v>73</v>
      </c>
      <c r="G12409">
        <v>120</v>
      </c>
      <c r="H12409">
        <v>1.95E-2</v>
      </c>
      <c r="I12409" t="s">
        <v>14</v>
      </c>
      <c r="J12409">
        <v>0.87</v>
      </c>
      <c r="K12409">
        <v>2014.12</v>
      </c>
      <c r="L12409">
        <v>695.93</v>
      </c>
      <c r="M12409">
        <f t="shared" si="386"/>
        <v>2014.12</v>
      </c>
      <c r="N12409">
        <f t="shared" si="387"/>
        <v>0</v>
      </c>
    </row>
    <row r="12410" spans="1:14" hidden="1" x14ac:dyDescent="0.25">
      <c r="A12410" t="s">
        <v>4830</v>
      </c>
      <c r="B12410" t="s">
        <v>17442</v>
      </c>
      <c r="C12410">
        <v>63</v>
      </c>
      <c r="D12410">
        <v>268140</v>
      </c>
      <c r="E12410" t="s">
        <v>45</v>
      </c>
      <c r="F12410" t="s">
        <v>40</v>
      </c>
      <c r="G12410">
        <v>48</v>
      </c>
      <c r="H12410">
        <v>0.111</v>
      </c>
      <c r="I12410" t="s">
        <v>45</v>
      </c>
      <c r="J12410">
        <v>0.87</v>
      </c>
      <c r="K12410">
        <v>7031.17</v>
      </c>
      <c r="L12410">
        <v>4400.72</v>
      </c>
      <c r="M12410">
        <f t="shared" si="386"/>
        <v>7031.17</v>
      </c>
      <c r="N12410">
        <f t="shared" si="387"/>
        <v>0</v>
      </c>
    </row>
    <row r="12411" spans="1:14" hidden="1" x14ac:dyDescent="0.25">
      <c r="A12411" t="s">
        <v>6968</v>
      </c>
      <c r="B12411" t="s">
        <v>17443</v>
      </c>
      <c r="C12411">
        <v>25</v>
      </c>
      <c r="D12411">
        <v>104630</v>
      </c>
      <c r="E12411" t="s">
        <v>45</v>
      </c>
      <c r="F12411" t="s">
        <v>48</v>
      </c>
      <c r="G12411">
        <v>84</v>
      </c>
      <c r="H12411">
        <v>7.3000000000000001E-3</v>
      </c>
      <c r="I12411" t="s">
        <v>45</v>
      </c>
      <c r="J12411">
        <v>0.87</v>
      </c>
      <c r="K12411">
        <v>1765.64</v>
      </c>
      <c r="L12411">
        <v>847.72</v>
      </c>
      <c r="M12411">
        <f t="shared" si="386"/>
        <v>1765.64</v>
      </c>
      <c r="N12411">
        <f t="shared" si="387"/>
        <v>0</v>
      </c>
    </row>
    <row r="12412" spans="1:14" hidden="1" x14ac:dyDescent="0.25">
      <c r="A12412" t="s">
        <v>1943</v>
      </c>
      <c r="B12412" t="s">
        <v>17444</v>
      </c>
      <c r="C12412">
        <v>61</v>
      </c>
      <c r="D12412">
        <v>202593</v>
      </c>
      <c r="E12412" t="s">
        <v>45</v>
      </c>
      <c r="F12412" t="s">
        <v>40</v>
      </c>
      <c r="G12412">
        <v>60</v>
      </c>
      <c r="H12412">
        <v>0.111</v>
      </c>
      <c r="I12412" t="s">
        <v>45</v>
      </c>
      <c r="J12412">
        <v>0.87</v>
      </c>
      <c r="K12412">
        <v>4483.26</v>
      </c>
      <c r="L12412">
        <v>2495.8200000000002</v>
      </c>
      <c r="M12412">
        <f t="shared" si="386"/>
        <v>4483.26</v>
      </c>
      <c r="N12412">
        <f t="shared" si="387"/>
        <v>0</v>
      </c>
    </row>
    <row r="12413" spans="1:14" hidden="1" x14ac:dyDescent="0.25">
      <c r="A12413" t="s">
        <v>8326</v>
      </c>
      <c r="B12413" t="s">
        <v>17445</v>
      </c>
      <c r="C12413">
        <v>81</v>
      </c>
      <c r="D12413">
        <v>27055</v>
      </c>
      <c r="E12413" t="s">
        <v>25</v>
      </c>
      <c r="F12413" t="s">
        <v>29</v>
      </c>
      <c r="G12413">
        <v>72</v>
      </c>
      <c r="H12413">
        <v>0.83799999999999997</v>
      </c>
      <c r="I12413" t="s">
        <v>25</v>
      </c>
      <c r="J12413">
        <v>0.87</v>
      </c>
      <c r="K12413">
        <v>655.85</v>
      </c>
      <c r="L12413">
        <v>193.75</v>
      </c>
      <c r="M12413">
        <f t="shared" si="386"/>
        <v>655.85</v>
      </c>
      <c r="N12413">
        <f t="shared" si="387"/>
        <v>0</v>
      </c>
    </row>
    <row r="12414" spans="1:14" hidden="1" x14ac:dyDescent="0.25">
      <c r="A12414" t="s">
        <v>4097</v>
      </c>
      <c r="B12414" t="s">
        <v>17446</v>
      </c>
      <c r="C12414">
        <v>35</v>
      </c>
      <c r="D12414">
        <v>143851</v>
      </c>
      <c r="E12414" t="s">
        <v>18</v>
      </c>
      <c r="F12414" t="s">
        <v>22</v>
      </c>
      <c r="G12414">
        <v>84</v>
      </c>
      <c r="H12414">
        <v>9.4999999999999998E-3</v>
      </c>
      <c r="I12414" t="s">
        <v>18</v>
      </c>
      <c r="J12414">
        <v>0.87</v>
      </c>
      <c r="K12414">
        <v>2429.48</v>
      </c>
      <c r="L12414">
        <v>1164.31</v>
      </c>
      <c r="M12414">
        <f t="shared" si="386"/>
        <v>2429.48</v>
      </c>
      <c r="N12414">
        <f t="shared" si="387"/>
        <v>0</v>
      </c>
    </row>
    <row r="12415" spans="1:14" hidden="1" x14ac:dyDescent="0.25">
      <c r="A12415" t="s">
        <v>1689</v>
      </c>
      <c r="B12415" t="s">
        <v>17447</v>
      </c>
      <c r="C12415">
        <v>18</v>
      </c>
      <c r="D12415">
        <v>47365</v>
      </c>
      <c r="E12415" t="s">
        <v>45</v>
      </c>
      <c r="F12415" t="s">
        <v>78</v>
      </c>
      <c r="G12415">
        <v>84</v>
      </c>
      <c r="H12415">
        <v>6.4999999999999997E-3</v>
      </c>
      <c r="I12415" t="s">
        <v>45</v>
      </c>
      <c r="J12415">
        <v>0.87</v>
      </c>
      <c r="K12415">
        <v>799.05</v>
      </c>
      <c r="L12415">
        <v>383.9</v>
      </c>
      <c r="M12415">
        <f t="shared" si="386"/>
        <v>799.05</v>
      </c>
      <c r="N12415">
        <f t="shared" si="387"/>
        <v>0</v>
      </c>
    </row>
    <row r="12416" spans="1:14" hidden="1" x14ac:dyDescent="0.25">
      <c r="A12416" t="s">
        <v>7308</v>
      </c>
      <c r="B12416" t="s">
        <v>17448</v>
      </c>
      <c r="C12416">
        <v>60</v>
      </c>
      <c r="D12416">
        <v>143256</v>
      </c>
      <c r="E12416" t="s">
        <v>18</v>
      </c>
      <c r="F12416" t="s">
        <v>19</v>
      </c>
      <c r="G12416">
        <v>84</v>
      </c>
      <c r="H12416">
        <v>7.0999999999999994E-2</v>
      </c>
      <c r="I12416" t="s">
        <v>18</v>
      </c>
      <c r="J12416">
        <v>0.87</v>
      </c>
      <c r="K12416">
        <v>2474.94</v>
      </c>
      <c r="L12416">
        <v>1126.9000000000001</v>
      </c>
      <c r="M12416">
        <f t="shared" si="386"/>
        <v>2474.94</v>
      </c>
      <c r="N12416">
        <f t="shared" si="387"/>
        <v>0</v>
      </c>
    </row>
    <row r="12417" spans="1:14" hidden="1" x14ac:dyDescent="0.25">
      <c r="A12417" t="s">
        <v>2484</v>
      </c>
      <c r="B12417" t="s">
        <v>17449</v>
      </c>
      <c r="C12417">
        <v>96</v>
      </c>
      <c r="D12417">
        <v>86596</v>
      </c>
      <c r="E12417" t="s">
        <v>18</v>
      </c>
      <c r="F12417" t="s">
        <v>15</v>
      </c>
      <c r="G12417">
        <v>60</v>
      </c>
      <c r="H12417">
        <v>2.79</v>
      </c>
      <c r="I12417" t="s">
        <v>18</v>
      </c>
      <c r="J12417">
        <v>0.87</v>
      </c>
      <c r="K12417">
        <v>3584.09</v>
      </c>
      <c r="L12417">
        <v>414.68</v>
      </c>
      <c r="M12417">
        <f t="shared" si="386"/>
        <v>3584.09</v>
      </c>
      <c r="N12417">
        <f t="shared" si="387"/>
        <v>0</v>
      </c>
    </row>
    <row r="12418" spans="1:14" hidden="1" x14ac:dyDescent="0.25">
      <c r="A12418" t="s">
        <v>2241</v>
      </c>
      <c r="B12418" t="s">
        <v>17450</v>
      </c>
      <c r="C12418">
        <v>35</v>
      </c>
      <c r="D12418">
        <v>23011</v>
      </c>
      <c r="E12418" t="s">
        <v>18</v>
      </c>
      <c r="F12418" t="s">
        <v>22</v>
      </c>
      <c r="G12418">
        <v>120</v>
      </c>
      <c r="H12418">
        <v>9.4999999999999998E-3</v>
      </c>
      <c r="I12418" t="s">
        <v>18</v>
      </c>
      <c r="J12418">
        <v>0.87</v>
      </c>
      <c r="K12418">
        <v>311.2</v>
      </c>
      <c r="L12418">
        <v>108.82</v>
      </c>
      <c r="M12418">
        <f t="shared" si="386"/>
        <v>311.2</v>
      </c>
      <c r="N12418">
        <f t="shared" si="387"/>
        <v>0</v>
      </c>
    </row>
    <row r="12419" spans="1:14" hidden="1" x14ac:dyDescent="0.25">
      <c r="A12419" t="s">
        <v>2714</v>
      </c>
      <c r="B12419" t="s">
        <v>17451</v>
      </c>
      <c r="C12419">
        <v>89</v>
      </c>
      <c r="D12419">
        <v>27164</v>
      </c>
      <c r="E12419" t="s">
        <v>25</v>
      </c>
      <c r="F12419" t="s">
        <v>26</v>
      </c>
      <c r="G12419">
        <v>72</v>
      </c>
      <c r="H12419">
        <v>1.27</v>
      </c>
      <c r="I12419" t="s">
        <v>25</v>
      </c>
      <c r="J12419">
        <v>0.87</v>
      </c>
      <c r="K12419">
        <v>743.1</v>
      </c>
      <c r="L12419">
        <v>161.79</v>
      </c>
      <c r="M12419">
        <f t="shared" ref="M12419:M12482" si="388">ROUND((D12419 * (1 + (J12419 + H12419) / 100) ^ G12419 * ((J12419 + H12419) / 100)) / ((1 + ((J12419 + H12419) / 100)) ^ G12419 - 1), 2)</f>
        <v>743.1</v>
      </c>
      <c r="N12419">
        <f t="shared" ref="N12419:N12482" si="389">M12419-K12419</f>
        <v>0</v>
      </c>
    </row>
    <row r="12420" spans="1:14" hidden="1" x14ac:dyDescent="0.25">
      <c r="A12420" t="s">
        <v>14848</v>
      </c>
      <c r="B12420" t="s">
        <v>17452</v>
      </c>
      <c r="C12420">
        <v>90</v>
      </c>
      <c r="D12420">
        <v>20250</v>
      </c>
      <c r="E12420" t="s">
        <v>45</v>
      </c>
      <c r="F12420" t="s">
        <v>26</v>
      </c>
      <c r="G12420">
        <v>96</v>
      </c>
      <c r="H12420">
        <v>1.27</v>
      </c>
      <c r="I12420" t="s">
        <v>45</v>
      </c>
      <c r="J12420">
        <v>0.87</v>
      </c>
      <c r="K12420">
        <v>498.66</v>
      </c>
      <c r="L12420">
        <v>65.31</v>
      </c>
      <c r="M12420">
        <f t="shared" si="388"/>
        <v>498.66</v>
      </c>
      <c r="N12420">
        <f t="shared" si="389"/>
        <v>0</v>
      </c>
    </row>
    <row r="12421" spans="1:14" hidden="1" x14ac:dyDescent="0.25">
      <c r="A12421" t="s">
        <v>11232</v>
      </c>
      <c r="B12421" t="s">
        <v>17453</v>
      </c>
      <c r="C12421">
        <v>58</v>
      </c>
      <c r="D12421">
        <v>295258</v>
      </c>
      <c r="E12421" t="s">
        <v>25</v>
      </c>
      <c r="F12421" t="s">
        <v>19</v>
      </c>
      <c r="G12421">
        <v>96</v>
      </c>
      <c r="H12421">
        <v>7.0999999999999994E-2</v>
      </c>
      <c r="I12421" t="s">
        <v>25</v>
      </c>
      <c r="J12421">
        <v>0.87</v>
      </c>
      <c r="K12421">
        <v>4684.67</v>
      </c>
      <c r="L12421">
        <v>1906.29</v>
      </c>
      <c r="M12421">
        <f t="shared" si="388"/>
        <v>4684.67</v>
      </c>
      <c r="N12421">
        <f t="shared" si="389"/>
        <v>0</v>
      </c>
    </row>
    <row r="12422" spans="1:14" hidden="1" x14ac:dyDescent="0.25">
      <c r="A12422" t="s">
        <v>6294</v>
      </c>
      <c r="B12422" t="s">
        <v>17454</v>
      </c>
      <c r="C12422">
        <v>79</v>
      </c>
      <c r="D12422">
        <v>256185</v>
      </c>
      <c r="E12422" t="s">
        <v>25</v>
      </c>
      <c r="F12422" t="s">
        <v>56</v>
      </c>
      <c r="G12422">
        <v>120</v>
      </c>
      <c r="H12422">
        <v>0.51</v>
      </c>
      <c r="I12422" t="s">
        <v>25</v>
      </c>
      <c r="J12422">
        <v>0.87</v>
      </c>
      <c r="K12422">
        <v>4381.26</v>
      </c>
      <c r="L12422">
        <v>845.91</v>
      </c>
      <c r="M12422">
        <f t="shared" si="388"/>
        <v>4381.26</v>
      </c>
      <c r="N12422">
        <f t="shared" si="389"/>
        <v>0</v>
      </c>
    </row>
    <row r="12423" spans="1:14" hidden="1" x14ac:dyDescent="0.25">
      <c r="A12423" t="s">
        <v>8444</v>
      </c>
      <c r="B12423" t="s">
        <v>17455</v>
      </c>
      <c r="C12423">
        <v>59</v>
      </c>
      <c r="D12423">
        <v>297746</v>
      </c>
      <c r="E12423" t="s">
        <v>18</v>
      </c>
      <c r="F12423" t="s">
        <v>19</v>
      </c>
      <c r="G12423">
        <v>72</v>
      </c>
      <c r="H12423">
        <v>7.0999999999999994E-2</v>
      </c>
      <c r="I12423" t="s">
        <v>18</v>
      </c>
      <c r="J12423">
        <v>0.87</v>
      </c>
      <c r="K12423">
        <v>5711.95</v>
      </c>
      <c r="L12423">
        <v>2910.16</v>
      </c>
      <c r="M12423">
        <f t="shared" si="388"/>
        <v>5711.95</v>
      </c>
      <c r="N12423">
        <f t="shared" si="389"/>
        <v>0</v>
      </c>
    </row>
    <row r="12424" spans="1:14" hidden="1" x14ac:dyDescent="0.25">
      <c r="A12424" t="s">
        <v>2833</v>
      </c>
      <c r="B12424" t="s">
        <v>17456</v>
      </c>
      <c r="C12424">
        <v>19</v>
      </c>
      <c r="D12424">
        <v>283891</v>
      </c>
      <c r="E12424" t="s">
        <v>45</v>
      </c>
      <c r="F12424" t="s">
        <v>78</v>
      </c>
      <c r="G12424">
        <v>72</v>
      </c>
      <c r="H12424">
        <v>6.4999999999999997E-3</v>
      </c>
      <c r="I12424" t="s">
        <v>45</v>
      </c>
      <c r="J12424">
        <v>0.87</v>
      </c>
      <c r="K12424">
        <v>5333.78</v>
      </c>
      <c r="L12424">
        <v>2845.48</v>
      </c>
      <c r="M12424">
        <f t="shared" si="388"/>
        <v>5333.78</v>
      </c>
      <c r="N12424">
        <f t="shared" si="389"/>
        <v>0</v>
      </c>
    </row>
    <row r="12425" spans="1:14" hidden="1" x14ac:dyDescent="0.25">
      <c r="A12425" t="s">
        <v>2448</v>
      </c>
      <c r="B12425" t="s">
        <v>17457</v>
      </c>
      <c r="C12425">
        <v>96</v>
      </c>
      <c r="D12425">
        <v>153750</v>
      </c>
      <c r="E12425" t="s">
        <v>45</v>
      </c>
      <c r="F12425" t="s">
        <v>15</v>
      </c>
      <c r="G12425">
        <v>72</v>
      </c>
      <c r="H12425">
        <v>2.79</v>
      </c>
      <c r="I12425" t="s">
        <v>45</v>
      </c>
      <c r="J12425">
        <v>0.87</v>
      </c>
      <c r="K12425">
        <v>6084.57</v>
      </c>
      <c r="L12425">
        <v>457.32</v>
      </c>
      <c r="M12425">
        <f t="shared" si="388"/>
        <v>6084.57</v>
      </c>
      <c r="N12425">
        <f t="shared" si="389"/>
        <v>0</v>
      </c>
    </row>
    <row r="12426" spans="1:14" hidden="1" x14ac:dyDescent="0.25">
      <c r="A12426" t="s">
        <v>3623</v>
      </c>
      <c r="B12426" t="s">
        <v>17458</v>
      </c>
      <c r="C12426">
        <v>39</v>
      </c>
      <c r="D12426">
        <v>234733</v>
      </c>
      <c r="E12426" t="s">
        <v>45</v>
      </c>
      <c r="F12426" t="s">
        <v>35</v>
      </c>
      <c r="G12426">
        <v>108</v>
      </c>
      <c r="H12426">
        <v>1.12E-2</v>
      </c>
      <c r="I12426" t="s">
        <v>45</v>
      </c>
      <c r="J12426">
        <v>0.87</v>
      </c>
      <c r="K12426">
        <v>3378.18</v>
      </c>
      <c r="L12426">
        <v>1309.71</v>
      </c>
      <c r="M12426">
        <f t="shared" si="388"/>
        <v>3378.18</v>
      </c>
      <c r="N12426">
        <f t="shared" si="389"/>
        <v>0</v>
      </c>
    </row>
    <row r="12427" spans="1:14" hidden="1" x14ac:dyDescent="0.25">
      <c r="A12427" t="s">
        <v>8312</v>
      </c>
      <c r="B12427" t="s">
        <v>17459</v>
      </c>
      <c r="C12427">
        <v>63</v>
      </c>
      <c r="D12427">
        <v>225472</v>
      </c>
      <c r="E12427" t="s">
        <v>45</v>
      </c>
      <c r="F12427" t="s">
        <v>40</v>
      </c>
      <c r="G12427">
        <v>84</v>
      </c>
      <c r="H12427">
        <v>0.111</v>
      </c>
      <c r="I12427" t="s">
        <v>45</v>
      </c>
      <c r="J12427">
        <v>0.87</v>
      </c>
      <c r="K12427">
        <v>3952.76</v>
      </c>
      <c r="L12427">
        <v>1740.88</v>
      </c>
      <c r="M12427">
        <f t="shared" si="388"/>
        <v>3952.76</v>
      </c>
      <c r="N12427">
        <f t="shared" si="389"/>
        <v>0</v>
      </c>
    </row>
    <row r="12428" spans="1:14" hidden="1" x14ac:dyDescent="0.25">
      <c r="A12428" t="s">
        <v>6874</v>
      </c>
      <c r="B12428" t="s">
        <v>17460</v>
      </c>
      <c r="C12428">
        <v>82</v>
      </c>
      <c r="D12428">
        <v>174791</v>
      </c>
      <c r="E12428" t="s">
        <v>14</v>
      </c>
      <c r="F12428" t="s">
        <v>29</v>
      </c>
      <c r="G12428">
        <v>96</v>
      </c>
      <c r="H12428">
        <v>0.83799999999999997</v>
      </c>
      <c r="I12428" t="s">
        <v>14</v>
      </c>
      <c r="J12428">
        <v>0.87</v>
      </c>
      <c r="K12428">
        <v>3716.68</v>
      </c>
      <c r="L12428">
        <v>731.25</v>
      </c>
      <c r="M12428">
        <f t="shared" si="388"/>
        <v>3716.68</v>
      </c>
      <c r="N12428">
        <f t="shared" si="389"/>
        <v>0</v>
      </c>
    </row>
    <row r="12429" spans="1:14" hidden="1" x14ac:dyDescent="0.25">
      <c r="A12429" t="s">
        <v>3668</v>
      </c>
      <c r="B12429" t="s">
        <v>17461</v>
      </c>
      <c r="C12429">
        <v>65</v>
      </c>
      <c r="D12429">
        <v>198252</v>
      </c>
      <c r="E12429" t="s">
        <v>45</v>
      </c>
      <c r="F12429" t="s">
        <v>40</v>
      </c>
      <c r="G12429">
        <v>84</v>
      </c>
      <c r="H12429">
        <v>0.111</v>
      </c>
      <c r="I12429" t="s">
        <v>45</v>
      </c>
      <c r="J12429">
        <v>0.87</v>
      </c>
      <c r="K12429">
        <v>3475.56</v>
      </c>
      <c r="L12429">
        <v>1530.71</v>
      </c>
      <c r="M12429">
        <f t="shared" si="388"/>
        <v>3475.56</v>
      </c>
      <c r="N12429">
        <f t="shared" si="389"/>
        <v>0</v>
      </c>
    </row>
    <row r="12430" spans="1:14" hidden="1" x14ac:dyDescent="0.25">
      <c r="A12430" t="s">
        <v>4549</v>
      </c>
      <c r="B12430" t="s">
        <v>17462</v>
      </c>
      <c r="C12430">
        <v>58</v>
      </c>
      <c r="D12430">
        <v>223284</v>
      </c>
      <c r="E12430" t="s">
        <v>25</v>
      </c>
      <c r="F12430" t="s">
        <v>19</v>
      </c>
      <c r="G12430">
        <v>72</v>
      </c>
      <c r="H12430">
        <v>7.0999999999999994E-2</v>
      </c>
      <c r="I12430" t="s">
        <v>25</v>
      </c>
      <c r="J12430">
        <v>0.87</v>
      </c>
      <c r="K12430">
        <v>4283.47</v>
      </c>
      <c r="L12430">
        <v>2182.37</v>
      </c>
      <c r="M12430">
        <f t="shared" si="388"/>
        <v>4283.47</v>
      </c>
      <c r="N12430">
        <f t="shared" si="389"/>
        <v>0</v>
      </c>
    </row>
    <row r="12431" spans="1:14" hidden="1" x14ac:dyDescent="0.25">
      <c r="A12431" t="s">
        <v>87</v>
      </c>
      <c r="B12431" t="s">
        <v>17463</v>
      </c>
      <c r="C12431">
        <v>87</v>
      </c>
      <c r="D12431">
        <v>224322</v>
      </c>
      <c r="E12431" t="s">
        <v>18</v>
      </c>
      <c r="F12431" t="s">
        <v>26</v>
      </c>
      <c r="G12431">
        <v>120</v>
      </c>
      <c r="H12431">
        <v>1.27</v>
      </c>
      <c r="I12431" t="s">
        <v>18</v>
      </c>
      <c r="J12431">
        <v>0.87</v>
      </c>
      <c r="K12431">
        <v>5211.1000000000004</v>
      </c>
      <c r="L12431">
        <v>410.61</v>
      </c>
      <c r="M12431">
        <f t="shared" si="388"/>
        <v>5211.1000000000004</v>
      </c>
      <c r="N12431">
        <f t="shared" si="389"/>
        <v>0</v>
      </c>
    </row>
    <row r="12432" spans="1:14" hidden="1" x14ac:dyDescent="0.25">
      <c r="A12432" t="s">
        <v>3080</v>
      </c>
      <c r="B12432" t="s">
        <v>17464</v>
      </c>
      <c r="C12432">
        <v>88</v>
      </c>
      <c r="D12432">
        <v>93833</v>
      </c>
      <c r="E12432" t="s">
        <v>14</v>
      </c>
      <c r="F12432" t="s">
        <v>26</v>
      </c>
      <c r="G12432">
        <v>36</v>
      </c>
      <c r="H12432">
        <v>1.27</v>
      </c>
      <c r="I12432" t="s">
        <v>14</v>
      </c>
      <c r="J12432">
        <v>0.87</v>
      </c>
      <c r="K12432">
        <v>3764.61</v>
      </c>
      <c r="L12432">
        <v>1756.58</v>
      </c>
      <c r="M12432">
        <f t="shared" si="388"/>
        <v>3764.61</v>
      </c>
      <c r="N12432">
        <f t="shared" si="389"/>
        <v>0</v>
      </c>
    </row>
    <row r="12433" spans="1:14" hidden="1" x14ac:dyDescent="0.25">
      <c r="A12433" t="s">
        <v>10624</v>
      </c>
      <c r="B12433" t="s">
        <v>17465</v>
      </c>
      <c r="C12433">
        <v>88</v>
      </c>
      <c r="D12433">
        <v>213227</v>
      </c>
      <c r="E12433" t="s">
        <v>18</v>
      </c>
      <c r="F12433" t="s">
        <v>26</v>
      </c>
      <c r="G12433">
        <v>48</v>
      </c>
      <c r="H12433">
        <v>1.27</v>
      </c>
      <c r="I12433" t="s">
        <v>18</v>
      </c>
      <c r="J12433">
        <v>0.87</v>
      </c>
      <c r="K12433">
        <v>7151.1</v>
      </c>
      <c r="L12433">
        <v>2588.04</v>
      </c>
      <c r="M12433">
        <f t="shared" si="388"/>
        <v>7151.1</v>
      </c>
      <c r="N12433">
        <f t="shared" si="389"/>
        <v>0</v>
      </c>
    </row>
    <row r="12434" spans="1:14" hidden="1" x14ac:dyDescent="0.25">
      <c r="A12434" t="s">
        <v>3437</v>
      </c>
      <c r="B12434" t="s">
        <v>17466</v>
      </c>
      <c r="C12434">
        <v>88</v>
      </c>
      <c r="D12434">
        <v>277009</v>
      </c>
      <c r="E12434" t="s">
        <v>45</v>
      </c>
      <c r="F12434" t="s">
        <v>26</v>
      </c>
      <c r="G12434">
        <v>96</v>
      </c>
      <c r="H12434">
        <v>1.27</v>
      </c>
      <c r="I12434" t="s">
        <v>45</v>
      </c>
      <c r="J12434">
        <v>0.87</v>
      </c>
      <c r="K12434">
        <v>6821.45</v>
      </c>
      <c r="L12434">
        <v>893.46</v>
      </c>
      <c r="M12434">
        <f t="shared" si="388"/>
        <v>6821.45</v>
      </c>
      <c r="N12434">
        <f t="shared" si="389"/>
        <v>0</v>
      </c>
    </row>
    <row r="12435" spans="1:14" hidden="1" x14ac:dyDescent="0.25">
      <c r="A12435" t="s">
        <v>1364</v>
      </c>
      <c r="B12435" t="s">
        <v>17467</v>
      </c>
      <c r="C12435">
        <v>33</v>
      </c>
      <c r="D12435">
        <v>252743</v>
      </c>
      <c r="E12435" t="s">
        <v>25</v>
      </c>
      <c r="F12435" t="s">
        <v>22</v>
      </c>
      <c r="G12435">
        <v>120</v>
      </c>
      <c r="H12435">
        <v>9.4999999999999998E-3</v>
      </c>
      <c r="I12435" t="s">
        <v>25</v>
      </c>
      <c r="J12435">
        <v>0.87</v>
      </c>
      <c r="K12435">
        <v>3418.03</v>
      </c>
      <c r="L12435">
        <v>1195.1600000000001</v>
      </c>
      <c r="M12435">
        <f t="shared" si="388"/>
        <v>3418.03</v>
      </c>
      <c r="N12435">
        <f t="shared" si="389"/>
        <v>0</v>
      </c>
    </row>
    <row r="12436" spans="1:14" hidden="1" x14ac:dyDescent="0.25">
      <c r="A12436" t="s">
        <v>2687</v>
      </c>
      <c r="B12436" t="s">
        <v>17468</v>
      </c>
      <c r="C12436">
        <v>80</v>
      </c>
      <c r="D12436">
        <v>273679</v>
      </c>
      <c r="E12436" t="s">
        <v>45</v>
      </c>
      <c r="F12436" t="s">
        <v>56</v>
      </c>
      <c r="G12436">
        <v>84</v>
      </c>
      <c r="H12436">
        <v>0.51</v>
      </c>
      <c r="I12436" t="s">
        <v>45</v>
      </c>
      <c r="J12436">
        <v>0.87</v>
      </c>
      <c r="K12436">
        <v>5523.48</v>
      </c>
      <c r="L12436">
        <v>1746.71</v>
      </c>
      <c r="M12436">
        <f t="shared" si="388"/>
        <v>5523.48</v>
      </c>
      <c r="N12436">
        <f t="shared" si="389"/>
        <v>0</v>
      </c>
    </row>
    <row r="12437" spans="1:14" hidden="1" x14ac:dyDescent="0.25">
      <c r="A12437" t="s">
        <v>2591</v>
      </c>
      <c r="B12437" t="s">
        <v>17469</v>
      </c>
      <c r="C12437">
        <v>79</v>
      </c>
      <c r="D12437">
        <v>276658</v>
      </c>
      <c r="E12437" t="s">
        <v>14</v>
      </c>
      <c r="F12437" t="s">
        <v>56</v>
      </c>
      <c r="G12437">
        <v>120</v>
      </c>
      <c r="H12437">
        <v>0.51</v>
      </c>
      <c r="I12437" t="s">
        <v>14</v>
      </c>
      <c r="J12437">
        <v>0.87</v>
      </c>
      <c r="K12437">
        <v>4731.3900000000003</v>
      </c>
      <c r="L12437">
        <v>913.51</v>
      </c>
      <c r="M12437">
        <f t="shared" si="388"/>
        <v>4731.3900000000003</v>
      </c>
      <c r="N12437">
        <f t="shared" si="389"/>
        <v>0</v>
      </c>
    </row>
    <row r="12438" spans="1:14" hidden="1" x14ac:dyDescent="0.25">
      <c r="A12438" t="s">
        <v>4325</v>
      </c>
      <c r="B12438" t="s">
        <v>17470</v>
      </c>
      <c r="C12438">
        <v>91</v>
      </c>
      <c r="D12438">
        <v>52217</v>
      </c>
      <c r="E12438" t="s">
        <v>45</v>
      </c>
      <c r="F12438" t="s">
        <v>15</v>
      </c>
      <c r="G12438">
        <v>84</v>
      </c>
      <c r="H12438">
        <v>2.79</v>
      </c>
      <c r="I12438" t="s">
        <v>45</v>
      </c>
      <c r="J12438">
        <v>0.87</v>
      </c>
      <c r="K12438">
        <v>2009.25</v>
      </c>
      <c r="L12438">
        <v>98.11</v>
      </c>
      <c r="M12438">
        <f t="shared" si="388"/>
        <v>2009.25</v>
      </c>
      <c r="N12438">
        <f t="shared" si="389"/>
        <v>0</v>
      </c>
    </row>
    <row r="12439" spans="1:14" hidden="1" x14ac:dyDescent="0.25">
      <c r="A12439" t="s">
        <v>11713</v>
      </c>
      <c r="B12439" t="s">
        <v>17471</v>
      </c>
      <c r="C12439">
        <v>61</v>
      </c>
      <c r="D12439">
        <v>124695</v>
      </c>
      <c r="E12439" t="s">
        <v>18</v>
      </c>
      <c r="F12439" t="s">
        <v>40</v>
      </c>
      <c r="G12439">
        <v>108</v>
      </c>
      <c r="H12439">
        <v>0.111</v>
      </c>
      <c r="I12439" t="s">
        <v>18</v>
      </c>
      <c r="J12439">
        <v>0.87</v>
      </c>
      <c r="K12439">
        <v>1877.4</v>
      </c>
      <c r="L12439">
        <v>654.14</v>
      </c>
      <c r="M12439">
        <f t="shared" si="388"/>
        <v>1877.4</v>
      </c>
      <c r="N12439">
        <f t="shared" si="389"/>
        <v>0</v>
      </c>
    </row>
    <row r="12440" spans="1:14" hidden="1" x14ac:dyDescent="0.25">
      <c r="A12440" t="s">
        <v>9158</v>
      </c>
      <c r="B12440" t="s">
        <v>17472</v>
      </c>
      <c r="C12440">
        <v>55</v>
      </c>
      <c r="D12440">
        <v>99196</v>
      </c>
      <c r="E12440" t="s">
        <v>45</v>
      </c>
      <c r="F12440" t="s">
        <v>53</v>
      </c>
      <c r="G12440">
        <v>84</v>
      </c>
      <c r="H12440">
        <v>0.05</v>
      </c>
      <c r="I12440" t="s">
        <v>45</v>
      </c>
      <c r="J12440">
        <v>0.87</v>
      </c>
      <c r="K12440">
        <v>1700.56</v>
      </c>
      <c r="L12440">
        <v>787.96</v>
      </c>
      <c r="M12440">
        <f t="shared" si="388"/>
        <v>1700.56</v>
      </c>
      <c r="N12440">
        <f t="shared" si="389"/>
        <v>0</v>
      </c>
    </row>
    <row r="12441" spans="1:14" hidden="1" x14ac:dyDescent="0.25">
      <c r="A12441" t="s">
        <v>6787</v>
      </c>
      <c r="B12441" t="s">
        <v>17473</v>
      </c>
      <c r="C12441">
        <v>72</v>
      </c>
      <c r="D12441">
        <v>123224</v>
      </c>
      <c r="E12441" t="s">
        <v>45</v>
      </c>
      <c r="F12441" t="s">
        <v>32</v>
      </c>
      <c r="G12441">
        <v>84</v>
      </c>
      <c r="H12441">
        <v>0.33</v>
      </c>
      <c r="I12441" t="s">
        <v>45</v>
      </c>
      <c r="J12441">
        <v>0.87</v>
      </c>
      <c r="K12441">
        <v>2336.5300000000002</v>
      </c>
      <c r="L12441">
        <v>857.84</v>
      </c>
      <c r="M12441">
        <f t="shared" si="388"/>
        <v>2336.5300000000002</v>
      </c>
      <c r="N12441">
        <f t="shared" si="389"/>
        <v>0</v>
      </c>
    </row>
    <row r="12442" spans="1:14" hidden="1" x14ac:dyDescent="0.25">
      <c r="A12442" t="s">
        <v>13413</v>
      </c>
      <c r="B12442" t="s">
        <v>17474</v>
      </c>
      <c r="C12442">
        <v>80</v>
      </c>
      <c r="D12442">
        <v>127046</v>
      </c>
      <c r="E12442" t="s">
        <v>18</v>
      </c>
      <c r="F12442" t="s">
        <v>56</v>
      </c>
      <c r="G12442">
        <v>60</v>
      </c>
      <c r="H12442">
        <v>0.51</v>
      </c>
      <c r="I12442" t="s">
        <v>18</v>
      </c>
      <c r="J12442">
        <v>0.87</v>
      </c>
      <c r="K12442">
        <v>3127.44</v>
      </c>
      <c r="L12442">
        <v>1374.21</v>
      </c>
      <c r="M12442">
        <f t="shared" si="388"/>
        <v>3127.44</v>
      </c>
      <c r="N12442">
        <f t="shared" si="389"/>
        <v>0</v>
      </c>
    </row>
    <row r="12443" spans="1:14" hidden="1" x14ac:dyDescent="0.25">
      <c r="A12443" t="s">
        <v>8848</v>
      </c>
      <c r="B12443" t="s">
        <v>17475</v>
      </c>
      <c r="C12443">
        <v>92</v>
      </c>
      <c r="D12443">
        <v>56047</v>
      </c>
      <c r="E12443" t="s">
        <v>18</v>
      </c>
      <c r="F12443" t="s">
        <v>15</v>
      </c>
      <c r="G12443">
        <v>120</v>
      </c>
      <c r="H12443">
        <v>2.79</v>
      </c>
      <c r="I12443" t="s">
        <v>18</v>
      </c>
      <c r="J12443">
        <v>0.87</v>
      </c>
      <c r="K12443">
        <v>2079.15</v>
      </c>
      <c r="L12443">
        <v>27.83</v>
      </c>
      <c r="M12443">
        <f t="shared" si="388"/>
        <v>2079.15</v>
      </c>
      <c r="N12443">
        <f t="shared" si="389"/>
        <v>0</v>
      </c>
    </row>
    <row r="12444" spans="1:14" hidden="1" x14ac:dyDescent="0.25">
      <c r="A12444" t="s">
        <v>6436</v>
      </c>
      <c r="B12444" t="s">
        <v>17476</v>
      </c>
      <c r="C12444">
        <v>42</v>
      </c>
      <c r="D12444">
        <v>95534</v>
      </c>
      <c r="E12444" t="s">
        <v>25</v>
      </c>
      <c r="F12444" t="s">
        <v>73</v>
      </c>
      <c r="G12444">
        <v>60</v>
      </c>
      <c r="H12444">
        <v>1.95E-2</v>
      </c>
      <c r="I12444" t="s">
        <v>25</v>
      </c>
      <c r="J12444">
        <v>0.87</v>
      </c>
      <c r="K12444">
        <v>2061.64</v>
      </c>
      <c r="L12444">
        <v>1211.8699999999999</v>
      </c>
      <c r="M12444">
        <f t="shared" si="388"/>
        <v>2061.64</v>
      </c>
      <c r="N12444">
        <f t="shared" si="389"/>
        <v>0</v>
      </c>
    </row>
    <row r="12445" spans="1:14" hidden="1" x14ac:dyDescent="0.25">
      <c r="A12445" t="s">
        <v>2163</v>
      </c>
      <c r="B12445" t="s">
        <v>17477</v>
      </c>
      <c r="C12445">
        <v>18</v>
      </c>
      <c r="D12445">
        <v>242740</v>
      </c>
      <c r="E12445" t="s">
        <v>14</v>
      </c>
      <c r="F12445" t="s">
        <v>78</v>
      </c>
      <c r="G12445">
        <v>72</v>
      </c>
      <c r="H12445">
        <v>6.4999999999999997E-3</v>
      </c>
      <c r="I12445" t="s">
        <v>14</v>
      </c>
      <c r="J12445">
        <v>0.87</v>
      </c>
      <c r="K12445">
        <v>4560.63</v>
      </c>
      <c r="L12445">
        <v>2433.0100000000002</v>
      </c>
      <c r="M12445">
        <f t="shared" si="388"/>
        <v>4560.63</v>
      </c>
      <c r="N12445">
        <f t="shared" si="389"/>
        <v>0</v>
      </c>
    </row>
    <row r="12446" spans="1:14" hidden="1" x14ac:dyDescent="0.25">
      <c r="A12446" t="s">
        <v>1891</v>
      </c>
      <c r="B12446" t="s">
        <v>17478</v>
      </c>
      <c r="C12446">
        <v>89</v>
      </c>
      <c r="D12446">
        <v>161331</v>
      </c>
      <c r="E12446" t="s">
        <v>14</v>
      </c>
      <c r="F12446" t="s">
        <v>26</v>
      </c>
      <c r="G12446">
        <v>108</v>
      </c>
      <c r="H12446">
        <v>1.27</v>
      </c>
      <c r="I12446" t="s">
        <v>14</v>
      </c>
      <c r="J12446">
        <v>0.87</v>
      </c>
      <c r="K12446">
        <v>3842.88</v>
      </c>
      <c r="L12446">
        <v>390.4</v>
      </c>
      <c r="M12446">
        <f t="shared" si="388"/>
        <v>3842.88</v>
      </c>
      <c r="N12446">
        <f t="shared" si="389"/>
        <v>0</v>
      </c>
    </row>
    <row r="12447" spans="1:14" hidden="1" x14ac:dyDescent="0.25">
      <c r="A12447" t="s">
        <v>16952</v>
      </c>
      <c r="B12447" t="s">
        <v>17479</v>
      </c>
      <c r="C12447">
        <v>63</v>
      </c>
      <c r="D12447">
        <v>54809</v>
      </c>
      <c r="E12447" t="s">
        <v>25</v>
      </c>
      <c r="F12447" t="s">
        <v>40</v>
      </c>
      <c r="G12447">
        <v>96</v>
      </c>
      <c r="H12447">
        <v>0.111</v>
      </c>
      <c r="I12447" t="s">
        <v>25</v>
      </c>
      <c r="J12447">
        <v>0.87</v>
      </c>
      <c r="K12447">
        <v>883.95</v>
      </c>
      <c r="L12447">
        <v>346.27</v>
      </c>
      <c r="M12447">
        <f t="shared" si="388"/>
        <v>883.95</v>
      </c>
      <c r="N12447">
        <f t="shared" si="389"/>
        <v>0</v>
      </c>
    </row>
    <row r="12448" spans="1:14" hidden="1" x14ac:dyDescent="0.25">
      <c r="A12448" t="s">
        <v>4956</v>
      </c>
      <c r="B12448" t="s">
        <v>17480</v>
      </c>
      <c r="C12448">
        <v>60</v>
      </c>
      <c r="D12448">
        <v>209353</v>
      </c>
      <c r="E12448" t="s">
        <v>18</v>
      </c>
      <c r="F12448" t="s">
        <v>19</v>
      </c>
      <c r="G12448">
        <v>60</v>
      </c>
      <c r="H12448">
        <v>7.0999999999999994E-2</v>
      </c>
      <c r="I12448" t="s">
        <v>18</v>
      </c>
      <c r="J12448">
        <v>0.87</v>
      </c>
      <c r="K12448">
        <v>4582.3900000000003</v>
      </c>
      <c r="L12448">
        <v>2612.38</v>
      </c>
      <c r="M12448">
        <f t="shared" si="388"/>
        <v>4582.3900000000003</v>
      </c>
      <c r="N12448">
        <f t="shared" si="389"/>
        <v>0</v>
      </c>
    </row>
    <row r="12449" spans="1:14" hidden="1" x14ac:dyDescent="0.25">
      <c r="A12449" t="s">
        <v>14999</v>
      </c>
      <c r="B12449" t="s">
        <v>17481</v>
      </c>
      <c r="C12449">
        <v>90</v>
      </c>
      <c r="D12449">
        <v>127549</v>
      </c>
      <c r="E12449" t="s">
        <v>25</v>
      </c>
      <c r="F12449" t="s">
        <v>26</v>
      </c>
      <c r="G12449">
        <v>120</v>
      </c>
      <c r="H12449">
        <v>1.27</v>
      </c>
      <c r="I12449" t="s">
        <v>25</v>
      </c>
      <c r="J12449">
        <v>0.87</v>
      </c>
      <c r="K12449">
        <v>2963.02</v>
      </c>
      <c r="L12449">
        <v>233.47</v>
      </c>
      <c r="M12449">
        <f t="shared" si="388"/>
        <v>2963.02</v>
      </c>
      <c r="N12449">
        <f t="shared" si="389"/>
        <v>0</v>
      </c>
    </row>
    <row r="12450" spans="1:14" hidden="1" x14ac:dyDescent="0.25">
      <c r="A12450" t="s">
        <v>12486</v>
      </c>
      <c r="B12450" t="s">
        <v>17482</v>
      </c>
      <c r="C12450">
        <v>33</v>
      </c>
      <c r="D12450">
        <v>111927</v>
      </c>
      <c r="E12450" t="s">
        <v>18</v>
      </c>
      <c r="F12450" t="s">
        <v>22</v>
      </c>
      <c r="G12450">
        <v>36</v>
      </c>
      <c r="H12450">
        <v>9.4999999999999998E-3</v>
      </c>
      <c r="I12450" t="s">
        <v>18</v>
      </c>
      <c r="J12450">
        <v>0.87</v>
      </c>
      <c r="K12450">
        <v>3640.75</v>
      </c>
      <c r="L12450">
        <v>2656.35</v>
      </c>
      <c r="M12450">
        <f t="shared" si="388"/>
        <v>3640.75</v>
      </c>
      <c r="N12450">
        <f t="shared" si="389"/>
        <v>0</v>
      </c>
    </row>
    <row r="12451" spans="1:14" hidden="1" x14ac:dyDescent="0.25">
      <c r="A12451" t="s">
        <v>4078</v>
      </c>
      <c r="B12451" t="s">
        <v>17483</v>
      </c>
      <c r="C12451">
        <v>60</v>
      </c>
      <c r="D12451">
        <v>108158</v>
      </c>
      <c r="E12451" t="s">
        <v>18</v>
      </c>
      <c r="F12451" t="s">
        <v>19</v>
      </c>
      <c r="G12451">
        <v>108</v>
      </c>
      <c r="H12451">
        <v>7.0999999999999994E-2</v>
      </c>
      <c r="I12451" t="s">
        <v>18</v>
      </c>
      <c r="J12451">
        <v>0.87</v>
      </c>
      <c r="K12451">
        <v>1599.41</v>
      </c>
      <c r="L12451">
        <v>581.64</v>
      </c>
      <c r="M12451">
        <f t="shared" si="388"/>
        <v>1599.41</v>
      </c>
      <c r="N12451">
        <f t="shared" si="389"/>
        <v>0</v>
      </c>
    </row>
    <row r="12452" spans="1:14" hidden="1" x14ac:dyDescent="0.25">
      <c r="A12452" t="s">
        <v>17484</v>
      </c>
      <c r="B12452" t="s">
        <v>17485</v>
      </c>
      <c r="C12452">
        <v>80</v>
      </c>
      <c r="D12452">
        <v>235214</v>
      </c>
      <c r="E12452" t="s">
        <v>14</v>
      </c>
      <c r="F12452" t="s">
        <v>56</v>
      </c>
      <c r="G12452">
        <v>48</v>
      </c>
      <c r="H12452">
        <v>0.51</v>
      </c>
      <c r="I12452" t="s">
        <v>14</v>
      </c>
      <c r="J12452">
        <v>0.87</v>
      </c>
      <c r="K12452">
        <v>6733.68</v>
      </c>
      <c r="L12452">
        <v>3487.73</v>
      </c>
      <c r="M12452">
        <f t="shared" si="388"/>
        <v>6733.68</v>
      </c>
      <c r="N12452">
        <f t="shared" si="389"/>
        <v>0</v>
      </c>
    </row>
    <row r="12453" spans="1:14" hidden="1" x14ac:dyDescent="0.25">
      <c r="A12453" t="s">
        <v>10908</v>
      </c>
      <c r="B12453" t="s">
        <v>17486</v>
      </c>
      <c r="C12453">
        <v>77</v>
      </c>
      <c r="D12453">
        <v>280130</v>
      </c>
      <c r="E12453" t="s">
        <v>18</v>
      </c>
      <c r="F12453" t="s">
        <v>56</v>
      </c>
      <c r="G12453">
        <v>84</v>
      </c>
      <c r="H12453">
        <v>0.51</v>
      </c>
      <c r="I12453" t="s">
        <v>18</v>
      </c>
      <c r="J12453">
        <v>0.87</v>
      </c>
      <c r="K12453">
        <v>5653.68</v>
      </c>
      <c r="L12453">
        <v>1787.89</v>
      </c>
      <c r="M12453">
        <f t="shared" si="388"/>
        <v>5653.68</v>
      </c>
      <c r="N12453">
        <f t="shared" si="389"/>
        <v>0</v>
      </c>
    </row>
    <row r="12454" spans="1:14" hidden="1" x14ac:dyDescent="0.25">
      <c r="A12454" t="s">
        <v>7696</v>
      </c>
      <c r="B12454" t="s">
        <v>17487</v>
      </c>
      <c r="C12454">
        <v>87</v>
      </c>
      <c r="D12454">
        <v>29282</v>
      </c>
      <c r="E12454" t="s">
        <v>14</v>
      </c>
      <c r="F12454" t="s">
        <v>26</v>
      </c>
      <c r="G12454">
        <v>72</v>
      </c>
      <c r="H12454">
        <v>1.27</v>
      </c>
      <c r="I12454" t="s">
        <v>14</v>
      </c>
      <c r="J12454">
        <v>0.87</v>
      </c>
      <c r="K12454">
        <v>801.04</v>
      </c>
      <c r="L12454">
        <v>174.41</v>
      </c>
      <c r="M12454">
        <f t="shared" si="388"/>
        <v>801.04</v>
      </c>
      <c r="N12454">
        <f t="shared" si="389"/>
        <v>0</v>
      </c>
    </row>
    <row r="12455" spans="1:14" hidden="1" x14ac:dyDescent="0.25">
      <c r="A12455" t="s">
        <v>10183</v>
      </c>
      <c r="B12455" t="s">
        <v>17488</v>
      </c>
      <c r="C12455">
        <v>18</v>
      </c>
      <c r="D12455">
        <v>24674</v>
      </c>
      <c r="E12455" t="s">
        <v>45</v>
      </c>
      <c r="F12455" t="s">
        <v>78</v>
      </c>
      <c r="G12455">
        <v>120</v>
      </c>
      <c r="H12455">
        <v>6.4999999999999997E-3</v>
      </c>
      <c r="I12455" t="s">
        <v>45</v>
      </c>
      <c r="J12455">
        <v>0.87</v>
      </c>
      <c r="K12455">
        <v>333.19</v>
      </c>
      <c r="L12455">
        <v>116.92</v>
      </c>
      <c r="M12455">
        <f t="shared" si="388"/>
        <v>333.19</v>
      </c>
      <c r="N12455">
        <f t="shared" si="389"/>
        <v>0</v>
      </c>
    </row>
    <row r="12456" spans="1:14" hidden="1" x14ac:dyDescent="0.25">
      <c r="A12456" t="s">
        <v>1553</v>
      </c>
      <c r="B12456" t="s">
        <v>17489</v>
      </c>
      <c r="C12456">
        <v>97</v>
      </c>
      <c r="D12456">
        <v>299331</v>
      </c>
      <c r="E12456" t="s">
        <v>25</v>
      </c>
      <c r="F12456" t="s">
        <v>15</v>
      </c>
      <c r="G12456">
        <v>84</v>
      </c>
      <c r="H12456">
        <v>2.79</v>
      </c>
      <c r="I12456" t="s">
        <v>25</v>
      </c>
      <c r="J12456">
        <v>0.87</v>
      </c>
      <c r="K12456">
        <v>11517.9</v>
      </c>
      <c r="L12456">
        <v>562.39</v>
      </c>
      <c r="M12456">
        <f t="shared" si="388"/>
        <v>11517.9</v>
      </c>
      <c r="N12456">
        <f t="shared" si="389"/>
        <v>0</v>
      </c>
    </row>
    <row r="12457" spans="1:14" hidden="1" x14ac:dyDescent="0.25">
      <c r="A12457" t="s">
        <v>1716</v>
      </c>
      <c r="B12457" t="s">
        <v>17490</v>
      </c>
      <c r="C12457">
        <v>50</v>
      </c>
      <c r="D12457">
        <v>245096</v>
      </c>
      <c r="E12457" t="s">
        <v>14</v>
      </c>
      <c r="F12457" t="s">
        <v>121</v>
      </c>
      <c r="G12457">
        <v>108</v>
      </c>
      <c r="H12457">
        <v>3.3000000000000002E-2</v>
      </c>
      <c r="I12457" t="s">
        <v>14</v>
      </c>
      <c r="J12457">
        <v>0.87</v>
      </c>
      <c r="K12457">
        <v>3562.56</v>
      </c>
      <c r="L12457">
        <v>1349.34</v>
      </c>
      <c r="M12457">
        <f t="shared" si="388"/>
        <v>3562.56</v>
      </c>
      <c r="N12457">
        <f t="shared" si="389"/>
        <v>0</v>
      </c>
    </row>
    <row r="12458" spans="1:14" hidden="1" x14ac:dyDescent="0.25">
      <c r="A12458" t="s">
        <v>17491</v>
      </c>
      <c r="B12458" t="s">
        <v>17492</v>
      </c>
      <c r="C12458">
        <v>85</v>
      </c>
      <c r="D12458">
        <v>169218</v>
      </c>
      <c r="E12458" t="s">
        <v>25</v>
      </c>
      <c r="F12458" t="s">
        <v>29</v>
      </c>
      <c r="G12458">
        <v>108</v>
      </c>
      <c r="H12458">
        <v>0.83799999999999997</v>
      </c>
      <c r="I12458" t="s">
        <v>25</v>
      </c>
      <c r="J12458">
        <v>0.87</v>
      </c>
      <c r="K12458">
        <v>3443.08</v>
      </c>
      <c r="L12458">
        <v>552.84</v>
      </c>
      <c r="M12458">
        <f t="shared" si="388"/>
        <v>3443.08</v>
      </c>
      <c r="N12458">
        <f t="shared" si="389"/>
        <v>0</v>
      </c>
    </row>
    <row r="12459" spans="1:14" hidden="1" x14ac:dyDescent="0.25">
      <c r="A12459" t="s">
        <v>17396</v>
      </c>
      <c r="B12459" t="s">
        <v>17493</v>
      </c>
      <c r="C12459">
        <v>71</v>
      </c>
      <c r="D12459">
        <v>263605</v>
      </c>
      <c r="E12459" t="s">
        <v>14</v>
      </c>
      <c r="F12459" t="s">
        <v>32</v>
      </c>
      <c r="G12459">
        <v>120</v>
      </c>
      <c r="H12459">
        <v>0.33</v>
      </c>
      <c r="I12459" t="s">
        <v>14</v>
      </c>
      <c r="J12459">
        <v>0.87</v>
      </c>
      <c r="K12459">
        <v>4156.54</v>
      </c>
      <c r="L12459">
        <v>993.28</v>
      </c>
      <c r="M12459">
        <f t="shared" si="388"/>
        <v>4156.54</v>
      </c>
      <c r="N12459">
        <f t="shared" si="389"/>
        <v>0</v>
      </c>
    </row>
    <row r="12460" spans="1:14" hidden="1" x14ac:dyDescent="0.25">
      <c r="A12460" t="s">
        <v>6105</v>
      </c>
      <c r="B12460" t="s">
        <v>17494</v>
      </c>
      <c r="C12460">
        <v>61</v>
      </c>
      <c r="D12460">
        <v>184782</v>
      </c>
      <c r="E12460" t="s">
        <v>18</v>
      </c>
      <c r="F12460" t="s">
        <v>40</v>
      </c>
      <c r="G12460">
        <v>60</v>
      </c>
      <c r="H12460">
        <v>0.111</v>
      </c>
      <c r="I12460" t="s">
        <v>18</v>
      </c>
      <c r="J12460">
        <v>0.87</v>
      </c>
      <c r="K12460">
        <v>4089.12</v>
      </c>
      <c r="L12460">
        <v>2276.41</v>
      </c>
      <c r="M12460">
        <f t="shared" si="388"/>
        <v>4089.12</v>
      </c>
      <c r="N12460">
        <f t="shared" si="389"/>
        <v>0</v>
      </c>
    </row>
    <row r="12461" spans="1:14" hidden="1" x14ac:dyDescent="0.25">
      <c r="A12461" t="s">
        <v>5300</v>
      </c>
      <c r="B12461" t="s">
        <v>17495</v>
      </c>
      <c r="C12461">
        <v>40</v>
      </c>
      <c r="D12461">
        <v>242632</v>
      </c>
      <c r="E12461" t="s">
        <v>25</v>
      </c>
      <c r="F12461" t="s">
        <v>35</v>
      </c>
      <c r="G12461">
        <v>108</v>
      </c>
      <c r="H12461">
        <v>1.12E-2</v>
      </c>
      <c r="I12461" t="s">
        <v>25</v>
      </c>
      <c r="J12461">
        <v>0.87</v>
      </c>
      <c r="K12461">
        <v>3491.86</v>
      </c>
      <c r="L12461">
        <v>1353.79</v>
      </c>
      <c r="M12461">
        <f t="shared" si="388"/>
        <v>3491.86</v>
      </c>
      <c r="N12461">
        <f t="shared" si="389"/>
        <v>0</v>
      </c>
    </row>
    <row r="12462" spans="1:14" hidden="1" x14ac:dyDescent="0.25">
      <c r="A12462" t="s">
        <v>1162</v>
      </c>
      <c r="B12462" t="s">
        <v>17496</v>
      </c>
      <c r="C12462">
        <v>18</v>
      </c>
      <c r="D12462">
        <v>60958</v>
      </c>
      <c r="E12462" t="s">
        <v>14</v>
      </c>
      <c r="F12462" t="s">
        <v>78</v>
      </c>
      <c r="G12462">
        <v>72</v>
      </c>
      <c r="H12462">
        <v>6.4999999999999997E-3</v>
      </c>
      <c r="I12462" t="s">
        <v>14</v>
      </c>
      <c r="J12462">
        <v>0.87</v>
      </c>
      <c r="K12462">
        <v>1145.29</v>
      </c>
      <c r="L12462">
        <v>610.99</v>
      </c>
      <c r="M12462">
        <f t="shared" si="388"/>
        <v>1145.29</v>
      </c>
      <c r="N12462">
        <f t="shared" si="389"/>
        <v>0</v>
      </c>
    </row>
    <row r="12463" spans="1:14" hidden="1" x14ac:dyDescent="0.25">
      <c r="A12463" t="s">
        <v>5384</v>
      </c>
      <c r="B12463" t="s">
        <v>17497</v>
      </c>
      <c r="C12463">
        <v>56</v>
      </c>
      <c r="D12463">
        <v>72362</v>
      </c>
      <c r="E12463" t="s">
        <v>14</v>
      </c>
      <c r="F12463" t="s">
        <v>19</v>
      </c>
      <c r="G12463">
        <v>72</v>
      </c>
      <c r="H12463">
        <v>7.0999999999999994E-2</v>
      </c>
      <c r="I12463" t="s">
        <v>14</v>
      </c>
      <c r="J12463">
        <v>0.87</v>
      </c>
      <c r="K12463">
        <v>1388.19</v>
      </c>
      <c r="L12463">
        <v>707.26</v>
      </c>
      <c r="M12463">
        <f t="shared" si="388"/>
        <v>1388.19</v>
      </c>
      <c r="N12463">
        <f t="shared" si="389"/>
        <v>0</v>
      </c>
    </row>
    <row r="12464" spans="1:14" hidden="1" x14ac:dyDescent="0.25">
      <c r="A12464" t="s">
        <v>1649</v>
      </c>
      <c r="B12464" t="s">
        <v>17498</v>
      </c>
      <c r="C12464">
        <v>40</v>
      </c>
      <c r="D12464">
        <v>43321</v>
      </c>
      <c r="E12464" t="s">
        <v>45</v>
      </c>
      <c r="F12464" t="s">
        <v>35</v>
      </c>
      <c r="G12464">
        <v>84</v>
      </c>
      <c r="H12464">
        <v>1.12E-2</v>
      </c>
      <c r="I12464" t="s">
        <v>45</v>
      </c>
      <c r="J12464">
        <v>0.87</v>
      </c>
      <c r="K12464">
        <v>732.1</v>
      </c>
      <c r="L12464">
        <v>350.36</v>
      </c>
      <c r="M12464">
        <f t="shared" si="388"/>
        <v>732.1</v>
      </c>
      <c r="N12464">
        <f t="shared" si="389"/>
        <v>0</v>
      </c>
    </row>
    <row r="12465" spans="1:14" hidden="1" x14ac:dyDescent="0.25">
      <c r="A12465" t="s">
        <v>13063</v>
      </c>
      <c r="B12465" t="s">
        <v>17499</v>
      </c>
      <c r="C12465">
        <v>51</v>
      </c>
      <c r="D12465">
        <v>75753</v>
      </c>
      <c r="E12465" t="s">
        <v>14</v>
      </c>
      <c r="F12465" t="s">
        <v>53</v>
      </c>
      <c r="G12465">
        <v>48</v>
      </c>
      <c r="H12465">
        <v>0.05</v>
      </c>
      <c r="I12465" t="s">
        <v>14</v>
      </c>
      <c r="J12465">
        <v>0.87</v>
      </c>
      <c r="K12465">
        <v>1959.35</v>
      </c>
      <c r="L12465">
        <v>1262.42</v>
      </c>
      <c r="M12465">
        <f t="shared" si="388"/>
        <v>1959.35</v>
      </c>
      <c r="N12465">
        <f t="shared" si="389"/>
        <v>0</v>
      </c>
    </row>
    <row r="12466" spans="1:14" hidden="1" x14ac:dyDescent="0.25">
      <c r="A12466" t="s">
        <v>17500</v>
      </c>
      <c r="B12466" t="s">
        <v>17501</v>
      </c>
      <c r="C12466">
        <v>82</v>
      </c>
      <c r="D12466">
        <v>149086</v>
      </c>
      <c r="E12466" t="s">
        <v>18</v>
      </c>
      <c r="F12466" t="s">
        <v>29</v>
      </c>
      <c r="G12466">
        <v>60</v>
      </c>
      <c r="H12466">
        <v>0.83799999999999997</v>
      </c>
      <c r="I12466" t="s">
        <v>18</v>
      </c>
      <c r="J12466">
        <v>0.87</v>
      </c>
      <c r="K12466">
        <v>3991.12</v>
      </c>
      <c r="L12466">
        <v>1444.73</v>
      </c>
      <c r="M12466">
        <f t="shared" si="388"/>
        <v>3991.12</v>
      </c>
      <c r="N12466">
        <f t="shared" si="389"/>
        <v>0</v>
      </c>
    </row>
    <row r="12467" spans="1:14" hidden="1" x14ac:dyDescent="0.25">
      <c r="A12467" t="s">
        <v>9392</v>
      </c>
      <c r="B12467" t="s">
        <v>17502</v>
      </c>
      <c r="C12467">
        <v>57</v>
      </c>
      <c r="D12467">
        <v>202626</v>
      </c>
      <c r="E12467" t="s">
        <v>25</v>
      </c>
      <c r="F12467" t="s">
        <v>19</v>
      </c>
      <c r="G12467">
        <v>120</v>
      </c>
      <c r="H12467">
        <v>7.0999999999999994E-2</v>
      </c>
      <c r="I12467" t="s">
        <v>25</v>
      </c>
      <c r="J12467">
        <v>0.87</v>
      </c>
      <c r="K12467">
        <v>2824.77</v>
      </c>
      <c r="L12467">
        <v>918.06</v>
      </c>
      <c r="M12467">
        <f t="shared" si="388"/>
        <v>2824.77</v>
      </c>
      <c r="N12467">
        <f t="shared" si="389"/>
        <v>0</v>
      </c>
    </row>
    <row r="12468" spans="1:14" hidden="1" x14ac:dyDescent="0.25">
      <c r="A12468" t="s">
        <v>12592</v>
      </c>
      <c r="B12468" t="s">
        <v>17503</v>
      </c>
      <c r="C12468">
        <v>24</v>
      </c>
      <c r="D12468">
        <v>216961</v>
      </c>
      <c r="E12468" t="s">
        <v>18</v>
      </c>
      <c r="F12468" t="s">
        <v>48</v>
      </c>
      <c r="G12468">
        <v>84</v>
      </c>
      <c r="H12468">
        <v>7.3000000000000001E-3</v>
      </c>
      <c r="I12468" t="s">
        <v>18</v>
      </c>
      <c r="J12468">
        <v>0.87</v>
      </c>
      <c r="K12468">
        <v>3661.23</v>
      </c>
      <c r="L12468">
        <v>1757.83</v>
      </c>
      <c r="M12468">
        <f t="shared" si="388"/>
        <v>3661.23</v>
      </c>
      <c r="N12468">
        <f t="shared" si="389"/>
        <v>0</v>
      </c>
    </row>
    <row r="12469" spans="1:14" hidden="1" x14ac:dyDescent="0.25">
      <c r="A12469" t="s">
        <v>4406</v>
      </c>
      <c r="B12469" t="s">
        <v>17504</v>
      </c>
      <c r="C12469">
        <v>40</v>
      </c>
      <c r="D12469">
        <v>53975</v>
      </c>
      <c r="E12469" t="s">
        <v>18</v>
      </c>
      <c r="F12469" t="s">
        <v>35</v>
      </c>
      <c r="G12469">
        <v>96</v>
      </c>
      <c r="H12469">
        <v>1.12E-2</v>
      </c>
      <c r="I12469" t="s">
        <v>18</v>
      </c>
      <c r="J12469">
        <v>0.87</v>
      </c>
      <c r="K12469">
        <v>835.52</v>
      </c>
      <c r="L12469">
        <v>359.89</v>
      </c>
      <c r="M12469">
        <f t="shared" si="388"/>
        <v>835.52</v>
      </c>
      <c r="N12469">
        <f t="shared" si="389"/>
        <v>0</v>
      </c>
    </row>
    <row r="12470" spans="1:14" hidden="1" x14ac:dyDescent="0.25">
      <c r="A12470" t="s">
        <v>10392</v>
      </c>
      <c r="B12470" t="s">
        <v>17505</v>
      </c>
      <c r="C12470">
        <v>60</v>
      </c>
      <c r="D12470">
        <v>235958</v>
      </c>
      <c r="E12470" t="s">
        <v>18</v>
      </c>
      <c r="F12470" t="s">
        <v>19</v>
      </c>
      <c r="G12470">
        <v>60</v>
      </c>
      <c r="H12470">
        <v>7.0999999999999994E-2</v>
      </c>
      <c r="I12470" t="s">
        <v>18</v>
      </c>
      <c r="J12470">
        <v>0.87</v>
      </c>
      <c r="K12470">
        <v>5164.7299999999996</v>
      </c>
      <c r="L12470">
        <v>2944.37</v>
      </c>
      <c r="M12470">
        <f t="shared" si="388"/>
        <v>5164.7299999999996</v>
      </c>
      <c r="N12470">
        <f t="shared" si="389"/>
        <v>0</v>
      </c>
    </row>
    <row r="12471" spans="1:14" hidden="1" x14ac:dyDescent="0.25">
      <c r="A12471" t="s">
        <v>5151</v>
      </c>
      <c r="B12471" t="s">
        <v>17506</v>
      </c>
      <c r="C12471">
        <v>83</v>
      </c>
      <c r="D12471">
        <v>98781</v>
      </c>
      <c r="E12471" t="s">
        <v>45</v>
      </c>
      <c r="F12471" t="s">
        <v>29</v>
      </c>
      <c r="G12471">
        <v>120</v>
      </c>
      <c r="H12471">
        <v>0.83799999999999997</v>
      </c>
      <c r="I12471" t="s">
        <v>45</v>
      </c>
      <c r="J12471">
        <v>0.87</v>
      </c>
      <c r="K12471">
        <v>1941.6</v>
      </c>
      <c r="L12471">
        <v>254.42</v>
      </c>
      <c r="M12471">
        <f t="shared" si="388"/>
        <v>1941.6</v>
      </c>
      <c r="N12471">
        <f t="shared" si="389"/>
        <v>0</v>
      </c>
    </row>
    <row r="12472" spans="1:14" hidden="1" x14ac:dyDescent="0.25">
      <c r="A12472" t="s">
        <v>3696</v>
      </c>
      <c r="B12472" t="s">
        <v>17507</v>
      </c>
      <c r="C12472">
        <v>34</v>
      </c>
      <c r="D12472">
        <v>75073</v>
      </c>
      <c r="E12472" t="s">
        <v>25</v>
      </c>
      <c r="F12472" t="s">
        <v>22</v>
      </c>
      <c r="G12472">
        <v>72</v>
      </c>
      <c r="H12472">
        <v>9.4999999999999998E-3</v>
      </c>
      <c r="I12472" t="s">
        <v>25</v>
      </c>
      <c r="J12472">
        <v>0.87</v>
      </c>
      <c r="K12472">
        <v>1411.85</v>
      </c>
      <c r="L12472">
        <v>751.58</v>
      </c>
      <c r="M12472">
        <f t="shared" si="388"/>
        <v>1411.85</v>
      </c>
      <c r="N12472">
        <f t="shared" si="389"/>
        <v>0</v>
      </c>
    </row>
    <row r="12473" spans="1:14" hidden="1" x14ac:dyDescent="0.25">
      <c r="A12473" t="s">
        <v>7469</v>
      </c>
      <c r="B12473" t="s">
        <v>17508</v>
      </c>
      <c r="C12473">
        <v>95</v>
      </c>
      <c r="D12473">
        <v>131731</v>
      </c>
      <c r="E12473" t="s">
        <v>14</v>
      </c>
      <c r="F12473" t="s">
        <v>15</v>
      </c>
      <c r="G12473">
        <v>72</v>
      </c>
      <c r="H12473">
        <v>2.79</v>
      </c>
      <c r="I12473" t="s">
        <v>14</v>
      </c>
      <c r="J12473">
        <v>0.87</v>
      </c>
      <c r="K12473">
        <v>5213.18</v>
      </c>
      <c r="L12473">
        <v>391.83</v>
      </c>
      <c r="M12473">
        <f t="shared" si="388"/>
        <v>5213.18</v>
      </c>
      <c r="N12473">
        <f t="shared" si="389"/>
        <v>0</v>
      </c>
    </row>
    <row r="12474" spans="1:14" hidden="1" x14ac:dyDescent="0.25">
      <c r="A12474" t="s">
        <v>9195</v>
      </c>
      <c r="B12474" t="s">
        <v>17509</v>
      </c>
      <c r="C12474">
        <v>45</v>
      </c>
      <c r="D12474">
        <v>191048</v>
      </c>
      <c r="E12474" t="s">
        <v>14</v>
      </c>
      <c r="F12474" t="s">
        <v>73</v>
      </c>
      <c r="G12474">
        <v>48</v>
      </c>
      <c r="H12474">
        <v>1.95E-2</v>
      </c>
      <c r="I12474" t="s">
        <v>14</v>
      </c>
      <c r="J12474">
        <v>0.87</v>
      </c>
      <c r="K12474">
        <v>4907.54</v>
      </c>
      <c r="L12474">
        <v>3208.17</v>
      </c>
      <c r="M12474">
        <f t="shared" si="388"/>
        <v>4907.54</v>
      </c>
      <c r="N12474">
        <f t="shared" si="389"/>
        <v>0</v>
      </c>
    </row>
    <row r="12475" spans="1:14" hidden="1" x14ac:dyDescent="0.25">
      <c r="A12475" t="s">
        <v>6529</v>
      </c>
      <c r="B12475" t="s">
        <v>17510</v>
      </c>
      <c r="C12475">
        <v>31</v>
      </c>
      <c r="D12475">
        <v>88746</v>
      </c>
      <c r="E12475" t="s">
        <v>45</v>
      </c>
      <c r="F12475" t="s">
        <v>22</v>
      </c>
      <c r="G12475">
        <v>120</v>
      </c>
      <c r="H12475">
        <v>9.4999999999999998E-3</v>
      </c>
      <c r="I12475" t="s">
        <v>45</v>
      </c>
      <c r="J12475">
        <v>0.87</v>
      </c>
      <c r="K12475">
        <v>1200.18</v>
      </c>
      <c r="L12475">
        <v>419.66</v>
      </c>
      <c r="M12475">
        <f t="shared" si="388"/>
        <v>1200.18</v>
      </c>
      <c r="N12475">
        <f t="shared" si="389"/>
        <v>0</v>
      </c>
    </row>
    <row r="12476" spans="1:14" hidden="1" x14ac:dyDescent="0.25">
      <c r="A12476" t="s">
        <v>7955</v>
      </c>
      <c r="B12476" t="s">
        <v>17511</v>
      </c>
      <c r="C12476">
        <v>30</v>
      </c>
      <c r="D12476">
        <v>194715</v>
      </c>
      <c r="E12476" t="s">
        <v>18</v>
      </c>
      <c r="F12476" t="s">
        <v>59</v>
      </c>
      <c r="G12476">
        <v>108</v>
      </c>
      <c r="H12476">
        <v>9.1000000000000004E-3</v>
      </c>
      <c r="I12476" t="s">
        <v>18</v>
      </c>
      <c r="J12476">
        <v>0.87</v>
      </c>
      <c r="K12476">
        <v>2799.57</v>
      </c>
      <c r="L12476">
        <v>1087.83</v>
      </c>
      <c r="M12476">
        <f t="shared" si="388"/>
        <v>2799.57</v>
      </c>
      <c r="N12476">
        <f t="shared" si="389"/>
        <v>0</v>
      </c>
    </row>
    <row r="12477" spans="1:14" hidden="1" x14ac:dyDescent="0.25">
      <c r="A12477" t="s">
        <v>7083</v>
      </c>
      <c r="B12477" t="s">
        <v>17512</v>
      </c>
      <c r="C12477">
        <v>85</v>
      </c>
      <c r="D12477">
        <v>25713</v>
      </c>
      <c r="E12477" t="s">
        <v>25</v>
      </c>
      <c r="F12477" t="s">
        <v>29</v>
      </c>
      <c r="G12477">
        <v>108</v>
      </c>
      <c r="H12477">
        <v>0.83799999999999997</v>
      </c>
      <c r="I12477" t="s">
        <v>25</v>
      </c>
      <c r="J12477">
        <v>0.87</v>
      </c>
      <c r="K12477">
        <v>523.17999999999995</v>
      </c>
      <c r="L12477">
        <v>84</v>
      </c>
      <c r="M12477">
        <f t="shared" si="388"/>
        <v>523.17999999999995</v>
      </c>
      <c r="N12477">
        <f t="shared" si="389"/>
        <v>0</v>
      </c>
    </row>
    <row r="12478" spans="1:14" hidden="1" x14ac:dyDescent="0.25">
      <c r="A12478" t="s">
        <v>17386</v>
      </c>
      <c r="B12478" t="s">
        <v>17513</v>
      </c>
      <c r="C12478">
        <v>56</v>
      </c>
      <c r="D12478">
        <v>100405</v>
      </c>
      <c r="E12478" t="s">
        <v>45</v>
      </c>
      <c r="F12478" t="s">
        <v>19</v>
      </c>
      <c r="G12478">
        <v>72</v>
      </c>
      <c r="H12478">
        <v>7.0999999999999994E-2</v>
      </c>
      <c r="I12478" t="s">
        <v>45</v>
      </c>
      <c r="J12478">
        <v>0.87</v>
      </c>
      <c r="K12478">
        <v>1926.17</v>
      </c>
      <c r="L12478">
        <v>981.36</v>
      </c>
      <c r="M12478">
        <f t="shared" si="388"/>
        <v>1926.17</v>
      </c>
      <c r="N12478">
        <f t="shared" si="389"/>
        <v>0</v>
      </c>
    </row>
    <row r="12479" spans="1:14" hidden="1" x14ac:dyDescent="0.25">
      <c r="A12479" t="s">
        <v>17514</v>
      </c>
      <c r="B12479" t="s">
        <v>17515</v>
      </c>
      <c r="C12479">
        <v>53</v>
      </c>
      <c r="D12479">
        <v>223443</v>
      </c>
      <c r="E12479" t="s">
        <v>14</v>
      </c>
      <c r="F12479" t="s">
        <v>53</v>
      </c>
      <c r="G12479">
        <v>48</v>
      </c>
      <c r="H12479">
        <v>0.05</v>
      </c>
      <c r="I12479" t="s">
        <v>14</v>
      </c>
      <c r="J12479">
        <v>0.87</v>
      </c>
      <c r="K12479">
        <v>5779.34</v>
      </c>
      <c r="L12479">
        <v>3723.66</v>
      </c>
      <c r="M12479">
        <f t="shared" si="388"/>
        <v>5779.34</v>
      </c>
      <c r="N12479">
        <f t="shared" si="389"/>
        <v>0</v>
      </c>
    </row>
    <row r="12480" spans="1:14" hidden="1" x14ac:dyDescent="0.25">
      <c r="A12480" t="s">
        <v>1397</v>
      </c>
      <c r="B12480" t="s">
        <v>17516</v>
      </c>
      <c r="C12480">
        <v>45</v>
      </c>
      <c r="D12480">
        <v>118172</v>
      </c>
      <c r="E12480" t="s">
        <v>25</v>
      </c>
      <c r="F12480" t="s">
        <v>73</v>
      </c>
      <c r="G12480">
        <v>84</v>
      </c>
      <c r="H12480">
        <v>1.95E-2</v>
      </c>
      <c r="I12480" t="s">
        <v>25</v>
      </c>
      <c r="J12480">
        <v>0.87</v>
      </c>
      <c r="K12480">
        <v>2003.19</v>
      </c>
      <c r="L12480">
        <v>952.05</v>
      </c>
      <c r="M12480">
        <f t="shared" si="388"/>
        <v>2003.19</v>
      </c>
      <c r="N12480">
        <f t="shared" si="389"/>
        <v>0</v>
      </c>
    </row>
    <row r="12481" spans="1:14" hidden="1" x14ac:dyDescent="0.25">
      <c r="A12481" t="s">
        <v>6647</v>
      </c>
      <c r="B12481" t="s">
        <v>17517</v>
      </c>
      <c r="C12481">
        <v>60</v>
      </c>
      <c r="D12481">
        <v>118737</v>
      </c>
      <c r="E12481" t="s">
        <v>14</v>
      </c>
      <c r="F12481" t="s">
        <v>19</v>
      </c>
      <c r="G12481">
        <v>84</v>
      </c>
      <c r="H12481">
        <v>7.0999999999999994E-2</v>
      </c>
      <c r="I12481" t="s">
        <v>14</v>
      </c>
      <c r="J12481">
        <v>0.87</v>
      </c>
      <c r="K12481">
        <v>2051.34</v>
      </c>
      <c r="L12481">
        <v>934.02</v>
      </c>
      <c r="M12481">
        <f t="shared" si="388"/>
        <v>2051.34</v>
      </c>
      <c r="N12481">
        <f t="shared" si="389"/>
        <v>0</v>
      </c>
    </row>
    <row r="12482" spans="1:14" hidden="1" x14ac:dyDescent="0.25">
      <c r="A12482" t="s">
        <v>7717</v>
      </c>
      <c r="B12482" t="s">
        <v>17518</v>
      </c>
      <c r="C12482">
        <v>27</v>
      </c>
      <c r="D12482">
        <v>243263</v>
      </c>
      <c r="E12482" t="s">
        <v>45</v>
      </c>
      <c r="F12482" t="s">
        <v>59</v>
      </c>
      <c r="G12482">
        <v>60</v>
      </c>
      <c r="H12482">
        <v>9.1000000000000004E-3</v>
      </c>
      <c r="I12482" t="s">
        <v>45</v>
      </c>
      <c r="J12482">
        <v>0.87</v>
      </c>
      <c r="K12482">
        <v>5234.6000000000004</v>
      </c>
      <c r="L12482">
        <v>3096.07</v>
      </c>
      <c r="M12482">
        <f t="shared" si="388"/>
        <v>5234.6000000000004</v>
      </c>
      <c r="N12482">
        <f t="shared" si="389"/>
        <v>0</v>
      </c>
    </row>
    <row r="12483" spans="1:14" hidden="1" x14ac:dyDescent="0.25">
      <c r="A12483" t="s">
        <v>11228</v>
      </c>
      <c r="B12483" t="s">
        <v>17519</v>
      </c>
      <c r="C12483">
        <v>52</v>
      </c>
      <c r="D12483">
        <v>294654</v>
      </c>
      <c r="E12483" t="s">
        <v>14</v>
      </c>
      <c r="F12483" t="s">
        <v>53</v>
      </c>
      <c r="G12483">
        <v>120</v>
      </c>
      <c r="H12483">
        <v>0.05</v>
      </c>
      <c r="I12483" t="s">
        <v>14</v>
      </c>
      <c r="J12483">
        <v>0.87</v>
      </c>
      <c r="K12483">
        <v>4065.53</v>
      </c>
      <c r="L12483">
        <v>1354.71</v>
      </c>
      <c r="M12483">
        <f t="shared" ref="M12483:M12546" si="390">ROUND((D12483 * (1 + (J12483 + H12483) / 100) ^ G12483 * ((J12483 + H12483) / 100)) / ((1 + ((J12483 + H12483) / 100)) ^ G12483 - 1), 2)</f>
        <v>4065.53</v>
      </c>
      <c r="N12483">
        <f t="shared" ref="N12483:N12546" si="391">M12483-K12483</f>
        <v>0</v>
      </c>
    </row>
    <row r="12484" spans="1:14" hidden="1" x14ac:dyDescent="0.25">
      <c r="A12484" t="s">
        <v>62</v>
      </c>
      <c r="B12484" t="s">
        <v>17520</v>
      </c>
      <c r="C12484">
        <v>63</v>
      </c>
      <c r="D12484">
        <v>191572</v>
      </c>
      <c r="E12484" t="s">
        <v>18</v>
      </c>
      <c r="F12484" t="s">
        <v>40</v>
      </c>
      <c r="G12484">
        <v>96</v>
      </c>
      <c r="H12484">
        <v>0.111</v>
      </c>
      <c r="I12484" t="s">
        <v>18</v>
      </c>
      <c r="J12484">
        <v>0.87</v>
      </c>
      <c r="K12484">
        <v>3089.64</v>
      </c>
      <c r="L12484">
        <v>1210.32</v>
      </c>
      <c r="M12484">
        <f t="shared" si="390"/>
        <v>3089.64</v>
      </c>
      <c r="N12484">
        <f t="shared" si="391"/>
        <v>0</v>
      </c>
    </row>
    <row r="12485" spans="1:14" hidden="1" x14ac:dyDescent="0.25">
      <c r="A12485" t="s">
        <v>17521</v>
      </c>
      <c r="B12485" t="s">
        <v>17522</v>
      </c>
      <c r="C12485">
        <v>25</v>
      </c>
      <c r="D12485">
        <v>273916</v>
      </c>
      <c r="E12485" t="s">
        <v>14</v>
      </c>
      <c r="F12485" t="s">
        <v>48</v>
      </c>
      <c r="G12485">
        <v>84</v>
      </c>
      <c r="H12485">
        <v>7.3000000000000001E-3</v>
      </c>
      <c r="I12485" t="s">
        <v>14</v>
      </c>
      <c r="J12485">
        <v>0.87</v>
      </c>
      <c r="K12485">
        <v>4622.3500000000004</v>
      </c>
      <c r="L12485">
        <v>2219.2800000000002</v>
      </c>
      <c r="M12485">
        <f t="shared" si="390"/>
        <v>4622.3500000000004</v>
      </c>
      <c r="N12485">
        <f t="shared" si="391"/>
        <v>0</v>
      </c>
    </row>
    <row r="12486" spans="1:14" hidden="1" x14ac:dyDescent="0.25">
      <c r="A12486" t="s">
        <v>1454</v>
      </c>
      <c r="B12486" t="s">
        <v>17523</v>
      </c>
      <c r="C12486">
        <v>32</v>
      </c>
      <c r="D12486">
        <v>153118</v>
      </c>
      <c r="E12486" t="s">
        <v>14</v>
      </c>
      <c r="F12486" t="s">
        <v>22</v>
      </c>
      <c r="G12486">
        <v>72</v>
      </c>
      <c r="H12486">
        <v>9.4999999999999998E-3</v>
      </c>
      <c r="I12486" t="s">
        <v>14</v>
      </c>
      <c r="J12486">
        <v>0.87</v>
      </c>
      <c r="K12486">
        <v>2879.6</v>
      </c>
      <c r="L12486">
        <v>1532.93</v>
      </c>
      <c r="M12486">
        <f t="shared" si="390"/>
        <v>2879.6</v>
      </c>
      <c r="N12486">
        <f t="shared" si="391"/>
        <v>0</v>
      </c>
    </row>
    <row r="12487" spans="1:14" hidden="1" x14ac:dyDescent="0.25">
      <c r="A12487" t="s">
        <v>2490</v>
      </c>
      <c r="B12487" t="s">
        <v>17524</v>
      </c>
      <c r="C12487">
        <v>58</v>
      </c>
      <c r="D12487">
        <v>173690</v>
      </c>
      <c r="E12487" t="s">
        <v>14</v>
      </c>
      <c r="F12487" t="s">
        <v>19</v>
      </c>
      <c r="G12487">
        <v>72</v>
      </c>
      <c r="H12487">
        <v>7.0999999999999994E-2</v>
      </c>
      <c r="I12487" t="s">
        <v>14</v>
      </c>
      <c r="J12487">
        <v>0.87</v>
      </c>
      <c r="K12487">
        <v>3332.06</v>
      </c>
      <c r="L12487">
        <v>1697.64</v>
      </c>
      <c r="M12487">
        <f t="shared" si="390"/>
        <v>3332.06</v>
      </c>
      <c r="N12487">
        <f t="shared" si="391"/>
        <v>0</v>
      </c>
    </row>
    <row r="12488" spans="1:14" hidden="1" x14ac:dyDescent="0.25">
      <c r="A12488" t="s">
        <v>4307</v>
      </c>
      <c r="B12488" t="s">
        <v>17525</v>
      </c>
      <c r="C12488">
        <v>67</v>
      </c>
      <c r="D12488">
        <v>54270</v>
      </c>
      <c r="E12488" t="s">
        <v>14</v>
      </c>
      <c r="F12488" t="s">
        <v>66</v>
      </c>
      <c r="G12488">
        <v>72</v>
      </c>
      <c r="H12488">
        <v>0.18</v>
      </c>
      <c r="I12488" t="s">
        <v>14</v>
      </c>
      <c r="J12488">
        <v>0.87</v>
      </c>
      <c r="K12488">
        <v>1078</v>
      </c>
      <c r="L12488">
        <v>508.16</v>
      </c>
      <c r="M12488">
        <f t="shared" si="390"/>
        <v>1078</v>
      </c>
      <c r="N12488">
        <f t="shared" si="391"/>
        <v>0</v>
      </c>
    </row>
    <row r="12489" spans="1:14" hidden="1" x14ac:dyDescent="0.25">
      <c r="A12489" t="s">
        <v>17526</v>
      </c>
      <c r="B12489" t="s">
        <v>17527</v>
      </c>
      <c r="C12489">
        <v>48</v>
      </c>
      <c r="D12489">
        <v>108327</v>
      </c>
      <c r="E12489" t="s">
        <v>25</v>
      </c>
      <c r="F12489" t="s">
        <v>121</v>
      </c>
      <c r="G12489">
        <v>72</v>
      </c>
      <c r="H12489">
        <v>3.3000000000000002E-2</v>
      </c>
      <c r="I12489" t="s">
        <v>25</v>
      </c>
      <c r="J12489">
        <v>0.87</v>
      </c>
      <c r="K12489">
        <v>2052.8200000000002</v>
      </c>
      <c r="L12489">
        <v>1074.6300000000001</v>
      </c>
      <c r="M12489">
        <f t="shared" si="390"/>
        <v>2052.8200000000002</v>
      </c>
      <c r="N12489">
        <f t="shared" si="391"/>
        <v>0</v>
      </c>
    </row>
    <row r="12490" spans="1:14" hidden="1" x14ac:dyDescent="0.25">
      <c r="A12490" t="s">
        <v>3012</v>
      </c>
      <c r="B12490" t="s">
        <v>17528</v>
      </c>
      <c r="C12490">
        <v>81</v>
      </c>
      <c r="D12490">
        <v>117312</v>
      </c>
      <c r="E12490" t="s">
        <v>14</v>
      </c>
      <c r="F12490" t="s">
        <v>29</v>
      </c>
      <c r="G12490">
        <v>120</v>
      </c>
      <c r="H12490">
        <v>0.83799999999999997</v>
      </c>
      <c r="I12490" t="s">
        <v>14</v>
      </c>
      <c r="J12490">
        <v>0.87</v>
      </c>
      <c r="K12490">
        <v>2305.83</v>
      </c>
      <c r="L12490">
        <v>302.14</v>
      </c>
      <c r="M12490">
        <f t="shared" si="390"/>
        <v>2305.83</v>
      </c>
      <c r="N12490">
        <f t="shared" si="391"/>
        <v>0</v>
      </c>
    </row>
    <row r="12491" spans="1:14" hidden="1" x14ac:dyDescent="0.25">
      <c r="A12491" t="s">
        <v>4172</v>
      </c>
      <c r="B12491" t="s">
        <v>17529</v>
      </c>
      <c r="C12491">
        <v>40</v>
      </c>
      <c r="D12491">
        <v>231474</v>
      </c>
      <c r="E12491" t="s">
        <v>18</v>
      </c>
      <c r="F12491" t="s">
        <v>35</v>
      </c>
      <c r="G12491">
        <v>36</v>
      </c>
      <c r="H12491">
        <v>1.12E-2</v>
      </c>
      <c r="I12491" t="s">
        <v>18</v>
      </c>
      <c r="J12491">
        <v>0.87</v>
      </c>
      <c r="K12491">
        <v>7531.59</v>
      </c>
      <c r="L12491">
        <v>5491.84</v>
      </c>
      <c r="M12491">
        <f t="shared" si="390"/>
        <v>7531.59</v>
      </c>
      <c r="N12491">
        <f t="shared" si="391"/>
        <v>0</v>
      </c>
    </row>
    <row r="12492" spans="1:14" hidden="1" x14ac:dyDescent="0.25">
      <c r="A12492" t="s">
        <v>5789</v>
      </c>
      <c r="B12492" t="s">
        <v>17530</v>
      </c>
      <c r="C12492">
        <v>69</v>
      </c>
      <c r="D12492">
        <v>298879</v>
      </c>
      <c r="E12492" t="s">
        <v>25</v>
      </c>
      <c r="F12492" t="s">
        <v>66</v>
      </c>
      <c r="G12492">
        <v>84</v>
      </c>
      <c r="H12492">
        <v>0.18</v>
      </c>
      <c r="I12492" t="s">
        <v>25</v>
      </c>
      <c r="J12492">
        <v>0.87</v>
      </c>
      <c r="K12492">
        <v>5372.41</v>
      </c>
      <c r="L12492">
        <v>2234.1799999999998</v>
      </c>
      <c r="M12492">
        <f t="shared" si="390"/>
        <v>5372.41</v>
      </c>
      <c r="N12492">
        <f t="shared" si="391"/>
        <v>0</v>
      </c>
    </row>
    <row r="12493" spans="1:14" hidden="1" x14ac:dyDescent="0.25">
      <c r="A12493" t="s">
        <v>357</v>
      </c>
      <c r="B12493" t="s">
        <v>17531</v>
      </c>
      <c r="C12493">
        <v>72</v>
      </c>
      <c r="D12493">
        <v>220892</v>
      </c>
      <c r="E12493" t="s">
        <v>14</v>
      </c>
      <c r="F12493" t="s">
        <v>32</v>
      </c>
      <c r="G12493">
        <v>60</v>
      </c>
      <c r="H12493">
        <v>0.33</v>
      </c>
      <c r="I12493" t="s">
        <v>14</v>
      </c>
      <c r="J12493">
        <v>0.87</v>
      </c>
      <c r="K12493">
        <v>5185.6899999999996</v>
      </c>
      <c r="L12493">
        <v>2534.9899999999998</v>
      </c>
      <c r="M12493">
        <f t="shared" si="390"/>
        <v>5185.6899999999996</v>
      </c>
      <c r="N12493">
        <f t="shared" si="391"/>
        <v>0</v>
      </c>
    </row>
    <row r="12494" spans="1:14" hidden="1" x14ac:dyDescent="0.25">
      <c r="A12494" t="s">
        <v>12403</v>
      </c>
      <c r="B12494" t="s">
        <v>17532</v>
      </c>
      <c r="C12494">
        <v>64</v>
      </c>
      <c r="D12494">
        <v>24289</v>
      </c>
      <c r="E12494" t="s">
        <v>18</v>
      </c>
      <c r="F12494" t="s">
        <v>40</v>
      </c>
      <c r="G12494">
        <v>84</v>
      </c>
      <c r="H12494">
        <v>0.111</v>
      </c>
      <c r="I12494" t="s">
        <v>18</v>
      </c>
      <c r="J12494">
        <v>0.87</v>
      </c>
      <c r="K12494">
        <v>425.81</v>
      </c>
      <c r="L12494">
        <v>187.53</v>
      </c>
      <c r="M12494">
        <f t="shared" si="390"/>
        <v>425.81</v>
      </c>
      <c r="N12494">
        <f t="shared" si="391"/>
        <v>0</v>
      </c>
    </row>
    <row r="12495" spans="1:14" hidden="1" x14ac:dyDescent="0.25">
      <c r="A12495" t="s">
        <v>2311</v>
      </c>
      <c r="B12495" t="s">
        <v>17533</v>
      </c>
      <c r="C12495">
        <v>39</v>
      </c>
      <c r="D12495">
        <v>157077</v>
      </c>
      <c r="E12495" t="s">
        <v>18</v>
      </c>
      <c r="F12495" t="s">
        <v>35</v>
      </c>
      <c r="G12495">
        <v>120</v>
      </c>
      <c r="H12495">
        <v>1.12E-2</v>
      </c>
      <c r="I12495" t="s">
        <v>18</v>
      </c>
      <c r="J12495">
        <v>0.87</v>
      </c>
      <c r="K12495">
        <v>2126.0700000000002</v>
      </c>
      <c r="L12495">
        <v>741.91</v>
      </c>
      <c r="M12495">
        <f t="shared" si="390"/>
        <v>2126.0700000000002</v>
      </c>
      <c r="N12495">
        <f t="shared" si="391"/>
        <v>0</v>
      </c>
    </row>
    <row r="12496" spans="1:14" hidden="1" x14ac:dyDescent="0.25">
      <c r="A12496" t="s">
        <v>7637</v>
      </c>
      <c r="B12496" t="s">
        <v>17534</v>
      </c>
      <c r="C12496">
        <v>78</v>
      </c>
      <c r="D12496">
        <v>57366</v>
      </c>
      <c r="E12496" t="s">
        <v>18</v>
      </c>
      <c r="F12496" t="s">
        <v>56</v>
      </c>
      <c r="G12496">
        <v>48</v>
      </c>
      <c r="H12496">
        <v>0.51</v>
      </c>
      <c r="I12496" t="s">
        <v>18</v>
      </c>
      <c r="J12496">
        <v>0.87</v>
      </c>
      <c r="K12496">
        <v>1642.27</v>
      </c>
      <c r="L12496">
        <v>850.62</v>
      </c>
      <c r="M12496">
        <f t="shared" si="390"/>
        <v>1642.27</v>
      </c>
      <c r="N12496">
        <f t="shared" si="391"/>
        <v>0</v>
      </c>
    </row>
    <row r="12497" spans="1:14" hidden="1" x14ac:dyDescent="0.25">
      <c r="A12497" t="s">
        <v>14867</v>
      </c>
      <c r="B12497" t="s">
        <v>17535</v>
      </c>
      <c r="C12497">
        <v>74</v>
      </c>
      <c r="D12497">
        <v>187652</v>
      </c>
      <c r="E12497" t="s">
        <v>25</v>
      </c>
      <c r="F12497" t="s">
        <v>32</v>
      </c>
      <c r="G12497">
        <v>48</v>
      </c>
      <c r="H12497">
        <v>0.33</v>
      </c>
      <c r="I12497" t="s">
        <v>25</v>
      </c>
      <c r="J12497">
        <v>0.87</v>
      </c>
      <c r="K12497">
        <v>5165.6000000000004</v>
      </c>
      <c r="L12497">
        <v>2913.78</v>
      </c>
      <c r="M12497">
        <f t="shared" si="390"/>
        <v>5165.6000000000004</v>
      </c>
      <c r="N12497">
        <f t="shared" si="391"/>
        <v>0</v>
      </c>
    </row>
    <row r="12498" spans="1:14" hidden="1" x14ac:dyDescent="0.25">
      <c r="A12498" t="s">
        <v>10917</v>
      </c>
      <c r="B12498" t="s">
        <v>17536</v>
      </c>
      <c r="C12498">
        <v>45</v>
      </c>
      <c r="D12498">
        <v>47017</v>
      </c>
      <c r="E12498" t="s">
        <v>45</v>
      </c>
      <c r="F12498" t="s">
        <v>73</v>
      </c>
      <c r="G12498">
        <v>36</v>
      </c>
      <c r="H12498">
        <v>1.95E-2</v>
      </c>
      <c r="I12498" t="s">
        <v>45</v>
      </c>
      <c r="J12498">
        <v>0.87</v>
      </c>
      <c r="K12498">
        <v>1532.03</v>
      </c>
      <c r="L12498">
        <v>1113.81</v>
      </c>
      <c r="M12498">
        <f t="shared" si="390"/>
        <v>1532.03</v>
      </c>
      <c r="N12498">
        <f t="shared" si="391"/>
        <v>0</v>
      </c>
    </row>
    <row r="12499" spans="1:14" hidden="1" x14ac:dyDescent="0.25">
      <c r="A12499" t="s">
        <v>1891</v>
      </c>
      <c r="B12499" t="s">
        <v>17537</v>
      </c>
      <c r="C12499">
        <v>32</v>
      </c>
      <c r="D12499">
        <v>275620</v>
      </c>
      <c r="E12499" t="s">
        <v>18</v>
      </c>
      <c r="F12499" t="s">
        <v>22</v>
      </c>
      <c r="G12499">
        <v>84</v>
      </c>
      <c r="H12499">
        <v>9.4999999999999998E-3</v>
      </c>
      <c r="I12499" t="s">
        <v>18</v>
      </c>
      <c r="J12499">
        <v>0.87</v>
      </c>
      <c r="K12499">
        <v>4654.8999999999996</v>
      </c>
      <c r="L12499">
        <v>2230.8200000000002</v>
      </c>
      <c r="M12499">
        <f t="shared" si="390"/>
        <v>4654.8999999999996</v>
      </c>
      <c r="N12499">
        <f t="shared" si="391"/>
        <v>0</v>
      </c>
    </row>
    <row r="12500" spans="1:14" hidden="1" x14ac:dyDescent="0.25">
      <c r="A12500" t="s">
        <v>3502</v>
      </c>
      <c r="B12500" t="s">
        <v>17538</v>
      </c>
      <c r="C12500">
        <v>75</v>
      </c>
      <c r="D12500">
        <v>22334</v>
      </c>
      <c r="E12500" t="s">
        <v>45</v>
      </c>
      <c r="F12500" t="s">
        <v>32</v>
      </c>
      <c r="G12500">
        <v>108</v>
      </c>
      <c r="H12500">
        <v>0.33</v>
      </c>
      <c r="I12500" t="s">
        <v>45</v>
      </c>
      <c r="J12500">
        <v>0.87</v>
      </c>
      <c r="K12500">
        <v>370.05</v>
      </c>
      <c r="L12500">
        <v>102.04</v>
      </c>
      <c r="M12500">
        <f t="shared" si="390"/>
        <v>370.05</v>
      </c>
      <c r="N12500">
        <f t="shared" si="391"/>
        <v>0</v>
      </c>
    </row>
    <row r="12501" spans="1:14" hidden="1" x14ac:dyDescent="0.25">
      <c r="A12501" t="s">
        <v>6791</v>
      </c>
      <c r="B12501" t="s">
        <v>17539</v>
      </c>
      <c r="C12501">
        <v>33</v>
      </c>
      <c r="D12501">
        <v>294105</v>
      </c>
      <c r="E12501" t="s">
        <v>25</v>
      </c>
      <c r="F12501" t="s">
        <v>22</v>
      </c>
      <c r="G12501">
        <v>120</v>
      </c>
      <c r="H12501">
        <v>9.4999999999999998E-3</v>
      </c>
      <c r="I12501" t="s">
        <v>25</v>
      </c>
      <c r="J12501">
        <v>0.87</v>
      </c>
      <c r="K12501">
        <v>3977.4</v>
      </c>
      <c r="L12501">
        <v>1390.75</v>
      </c>
      <c r="M12501">
        <f t="shared" si="390"/>
        <v>3977.4</v>
      </c>
      <c r="N12501">
        <f t="shared" si="391"/>
        <v>0</v>
      </c>
    </row>
    <row r="12502" spans="1:14" hidden="1" x14ac:dyDescent="0.25">
      <c r="A12502" t="s">
        <v>891</v>
      </c>
      <c r="B12502" t="s">
        <v>17540</v>
      </c>
      <c r="C12502">
        <v>63</v>
      </c>
      <c r="D12502">
        <v>218538</v>
      </c>
      <c r="E12502" t="s">
        <v>25</v>
      </c>
      <c r="F12502" t="s">
        <v>40</v>
      </c>
      <c r="G12502">
        <v>48</v>
      </c>
      <c r="H12502">
        <v>0.111</v>
      </c>
      <c r="I12502" t="s">
        <v>25</v>
      </c>
      <c r="J12502">
        <v>0.87</v>
      </c>
      <c r="K12502">
        <v>5730.51</v>
      </c>
      <c r="L12502">
        <v>3586.65</v>
      </c>
      <c r="M12502">
        <f t="shared" si="390"/>
        <v>5730.51</v>
      </c>
      <c r="N12502">
        <f t="shared" si="391"/>
        <v>0</v>
      </c>
    </row>
    <row r="12503" spans="1:14" hidden="1" x14ac:dyDescent="0.25">
      <c r="A12503" t="s">
        <v>7856</v>
      </c>
      <c r="B12503" t="s">
        <v>17541</v>
      </c>
      <c r="C12503">
        <v>66</v>
      </c>
      <c r="D12503">
        <v>263236</v>
      </c>
      <c r="E12503" t="s">
        <v>14</v>
      </c>
      <c r="F12503" t="s">
        <v>66</v>
      </c>
      <c r="G12503">
        <v>96</v>
      </c>
      <c r="H12503">
        <v>0.18</v>
      </c>
      <c r="I12503" t="s">
        <v>14</v>
      </c>
      <c r="J12503">
        <v>0.87</v>
      </c>
      <c r="K12503">
        <v>4365.58</v>
      </c>
      <c r="L12503">
        <v>1601.6</v>
      </c>
      <c r="M12503">
        <f t="shared" si="390"/>
        <v>4365.58</v>
      </c>
      <c r="N12503">
        <f t="shared" si="391"/>
        <v>0</v>
      </c>
    </row>
    <row r="12504" spans="1:14" hidden="1" x14ac:dyDescent="0.25">
      <c r="A12504" t="s">
        <v>17542</v>
      </c>
      <c r="B12504" t="s">
        <v>17543</v>
      </c>
      <c r="C12504">
        <v>37</v>
      </c>
      <c r="D12504">
        <v>147058</v>
      </c>
      <c r="E12504" t="s">
        <v>18</v>
      </c>
      <c r="F12504" t="s">
        <v>35</v>
      </c>
      <c r="G12504">
        <v>108</v>
      </c>
      <c r="H12504">
        <v>1.12E-2</v>
      </c>
      <c r="I12504" t="s">
        <v>18</v>
      </c>
      <c r="J12504">
        <v>0.87</v>
      </c>
      <c r="K12504">
        <v>2116.4</v>
      </c>
      <c r="L12504">
        <v>820.52</v>
      </c>
      <c r="M12504">
        <f t="shared" si="390"/>
        <v>2116.4</v>
      </c>
      <c r="N12504">
        <f t="shared" si="391"/>
        <v>0</v>
      </c>
    </row>
    <row r="12505" spans="1:14" hidden="1" x14ac:dyDescent="0.25">
      <c r="A12505" t="s">
        <v>13957</v>
      </c>
      <c r="B12505" t="s">
        <v>17544</v>
      </c>
      <c r="C12505">
        <v>47</v>
      </c>
      <c r="D12505">
        <v>67665</v>
      </c>
      <c r="E12505" t="s">
        <v>25</v>
      </c>
      <c r="F12505" t="s">
        <v>121</v>
      </c>
      <c r="G12505">
        <v>84</v>
      </c>
      <c r="H12505">
        <v>3.3000000000000002E-2</v>
      </c>
      <c r="I12505" t="s">
        <v>25</v>
      </c>
      <c r="J12505">
        <v>0.87</v>
      </c>
      <c r="K12505">
        <v>1152.76</v>
      </c>
      <c r="L12505">
        <v>541.75</v>
      </c>
      <c r="M12505">
        <f t="shared" si="390"/>
        <v>1152.76</v>
      </c>
      <c r="N12505">
        <f t="shared" si="391"/>
        <v>0</v>
      </c>
    </row>
    <row r="12506" spans="1:14" hidden="1" x14ac:dyDescent="0.25">
      <c r="A12506" t="s">
        <v>17545</v>
      </c>
      <c r="B12506" t="s">
        <v>17546</v>
      </c>
      <c r="C12506">
        <v>75</v>
      </c>
      <c r="D12506">
        <v>137997</v>
      </c>
      <c r="E12506" t="s">
        <v>45</v>
      </c>
      <c r="F12506" t="s">
        <v>32</v>
      </c>
      <c r="G12506">
        <v>48</v>
      </c>
      <c r="H12506">
        <v>0.33</v>
      </c>
      <c r="I12506" t="s">
        <v>45</v>
      </c>
      <c r="J12506">
        <v>0.87</v>
      </c>
      <c r="K12506">
        <v>3798.72</v>
      </c>
      <c r="L12506">
        <v>2142.7600000000002</v>
      </c>
      <c r="M12506">
        <f t="shared" si="390"/>
        <v>3798.72</v>
      </c>
      <c r="N12506">
        <f t="shared" si="391"/>
        <v>0</v>
      </c>
    </row>
    <row r="12507" spans="1:14" hidden="1" x14ac:dyDescent="0.25">
      <c r="A12507" t="s">
        <v>17547</v>
      </c>
      <c r="B12507" t="s">
        <v>17548</v>
      </c>
      <c r="C12507">
        <v>39</v>
      </c>
      <c r="D12507">
        <v>28745</v>
      </c>
      <c r="E12507" t="s">
        <v>25</v>
      </c>
      <c r="F12507" t="s">
        <v>35</v>
      </c>
      <c r="G12507">
        <v>120</v>
      </c>
      <c r="H12507">
        <v>1.12E-2</v>
      </c>
      <c r="I12507" t="s">
        <v>25</v>
      </c>
      <c r="J12507">
        <v>0.87</v>
      </c>
      <c r="K12507">
        <v>389.07</v>
      </c>
      <c r="L12507">
        <v>135.77000000000001</v>
      </c>
      <c r="M12507">
        <f t="shared" si="390"/>
        <v>389.07</v>
      </c>
      <c r="N12507">
        <f t="shared" si="391"/>
        <v>0</v>
      </c>
    </row>
    <row r="12508" spans="1:14" hidden="1" x14ac:dyDescent="0.25">
      <c r="A12508" t="s">
        <v>1917</v>
      </c>
      <c r="B12508" t="s">
        <v>17549</v>
      </c>
      <c r="C12508">
        <v>55</v>
      </c>
      <c r="D12508">
        <v>286184</v>
      </c>
      <c r="E12508" t="s">
        <v>14</v>
      </c>
      <c r="F12508" t="s">
        <v>53</v>
      </c>
      <c r="G12508">
        <v>36</v>
      </c>
      <c r="H12508">
        <v>0.05</v>
      </c>
      <c r="I12508" t="s">
        <v>14</v>
      </c>
      <c r="J12508">
        <v>0.87</v>
      </c>
      <c r="K12508">
        <v>9374.7199999999993</v>
      </c>
      <c r="L12508">
        <v>6741.83</v>
      </c>
      <c r="M12508">
        <f t="shared" si="390"/>
        <v>9374.7199999999993</v>
      </c>
      <c r="N12508">
        <f t="shared" si="391"/>
        <v>0</v>
      </c>
    </row>
    <row r="12509" spans="1:14" hidden="1" x14ac:dyDescent="0.25">
      <c r="A12509" t="s">
        <v>17550</v>
      </c>
      <c r="B12509" t="s">
        <v>17551</v>
      </c>
      <c r="C12509">
        <v>24</v>
      </c>
      <c r="D12509">
        <v>223931</v>
      </c>
      <c r="E12509" t="s">
        <v>25</v>
      </c>
      <c r="F12509" t="s">
        <v>48</v>
      </c>
      <c r="G12509">
        <v>36</v>
      </c>
      <c r="H12509">
        <v>7.3000000000000001E-3</v>
      </c>
      <c r="I12509" t="s">
        <v>25</v>
      </c>
      <c r="J12509">
        <v>0.87</v>
      </c>
      <c r="K12509">
        <v>7281.22</v>
      </c>
      <c r="L12509">
        <v>5316.67</v>
      </c>
      <c r="M12509">
        <f t="shared" si="390"/>
        <v>7281.22</v>
      </c>
      <c r="N12509">
        <f t="shared" si="391"/>
        <v>0</v>
      </c>
    </row>
    <row r="12510" spans="1:14" hidden="1" x14ac:dyDescent="0.25">
      <c r="A12510" t="s">
        <v>822</v>
      </c>
      <c r="B12510" t="s">
        <v>17552</v>
      </c>
      <c r="C12510">
        <v>37</v>
      </c>
      <c r="D12510">
        <v>209522</v>
      </c>
      <c r="E12510" t="s">
        <v>25</v>
      </c>
      <c r="F12510" t="s">
        <v>35</v>
      </c>
      <c r="G12510">
        <v>120</v>
      </c>
      <c r="H12510">
        <v>1.12E-2</v>
      </c>
      <c r="I12510" t="s">
        <v>25</v>
      </c>
      <c r="J12510">
        <v>0.87</v>
      </c>
      <c r="K12510">
        <v>2835.92</v>
      </c>
      <c r="L12510">
        <v>989.61</v>
      </c>
      <c r="M12510">
        <f t="shared" si="390"/>
        <v>2835.92</v>
      </c>
      <c r="N12510">
        <f t="shared" si="391"/>
        <v>0</v>
      </c>
    </row>
    <row r="12511" spans="1:14" hidden="1" x14ac:dyDescent="0.25">
      <c r="A12511" t="s">
        <v>7182</v>
      </c>
      <c r="B12511" t="s">
        <v>17553</v>
      </c>
      <c r="C12511">
        <v>34</v>
      </c>
      <c r="D12511">
        <v>179009</v>
      </c>
      <c r="E12511" t="s">
        <v>18</v>
      </c>
      <c r="F12511" t="s">
        <v>22</v>
      </c>
      <c r="G12511">
        <v>48</v>
      </c>
      <c r="H12511">
        <v>9.4999999999999998E-3</v>
      </c>
      <c r="I12511" t="s">
        <v>18</v>
      </c>
      <c r="J12511">
        <v>0.87</v>
      </c>
      <c r="K12511">
        <v>4587.91</v>
      </c>
      <c r="L12511">
        <v>3013.53</v>
      </c>
      <c r="M12511">
        <f t="shared" si="390"/>
        <v>4587.91</v>
      </c>
      <c r="N12511">
        <f t="shared" si="391"/>
        <v>0</v>
      </c>
    </row>
    <row r="12512" spans="1:14" hidden="1" x14ac:dyDescent="0.25">
      <c r="A12512" t="s">
        <v>17554</v>
      </c>
      <c r="B12512" t="s">
        <v>17555</v>
      </c>
      <c r="C12512">
        <v>78</v>
      </c>
      <c r="D12512">
        <v>98683</v>
      </c>
      <c r="E12512" t="s">
        <v>18</v>
      </c>
      <c r="F12512" t="s">
        <v>56</v>
      </c>
      <c r="G12512">
        <v>36</v>
      </c>
      <c r="H12512">
        <v>0.51</v>
      </c>
      <c r="I12512" t="s">
        <v>18</v>
      </c>
      <c r="J12512">
        <v>0.87</v>
      </c>
      <c r="K12512">
        <v>3496.75</v>
      </c>
      <c r="L12512">
        <v>2134.92</v>
      </c>
      <c r="M12512">
        <f t="shared" si="390"/>
        <v>3496.75</v>
      </c>
      <c r="N12512">
        <f t="shared" si="391"/>
        <v>0</v>
      </c>
    </row>
    <row r="12513" spans="1:14" hidden="1" x14ac:dyDescent="0.25">
      <c r="A12513" t="s">
        <v>5859</v>
      </c>
      <c r="B12513" t="s">
        <v>17556</v>
      </c>
      <c r="C12513">
        <v>35</v>
      </c>
      <c r="D12513">
        <v>93254</v>
      </c>
      <c r="E12513" t="s">
        <v>45</v>
      </c>
      <c r="F12513" t="s">
        <v>22</v>
      </c>
      <c r="G12513">
        <v>72</v>
      </c>
      <c r="H12513">
        <v>9.4999999999999998E-3</v>
      </c>
      <c r="I12513" t="s">
        <v>45</v>
      </c>
      <c r="J12513">
        <v>0.87</v>
      </c>
      <c r="K12513">
        <v>1753.77</v>
      </c>
      <c r="L12513">
        <v>933.6</v>
      </c>
      <c r="M12513">
        <f t="shared" si="390"/>
        <v>1753.77</v>
      </c>
      <c r="N12513">
        <f t="shared" si="391"/>
        <v>0</v>
      </c>
    </row>
    <row r="12514" spans="1:14" hidden="1" x14ac:dyDescent="0.25">
      <c r="A12514" t="s">
        <v>17557</v>
      </c>
      <c r="B12514" t="s">
        <v>17558</v>
      </c>
      <c r="C12514">
        <v>42</v>
      </c>
      <c r="D12514">
        <v>232320</v>
      </c>
      <c r="E12514" t="s">
        <v>14</v>
      </c>
      <c r="F12514" t="s">
        <v>73</v>
      </c>
      <c r="G12514">
        <v>48</v>
      </c>
      <c r="H12514">
        <v>1.95E-2</v>
      </c>
      <c r="I12514" t="s">
        <v>14</v>
      </c>
      <c r="J12514">
        <v>0.87</v>
      </c>
      <c r="K12514">
        <v>5967.72</v>
      </c>
      <c r="L12514">
        <v>3901.23</v>
      </c>
      <c r="M12514">
        <f t="shared" si="390"/>
        <v>5967.72</v>
      </c>
      <c r="N12514">
        <f t="shared" si="391"/>
        <v>0</v>
      </c>
    </row>
    <row r="12515" spans="1:14" hidden="1" x14ac:dyDescent="0.25">
      <c r="A12515" t="s">
        <v>7234</v>
      </c>
      <c r="B12515" t="s">
        <v>17559</v>
      </c>
      <c r="C12515">
        <v>21</v>
      </c>
      <c r="D12515">
        <v>249351</v>
      </c>
      <c r="E12515" t="s">
        <v>18</v>
      </c>
      <c r="F12515" t="s">
        <v>48</v>
      </c>
      <c r="G12515">
        <v>120</v>
      </c>
      <c r="H12515">
        <v>7.3000000000000001E-3</v>
      </c>
      <c r="I12515" t="s">
        <v>18</v>
      </c>
      <c r="J12515">
        <v>0.87</v>
      </c>
      <c r="K12515">
        <v>3368.47</v>
      </c>
      <c r="L12515">
        <v>1180.9100000000001</v>
      </c>
      <c r="M12515">
        <f t="shared" si="390"/>
        <v>3368.47</v>
      </c>
      <c r="N12515">
        <f t="shared" si="391"/>
        <v>0</v>
      </c>
    </row>
    <row r="12516" spans="1:14" hidden="1" x14ac:dyDescent="0.25">
      <c r="A12516" t="s">
        <v>8390</v>
      </c>
      <c r="B12516" t="s">
        <v>17560</v>
      </c>
      <c r="C12516">
        <v>92</v>
      </c>
      <c r="D12516">
        <v>181333</v>
      </c>
      <c r="E12516" t="s">
        <v>18</v>
      </c>
      <c r="F12516" t="s">
        <v>15</v>
      </c>
      <c r="G12516">
        <v>120</v>
      </c>
      <c r="H12516">
        <v>2.79</v>
      </c>
      <c r="I12516" t="s">
        <v>18</v>
      </c>
      <c r="J12516">
        <v>0.87</v>
      </c>
      <c r="K12516">
        <v>6726.83</v>
      </c>
      <c r="L12516">
        <v>90.04</v>
      </c>
      <c r="M12516">
        <f t="shared" si="390"/>
        <v>6726.83</v>
      </c>
      <c r="N12516">
        <f t="shared" si="391"/>
        <v>0</v>
      </c>
    </row>
    <row r="12517" spans="1:14" hidden="1" x14ac:dyDescent="0.25">
      <c r="A12517" t="s">
        <v>7567</v>
      </c>
      <c r="B12517" t="s">
        <v>17561</v>
      </c>
      <c r="C12517">
        <v>45</v>
      </c>
      <c r="D12517">
        <v>299039</v>
      </c>
      <c r="E12517" t="s">
        <v>45</v>
      </c>
      <c r="F12517" t="s">
        <v>73</v>
      </c>
      <c r="G12517">
        <v>120</v>
      </c>
      <c r="H12517">
        <v>1.95E-2</v>
      </c>
      <c r="I12517" t="s">
        <v>45</v>
      </c>
      <c r="J12517">
        <v>0.87</v>
      </c>
      <c r="K12517">
        <v>4064.27</v>
      </c>
      <c r="L12517">
        <v>1404.32</v>
      </c>
      <c r="M12517">
        <f t="shared" si="390"/>
        <v>4064.27</v>
      </c>
      <c r="N12517">
        <f t="shared" si="391"/>
        <v>0</v>
      </c>
    </row>
    <row r="12518" spans="1:14" hidden="1" x14ac:dyDescent="0.25">
      <c r="A12518" t="s">
        <v>8017</v>
      </c>
      <c r="B12518" t="s">
        <v>17562</v>
      </c>
      <c r="C12518">
        <v>23</v>
      </c>
      <c r="D12518">
        <v>58336</v>
      </c>
      <c r="E12518" t="s">
        <v>14</v>
      </c>
      <c r="F12518" t="s">
        <v>48</v>
      </c>
      <c r="G12518">
        <v>96</v>
      </c>
      <c r="H12518">
        <v>7.3000000000000001E-3</v>
      </c>
      <c r="I12518" t="s">
        <v>14</v>
      </c>
      <c r="J12518">
        <v>0.87</v>
      </c>
      <c r="K12518">
        <v>901.57</v>
      </c>
      <c r="L12518">
        <v>389.79</v>
      </c>
      <c r="M12518">
        <f t="shared" si="390"/>
        <v>901.57</v>
      </c>
      <c r="N12518">
        <f t="shared" si="391"/>
        <v>0</v>
      </c>
    </row>
    <row r="12519" spans="1:14" hidden="1" x14ac:dyDescent="0.25">
      <c r="A12519" t="s">
        <v>11235</v>
      </c>
      <c r="B12519" t="s">
        <v>17563</v>
      </c>
      <c r="C12519">
        <v>47</v>
      </c>
      <c r="D12519">
        <v>68791</v>
      </c>
      <c r="E12519" t="s">
        <v>14</v>
      </c>
      <c r="F12519" t="s">
        <v>121</v>
      </c>
      <c r="G12519">
        <v>48</v>
      </c>
      <c r="H12519">
        <v>3.3000000000000002E-2</v>
      </c>
      <c r="I12519" t="s">
        <v>14</v>
      </c>
      <c r="J12519">
        <v>0.87</v>
      </c>
      <c r="K12519">
        <v>1772.47</v>
      </c>
      <c r="L12519">
        <v>1151.29</v>
      </c>
      <c r="M12519">
        <f t="shared" si="390"/>
        <v>1772.47</v>
      </c>
      <c r="N12519">
        <f t="shared" si="391"/>
        <v>0</v>
      </c>
    </row>
    <row r="12520" spans="1:14" hidden="1" x14ac:dyDescent="0.25">
      <c r="A12520" t="s">
        <v>4638</v>
      </c>
      <c r="B12520" t="s">
        <v>17564</v>
      </c>
      <c r="C12520">
        <v>70</v>
      </c>
      <c r="D12520">
        <v>137242</v>
      </c>
      <c r="E12520" t="s">
        <v>45</v>
      </c>
      <c r="F12520" t="s">
        <v>66</v>
      </c>
      <c r="G12520">
        <v>48</v>
      </c>
      <c r="H12520">
        <v>0.18</v>
      </c>
      <c r="I12520" t="s">
        <v>45</v>
      </c>
      <c r="J12520">
        <v>0.87</v>
      </c>
      <c r="K12520">
        <v>3654.67</v>
      </c>
      <c r="L12520">
        <v>2213.63</v>
      </c>
      <c r="M12520">
        <f t="shared" si="390"/>
        <v>3654.67</v>
      </c>
      <c r="N12520">
        <f t="shared" si="391"/>
        <v>0</v>
      </c>
    </row>
    <row r="12521" spans="1:14" hidden="1" x14ac:dyDescent="0.25">
      <c r="A12521" t="s">
        <v>4076</v>
      </c>
      <c r="B12521" t="s">
        <v>17565</v>
      </c>
      <c r="C12521">
        <v>73</v>
      </c>
      <c r="D12521">
        <v>276956</v>
      </c>
      <c r="E12521" t="s">
        <v>45</v>
      </c>
      <c r="F12521" t="s">
        <v>32</v>
      </c>
      <c r="G12521">
        <v>108</v>
      </c>
      <c r="H12521">
        <v>0.33</v>
      </c>
      <c r="I12521" t="s">
        <v>45</v>
      </c>
      <c r="J12521">
        <v>0.87</v>
      </c>
      <c r="K12521">
        <v>4588.8</v>
      </c>
      <c r="L12521">
        <v>1265.33</v>
      </c>
      <c r="M12521">
        <f t="shared" si="390"/>
        <v>4588.8</v>
      </c>
      <c r="N12521">
        <f t="shared" si="391"/>
        <v>0</v>
      </c>
    </row>
    <row r="12522" spans="1:14" hidden="1" x14ac:dyDescent="0.25">
      <c r="A12522" t="s">
        <v>1992</v>
      </c>
      <c r="B12522" t="s">
        <v>17566</v>
      </c>
      <c r="C12522">
        <v>51</v>
      </c>
      <c r="D12522">
        <v>73434</v>
      </c>
      <c r="E12522" t="s">
        <v>14</v>
      </c>
      <c r="F12522" t="s">
        <v>53</v>
      </c>
      <c r="G12522">
        <v>96</v>
      </c>
      <c r="H12522">
        <v>0.05</v>
      </c>
      <c r="I12522" t="s">
        <v>14</v>
      </c>
      <c r="J12522">
        <v>0.87</v>
      </c>
      <c r="K12522">
        <v>1155.1199999999999</v>
      </c>
      <c r="L12522">
        <v>479.53</v>
      </c>
      <c r="M12522">
        <f t="shared" si="390"/>
        <v>1155.1199999999999</v>
      </c>
      <c r="N12522">
        <f t="shared" si="391"/>
        <v>0</v>
      </c>
    </row>
    <row r="12523" spans="1:14" hidden="1" x14ac:dyDescent="0.25">
      <c r="A12523" t="s">
        <v>3012</v>
      </c>
      <c r="B12523" t="s">
        <v>17567</v>
      </c>
      <c r="C12523">
        <v>91</v>
      </c>
      <c r="D12523">
        <v>40534</v>
      </c>
      <c r="E12523" t="s">
        <v>25</v>
      </c>
      <c r="F12523" t="s">
        <v>15</v>
      </c>
      <c r="G12523">
        <v>48</v>
      </c>
      <c r="H12523">
        <v>2.79</v>
      </c>
      <c r="I12523" t="s">
        <v>25</v>
      </c>
      <c r="J12523">
        <v>0.87</v>
      </c>
      <c r="K12523">
        <v>1805.02</v>
      </c>
      <c r="L12523">
        <v>321.48</v>
      </c>
      <c r="M12523">
        <f t="shared" si="390"/>
        <v>1805.02</v>
      </c>
      <c r="N12523">
        <f t="shared" si="391"/>
        <v>0</v>
      </c>
    </row>
    <row r="12524" spans="1:14" hidden="1" x14ac:dyDescent="0.25">
      <c r="A12524" t="s">
        <v>7519</v>
      </c>
      <c r="B12524" t="s">
        <v>17568</v>
      </c>
      <c r="C12524">
        <v>27</v>
      </c>
      <c r="D12524">
        <v>86900</v>
      </c>
      <c r="E12524" t="s">
        <v>25</v>
      </c>
      <c r="F12524" t="s">
        <v>59</v>
      </c>
      <c r="G12524">
        <v>96</v>
      </c>
      <c r="H12524">
        <v>9.1000000000000004E-3</v>
      </c>
      <c r="I12524" t="s">
        <v>25</v>
      </c>
      <c r="J12524">
        <v>0.87</v>
      </c>
      <c r="K12524">
        <v>1344.02</v>
      </c>
      <c r="L12524">
        <v>580.08000000000004</v>
      </c>
      <c r="M12524">
        <f t="shared" si="390"/>
        <v>1344.02</v>
      </c>
      <c r="N12524">
        <f t="shared" si="391"/>
        <v>0</v>
      </c>
    </row>
    <row r="12525" spans="1:14" hidden="1" x14ac:dyDescent="0.25">
      <c r="A12525" t="s">
        <v>5868</v>
      </c>
      <c r="B12525" t="s">
        <v>17569</v>
      </c>
      <c r="C12525">
        <v>81</v>
      </c>
      <c r="D12525">
        <v>44676</v>
      </c>
      <c r="E12525" t="s">
        <v>18</v>
      </c>
      <c r="F12525" t="s">
        <v>29</v>
      </c>
      <c r="G12525">
        <v>84</v>
      </c>
      <c r="H12525">
        <v>0.83799999999999997</v>
      </c>
      <c r="I12525" t="s">
        <v>18</v>
      </c>
      <c r="J12525">
        <v>0.87</v>
      </c>
      <c r="K12525">
        <v>1005.47</v>
      </c>
      <c r="L12525">
        <v>242.4</v>
      </c>
      <c r="M12525">
        <f t="shared" si="390"/>
        <v>1005.47</v>
      </c>
      <c r="N12525">
        <f t="shared" si="391"/>
        <v>0</v>
      </c>
    </row>
    <row r="12526" spans="1:14" hidden="1" x14ac:dyDescent="0.25">
      <c r="A12526" t="s">
        <v>3546</v>
      </c>
      <c r="B12526" t="s">
        <v>17570</v>
      </c>
      <c r="C12526">
        <v>39</v>
      </c>
      <c r="D12526">
        <v>284524</v>
      </c>
      <c r="E12526" t="s">
        <v>14</v>
      </c>
      <c r="F12526" t="s">
        <v>35</v>
      </c>
      <c r="G12526">
        <v>60</v>
      </c>
      <c r="H12526">
        <v>1.12E-2</v>
      </c>
      <c r="I12526" t="s">
        <v>14</v>
      </c>
      <c r="J12526">
        <v>0.87</v>
      </c>
      <c r="K12526">
        <v>6126.02</v>
      </c>
      <c r="L12526">
        <v>3618.79</v>
      </c>
      <c r="M12526">
        <f t="shared" si="390"/>
        <v>6126.02</v>
      </c>
      <c r="N12526">
        <f t="shared" si="391"/>
        <v>0</v>
      </c>
    </row>
    <row r="12527" spans="1:14" hidden="1" x14ac:dyDescent="0.25">
      <c r="A12527" t="s">
        <v>5621</v>
      </c>
      <c r="B12527" t="s">
        <v>17571</v>
      </c>
      <c r="C12527">
        <v>84</v>
      </c>
      <c r="D12527">
        <v>42320</v>
      </c>
      <c r="E12527" t="s">
        <v>18</v>
      </c>
      <c r="F12527" t="s">
        <v>29</v>
      </c>
      <c r="G12527">
        <v>48</v>
      </c>
      <c r="H12527">
        <v>0.83799999999999997</v>
      </c>
      <c r="I12527" t="s">
        <v>18</v>
      </c>
      <c r="J12527">
        <v>0.87</v>
      </c>
      <c r="K12527">
        <v>1299.02</v>
      </c>
      <c r="L12527">
        <v>576.19000000000005</v>
      </c>
      <c r="M12527">
        <f t="shared" si="390"/>
        <v>1299.02</v>
      </c>
      <c r="N12527">
        <f t="shared" si="391"/>
        <v>0</v>
      </c>
    </row>
    <row r="12528" spans="1:14" hidden="1" x14ac:dyDescent="0.25">
      <c r="A12528" t="s">
        <v>10326</v>
      </c>
      <c r="B12528" t="s">
        <v>17572</v>
      </c>
      <c r="C12528">
        <v>55</v>
      </c>
      <c r="D12528">
        <v>83965</v>
      </c>
      <c r="E12528" t="s">
        <v>45</v>
      </c>
      <c r="F12528" t="s">
        <v>53</v>
      </c>
      <c r="G12528">
        <v>60</v>
      </c>
      <c r="H12528">
        <v>0.05</v>
      </c>
      <c r="I12528" t="s">
        <v>45</v>
      </c>
      <c r="J12528">
        <v>0.87</v>
      </c>
      <c r="K12528">
        <v>1827.28</v>
      </c>
      <c r="L12528">
        <v>1054.8</v>
      </c>
      <c r="M12528">
        <f t="shared" si="390"/>
        <v>1827.28</v>
      </c>
      <c r="N12528">
        <f t="shared" si="391"/>
        <v>0</v>
      </c>
    </row>
    <row r="12529" spans="1:14" hidden="1" x14ac:dyDescent="0.25">
      <c r="A12529" t="s">
        <v>6080</v>
      </c>
      <c r="B12529" t="s">
        <v>17573</v>
      </c>
      <c r="C12529">
        <v>37</v>
      </c>
      <c r="D12529">
        <v>119383</v>
      </c>
      <c r="E12529" t="s">
        <v>14</v>
      </c>
      <c r="F12529" t="s">
        <v>35</v>
      </c>
      <c r="G12529">
        <v>36</v>
      </c>
      <c r="H12529">
        <v>1.12E-2</v>
      </c>
      <c r="I12529" t="s">
        <v>14</v>
      </c>
      <c r="J12529">
        <v>0.87</v>
      </c>
      <c r="K12529">
        <v>3884.43</v>
      </c>
      <c r="L12529">
        <v>2832.43</v>
      </c>
      <c r="M12529">
        <f t="shared" si="390"/>
        <v>3884.43</v>
      </c>
      <c r="N12529">
        <f t="shared" si="391"/>
        <v>0</v>
      </c>
    </row>
    <row r="12530" spans="1:14" hidden="1" x14ac:dyDescent="0.25">
      <c r="A12530" t="s">
        <v>11166</v>
      </c>
      <c r="B12530" t="s">
        <v>17574</v>
      </c>
      <c r="C12530">
        <v>63</v>
      </c>
      <c r="D12530">
        <v>21153</v>
      </c>
      <c r="E12530" t="s">
        <v>14</v>
      </c>
      <c r="F12530" t="s">
        <v>40</v>
      </c>
      <c r="G12530">
        <v>72</v>
      </c>
      <c r="H12530">
        <v>0.111</v>
      </c>
      <c r="I12530" t="s">
        <v>14</v>
      </c>
      <c r="J12530">
        <v>0.87</v>
      </c>
      <c r="K12530">
        <v>411.04</v>
      </c>
      <c r="L12530">
        <v>203.53</v>
      </c>
      <c r="M12530">
        <f t="shared" si="390"/>
        <v>411.04</v>
      </c>
      <c r="N12530">
        <f t="shared" si="391"/>
        <v>0</v>
      </c>
    </row>
    <row r="12531" spans="1:14" hidden="1" x14ac:dyDescent="0.25">
      <c r="A12531" t="s">
        <v>2348</v>
      </c>
      <c r="B12531" t="s">
        <v>17575</v>
      </c>
      <c r="C12531">
        <v>31</v>
      </c>
      <c r="D12531">
        <v>194358</v>
      </c>
      <c r="E12531" t="s">
        <v>18</v>
      </c>
      <c r="F12531" t="s">
        <v>22</v>
      </c>
      <c r="G12531">
        <v>36</v>
      </c>
      <c r="H12531">
        <v>9.4999999999999998E-3</v>
      </c>
      <c r="I12531" t="s">
        <v>18</v>
      </c>
      <c r="J12531">
        <v>0.87</v>
      </c>
      <c r="K12531">
        <v>6322.06</v>
      </c>
      <c r="L12531">
        <v>4612.68</v>
      </c>
      <c r="M12531">
        <f t="shared" si="390"/>
        <v>6322.06</v>
      </c>
      <c r="N12531">
        <f t="shared" si="391"/>
        <v>0</v>
      </c>
    </row>
    <row r="12532" spans="1:14" hidden="1" x14ac:dyDescent="0.25">
      <c r="A12532" t="s">
        <v>6286</v>
      </c>
      <c r="B12532" t="s">
        <v>17576</v>
      </c>
      <c r="C12532">
        <v>52</v>
      </c>
      <c r="D12532">
        <v>75011</v>
      </c>
      <c r="E12532" t="s">
        <v>45</v>
      </c>
      <c r="F12532" t="s">
        <v>53</v>
      </c>
      <c r="G12532">
        <v>60</v>
      </c>
      <c r="H12532">
        <v>0.05</v>
      </c>
      <c r="I12532" t="s">
        <v>45</v>
      </c>
      <c r="J12532">
        <v>0.87</v>
      </c>
      <c r="K12532">
        <v>1632.42</v>
      </c>
      <c r="L12532">
        <v>942.32</v>
      </c>
      <c r="M12532">
        <f t="shared" si="390"/>
        <v>1632.42</v>
      </c>
      <c r="N12532">
        <f t="shared" si="391"/>
        <v>0</v>
      </c>
    </row>
    <row r="12533" spans="1:14" hidden="1" x14ac:dyDescent="0.25">
      <c r="A12533" t="s">
        <v>9909</v>
      </c>
      <c r="B12533" t="s">
        <v>17577</v>
      </c>
      <c r="C12533">
        <v>83</v>
      </c>
      <c r="D12533">
        <v>160257</v>
      </c>
      <c r="E12533" t="s">
        <v>18</v>
      </c>
      <c r="F12533" t="s">
        <v>29</v>
      </c>
      <c r="G12533">
        <v>96</v>
      </c>
      <c r="H12533">
        <v>0.83799999999999997</v>
      </c>
      <c r="I12533" t="s">
        <v>18</v>
      </c>
      <c r="J12533">
        <v>0.87</v>
      </c>
      <c r="K12533">
        <v>3407.63</v>
      </c>
      <c r="L12533">
        <v>670.44</v>
      </c>
      <c r="M12533">
        <f t="shared" si="390"/>
        <v>3407.63</v>
      </c>
      <c r="N12533">
        <f t="shared" si="391"/>
        <v>0</v>
      </c>
    </row>
    <row r="12534" spans="1:14" hidden="1" x14ac:dyDescent="0.25">
      <c r="A12534" t="s">
        <v>672</v>
      </c>
      <c r="B12534" t="s">
        <v>17578</v>
      </c>
      <c r="C12534">
        <v>93</v>
      </c>
      <c r="D12534">
        <v>97502</v>
      </c>
      <c r="E12534" t="s">
        <v>45</v>
      </c>
      <c r="F12534" t="s">
        <v>15</v>
      </c>
      <c r="G12534">
        <v>96</v>
      </c>
      <c r="H12534">
        <v>2.79</v>
      </c>
      <c r="I12534" t="s">
        <v>45</v>
      </c>
      <c r="J12534">
        <v>0.87</v>
      </c>
      <c r="K12534">
        <v>3685.47</v>
      </c>
      <c r="L12534">
        <v>116.9</v>
      </c>
      <c r="M12534">
        <f t="shared" si="390"/>
        <v>3685.47</v>
      </c>
      <c r="N12534">
        <f t="shared" si="391"/>
        <v>0</v>
      </c>
    </row>
    <row r="12535" spans="1:14" hidden="1" x14ac:dyDescent="0.25">
      <c r="A12535" t="s">
        <v>4250</v>
      </c>
      <c r="B12535" t="s">
        <v>17579</v>
      </c>
      <c r="C12535">
        <v>99</v>
      </c>
      <c r="D12535">
        <v>194828</v>
      </c>
      <c r="E12535" t="s">
        <v>14</v>
      </c>
      <c r="F12535" t="s">
        <v>15</v>
      </c>
      <c r="G12535">
        <v>36</v>
      </c>
      <c r="H12535">
        <v>2.79</v>
      </c>
      <c r="I12535" t="s">
        <v>14</v>
      </c>
      <c r="J12535">
        <v>0.87</v>
      </c>
      <c r="K12535">
        <v>9824.01</v>
      </c>
      <c r="L12535">
        <v>2693.31</v>
      </c>
      <c r="M12535">
        <f t="shared" si="390"/>
        <v>9824.01</v>
      </c>
      <c r="N12535">
        <f t="shared" si="391"/>
        <v>0</v>
      </c>
    </row>
    <row r="12536" spans="1:14" hidden="1" x14ac:dyDescent="0.25">
      <c r="A12536" t="s">
        <v>1284</v>
      </c>
      <c r="B12536" t="s">
        <v>17580</v>
      </c>
      <c r="C12536">
        <v>40</v>
      </c>
      <c r="D12536">
        <v>32857</v>
      </c>
      <c r="E12536" t="s">
        <v>45</v>
      </c>
      <c r="F12536" t="s">
        <v>35</v>
      </c>
      <c r="G12536">
        <v>108</v>
      </c>
      <c r="H12536">
        <v>1.12E-2</v>
      </c>
      <c r="I12536" t="s">
        <v>45</v>
      </c>
      <c r="J12536">
        <v>0.87</v>
      </c>
      <c r="K12536">
        <v>472.86</v>
      </c>
      <c r="L12536">
        <v>183.32</v>
      </c>
      <c r="M12536">
        <f t="shared" si="390"/>
        <v>472.86</v>
      </c>
      <c r="N12536">
        <f t="shared" si="391"/>
        <v>0</v>
      </c>
    </row>
    <row r="12537" spans="1:14" hidden="1" x14ac:dyDescent="0.25">
      <c r="A12537" t="s">
        <v>16897</v>
      </c>
      <c r="B12537" t="s">
        <v>17581</v>
      </c>
      <c r="C12537">
        <v>96</v>
      </c>
      <c r="D12537">
        <v>202691</v>
      </c>
      <c r="E12537" t="s">
        <v>18</v>
      </c>
      <c r="F12537" t="s">
        <v>15</v>
      </c>
      <c r="G12537">
        <v>120</v>
      </c>
      <c r="H12537">
        <v>2.79</v>
      </c>
      <c r="I12537" t="s">
        <v>18</v>
      </c>
      <c r="J12537">
        <v>0.87</v>
      </c>
      <c r="K12537">
        <v>7519.14</v>
      </c>
      <c r="L12537">
        <v>100.65</v>
      </c>
      <c r="M12537">
        <f t="shared" si="390"/>
        <v>7519.14</v>
      </c>
      <c r="N12537">
        <f t="shared" si="391"/>
        <v>0</v>
      </c>
    </row>
    <row r="12538" spans="1:14" hidden="1" x14ac:dyDescent="0.25">
      <c r="A12538" t="s">
        <v>5487</v>
      </c>
      <c r="B12538" t="s">
        <v>17582</v>
      </c>
      <c r="C12538">
        <v>54</v>
      </c>
      <c r="D12538">
        <v>100728</v>
      </c>
      <c r="E12538" t="s">
        <v>14</v>
      </c>
      <c r="F12538" t="s">
        <v>53</v>
      </c>
      <c r="G12538">
        <v>108</v>
      </c>
      <c r="H12538">
        <v>0.05</v>
      </c>
      <c r="I12538" t="s">
        <v>14</v>
      </c>
      <c r="J12538">
        <v>0.87</v>
      </c>
      <c r="K12538">
        <v>1475.46</v>
      </c>
      <c r="L12538">
        <v>548.76</v>
      </c>
      <c r="M12538">
        <f t="shared" si="390"/>
        <v>1475.46</v>
      </c>
      <c r="N12538">
        <f t="shared" si="391"/>
        <v>0</v>
      </c>
    </row>
    <row r="12539" spans="1:14" hidden="1" x14ac:dyDescent="0.25">
      <c r="A12539" t="s">
        <v>5960</v>
      </c>
      <c r="B12539" t="s">
        <v>17583</v>
      </c>
      <c r="C12539">
        <v>22</v>
      </c>
      <c r="D12539">
        <v>245788</v>
      </c>
      <c r="E12539" t="s">
        <v>25</v>
      </c>
      <c r="F12539" t="s">
        <v>48</v>
      </c>
      <c r="G12539">
        <v>60</v>
      </c>
      <c r="H12539">
        <v>7.3000000000000001E-3</v>
      </c>
      <c r="I12539" t="s">
        <v>25</v>
      </c>
      <c r="J12539">
        <v>0.87</v>
      </c>
      <c r="K12539">
        <v>5286.3</v>
      </c>
      <c r="L12539">
        <v>3130</v>
      </c>
      <c r="M12539">
        <f t="shared" si="390"/>
        <v>5286.3</v>
      </c>
      <c r="N12539">
        <f t="shared" si="391"/>
        <v>0</v>
      </c>
    </row>
    <row r="12540" spans="1:14" hidden="1" x14ac:dyDescent="0.25">
      <c r="A12540" t="s">
        <v>9656</v>
      </c>
      <c r="B12540" t="s">
        <v>17584</v>
      </c>
      <c r="C12540">
        <v>67</v>
      </c>
      <c r="D12540">
        <v>26257</v>
      </c>
      <c r="E12540" t="s">
        <v>45</v>
      </c>
      <c r="F12540" t="s">
        <v>66</v>
      </c>
      <c r="G12540">
        <v>108</v>
      </c>
      <c r="H12540">
        <v>0.18</v>
      </c>
      <c r="I12540" t="s">
        <v>45</v>
      </c>
      <c r="J12540">
        <v>0.87</v>
      </c>
      <c r="K12540">
        <v>407.63</v>
      </c>
      <c r="L12540">
        <v>131.93</v>
      </c>
      <c r="M12540">
        <f t="shared" si="390"/>
        <v>407.63</v>
      </c>
      <c r="N12540">
        <f t="shared" si="391"/>
        <v>0</v>
      </c>
    </row>
    <row r="12541" spans="1:14" hidden="1" x14ac:dyDescent="0.25">
      <c r="A12541" t="s">
        <v>1259</v>
      </c>
      <c r="B12541" t="s">
        <v>17585</v>
      </c>
      <c r="C12541">
        <v>44</v>
      </c>
      <c r="D12541">
        <v>180435</v>
      </c>
      <c r="E12541" t="s">
        <v>14</v>
      </c>
      <c r="F12541" t="s">
        <v>73</v>
      </c>
      <c r="G12541">
        <v>108</v>
      </c>
      <c r="H12541">
        <v>1.95E-2</v>
      </c>
      <c r="I12541" t="s">
        <v>14</v>
      </c>
      <c r="J12541">
        <v>0.87</v>
      </c>
      <c r="K12541">
        <v>2606.61</v>
      </c>
      <c r="L12541">
        <v>1001.64</v>
      </c>
      <c r="M12541">
        <f t="shared" si="390"/>
        <v>2606.61</v>
      </c>
      <c r="N12541">
        <f t="shared" si="391"/>
        <v>0</v>
      </c>
    </row>
    <row r="12542" spans="1:14" hidden="1" x14ac:dyDescent="0.25">
      <c r="A12542" t="s">
        <v>16581</v>
      </c>
      <c r="B12542" t="s">
        <v>17586</v>
      </c>
      <c r="C12542">
        <v>18</v>
      </c>
      <c r="D12542">
        <v>93428</v>
      </c>
      <c r="E12542" t="s">
        <v>25</v>
      </c>
      <c r="F12542" t="s">
        <v>78</v>
      </c>
      <c r="G12542">
        <v>60</v>
      </c>
      <c r="H12542">
        <v>6.4999999999999997E-3</v>
      </c>
      <c r="I12542" t="s">
        <v>25</v>
      </c>
      <c r="J12542">
        <v>0.87</v>
      </c>
      <c r="K12542">
        <v>2008.97</v>
      </c>
      <c r="L12542">
        <v>1190.07</v>
      </c>
      <c r="M12542">
        <f t="shared" si="390"/>
        <v>2008.97</v>
      </c>
      <c r="N12542">
        <f t="shared" si="391"/>
        <v>0</v>
      </c>
    </row>
    <row r="12543" spans="1:14" hidden="1" x14ac:dyDescent="0.25">
      <c r="A12543" t="s">
        <v>3772</v>
      </c>
      <c r="B12543" t="s">
        <v>17587</v>
      </c>
      <c r="C12543">
        <v>36</v>
      </c>
      <c r="D12543">
        <v>230198</v>
      </c>
      <c r="E12543" t="s">
        <v>25</v>
      </c>
      <c r="F12543" t="s">
        <v>35</v>
      </c>
      <c r="G12543">
        <v>108</v>
      </c>
      <c r="H12543">
        <v>1.12E-2</v>
      </c>
      <c r="I12543" t="s">
        <v>25</v>
      </c>
      <c r="J12543">
        <v>0.87</v>
      </c>
      <c r="K12543">
        <v>3312.92</v>
      </c>
      <c r="L12543">
        <v>1284.42</v>
      </c>
      <c r="M12543">
        <f t="shared" si="390"/>
        <v>3312.92</v>
      </c>
      <c r="N12543">
        <f t="shared" si="391"/>
        <v>0</v>
      </c>
    </row>
    <row r="12544" spans="1:14" hidden="1" x14ac:dyDescent="0.25">
      <c r="A12544" t="s">
        <v>9461</v>
      </c>
      <c r="B12544" t="s">
        <v>17588</v>
      </c>
      <c r="C12544">
        <v>80</v>
      </c>
      <c r="D12544">
        <v>112399</v>
      </c>
      <c r="E12544" t="s">
        <v>14</v>
      </c>
      <c r="F12544" t="s">
        <v>56</v>
      </c>
      <c r="G12544">
        <v>48</v>
      </c>
      <c r="H12544">
        <v>0.51</v>
      </c>
      <c r="I12544" t="s">
        <v>14</v>
      </c>
      <c r="J12544">
        <v>0.87</v>
      </c>
      <c r="K12544">
        <v>3217.75</v>
      </c>
      <c r="L12544">
        <v>1666.64</v>
      </c>
      <c r="M12544">
        <f t="shared" si="390"/>
        <v>3217.75</v>
      </c>
      <c r="N12544">
        <f t="shared" si="391"/>
        <v>0</v>
      </c>
    </row>
    <row r="12545" spans="1:14" hidden="1" x14ac:dyDescent="0.25">
      <c r="A12545" t="s">
        <v>14172</v>
      </c>
      <c r="B12545" t="s">
        <v>17589</v>
      </c>
      <c r="C12545">
        <v>89</v>
      </c>
      <c r="D12545">
        <v>190486</v>
      </c>
      <c r="E12545" t="s">
        <v>18</v>
      </c>
      <c r="F12545" t="s">
        <v>26</v>
      </c>
      <c r="G12545">
        <v>120</v>
      </c>
      <c r="H12545">
        <v>1.27</v>
      </c>
      <c r="I12545" t="s">
        <v>18</v>
      </c>
      <c r="J12545">
        <v>0.87</v>
      </c>
      <c r="K12545">
        <v>4425.07</v>
      </c>
      <c r="L12545">
        <v>348.67</v>
      </c>
      <c r="M12545">
        <f t="shared" si="390"/>
        <v>4425.07</v>
      </c>
      <c r="N12545">
        <f t="shared" si="391"/>
        <v>0</v>
      </c>
    </row>
    <row r="12546" spans="1:14" hidden="1" x14ac:dyDescent="0.25">
      <c r="A12546" t="s">
        <v>10340</v>
      </c>
      <c r="B12546" t="s">
        <v>17590</v>
      </c>
      <c r="C12546">
        <v>23</v>
      </c>
      <c r="D12546">
        <v>260787</v>
      </c>
      <c r="E12546" t="s">
        <v>45</v>
      </c>
      <c r="F12546" t="s">
        <v>48</v>
      </c>
      <c r="G12546">
        <v>72</v>
      </c>
      <c r="H12546">
        <v>7.3000000000000001E-3</v>
      </c>
      <c r="I12546" t="s">
        <v>45</v>
      </c>
      <c r="J12546">
        <v>0.87</v>
      </c>
      <c r="K12546">
        <v>4900.97</v>
      </c>
      <c r="L12546">
        <v>2613.09</v>
      </c>
      <c r="M12546">
        <f t="shared" si="390"/>
        <v>4900.97</v>
      </c>
      <c r="N12546">
        <f t="shared" si="391"/>
        <v>0</v>
      </c>
    </row>
    <row r="12547" spans="1:14" hidden="1" x14ac:dyDescent="0.25">
      <c r="A12547" t="s">
        <v>14251</v>
      </c>
      <c r="B12547" t="s">
        <v>17591</v>
      </c>
      <c r="C12547">
        <v>47</v>
      </c>
      <c r="D12547">
        <v>33901</v>
      </c>
      <c r="E12547" t="s">
        <v>18</v>
      </c>
      <c r="F12547" t="s">
        <v>121</v>
      </c>
      <c r="G12547">
        <v>60</v>
      </c>
      <c r="H12547">
        <v>3.3000000000000002E-2</v>
      </c>
      <c r="I12547" t="s">
        <v>18</v>
      </c>
      <c r="J12547">
        <v>0.87</v>
      </c>
      <c r="K12547">
        <v>734.32</v>
      </c>
      <c r="L12547">
        <v>428.19</v>
      </c>
      <c r="M12547">
        <f t="shared" ref="M12547:M12610" si="392">ROUND((D12547 * (1 + (J12547 + H12547) / 100) ^ G12547 * ((J12547 + H12547) / 100)) / ((1 + ((J12547 + H12547) / 100)) ^ G12547 - 1), 2)</f>
        <v>734.32</v>
      </c>
      <c r="N12547">
        <f t="shared" ref="N12547:N12610" si="393">M12547-K12547</f>
        <v>0</v>
      </c>
    </row>
    <row r="12548" spans="1:14" hidden="1" x14ac:dyDescent="0.25">
      <c r="A12548" t="s">
        <v>9211</v>
      </c>
      <c r="B12548" t="s">
        <v>17592</v>
      </c>
      <c r="C12548">
        <v>93</v>
      </c>
      <c r="D12548">
        <v>264707</v>
      </c>
      <c r="E12548" t="s">
        <v>18</v>
      </c>
      <c r="F12548" t="s">
        <v>15</v>
      </c>
      <c r="G12548">
        <v>96</v>
      </c>
      <c r="H12548">
        <v>2.79</v>
      </c>
      <c r="I12548" t="s">
        <v>18</v>
      </c>
      <c r="J12548">
        <v>0.87</v>
      </c>
      <c r="K12548">
        <v>10005.65</v>
      </c>
      <c r="L12548">
        <v>317.37</v>
      </c>
      <c r="M12548">
        <f t="shared" si="392"/>
        <v>10005.65</v>
      </c>
      <c r="N12548">
        <f t="shared" si="393"/>
        <v>0</v>
      </c>
    </row>
    <row r="12549" spans="1:14" hidden="1" x14ac:dyDescent="0.25">
      <c r="A12549" t="s">
        <v>17593</v>
      </c>
      <c r="B12549" t="s">
        <v>17594</v>
      </c>
      <c r="C12549">
        <v>79</v>
      </c>
      <c r="D12549">
        <v>235977</v>
      </c>
      <c r="E12549" t="s">
        <v>25</v>
      </c>
      <c r="F12549" t="s">
        <v>56</v>
      </c>
      <c r="G12549">
        <v>60</v>
      </c>
      <c r="H12549">
        <v>0.51</v>
      </c>
      <c r="I12549" t="s">
        <v>25</v>
      </c>
      <c r="J12549">
        <v>0.87</v>
      </c>
      <c r="K12549">
        <v>5808.95</v>
      </c>
      <c r="L12549">
        <v>2552.4699999999998</v>
      </c>
      <c r="M12549">
        <f t="shared" si="392"/>
        <v>5808.95</v>
      </c>
      <c r="N12549">
        <f t="shared" si="393"/>
        <v>0</v>
      </c>
    </row>
    <row r="12550" spans="1:14" hidden="1" x14ac:dyDescent="0.25">
      <c r="A12550" t="s">
        <v>17595</v>
      </c>
      <c r="B12550" t="s">
        <v>17596</v>
      </c>
      <c r="C12550">
        <v>50</v>
      </c>
      <c r="D12550">
        <v>88224</v>
      </c>
      <c r="E12550" t="s">
        <v>45</v>
      </c>
      <c r="F12550" t="s">
        <v>121</v>
      </c>
      <c r="G12550">
        <v>48</v>
      </c>
      <c r="H12550">
        <v>3.3000000000000002E-2</v>
      </c>
      <c r="I12550" t="s">
        <v>45</v>
      </c>
      <c r="J12550">
        <v>0.87</v>
      </c>
      <c r="K12550">
        <v>2273.1799999999998</v>
      </c>
      <c r="L12550">
        <v>1476.52</v>
      </c>
      <c r="M12550">
        <f t="shared" si="392"/>
        <v>2273.1799999999998</v>
      </c>
      <c r="N12550">
        <f t="shared" si="393"/>
        <v>0</v>
      </c>
    </row>
    <row r="12551" spans="1:14" hidden="1" x14ac:dyDescent="0.25">
      <c r="A12551" t="s">
        <v>8023</v>
      </c>
      <c r="B12551" t="s">
        <v>17597</v>
      </c>
      <c r="C12551">
        <v>53</v>
      </c>
      <c r="D12551">
        <v>297116</v>
      </c>
      <c r="E12551" t="s">
        <v>18</v>
      </c>
      <c r="F12551" t="s">
        <v>53</v>
      </c>
      <c r="G12551">
        <v>60</v>
      </c>
      <c r="H12551">
        <v>0.05</v>
      </c>
      <c r="I12551" t="s">
        <v>18</v>
      </c>
      <c r="J12551">
        <v>0.87</v>
      </c>
      <c r="K12551">
        <v>6465.95</v>
      </c>
      <c r="L12551">
        <v>3732.48</v>
      </c>
      <c r="M12551">
        <f t="shared" si="392"/>
        <v>6465.95</v>
      </c>
      <c r="N12551">
        <f t="shared" si="393"/>
        <v>0</v>
      </c>
    </row>
    <row r="12552" spans="1:14" hidden="1" x14ac:dyDescent="0.25">
      <c r="A12552" t="s">
        <v>6836</v>
      </c>
      <c r="B12552" t="s">
        <v>17598</v>
      </c>
      <c r="C12552">
        <v>96</v>
      </c>
      <c r="D12552">
        <v>129052</v>
      </c>
      <c r="E12552" t="s">
        <v>25</v>
      </c>
      <c r="F12552" t="s">
        <v>15</v>
      </c>
      <c r="G12552">
        <v>36</v>
      </c>
      <c r="H12552">
        <v>2.79</v>
      </c>
      <c r="I12552" t="s">
        <v>25</v>
      </c>
      <c r="J12552">
        <v>0.87</v>
      </c>
      <c r="K12552">
        <v>6507.32</v>
      </c>
      <c r="L12552">
        <v>1784.02</v>
      </c>
      <c r="M12552">
        <f t="shared" si="392"/>
        <v>6507.32</v>
      </c>
      <c r="N12552">
        <f t="shared" si="393"/>
        <v>0</v>
      </c>
    </row>
    <row r="12553" spans="1:14" hidden="1" x14ac:dyDescent="0.25">
      <c r="A12553" t="s">
        <v>17599</v>
      </c>
      <c r="B12553" t="s">
        <v>17600</v>
      </c>
      <c r="C12553">
        <v>54</v>
      </c>
      <c r="D12553">
        <v>264631</v>
      </c>
      <c r="E12553" t="s">
        <v>45</v>
      </c>
      <c r="F12553" t="s">
        <v>53</v>
      </c>
      <c r="G12553">
        <v>48</v>
      </c>
      <c r="H12553">
        <v>0.05</v>
      </c>
      <c r="I12553" t="s">
        <v>45</v>
      </c>
      <c r="J12553">
        <v>0.87</v>
      </c>
      <c r="K12553">
        <v>6844.67</v>
      </c>
      <c r="L12553">
        <v>4410.0600000000004</v>
      </c>
      <c r="M12553">
        <f t="shared" si="392"/>
        <v>6844.67</v>
      </c>
      <c r="N12553">
        <f t="shared" si="393"/>
        <v>0</v>
      </c>
    </row>
    <row r="12554" spans="1:14" hidden="1" x14ac:dyDescent="0.25">
      <c r="A12554" t="s">
        <v>12286</v>
      </c>
      <c r="B12554" t="s">
        <v>17601</v>
      </c>
      <c r="C12554">
        <v>62</v>
      </c>
      <c r="D12554">
        <v>226573</v>
      </c>
      <c r="E12554" t="s">
        <v>25</v>
      </c>
      <c r="F12554" t="s">
        <v>40</v>
      </c>
      <c r="G12554">
        <v>60</v>
      </c>
      <c r="H12554">
        <v>0.111</v>
      </c>
      <c r="I12554" t="s">
        <v>25</v>
      </c>
      <c r="J12554">
        <v>0.87</v>
      </c>
      <c r="K12554">
        <v>5013.93</v>
      </c>
      <c r="L12554">
        <v>2791.25</v>
      </c>
      <c r="M12554">
        <f t="shared" si="392"/>
        <v>5013.93</v>
      </c>
      <c r="N12554">
        <f t="shared" si="393"/>
        <v>0</v>
      </c>
    </row>
    <row r="12555" spans="1:14" hidden="1" x14ac:dyDescent="0.25">
      <c r="A12555" t="s">
        <v>4741</v>
      </c>
      <c r="B12555" t="s">
        <v>17602</v>
      </c>
      <c r="C12555">
        <v>32</v>
      </c>
      <c r="D12555">
        <v>109819</v>
      </c>
      <c r="E12555" t="s">
        <v>18</v>
      </c>
      <c r="F12555" t="s">
        <v>22</v>
      </c>
      <c r="G12555">
        <v>84</v>
      </c>
      <c r="H12555">
        <v>9.4999999999999998E-3</v>
      </c>
      <c r="I12555" t="s">
        <v>18</v>
      </c>
      <c r="J12555">
        <v>0.87</v>
      </c>
      <c r="K12555">
        <v>1854.71</v>
      </c>
      <c r="L12555">
        <v>888.85</v>
      </c>
      <c r="M12555">
        <f t="shared" si="392"/>
        <v>1854.71</v>
      </c>
      <c r="N12555">
        <f t="shared" si="393"/>
        <v>0</v>
      </c>
    </row>
    <row r="12556" spans="1:14" hidden="1" x14ac:dyDescent="0.25">
      <c r="A12556" t="s">
        <v>2733</v>
      </c>
      <c r="B12556" t="s">
        <v>17603</v>
      </c>
      <c r="C12556">
        <v>71</v>
      </c>
      <c r="D12556">
        <v>131181</v>
      </c>
      <c r="E12556" t="s">
        <v>18</v>
      </c>
      <c r="F12556" t="s">
        <v>32</v>
      </c>
      <c r="G12556">
        <v>84</v>
      </c>
      <c r="H12556">
        <v>0.33</v>
      </c>
      <c r="I12556" t="s">
        <v>18</v>
      </c>
      <c r="J12556">
        <v>0.87</v>
      </c>
      <c r="K12556">
        <v>2487.41</v>
      </c>
      <c r="L12556">
        <v>913.24</v>
      </c>
      <c r="M12556">
        <f t="shared" si="392"/>
        <v>2487.41</v>
      </c>
      <c r="N12556">
        <f t="shared" si="393"/>
        <v>0</v>
      </c>
    </row>
    <row r="12557" spans="1:14" hidden="1" x14ac:dyDescent="0.25">
      <c r="A12557" t="s">
        <v>12774</v>
      </c>
      <c r="B12557" t="s">
        <v>17604</v>
      </c>
      <c r="C12557">
        <v>27</v>
      </c>
      <c r="D12557">
        <v>130941</v>
      </c>
      <c r="E12557" t="s">
        <v>25</v>
      </c>
      <c r="F12557" t="s">
        <v>59</v>
      </c>
      <c r="G12557">
        <v>72</v>
      </c>
      <c r="H12557">
        <v>9.1000000000000004E-3</v>
      </c>
      <c r="I12557" t="s">
        <v>25</v>
      </c>
      <c r="J12557">
        <v>0.87</v>
      </c>
      <c r="K12557">
        <v>2462.21</v>
      </c>
      <c r="L12557">
        <v>1311.11</v>
      </c>
      <c r="M12557">
        <f t="shared" si="392"/>
        <v>2462.21</v>
      </c>
      <c r="N12557">
        <f t="shared" si="393"/>
        <v>0</v>
      </c>
    </row>
    <row r="12558" spans="1:14" hidden="1" x14ac:dyDescent="0.25">
      <c r="A12558" t="s">
        <v>15433</v>
      </c>
      <c r="B12558" t="s">
        <v>17605</v>
      </c>
      <c r="C12558">
        <v>23</v>
      </c>
      <c r="D12558">
        <v>171844</v>
      </c>
      <c r="E12558" t="s">
        <v>18</v>
      </c>
      <c r="F12558" t="s">
        <v>48</v>
      </c>
      <c r="G12558">
        <v>96</v>
      </c>
      <c r="H12558">
        <v>7.3000000000000001E-3</v>
      </c>
      <c r="I12558" t="s">
        <v>18</v>
      </c>
      <c r="J12558">
        <v>0.87</v>
      </c>
      <c r="K12558">
        <v>2655.81</v>
      </c>
      <c r="L12558">
        <v>1148.22</v>
      </c>
      <c r="M12558">
        <f t="shared" si="392"/>
        <v>2655.81</v>
      </c>
      <c r="N12558">
        <f t="shared" si="393"/>
        <v>0</v>
      </c>
    </row>
    <row r="12559" spans="1:14" hidden="1" x14ac:dyDescent="0.25">
      <c r="A12559" t="s">
        <v>1029</v>
      </c>
      <c r="B12559" t="s">
        <v>17606</v>
      </c>
      <c r="C12559">
        <v>88</v>
      </c>
      <c r="D12559">
        <v>231758</v>
      </c>
      <c r="E12559" t="s">
        <v>45</v>
      </c>
      <c r="F12559" t="s">
        <v>26</v>
      </c>
      <c r="G12559">
        <v>36</v>
      </c>
      <c r="H12559">
        <v>1.27</v>
      </c>
      <c r="I12559" t="s">
        <v>45</v>
      </c>
      <c r="J12559">
        <v>0.87</v>
      </c>
      <c r="K12559">
        <v>9298.2099999999991</v>
      </c>
      <c r="L12559">
        <v>4338.59</v>
      </c>
      <c r="M12559">
        <f t="shared" si="392"/>
        <v>9298.2099999999991</v>
      </c>
      <c r="N12559">
        <f t="shared" si="393"/>
        <v>0</v>
      </c>
    </row>
    <row r="12560" spans="1:14" hidden="1" x14ac:dyDescent="0.25">
      <c r="A12560" t="s">
        <v>4833</v>
      </c>
      <c r="B12560" t="s">
        <v>17607</v>
      </c>
      <c r="C12560">
        <v>78</v>
      </c>
      <c r="D12560">
        <v>222637</v>
      </c>
      <c r="E12560" t="s">
        <v>25</v>
      </c>
      <c r="F12560" t="s">
        <v>56</v>
      </c>
      <c r="G12560">
        <v>36</v>
      </c>
      <c r="H12560">
        <v>0.51</v>
      </c>
      <c r="I12560" t="s">
        <v>25</v>
      </c>
      <c r="J12560">
        <v>0.87</v>
      </c>
      <c r="K12560">
        <v>7888.95</v>
      </c>
      <c r="L12560">
        <v>4816.5600000000004</v>
      </c>
      <c r="M12560">
        <f t="shared" si="392"/>
        <v>7888.95</v>
      </c>
      <c r="N12560">
        <f t="shared" si="393"/>
        <v>0</v>
      </c>
    </row>
    <row r="12561" spans="1:14" hidden="1" x14ac:dyDescent="0.25">
      <c r="A12561" t="s">
        <v>10788</v>
      </c>
      <c r="B12561" t="s">
        <v>17608</v>
      </c>
      <c r="C12561">
        <v>87</v>
      </c>
      <c r="D12561">
        <v>211078</v>
      </c>
      <c r="E12561" t="s">
        <v>18</v>
      </c>
      <c r="F12561" t="s">
        <v>26</v>
      </c>
      <c r="G12561">
        <v>60</v>
      </c>
      <c r="H12561">
        <v>1.27</v>
      </c>
      <c r="I12561" t="s">
        <v>18</v>
      </c>
      <c r="J12561">
        <v>0.87</v>
      </c>
      <c r="K12561">
        <v>6279.85</v>
      </c>
      <c r="L12561">
        <v>1762.78</v>
      </c>
      <c r="M12561">
        <f t="shared" si="392"/>
        <v>6279.85</v>
      </c>
      <c r="N12561">
        <f t="shared" si="393"/>
        <v>0</v>
      </c>
    </row>
    <row r="12562" spans="1:14" hidden="1" x14ac:dyDescent="0.25">
      <c r="A12562" t="s">
        <v>15349</v>
      </c>
      <c r="B12562" t="s">
        <v>17609</v>
      </c>
      <c r="C12562">
        <v>67</v>
      </c>
      <c r="D12562">
        <v>119210</v>
      </c>
      <c r="E12562" t="s">
        <v>14</v>
      </c>
      <c r="F12562" t="s">
        <v>66</v>
      </c>
      <c r="G12562">
        <v>60</v>
      </c>
      <c r="H12562">
        <v>0.18</v>
      </c>
      <c r="I12562" t="s">
        <v>14</v>
      </c>
      <c r="J12562">
        <v>0.87</v>
      </c>
      <c r="K12562">
        <v>2688.05</v>
      </c>
      <c r="L12562">
        <v>1436.35</v>
      </c>
      <c r="M12562">
        <f t="shared" si="392"/>
        <v>2688.05</v>
      </c>
      <c r="N12562">
        <f t="shared" si="393"/>
        <v>0</v>
      </c>
    </row>
    <row r="12563" spans="1:14" hidden="1" x14ac:dyDescent="0.25">
      <c r="A12563" t="s">
        <v>5535</v>
      </c>
      <c r="B12563" t="s">
        <v>17610</v>
      </c>
      <c r="C12563">
        <v>78</v>
      </c>
      <c r="D12563">
        <v>228407</v>
      </c>
      <c r="E12563" t="s">
        <v>25</v>
      </c>
      <c r="F12563" t="s">
        <v>56</v>
      </c>
      <c r="G12563">
        <v>120</v>
      </c>
      <c r="H12563">
        <v>0.51</v>
      </c>
      <c r="I12563" t="s">
        <v>25</v>
      </c>
      <c r="J12563">
        <v>0.87</v>
      </c>
      <c r="K12563">
        <v>3906.21</v>
      </c>
      <c r="L12563">
        <v>754.19</v>
      </c>
      <c r="M12563">
        <f t="shared" si="392"/>
        <v>3906.21</v>
      </c>
      <c r="N12563">
        <f t="shared" si="393"/>
        <v>0</v>
      </c>
    </row>
    <row r="12564" spans="1:14" hidden="1" x14ac:dyDescent="0.25">
      <c r="A12564" t="s">
        <v>2034</v>
      </c>
      <c r="B12564" t="s">
        <v>17611</v>
      </c>
      <c r="C12564">
        <v>70</v>
      </c>
      <c r="D12564">
        <v>240944</v>
      </c>
      <c r="E12564" t="s">
        <v>14</v>
      </c>
      <c r="F12564" t="s">
        <v>66</v>
      </c>
      <c r="G12564">
        <v>120</v>
      </c>
      <c r="H12564">
        <v>0.18</v>
      </c>
      <c r="I12564" t="s">
        <v>14</v>
      </c>
      <c r="J12564">
        <v>0.87</v>
      </c>
      <c r="K12564">
        <v>3540.93</v>
      </c>
      <c r="L12564">
        <v>1011.02</v>
      </c>
      <c r="M12564">
        <f t="shared" si="392"/>
        <v>3540.93</v>
      </c>
      <c r="N12564">
        <f t="shared" si="393"/>
        <v>0</v>
      </c>
    </row>
    <row r="12565" spans="1:14" hidden="1" x14ac:dyDescent="0.25">
      <c r="A12565" t="s">
        <v>6146</v>
      </c>
      <c r="B12565" t="s">
        <v>17612</v>
      </c>
      <c r="C12565">
        <v>37</v>
      </c>
      <c r="D12565">
        <v>147386</v>
      </c>
      <c r="E12565" t="s">
        <v>14</v>
      </c>
      <c r="F12565" t="s">
        <v>35</v>
      </c>
      <c r="G12565">
        <v>36</v>
      </c>
      <c r="H12565">
        <v>1.12E-2</v>
      </c>
      <c r="I12565" t="s">
        <v>14</v>
      </c>
      <c r="J12565">
        <v>0.87</v>
      </c>
      <c r="K12565">
        <v>4795.58</v>
      </c>
      <c r="L12565">
        <v>3496.81</v>
      </c>
      <c r="M12565">
        <f t="shared" si="392"/>
        <v>4795.58</v>
      </c>
      <c r="N12565">
        <f t="shared" si="393"/>
        <v>0</v>
      </c>
    </row>
    <row r="12566" spans="1:14" hidden="1" x14ac:dyDescent="0.25">
      <c r="A12566" t="s">
        <v>11901</v>
      </c>
      <c r="B12566" t="s">
        <v>17613</v>
      </c>
      <c r="C12566">
        <v>77</v>
      </c>
      <c r="D12566">
        <v>225019</v>
      </c>
      <c r="E12566" t="s">
        <v>45</v>
      </c>
      <c r="F12566" t="s">
        <v>56</v>
      </c>
      <c r="G12566">
        <v>48</v>
      </c>
      <c r="H12566">
        <v>0.51</v>
      </c>
      <c r="I12566" t="s">
        <v>45</v>
      </c>
      <c r="J12566">
        <v>0.87</v>
      </c>
      <c r="K12566">
        <v>6441.82</v>
      </c>
      <c r="L12566">
        <v>3336.56</v>
      </c>
      <c r="M12566">
        <f t="shared" si="392"/>
        <v>6441.82</v>
      </c>
      <c r="N12566">
        <f t="shared" si="393"/>
        <v>0</v>
      </c>
    </row>
    <row r="12567" spans="1:14" hidden="1" x14ac:dyDescent="0.25">
      <c r="A12567" t="s">
        <v>15160</v>
      </c>
      <c r="B12567" t="s">
        <v>17614</v>
      </c>
      <c r="C12567">
        <v>52</v>
      </c>
      <c r="D12567">
        <v>218728</v>
      </c>
      <c r="E12567" t="s">
        <v>25</v>
      </c>
      <c r="F12567" t="s">
        <v>53</v>
      </c>
      <c r="G12567">
        <v>84</v>
      </c>
      <c r="H12567">
        <v>0.05</v>
      </c>
      <c r="I12567" t="s">
        <v>25</v>
      </c>
      <c r="J12567">
        <v>0.87</v>
      </c>
      <c r="K12567">
        <v>3749.76</v>
      </c>
      <c r="L12567">
        <v>1737.46</v>
      </c>
      <c r="M12567">
        <f t="shared" si="392"/>
        <v>3749.76</v>
      </c>
      <c r="N12567">
        <f t="shared" si="393"/>
        <v>0</v>
      </c>
    </row>
    <row r="12568" spans="1:14" hidden="1" x14ac:dyDescent="0.25">
      <c r="A12568" t="s">
        <v>2108</v>
      </c>
      <c r="B12568" t="s">
        <v>17615</v>
      </c>
      <c r="C12568">
        <v>35</v>
      </c>
      <c r="D12568">
        <v>41181</v>
      </c>
      <c r="E12568" t="s">
        <v>14</v>
      </c>
      <c r="F12568" t="s">
        <v>22</v>
      </c>
      <c r="G12568">
        <v>84</v>
      </c>
      <c r="H12568">
        <v>9.4999999999999998E-3</v>
      </c>
      <c r="I12568" t="s">
        <v>14</v>
      </c>
      <c r="J12568">
        <v>0.87</v>
      </c>
      <c r="K12568">
        <v>695.5</v>
      </c>
      <c r="L12568">
        <v>333.31</v>
      </c>
      <c r="M12568">
        <f t="shared" si="392"/>
        <v>695.5</v>
      </c>
      <c r="N12568">
        <f t="shared" si="393"/>
        <v>0</v>
      </c>
    </row>
    <row r="12569" spans="1:14" hidden="1" x14ac:dyDescent="0.25">
      <c r="A12569" t="s">
        <v>3759</v>
      </c>
      <c r="B12569" t="s">
        <v>17616</v>
      </c>
      <c r="C12569">
        <v>75</v>
      </c>
      <c r="D12569">
        <v>136140</v>
      </c>
      <c r="E12569" t="s">
        <v>25</v>
      </c>
      <c r="F12569" t="s">
        <v>32</v>
      </c>
      <c r="G12569">
        <v>48</v>
      </c>
      <c r="H12569">
        <v>0.33</v>
      </c>
      <c r="I12569" t="s">
        <v>25</v>
      </c>
      <c r="J12569">
        <v>0.87</v>
      </c>
      <c r="K12569">
        <v>3747.6</v>
      </c>
      <c r="L12569">
        <v>2113.92</v>
      </c>
      <c r="M12569">
        <f t="shared" si="392"/>
        <v>3747.6</v>
      </c>
      <c r="N12569">
        <f t="shared" si="393"/>
        <v>0</v>
      </c>
    </row>
    <row r="12570" spans="1:14" hidden="1" x14ac:dyDescent="0.25">
      <c r="A12570" t="s">
        <v>3504</v>
      </c>
      <c r="B12570" t="s">
        <v>17617</v>
      </c>
      <c r="C12570">
        <v>37</v>
      </c>
      <c r="D12570">
        <v>178625</v>
      </c>
      <c r="E12570" t="s">
        <v>45</v>
      </c>
      <c r="F12570" t="s">
        <v>35</v>
      </c>
      <c r="G12570">
        <v>108</v>
      </c>
      <c r="H12570">
        <v>1.12E-2</v>
      </c>
      <c r="I12570" t="s">
        <v>45</v>
      </c>
      <c r="J12570">
        <v>0.87</v>
      </c>
      <c r="K12570">
        <v>2570.6999999999998</v>
      </c>
      <c r="L12570">
        <v>996.66</v>
      </c>
      <c r="M12570">
        <f t="shared" si="392"/>
        <v>2570.6999999999998</v>
      </c>
      <c r="N12570">
        <f t="shared" si="393"/>
        <v>0</v>
      </c>
    </row>
    <row r="12571" spans="1:14" hidden="1" x14ac:dyDescent="0.25">
      <c r="A12571" t="s">
        <v>6163</v>
      </c>
      <c r="B12571" t="s">
        <v>17618</v>
      </c>
      <c r="C12571">
        <v>18</v>
      </c>
      <c r="D12571">
        <v>137504</v>
      </c>
      <c r="E12571" t="s">
        <v>45</v>
      </c>
      <c r="F12571" t="s">
        <v>78</v>
      </c>
      <c r="G12571">
        <v>60</v>
      </c>
      <c r="H12571">
        <v>6.4999999999999997E-3</v>
      </c>
      <c r="I12571" t="s">
        <v>45</v>
      </c>
      <c r="J12571">
        <v>0.87</v>
      </c>
      <c r="K12571">
        <v>2956.72</v>
      </c>
      <c r="L12571">
        <v>1751.5</v>
      </c>
      <c r="M12571">
        <f t="shared" si="392"/>
        <v>2956.72</v>
      </c>
      <c r="N12571">
        <f t="shared" si="393"/>
        <v>0</v>
      </c>
    </row>
    <row r="12572" spans="1:14" hidden="1" x14ac:dyDescent="0.25">
      <c r="A12572" t="s">
        <v>12006</v>
      </c>
      <c r="B12572" t="s">
        <v>17619</v>
      </c>
      <c r="C12572">
        <v>85</v>
      </c>
      <c r="D12572">
        <v>93035</v>
      </c>
      <c r="E12572" t="s">
        <v>25</v>
      </c>
      <c r="F12572" t="s">
        <v>29</v>
      </c>
      <c r="G12572">
        <v>84</v>
      </c>
      <c r="H12572">
        <v>0.83799999999999997</v>
      </c>
      <c r="I12572" t="s">
        <v>25</v>
      </c>
      <c r="J12572">
        <v>0.87</v>
      </c>
      <c r="K12572">
        <v>2093.83</v>
      </c>
      <c r="L12572">
        <v>504.79</v>
      </c>
      <c r="M12572">
        <f t="shared" si="392"/>
        <v>2093.83</v>
      </c>
      <c r="N12572">
        <f t="shared" si="393"/>
        <v>0</v>
      </c>
    </row>
    <row r="12573" spans="1:14" hidden="1" x14ac:dyDescent="0.25">
      <c r="A12573" t="s">
        <v>87</v>
      </c>
      <c r="B12573" t="s">
        <v>17620</v>
      </c>
      <c r="C12573">
        <v>32</v>
      </c>
      <c r="D12573">
        <v>22093</v>
      </c>
      <c r="E12573" t="s">
        <v>45</v>
      </c>
      <c r="F12573" t="s">
        <v>22</v>
      </c>
      <c r="G12573">
        <v>120</v>
      </c>
      <c r="H12573">
        <v>9.4999999999999998E-3</v>
      </c>
      <c r="I12573" t="s">
        <v>45</v>
      </c>
      <c r="J12573">
        <v>0.87</v>
      </c>
      <c r="K12573">
        <v>298.77999999999997</v>
      </c>
      <c r="L12573">
        <v>104.47</v>
      </c>
      <c r="M12573">
        <f t="shared" si="392"/>
        <v>298.77999999999997</v>
      </c>
      <c r="N12573">
        <f t="shared" si="393"/>
        <v>0</v>
      </c>
    </row>
    <row r="12574" spans="1:14" hidden="1" x14ac:dyDescent="0.25">
      <c r="A12574" t="s">
        <v>938</v>
      </c>
      <c r="B12574" t="s">
        <v>17621</v>
      </c>
      <c r="C12574">
        <v>76</v>
      </c>
      <c r="D12574">
        <v>93577</v>
      </c>
      <c r="E12574" t="s">
        <v>18</v>
      </c>
      <c r="F12574" t="s">
        <v>56</v>
      </c>
      <c r="G12574">
        <v>96</v>
      </c>
      <c r="H12574">
        <v>0.51</v>
      </c>
      <c r="I12574" t="s">
        <v>18</v>
      </c>
      <c r="J12574">
        <v>0.87</v>
      </c>
      <c r="K12574">
        <v>1764.82</v>
      </c>
      <c r="L12574">
        <v>473.46</v>
      </c>
      <c r="M12574">
        <f t="shared" si="392"/>
        <v>1764.82</v>
      </c>
      <c r="N12574">
        <f t="shared" si="393"/>
        <v>0</v>
      </c>
    </row>
    <row r="12575" spans="1:14" hidden="1" x14ac:dyDescent="0.25">
      <c r="A12575" t="s">
        <v>9089</v>
      </c>
      <c r="B12575" t="s">
        <v>17622</v>
      </c>
      <c r="C12575">
        <v>63</v>
      </c>
      <c r="D12575">
        <v>242784</v>
      </c>
      <c r="E12575" t="s">
        <v>25</v>
      </c>
      <c r="F12575" t="s">
        <v>40</v>
      </c>
      <c r="G12575">
        <v>84</v>
      </c>
      <c r="H12575">
        <v>0.111</v>
      </c>
      <c r="I12575" t="s">
        <v>25</v>
      </c>
      <c r="J12575">
        <v>0.87</v>
      </c>
      <c r="K12575">
        <v>4256.25</v>
      </c>
      <c r="L12575">
        <v>1874.54</v>
      </c>
      <c r="M12575">
        <f t="shared" si="392"/>
        <v>4256.25</v>
      </c>
      <c r="N12575">
        <f t="shared" si="393"/>
        <v>0</v>
      </c>
    </row>
    <row r="12576" spans="1:14" hidden="1" x14ac:dyDescent="0.25">
      <c r="A12576" t="s">
        <v>3616</v>
      </c>
      <c r="B12576" t="s">
        <v>17623</v>
      </c>
      <c r="C12576">
        <v>94</v>
      </c>
      <c r="D12576">
        <v>116572</v>
      </c>
      <c r="E12576" t="s">
        <v>25</v>
      </c>
      <c r="F12576" t="s">
        <v>15</v>
      </c>
      <c r="G12576">
        <v>108</v>
      </c>
      <c r="H12576">
        <v>2.79</v>
      </c>
      <c r="I12576" t="s">
        <v>25</v>
      </c>
      <c r="J12576">
        <v>0.87</v>
      </c>
      <c r="K12576">
        <v>4356.3</v>
      </c>
      <c r="L12576">
        <v>89.76</v>
      </c>
      <c r="M12576">
        <f t="shared" si="392"/>
        <v>4356.3</v>
      </c>
      <c r="N12576">
        <f t="shared" si="393"/>
        <v>0</v>
      </c>
    </row>
    <row r="12577" spans="1:14" hidden="1" x14ac:dyDescent="0.25">
      <c r="A12577" t="s">
        <v>10562</v>
      </c>
      <c r="B12577" t="s">
        <v>17624</v>
      </c>
      <c r="C12577">
        <v>71</v>
      </c>
      <c r="D12577">
        <v>102681</v>
      </c>
      <c r="E12577" t="s">
        <v>45</v>
      </c>
      <c r="F12577" t="s">
        <v>32</v>
      </c>
      <c r="G12577">
        <v>36</v>
      </c>
      <c r="H12577">
        <v>0.33</v>
      </c>
      <c r="I12577" t="s">
        <v>45</v>
      </c>
      <c r="J12577">
        <v>0.87</v>
      </c>
      <c r="K12577">
        <v>3529.37</v>
      </c>
      <c r="L12577">
        <v>2297.1999999999998</v>
      </c>
      <c r="M12577">
        <f t="shared" si="392"/>
        <v>3529.37</v>
      </c>
      <c r="N12577">
        <f t="shared" si="393"/>
        <v>0</v>
      </c>
    </row>
    <row r="12578" spans="1:14" hidden="1" x14ac:dyDescent="0.25">
      <c r="A12578" t="s">
        <v>15472</v>
      </c>
      <c r="B12578" t="s">
        <v>17625</v>
      </c>
      <c r="C12578">
        <v>70</v>
      </c>
      <c r="D12578">
        <v>217358</v>
      </c>
      <c r="E12578" t="s">
        <v>14</v>
      </c>
      <c r="F12578" t="s">
        <v>66</v>
      </c>
      <c r="G12578">
        <v>72</v>
      </c>
      <c r="H12578">
        <v>0.18</v>
      </c>
      <c r="I12578" t="s">
        <v>14</v>
      </c>
      <c r="J12578">
        <v>0.87</v>
      </c>
      <c r="K12578">
        <v>4317.51</v>
      </c>
      <c r="L12578">
        <v>2035.25</v>
      </c>
      <c r="M12578">
        <f t="shared" si="392"/>
        <v>4317.51</v>
      </c>
      <c r="N12578">
        <f t="shared" si="393"/>
        <v>0</v>
      </c>
    </row>
    <row r="12579" spans="1:14" hidden="1" x14ac:dyDescent="0.25">
      <c r="A12579" t="s">
        <v>11658</v>
      </c>
      <c r="B12579" t="s">
        <v>17626</v>
      </c>
      <c r="C12579">
        <v>85</v>
      </c>
      <c r="D12579">
        <v>167188</v>
      </c>
      <c r="E12579" t="s">
        <v>45</v>
      </c>
      <c r="F12579" t="s">
        <v>29</v>
      </c>
      <c r="G12579">
        <v>108</v>
      </c>
      <c r="H12579">
        <v>0.83799999999999997</v>
      </c>
      <c r="I12579" t="s">
        <v>45</v>
      </c>
      <c r="J12579">
        <v>0.87</v>
      </c>
      <c r="K12579">
        <v>3401.77</v>
      </c>
      <c r="L12579">
        <v>546.20000000000005</v>
      </c>
      <c r="M12579">
        <f t="shared" si="392"/>
        <v>3401.77</v>
      </c>
      <c r="N12579">
        <f t="shared" si="393"/>
        <v>0</v>
      </c>
    </row>
    <row r="12580" spans="1:14" hidden="1" x14ac:dyDescent="0.25">
      <c r="A12580" t="s">
        <v>10138</v>
      </c>
      <c r="B12580" t="s">
        <v>17627</v>
      </c>
      <c r="C12580">
        <v>22</v>
      </c>
      <c r="D12580">
        <v>100604</v>
      </c>
      <c r="E12580" t="s">
        <v>14</v>
      </c>
      <c r="F12580" t="s">
        <v>48</v>
      </c>
      <c r="G12580">
        <v>96</v>
      </c>
      <c r="H12580">
        <v>7.3000000000000001E-3</v>
      </c>
      <c r="I12580" t="s">
        <v>14</v>
      </c>
      <c r="J12580">
        <v>0.87</v>
      </c>
      <c r="K12580">
        <v>1554.81</v>
      </c>
      <c r="L12580">
        <v>672.21</v>
      </c>
      <c r="M12580">
        <f t="shared" si="392"/>
        <v>1554.81</v>
      </c>
      <c r="N12580">
        <f t="shared" si="393"/>
        <v>0</v>
      </c>
    </row>
    <row r="12581" spans="1:14" hidden="1" x14ac:dyDescent="0.25">
      <c r="A12581" t="s">
        <v>17628</v>
      </c>
      <c r="B12581" t="s">
        <v>17629</v>
      </c>
      <c r="C12581">
        <v>81</v>
      </c>
      <c r="D12581">
        <v>98582</v>
      </c>
      <c r="E12581" t="s">
        <v>45</v>
      </c>
      <c r="F12581" t="s">
        <v>29</v>
      </c>
      <c r="G12581">
        <v>96</v>
      </c>
      <c r="H12581">
        <v>0.83799999999999997</v>
      </c>
      <c r="I12581" t="s">
        <v>45</v>
      </c>
      <c r="J12581">
        <v>0.87</v>
      </c>
      <c r="K12581">
        <v>2096.1999999999998</v>
      </c>
      <c r="L12581">
        <v>412.42</v>
      </c>
      <c r="M12581">
        <f t="shared" si="392"/>
        <v>2096.1999999999998</v>
      </c>
      <c r="N12581">
        <f t="shared" si="393"/>
        <v>0</v>
      </c>
    </row>
    <row r="12582" spans="1:14" hidden="1" x14ac:dyDescent="0.25">
      <c r="A12582" t="s">
        <v>2317</v>
      </c>
      <c r="B12582" t="s">
        <v>17630</v>
      </c>
      <c r="C12582">
        <v>41</v>
      </c>
      <c r="D12582">
        <v>128155</v>
      </c>
      <c r="E12582" t="s">
        <v>18</v>
      </c>
      <c r="F12582" t="s">
        <v>73</v>
      </c>
      <c r="G12582">
        <v>48</v>
      </c>
      <c r="H12582">
        <v>1.95E-2</v>
      </c>
      <c r="I12582" t="s">
        <v>18</v>
      </c>
      <c r="J12582">
        <v>0.87</v>
      </c>
      <c r="K12582">
        <v>3291.98</v>
      </c>
      <c r="L12582">
        <v>2152.04</v>
      </c>
      <c r="M12582">
        <f t="shared" si="392"/>
        <v>3291.98</v>
      </c>
      <c r="N12582">
        <f t="shared" si="393"/>
        <v>0</v>
      </c>
    </row>
    <row r="12583" spans="1:14" hidden="1" x14ac:dyDescent="0.25">
      <c r="A12583" t="s">
        <v>9808</v>
      </c>
      <c r="B12583" t="s">
        <v>17631</v>
      </c>
      <c r="C12583">
        <v>42</v>
      </c>
      <c r="D12583">
        <v>105174</v>
      </c>
      <c r="E12583" t="s">
        <v>14</v>
      </c>
      <c r="F12583" t="s">
        <v>73</v>
      </c>
      <c r="G12583">
        <v>84</v>
      </c>
      <c r="H12583">
        <v>1.95E-2</v>
      </c>
      <c r="I12583" t="s">
        <v>14</v>
      </c>
      <c r="J12583">
        <v>0.87</v>
      </c>
      <c r="K12583">
        <v>1782.86</v>
      </c>
      <c r="L12583">
        <v>847.34</v>
      </c>
      <c r="M12583">
        <f t="shared" si="392"/>
        <v>1782.86</v>
      </c>
      <c r="N12583">
        <f t="shared" si="393"/>
        <v>0</v>
      </c>
    </row>
    <row r="12584" spans="1:14" hidden="1" x14ac:dyDescent="0.25">
      <c r="A12584" t="s">
        <v>17632</v>
      </c>
      <c r="B12584" t="s">
        <v>17633</v>
      </c>
      <c r="C12584">
        <v>69</v>
      </c>
      <c r="D12584">
        <v>241563</v>
      </c>
      <c r="E12584" t="s">
        <v>18</v>
      </c>
      <c r="F12584" t="s">
        <v>66</v>
      </c>
      <c r="G12584">
        <v>96</v>
      </c>
      <c r="H12584">
        <v>0.18</v>
      </c>
      <c r="I12584" t="s">
        <v>18</v>
      </c>
      <c r="J12584">
        <v>0.87</v>
      </c>
      <c r="K12584">
        <v>4006.15</v>
      </c>
      <c r="L12584">
        <v>1469.74</v>
      </c>
      <c r="M12584">
        <f t="shared" si="392"/>
        <v>4006.15</v>
      </c>
      <c r="N12584">
        <f t="shared" si="393"/>
        <v>0</v>
      </c>
    </row>
    <row r="12585" spans="1:14" hidden="1" x14ac:dyDescent="0.25">
      <c r="A12585" t="s">
        <v>3816</v>
      </c>
      <c r="B12585" t="s">
        <v>17634</v>
      </c>
      <c r="C12585">
        <v>47</v>
      </c>
      <c r="D12585">
        <v>119762</v>
      </c>
      <c r="E12585" t="s">
        <v>25</v>
      </c>
      <c r="F12585" t="s">
        <v>121</v>
      </c>
      <c r="G12585">
        <v>60</v>
      </c>
      <c r="H12585">
        <v>3.3000000000000002E-2</v>
      </c>
      <c r="I12585" t="s">
        <v>25</v>
      </c>
      <c r="J12585">
        <v>0.87</v>
      </c>
      <c r="K12585">
        <v>2594.13</v>
      </c>
      <c r="L12585">
        <v>1512.68</v>
      </c>
      <c r="M12585">
        <f t="shared" si="392"/>
        <v>2594.13</v>
      </c>
      <c r="N12585">
        <f t="shared" si="393"/>
        <v>0</v>
      </c>
    </row>
    <row r="12586" spans="1:14" hidden="1" x14ac:dyDescent="0.25">
      <c r="A12586" t="s">
        <v>10798</v>
      </c>
      <c r="B12586" t="s">
        <v>17635</v>
      </c>
      <c r="C12586">
        <v>46</v>
      </c>
      <c r="D12586">
        <v>245052</v>
      </c>
      <c r="E12586" t="s">
        <v>14</v>
      </c>
      <c r="F12586" t="s">
        <v>121</v>
      </c>
      <c r="G12586">
        <v>60</v>
      </c>
      <c r="H12586">
        <v>3.3000000000000002E-2</v>
      </c>
      <c r="I12586" t="s">
        <v>14</v>
      </c>
      <c r="J12586">
        <v>0.87</v>
      </c>
      <c r="K12586">
        <v>5308</v>
      </c>
      <c r="L12586">
        <v>3095.18</v>
      </c>
      <c r="M12586">
        <f t="shared" si="392"/>
        <v>5308</v>
      </c>
      <c r="N12586">
        <f t="shared" si="393"/>
        <v>0</v>
      </c>
    </row>
    <row r="12587" spans="1:14" hidden="1" x14ac:dyDescent="0.25">
      <c r="A12587" t="s">
        <v>10952</v>
      </c>
      <c r="B12587" t="s">
        <v>17636</v>
      </c>
      <c r="C12587">
        <v>40</v>
      </c>
      <c r="D12587">
        <v>255387</v>
      </c>
      <c r="E12587" t="s">
        <v>45</v>
      </c>
      <c r="F12587" t="s">
        <v>35</v>
      </c>
      <c r="G12587">
        <v>108</v>
      </c>
      <c r="H12587">
        <v>1.12E-2</v>
      </c>
      <c r="I12587" t="s">
        <v>45</v>
      </c>
      <c r="J12587">
        <v>0.87</v>
      </c>
      <c r="K12587">
        <v>3675.43</v>
      </c>
      <c r="L12587">
        <v>1424.96</v>
      </c>
      <c r="M12587">
        <f t="shared" si="392"/>
        <v>3675.43</v>
      </c>
      <c r="N12587">
        <f t="shared" si="393"/>
        <v>0</v>
      </c>
    </row>
    <row r="12588" spans="1:14" hidden="1" x14ac:dyDescent="0.25">
      <c r="A12588" t="s">
        <v>17637</v>
      </c>
      <c r="B12588" t="s">
        <v>17638</v>
      </c>
      <c r="C12588">
        <v>20</v>
      </c>
      <c r="D12588">
        <v>193565</v>
      </c>
      <c r="E12588" t="s">
        <v>18</v>
      </c>
      <c r="F12588" t="s">
        <v>78</v>
      </c>
      <c r="G12588">
        <v>84</v>
      </c>
      <c r="H12588">
        <v>6.4999999999999997E-3</v>
      </c>
      <c r="I12588" t="s">
        <v>18</v>
      </c>
      <c r="J12588">
        <v>0.87</v>
      </c>
      <c r="K12588">
        <v>3265.45</v>
      </c>
      <c r="L12588">
        <v>1568.85</v>
      </c>
      <c r="M12588">
        <f t="shared" si="392"/>
        <v>3265.45</v>
      </c>
      <c r="N12588">
        <f t="shared" si="393"/>
        <v>0</v>
      </c>
    </row>
    <row r="12589" spans="1:14" hidden="1" x14ac:dyDescent="0.25">
      <c r="A12589" t="s">
        <v>2522</v>
      </c>
      <c r="B12589" t="s">
        <v>17639</v>
      </c>
      <c r="C12589">
        <v>35</v>
      </c>
      <c r="D12589">
        <v>87194</v>
      </c>
      <c r="E12589" t="s">
        <v>14</v>
      </c>
      <c r="F12589" t="s">
        <v>22</v>
      </c>
      <c r="G12589">
        <v>120</v>
      </c>
      <c r="H12589">
        <v>9.4999999999999998E-3</v>
      </c>
      <c r="I12589" t="s">
        <v>14</v>
      </c>
      <c r="J12589">
        <v>0.87</v>
      </c>
      <c r="K12589">
        <v>1179.19</v>
      </c>
      <c r="L12589">
        <v>412.32</v>
      </c>
      <c r="M12589">
        <f t="shared" si="392"/>
        <v>1179.19</v>
      </c>
      <c r="N12589">
        <f t="shared" si="393"/>
        <v>0</v>
      </c>
    </row>
    <row r="12590" spans="1:14" hidden="1" x14ac:dyDescent="0.25">
      <c r="A12590" t="s">
        <v>756</v>
      </c>
      <c r="B12590" t="s">
        <v>17640</v>
      </c>
      <c r="C12590">
        <v>51</v>
      </c>
      <c r="D12590">
        <v>152333</v>
      </c>
      <c r="E12590" t="s">
        <v>25</v>
      </c>
      <c r="F12590" t="s">
        <v>53</v>
      </c>
      <c r="G12590">
        <v>60</v>
      </c>
      <c r="H12590">
        <v>0.05</v>
      </c>
      <c r="I12590" t="s">
        <v>25</v>
      </c>
      <c r="J12590">
        <v>0.87</v>
      </c>
      <c r="K12590">
        <v>3315.13</v>
      </c>
      <c r="L12590">
        <v>1913.67</v>
      </c>
      <c r="M12590">
        <f t="shared" si="392"/>
        <v>3315.13</v>
      </c>
      <c r="N12590">
        <f t="shared" si="393"/>
        <v>0</v>
      </c>
    </row>
    <row r="12591" spans="1:14" hidden="1" x14ac:dyDescent="0.25">
      <c r="A12591" t="s">
        <v>3887</v>
      </c>
      <c r="B12591" t="s">
        <v>17641</v>
      </c>
      <c r="C12591">
        <v>20</v>
      </c>
      <c r="D12591">
        <v>121894</v>
      </c>
      <c r="E12591" t="s">
        <v>14</v>
      </c>
      <c r="F12591" t="s">
        <v>78</v>
      </c>
      <c r="G12591">
        <v>48</v>
      </c>
      <c r="H12591">
        <v>6.4999999999999997E-3</v>
      </c>
      <c r="I12591" t="s">
        <v>14</v>
      </c>
      <c r="J12591">
        <v>0.87</v>
      </c>
      <c r="K12591">
        <v>3121.96</v>
      </c>
      <c r="L12591">
        <v>2053.56</v>
      </c>
      <c r="M12591">
        <f t="shared" si="392"/>
        <v>3121.96</v>
      </c>
      <c r="N12591">
        <f t="shared" si="393"/>
        <v>0</v>
      </c>
    </row>
    <row r="12592" spans="1:14" hidden="1" x14ac:dyDescent="0.25">
      <c r="A12592" t="s">
        <v>7296</v>
      </c>
      <c r="B12592" t="s">
        <v>17642</v>
      </c>
      <c r="C12592">
        <v>98</v>
      </c>
      <c r="D12592">
        <v>228275</v>
      </c>
      <c r="E12592" t="s">
        <v>14</v>
      </c>
      <c r="F12592" t="s">
        <v>15</v>
      </c>
      <c r="G12592">
        <v>96</v>
      </c>
      <c r="H12592">
        <v>2.79</v>
      </c>
      <c r="I12592" t="s">
        <v>14</v>
      </c>
      <c r="J12592">
        <v>0.87</v>
      </c>
      <c r="K12592">
        <v>8628.56</v>
      </c>
      <c r="L12592">
        <v>273.69</v>
      </c>
      <c r="M12592">
        <f t="shared" si="392"/>
        <v>8628.56</v>
      </c>
      <c r="N12592">
        <f t="shared" si="393"/>
        <v>0</v>
      </c>
    </row>
    <row r="12593" spans="1:14" hidden="1" x14ac:dyDescent="0.25">
      <c r="A12593" t="s">
        <v>5773</v>
      </c>
      <c r="B12593" t="s">
        <v>17643</v>
      </c>
      <c r="C12593">
        <v>44</v>
      </c>
      <c r="D12593">
        <v>216580</v>
      </c>
      <c r="E12593" t="s">
        <v>14</v>
      </c>
      <c r="F12593" t="s">
        <v>73</v>
      </c>
      <c r="G12593">
        <v>84</v>
      </c>
      <c r="H12593">
        <v>1.95E-2</v>
      </c>
      <c r="I12593" t="s">
        <v>14</v>
      </c>
      <c r="J12593">
        <v>0.87</v>
      </c>
      <c r="K12593">
        <v>3671.36</v>
      </c>
      <c r="L12593">
        <v>1744.88</v>
      </c>
      <c r="M12593">
        <f t="shared" si="392"/>
        <v>3671.36</v>
      </c>
      <c r="N12593">
        <f t="shared" si="393"/>
        <v>0</v>
      </c>
    </row>
    <row r="12594" spans="1:14" hidden="1" x14ac:dyDescent="0.25">
      <c r="A12594" t="s">
        <v>15505</v>
      </c>
      <c r="B12594" t="s">
        <v>17644</v>
      </c>
      <c r="C12594">
        <v>29</v>
      </c>
      <c r="D12594">
        <v>69914</v>
      </c>
      <c r="E12594" t="s">
        <v>14</v>
      </c>
      <c r="F12594" t="s">
        <v>59</v>
      </c>
      <c r="G12594">
        <v>96</v>
      </c>
      <c r="H12594">
        <v>9.1000000000000004E-3</v>
      </c>
      <c r="I12594" t="s">
        <v>14</v>
      </c>
      <c r="J12594">
        <v>0.87</v>
      </c>
      <c r="K12594">
        <v>1081.31</v>
      </c>
      <c r="L12594">
        <v>466.7</v>
      </c>
      <c r="M12594">
        <f t="shared" si="392"/>
        <v>1081.31</v>
      </c>
      <c r="N12594">
        <f t="shared" si="393"/>
        <v>0</v>
      </c>
    </row>
    <row r="12595" spans="1:14" hidden="1" x14ac:dyDescent="0.25">
      <c r="A12595" t="s">
        <v>6478</v>
      </c>
      <c r="B12595" t="s">
        <v>17645</v>
      </c>
      <c r="C12595">
        <v>23</v>
      </c>
      <c r="D12595">
        <v>157015</v>
      </c>
      <c r="E12595" t="s">
        <v>45</v>
      </c>
      <c r="F12595" t="s">
        <v>48</v>
      </c>
      <c r="G12595">
        <v>48</v>
      </c>
      <c r="H12595">
        <v>7.3000000000000001E-3</v>
      </c>
      <c r="I12595" t="s">
        <v>45</v>
      </c>
      <c r="J12595">
        <v>0.87</v>
      </c>
      <c r="K12595">
        <v>4022.21</v>
      </c>
      <c r="L12595">
        <v>2644.72</v>
      </c>
      <c r="M12595">
        <f t="shared" si="392"/>
        <v>4022.21</v>
      </c>
      <c r="N12595">
        <f t="shared" si="393"/>
        <v>0</v>
      </c>
    </row>
    <row r="12596" spans="1:14" hidden="1" x14ac:dyDescent="0.25">
      <c r="A12596" t="s">
        <v>10446</v>
      </c>
      <c r="B12596" t="s">
        <v>17646</v>
      </c>
      <c r="C12596">
        <v>40</v>
      </c>
      <c r="D12596">
        <v>94766</v>
      </c>
      <c r="E12596" t="s">
        <v>14</v>
      </c>
      <c r="F12596" t="s">
        <v>35</v>
      </c>
      <c r="G12596">
        <v>48</v>
      </c>
      <c r="H12596">
        <v>1.12E-2</v>
      </c>
      <c r="I12596" t="s">
        <v>14</v>
      </c>
      <c r="J12596">
        <v>0.87</v>
      </c>
      <c r="K12596">
        <v>2429.7399999999998</v>
      </c>
      <c r="L12596">
        <v>1594.66</v>
      </c>
      <c r="M12596">
        <f t="shared" si="392"/>
        <v>2429.7399999999998</v>
      </c>
      <c r="N12596">
        <f t="shared" si="393"/>
        <v>0</v>
      </c>
    </row>
    <row r="12597" spans="1:14" hidden="1" x14ac:dyDescent="0.25">
      <c r="A12597" t="s">
        <v>17647</v>
      </c>
      <c r="B12597" t="s">
        <v>17648</v>
      </c>
      <c r="C12597">
        <v>31</v>
      </c>
      <c r="D12597">
        <v>277680</v>
      </c>
      <c r="E12597" t="s">
        <v>14</v>
      </c>
      <c r="F12597" t="s">
        <v>22</v>
      </c>
      <c r="G12597">
        <v>60</v>
      </c>
      <c r="H12597">
        <v>9.4999999999999998E-3</v>
      </c>
      <c r="I12597" t="s">
        <v>14</v>
      </c>
      <c r="J12597">
        <v>0.87</v>
      </c>
      <c r="K12597">
        <v>5975.86</v>
      </c>
      <c r="L12597">
        <v>3533.66</v>
      </c>
      <c r="M12597">
        <f t="shared" si="392"/>
        <v>5975.86</v>
      </c>
      <c r="N12597">
        <f t="shared" si="393"/>
        <v>0</v>
      </c>
    </row>
    <row r="12598" spans="1:14" hidden="1" x14ac:dyDescent="0.25">
      <c r="A12598" t="s">
        <v>1834</v>
      </c>
      <c r="B12598" t="s">
        <v>17649</v>
      </c>
      <c r="C12598">
        <v>74</v>
      </c>
      <c r="D12598">
        <v>55523</v>
      </c>
      <c r="E12598" t="s">
        <v>25</v>
      </c>
      <c r="F12598" t="s">
        <v>32</v>
      </c>
      <c r="G12598">
        <v>72</v>
      </c>
      <c r="H12598">
        <v>0.33</v>
      </c>
      <c r="I12598" t="s">
        <v>25</v>
      </c>
      <c r="J12598">
        <v>0.87</v>
      </c>
      <c r="K12598">
        <v>1156.02</v>
      </c>
      <c r="L12598">
        <v>489.74</v>
      </c>
      <c r="M12598">
        <f t="shared" si="392"/>
        <v>1156.02</v>
      </c>
      <c r="N12598">
        <f t="shared" si="393"/>
        <v>0</v>
      </c>
    </row>
    <row r="12599" spans="1:14" hidden="1" x14ac:dyDescent="0.25">
      <c r="A12599" t="s">
        <v>4652</v>
      </c>
      <c r="B12599" t="s">
        <v>17650</v>
      </c>
      <c r="C12599">
        <v>45</v>
      </c>
      <c r="D12599">
        <v>242034</v>
      </c>
      <c r="E12599" t="s">
        <v>18</v>
      </c>
      <c r="F12599" t="s">
        <v>73</v>
      </c>
      <c r="G12599">
        <v>60</v>
      </c>
      <c r="H12599">
        <v>1.95E-2</v>
      </c>
      <c r="I12599" t="s">
        <v>18</v>
      </c>
      <c r="J12599">
        <v>0.87</v>
      </c>
      <c r="K12599">
        <v>5223.1400000000003</v>
      </c>
      <c r="L12599">
        <v>3070.25</v>
      </c>
      <c r="M12599">
        <f t="shared" si="392"/>
        <v>5223.1400000000003</v>
      </c>
      <c r="N12599">
        <f t="shared" si="393"/>
        <v>0</v>
      </c>
    </row>
    <row r="12600" spans="1:14" hidden="1" x14ac:dyDescent="0.25">
      <c r="A12600" t="s">
        <v>6909</v>
      </c>
      <c r="B12600" t="s">
        <v>17651</v>
      </c>
      <c r="C12600">
        <v>95</v>
      </c>
      <c r="D12600">
        <v>155377</v>
      </c>
      <c r="E12600" t="s">
        <v>18</v>
      </c>
      <c r="F12600" t="s">
        <v>15</v>
      </c>
      <c r="G12600">
        <v>72</v>
      </c>
      <c r="H12600">
        <v>2.79</v>
      </c>
      <c r="I12600" t="s">
        <v>18</v>
      </c>
      <c r="J12600">
        <v>0.87</v>
      </c>
      <c r="K12600">
        <v>6148.96</v>
      </c>
      <c r="L12600">
        <v>462.16</v>
      </c>
      <c r="M12600">
        <f t="shared" si="392"/>
        <v>6148.96</v>
      </c>
      <c r="N12600">
        <f t="shared" si="393"/>
        <v>0</v>
      </c>
    </row>
    <row r="12601" spans="1:14" hidden="1" x14ac:dyDescent="0.25">
      <c r="A12601" t="s">
        <v>508</v>
      </c>
      <c r="B12601" t="s">
        <v>17652</v>
      </c>
      <c r="C12601">
        <v>93</v>
      </c>
      <c r="D12601">
        <v>34356</v>
      </c>
      <c r="E12601" t="s">
        <v>45</v>
      </c>
      <c r="F12601" t="s">
        <v>15</v>
      </c>
      <c r="G12601">
        <v>48</v>
      </c>
      <c r="H12601">
        <v>2.79</v>
      </c>
      <c r="I12601" t="s">
        <v>45</v>
      </c>
      <c r="J12601">
        <v>0.87</v>
      </c>
      <c r="K12601">
        <v>1529.9</v>
      </c>
      <c r="L12601">
        <v>272.47000000000003</v>
      </c>
      <c r="M12601">
        <f t="shared" si="392"/>
        <v>1529.9</v>
      </c>
      <c r="N12601">
        <f t="shared" si="393"/>
        <v>0</v>
      </c>
    </row>
    <row r="12602" spans="1:14" hidden="1" x14ac:dyDescent="0.25">
      <c r="A12602" t="s">
        <v>14444</v>
      </c>
      <c r="B12602" t="s">
        <v>17653</v>
      </c>
      <c r="C12602">
        <v>95</v>
      </c>
      <c r="D12602">
        <v>157385</v>
      </c>
      <c r="E12602" t="s">
        <v>45</v>
      </c>
      <c r="F12602" t="s">
        <v>15</v>
      </c>
      <c r="G12602">
        <v>36</v>
      </c>
      <c r="H12602">
        <v>2.79</v>
      </c>
      <c r="I12602" t="s">
        <v>45</v>
      </c>
      <c r="J12602">
        <v>0.87</v>
      </c>
      <c r="K12602">
        <v>7935.98</v>
      </c>
      <c r="L12602">
        <v>2175.69</v>
      </c>
      <c r="M12602">
        <f t="shared" si="392"/>
        <v>7935.98</v>
      </c>
      <c r="N12602">
        <f t="shared" si="393"/>
        <v>0</v>
      </c>
    </row>
    <row r="12603" spans="1:14" hidden="1" x14ac:dyDescent="0.25">
      <c r="A12603" t="s">
        <v>2252</v>
      </c>
      <c r="B12603" t="s">
        <v>17654</v>
      </c>
      <c r="C12603">
        <v>68</v>
      </c>
      <c r="D12603">
        <v>219561</v>
      </c>
      <c r="E12603" t="s">
        <v>45</v>
      </c>
      <c r="F12603" t="s">
        <v>66</v>
      </c>
      <c r="G12603">
        <v>108</v>
      </c>
      <c r="H12603">
        <v>0.18</v>
      </c>
      <c r="I12603" t="s">
        <v>45</v>
      </c>
      <c r="J12603">
        <v>0.87</v>
      </c>
      <c r="K12603">
        <v>3408.58</v>
      </c>
      <c r="L12603">
        <v>1103.19</v>
      </c>
      <c r="M12603">
        <f t="shared" si="392"/>
        <v>3408.58</v>
      </c>
      <c r="N12603">
        <f t="shared" si="393"/>
        <v>0</v>
      </c>
    </row>
    <row r="12604" spans="1:14" hidden="1" x14ac:dyDescent="0.25">
      <c r="A12604" t="s">
        <v>9808</v>
      </c>
      <c r="B12604" t="s">
        <v>17655</v>
      </c>
      <c r="C12604">
        <v>33</v>
      </c>
      <c r="D12604">
        <v>212226</v>
      </c>
      <c r="E12604" t="s">
        <v>18</v>
      </c>
      <c r="F12604" t="s">
        <v>22</v>
      </c>
      <c r="G12604">
        <v>72</v>
      </c>
      <c r="H12604">
        <v>9.4999999999999998E-3</v>
      </c>
      <c r="I12604" t="s">
        <v>18</v>
      </c>
      <c r="J12604">
        <v>0.87</v>
      </c>
      <c r="K12604">
        <v>3991.21</v>
      </c>
      <c r="L12604">
        <v>2124.6799999999998</v>
      </c>
      <c r="M12604">
        <f t="shared" si="392"/>
        <v>3991.21</v>
      </c>
      <c r="N12604">
        <f t="shared" si="393"/>
        <v>0</v>
      </c>
    </row>
    <row r="12605" spans="1:14" hidden="1" x14ac:dyDescent="0.25">
      <c r="A12605" t="s">
        <v>16662</v>
      </c>
      <c r="B12605" t="s">
        <v>17656</v>
      </c>
      <c r="C12605">
        <v>65</v>
      </c>
      <c r="D12605">
        <v>203744</v>
      </c>
      <c r="E12605" t="s">
        <v>45</v>
      </c>
      <c r="F12605" t="s">
        <v>40</v>
      </c>
      <c r="G12605">
        <v>36</v>
      </c>
      <c r="H12605">
        <v>0.111</v>
      </c>
      <c r="I12605" t="s">
        <v>45</v>
      </c>
      <c r="J12605">
        <v>0.87</v>
      </c>
      <c r="K12605">
        <v>6745.05</v>
      </c>
      <c r="L12605">
        <v>4746.32</v>
      </c>
      <c r="M12605">
        <f t="shared" si="392"/>
        <v>6745.05</v>
      </c>
      <c r="N12605">
        <f t="shared" si="393"/>
        <v>0</v>
      </c>
    </row>
    <row r="12606" spans="1:14" hidden="1" x14ac:dyDescent="0.25">
      <c r="A12606" t="s">
        <v>17657</v>
      </c>
      <c r="B12606" t="s">
        <v>17658</v>
      </c>
      <c r="C12606">
        <v>18</v>
      </c>
      <c r="D12606">
        <v>115447</v>
      </c>
      <c r="E12606" t="s">
        <v>14</v>
      </c>
      <c r="F12606" t="s">
        <v>78</v>
      </c>
      <c r="G12606">
        <v>108</v>
      </c>
      <c r="H12606">
        <v>6.4999999999999997E-3</v>
      </c>
      <c r="I12606" t="s">
        <v>14</v>
      </c>
      <c r="J12606">
        <v>0.87</v>
      </c>
      <c r="K12606">
        <v>1657.9</v>
      </c>
      <c r="L12606">
        <v>646.01</v>
      </c>
      <c r="M12606">
        <f t="shared" si="392"/>
        <v>1657.9</v>
      </c>
      <c r="N12606">
        <f t="shared" si="393"/>
        <v>0</v>
      </c>
    </row>
    <row r="12607" spans="1:14" hidden="1" x14ac:dyDescent="0.25">
      <c r="A12607" t="s">
        <v>1013</v>
      </c>
      <c r="B12607" t="s">
        <v>17659</v>
      </c>
      <c r="C12607">
        <v>76</v>
      </c>
      <c r="D12607">
        <v>178585</v>
      </c>
      <c r="E12607" t="s">
        <v>14</v>
      </c>
      <c r="F12607" t="s">
        <v>56</v>
      </c>
      <c r="G12607">
        <v>72</v>
      </c>
      <c r="H12607">
        <v>0.51</v>
      </c>
      <c r="I12607" t="s">
        <v>14</v>
      </c>
      <c r="J12607">
        <v>0.87</v>
      </c>
      <c r="K12607">
        <v>3929.11</v>
      </c>
      <c r="L12607">
        <v>1464.64</v>
      </c>
      <c r="M12607">
        <f t="shared" si="392"/>
        <v>3929.11</v>
      </c>
      <c r="N12607">
        <f t="shared" si="393"/>
        <v>0</v>
      </c>
    </row>
    <row r="12608" spans="1:14" hidden="1" x14ac:dyDescent="0.25">
      <c r="A12608" t="s">
        <v>5126</v>
      </c>
      <c r="B12608" t="s">
        <v>17660</v>
      </c>
      <c r="C12608">
        <v>81</v>
      </c>
      <c r="D12608">
        <v>39827</v>
      </c>
      <c r="E12608" t="s">
        <v>25</v>
      </c>
      <c r="F12608" t="s">
        <v>29</v>
      </c>
      <c r="G12608">
        <v>36</v>
      </c>
      <c r="H12608">
        <v>0.83799999999999997</v>
      </c>
      <c r="I12608" t="s">
        <v>25</v>
      </c>
      <c r="J12608">
        <v>0.87</v>
      </c>
      <c r="K12608">
        <v>1490.2</v>
      </c>
      <c r="L12608">
        <v>809.95</v>
      </c>
      <c r="M12608">
        <f t="shared" si="392"/>
        <v>1490.2</v>
      </c>
      <c r="N12608">
        <f t="shared" si="393"/>
        <v>0</v>
      </c>
    </row>
    <row r="12609" spans="1:14" hidden="1" x14ac:dyDescent="0.25">
      <c r="A12609" t="s">
        <v>9329</v>
      </c>
      <c r="B12609" t="s">
        <v>17661</v>
      </c>
      <c r="C12609">
        <v>52</v>
      </c>
      <c r="D12609">
        <v>102771</v>
      </c>
      <c r="E12609" t="s">
        <v>25</v>
      </c>
      <c r="F12609" t="s">
        <v>53</v>
      </c>
      <c r="G12609">
        <v>60</v>
      </c>
      <c r="H12609">
        <v>0.05</v>
      </c>
      <c r="I12609" t="s">
        <v>25</v>
      </c>
      <c r="J12609">
        <v>0.87</v>
      </c>
      <c r="K12609">
        <v>2236.54</v>
      </c>
      <c r="L12609">
        <v>1291.05</v>
      </c>
      <c r="M12609">
        <f t="shared" si="392"/>
        <v>2236.54</v>
      </c>
      <c r="N12609">
        <f t="shared" si="393"/>
        <v>0</v>
      </c>
    </row>
    <row r="12610" spans="1:14" hidden="1" x14ac:dyDescent="0.25">
      <c r="A12610" t="s">
        <v>15983</v>
      </c>
      <c r="B12610" t="s">
        <v>17662</v>
      </c>
      <c r="C12610">
        <v>52</v>
      </c>
      <c r="D12610">
        <v>31685</v>
      </c>
      <c r="E12610" t="s">
        <v>18</v>
      </c>
      <c r="F12610" t="s">
        <v>53</v>
      </c>
      <c r="G12610">
        <v>60</v>
      </c>
      <c r="H12610">
        <v>0.05</v>
      </c>
      <c r="I12610" t="s">
        <v>18</v>
      </c>
      <c r="J12610">
        <v>0.87</v>
      </c>
      <c r="K12610">
        <v>689.54</v>
      </c>
      <c r="L12610">
        <v>398.04</v>
      </c>
      <c r="M12610">
        <f t="shared" si="392"/>
        <v>689.54</v>
      </c>
      <c r="N12610">
        <f t="shared" si="393"/>
        <v>0</v>
      </c>
    </row>
    <row r="12611" spans="1:14" hidden="1" x14ac:dyDescent="0.25">
      <c r="A12611" t="s">
        <v>14835</v>
      </c>
      <c r="B12611" t="s">
        <v>17663</v>
      </c>
      <c r="C12611">
        <v>52</v>
      </c>
      <c r="D12611">
        <v>296935</v>
      </c>
      <c r="E12611" t="s">
        <v>14</v>
      </c>
      <c r="F12611" t="s">
        <v>53</v>
      </c>
      <c r="G12611">
        <v>60</v>
      </c>
      <c r="H12611">
        <v>0.05</v>
      </c>
      <c r="I12611" t="s">
        <v>14</v>
      </c>
      <c r="J12611">
        <v>0.87</v>
      </c>
      <c r="K12611">
        <v>6462.01</v>
      </c>
      <c r="L12611">
        <v>3730.21</v>
      </c>
      <c r="M12611">
        <f t="shared" ref="M12611:M12674" si="394">ROUND((D12611 * (1 + (J12611 + H12611) / 100) ^ G12611 * ((J12611 + H12611) / 100)) / ((1 + ((J12611 + H12611) / 100)) ^ G12611 - 1), 2)</f>
        <v>6462.01</v>
      </c>
      <c r="N12611">
        <f t="shared" ref="N12611:N12674" si="395">M12611-K12611</f>
        <v>0</v>
      </c>
    </row>
    <row r="12612" spans="1:14" hidden="1" x14ac:dyDescent="0.25">
      <c r="A12612" t="s">
        <v>4363</v>
      </c>
      <c r="B12612" t="s">
        <v>17664</v>
      </c>
      <c r="C12612">
        <v>86</v>
      </c>
      <c r="D12612">
        <v>293396</v>
      </c>
      <c r="E12612" t="s">
        <v>25</v>
      </c>
      <c r="F12612" t="s">
        <v>26</v>
      </c>
      <c r="G12612">
        <v>108</v>
      </c>
      <c r="H12612">
        <v>1.27</v>
      </c>
      <c r="I12612" t="s">
        <v>25</v>
      </c>
      <c r="J12612">
        <v>0.87</v>
      </c>
      <c r="K12612">
        <v>6988.65</v>
      </c>
      <c r="L12612">
        <v>709.98</v>
      </c>
      <c r="M12612">
        <f t="shared" si="394"/>
        <v>6988.65</v>
      </c>
      <c r="N12612">
        <f t="shared" si="395"/>
        <v>0</v>
      </c>
    </row>
    <row r="12613" spans="1:14" hidden="1" x14ac:dyDescent="0.25">
      <c r="A12613" t="s">
        <v>17665</v>
      </c>
      <c r="B12613" t="s">
        <v>17666</v>
      </c>
      <c r="C12613">
        <v>18</v>
      </c>
      <c r="D12613">
        <v>102990</v>
      </c>
      <c r="E12613" t="s">
        <v>18</v>
      </c>
      <c r="F12613" t="s">
        <v>78</v>
      </c>
      <c r="G12613">
        <v>120</v>
      </c>
      <c r="H12613">
        <v>6.4999999999999997E-3</v>
      </c>
      <c r="I12613" t="s">
        <v>18</v>
      </c>
      <c r="J12613">
        <v>0.87</v>
      </c>
      <c r="K12613">
        <v>1390.73</v>
      </c>
      <c r="L12613">
        <v>488.02</v>
      </c>
      <c r="M12613">
        <f t="shared" si="394"/>
        <v>1390.73</v>
      </c>
      <c r="N12613">
        <f t="shared" si="395"/>
        <v>0</v>
      </c>
    </row>
    <row r="12614" spans="1:14" hidden="1" x14ac:dyDescent="0.25">
      <c r="A12614" t="s">
        <v>613</v>
      </c>
      <c r="B12614" t="s">
        <v>17667</v>
      </c>
      <c r="C12614">
        <v>45</v>
      </c>
      <c r="D12614">
        <v>214766</v>
      </c>
      <c r="E12614" t="s">
        <v>18</v>
      </c>
      <c r="F12614" t="s">
        <v>73</v>
      </c>
      <c r="G12614">
        <v>120</v>
      </c>
      <c r="H12614">
        <v>1.95E-2</v>
      </c>
      <c r="I12614" t="s">
        <v>18</v>
      </c>
      <c r="J12614">
        <v>0.87</v>
      </c>
      <c r="K12614">
        <v>2918.91</v>
      </c>
      <c r="L12614">
        <v>1008.57</v>
      </c>
      <c r="M12614">
        <f t="shared" si="394"/>
        <v>2918.91</v>
      </c>
      <c r="N12614">
        <f t="shared" si="395"/>
        <v>0</v>
      </c>
    </row>
    <row r="12615" spans="1:14" hidden="1" x14ac:dyDescent="0.25">
      <c r="A12615" t="s">
        <v>10190</v>
      </c>
      <c r="B12615" t="s">
        <v>17668</v>
      </c>
      <c r="C12615">
        <v>87</v>
      </c>
      <c r="D12615">
        <v>162088</v>
      </c>
      <c r="E12615" t="s">
        <v>45</v>
      </c>
      <c r="F12615" t="s">
        <v>26</v>
      </c>
      <c r="G12615">
        <v>108</v>
      </c>
      <c r="H12615">
        <v>1.27</v>
      </c>
      <c r="I12615" t="s">
        <v>45</v>
      </c>
      <c r="J12615">
        <v>0.87</v>
      </c>
      <c r="K12615">
        <v>3860.91</v>
      </c>
      <c r="L12615">
        <v>392.23</v>
      </c>
      <c r="M12615">
        <f t="shared" si="394"/>
        <v>3860.91</v>
      </c>
      <c r="N12615">
        <f t="shared" si="395"/>
        <v>0</v>
      </c>
    </row>
    <row r="12616" spans="1:14" hidden="1" x14ac:dyDescent="0.25">
      <c r="A12616" t="s">
        <v>3939</v>
      </c>
      <c r="B12616" t="s">
        <v>17669</v>
      </c>
      <c r="C12616">
        <v>43</v>
      </c>
      <c r="D12616">
        <v>163691</v>
      </c>
      <c r="E12616" t="s">
        <v>25</v>
      </c>
      <c r="F12616" t="s">
        <v>73</v>
      </c>
      <c r="G12616">
        <v>96</v>
      </c>
      <c r="H12616">
        <v>1.95E-2</v>
      </c>
      <c r="I12616" t="s">
        <v>25</v>
      </c>
      <c r="J12616">
        <v>0.87</v>
      </c>
      <c r="K12616">
        <v>2542.63</v>
      </c>
      <c r="L12616">
        <v>1086.5999999999999</v>
      </c>
      <c r="M12616">
        <f t="shared" si="394"/>
        <v>2542.63</v>
      </c>
      <c r="N12616">
        <f t="shared" si="395"/>
        <v>0</v>
      </c>
    </row>
    <row r="12617" spans="1:14" hidden="1" x14ac:dyDescent="0.25">
      <c r="A12617" t="s">
        <v>1493</v>
      </c>
      <c r="B12617" t="s">
        <v>17670</v>
      </c>
      <c r="C12617">
        <v>56</v>
      </c>
      <c r="D12617">
        <v>45522</v>
      </c>
      <c r="E12617" t="s">
        <v>18</v>
      </c>
      <c r="F12617" t="s">
        <v>19</v>
      </c>
      <c r="G12617">
        <v>120</v>
      </c>
      <c r="H12617">
        <v>7.0999999999999994E-2</v>
      </c>
      <c r="I12617" t="s">
        <v>18</v>
      </c>
      <c r="J12617">
        <v>0.87</v>
      </c>
      <c r="K12617">
        <v>634.61</v>
      </c>
      <c r="L12617">
        <v>206.25</v>
      </c>
      <c r="M12617">
        <f t="shared" si="394"/>
        <v>634.61</v>
      </c>
      <c r="N12617">
        <f t="shared" si="395"/>
        <v>0</v>
      </c>
    </row>
    <row r="12618" spans="1:14" hidden="1" x14ac:dyDescent="0.25">
      <c r="A12618" t="s">
        <v>7475</v>
      </c>
      <c r="B12618" t="s">
        <v>17671</v>
      </c>
      <c r="C12618">
        <v>88</v>
      </c>
      <c r="D12618">
        <v>147599</v>
      </c>
      <c r="E12618" t="s">
        <v>45</v>
      </c>
      <c r="F12618" t="s">
        <v>26</v>
      </c>
      <c r="G12618">
        <v>84</v>
      </c>
      <c r="H12618">
        <v>1.27</v>
      </c>
      <c r="I12618" t="s">
        <v>45</v>
      </c>
      <c r="J12618">
        <v>0.87</v>
      </c>
      <c r="K12618">
        <v>3800.38</v>
      </c>
      <c r="L12618">
        <v>641.76</v>
      </c>
      <c r="M12618">
        <f t="shared" si="394"/>
        <v>3800.38</v>
      </c>
      <c r="N12618">
        <f t="shared" si="395"/>
        <v>0</v>
      </c>
    </row>
    <row r="12619" spans="1:14" hidden="1" x14ac:dyDescent="0.25">
      <c r="A12619" t="s">
        <v>5166</v>
      </c>
      <c r="B12619" t="s">
        <v>17672</v>
      </c>
      <c r="C12619">
        <v>94</v>
      </c>
      <c r="D12619">
        <v>46303</v>
      </c>
      <c r="E12619" t="s">
        <v>25</v>
      </c>
      <c r="F12619" t="s">
        <v>15</v>
      </c>
      <c r="G12619">
        <v>96</v>
      </c>
      <c r="H12619">
        <v>2.79</v>
      </c>
      <c r="I12619" t="s">
        <v>25</v>
      </c>
      <c r="J12619">
        <v>0.87</v>
      </c>
      <c r="K12619">
        <v>1750.21</v>
      </c>
      <c r="L12619">
        <v>55.52</v>
      </c>
      <c r="M12619">
        <f t="shared" si="394"/>
        <v>1750.21</v>
      </c>
      <c r="N12619">
        <f t="shared" si="395"/>
        <v>0</v>
      </c>
    </row>
    <row r="12620" spans="1:14" hidden="1" x14ac:dyDescent="0.25">
      <c r="A12620" t="s">
        <v>10957</v>
      </c>
      <c r="B12620" t="s">
        <v>17673</v>
      </c>
      <c r="C12620">
        <v>85</v>
      </c>
      <c r="D12620">
        <v>259429</v>
      </c>
      <c r="E12620" t="s">
        <v>25</v>
      </c>
      <c r="F12620" t="s">
        <v>29</v>
      </c>
      <c r="G12620">
        <v>60</v>
      </c>
      <c r="H12620">
        <v>0.83799999999999997</v>
      </c>
      <c r="I12620" t="s">
        <v>25</v>
      </c>
      <c r="J12620">
        <v>0.87</v>
      </c>
      <c r="K12620">
        <v>6945.08</v>
      </c>
      <c r="L12620">
        <v>2514.0300000000002</v>
      </c>
      <c r="M12620">
        <f t="shared" si="394"/>
        <v>6945.08</v>
      </c>
      <c r="N12620">
        <f t="shared" si="395"/>
        <v>0</v>
      </c>
    </row>
    <row r="12621" spans="1:14" hidden="1" x14ac:dyDescent="0.25">
      <c r="A12621" t="s">
        <v>8263</v>
      </c>
      <c r="B12621" t="s">
        <v>17674</v>
      </c>
      <c r="C12621">
        <v>99</v>
      </c>
      <c r="D12621">
        <v>104878</v>
      </c>
      <c r="E12621" t="s">
        <v>18</v>
      </c>
      <c r="F12621" t="s">
        <v>15</v>
      </c>
      <c r="G12621">
        <v>108</v>
      </c>
      <c r="H12621">
        <v>2.79</v>
      </c>
      <c r="I12621" t="s">
        <v>18</v>
      </c>
      <c r="J12621">
        <v>0.87</v>
      </c>
      <c r="K12621">
        <v>3919.3</v>
      </c>
      <c r="L12621">
        <v>80.77</v>
      </c>
      <c r="M12621">
        <f t="shared" si="394"/>
        <v>3919.3</v>
      </c>
      <c r="N12621">
        <f t="shared" si="395"/>
        <v>0</v>
      </c>
    </row>
    <row r="12622" spans="1:14" hidden="1" x14ac:dyDescent="0.25">
      <c r="A12622" t="s">
        <v>4791</v>
      </c>
      <c r="B12622" t="s">
        <v>17675</v>
      </c>
      <c r="C12622">
        <v>59</v>
      </c>
      <c r="D12622">
        <v>190715</v>
      </c>
      <c r="E12622" t="s">
        <v>14</v>
      </c>
      <c r="F12622" t="s">
        <v>19</v>
      </c>
      <c r="G12622">
        <v>60</v>
      </c>
      <c r="H12622">
        <v>7.0999999999999994E-2</v>
      </c>
      <c r="I12622" t="s">
        <v>14</v>
      </c>
      <c r="J12622">
        <v>0.87</v>
      </c>
      <c r="K12622">
        <v>4174.43</v>
      </c>
      <c r="L12622">
        <v>2379.8000000000002</v>
      </c>
      <c r="M12622">
        <f t="shared" si="394"/>
        <v>4174.43</v>
      </c>
      <c r="N12622">
        <f t="shared" si="395"/>
        <v>0</v>
      </c>
    </row>
    <row r="12623" spans="1:14" hidden="1" x14ac:dyDescent="0.25">
      <c r="A12623" t="s">
        <v>7253</v>
      </c>
      <c r="B12623" t="s">
        <v>17676</v>
      </c>
      <c r="C12623">
        <v>85</v>
      </c>
      <c r="D12623">
        <v>288162</v>
      </c>
      <c r="E12623" t="s">
        <v>25</v>
      </c>
      <c r="F12623" t="s">
        <v>29</v>
      </c>
      <c r="G12623">
        <v>72</v>
      </c>
      <c r="H12623">
        <v>0.83799999999999997</v>
      </c>
      <c r="I12623" t="s">
        <v>25</v>
      </c>
      <c r="J12623">
        <v>0.87</v>
      </c>
      <c r="K12623">
        <v>6985.39</v>
      </c>
      <c r="L12623">
        <v>2063.58</v>
      </c>
      <c r="M12623">
        <f t="shared" si="394"/>
        <v>6985.39</v>
      </c>
      <c r="N12623">
        <f t="shared" si="395"/>
        <v>0</v>
      </c>
    </row>
    <row r="12624" spans="1:14" hidden="1" x14ac:dyDescent="0.25">
      <c r="A12624" t="s">
        <v>2409</v>
      </c>
      <c r="B12624" t="s">
        <v>17677</v>
      </c>
      <c r="C12624">
        <v>65</v>
      </c>
      <c r="D12624">
        <v>181833</v>
      </c>
      <c r="E12624" t="s">
        <v>45</v>
      </c>
      <c r="F12624" t="s">
        <v>40</v>
      </c>
      <c r="G12624">
        <v>48</v>
      </c>
      <c r="H12624">
        <v>0.111</v>
      </c>
      <c r="I12624" t="s">
        <v>45</v>
      </c>
      <c r="J12624">
        <v>0.87</v>
      </c>
      <c r="K12624">
        <v>4768.03</v>
      </c>
      <c r="L12624">
        <v>2984.25</v>
      </c>
      <c r="M12624">
        <f t="shared" si="394"/>
        <v>4768.03</v>
      </c>
      <c r="N12624">
        <f t="shared" si="395"/>
        <v>0</v>
      </c>
    </row>
    <row r="12625" spans="1:14" hidden="1" x14ac:dyDescent="0.25">
      <c r="A12625" t="s">
        <v>745</v>
      </c>
      <c r="B12625" t="s">
        <v>17678</v>
      </c>
      <c r="C12625">
        <v>73</v>
      </c>
      <c r="D12625">
        <v>209268</v>
      </c>
      <c r="E12625" t="s">
        <v>45</v>
      </c>
      <c r="F12625" t="s">
        <v>32</v>
      </c>
      <c r="G12625">
        <v>72</v>
      </c>
      <c r="H12625">
        <v>0.33</v>
      </c>
      <c r="I12625" t="s">
        <v>45</v>
      </c>
      <c r="J12625">
        <v>0.87</v>
      </c>
      <c r="K12625">
        <v>4357.07</v>
      </c>
      <c r="L12625">
        <v>1845.85</v>
      </c>
      <c r="M12625">
        <f t="shared" si="394"/>
        <v>4357.07</v>
      </c>
      <c r="N12625">
        <f t="shared" si="395"/>
        <v>0</v>
      </c>
    </row>
    <row r="12626" spans="1:14" hidden="1" x14ac:dyDescent="0.25">
      <c r="A12626" t="s">
        <v>17679</v>
      </c>
      <c r="B12626" t="s">
        <v>17680</v>
      </c>
      <c r="C12626">
        <v>51</v>
      </c>
      <c r="D12626">
        <v>239162</v>
      </c>
      <c r="E12626" t="s">
        <v>18</v>
      </c>
      <c r="F12626" t="s">
        <v>53</v>
      </c>
      <c r="G12626">
        <v>120</v>
      </c>
      <c r="H12626">
        <v>0.05</v>
      </c>
      <c r="I12626" t="s">
        <v>18</v>
      </c>
      <c r="J12626">
        <v>0.87</v>
      </c>
      <c r="K12626">
        <v>3299.87</v>
      </c>
      <c r="L12626">
        <v>1099.58</v>
      </c>
      <c r="M12626">
        <f t="shared" si="394"/>
        <v>3299.87</v>
      </c>
      <c r="N12626">
        <f t="shared" si="395"/>
        <v>0</v>
      </c>
    </row>
    <row r="12627" spans="1:14" hidden="1" x14ac:dyDescent="0.25">
      <c r="A12627" t="s">
        <v>17681</v>
      </c>
      <c r="B12627" t="s">
        <v>17682</v>
      </c>
      <c r="C12627">
        <v>56</v>
      </c>
      <c r="D12627">
        <v>223578</v>
      </c>
      <c r="E12627" t="s">
        <v>45</v>
      </c>
      <c r="F12627" t="s">
        <v>19</v>
      </c>
      <c r="G12627">
        <v>48</v>
      </c>
      <c r="H12627">
        <v>7.0999999999999994E-2</v>
      </c>
      <c r="I12627" t="s">
        <v>45</v>
      </c>
      <c r="J12627">
        <v>0.87</v>
      </c>
      <c r="K12627">
        <v>5810.25</v>
      </c>
      <c r="L12627">
        <v>3706.38</v>
      </c>
      <c r="M12627">
        <f t="shared" si="394"/>
        <v>5810.25</v>
      </c>
      <c r="N12627">
        <f t="shared" si="395"/>
        <v>0</v>
      </c>
    </row>
    <row r="12628" spans="1:14" hidden="1" x14ac:dyDescent="0.25">
      <c r="A12628" t="s">
        <v>15160</v>
      </c>
      <c r="B12628" t="s">
        <v>17683</v>
      </c>
      <c r="C12628">
        <v>31</v>
      </c>
      <c r="D12628">
        <v>182061</v>
      </c>
      <c r="E12628" t="s">
        <v>18</v>
      </c>
      <c r="F12628" t="s">
        <v>22</v>
      </c>
      <c r="G12628">
        <v>96</v>
      </c>
      <c r="H12628">
        <v>9.4999999999999998E-3</v>
      </c>
      <c r="I12628" t="s">
        <v>18</v>
      </c>
      <c r="J12628">
        <v>0.87</v>
      </c>
      <c r="K12628">
        <v>2816.28</v>
      </c>
      <c r="L12628">
        <v>1215.05</v>
      </c>
      <c r="M12628">
        <f t="shared" si="394"/>
        <v>2816.28</v>
      </c>
      <c r="N12628">
        <f t="shared" si="395"/>
        <v>0</v>
      </c>
    </row>
    <row r="12629" spans="1:14" hidden="1" x14ac:dyDescent="0.25">
      <c r="A12629" t="s">
        <v>4535</v>
      </c>
      <c r="B12629" t="s">
        <v>17684</v>
      </c>
      <c r="C12629">
        <v>28</v>
      </c>
      <c r="D12629">
        <v>248741</v>
      </c>
      <c r="E12629" t="s">
        <v>45</v>
      </c>
      <c r="F12629" t="s">
        <v>59</v>
      </c>
      <c r="G12629">
        <v>108</v>
      </c>
      <c r="H12629">
        <v>9.1000000000000004E-3</v>
      </c>
      <c r="I12629" t="s">
        <v>45</v>
      </c>
      <c r="J12629">
        <v>0.87</v>
      </c>
      <c r="K12629">
        <v>3576.35</v>
      </c>
      <c r="L12629">
        <v>1389.67</v>
      </c>
      <c r="M12629">
        <f t="shared" si="394"/>
        <v>3576.35</v>
      </c>
      <c r="N12629">
        <f t="shared" si="395"/>
        <v>0</v>
      </c>
    </row>
    <row r="12630" spans="1:14" hidden="1" x14ac:dyDescent="0.25">
      <c r="A12630" t="s">
        <v>765</v>
      </c>
      <c r="B12630" t="s">
        <v>17685</v>
      </c>
      <c r="C12630">
        <v>71</v>
      </c>
      <c r="D12630">
        <v>43943</v>
      </c>
      <c r="E12630" t="s">
        <v>18</v>
      </c>
      <c r="F12630" t="s">
        <v>32</v>
      </c>
      <c r="G12630">
        <v>84</v>
      </c>
      <c r="H12630">
        <v>0.33</v>
      </c>
      <c r="I12630" t="s">
        <v>18</v>
      </c>
      <c r="J12630">
        <v>0.87</v>
      </c>
      <c r="K12630">
        <v>833.23</v>
      </c>
      <c r="L12630">
        <v>305.91000000000003</v>
      </c>
      <c r="M12630">
        <f t="shared" si="394"/>
        <v>833.23</v>
      </c>
      <c r="N12630">
        <f t="shared" si="395"/>
        <v>0</v>
      </c>
    </row>
    <row r="12631" spans="1:14" hidden="1" x14ac:dyDescent="0.25">
      <c r="A12631" t="s">
        <v>7262</v>
      </c>
      <c r="B12631" t="s">
        <v>17686</v>
      </c>
      <c r="C12631">
        <v>33</v>
      </c>
      <c r="D12631">
        <v>218248</v>
      </c>
      <c r="E12631" t="s">
        <v>18</v>
      </c>
      <c r="F12631" t="s">
        <v>22</v>
      </c>
      <c r="G12631">
        <v>96</v>
      </c>
      <c r="H12631">
        <v>9.4999999999999998E-3</v>
      </c>
      <c r="I12631" t="s">
        <v>18</v>
      </c>
      <c r="J12631">
        <v>0.87</v>
      </c>
      <c r="K12631">
        <v>3376.05</v>
      </c>
      <c r="L12631">
        <v>1456.56</v>
      </c>
      <c r="M12631">
        <f t="shared" si="394"/>
        <v>3376.05</v>
      </c>
      <c r="N12631">
        <f t="shared" si="395"/>
        <v>0</v>
      </c>
    </row>
    <row r="12632" spans="1:14" hidden="1" x14ac:dyDescent="0.25">
      <c r="A12632" t="s">
        <v>2915</v>
      </c>
      <c r="B12632" t="s">
        <v>17687</v>
      </c>
      <c r="C12632">
        <v>79</v>
      </c>
      <c r="D12632">
        <v>270442</v>
      </c>
      <c r="E12632" t="s">
        <v>25</v>
      </c>
      <c r="F12632" t="s">
        <v>56</v>
      </c>
      <c r="G12632">
        <v>60</v>
      </c>
      <c r="H12632">
        <v>0.51</v>
      </c>
      <c r="I12632" t="s">
        <v>25</v>
      </c>
      <c r="J12632">
        <v>0.87</v>
      </c>
      <c r="K12632">
        <v>6657.36</v>
      </c>
      <c r="L12632">
        <v>2925.26</v>
      </c>
      <c r="M12632">
        <f t="shared" si="394"/>
        <v>6657.36</v>
      </c>
      <c r="N12632">
        <f t="shared" si="395"/>
        <v>0</v>
      </c>
    </row>
    <row r="12633" spans="1:14" hidden="1" x14ac:dyDescent="0.25">
      <c r="A12633" t="s">
        <v>17688</v>
      </c>
      <c r="B12633" t="s">
        <v>17689</v>
      </c>
      <c r="C12633">
        <v>84</v>
      </c>
      <c r="D12633">
        <v>290238</v>
      </c>
      <c r="E12633" t="s">
        <v>25</v>
      </c>
      <c r="F12633" t="s">
        <v>29</v>
      </c>
      <c r="G12633">
        <v>36</v>
      </c>
      <c r="H12633">
        <v>0.83799999999999997</v>
      </c>
      <c r="I12633" t="s">
        <v>25</v>
      </c>
      <c r="J12633">
        <v>0.87</v>
      </c>
      <c r="K12633">
        <v>10859.77</v>
      </c>
      <c r="L12633">
        <v>5902.5</v>
      </c>
      <c r="M12633">
        <f t="shared" si="394"/>
        <v>10859.77</v>
      </c>
      <c r="N12633">
        <f t="shared" si="395"/>
        <v>0</v>
      </c>
    </row>
    <row r="12634" spans="1:14" hidden="1" x14ac:dyDescent="0.25">
      <c r="A12634" t="s">
        <v>4704</v>
      </c>
      <c r="B12634" t="s">
        <v>17690</v>
      </c>
      <c r="C12634">
        <v>58</v>
      </c>
      <c r="D12634">
        <v>282912</v>
      </c>
      <c r="E12634" t="s">
        <v>45</v>
      </c>
      <c r="F12634" t="s">
        <v>19</v>
      </c>
      <c r="G12634">
        <v>96</v>
      </c>
      <c r="H12634">
        <v>7.0999999999999994E-2</v>
      </c>
      <c r="I12634" t="s">
        <v>45</v>
      </c>
      <c r="J12634">
        <v>0.87</v>
      </c>
      <c r="K12634">
        <v>4488.78</v>
      </c>
      <c r="L12634">
        <v>1826.58</v>
      </c>
      <c r="M12634">
        <f t="shared" si="394"/>
        <v>4488.78</v>
      </c>
      <c r="N12634">
        <f t="shared" si="395"/>
        <v>0</v>
      </c>
    </row>
    <row r="12635" spans="1:14" hidden="1" x14ac:dyDescent="0.25">
      <c r="A12635" t="s">
        <v>2346</v>
      </c>
      <c r="B12635" t="s">
        <v>17691</v>
      </c>
      <c r="C12635">
        <v>69</v>
      </c>
      <c r="D12635">
        <v>256962</v>
      </c>
      <c r="E12635" t="s">
        <v>14</v>
      </c>
      <c r="F12635" t="s">
        <v>66</v>
      </c>
      <c r="G12635">
        <v>108</v>
      </c>
      <c r="H12635">
        <v>0.18</v>
      </c>
      <c r="I12635" t="s">
        <v>14</v>
      </c>
      <c r="J12635">
        <v>0.87</v>
      </c>
      <c r="K12635">
        <v>3989.22</v>
      </c>
      <c r="L12635">
        <v>1291.1199999999999</v>
      </c>
      <c r="M12635">
        <f t="shared" si="394"/>
        <v>3989.22</v>
      </c>
      <c r="N12635">
        <f t="shared" si="395"/>
        <v>0</v>
      </c>
    </row>
    <row r="12636" spans="1:14" hidden="1" x14ac:dyDescent="0.25">
      <c r="A12636" t="s">
        <v>6761</v>
      </c>
      <c r="B12636" t="s">
        <v>17692</v>
      </c>
      <c r="C12636">
        <v>76</v>
      </c>
      <c r="D12636">
        <v>219056</v>
      </c>
      <c r="E12636" t="s">
        <v>45</v>
      </c>
      <c r="F12636" t="s">
        <v>56</v>
      </c>
      <c r="G12636">
        <v>84</v>
      </c>
      <c r="H12636">
        <v>0.51</v>
      </c>
      <c r="I12636" t="s">
        <v>45</v>
      </c>
      <c r="J12636">
        <v>0.87</v>
      </c>
      <c r="K12636">
        <v>4421.0600000000004</v>
      </c>
      <c r="L12636">
        <v>1398.09</v>
      </c>
      <c r="M12636">
        <f t="shared" si="394"/>
        <v>4421.0600000000004</v>
      </c>
      <c r="N12636">
        <f t="shared" si="395"/>
        <v>0</v>
      </c>
    </row>
    <row r="12637" spans="1:14" hidden="1" x14ac:dyDescent="0.25">
      <c r="A12637" t="s">
        <v>9320</v>
      </c>
      <c r="B12637" t="s">
        <v>17693</v>
      </c>
      <c r="C12637">
        <v>95</v>
      </c>
      <c r="D12637">
        <v>252785</v>
      </c>
      <c r="E12637" t="s">
        <v>45</v>
      </c>
      <c r="F12637" t="s">
        <v>15</v>
      </c>
      <c r="G12637">
        <v>120</v>
      </c>
      <c r="H12637">
        <v>2.79</v>
      </c>
      <c r="I12637" t="s">
        <v>45</v>
      </c>
      <c r="J12637">
        <v>0.87</v>
      </c>
      <c r="K12637">
        <v>9377.4599999999991</v>
      </c>
      <c r="L12637">
        <v>125.53</v>
      </c>
      <c r="M12637">
        <f t="shared" si="394"/>
        <v>9377.4599999999991</v>
      </c>
      <c r="N12637">
        <f t="shared" si="395"/>
        <v>0</v>
      </c>
    </row>
    <row r="12638" spans="1:14" hidden="1" x14ac:dyDescent="0.25">
      <c r="A12638" t="s">
        <v>17694</v>
      </c>
      <c r="B12638" t="s">
        <v>17695</v>
      </c>
      <c r="C12638">
        <v>96</v>
      </c>
      <c r="D12638">
        <v>133056</v>
      </c>
      <c r="E12638" t="s">
        <v>45</v>
      </c>
      <c r="F12638" t="s">
        <v>15</v>
      </c>
      <c r="G12638">
        <v>120</v>
      </c>
      <c r="H12638">
        <v>2.79</v>
      </c>
      <c r="I12638" t="s">
        <v>45</v>
      </c>
      <c r="J12638">
        <v>0.87</v>
      </c>
      <c r="K12638">
        <v>4935.92</v>
      </c>
      <c r="L12638">
        <v>66.069999999999993</v>
      </c>
      <c r="M12638">
        <f t="shared" si="394"/>
        <v>4935.92</v>
      </c>
      <c r="N12638">
        <f t="shared" si="395"/>
        <v>0</v>
      </c>
    </row>
    <row r="12639" spans="1:14" x14ac:dyDescent="0.25">
      <c r="A12639" t="s">
        <v>1350</v>
      </c>
      <c r="B12639" t="s">
        <v>17696</v>
      </c>
      <c r="C12639">
        <v>19</v>
      </c>
      <c r="D12639">
        <v>21676</v>
      </c>
      <c r="E12639" t="s">
        <v>45</v>
      </c>
      <c r="F12639" t="s">
        <v>78</v>
      </c>
      <c r="G12639">
        <v>36</v>
      </c>
      <c r="H12639">
        <v>6.4999999999999997E-3</v>
      </c>
      <c r="I12639" t="s">
        <v>45</v>
      </c>
      <c r="J12639">
        <v>0.87</v>
      </c>
      <c r="K12639">
        <v>703.74550055140264</v>
      </c>
      <c r="L12639">
        <v>514.72</v>
      </c>
      <c r="M12639">
        <f t="shared" si="394"/>
        <v>704.71</v>
      </c>
      <c r="N12639" s="2">
        <f t="shared" si="395"/>
        <v>0.96449944859739389</v>
      </c>
    </row>
    <row r="12640" spans="1:14" hidden="1" x14ac:dyDescent="0.25">
      <c r="A12640" t="s">
        <v>13626</v>
      </c>
      <c r="B12640" t="s">
        <v>17697</v>
      </c>
      <c r="C12640">
        <v>31</v>
      </c>
      <c r="D12640">
        <v>203432</v>
      </c>
      <c r="E12640" t="s">
        <v>25</v>
      </c>
      <c r="F12640" t="s">
        <v>22</v>
      </c>
      <c r="G12640">
        <v>96</v>
      </c>
      <c r="H12640">
        <v>9.4999999999999998E-3</v>
      </c>
      <c r="I12640" t="s">
        <v>25</v>
      </c>
      <c r="J12640">
        <v>0.87</v>
      </c>
      <c r="K12640">
        <v>3146.87</v>
      </c>
      <c r="L12640">
        <v>1357.69</v>
      </c>
      <c r="M12640">
        <f t="shared" si="394"/>
        <v>3146.87</v>
      </c>
      <c r="N12640">
        <f t="shared" si="395"/>
        <v>0</v>
      </c>
    </row>
    <row r="12641" spans="1:14" hidden="1" x14ac:dyDescent="0.25">
      <c r="A12641" t="s">
        <v>15862</v>
      </c>
      <c r="B12641" t="s">
        <v>17698</v>
      </c>
      <c r="C12641">
        <v>98</v>
      </c>
      <c r="D12641">
        <v>111189</v>
      </c>
      <c r="E12641" t="s">
        <v>25</v>
      </c>
      <c r="F12641" t="s">
        <v>15</v>
      </c>
      <c r="G12641">
        <v>72</v>
      </c>
      <c r="H12641">
        <v>2.79</v>
      </c>
      <c r="I12641" t="s">
        <v>25</v>
      </c>
      <c r="J12641">
        <v>0.87</v>
      </c>
      <c r="K12641">
        <v>4400.24</v>
      </c>
      <c r="L12641">
        <v>330.72</v>
      </c>
      <c r="M12641">
        <f t="shared" si="394"/>
        <v>4400.24</v>
      </c>
      <c r="N12641">
        <f t="shared" si="395"/>
        <v>0</v>
      </c>
    </row>
    <row r="12642" spans="1:14" hidden="1" x14ac:dyDescent="0.25">
      <c r="A12642" t="s">
        <v>9741</v>
      </c>
      <c r="B12642" t="s">
        <v>17699</v>
      </c>
      <c r="C12642">
        <v>77</v>
      </c>
      <c r="D12642">
        <v>65242</v>
      </c>
      <c r="E12642" t="s">
        <v>14</v>
      </c>
      <c r="F12642" t="s">
        <v>56</v>
      </c>
      <c r="G12642">
        <v>108</v>
      </c>
      <c r="H12642">
        <v>0.51</v>
      </c>
      <c r="I12642" t="s">
        <v>14</v>
      </c>
      <c r="J12642">
        <v>0.87</v>
      </c>
      <c r="K12642">
        <v>1165.6199999999999</v>
      </c>
      <c r="L12642">
        <v>265.27999999999997</v>
      </c>
      <c r="M12642">
        <f t="shared" si="394"/>
        <v>1165.6199999999999</v>
      </c>
      <c r="N12642">
        <f t="shared" si="395"/>
        <v>0</v>
      </c>
    </row>
    <row r="12643" spans="1:14" hidden="1" x14ac:dyDescent="0.25">
      <c r="A12643" t="s">
        <v>17700</v>
      </c>
      <c r="B12643" t="s">
        <v>17701</v>
      </c>
      <c r="C12643">
        <v>22</v>
      </c>
      <c r="D12643">
        <v>153974</v>
      </c>
      <c r="E12643" t="s">
        <v>14</v>
      </c>
      <c r="F12643" t="s">
        <v>48</v>
      </c>
      <c r="G12643">
        <v>84</v>
      </c>
      <c r="H12643">
        <v>7.3000000000000001E-3</v>
      </c>
      <c r="I12643" t="s">
        <v>14</v>
      </c>
      <c r="J12643">
        <v>0.87</v>
      </c>
      <c r="K12643">
        <v>2598.3200000000002</v>
      </c>
      <c r="L12643">
        <v>1247.51</v>
      </c>
      <c r="M12643">
        <f t="shared" si="394"/>
        <v>2598.3200000000002</v>
      </c>
      <c r="N12643">
        <f t="shared" si="395"/>
        <v>0</v>
      </c>
    </row>
    <row r="12644" spans="1:14" hidden="1" x14ac:dyDescent="0.25">
      <c r="A12644" t="s">
        <v>10863</v>
      </c>
      <c r="B12644" t="s">
        <v>17702</v>
      </c>
      <c r="C12644">
        <v>40</v>
      </c>
      <c r="D12644">
        <v>299508</v>
      </c>
      <c r="E12644" t="s">
        <v>14</v>
      </c>
      <c r="F12644" t="s">
        <v>35</v>
      </c>
      <c r="G12644">
        <v>96</v>
      </c>
      <c r="H12644">
        <v>1.12E-2</v>
      </c>
      <c r="I12644" t="s">
        <v>14</v>
      </c>
      <c r="J12644">
        <v>0.87</v>
      </c>
      <c r="K12644">
        <v>4636.32</v>
      </c>
      <c r="L12644">
        <v>1997.06</v>
      </c>
      <c r="M12644">
        <f t="shared" si="394"/>
        <v>4636.32</v>
      </c>
      <c r="N12644">
        <f t="shared" si="395"/>
        <v>0</v>
      </c>
    </row>
    <row r="12645" spans="1:14" hidden="1" x14ac:dyDescent="0.25">
      <c r="A12645" t="s">
        <v>16622</v>
      </c>
      <c r="B12645" t="s">
        <v>17703</v>
      </c>
      <c r="C12645">
        <v>67</v>
      </c>
      <c r="D12645">
        <v>84271</v>
      </c>
      <c r="E12645" t="s">
        <v>18</v>
      </c>
      <c r="F12645" t="s">
        <v>66</v>
      </c>
      <c r="G12645">
        <v>48</v>
      </c>
      <c r="H12645">
        <v>0.18</v>
      </c>
      <c r="I12645" t="s">
        <v>18</v>
      </c>
      <c r="J12645">
        <v>0.87</v>
      </c>
      <c r="K12645">
        <v>2244.09</v>
      </c>
      <c r="L12645">
        <v>1359.24</v>
      </c>
      <c r="M12645">
        <f t="shared" si="394"/>
        <v>2244.09</v>
      </c>
      <c r="N12645">
        <f t="shared" si="395"/>
        <v>0</v>
      </c>
    </row>
    <row r="12646" spans="1:14" hidden="1" x14ac:dyDescent="0.25">
      <c r="A12646" t="s">
        <v>7171</v>
      </c>
      <c r="B12646" t="s">
        <v>17704</v>
      </c>
      <c r="C12646">
        <v>95</v>
      </c>
      <c r="D12646">
        <v>78317</v>
      </c>
      <c r="E12646" t="s">
        <v>18</v>
      </c>
      <c r="F12646" t="s">
        <v>15</v>
      </c>
      <c r="G12646">
        <v>96</v>
      </c>
      <c r="H12646">
        <v>2.79</v>
      </c>
      <c r="I12646" t="s">
        <v>18</v>
      </c>
      <c r="J12646">
        <v>0.87</v>
      </c>
      <c r="K12646">
        <v>2960.3</v>
      </c>
      <c r="L12646">
        <v>93.9</v>
      </c>
      <c r="M12646">
        <f t="shared" si="394"/>
        <v>2960.3</v>
      </c>
      <c r="N12646">
        <f t="shared" si="395"/>
        <v>0</v>
      </c>
    </row>
    <row r="12647" spans="1:14" hidden="1" x14ac:dyDescent="0.25">
      <c r="A12647" t="s">
        <v>971</v>
      </c>
      <c r="B12647" t="s">
        <v>17705</v>
      </c>
      <c r="C12647">
        <v>59</v>
      </c>
      <c r="D12647">
        <v>144462</v>
      </c>
      <c r="E12647" t="s">
        <v>14</v>
      </c>
      <c r="F12647" t="s">
        <v>19</v>
      </c>
      <c r="G12647">
        <v>60</v>
      </c>
      <c r="H12647">
        <v>7.0999999999999994E-2</v>
      </c>
      <c r="I12647" t="s">
        <v>14</v>
      </c>
      <c r="J12647">
        <v>0.87</v>
      </c>
      <c r="K12647">
        <v>3162.03</v>
      </c>
      <c r="L12647">
        <v>1802.64</v>
      </c>
      <c r="M12647">
        <f t="shared" si="394"/>
        <v>3162.03</v>
      </c>
      <c r="N12647">
        <f t="shared" si="395"/>
        <v>0</v>
      </c>
    </row>
    <row r="12648" spans="1:14" hidden="1" x14ac:dyDescent="0.25">
      <c r="A12648" t="s">
        <v>17118</v>
      </c>
      <c r="B12648" t="s">
        <v>17706</v>
      </c>
      <c r="C12648">
        <v>19</v>
      </c>
      <c r="D12648">
        <v>100599</v>
      </c>
      <c r="E12648" t="s">
        <v>18</v>
      </c>
      <c r="F12648" t="s">
        <v>78</v>
      </c>
      <c r="G12648">
        <v>72</v>
      </c>
      <c r="H12648">
        <v>6.4999999999999997E-3</v>
      </c>
      <c r="I12648" t="s">
        <v>18</v>
      </c>
      <c r="J12648">
        <v>0.87</v>
      </c>
      <c r="K12648">
        <v>1890.07</v>
      </c>
      <c r="L12648">
        <v>1008.32</v>
      </c>
      <c r="M12648">
        <f t="shared" si="394"/>
        <v>1890.07</v>
      </c>
      <c r="N12648">
        <f t="shared" si="395"/>
        <v>0</v>
      </c>
    </row>
    <row r="12649" spans="1:14" hidden="1" x14ac:dyDescent="0.25">
      <c r="A12649" t="s">
        <v>17707</v>
      </c>
      <c r="B12649" t="s">
        <v>17708</v>
      </c>
      <c r="C12649">
        <v>92</v>
      </c>
      <c r="D12649">
        <v>60097</v>
      </c>
      <c r="E12649" t="s">
        <v>25</v>
      </c>
      <c r="F12649" t="s">
        <v>15</v>
      </c>
      <c r="G12649">
        <v>108</v>
      </c>
      <c r="H12649">
        <v>2.79</v>
      </c>
      <c r="I12649" t="s">
        <v>25</v>
      </c>
      <c r="J12649">
        <v>0.87</v>
      </c>
      <c r="K12649">
        <v>2245.83</v>
      </c>
      <c r="L12649">
        <v>46.28</v>
      </c>
      <c r="M12649">
        <f t="shared" si="394"/>
        <v>2245.83</v>
      </c>
      <c r="N12649">
        <f t="shared" si="395"/>
        <v>0</v>
      </c>
    </row>
    <row r="12650" spans="1:14" hidden="1" x14ac:dyDescent="0.25">
      <c r="A12650" t="s">
        <v>1996</v>
      </c>
      <c r="B12650" t="s">
        <v>17709</v>
      </c>
      <c r="C12650">
        <v>99</v>
      </c>
      <c r="D12650">
        <v>219926</v>
      </c>
      <c r="E12650" t="s">
        <v>25</v>
      </c>
      <c r="F12650" t="s">
        <v>15</v>
      </c>
      <c r="G12650">
        <v>72</v>
      </c>
      <c r="H12650">
        <v>2.79</v>
      </c>
      <c r="I12650" t="s">
        <v>25</v>
      </c>
      <c r="J12650">
        <v>0.87</v>
      </c>
      <c r="K12650">
        <v>8703.4500000000007</v>
      </c>
      <c r="L12650">
        <v>654.16</v>
      </c>
      <c r="M12650">
        <f t="shared" si="394"/>
        <v>8703.4500000000007</v>
      </c>
      <c r="N12650">
        <f t="shared" si="395"/>
        <v>0</v>
      </c>
    </row>
    <row r="12651" spans="1:14" hidden="1" x14ac:dyDescent="0.25">
      <c r="A12651" t="s">
        <v>1919</v>
      </c>
      <c r="B12651" t="s">
        <v>17710</v>
      </c>
      <c r="C12651">
        <v>62</v>
      </c>
      <c r="D12651">
        <v>97316</v>
      </c>
      <c r="E12651" t="s">
        <v>45</v>
      </c>
      <c r="F12651" t="s">
        <v>40</v>
      </c>
      <c r="G12651">
        <v>48</v>
      </c>
      <c r="H12651">
        <v>0.111</v>
      </c>
      <c r="I12651" t="s">
        <v>45</v>
      </c>
      <c r="J12651">
        <v>0.87</v>
      </c>
      <c r="K12651">
        <v>2551.8200000000002</v>
      </c>
      <c r="L12651">
        <v>1597.15</v>
      </c>
      <c r="M12651">
        <f t="shared" si="394"/>
        <v>2551.8200000000002</v>
      </c>
      <c r="N12651">
        <f t="shared" si="395"/>
        <v>0</v>
      </c>
    </row>
    <row r="12652" spans="1:14" hidden="1" x14ac:dyDescent="0.25">
      <c r="A12652" t="s">
        <v>17711</v>
      </c>
      <c r="B12652" t="s">
        <v>17712</v>
      </c>
      <c r="C12652">
        <v>68</v>
      </c>
      <c r="D12652">
        <v>129299</v>
      </c>
      <c r="E12652" t="s">
        <v>14</v>
      </c>
      <c r="F12652" t="s">
        <v>66</v>
      </c>
      <c r="G12652">
        <v>108</v>
      </c>
      <c r="H12652">
        <v>0.18</v>
      </c>
      <c r="I12652" t="s">
        <v>14</v>
      </c>
      <c r="J12652">
        <v>0.87</v>
      </c>
      <c r="K12652">
        <v>2007.31</v>
      </c>
      <c r="L12652">
        <v>649.66999999999996</v>
      </c>
      <c r="M12652">
        <f t="shared" si="394"/>
        <v>2007.31</v>
      </c>
      <c r="N12652">
        <f t="shared" si="395"/>
        <v>0</v>
      </c>
    </row>
    <row r="12653" spans="1:14" hidden="1" x14ac:dyDescent="0.25">
      <c r="A12653" t="s">
        <v>11546</v>
      </c>
      <c r="B12653" t="s">
        <v>17713</v>
      </c>
      <c r="C12653">
        <v>48</v>
      </c>
      <c r="D12653">
        <v>73231</v>
      </c>
      <c r="E12653" t="s">
        <v>45</v>
      </c>
      <c r="F12653" t="s">
        <v>121</v>
      </c>
      <c r="G12653">
        <v>72</v>
      </c>
      <c r="H12653">
        <v>3.3000000000000002E-2</v>
      </c>
      <c r="I12653" t="s">
        <v>45</v>
      </c>
      <c r="J12653">
        <v>0.87</v>
      </c>
      <c r="K12653">
        <v>1387.74</v>
      </c>
      <c r="L12653">
        <v>726.46</v>
      </c>
      <c r="M12653">
        <f t="shared" si="394"/>
        <v>1387.74</v>
      </c>
      <c r="N12653">
        <f t="shared" si="395"/>
        <v>0</v>
      </c>
    </row>
    <row r="12654" spans="1:14" hidden="1" x14ac:dyDescent="0.25">
      <c r="A12654" t="s">
        <v>490</v>
      </c>
      <c r="B12654" t="s">
        <v>17714</v>
      </c>
      <c r="C12654">
        <v>18</v>
      </c>
      <c r="D12654">
        <v>37954</v>
      </c>
      <c r="E12654" t="s">
        <v>25</v>
      </c>
      <c r="F12654" t="s">
        <v>78</v>
      </c>
      <c r="G12654">
        <v>72</v>
      </c>
      <c r="H12654">
        <v>6.4999999999999997E-3</v>
      </c>
      <c r="I12654" t="s">
        <v>25</v>
      </c>
      <c r="J12654">
        <v>0.87</v>
      </c>
      <c r="K12654">
        <v>713.08</v>
      </c>
      <c r="L12654">
        <v>380.41</v>
      </c>
      <c r="M12654">
        <f t="shared" si="394"/>
        <v>713.08</v>
      </c>
      <c r="N12654">
        <f t="shared" si="395"/>
        <v>0</v>
      </c>
    </row>
    <row r="12655" spans="1:14" hidden="1" x14ac:dyDescent="0.25">
      <c r="A12655" t="s">
        <v>4019</v>
      </c>
      <c r="B12655" t="s">
        <v>17715</v>
      </c>
      <c r="C12655">
        <v>59</v>
      </c>
      <c r="D12655">
        <v>177694</v>
      </c>
      <c r="E12655" t="s">
        <v>25</v>
      </c>
      <c r="F12655" t="s">
        <v>19</v>
      </c>
      <c r="G12655">
        <v>36</v>
      </c>
      <c r="H12655">
        <v>7.0999999999999994E-2</v>
      </c>
      <c r="I12655" t="s">
        <v>25</v>
      </c>
      <c r="J12655">
        <v>0.87</v>
      </c>
      <c r="K12655">
        <v>5842.08</v>
      </c>
      <c r="L12655">
        <v>4169.9799999999996</v>
      </c>
      <c r="M12655">
        <f t="shared" si="394"/>
        <v>5842.08</v>
      </c>
      <c r="N12655">
        <f t="shared" si="395"/>
        <v>0</v>
      </c>
    </row>
    <row r="12656" spans="1:14" hidden="1" x14ac:dyDescent="0.25">
      <c r="A12656" t="s">
        <v>12508</v>
      </c>
      <c r="B12656" t="s">
        <v>17716</v>
      </c>
      <c r="C12656">
        <v>94</v>
      </c>
      <c r="D12656">
        <v>294067</v>
      </c>
      <c r="E12656" t="s">
        <v>18</v>
      </c>
      <c r="F12656" t="s">
        <v>15</v>
      </c>
      <c r="G12656">
        <v>48</v>
      </c>
      <c r="H12656">
        <v>2.79</v>
      </c>
      <c r="I12656" t="s">
        <v>18</v>
      </c>
      <c r="J12656">
        <v>0.87</v>
      </c>
      <c r="K12656">
        <v>13095.08</v>
      </c>
      <c r="L12656">
        <v>2332.23</v>
      </c>
      <c r="M12656">
        <f t="shared" si="394"/>
        <v>13095.08</v>
      </c>
      <c r="N12656">
        <f t="shared" si="395"/>
        <v>0</v>
      </c>
    </row>
    <row r="12657" spans="1:14" hidden="1" x14ac:dyDescent="0.25">
      <c r="A12657" t="s">
        <v>5099</v>
      </c>
      <c r="B12657" t="s">
        <v>17717</v>
      </c>
      <c r="C12657">
        <v>44</v>
      </c>
      <c r="D12657">
        <v>243668</v>
      </c>
      <c r="E12657" t="s">
        <v>14</v>
      </c>
      <c r="F12657" t="s">
        <v>73</v>
      </c>
      <c r="G12657">
        <v>84</v>
      </c>
      <c r="H12657">
        <v>1.95E-2</v>
      </c>
      <c r="I12657" t="s">
        <v>14</v>
      </c>
      <c r="J12657">
        <v>0.87</v>
      </c>
      <c r="K12657">
        <v>4130.54</v>
      </c>
      <c r="L12657">
        <v>1963.11</v>
      </c>
      <c r="M12657">
        <f t="shared" si="394"/>
        <v>4130.54</v>
      </c>
      <c r="N12657">
        <f t="shared" si="395"/>
        <v>0</v>
      </c>
    </row>
    <row r="12658" spans="1:14" hidden="1" x14ac:dyDescent="0.25">
      <c r="A12658" t="s">
        <v>15263</v>
      </c>
      <c r="B12658" t="s">
        <v>17718</v>
      </c>
      <c r="C12658">
        <v>59</v>
      </c>
      <c r="D12658">
        <v>101732</v>
      </c>
      <c r="E12658" t="s">
        <v>25</v>
      </c>
      <c r="F12658" t="s">
        <v>19</v>
      </c>
      <c r="G12658">
        <v>96</v>
      </c>
      <c r="H12658">
        <v>7.0999999999999994E-2</v>
      </c>
      <c r="I12658" t="s">
        <v>25</v>
      </c>
      <c r="J12658">
        <v>0.87</v>
      </c>
      <c r="K12658">
        <v>1614.12</v>
      </c>
      <c r="L12658">
        <v>656.82</v>
      </c>
      <c r="M12658">
        <f t="shared" si="394"/>
        <v>1614.12</v>
      </c>
      <c r="N12658">
        <f t="shared" si="395"/>
        <v>0</v>
      </c>
    </row>
    <row r="12659" spans="1:14" hidden="1" x14ac:dyDescent="0.25">
      <c r="A12659" t="s">
        <v>15367</v>
      </c>
      <c r="B12659" t="s">
        <v>17719</v>
      </c>
      <c r="C12659">
        <v>71</v>
      </c>
      <c r="D12659">
        <v>185407</v>
      </c>
      <c r="E12659" t="s">
        <v>25</v>
      </c>
      <c r="F12659" t="s">
        <v>32</v>
      </c>
      <c r="G12659">
        <v>60</v>
      </c>
      <c r="H12659">
        <v>0.33</v>
      </c>
      <c r="I12659" t="s">
        <v>25</v>
      </c>
      <c r="J12659">
        <v>0.87</v>
      </c>
      <c r="K12659">
        <v>4352.6400000000003</v>
      </c>
      <c r="L12659">
        <v>2127.7600000000002</v>
      </c>
      <c r="M12659">
        <f t="shared" si="394"/>
        <v>4352.6400000000003</v>
      </c>
      <c r="N12659">
        <f t="shared" si="395"/>
        <v>0</v>
      </c>
    </row>
    <row r="12660" spans="1:14" hidden="1" x14ac:dyDescent="0.25">
      <c r="A12660" t="s">
        <v>16388</v>
      </c>
      <c r="B12660" t="s">
        <v>17720</v>
      </c>
      <c r="C12660">
        <v>93</v>
      </c>
      <c r="D12660">
        <v>238853</v>
      </c>
      <c r="E12660" t="s">
        <v>25</v>
      </c>
      <c r="F12660" t="s">
        <v>15</v>
      </c>
      <c r="G12660">
        <v>60</v>
      </c>
      <c r="H12660">
        <v>2.79</v>
      </c>
      <c r="I12660" t="s">
        <v>25</v>
      </c>
      <c r="J12660">
        <v>0.87</v>
      </c>
      <c r="K12660">
        <v>9885.7900000000009</v>
      </c>
      <c r="L12660">
        <v>1143.77</v>
      </c>
      <c r="M12660">
        <f t="shared" si="394"/>
        <v>9885.7900000000009</v>
      </c>
      <c r="N12660">
        <f t="shared" si="395"/>
        <v>0</v>
      </c>
    </row>
    <row r="12661" spans="1:14" hidden="1" x14ac:dyDescent="0.25">
      <c r="A12661" t="s">
        <v>2304</v>
      </c>
      <c r="B12661" t="s">
        <v>17721</v>
      </c>
      <c r="C12661">
        <v>73</v>
      </c>
      <c r="D12661">
        <v>83686</v>
      </c>
      <c r="E12661" t="s">
        <v>18</v>
      </c>
      <c r="F12661" t="s">
        <v>32</v>
      </c>
      <c r="G12661">
        <v>36</v>
      </c>
      <c r="H12661">
        <v>0.33</v>
      </c>
      <c r="I12661" t="s">
        <v>18</v>
      </c>
      <c r="J12661">
        <v>0.87</v>
      </c>
      <c r="K12661">
        <v>2876.47</v>
      </c>
      <c r="L12661">
        <v>1872.24</v>
      </c>
      <c r="M12661">
        <f t="shared" si="394"/>
        <v>2876.47</v>
      </c>
      <c r="N12661">
        <f t="shared" si="395"/>
        <v>0</v>
      </c>
    </row>
    <row r="12662" spans="1:14" hidden="1" x14ac:dyDescent="0.25">
      <c r="A12662" t="s">
        <v>6716</v>
      </c>
      <c r="B12662" t="s">
        <v>17722</v>
      </c>
      <c r="C12662">
        <v>81</v>
      </c>
      <c r="D12662">
        <v>103520</v>
      </c>
      <c r="E12662" t="s">
        <v>25</v>
      </c>
      <c r="F12662" t="s">
        <v>29</v>
      </c>
      <c r="G12662">
        <v>60</v>
      </c>
      <c r="H12662">
        <v>0.83799999999999997</v>
      </c>
      <c r="I12662" t="s">
        <v>25</v>
      </c>
      <c r="J12662">
        <v>0.87</v>
      </c>
      <c r="K12662">
        <v>2771.29</v>
      </c>
      <c r="L12662">
        <v>1003.17</v>
      </c>
      <c r="M12662">
        <f t="shared" si="394"/>
        <v>2771.29</v>
      </c>
      <c r="N12662">
        <f t="shared" si="395"/>
        <v>0</v>
      </c>
    </row>
    <row r="12663" spans="1:14" hidden="1" x14ac:dyDescent="0.25">
      <c r="A12663" t="s">
        <v>8692</v>
      </c>
      <c r="B12663" t="s">
        <v>17723</v>
      </c>
      <c r="C12663">
        <v>82</v>
      </c>
      <c r="D12663">
        <v>65841</v>
      </c>
      <c r="E12663" t="s">
        <v>25</v>
      </c>
      <c r="F12663" t="s">
        <v>29</v>
      </c>
      <c r="G12663">
        <v>60</v>
      </c>
      <c r="H12663">
        <v>0.83799999999999997</v>
      </c>
      <c r="I12663" t="s">
        <v>25</v>
      </c>
      <c r="J12663">
        <v>0.87</v>
      </c>
      <c r="K12663">
        <v>1762.6</v>
      </c>
      <c r="L12663">
        <v>638.04</v>
      </c>
      <c r="M12663">
        <f t="shared" si="394"/>
        <v>1762.6</v>
      </c>
      <c r="N12663">
        <f t="shared" si="395"/>
        <v>0</v>
      </c>
    </row>
    <row r="12664" spans="1:14" hidden="1" x14ac:dyDescent="0.25">
      <c r="A12664" t="s">
        <v>4867</v>
      </c>
      <c r="B12664" t="s">
        <v>17724</v>
      </c>
      <c r="C12664">
        <v>79</v>
      </c>
      <c r="D12664">
        <v>168910</v>
      </c>
      <c r="E12664" t="s">
        <v>25</v>
      </c>
      <c r="F12664" t="s">
        <v>56</v>
      </c>
      <c r="G12664">
        <v>96</v>
      </c>
      <c r="H12664">
        <v>0.51</v>
      </c>
      <c r="I12664" t="s">
        <v>25</v>
      </c>
      <c r="J12664">
        <v>0.87</v>
      </c>
      <c r="K12664">
        <v>3185.57</v>
      </c>
      <c r="L12664">
        <v>854.61</v>
      </c>
      <c r="M12664">
        <f t="shared" si="394"/>
        <v>3185.57</v>
      </c>
      <c r="N12664">
        <f t="shared" si="395"/>
        <v>0</v>
      </c>
    </row>
    <row r="12665" spans="1:14" hidden="1" x14ac:dyDescent="0.25">
      <c r="A12665" t="s">
        <v>15096</v>
      </c>
      <c r="B12665" t="s">
        <v>17725</v>
      </c>
      <c r="C12665">
        <v>41</v>
      </c>
      <c r="D12665">
        <v>284812</v>
      </c>
      <c r="E12665" t="s">
        <v>45</v>
      </c>
      <c r="F12665" t="s">
        <v>73</v>
      </c>
      <c r="G12665">
        <v>108</v>
      </c>
      <c r="H12665">
        <v>1.95E-2</v>
      </c>
      <c r="I12665" t="s">
        <v>45</v>
      </c>
      <c r="J12665">
        <v>0.87</v>
      </c>
      <c r="K12665">
        <v>4114.46</v>
      </c>
      <c r="L12665">
        <v>1581.06</v>
      </c>
      <c r="M12665">
        <f t="shared" si="394"/>
        <v>4114.46</v>
      </c>
      <c r="N12665">
        <f t="shared" si="395"/>
        <v>0</v>
      </c>
    </row>
    <row r="12666" spans="1:14" hidden="1" x14ac:dyDescent="0.25">
      <c r="A12666" t="s">
        <v>5948</v>
      </c>
      <c r="B12666" t="s">
        <v>17726</v>
      </c>
      <c r="C12666">
        <v>55</v>
      </c>
      <c r="D12666">
        <v>186343</v>
      </c>
      <c r="E12666" t="s">
        <v>25</v>
      </c>
      <c r="F12666" t="s">
        <v>53</v>
      </c>
      <c r="G12666">
        <v>108</v>
      </c>
      <c r="H12666">
        <v>0.05</v>
      </c>
      <c r="I12666" t="s">
        <v>25</v>
      </c>
      <c r="J12666">
        <v>0.87</v>
      </c>
      <c r="K12666">
        <v>2729.55</v>
      </c>
      <c r="L12666">
        <v>1015.19</v>
      </c>
      <c r="M12666">
        <f t="shared" si="394"/>
        <v>2729.55</v>
      </c>
      <c r="N12666">
        <f t="shared" si="395"/>
        <v>0</v>
      </c>
    </row>
    <row r="12667" spans="1:14" hidden="1" x14ac:dyDescent="0.25">
      <c r="A12667" t="s">
        <v>2674</v>
      </c>
      <c r="B12667" t="s">
        <v>17727</v>
      </c>
      <c r="C12667">
        <v>82</v>
      </c>
      <c r="D12667">
        <v>66348</v>
      </c>
      <c r="E12667" t="s">
        <v>18</v>
      </c>
      <c r="F12667" t="s">
        <v>29</v>
      </c>
      <c r="G12667">
        <v>36</v>
      </c>
      <c r="H12667">
        <v>0.83799999999999997</v>
      </c>
      <c r="I12667" t="s">
        <v>18</v>
      </c>
      <c r="J12667">
        <v>0.87</v>
      </c>
      <c r="K12667">
        <v>2482.5300000000002</v>
      </c>
      <c r="L12667">
        <v>1349.31</v>
      </c>
      <c r="M12667">
        <f t="shared" si="394"/>
        <v>2482.5300000000002</v>
      </c>
      <c r="N12667">
        <f t="shared" si="395"/>
        <v>0</v>
      </c>
    </row>
    <row r="12668" spans="1:14" hidden="1" x14ac:dyDescent="0.25">
      <c r="A12668" t="s">
        <v>16620</v>
      </c>
      <c r="B12668" t="s">
        <v>17728</v>
      </c>
      <c r="C12668">
        <v>39</v>
      </c>
      <c r="D12668">
        <v>266481</v>
      </c>
      <c r="E12668" t="s">
        <v>18</v>
      </c>
      <c r="F12668" t="s">
        <v>35</v>
      </c>
      <c r="G12668">
        <v>36</v>
      </c>
      <c r="H12668">
        <v>1.12E-2</v>
      </c>
      <c r="I12668" t="s">
        <v>18</v>
      </c>
      <c r="J12668">
        <v>0.87</v>
      </c>
      <c r="K12668">
        <v>8670.64</v>
      </c>
      <c r="L12668">
        <v>6322.41</v>
      </c>
      <c r="M12668">
        <f t="shared" si="394"/>
        <v>8670.64</v>
      </c>
      <c r="N12668">
        <f t="shared" si="395"/>
        <v>0</v>
      </c>
    </row>
    <row r="12669" spans="1:14" hidden="1" x14ac:dyDescent="0.25">
      <c r="A12669" t="s">
        <v>3660</v>
      </c>
      <c r="B12669" t="s">
        <v>17729</v>
      </c>
      <c r="C12669">
        <v>70</v>
      </c>
      <c r="D12669">
        <v>56633</v>
      </c>
      <c r="E12669" t="s">
        <v>18</v>
      </c>
      <c r="F12669" t="s">
        <v>66</v>
      </c>
      <c r="G12669">
        <v>36</v>
      </c>
      <c r="H12669">
        <v>0.18</v>
      </c>
      <c r="I12669" t="s">
        <v>18</v>
      </c>
      <c r="J12669">
        <v>0.87</v>
      </c>
      <c r="K12669">
        <v>1897.3</v>
      </c>
      <c r="L12669">
        <v>1302.6500000000001</v>
      </c>
      <c r="M12669">
        <f t="shared" si="394"/>
        <v>1897.3</v>
      </c>
      <c r="N12669">
        <f t="shared" si="395"/>
        <v>0</v>
      </c>
    </row>
    <row r="12670" spans="1:14" hidden="1" x14ac:dyDescent="0.25">
      <c r="A12670" t="s">
        <v>7843</v>
      </c>
      <c r="B12670" t="s">
        <v>17730</v>
      </c>
      <c r="C12670">
        <v>98</v>
      </c>
      <c r="D12670">
        <v>296477</v>
      </c>
      <c r="E12670" t="s">
        <v>18</v>
      </c>
      <c r="F12670" t="s">
        <v>15</v>
      </c>
      <c r="G12670">
        <v>84</v>
      </c>
      <c r="H12670">
        <v>2.79</v>
      </c>
      <c r="I12670" t="s">
        <v>18</v>
      </c>
      <c r="J12670">
        <v>0.87</v>
      </c>
      <c r="K12670">
        <v>11408.08</v>
      </c>
      <c r="L12670">
        <v>557.02</v>
      </c>
      <c r="M12670">
        <f t="shared" si="394"/>
        <v>11408.08</v>
      </c>
      <c r="N12670">
        <f t="shared" si="395"/>
        <v>0</v>
      </c>
    </row>
    <row r="12671" spans="1:14" hidden="1" x14ac:dyDescent="0.25">
      <c r="A12671" t="s">
        <v>7607</v>
      </c>
      <c r="B12671" t="s">
        <v>17731</v>
      </c>
      <c r="C12671">
        <v>83</v>
      </c>
      <c r="D12671">
        <v>37546</v>
      </c>
      <c r="E12671" t="s">
        <v>25</v>
      </c>
      <c r="F12671" t="s">
        <v>29</v>
      </c>
      <c r="G12671">
        <v>96</v>
      </c>
      <c r="H12671">
        <v>0.83799999999999997</v>
      </c>
      <c r="I12671" t="s">
        <v>25</v>
      </c>
      <c r="J12671">
        <v>0.87</v>
      </c>
      <c r="K12671">
        <v>798.36</v>
      </c>
      <c r="L12671">
        <v>157.07</v>
      </c>
      <c r="M12671">
        <f t="shared" si="394"/>
        <v>798.36</v>
      </c>
      <c r="N12671">
        <f t="shared" si="395"/>
        <v>0</v>
      </c>
    </row>
    <row r="12672" spans="1:14" hidden="1" x14ac:dyDescent="0.25">
      <c r="A12672" t="s">
        <v>15992</v>
      </c>
      <c r="B12672" t="s">
        <v>17732</v>
      </c>
      <c r="C12672">
        <v>35</v>
      </c>
      <c r="D12672">
        <v>199720</v>
      </c>
      <c r="E12672" t="s">
        <v>25</v>
      </c>
      <c r="F12672" t="s">
        <v>22</v>
      </c>
      <c r="G12672">
        <v>120</v>
      </c>
      <c r="H12672">
        <v>9.4999999999999998E-3</v>
      </c>
      <c r="I12672" t="s">
        <v>25</v>
      </c>
      <c r="J12672">
        <v>0.87</v>
      </c>
      <c r="K12672">
        <v>2700.96</v>
      </c>
      <c r="L12672">
        <v>944.42</v>
      </c>
      <c r="M12672">
        <f t="shared" si="394"/>
        <v>2700.96</v>
      </c>
      <c r="N12672">
        <f t="shared" si="395"/>
        <v>0</v>
      </c>
    </row>
    <row r="12673" spans="1:14" hidden="1" x14ac:dyDescent="0.25">
      <c r="A12673" t="s">
        <v>11121</v>
      </c>
      <c r="B12673" t="s">
        <v>17733</v>
      </c>
      <c r="C12673">
        <v>74</v>
      </c>
      <c r="D12673">
        <v>157608</v>
      </c>
      <c r="E12673" t="s">
        <v>18</v>
      </c>
      <c r="F12673" t="s">
        <v>32</v>
      </c>
      <c r="G12673">
        <v>96</v>
      </c>
      <c r="H12673">
        <v>0.33</v>
      </c>
      <c r="I12673" t="s">
        <v>18</v>
      </c>
      <c r="J12673">
        <v>0.87</v>
      </c>
      <c r="K12673">
        <v>2773.89</v>
      </c>
      <c r="L12673">
        <v>882.59</v>
      </c>
      <c r="M12673">
        <f t="shared" si="394"/>
        <v>2773.89</v>
      </c>
      <c r="N12673">
        <f t="shared" si="395"/>
        <v>0</v>
      </c>
    </row>
    <row r="12674" spans="1:14" hidden="1" x14ac:dyDescent="0.25">
      <c r="A12674" t="s">
        <v>17734</v>
      </c>
      <c r="B12674" t="s">
        <v>17735</v>
      </c>
      <c r="C12674">
        <v>27</v>
      </c>
      <c r="D12674">
        <v>84491</v>
      </c>
      <c r="E12674" t="s">
        <v>14</v>
      </c>
      <c r="F12674" t="s">
        <v>59</v>
      </c>
      <c r="G12674">
        <v>48</v>
      </c>
      <c r="H12674">
        <v>9.1000000000000004E-3</v>
      </c>
      <c r="I12674" t="s">
        <v>14</v>
      </c>
      <c r="J12674">
        <v>0.87</v>
      </c>
      <c r="K12674">
        <v>2165.2600000000002</v>
      </c>
      <c r="L12674">
        <v>1422.5</v>
      </c>
      <c r="M12674">
        <f t="shared" si="394"/>
        <v>2165.2600000000002</v>
      </c>
      <c r="N12674">
        <f t="shared" si="395"/>
        <v>0</v>
      </c>
    </row>
    <row r="12675" spans="1:14" hidden="1" x14ac:dyDescent="0.25">
      <c r="A12675" t="s">
        <v>4153</v>
      </c>
      <c r="B12675" t="s">
        <v>17736</v>
      </c>
      <c r="C12675">
        <v>46</v>
      </c>
      <c r="D12675">
        <v>284802</v>
      </c>
      <c r="E12675" t="s">
        <v>45</v>
      </c>
      <c r="F12675" t="s">
        <v>121</v>
      </c>
      <c r="G12675">
        <v>48</v>
      </c>
      <c r="H12675">
        <v>3.3000000000000002E-2</v>
      </c>
      <c r="I12675" t="s">
        <v>45</v>
      </c>
      <c r="J12675">
        <v>0.87</v>
      </c>
      <c r="K12675">
        <v>7338.19</v>
      </c>
      <c r="L12675">
        <v>4766.43</v>
      </c>
      <c r="M12675">
        <f t="shared" ref="M12675:M12738" si="396">ROUND((D12675 * (1 + (J12675 + H12675) / 100) ^ G12675 * ((J12675 + H12675) / 100)) / ((1 + ((J12675 + H12675) / 100)) ^ G12675 - 1), 2)</f>
        <v>7338.19</v>
      </c>
      <c r="N12675">
        <f t="shared" ref="N12675:N12738" si="397">M12675-K12675</f>
        <v>0</v>
      </c>
    </row>
    <row r="12676" spans="1:14" hidden="1" x14ac:dyDescent="0.25">
      <c r="A12676" t="s">
        <v>2456</v>
      </c>
      <c r="B12676" t="s">
        <v>17737</v>
      </c>
      <c r="C12676">
        <v>55</v>
      </c>
      <c r="D12676">
        <v>117447</v>
      </c>
      <c r="E12676" t="s">
        <v>45</v>
      </c>
      <c r="F12676" t="s">
        <v>53</v>
      </c>
      <c r="G12676">
        <v>96</v>
      </c>
      <c r="H12676">
        <v>0.05</v>
      </c>
      <c r="I12676" t="s">
        <v>45</v>
      </c>
      <c r="J12676">
        <v>0.87</v>
      </c>
      <c r="K12676">
        <v>1847.44</v>
      </c>
      <c r="L12676">
        <v>766.93</v>
      </c>
      <c r="M12676">
        <f t="shared" si="396"/>
        <v>1847.44</v>
      </c>
      <c r="N12676">
        <f t="shared" si="397"/>
        <v>0</v>
      </c>
    </row>
    <row r="12677" spans="1:14" hidden="1" x14ac:dyDescent="0.25">
      <c r="A12677" t="s">
        <v>3897</v>
      </c>
      <c r="B12677" t="s">
        <v>17738</v>
      </c>
      <c r="C12677">
        <v>80</v>
      </c>
      <c r="D12677">
        <v>106668</v>
      </c>
      <c r="E12677" t="s">
        <v>14</v>
      </c>
      <c r="F12677" t="s">
        <v>56</v>
      </c>
      <c r="G12677">
        <v>96</v>
      </c>
      <c r="H12677">
        <v>0.51</v>
      </c>
      <c r="I12677" t="s">
        <v>14</v>
      </c>
      <c r="J12677">
        <v>0.87</v>
      </c>
      <c r="K12677">
        <v>2011.71</v>
      </c>
      <c r="L12677">
        <v>539.69000000000005</v>
      </c>
      <c r="M12677">
        <f t="shared" si="396"/>
        <v>2011.71</v>
      </c>
      <c r="N12677">
        <f t="shared" si="397"/>
        <v>0</v>
      </c>
    </row>
    <row r="12678" spans="1:14" hidden="1" x14ac:dyDescent="0.25">
      <c r="A12678" t="s">
        <v>3142</v>
      </c>
      <c r="B12678" t="s">
        <v>17739</v>
      </c>
      <c r="C12678">
        <v>47</v>
      </c>
      <c r="D12678">
        <v>113641</v>
      </c>
      <c r="E12678" t="s">
        <v>14</v>
      </c>
      <c r="F12678" t="s">
        <v>121</v>
      </c>
      <c r="G12678">
        <v>96</v>
      </c>
      <c r="H12678">
        <v>3.3000000000000002E-2</v>
      </c>
      <c r="I12678" t="s">
        <v>14</v>
      </c>
      <c r="J12678">
        <v>0.87</v>
      </c>
      <c r="K12678">
        <v>1775.08</v>
      </c>
      <c r="L12678">
        <v>748.9</v>
      </c>
      <c r="M12678">
        <f t="shared" si="396"/>
        <v>1775.08</v>
      </c>
      <c r="N12678">
        <f t="shared" si="397"/>
        <v>0</v>
      </c>
    </row>
    <row r="12679" spans="1:14" hidden="1" x14ac:dyDescent="0.25">
      <c r="A12679" t="s">
        <v>2897</v>
      </c>
      <c r="B12679" t="s">
        <v>17740</v>
      </c>
      <c r="C12679">
        <v>73</v>
      </c>
      <c r="D12679">
        <v>274326</v>
      </c>
      <c r="E12679" t="s">
        <v>45</v>
      </c>
      <c r="F12679" t="s">
        <v>32</v>
      </c>
      <c r="G12679">
        <v>96</v>
      </c>
      <c r="H12679">
        <v>0.33</v>
      </c>
      <c r="I12679" t="s">
        <v>45</v>
      </c>
      <c r="J12679">
        <v>0.87</v>
      </c>
      <c r="K12679">
        <v>4828.1099999999997</v>
      </c>
      <c r="L12679">
        <v>1536.2</v>
      </c>
      <c r="M12679">
        <f t="shared" si="396"/>
        <v>4828.1099999999997</v>
      </c>
      <c r="N12679">
        <f t="shared" si="397"/>
        <v>0</v>
      </c>
    </row>
    <row r="12680" spans="1:14" hidden="1" x14ac:dyDescent="0.25">
      <c r="A12680" t="s">
        <v>17741</v>
      </c>
      <c r="B12680" t="s">
        <v>17742</v>
      </c>
      <c r="C12680">
        <v>49</v>
      </c>
      <c r="D12680">
        <v>56247</v>
      </c>
      <c r="E12680" t="s">
        <v>14</v>
      </c>
      <c r="F12680" t="s">
        <v>121</v>
      </c>
      <c r="G12680">
        <v>96</v>
      </c>
      <c r="H12680">
        <v>3.3000000000000002E-2</v>
      </c>
      <c r="I12680" t="s">
        <v>14</v>
      </c>
      <c r="J12680">
        <v>0.87</v>
      </c>
      <c r="K12680">
        <v>878.58</v>
      </c>
      <c r="L12680">
        <v>370.67</v>
      </c>
      <c r="M12680">
        <f t="shared" si="396"/>
        <v>878.58</v>
      </c>
      <c r="N12680">
        <f t="shared" si="397"/>
        <v>0</v>
      </c>
    </row>
    <row r="12681" spans="1:14" hidden="1" x14ac:dyDescent="0.25">
      <c r="A12681" t="s">
        <v>13776</v>
      </c>
      <c r="B12681" t="s">
        <v>17743</v>
      </c>
      <c r="C12681">
        <v>94</v>
      </c>
      <c r="D12681">
        <v>42039</v>
      </c>
      <c r="E12681" t="s">
        <v>25</v>
      </c>
      <c r="F12681" t="s">
        <v>15</v>
      </c>
      <c r="G12681">
        <v>48</v>
      </c>
      <c r="H12681">
        <v>2.79</v>
      </c>
      <c r="I12681" t="s">
        <v>25</v>
      </c>
      <c r="J12681">
        <v>0.87</v>
      </c>
      <c r="K12681">
        <v>1872.04</v>
      </c>
      <c r="L12681">
        <v>333.41</v>
      </c>
      <c r="M12681">
        <f t="shared" si="396"/>
        <v>1872.04</v>
      </c>
      <c r="N12681">
        <f t="shared" si="397"/>
        <v>0</v>
      </c>
    </row>
    <row r="12682" spans="1:14" hidden="1" x14ac:dyDescent="0.25">
      <c r="A12682" t="s">
        <v>10138</v>
      </c>
      <c r="B12682" t="s">
        <v>17744</v>
      </c>
      <c r="C12682">
        <v>41</v>
      </c>
      <c r="D12682">
        <v>132885</v>
      </c>
      <c r="E12682" t="s">
        <v>14</v>
      </c>
      <c r="F12682" t="s">
        <v>73</v>
      </c>
      <c r="G12682">
        <v>60</v>
      </c>
      <c r="H12682">
        <v>1.95E-2</v>
      </c>
      <c r="I12682" t="s">
        <v>14</v>
      </c>
      <c r="J12682">
        <v>0.87</v>
      </c>
      <c r="K12682">
        <v>2867.68</v>
      </c>
      <c r="L12682">
        <v>1685.67</v>
      </c>
      <c r="M12682">
        <f t="shared" si="396"/>
        <v>2867.68</v>
      </c>
      <c r="N12682">
        <f t="shared" si="397"/>
        <v>0</v>
      </c>
    </row>
    <row r="12683" spans="1:14" hidden="1" x14ac:dyDescent="0.25">
      <c r="A12683" t="s">
        <v>1191</v>
      </c>
      <c r="B12683" t="s">
        <v>17745</v>
      </c>
      <c r="C12683">
        <v>83</v>
      </c>
      <c r="D12683">
        <v>72648</v>
      </c>
      <c r="E12683" t="s">
        <v>25</v>
      </c>
      <c r="F12683" t="s">
        <v>29</v>
      </c>
      <c r="G12683">
        <v>36</v>
      </c>
      <c r="H12683">
        <v>0.83799999999999997</v>
      </c>
      <c r="I12683" t="s">
        <v>25</v>
      </c>
      <c r="J12683">
        <v>0.87</v>
      </c>
      <c r="K12683">
        <v>2718.25</v>
      </c>
      <c r="L12683">
        <v>1477.42</v>
      </c>
      <c r="M12683">
        <f t="shared" si="396"/>
        <v>2718.25</v>
      </c>
      <c r="N12683">
        <f t="shared" si="397"/>
        <v>0</v>
      </c>
    </row>
    <row r="12684" spans="1:14" hidden="1" x14ac:dyDescent="0.25">
      <c r="A12684" t="s">
        <v>15627</v>
      </c>
      <c r="B12684" t="s">
        <v>17746</v>
      </c>
      <c r="C12684">
        <v>62</v>
      </c>
      <c r="D12684">
        <v>261741</v>
      </c>
      <c r="E12684" t="s">
        <v>25</v>
      </c>
      <c r="F12684" t="s">
        <v>40</v>
      </c>
      <c r="G12684">
        <v>72</v>
      </c>
      <c r="H12684">
        <v>0.111</v>
      </c>
      <c r="I12684" t="s">
        <v>25</v>
      </c>
      <c r="J12684">
        <v>0.87</v>
      </c>
      <c r="K12684">
        <v>5086.1099999999997</v>
      </c>
      <c r="L12684">
        <v>2518.4299999999998</v>
      </c>
      <c r="M12684">
        <f t="shared" si="396"/>
        <v>5086.1099999999997</v>
      </c>
      <c r="N12684">
        <f t="shared" si="397"/>
        <v>0</v>
      </c>
    </row>
    <row r="12685" spans="1:14" hidden="1" x14ac:dyDescent="0.25">
      <c r="A12685" t="s">
        <v>7284</v>
      </c>
      <c r="B12685" t="s">
        <v>17747</v>
      </c>
      <c r="C12685">
        <v>78</v>
      </c>
      <c r="D12685">
        <v>153398</v>
      </c>
      <c r="E12685" t="s">
        <v>14</v>
      </c>
      <c r="F12685" t="s">
        <v>56</v>
      </c>
      <c r="G12685">
        <v>84</v>
      </c>
      <c r="H12685">
        <v>0.51</v>
      </c>
      <c r="I12685" t="s">
        <v>14</v>
      </c>
      <c r="J12685">
        <v>0.87</v>
      </c>
      <c r="K12685">
        <v>3095.93</v>
      </c>
      <c r="L12685">
        <v>979.04</v>
      </c>
      <c r="M12685">
        <f t="shared" si="396"/>
        <v>3095.93</v>
      </c>
      <c r="N12685">
        <f t="shared" si="397"/>
        <v>0</v>
      </c>
    </row>
    <row r="12686" spans="1:14" hidden="1" x14ac:dyDescent="0.25">
      <c r="A12686" t="s">
        <v>727</v>
      </c>
      <c r="B12686" t="s">
        <v>17748</v>
      </c>
      <c r="C12686">
        <v>55</v>
      </c>
      <c r="D12686">
        <v>288240</v>
      </c>
      <c r="E12686" t="s">
        <v>18</v>
      </c>
      <c r="F12686" t="s">
        <v>53</v>
      </c>
      <c r="G12686">
        <v>84</v>
      </c>
      <c r="H12686">
        <v>0.05</v>
      </c>
      <c r="I12686" t="s">
        <v>18</v>
      </c>
      <c r="J12686">
        <v>0.87</v>
      </c>
      <c r="K12686">
        <v>4941.4399999999996</v>
      </c>
      <c r="L12686">
        <v>2289.63</v>
      </c>
      <c r="M12686">
        <f t="shared" si="396"/>
        <v>4941.4399999999996</v>
      </c>
      <c r="N12686">
        <f t="shared" si="397"/>
        <v>0</v>
      </c>
    </row>
    <row r="12687" spans="1:14" hidden="1" x14ac:dyDescent="0.25">
      <c r="A12687" t="s">
        <v>1716</v>
      </c>
      <c r="B12687" t="s">
        <v>17749</v>
      </c>
      <c r="C12687">
        <v>96</v>
      </c>
      <c r="D12687">
        <v>187404</v>
      </c>
      <c r="E12687" t="s">
        <v>18</v>
      </c>
      <c r="F12687" t="s">
        <v>15</v>
      </c>
      <c r="G12687">
        <v>120</v>
      </c>
      <c r="H12687">
        <v>2.79</v>
      </c>
      <c r="I12687" t="s">
        <v>18</v>
      </c>
      <c r="J12687">
        <v>0.87</v>
      </c>
      <c r="K12687">
        <v>6952.05</v>
      </c>
      <c r="L12687">
        <v>93.06</v>
      </c>
      <c r="M12687">
        <f t="shared" si="396"/>
        <v>6952.05</v>
      </c>
      <c r="N12687">
        <f t="shared" si="397"/>
        <v>0</v>
      </c>
    </row>
    <row r="12688" spans="1:14" hidden="1" x14ac:dyDescent="0.25">
      <c r="A12688" t="s">
        <v>8604</v>
      </c>
      <c r="B12688" t="s">
        <v>17750</v>
      </c>
      <c r="C12688">
        <v>75</v>
      </c>
      <c r="D12688">
        <v>31095</v>
      </c>
      <c r="E12688" t="s">
        <v>14</v>
      </c>
      <c r="F12688" t="s">
        <v>32</v>
      </c>
      <c r="G12688">
        <v>84</v>
      </c>
      <c r="H12688">
        <v>0.33</v>
      </c>
      <c r="I12688" t="s">
        <v>14</v>
      </c>
      <c r="J12688">
        <v>0.87</v>
      </c>
      <c r="K12688">
        <v>589.61</v>
      </c>
      <c r="L12688">
        <v>216.47</v>
      </c>
      <c r="M12688">
        <f t="shared" si="396"/>
        <v>589.61</v>
      </c>
      <c r="N12688">
        <f t="shared" si="397"/>
        <v>0</v>
      </c>
    </row>
    <row r="12689" spans="1:14" hidden="1" x14ac:dyDescent="0.25">
      <c r="A12689" t="s">
        <v>7245</v>
      </c>
      <c r="B12689" t="s">
        <v>17751</v>
      </c>
      <c r="C12689">
        <v>75</v>
      </c>
      <c r="D12689">
        <v>136016</v>
      </c>
      <c r="E12689" t="s">
        <v>45</v>
      </c>
      <c r="F12689" t="s">
        <v>32</v>
      </c>
      <c r="G12689">
        <v>120</v>
      </c>
      <c r="H12689">
        <v>0.33</v>
      </c>
      <c r="I12689" t="s">
        <v>45</v>
      </c>
      <c r="J12689">
        <v>0.87</v>
      </c>
      <c r="K12689">
        <v>2144.71</v>
      </c>
      <c r="L12689">
        <v>512.52</v>
      </c>
      <c r="M12689">
        <f t="shared" si="396"/>
        <v>2144.71</v>
      </c>
      <c r="N12689">
        <f t="shared" si="397"/>
        <v>0</v>
      </c>
    </row>
    <row r="12690" spans="1:14" hidden="1" x14ac:dyDescent="0.25">
      <c r="A12690" t="s">
        <v>5651</v>
      </c>
      <c r="B12690" t="s">
        <v>17752</v>
      </c>
      <c r="C12690">
        <v>37</v>
      </c>
      <c r="D12690">
        <v>272103</v>
      </c>
      <c r="E12690" t="s">
        <v>45</v>
      </c>
      <c r="F12690" t="s">
        <v>35</v>
      </c>
      <c r="G12690">
        <v>120</v>
      </c>
      <c r="H12690">
        <v>1.12E-2</v>
      </c>
      <c r="I12690" t="s">
        <v>45</v>
      </c>
      <c r="J12690">
        <v>0.87</v>
      </c>
      <c r="K12690">
        <v>3682.97</v>
      </c>
      <c r="L12690">
        <v>1285.2</v>
      </c>
      <c r="M12690">
        <f t="shared" si="396"/>
        <v>3682.97</v>
      </c>
      <c r="N12690">
        <f t="shared" si="397"/>
        <v>0</v>
      </c>
    </row>
    <row r="12691" spans="1:14" hidden="1" x14ac:dyDescent="0.25">
      <c r="A12691" t="s">
        <v>5105</v>
      </c>
      <c r="B12691" t="s">
        <v>17753</v>
      </c>
      <c r="C12691">
        <v>27</v>
      </c>
      <c r="D12691">
        <v>154996</v>
      </c>
      <c r="E12691" t="s">
        <v>14</v>
      </c>
      <c r="F12691" t="s">
        <v>59</v>
      </c>
      <c r="G12691">
        <v>48</v>
      </c>
      <c r="H12691">
        <v>9.1000000000000004E-3</v>
      </c>
      <c r="I12691" t="s">
        <v>14</v>
      </c>
      <c r="J12691">
        <v>0.87</v>
      </c>
      <c r="K12691">
        <v>3972.11</v>
      </c>
      <c r="L12691">
        <v>2609.54</v>
      </c>
      <c r="M12691">
        <f t="shared" si="396"/>
        <v>3972.11</v>
      </c>
      <c r="N12691">
        <f t="shared" si="397"/>
        <v>0</v>
      </c>
    </row>
    <row r="12692" spans="1:14" hidden="1" x14ac:dyDescent="0.25">
      <c r="A12692" t="s">
        <v>17754</v>
      </c>
      <c r="B12692" t="s">
        <v>17755</v>
      </c>
      <c r="C12692">
        <v>86</v>
      </c>
      <c r="D12692">
        <v>194140</v>
      </c>
      <c r="E12692" t="s">
        <v>14</v>
      </c>
      <c r="F12692" t="s">
        <v>26</v>
      </c>
      <c r="G12692">
        <v>96</v>
      </c>
      <c r="H12692">
        <v>1.27</v>
      </c>
      <c r="I12692" t="s">
        <v>14</v>
      </c>
      <c r="J12692">
        <v>0.87</v>
      </c>
      <c r="K12692">
        <v>4780.7700000000004</v>
      </c>
      <c r="L12692">
        <v>626.16999999999996</v>
      </c>
      <c r="M12692">
        <f t="shared" si="396"/>
        <v>4780.7700000000004</v>
      </c>
      <c r="N12692">
        <f t="shared" si="397"/>
        <v>0</v>
      </c>
    </row>
    <row r="12693" spans="1:14" hidden="1" x14ac:dyDescent="0.25">
      <c r="A12693" t="s">
        <v>8798</v>
      </c>
      <c r="B12693" t="s">
        <v>17756</v>
      </c>
      <c r="C12693">
        <v>34</v>
      </c>
      <c r="D12693">
        <v>243760</v>
      </c>
      <c r="E12693" t="s">
        <v>14</v>
      </c>
      <c r="F12693" t="s">
        <v>22</v>
      </c>
      <c r="G12693">
        <v>84</v>
      </c>
      <c r="H12693">
        <v>9.4999999999999998E-3</v>
      </c>
      <c r="I12693" t="s">
        <v>14</v>
      </c>
      <c r="J12693">
        <v>0.87</v>
      </c>
      <c r="K12693">
        <v>4116.82</v>
      </c>
      <c r="L12693">
        <v>1972.95</v>
      </c>
      <c r="M12693">
        <f t="shared" si="396"/>
        <v>4116.82</v>
      </c>
      <c r="N12693">
        <f t="shared" si="397"/>
        <v>0</v>
      </c>
    </row>
    <row r="12694" spans="1:14" hidden="1" x14ac:dyDescent="0.25">
      <c r="A12694" t="s">
        <v>5942</v>
      </c>
      <c r="B12694" t="s">
        <v>17757</v>
      </c>
      <c r="C12694">
        <v>73</v>
      </c>
      <c r="D12694">
        <v>204040</v>
      </c>
      <c r="E12694" t="s">
        <v>45</v>
      </c>
      <c r="F12694" t="s">
        <v>32</v>
      </c>
      <c r="G12694">
        <v>120</v>
      </c>
      <c r="H12694">
        <v>0.33</v>
      </c>
      <c r="I12694" t="s">
        <v>45</v>
      </c>
      <c r="J12694">
        <v>0.87</v>
      </c>
      <c r="K12694">
        <v>3217.31</v>
      </c>
      <c r="L12694">
        <v>768.83</v>
      </c>
      <c r="M12694">
        <f t="shared" si="396"/>
        <v>3217.31</v>
      </c>
      <c r="N12694">
        <f t="shared" si="397"/>
        <v>0</v>
      </c>
    </row>
    <row r="12695" spans="1:14" hidden="1" x14ac:dyDescent="0.25">
      <c r="A12695" t="s">
        <v>3417</v>
      </c>
      <c r="B12695" t="s">
        <v>17758</v>
      </c>
      <c r="C12695">
        <v>18</v>
      </c>
      <c r="D12695">
        <v>51477</v>
      </c>
      <c r="E12695" t="s">
        <v>45</v>
      </c>
      <c r="F12695" t="s">
        <v>78</v>
      </c>
      <c r="G12695">
        <v>48</v>
      </c>
      <c r="H12695">
        <v>6.4999999999999997E-3</v>
      </c>
      <c r="I12695" t="s">
        <v>45</v>
      </c>
      <c r="J12695">
        <v>0.87</v>
      </c>
      <c r="K12695">
        <v>1318.43</v>
      </c>
      <c r="L12695">
        <v>867.23</v>
      </c>
      <c r="M12695">
        <f t="shared" si="396"/>
        <v>1318.43</v>
      </c>
      <c r="N12695">
        <f t="shared" si="397"/>
        <v>0</v>
      </c>
    </row>
    <row r="12696" spans="1:14" hidden="1" x14ac:dyDescent="0.25">
      <c r="A12696" t="s">
        <v>10952</v>
      </c>
      <c r="B12696" t="s">
        <v>17759</v>
      </c>
      <c r="C12696">
        <v>70</v>
      </c>
      <c r="D12696">
        <v>235014</v>
      </c>
      <c r="E12696" t="s">
        <v>14</v>
      </c>
      <c r="F12696" t="s">
        <v>66</v>
      </c>
      <c r="G12696">
        <v>36</v>
      </c>
      <c r="H12696">
        <v>0.18</v>
      </c>
      <c r="I12696" t="s">
        <v>14</v>
      </c>
      <c r="J12696">
        <v>0.87</v>
      </c>
      <c r="K12696">
        <v>7873.35</v>
      </c>
      <c r="L12696">
        <v>5405.7</v>
      </c>
      <c r="M12696">
        <f t="shared" si="396"/>
        <v>7873.35</v>
      </c>
      <c r="N12696">
        <f t="shared" si="397"/>
        <v>0</v>
      </c>
    </row>
    <row r="12697" spans="1:14" hidden="1" x14ac:dyDescent="0.25">
      <c r="A12697" t="s">
        <v>2106</v>
      </c>
      <c r="B12697" t="s">
        <v>17760</v>
      </c>
      <c r="C12697">
        <v>73</v>
      </c>
      <c r="D12697">
        <v>167623</v>
      </c>
      <c r="E12697" t="s">
        <v>45</v>
      </c>
      <c r="F12697" t="s">
        <v>32</v>
      </c>
      <c r="G12697">
        <v>96</v>
      </c>
      <c r="H12697">
        <v>0.33</v>
      </c>
      <c r="I12697" t="s">
        <v>45</v>
      </c>
      <c r="J12697">
        <v>0.87</v>
      </c>
      <c r="K12697">
        <v>2950.15</v>
      </c>
      <c r="L12697">
        <v>938.67</v>
      </c>
      <c r="M12697">
        <f t="shared" si="396"/>
        <v>2950.15</v>
      </c>
      <c r="N12697">
        <f t="shared" si="397"/>
        <v>0</v>
      </c>
    </row>
    <row r="12698" spans="1:14" hidden="1" x14ac:dyDescent="0.25">
      <c r="A12698" t="s">
        <v>11107</v>
      </c>
      <c r="B12698" t="s">
        <v>17761</v>
      </c>
      <c r="C12698">
        <v>85</v>
      </c>
      <c r="D12698">
        <v>298795</v>
      </c>
      <c r="E12698" t="s">
        <v>45</v>
      </c>
      <c r="F12698" t="s">
        <v>29</v>
      </c>
      <c r="G12698">
        <v>120</v>
      </c>
      <c r="H12698">
        <v>0.83799999999999997</v>
      </c>
      <c r="I12698" t="s">
        <v>45</v>
      </c>
      <c r="J12698">
        <v>0.87</v>
      </c>
      <c r="K12698">
        <v>5872.98</v>
      </c>
      <c r="L12698">
        <v>769.56</v>
      </c>
      <c r="M12698">
        <f t="shared" si="396"/>
        <v>5872.98</v>
      </c>
      <c r="N12698">
        <f t="shared" si="397"/>
        <v>0</v>
      </c>
    </row>
    <row r="12699" spans="1:14" hidden="1" x14ac:dyDescent="0.25">
      <c r="A12699" t="s">
        <v>1558</v>
      </c>
      <c r="B12699" t="s">
        <v>17762</v>
      </c>
      <c r="C12699">
        <v>36</v>
      </c>
      <c r="D12699">
        <v>278847</v>
      </c>
      <c r="E12699" t="s">
        <v>14</v>
      </c>
      <c r="F12699" t="s">
        <v>35</v>
      </c>
      <c r="G12699">
        <v>108</v>
      </c>
      <c r="H12699">
        <v>1.12E-2</v>
      </c>
      <c r="I12699" t="s">
        <v>14</v>
      </c>
      <c r="J12699">
        <v>0.87</v>
      </c>
      <c r="K12699">
        <v>4013.06</v>
      </c>
      <c r="L12699">
        <v>1555.86</v>
      </c>
      <c r="M12699">
        <f t="shared" si="396"/>
        <v>4013.06</v>
      </c>
      <c r="N12699">
        <f t="shared" si="397"/>
        <v>0</v>
      </c>
    </row>
    <row r="12700" spans="1:14" hidden="1" x14ac:dyDescent="0.25">
      <c r="A12700" t="s">
        <v>12127</v>
      </c>
      <c r="B12700" t="s">
        <v>17763</v>
      </c>
      <c r="C12700">
        <v>74</v>
      </c>
      <c r="D12700">
        <v>124829</v>
      </c>
      <c r="E12700" t="s">
        <v>18</v>
      </c>
      <c r="F12700" t="s">
        <v>32</v>
      </c>
      <c r="G12700">
        <v>120</v>
      </c>
      <c r="H12700">
        <v>0.33</v>
      </c>
      <c r="I12700" t="s">
        <v>18</v>
      </c>
      <c r="J12700">
        <v>0.87</v>
      </c>
      <c r="K12700">
        <v>1968.31</v>
      </c>
      <c r="L12700">
        <v>470.36</v>
      </c>
      <c r="M12700">
        <f t="shared" si="396"/>
        <v>1968.31</v>
      </c>
      <c r="N12700">
        <f t="shared" si="397"/>
        <v>0</v>
      </c>
    </row>
    <row r="12701" spans="1:14" hidden="1" x14ac:dyDescent="0.25">
      <c r="A12701" t="s">
        <v>12202</v>
      </c>
      <c r="B12701" t="s">
        <v>17764</v>
      </c>
      <c r="C12701">
        <v>64</v>
      </c>
      <c r="D12701">
        <v>99376</v>
      </c>
      <c r="E12701" t="s">
        <v>25</v>
      </c>
      <c r="F12701" t="s">
        <v>40</v>
      </c>
      <c r="G12701">
        <v>108</v>
      </c>
      <c r="H12701">
        <v>0.111</v>
      </c>
      <c r="I12701" t="s">
        <v>25</v>
      </c>
      <c r="J12701">
        <v>0.87</v>
      </c>
      <c r="K12701">
        <v>1496.2</v>
      </c>
      <c r="L12701">
        <v>521.32000000000005</v>
      </c>
      <c r="M12701">
        <f t="shared" si="396"/>
        <v>1496.2</v>
      </c>
      <c r="N12701">
        <f t="shared" si="397"/>
        <v>0</v>
      </c>
    </row>
    <row r="12702" spans="1:14" hidden="1" x14ac:dyDescent="0.25">
      <c r="A12702" t="s">
        <v>385</v>
      </c>
      <c r="B12702" t="s">
        <v>17765</v>
      </c>
      <c r="C12702">
        <v>38</v>
      </c>
      <c r="D12702">
        <v>152065</v>
      </c>
      <c r="E12702" t="s">
        <v>25</v>
      </c>
      <c r="F12702" t="s">
        <v>35</v>
      </c>
      <c r="G12702">
        <v>72</v>
      </c>
      <c r="H12702">
        <v>1.12E-2</v>
      </c>
      <c r="I12702" t="s">
        <v>25</v>
      </c>
      <c r="J12702">
        <v>0.87</v>
      </c>
      <c r="K12702">
        <v>2861.38</v>
      </c>
      <c r="L12702">
        <v>1521.38</v>
      </c>
      <c r="M12702">
        <f t="shared" si="396"/>
        <v>2861.38</v>
      </c>
      <c r="N12702">
        <f t="shared" si="397"/>
        <v>0</v>
      </c>
    </row>
    <row r="12703" spans="1:14" hidden="1" x14ac:dyDescent="0.25">
      <c r="A12703" t="s">
        <v>2221</v>
      </c>
      <c r="B12703" t="s">
        <v>17766</v>
      </c>
      <c r="C12703">
        <v>78</v>
      </c>
      <c r="D12703">
        <v>78918</v>
      </c>
      <c r="E12703" t="s">
        <v>18</v>
      </c>
      <c r="F12703" t="s">
        <v>56</v>
      </c>
      <c r="G12703">
        <v>96</v>
      </c>
      <c r="H12703">
        <v>0.51</v>
      </c>
      <c r="I12703" t="s">
        <v>18</v>
      </c>
      <c r="J12703">
        <v>0.87</v>
      </c>
      <c r="K12703">
        <v>1488.36</v>
      </c>
      <c r="L12703">
        <v>399.29</v>
      </c>
      <c r="M12703">
        <f t="shared" si="396"/>
        <v>1488.36</v>
      </c>
      <c r="N12703">
        <f t="shared" si="397"/>
        <v>0</v>
      </c>
    </row>
    <row r="12704" spans="1:14" hidden="1" x14ac:dyDescent="0.25">
      <c r="A12704" t="s">
        <v>4040</v>
      </c>
      <c r="B12704" t="s">
        <v>17767</v>
      </c>
      <c r="C12704">
        <v>68</v>
      </c>
      <c r="D12704">
        <v>253570</v>
      </c>
      <c r="E12704" t="s">
        <v>14</v>
      </c>
      <c r="F12704" t="s">
        <v>66</v>
      </c>
      <c r="G12704">
        <v>96</v>
      </c>
      <c r="H12704">
        <v>0.18</v>
      </c>
      <c r="I12704" t="s">
        <v>14</v>
      </c>
      <c r="J12704">
        <v>0.87</v>
      </c>
      <c r="K12704">
        <v>4205.28</v>
      </c>
      <c r="L12704">
        <v>1542.79</v>
      </c>
      <c r="M12704">
        <f t="shared" si="396"/>
        <v>4205.28</v>
      </c>
      <c r="N12704">
        <f t="shared" si="397"/>
        <v>0</v>
      </c>
    </row>
    <row r="12705" spans="1:14" hidden="1" x14ac:dyDescent="0.25">
      <c r="A12705" t="s">
        <v>3912</v>
      </c>
      <c r="B12705" t="s">
        <v>17768</v>
      </c>
      <c r="C12705">
        <v>68</v>
      </c>
      <c r="D12705">
        <v>108112</v>
      </c>
      <c r="E12705" t="s">
        <v>18</v>
      </c>
      <c r="F12705" t="s">
        <v>66</v>
      </c>
      <c r="G12705">
        <v>108</v>
      </c>
      <c r="H12705">
        <v>0.18</v>
      </c>
      <c r="I12705" t="s">
        <v>18</v>
      </c>
      <c r="J12705">
        <v>0.87</v>
      </c>
      <c r="K12705">
        <v>1678.39</v>
      </c>
      <c r="L12705">
        <v>543.21</v>
      </c>
      <c r="M12705">
        <f t="shared" si="396"/>
        <v>1678.39</v>
      </c>
      <c r="N12705">
        <f t="shared" si="397"/>
        <v>0</v>
      </c>
    </row>
    <row r="12706" spans="1:14" hidden="1" x14ac:dyDescent="0.25">
      <c r="A12706" t="s">
        <v>2142</v>
      </c>
      <c r="B12706" t="s">
        <v>17769</v>
      </c>
      <c r="C12706">
        <v>29</v>
      </c>
      <c r="D12706">
        <v>132335</v>
      </c>
      <c r="E12706" t="s">
        <v>45</v>
      </c>
      <c r="F12706" t="s">
        <v>59</v>
      </c>
      <c r="G12706">
        <v>96</v>
      </c>
      <c r="H12706">
        <v>9.1000000000000004E-3</v>
      </c>
      <c r="I12706" t="s">
        <v>45</v>
      </c>
      <c r="J12706">
        <v>0.87</v>
      </c>
      <c r="K12706">
        <v>2046.73</v>
      </c>
      <c r="L12706">
        <v>883.37</v>
      </c>
      <c r="M12706">
        <f t="shared" si="396"/>
        <v>2046.73</v>
      </c>
      <c r="N12706">
        <f t="shared" si="397"/>
        <v>0</v>
      </c>
    </row>
    <row r="12707" spans="1:14" hidden="1" x14ac:dyDescent="0.25">
      <c r="A12707" t="s">
        <v>6364</v>
      </c>
      <c r="B12707" t="s">
        <v>17770</v>
      </c>
      <c r="C12707">
        <v>77</v>
      </c>
      <c r="D12707">
        <v>143308</v>
      </c>
      <c r="E12707" t="s">
        <v>14</v>
      </c>
      <c r="F12707" t="s">
        <v>56</v>
      </c>
      <c r="G12707">
        <v>72</v>
      </c>
      <c r="H12707">
        <v>0.51</v>
      </c>
      <c r="I12707" t="s">
        <v>14</v>
      </c>
      <c r="J12707">
        <v>0.87</v>
      </c>
      <c r="K12707">
        <v>3152.97</v>
      </c>
      <c r="L12707">
        <v>1175.32</v>
      </c>
      <c r="M12707">
        <f t="shared" si="396"/>
        <v>3152.97</v>
      </c>
      <c r="N12707">
        <f t="shared" si="397"/>
        <v>0</v>
      </c>
    </row>
    <row r="12708" spans="1:14" hidden="1" x14ac:dyDescent="0.25">
      <c r="A12708" t="s">
        <v>3112</v>
      </c>
      <c r="B12708" t="s">
        <v>17771</v>
      </c>
      <c r="C12708">
        <v>21</v>
      </c>
      <c r="D12708">
        <v>295139</v>
      </c>
      <c r="E12708" t="s">
        <v>14</v>
      </c>
      <c r="F12708" t="s">
        <v>48</v>
      </c>
      <c r="G12708">
        <v>96</v>
      </c>
      <c r="H12708">
        <v>7.3000000000000001E-3</v>
      </c>
      <c r="I12708" t="s">
        <v>14</v>
      </c>
      <c r="J12708">
        <v>0.87</v>
      </c>
      <c r="K12708">
        <v>4561.3</v>
      </c>
      <c r="L12708">
        <v>1972.05</v>
      </c>
      <c r="M12708">
        <f t="shared" si="396"/>
        <v>4561.3</v>
      </c>
      <c r="N12708">
        <f t="shared" si="397"/>
        <v>0</v>
      </c>
    </row>
    <row r="12709" spans="1:14" hidden="1" x14ac:dyDescent="0.25">
      <c r="A12709" t="s">
        <v>1842</v>
      </c>
      <c r="B12709" t="s">
        <v>17772</v>
      </c>
      <c r="C12709">
        <v>70</v>
      </c>
      <c r="D12709">
        <v>58996</v>
      </c>
      <c r="E12709" t="s">
        <v>45</v>
      </c>
      <c r="F12709" t="s">
        <v>66</v>
      </c>
      <c r="G12709">
        <v>96</v>
      </c>
      <c r="H12709">
        <v>0.18</v>
      </c>
      <c r="I12709" t="s">
        <v>45</v>
      </c>
      <c r="J12709">
        <v>0.87</v>
      </c>
      <c r="K12709">
        <v>978.41</v>
      </c>
      <c r="L12709">
        <v>358.95</v>
      </c>
      <c r="M12709">
        <f t="shared" si="396"/>
        <v>978.41</v>
      </c>
      <c r="N12709">
        <f t="shared" si="397"/>
        <v>0</v>
      </c>
    </row>
    <row r="12710" spans="1:14" hidden="1" x14ac:dyDescent="0.25">
      <c r="A12710" t="s">
        <v>3971</v>
      </c>
      <c r="B12710" t="s">
        <v>17773</v>
      </c>
      <c r="C12710">
        <v>72</v>
      </c>
      <c r="D12710">
        <v>176061</v>
      </c>
      <c r="E12710" t="s">
        <v>25</v>
      </c>
      <c r="F12710" t="s">
        <v>32</v>
      </c>
      <c r="G12710">
        <v>120</v>
      </c>
      <c r="H12710">
        <v>0.33</v>
      </c>
      <c r="I12710" t="s">
        <v>25</v>
      </c>
      <c r="J12710">
        <v>0.87</v>
      </c>
      <c r="K12710">
        <v>2776.14</v>
      </c>
      <c r="L12710">
        <v>663.41</v>
      </c>
      <c r="M12710">
        <f t="shared" si="396"/>
        <v>2776.14</v>
      </c>
      <c r="N12710">
        <f t="shared" si="397"/>
        <v>0</v>
      </c>
    </row>
    <row r="12711" spans="1:14" hidden="1" x14ac:dyDescent="0.25">
      <c r="A12711" t="s">
        <v>14383</v>
      </c>
      <c r="B12711" t="s">
        <v>17774</v>
      </c>
      <c r="C12711">
        <v>47</v>
      </c>
      <c r="D12711">
        <v>288930</v>
      </c>
      <c r="E12711" t="s">
        <v>14</v>
      </c>
      <c r="F12711" t="s">
        <v>121</v>
      </c>
      <c r="G12711">
        <v>96</v>
      </c>
      <c r="H12711">
        <v>3.3000000000000002E-2</v>
      </c>
      <c r="I12711" t="s">
        <v>14</v>
      </c>
      <c r="J12711">
        <v>0.87</v>
      </c>
      <c r="K12711">
        <v>4513.12</v>
      </c>
      <c r="L12711">
        <v>1904.08</v>
      </c>
      <c r="M12711">
        <f t="shared" si="396"/>
        <v>4513.12</v>
      </c>
      <c r="N12711">
        <f t="shared" si="397"/>
        <v>0</v>
      </c>
    </row>
    <row r="12712" spans="1:14" hidden="1" x14ac:dyDescent="0.25">
      <c r="A12712" t="s">
        <v>17775</v>
      </c>
      <c r="B12712" t="s">
        <v>17776</v>
      </c>
      <c r="C12712">
        <v>82</v>
      </c>
      <c r="D12712">
        <v>59763</v>
      </c>
      <c r="E12712" t="s">
        <v>25</v>
      </c>
      <c r="F12712" t="s">
        <v>29</v>
      </c>
      <c r="G12712">
        <v>60</v>
      </c>
      <c r="H12712">
        <v>0.83799999999999997</v>
      </c>
      <c r="I12712" t="s">
        <v>25</v>
      </c>
      <c r="J12712">
        <v>0.87</v>
      </c>
      <c r="K12712">
        <v>1599.89</v>
      </c>
      <c r="L12712">
        <v>579.14</v>
      </c>
      <c r="M12712">
        <f t="shared" si="396"/>
        <v>1599.89</v>
      </c>
      <c r="N12712">
        <f t="shared" si="397"/>
        <v>0</v>
      </c>
    </row>
    <row r="12713" spans="1:14" hidden="1" x14ac:dyDescent="0.25">
      <c r="A12713" t="s">
        <v>7657</v>
      </c>
      <c r="B12713" t="s">
        <v>17777</v>
      </c>
      <c r="C12713">
        <v>26</v>
      </c>
      <c r="D12713">
        <v>207760</v>
      </c>
      <c r="E12713" t="s">
        <v>45</v>
      </c>
      <c r="F12713" t="s">
        <v>59</v>
      </c>
      <c r="G12713">
        <v>96</v>
      </c>
      <c r="H12713">
        <v>9.1000000000000004E-3</v>
      </c>
      <c r="I12713" t="s">
        <v>45</v>
      </c>
      <c r="J12713">
        <v>0.87</v>
      </c>
      <c r="K12713">
        <v>3213.28</v>
      </c>
      <c r="L12713">
        <v>1386.86</v>
      </c>
      <c r="M12713">
        <f t="shared" si="396"/>
        <v>3213.28</v>
      </c>
      <c r="N12713">
        <f t="shared" si="397"/>
        <v>0</v>
      </c>
    </row>
    <row r="12714" spans="1:14" hidden="1" x14ac:dyDescent="0.25">
      <c r="A12714" t="s">
        <v>8071</v>
      </c>
      <c r="B12714" t="s">
        <v>17778</v>
      </c>
      <c r="C12714">
        <v>83</v>
      </c>
      <c r="D12714">
        <v>205027</v>
      </c>
      <c r="E12714" t="s">
        <v>14</v>
      </c>
      <c r="F12714" t="s">
        <v>29</v>
      </c>
      <c r="G12714">
        <v>84</v>
      </c>
      <c r="H12714">
        <v>0.83799999999999997</v>
      </c>
      <c r="I12714" t="s">
        <v>14</v>
      </c>
      <c r="J12714">
        <v>0.87</v>
      </c>
      <c r="K12714">
        <v>4614.3</v>
      </c>
      <c r="L12714">
        <v>1112.44</v>
      </c>
      <c r="M12714">
        <f t="shared" si="396"/>
        <v>4614.3</v>
      </c>
      <c r="N12714">
        <f t="shared" si="397"/>
        <v>0</v>
      </c>
    </row>
    <row r="12715" spans="1:14" hidden="1" x14ac:dyDescent="0.25">
      <c r="A12715" t="s">
        <v>5846</v>
      </c>
      <c r="B12715" t="s">
        <v>17779</v>
      </c>
      <c r="C12715">
        <v>38</v>
      </c>
      <c r="D12715">
        <v>49956</v>
      </c>
      <c r="E12715" t="s">
        <v>14</v>
      </c>
      <c r="F12715" t="s">
        <v>35</v>
      </c>
      <c r="G12715">
        <v>36</v>
      </c>
      <c r="H12715">
        <v>1.12E-2</v>
      </c>
      <c r="I12715" t="s">
        <v>14</v>
      </c>
      <c r="J12715">
        <v>0.87</v>
      </c>
      <c r="K12715">
        <v>1625.45</v>
      </c>
      <c r="L12715">
        <v>1185.24</v>
      </c>
      <c r="M12715">
        <f t="shared" si="396"/>
        <v>1625.45</v>
      </c>
      <c r="N12715">
        <f t="shared" si="397"/>
        <v>0</v>
      </c>
    </row>
    <row r="12716" spans="1:14" hidden="1" x14ac:dyDescent="0.25">
      <c r="A12716" t="s">
        <v>5099</v>
      </c>
      <c r="B12716" t="s">
        <v>17780</v>
      </c>
      <c r="C12716">
        <v>45</v>
      </c>
      <c r="D12716">
        <v>154439</v>
      </c>
      <c r="E12716" t="s">
        <v>45</v>
      </c>
      <c r="F12716" t="s">
        <v>73</v>
      </c>
      <c r="G12716">
        <v>60</v>
      </c>
      <c r="H12716">
        <v>1.95E-2</v>
      </c>
      <c r="I12716" t="s">
        <v>45</v>
      </c>
      <c r="J12716">
        <v>0.87</v>
      </c>
      <c r="K12716">
        <v>3332.82</v>
      </c>
      <c r="L12716">
        <v>1959.09</v>
      </c>
      <c r="M12716">
        <f t="shared" si="396"/>
        <v>3332.82</v>
      </c>
      <c r="N12716">
        <f t="shared" si="397"/>
        <v>0</v>
      </c>
    </row>
    <row r="12717" spans="1:14" hidden="1" x14ac:dyDescent="0.25">
      <c r="A12717" t="s">
        <v>2906</v>
      </c>
      <c r="B12717" t="s">
        <v>17781</v>
      </c>
      <c r="C12717">
        <v>85</v>
      </c>
      <c r="D12717">
        <v>189016</v>
      </c>
      <c r="E12717" t="s">
        <v>14</v>
      </c>
      <c r="F12717" t="s">
        <v>29</v>
      </c>
      <c r="G12717">
        <v>72</v>
      </c>
      <c r="H12717">
        <v>0.83799999999999997</v>
      </c>
      <c r="I12717" t="s">
        <v>14</v>
      </c>
      <c r="J12717">
        <v>0.87</v>
      </c>
      <c r="K12717">
        <v>4581.97</v>
      </c>
      <c r="L12717">
        <v>1353.58</v>
      </c>
      <c r="M12717">
        <f t="shared" si="396"/>
        <v>4581.97</v>
      </c>
      <c r="N12717">
        <f t="shared" si="397"/>
        <v>0</v>
      </c>
    </row>
    <row r="12718" spans="1:14" hidden="1" x14ac:dyDescent="0.25">
      <c r="A12718" t="s">
        <v>13148</v>
      </c>
      <c r="B12718" t="s">
        <v>17782</v>
      </c>
      <c r="C12718">
        <v>20</v>
      </c>
      <c r="D12718">
        <v>102476</v>
      </c>
      <c r="E12718" t="s">
        <v>18</v>
      </c>
      <c r="F12718" t="s">
        <v>78</v>
      </c>
      <c r="G12718">
        <v>72</v>
      </c>
      <c r="H12718">
        <v>6.4999999999999997E-3</v>
      </c>
      <c r="I12718" t="s">
        <v>18</v>
      </c>
      <c r="J12718">
        <v>0.87</v>
      </c>
      <c r="K12718">
        <v>1925.33</v>
      </c>
      <c r="L12718">
        <v>1027.1300000000001</v>
      </c>
      <c r="M12718">
        <f t="shared" si="396"/>
        <v>1925.33</v>
      </c>
      <c r="N12718">
        <f t="shared" si="397"/>
        <v>0</v>
      </c>
    </row>
    <row r="12719" spans="1:14" hidden="1" x14ac:dyDescent="0.25">
      <c r="A12719" t="s">
        <v>17783</v>
      </c>
      <c r="B12719" t="s">
        <v>17784</v>
      </c>
      <c r="C12719">
        <v>72</v>
      </c>
      <c r="D12719">
        <v>21741</v>
      </c>
      <c r="E12719" t="s">
        <v>25</v>
      </c>
      <c r="F12719" t="s">
        <v>32</v>
      </c>
      <c r="G12719">
        <v>120</v>
      </c>
      <c r="H12719">
        <v>0.33</v>
      </c>
      <c r="I12719" t="s">
        <v>25</v>
      </c>
      <c r="J12719">
        <v>0.87</v>
      </c>
      <c r="K12719">
        <v>342.81</v>
      </c>
      <c r="L12719">
        <v>81.92</v>
      </c>
      <c r="M12719">
        <f t="shared" si="396"/>
        <v>342.81</v>
      </c>
      <c r="N12719">
        <f t="shared" si="397"/>
        <v>0</v>
      </c>
    </row>
    <row r="12720" spans="1:14" hidden="1" x14ac:dyDescent="0.25">
      <c r="A12720" t="s">
        <v>2123</v>
      </c>
      <c r="B12720" t="s">
        <v>17785</v>
      </c>
      <c r="C12720">
        <v>47</v>
      </c>
      <c r="D12720">
        <v>31269</v>
      </c>
      <c r="E12720" t="s">
        <v>18</v>
      </c>
      <c r="F12720" t="s">
        <v>121</v>
      </c>
      <c r="G12720">
        <v>60</v>
      </c>
      <c r="H12720">
        <v>3.3000000000000002E-2</v>
      </c>
      <c r="I12720" t="s">
        <v>18</v>
      </c>
      <c r="J12720">
        <v>0.87</v>
      </c>
      <c r="K12720">
        <v>677.31</v>
      </c>
      <c r="L12720">
        <v>394.95</v>
      </c>
      <c r="M12720">
        <f t="shared" si="396"/>
        <v>677.31</v>
      </c>
      <c r="N12720">
        <f t="shared" si="397"/>
        <v>0</v>
      </c>
    </row>
    <row r="12721" spans="1:14" hidden="1" x14ac:dyDescent="0.25">
      <c r="A12721" t="s">
        <v>1634</v>
      </c>
      <c r="B12721" t="s">
        <v>17786</v>
      </c>
      <c r="C12721">
        <v>66</v>
      </c>
      <c r="D12721">
        <v>110559</v>
      </c>
      <c r="E12721" t="s">
        <v>18</v>
      </c>
      <c r="F12721" t="s">
        <v>66</v>
      </c>
      <c r="G12721">
        <v>72</v>
      </c>
      <c r="H12721">
        <v>0.18</v>
      </c>
      <c r="I12721" t="s">
        <v>18</v>
      </c>
      <c r="J12721">
        <v>0.87</v>
      </c>
      <c r="K12721">
        <v>2196.1</v>
      </c>
      <c r="L12721">
        <v>1035.23</v>
      </c>
      <c r="M12721">
        <f t="shared" si="396"/>
        <v>2196.1</v>
      </c>
      <c r="N12721">
        <f t="shared" si="397"/>
        <v>0</v>
      </c>
    </row>
    <row r="12722" spans="1:14" hidden="1" x14ac:dyDescent="0.25">
      <c r="A12722" t="s">
        <v>7370</v>
      </c>
      <c r="B12722" t="s">
        <v>17787</v>
      </c>
      <c r="C12722">
        <v>39</v>
      </c>
      <c r="D12722">
        <v>285739</v>
      </c>
      <c r="E12722" t="s">
        <v>45</v>
      </c>
      <c r="F12722" t="s">
        <v>35</v>
      </c>
      <c r="G12722">
        <v>60</v>
      </c>
      <c r="H12722">
        <v>1.12E-2</v>
      </c>
      <c r="I12722" t="s">
        <v>45</v>
      </c>
      <c r="J12722">
        <v>0.87</v>
      </c>
      <c r="K12722">
        <v>6152.18</v>
      </c>
      <c r="L12722">
        <v>3634.25</v>
      </c>
      <c r="M12722">
        <f t="shared" si="396"/>
        <v>6152.18</v>
      </c>
      <c r="N12722">
        <f t="shared" si="397"/>
        <v>0</v>
      </c>
    </row>
    <row r="12723" spans="1:14" hidden="1" x14ac:dyDescent="0.25">
      <c r="A12723" t="s">
        <v>4569</v>
      </c>
      <c r="B12723" t="s">
        <v>17788</v>
      </c>
      <c r="C12723">
        <v>91</v>
      </c>
      <c r="D12723">
        <v>194211</v>
      </c>
      <c r="E12723" t="s">
        <v>14</v>
      </c>
      <c r="F12723" t="s">
        <v>15</v>
      </c>
      <c r="G12723">
        <v>108</v>
      </c>
      <c r="H12723">
        <v>2.79</v>
      </c>
      <c r="I12723" t="s">
        <v>14</v>
      </c>
      <c r="J12723">
        <v>0.87</v>
      </c>
      <c r="K12723">
        <v>7257.67</v>
      </c>
      <c r="L12723">
        <v>149.55000000000001</v>
      </c>
      <c r="M12723">
        <f t="shared" si="396"/>
        <v>7257.67</v>
      </c>
      <c r="N12723">
        <f t="shared" si="397"/>
        <v>0</v>
      </c>
    </row>
    <row r="12724" spans="1:14" hidden="1" x14ac:dyDescent="0.25">
      <c r="A12724" t="s">
        <v>3605</v>
      </c>
      <c r="B12724" t="s">
        <v>17789</v>
      </c>
      <c r="C12724">
        <v>99</v>
      </c>
      <c r="D12724">
        <v>174568</v>
      </c>
      <c r="E12724" t="s">
        <v>45</v>
      </c>
      <c r="F12724" t="s">
        <v>15</v>
      </c>
      <c r="G12724">
        <v>96</v>
      </c>
      <c r="H12724">
        <v>2.79</v>
      </c>
      <c r="I12724" t="s">
        <v>45</v>
      </c>
      <c r="J12724">
        <v>0.87</v>
      </c>
      <c r="K12724">
        <v>6598.49</v>
      </c>
      <c r="L12724">
        <v>209.3</v>
      </c>
      <c r="M12724">
        <f t="shared" si="396"/>
        <v>6598.49</v>
      </c>
      <c r="N12724">
        <f t="shared" si="397"/>
        <v>0</v>
      </c>
    </row>
    <row r="12725" spans="1:14" hidden="1" x14ac:dyDescent="0.25">
      <c r="A12725" t="s">
        <v>17790</v>
      </c>
      <c r="B12725" t="s">
        <v>17791</v>
      </c>
      <c r="C12725">
        <v>93</v>
      </c>
      <c r="D12725">
        <v>230951</v>
      </c>
      <c r="E12725" t="s">
        <v>14</v>
      </c>
      <c r="F12725" t="s">
        <v>15</v>
      </c>
      <c r="G12725">
        <v>60</v>
      </c>
      <c r="H12725">
        <v>2.79</v>
      </c>
      <c r="I12725" t="s">
        <v>14</v>
      </c>
      <c r="J12725">
        <v>0.87</v>
      </c>
      <c r="K12725">
        <v>9558.74</v>
      </c>
      <c r="L12725">
        <v>1105.93</v>
      </c>
      <c r="M12725">
        <f t="shared" si="396"/>
        <v>9558.74</v>
      </c>
      <c r="N12725">
        <f t="shared" si="397"/>
        <v>0</v>
      </c>
    </row>
    <row r="12726" spans="1:14" hidden="1" x14ac:dyDescent="0.25">
      <c r="A12726" t="s">
        <v>14934</v>
      </c>
      <c r="B12726" t="s">
        <v>17792</v>
      </c>
      <c r="C12726">
        <v>84</v>
      </c>
      <c r="D12726">
        <v>241486</v>
      </c>
      <c r="E12726" t="s">
        <v>45</v>
      </c>
      <c r="F12726" t="s">
        <v>29</v>
      </c>
      <c r="G12726">
        <v>108</v>
      </c>
      <c r="H12726">
        <v>0.83799999999999997</v>
      </c>
      <c r="I12726" t="s">
        <v>45</v>
      </c>
      <c r="J12726">
        <v>0.87</v>
      </c>
      <c r="K12726">
        <v>4913.51</v>
      </c>
      <c r="L12726">
        <v>788.93</v>
      </c>
      <c r="M12726">
        <f t="shared" si="396"/>
        <v>4913.51</v>
      </c>
      <c r="N12726">
        <f t="shared" si="397"/>
        <v>0</v>
      </c>
    </row>
    <row r="12727" spans="1:14" hidden="1" x14ac:dyDescent="0.25">
      <c r="A12727" t="s">
        <v>745</v>
      </c>
      <c r="B12727" t="s">
        <v>17793</v>
      </c>
      <c r="C12727">
        <v>26</v>
      </c>
      <c r="D12727">
        <v>35785</v>
      </c>
      <c r="E12727" t="s">
        <v>14</v>
      </c>
      <c r="F12727" t="s">
        <v>59</v>
      </c>
      <c r="G12727">
        <v>48</v>
      </c>
      <c r="H12727">
        <v>9.1000000000000004E-3</v>
      </c>
      <c r="I12727" t="s">
        <v>14</v>
      </c>
      <c r="J12727">
        <v>0.87</v>
      </c>
      <c r="K12727">
        <v>917.07</v>
      </c>
      <c r="L12727">
        <v>602.48</v>
      </c>
      <c r="M12727">
        <f t="shared" si="396"/>
        <v>917.07</v>
      </c>
      <c r="N12727">
        <f t="shared" si="397"/>
        <v>0</v>
      </c>
    </row>
    <row r="12728" spans="1:14" hidden="1" x14ac:dyDescent="0.25">
      <c r="A12728" t="s">
        <v>6116</v>
      </c>
      <c r="B12728" t="s">
        <v>17794</v>
      </c>
      <c r="C12728">
        <v>69</v>
      </c>
      <c r="D12728">
        <v>195771</v>
      </c>
      <c r="E12728" t="s">
        <v>25</v>
      </c>
      <c r="F12728" t="s">
        <v>66</v>
      </c>
      <c r="G12728">
        <v>60</v>
      </c>
      <c r="H12728">
        <v>0.18</v>
      </c>
      <c r="I12728" t="s">
        <v>25</v>
      </c>
      <c r="J12728">
        <v>0.87</v>
      </c>
      <c r="K12728">
        <v>4414.41</v>
      </c>
      <c r="L12728">
        <v>2358.81</v>
      </c>
      <c r="M12728">
        <f t="shared" si="396"/>
        <v>4414.41</v>
      </c>
      <c r="N12728">
        <f t="shared" si="397"/>
        <v>0</v>
      </c>
    </row>
    <row r="12729" spans="1:14" hidden="1" x14ac:dyDescent="0.25">
      <c r="A12729" t="s">
        <v>14937</v>
      </c>
      <c r="B12729" t="s">
        <v>17795</v>
      </c>
      <c r="C12729">
        <v>21</v>
      </c>
      <c r="D12729">
        <v>285865</v>
      </c>
      <c r="E12729" t="s">
        <v>18</v>
      </c>
      <c r="F12729" t="s">
        <v>48</v>
      </c>
      <c r="G12729">
        <v>120</v>
      </c>
      <c r="H12729">
        <v>7.3000000000000001E-3</v>
      </c>
      <c r="I12729" t="s">
        <v>18</v>
      </c>
      <c r="J12729">
        <v>0.87</v>
      </c>
      <c r="K12729">
        <v>3861.74</v>
      </c>
      <c r="L12729">
        <v>1353.85</v>
      </c>
      <c r="M12729">
        <f t="shared" si="396"/>
        <v>3861.74</v>
      </c>
      <c r="N12729">
        <f t="shared" si="397"/>
        <v>0</v>
      </c>
    </row>
    <row r="12730" spans="1:14" hidden="1" x14ac:dyDescent="0.25">
      <c r="A12730" t="s">
        <v>9429</v>
      </c>
      <c r="B12730" t="s">
        <v>17796</v>
      </c>
      <c r="C12730">
        <v>92</v>
      </c>
      <c r="D12730">
        <v>239862</v>
      </c>
      <c r="E12730" t="s">
        <v>25</v>
      </c>
      <c r="F12730" t="s">
        <v>15</v>
      </c>
      <c r="G12730">
        <v>96</v>
      </c>
      <c r="H12730">
        <v>2.79</v>
      </c>
      <c r="I12730" t="s">
        <v>25</v>
      </c>
      <c r="J12730">
        <v>0.87</v>
      </c>
      <c r="K12730">
        <v>9066.5300000000007</v>
      </c>
      <c r="L12730">
        <v>287.58</v>
      </c>
      <c r="M12730">
        <f t="shared" si="396"/>
        <v>9066.5300000000007</v>
      </c>
      <c r="N12730">
        <f t="shared" si="397"/>
        <v>0</v>
      </c>
    </row>
    <row r="12731" spans="1:14" hidden="1" x14ac:dyDescent="0.25">
      <c r="A12731" t="s">
        <v>17797</v>
      </c>
      <c r="B12731" t="s">
        <v>17798</v>
      </c>
      <c r="C12731">
        <v>72</v>
      </c>
      <c r="D12731">
        <v>115428</v>
      </c>
      <c r="E12731" t="s">
        <v>45</v>
      </c>
      <c r="F12731" t="s">
        <v>32</v>
      </c>
      <c r="G12731">
        <v>96</v>
      </c>
      <c r="H12731">
        <v>0.33</v>
      </c>
      <c r="I12731" t="s">
        <v>45</v>
      </c>
      <c r="J12731">
        <v>0.87</v>
      </c>
      <c r="K12731">
        <v>2031.52</v>
      </c>
      <c r="L12731">
        <v>646.38</v>
      </c>
      <c r="M12731">
        <f t="shared" si="396"/>
        <v>2031.52</v>
      </c>
      <c r="N12731">
        <f t="shared" si="397"/>
        <v>0</v>
      </c>
    </row>
    <row r="12732" spans="1:14" hidden="1" x14ac:dyDescent="0.25">
      <c r="A12732" t="s">
        <v>7694</v>
      </c>
      <c r="B12732" t="s">
        <v>17799</v>
      </c>
      <c r="C12732">
        <v>51</v>
      </c>
      <c r="D12732">
        <v>48419</v>
      </c>
      <c r="E12732" t="s">
        <v>14</v>
      </c>
      <c r="F12732" t="s">
        <v>53</v>
      </c>
      <c r="G12732">
        <v>96</v>
      </c>
      <c r="H12732">
        <v>0.05</v>
      </c>
      <c r="I12732" t="s">
        <v>14</v>
      </c>
      <c r="J12732">
        <v>0.87</v>
      </c>
      <c r="K12732">
        <v>761.63</v>
      </c>
      <c r="L12732">
        <v>316.18</v>
      </c>
      <c r="M12732">
        <f t="shared" si="396"/>
        <v>761.63</v>
      </c>
      <c r="N12732">
        <f t="shared" si="397"/>
        <v>0</v>
      </c>
    </row>
    <row r="12733" spans="1:14" hidden="1" x14ac:dyDescent="0.25">
      <c r="A12733" t="s">
        <v>3120</v>
      </c>
      <c r="B12733" t="s">
        <v>17800</v>
      </c>
      <c r="C12733">
        <v>62</v>
      </c>
      <c r="D12733">
        <v>32611</v>
      </c>
      <c r="E12733" t="s">
        <v>18</v>
      </c>
      <c r="F12733" t="s">
        <v>40</v>
      </c>
      <c r="G12733">
        <v>96</v>
      </c>
      <c r="H12733">
        <v>0.111</v>
      </c>
      <c r="I12733" t="s">
        <v>18</v>
      </c>
      <c r="J12733">
        <v>0.87</v>
      </c>
      <c r="K12733">
        <v>525.94000000000005</v>
      </c>
      <c r="L12733">
        <v>206.03</v>
      </c>
      <c r="M12733">
        <f t="shared" si="396"/>
        <v>525.94000000000005</v>
      </c>
      <c r="N12733">
        <f t="shared" si="397"/>
        <v>0</v>
      </c>
    </row>
    <row r="12734" spans="1:14" hidden="1" x14ac:dyDescent="0.25">
      <c r="A12734" t="s">
        <v>10334</v>
      </c>
      <c r="B12734" t="s">
        <v>17801</v>
      </c>
      <c r="C12734">
        <v>49</v>
      </c>
      <c r="D12734">
        <v>278038</v>
      </c>
      <c r="E12734" t="s">
        <v>25</v>
      </c>
      <c r="F12734" t="s">
        <v>121</v>
      </c>
      <c r="G12734">
        <v>120</v>
      </c>
      <c r="H12734">
        <v>3.3000000000000002E-2</v>
      </c>
      <c r="I12734" t="s">
        <v>25</v>
      </c>
      <c r="J12734">
        <v>0.87</v>
      </c>
      <c r="K12734">
        <v>3804.21</v>
      </c>
      <c r="L12734">
        <v>1293.53</v>
      </c>
      <c r="M12734">
        <f t="shared" si="396"/>
        <v>3804.21</v>
      </c>
      <c r="N12734">
        <f t="shared" si="397"/>
        <v>0</v>
      </c>
    </row>
    <row r="12735" spans="1:14" hidden="1" x14ac:dyDescent="0.25">
      <c r="A12735" t="s">
        <v>3291</v>
      </c>
      <c r="B12735" t="s">
        <v>17802</v>
      </c>
      <c r="C12735">
        <v>41</v>
      </c>
      <c r="D12735">
        <v>258069</v>
      </c>
      <c r="E12735" t="s">
        <v>18</v>
      </c>
      <c r="F12735" t="s">
        <v>73</v>
      </c>
      <c r="G12735">
        <v>48</v>
      </c>
      <c r="H12735">
        <v>1.95E-2</v>
      </c>
      <c r="I12735" t="s">
        <v>18</v>
      </c>
      <c r="J12735">
        <v>0.87</v>
      </c>
      <c r="K12735">
        <v>6629.15</v>
      </c>
      <c r="L12735">
        <v>4333.63</v>
      </c>
      <c r="M12735">
        <f t="shared" si="396"/>
        <v>6629.15</v>
      </c>
      <c r="N12735">
        <f t="shared" si="397"/>
        <v>0</v>
      </c>
    </row>
    <row r="12736" spans="1:14" hidden="1" x14ac:dyDescent="0.25">
      <c r="A12736" t="s">
        <v>8036</v>
      </c>
      <c r="B12736" t="s">
        <v>17803</v>
      </c>
      <c r="C12736">
        <v>45</v>
      </c>
      <c r="D12736">
        <v>54955</v>
      </c>
      <c r="E12736" t="s">
        <v>14</v>
      </c>
      <c r="F12736" t="s">
        <v>73</v>
      </c>
      <c r="G12736">
        <v>48</v>
      </c>
      <c r="H12736">
        <v>1.95E-2</v>
      </c>
      <c r="I12736" t="s">
        <v>14</v>
      </c>
      <c r="J12736">
        <v>0.87</v>
      </c>
      <c r="K12736">
        <v>1411.66</v>
      </c>
      <c r="L12736">
        <v>922.84</v>
      </c>
      <c r="M12736">
        <f t="shared" si="396"/>
        <v>1411.66</v>
      </c>
      <c r="N12736">
        <f t="shared" si="397"/>
        <v>0</v>
      </c>
    </row>
    <row r="12737" spans="1:14" hidden="1" x14ac:dyDescent="0.25">
      <c r="A12737" t="s">
        <v>576</v>
      </c>
      <c r="B12737" t="s">
        <v>17804</v>
      </c>
      <c r="C12737">
        <v>41</v>
      </c>
      <c r="D12737">
        <v>217238</v>
      </c>
      <c r="E12737" t="s">
        <v>18</v>
      </c>
      <c r="F12737" t="s">
        <v>73</v>
      </c>
      <c r="G12737">
        <v>108</v>
      </c>
      <c r="H12737">
        <v>1.95E-2</v>
      </c>
      <c r="I12737" t="s">
        <v>18</v>
      </c>
      <c r="J12737">
        <v>0.87</v>
      </c>
      <c r="K12737">
        <v>3138.27</v>
      </c>
      <c r="L12737">
        <v>1205.94</v>
      </c>
      <c r="M12737">
        <f t="shared" si="396"/>
        <v>3138.27</v>
      </c>
      <c r="N12737">
        <f t="shared" si="397"/>
        <v>0</v>
      </c>
    </row>
    <row r="12738" spans="1:14" hidden="1" x14ac:dyDescent="0.25">
      <c r="A12738" t="s">
        <v>17805</v>
      </c>
      <c r="B12738" t="s">
        <v>17806</v>
      </c>
      <c r="C12738">
        <v>37</v>
      </c>
      <c r="D12738">
        <v>245454</v>
      </c>
      <c r="E12738" t="s">
        <v>25</v>
      </c>
      <c r="F12738" t="s">
        <v>35</v>
      </c>
      <c r="G12738">
        <v>48</v>
      </c>
      <c r="H12738">
        <v>1.12E-2</v>
      </c>
      <c r="I12738" t="s">
        <v>25</v>
      </c>
      <c r="J12738">
        <v>0.87</v>
      </c>
      <c r="K12738">
        <v>6293.27</v>
      </c>
      <c r="L12738">
        <v>4130.33</v>
      </c>
      <c r="M12738">
        <f t="shared" si="396"/>
        <v>6293.27</v>
      </c>
      <c r="N12738">
        <f t="shared" si="397"/>
        <v>0</v>
      </c>
    </row>
    <row r="12739" spans="1:14" hidden="1" x14ac:dyDescent="0.25">
      <c r="A12739" t="s">
        <v>17807</v>
      </c>
      <c r="B12739" t="s">
        <v>17808</v>
      </c>
      <c r="C12739">
        <v>34</v>
      </c>
      <c r="D12739">
        <v>156066</v>
      </c>
      <c r="E12739" t="s">
        <v>45</v>
      </c>
      <c r="F12739" t="s">
        <v>22</v>
      </c>
      <c r="G12739">
        <v>36</v>
      </c>
      <c r="H12739">
        <v>9.4999999999999998E-3</v>
      </c>
      <c r="I12739" t="s">
        <v>45</v>
      </c>
      <c r="J12739">
        <v>0.87</v>
      </c>
      <c r="K12739">
        <v>5076.5</v>
      </c>
      <c r="L12739">
        <v>3703.9</v>
      </c>
      <c r="M12739">
        <f t="shared" ref="M12739:M12802" si="398">ROUND((D12739 * (1 + (J12739 + H12739) / 100) ^ G12739 * ((J12739 + H12739) / 100)) / ((1 + ((J12739 + H12739) / 100)) ^ G12739 - 1), 2)</f>
        <v>5076.5</v>
      </c>
      <c r="N12739">
        <f t="shared" ref="N12739:N12802" si="399">M12739-K12739</f>
        <v>0</v>
      </c>
    </row>
    <row r="12740" spans="1:14" hidden="1" x14ac:dyDescent="0.25">
      <c r="A12740" t="s">
        <v>17637</v>
      </c>
      <c r="B12740" t="s">
        <v>17809</v>
      </c>
      <c r="C12740">
        <v>19</v>
      </c>
      <c r="D12740">
        <v>102542</v>
      </c>
      <c r="E12740" t="s">
        <v>14</v>
      </c>
      <c r="F12740" t="s">
        <v>78</v>
      </c>
      <c r="G12740">
        <v>36</v>
      </c>
      <c r="H12740">
        <v>6.4999999999999997E-3</v>
      </c>
      <c r="I12740" t="s">
        <v>14</v>
      </c>
      <c r="J12740">
        <v>0.87</v>
      </c>
      <c r="K12740">
        <v>3333.74</v>
      </c>
      <c r="L12740">
        <v>2434.96</v>
      </c>
      <c r="M12740">
        <f t="shared" si="398"/>
        <v>3333.74</v>
      </c>
      <c r="N12740">
        <f t="shared" si="399"/>
        <v>0</v>
      </c>
    </row>
    <row r="12741" spans="1:14" hidden="1" x14ac:dyDescent="0.25">
      <c r="A12741" t="s">
        <v>9689</v>
      </c>
      <c r="B12741" t="s">
        <v>17810</v>
      </c>
      <c r="C12741">
        <v>99</v>
      </c>
      <c r="D12741">
        <v>228855</v>
      </c>
      <c r="E12741" t="s">
        <v>45</v>
      </c>
      <c r="F12741" t="s">
        <v>15</v>
      </c>
      <c r="G12741">
        <v>108</v>
      </c>
      <c r="H12741">
        <v>2.79</v>
      </c>
      <c r="I12741" t="s">
        <v>45</v>
      </c>
      <c r="J12741">
        <v>0.87</v>
      </c>
      <c r="K12741">
        <v>8552.32</v>
      </c>
      <c r="L12741">
        <v>176.23</v>
      </c>
      <c r="M12741">
        <f t="shared" si="398"/>
        <v>8552.32</v>
      </c>
      <c r="N12741">
        <f t="shared" si="399"/>
        <v>0</v>
      </c>
    </row>
    <row r="12742" spans="1:14" hidden="1" x14ac:dyDescent="0.25">
      <c r="A12742" t="s">
        <v>4654</v>
      </c>
      <c r="B12742" t="s">
        <v>17811</v>
      </c>
      <c r="C12742">
        <v>69</v>
      </c>
      <c r="D12742">
        <v>123069</v>
      </c>
      <c r="E12742" t="s">
        <v>14</v>
      </c>
      <c r="F12742" t="s">
        <v>66</v>
      </c>
      <c r="G12742">
        <v>120</v>
      </c>
      <c r="H12742">
        <v>0.18</v>
      </c>
      <c r="I12742" t="s">
        <v>14</v>
      </c>
      <c r="J12742">
        <v>0.87</v>
      </c>
      <c r="K12742">
        <v>1808.63</v>
      </c>
      <c r="L12742">
        <v>516.41</v>
      </c>
      <c r="M12742">
        <f t="shared" si="398"/>
        <v>1808.63</v>
      </c>
      <c r="N12742">
        <f t="shared" si="399"/>
        <v>0</v>
      </c>
    </row>
    <row r="12743" spans="1:14" hidden="1" x14ac:dyDescent="0.25">
      <c r="A12743" t="s">
        <v>1913</v>
      </c>
      <c r="B12743" t="s">
        <v>17812</v>
      </c>
      <c r="C12743">
        <v>51</v>
      </c>
      <c r="D12743">
        <v>103716</v>
      </c>
      <c r="E12743" t="s">
        <v>45</v>
      </c>
      <c r="F12743" t="s">
        <v>53</v>
      </c>
      <c r="G12743">
        <v>36</v>
      </c>
      <c r="H12743">
        <v>0.05</v>
      </c>
      <c r="I12743" t="s">
        <v>45</v>
      </c>
      <c r="J12743">
        <v>0.87</v>
      </c>
      <c r="K12743">
        <v>3397.49</v>
      </c>
      <c r="L12743">
        <v>2443.3000000000002</v>
      </c>
      <c r="M12743">
        <f t="shared" si="398"/>
        <v>3397.49</v>
      </c>
      <c r="N12743">
        <f t="shared" si="399"/>
        <v>0</v>
      </c>
    </row>
    <row r="12744" spans="1:14" hidden="1" x14ac:dyDescent="0.25">
      <c r="A12744" t="s">
        <v>3040</v>
      </c>
      <c r="B12744" t="s">
        <v>17813</v>
      </c>
      <c r="C12744">
        <v>87</v>
      </c>
      <c r="D12744">
        <v>163154</v>
      </c>
      <c r="E12744" t="s">
        <v>14</v>
      </c>
      <c r="F12744" t="s">
        <v>26</v>
      </c>
      <c r="G12744">
        <v>48</v>
      </c>
      <c r="H12744">
        <v>1.27</v>
      </c>
      <c r="I12744" t="s">
        <v>14</v>
      </c>
      <c r="J12744">
        <v>0.87</v>
      </c>
      <c r="K12744">
        <v>5471.78</v>
      </c>
      <c r="L12744">
        <v>1980.28</v>
      </c>
      <c r="M12744">
        <f t="shared" si="398"/>
        <v>5471.78</v>
      </c>
      <c r="N12744">
        <f t="shared" si="399"/>
        <v>0</v>
      </c>
    </row>
    <row r="12745" spans="1:14" hidden="1" x14ac:dyDescent="0.25">
      <c r="A12745" t="s">
        <v>2952</v>
      </c>
      <c r="B12745" t="s">
        <v>17814</v>
      </c>
      <c r="C12745">
        <v>55</v>
      </c>
      <c r="D12745">
        <v>243330</v>
      </c>
      <c r="E12745" t="s">
        <v>45</v>
      </c>
      <c r="F12745" t="s">
        <v>53</v>
      </c>
      <c r="G12745">
        <v>96</v>
      </c>
      <c r="H12745">
        <v>0.05</v>
      </c>
      <c r="I12745" t="s">
        <v>45</v>
      </c>
      <c r="J12745">
        <v>0.87</v>
      </c>
      <c r="K12745">
        <v>3827.58</v>
      </c>
      <c r="L12745">
        <v>1588.94</v>
      </c>
      <c r="M12745">
        <f t="shared" si="398"/>
        <v>3827.58</v>
      </c>
      <c r="N12745">
        <f t="shared" si="399"/>
        <v>0</v>
      </c>
    </row>
    <row r="12746" spans="1:14" hidden="1" x14ac:dyDescent="0.25">
      <c r="A12746" t="s">
        <v>6950</v>
      </c>
      <c r="B12746" t="s">
        <v>17815</v>
      </c>
      <c r="C12746">
        <v>85</v>
      </c>
      <c r="D12746">
        <v>257363</v>
      </c>
      <c r="E12746" t="s">
        <v>45</v>
      </c>
      <c r="F12746" t="s">
        <v>29</v>
      </c>
      <c r="G12746">
        <v>36</v>
      </c>
      <c r="H12746">
        <v>0.83799999999999997</v>
      </c>
      <c r="I12746" t="s">
        <v>45</v>
      </c>
      <c r="J12746">
        <v>0.87</v>
      </c>
      <c r="K12746">
        <v>9629.7000000000007</v>
      </c>
      <c r="L12746">
        <v>5233.9399999999996</v>
      </c>
      <c r="M12746">
        <f t="shared" si="398"/>
        <v>9629.7000000000007</v>
      </c>
      <c r="N12746">
        <f t="shared" si="399"/>
        <v>0</v>
      </c>
    </row>
    <row r="12747" spans="1:14" hidden="1" x14ac:dyDescent="0.25">
      <c r="A12747" t="s">
        <v>12852</v>
      </c>
      <c r="B12747" t="s">
        <v>17816</v>
      </c>
      <c r="C12747">
        <v>72</v>
      </c>
      <c r="D12747">
        <v>273004</v>
      </c>
      <c r="E12747" t="s">
        <v>25</v>
      </c>
      <c r="F12747" t="s">
        <v>32</v>
      </c>
      <c r="G12747">
        <v>36</v>
      </c>
      <c r="H12747">
        <v>0.33</v>
      </c>
      <c r="I12747" t="s">
        <v>25</v>
      </c>
      <c r="J12747">
        <v>0.87</v>
      </c>
      <c r="K12747">
        <v>9383.76</v>
      </c>
      <c r="L12747">
        <v>6107.71</v>
      </c>
      <c r="M12747">
        <f t="shared" si="398"/>
        <v>9383.76</v>
      </c>
      <c r="N12747">
        <f t="shared" si="399"/>
        <v>0</v>
      </c>
    </row>
    <row r="12748" spans="1:14" hidden="1" x14ac:dyDescent="0.25">
      <c r="A12748" t="s">
        <v>3722</v>
      </c>
      <c r="B12748" t="s">
        <v>17817</v>
      </c>
      <c r="C12748">
        <v>78</v>
      </c>
      <c r="D12748">
        <v>25789</v>
      </c>
      <c r="E12748" t="s">
        <v>18</v>
      </c>
      <c r="F12748" t="s">
        <v>56</v>
      </c>
      <c r="G12748">
        <v>36</v>
      </c>
      <c r="H12748">
        <v>0.51</v>
      </c>
      <c r="I12748" t="s">
        <v>18</v>
      </c>
      <c r="J12748">
        <v>0.87</v>
      </c>
      <c r="K12748">
        <v>913.81</v>
      </c>
      <c r="L12748">
        <v>557.91999999999996</v>
      </c>
      <c r="M12748">
        <f t="shared" si="398"/>
        <v>913.81</v>
      </c>
      <c r="N12748">
        <f t="shared" si="399"/>
        <v>0</v>
      </c>
    </row>
    <row r="12749" spans="1:14" hidden="1" x14ac:dyDescent="0.25">
      <c r="A12749" t="s">
        <v>17818</v>
      </c>
      <c r="B12749" t="s">
        <v>17819</v>
      </c>
      <c r="C12749">
        <v>29</v>
      </c>
      <c r="D12749">
        <v>187460</v>
      </c>
      <c r="E12749" t="s">
        <v>25</v>
      </c>
      <c r="F12749" t="s">
        <v>59</v>
      </c>
      <c r="G12749">
        <v>96</v>
      </c>
      <c r="H12749">
        <v>9.1000000000000004E-3</v>
      </c>
      <c r="I12749" t="s">
        <v>25</v>
      </c>
      <c r="J12749">
        <v>0.87</v>
      </c>
      <c r="K12749">
        <v>2899.32</v>
      </c>
      <c r="L12749">
        <v>1251.3599999999999</v>
      </c>
      <c r="M12749">
        <f t="shared" si="398"/>
        <v>2899.32</v>
      </c>
      <c r="N12749">
        <f t="shared" si="399"/>
        <v>0</v>
      </c>
    </row>
    <row r="12750" spans="1:14" hidden="1" x14ac:dyDescent="0.25">
      <c r="A12750" t="s">
        <v>1428</v>
      </c>
      <c r="B12750" t="s">
        <v>17820</v>
      </c>
      <c r="C12750">
        <v>23</v>
      </c>
      <c r="D12750">
        <v>100475</v>
      </c>
      <c r="E12750" t="s">
        <v>14</v>
      </c>
      <c r="F12750" t="s">
        <v>48</v>
      </c>
      <c r="G12750">
        <v>120</v>
      </c>
      <c r="H12750">
        <v>7.3000000000000001E-3</v>
      </c>
      <c r="I12750" t="s">
        <v>14</v>
      </c>
      <c r="J12750">
        <v>0.87</v>
      </c>
      <c r="K12750">
        <v>1357.31</v>
      </c>
      <c r="L12750">
        <v>475.84</v>
      </c>
      <c r="M12750">
        <f t="shared" si="398"/>
        <v>1357.31</v>
      </c>
      <c r="N12750">
        <f t="shared" si="399"/>
        <v>0</v>
      </c>
    </row>
    <row r="12751" spans="1:14" hidden="1" x14ac:dyDescent="0.25">
      <c r="A12751" t="s">
        <v>2508</v>
      </c>
      <c r="B12751" t="s">
        <v>17821</v>
      </c>
      <c r="C12751">
        <v>47</v>
      </c>
      <c r="D12751">
        <v>165163</v>
      </c>
      <c r="E12751" t="s">
        <v>25</v>
      </c>
      <c r="F12751" t="s">
        <v>121</v>
      </c>
      <c r="G12751">
        <v>108</v>
      </c>
      <c r="H12751">
        <v>3.3000000000000002E-2</v>
      </c>
      <c r="I12751" t="s">
        <v>25</v>
      </c>
      <c r="J12751">
        <v>0.87</v>
      </c>
      <c r="K12751">
        <v>2400.6999999999998</v>
      </c>
      <c r="L12751">
        <v>909.28</v>
      </c>
      <c r="M12751">
        <f t="shared" si="398"/>
        <v>2400.6999999999998</v>
      </c>
      <c r="N12751">
        <f t="shared" si="399"/>
        <v>0</v>
      </c>
    </row>
    <row r="12752" spans="1:14" hidden="1" x14ac:dyDescent="0.25">
      <c r="A12752" t="s">
        <v>5705</v>
      </c>
      <c r="B12752" t="s">
        <v>17822</v>
      </c>
      <c r="C12752">
        <v>77</v>
      </c>
      <c r="D12752">
        <v>206576</v>
      </c>
      <c r="E12752" t="s">
        <v>18</v>
      </c>
      <c r="F12752" t="s">
        <v>56</v>
      </c>
      <c r="G12752">
        <v>108</v>
      </c>
      <c r="H12752">
        <v>0.51</v>
      </c>
      <c r="I12752" t="s">
        <v>18</v>
      </c>
      <c r="J12752">
        <v>0.87</v>
      </c>
      <c r="K12752">
        <v>3690.72</v>
      </c>
      <c r="L12752">
        <v>839.97</v>
      </c>
      <c r="M12752">
        <f t="shared" si="398"/>
        <v>3690.72</v>
      </c>
      <c r="N12752">
        <f t="shared" si="399"/>
        <v>0</v>
      </c>
    </row>
    <row r="12753" spans="1:14" hidden="1" x14ac:dyDescent="0.25">
      <c r="A12753" t="s">
        <v>705</v>
      </c>
      <c r="B12753" t="s">
        <v>17823</v>
      </c>
      <c r="C12753">
        <v>72</v>
      </c>
      <c r="D12753">
        <v>68299</v>
      </c>
      <c r="E12753" t="s">
        <v>14</v>
      </c>
      <c r="F12753" t="s">
        <v>32</v>
      </c>
      <c r="G12753">
        <v>36</v>
      </c>
      <c r="H12753">
        <v>0.33</v>
      </c>
      <c r="I12753" t="s">
        <v>14</v>
      </c>
      <c r="J12753">
        <v>0.87</v>
      </c>
      <c r="K12753">
        <v>2347.59</v>
      </c>
      <c r="L12753">
        <v>1528</v>
      </c>
      <c r="M12753">
        <f t="shared" si="398"/>
        <v>2347.59</v>
      </c>
      <c r="N12753">
        <f t="shared" si="399"/>
        <v>0</v>
      </c>
    </row>
    <row r="12754" spans="1:14" hidden="1" x14ac:dyDescent="0.25">
      <c r="A12754" t="s">
        <v>17824</v>
      </c>
      <c r="B12754" t="s">
        <v>17825</v>
      </c>
      <c r="C12754">
        <v>19</v>
      </c>
      <c r="D12754">
        <v>110170</v>
      </c>
      <c r="E12754" t="s">
        <v>45</v>
      </c>
      <c r="F12754" t="s">
        <v>78</v>
      </c>
      <c r="G12754">
        <v>96</v>
      </c>
      <c r="H12754">
        <v>6.4999999999999997E-3</v>
      </c>
      <c r="I12754" t="s">
        <v>45</v>
      </c>
      <c r="J12754">
        <v>0.87</v>
      </c>
      <c r="K12754">
        <v>1702.09</v>
      </c>
      <c r="L12754">
        <v>736.45</v>
      </c>
      <c r="M12754">
        <f t="shared" si="398"/>
        <v>1702.09</v>
      </c>
      <c r="N12754">
        <f t="shared" si="399"/>
        <v>0</v>
      </c>
    </row>
    <row r="12755" spans="1:14" hidden="1" x14ac:dyDescent="0.25">
      <c r="A12755" t="s">
        <v>9867</v>
      </c>
      <c r="B12755" t="s">
        <v>17826</v>
      </c>
      <c r="C12755">
        <v>46</v>
      </c>
      <c r="D12755">
        <v>115645</v>
      </c>
      <c r="E12755" t="s">
        <v>45</v>
      </c>
      <c r="F12755" t="s">
        <v>121</v>
      </c>
      <c r="G12755">
        <v>120</v>
      </c>
      <c r="H12755">
        <v>3.3000000000000002E-2</v>
      </c>
      <c r="I12755" t="s">
        <v>45</v>
      </c>
      <c r="J12755">
        <v>0.87</v>
      </c>
      <c r="K12755">
        <v>1582.29</v>
      </c>
      <c r="L12755">
        <v>538.02</v>
      </c>
      <c r="M12755">
        <f t="shared" si="398"/>
        <v>1582.29</v>
      </c>
      <c r="N12755">
        <f t="shared" si="399"/>
        <v>0</v>
      </c>
    </row>
    <row r="12756" spans="1:14" hidden="1" x14ac:dyDescent="0.25">
      <c r="A12756" t="s">
        <v>16</v>
      </c>
      <c r="B12756" t="s">
        <v>17827</v>
      </c>
      <c r="C12756">
        <v>28</v>
      </c>
      <c r="D12756">
        <v>291019</v>
      </c>
      <c r="E12756" t="s">
        <v>14</v>
      </c>
      <c r="F12756" t="s">
        <v>59</v>
      </c>
      <c r="G12756">
        <v>72</v>
      </c>
      <c r="H12756">
        <v>9.1000000000000004E-3</v>
      </c>
      <c r="I12756" t="s">
        <v>14</v>
      </c>
      <c r="J12756">
        <v>0.87</v>
      </c>
      <c r="K12756">
        <v>5472.32</v>
      </c>
      <c r="L12756">
        <v>2913.97</v>
      </c>
      <c r="M12756">
        <f t="shared" si="398"/>
        <v>5472.32</v>
      </c>
      <c r="N12756">
        <f t="shared" si="399"/>
        <v>0</v>
      </c>
    </row>
    <row r="12757" spans="1:14" hidden="1" x14ac:dyDescent="0.25">
      <c r="A12757" t="s">
        <v>1961</v>
      </c>
      <c r="B12757" t="s">
        <v>17828</v>
      </c>
      <c r="C12757">
        <v>32</v>
      </c>
      <c r="D12757">
        <v>228613</v>
      </c>
      <c r="E12757" t="s">
        <v>14</v>
      </c>
      <c r="F12757" t="s">
        <v>22</v>
      </c>
      <c r="G12757">
        <v>48</v>
      </c>
      <c r="H12757">
        <v>9.4999999999999998E-3</v>
      </c>
      <c r="I12757" t="s">
        <v>14</v>
      </c>
      <c r="J12757">
        <v>0.87</v>
      </c>
      <c r="K12757">
        <v>5859.23</v>
      </c>
      <c r="L12757">
        <v>3848.58</v>
      </c>
      <c r="M12757">
        <f t="shared" si="398"/>
        <v>5859.23</v>
      </c>
      <c r="N12757">
        <f t="shared" si="399"/>
        <v>0</v>
      </c>
    </row>
    <row r="12758" spans="1:14" hidden="1" x14ac:dyDescent="0.25">
      <c r="A12758" t="s">
        <v>105</v>
      </c>
      <c r="B12758" t="s">
        <v>17829</v>
      </c>
      <c r="C12758">
        <v>75</v>
      </c>
      <c r="D12758">
        <v>205805</v>
      </c>
      <c r="E12758" t="s">
        <v>45</v>
      </c>
      <c r="F12758" t="s">
        <v>32</v>
      </c>
      <c r="G12758">
        <v>96</v>
      </c>
      <c r="H12758">
        <v>0.33</v>
      </c>
      <c r="I12758" t="s">
        <v>45</v>
      </c>
      <c r="J12758">
        <v>0.87</v>
      </c>
      <c r="K12758">
        <v>3622.15</v>
      </c>
      <c r="L12758">
        <v>1152.49</v>
      </c>
      <c r="M12758">
        <f t="shared" si="398"/>
        <v>3622.15</v>
      </c>
      <c r="N12758">
        <f t="shared" si="399"/>
        <v>0</v>
      </c>
    </row>
    <row r="12759" spans="1:14" hidden="1" x14ac:dyDescent="0.25">
      <c r="A12759" t="s">
        <v>13626</v>
      </c>
      <c r="B12759" t="s">
        <v>17830</v>
      </c>
      <c r="C12759">
        <v>77</v>
      </c>
      <c r="D12759">
        <v>133350</v>
      </c>
      <c r="E12759" t="s">
        <v>14</v>
      </c>
      <c r="F12759" t="s">
        <v>56</v>
      </c>
      <c r="G12759">
        <v>120</v>
      </c>
      <c r="H12759">
        <v>0.51</v>
      </c>
      <c r="I12759" t="s">
        <v>14</v>
      </c>
      <c r="J12759">
        <v>0.87</v>
      </c>
      <c r="K12759">
        <v>2280.5500000000002</v>
      </c>
      <c r="L12759">
        <v>440.32</v>
      </c>
      <c r="M12759">
        <f t="shared" si="398"/>
        <v>2280.5500000000002</v>
      </c>
      <c r="N12759">
        <f t="shared" si="399"/>
        <v>0</v>
      </c>
    </row>
    <row r="12760" spans="1:14" hidden="1" x14ac:dyDescent="0.25">
      <c r="A12760" t="s">
        <v>8127</v>
      </c>
      <c r="B12760" t="s">
        <v>17831</v>
      </c>
      <c r="C12760">
        <v>85</v>
      </c>
      <c r="D12760">
        <v>21741</v>
      </c>
      <c r="E12760" t="s">
        <v>25</v>
      </c>
      <c r="F12760" t="s">
        <v>29</v>
      </c>
      <c r="G12760">
        <v>48</v>
      </c>
      <c r="H12760">
        <v>0.83799999999999997</v>
      </c>
      <c r="I12760" t="s">
        <v>25</v>
      </c>
      <c r="J12760">
        <v>0.87</v>
      </c>
      <c r="K12760">
        <v>667.35</v>
      </c>
      <c r="L12760">
        <v>296.01</v>
      </c>
      <c r="M12760">
        <f t="shared" si="398"/>
        <v>667.35</v>
      </c>
      <c r="N12760">
        <f t="shared" si="399"/>
        <v>0</v>
      </c>
    </row>
    <row r="12761" spans="1:14" hidden="1" x14ac:dyDescent="0.25">
      <c r="A12761" t="s">
        <v>8383</v>
      </c>
      <c r="B12761" t="s">
        <v>17832</v>
      </c>
      <c r="C12761">
        <v>33</v>
      </c>
      <c r="D12761">
        <v>81787</v>
      </c>
      <c r="E12761" t="s">
        <v>18</v>
      </c>
      <c r="F12761" t="s">
        <v>22</v>
      </c>
      <c r="G12761">
        <v>96</v>
      </c>
      <c r="H12761">
        <v>9.4999999999999998E-3</v>
      </c>
      <c r="I12761" t="s">
        <v>18</v>
      </c>
      <c r="J12761">
        <v>0.87</v>
      </c>
      <c r="K12761">
        <v>1265.1500000000001</v>
      </c>
      <c r="L12761">
        <v>545.83000000000004</v>
      </c>
      <c r="M12761">
        <f t="shared" si="398"/>
        <v>1265.1500000000001</v>
      </c>
      <c r="N12761">
        <f t="shared" si="399"/>
        <v>0</v>
      </c>
    </row>
    <row r="12762" spans="1:14" hidden="1" x14ac:dyDescent="0.25">
      <c r="A12762" t="s">
        <v>6284</v>
      </c>
      <c r="B12762" t="s">
        <v>17833</v>
      </c>
      <c r="C12762">
        <v>24</v>
      </c>
      <c r="D12762">
        <v>251234</v>
      </c>
      <c r="E12762" t="s">
        <v>14</v>
      </c>
      <c r="F12762" t="s">
        <v>48</v>
      </c>
      <c r="G12762">
        <v>84</v>
      </c>
      <c r="H12762">
        <v>7.3000000000000001E-3</v>
      </c>
      <c r="I12762" t="s">
        <v>14</v>
      </c>
      <c r="J12762">
        <v>0.87</v>
      </c>
      <c r="K12762">
        <v>4239.59</v>
      </c>
      <c r="L12762">
        <v>2035.51</v>
      </c>
      <c r="M12762">
        <f t="shared" si="398"/>
        <v>4239.59</v>
      </c>
      <c r="N12762">
        <f t="shared" si="399"/>
        <v>0</v>
      </c>
    </row>
    <row r="12763" spans="1:14" hidden="1" x14ac:dyDescent="0.25">
      <c r="A12763" t="s">
        <v>17834</v>
      </c>
      <c r="B12763" t="s">
        <v>17835</v>
      </c>
      <c r="C12763">
        <v>50</v>
      </c>
      <c r="D12763">
        <v>192290</v>
      </c>
      <c r="E12763" t="s">
        <v>14</v>
      </c>
      <c r="F12763" t="s">
        <v>121</v>
      </c>
      <c r="G12763">
        <v>108</v>
      </c>
      <c r="H12763">
        <v>3.3000000000000002E-2</v>
      </c>
      <c r="I12763" t="s">
        <v>14</v>
      </c>
      <c r="J12763">
        <v>0.87</v>
      </c>
      <c r="K12763">
        <v>2795</v>
      </c>
      <c r="L12763">
        <v>1058.6199999999999</v>
      </c>
      <c r="M12763">
        <f t="shared" si="398"/>
        <v>2795</v>
      </c>
      <c r="N12763">
        <f t="shared" si="399"/>
        <v>0</v>
      </c>
    </row>
    <row r="12764" spans="1:14" hidden="1" x14ac:dyDescent="0.25">
      <c r="A12764" t="s">
        <v>5287</v>
      </c>
      <c r="B12764" t="s">
        <v>17836</v>
      </c>
      <c r="C12764">
        <v>96</v>
      </c>
      <c r="D12764">
        <v>251909</v>
      </c>
      <c r="E12764" t="s">
        <v>18</v>
      </c>
      <c r="F12764" t="s">
        <v>15</v>
      </c>
      <c r="G12764">
        <v>96</v>
      </c>
      <c r="H12764">
        <v>2.79</v>
      </c>
      <c r="I12764" t="s">
        <v>18</v>
      </c>
      <c r="J12764">
        <v>0.87</v>
      </c>
      <c r="K12764">
        <v>9521.9</v>
      </c>
      <c r="L12764">
        <v>302.02999999999997</v>
      </c>
      <c r="M12764">
        <f t="shared" si="398"/>
        <v>9521.9</v>
      </c>
      <c r="N12764">
        <f t="shared" si="399"/>
        <v>0</v>
      </c>
    </row>
    <row r="12765" spans="1:14" hidden="1" x14ac:dyDescent="0.25">
      <c r="A12765" t="s">
        <v>10670</v>
      </c>
      <c r="B12765" t="s">
        <v>17837</v>
      </c>
      <c r="C12765">
        <v>18</v>
      </c>
      <c r="D12765">
        <v>46792</v>
      </c>
      <c r="E12765" t="s">
        <v>14</v>
      </c>
      <c r="F12765" t="s">
        <v>78</v>
      </c>
      <c r="G12765">
        <v>84</v>
      </c>
      <c r="H12765">
        <v>6.4999999999999997E-3</v>
      </c>
      <c r="I12765" t="s">
        <v>14</v>
      </c>
      <c r="J12765">
        <v>0.87</v>
      </c>
      <c r="K12765">
        <v>789.38</v>
      </c>
      <c r="L12765">
        <v>379.25</v>
      </c>
      <c r="M12765">
        <f t="shared" si="398"/>
        <v>789.38</v>
      </c>
      <c r="N12765">
        <f t="shared" si="399"/>
        <v>0</v>
      </c>
    </row>
    <row r="12766" spans="1:14" hidden="1" x14ac:dyDescent="0.25">
      <c r="A12766" t="s">
        <v>15952</v>
      </c>
      <c r="B12766" t="s">
        <v>17838</v>
      </c>
      <c r="C12766">
        <v>32</v>
      </c>
      <c r="D12766">
        <v>124248</v>
      </c>
      <c r="E12766" t="s">
        <v>45</v>
      </c>
      <c r="F12766" t="s">
        <v>22</v>
      </c>
      <c r="G12766">
        <v>84</v>
      </c>
      <c r="H12766">
        <v>9.4999999999999998E-3</v>
      </c>
      <c r="I12766" t="s">
        <v>45</v>
      </c>
      <c r="J12766">
        <v>0.87</v>
      </c>
      <c r="K12766">
        <v>2098.4</v>
      </c>
      <c r="L12766">
        <v>1005.64</v>
      </c>
      <c r="M12766">
        <f t="shared" si="398"/>
        <v>2098.4</v>
      </c>
      <c r="N12766">
        <f t="shared" si="399"/>
        <v>0</v>
      </c>
    </row>
    <row r="12767" spans="1:14" hidden="1" x14ac:dyDescent="0.25">
      <c r="A12767" t="s">
        <v>676</v>
      </c>
      <c r="B12767" t="s">
        <v>17839</v>
      </c>
      <c r="C12767">
        <v>90</v>
      </c>
      <c r="D12767">
        <v>128095</v>
      </c>
      <c r="E12767" t="s">
        <v>14</v>
      </c>
      <c r="F12767" t="s">
        <v>26</v>
      </c>
      <c r="G12767">
        <v>36</v>
      </c>
      <c r="H12767">
        <v>1.27</v>
      </c>
      <c r="I12767" t="s">
        <v>14</v>
      </c>
      <c r="J12767">
        <v>0.87</v>
      </c>
      <c r="K12767">
        <v>5139.22</v>
      </c>
      <c r="L12767">
        <v>2397.9899999999998</v>
      </c>
      <c r="M12767">
        <f t="shared" si="398"/>
        <v>5139.22</v>
      </c>
      <c r="N12767">
        <f t="shared" si="399"/>
        <v>0</v>
      </c>
    </row>
    <row r="12768" spans="1:14" hidden="1" x14ac:dyDescent="0.25">
      <c r="A12768" t="s">
        <v>17484</v>
      </c>
      <c r="B12768" t="s">
        <v>17840</v>
      </c>
      <c r="C12768">
        <v>42</v>
      </c>
      <c r="D12768">
        <v>135216</v>
      </c>
      <c r="E12768" t="s">
        <v>45</v>
      </c>
      <c r="F12768" t="s">
        <v>73</v>
      </c>
      <c r="G12768">
        <v>36</v>
      </c>
      <c r="H12768">
        <v>1.95E-2</v>
      </c>
      <c r="I12768" t="s">
        <v>45</v>
      </c>
      <c r="J12768">
        <v>0.87</v>
      </c>
      <c r="K12768">
        <v>4405.95</v>
      </c>
      <c r="L12768">
        <v>3203.2</v>
      </c>
      <c r="M12768">
        <f t="shared" si="398"/>
        <v>4405.95</v>
      </c>
      <c r="N12768">
        <f t="shared" si="399"/>
        <v>0</v>
      </c>
    </row>
    <row r="12769" spans="1:14" hidden="1" x14ac:dyDescent="0.25">
      <c r="A12769" t="s">
        <v>7355</v>
      </c>
      <c r="B12769" t="s">
        <v>17841</v>
      </c>
      <c r="C12769">
        <v>71</v>
      </c>
      <c r="D12769">
        <v>87252</v>
      </c>
      <c r="E12769" t="s">
        <v>45</v>
      </c>
      <c r="F12769" t="s">
        <v>32</v>
      </c>
      <c r="G12769">
        <v>36</v>
      </c>
      <c r="H12769">
        <v>0.33</v>
      </c>
      <c r="I12769" t="s">
        <v>45</v>
      </c>
      <c r="J12769">
        <v>0.87</v>
      </c>
      <c r="K12769">
        <v>2999.05</v>
      </c>
      <c r="L12769">
        <v>1952.03</v>
      </c>
      <c r="M12769">
        <f t="shared" si="398"/>
        <v>2999.05</v>
      </c>
      <c r="N12769">
        <f t="shared" si="399"/>
        <v>0</v>
      </c>
    </row>
    <row r="12770" spans="1:14" hidden="1" x14ac:dyDescent="0.25">
      <c r="A12770" t="s">
        <v>11420</v>
      </c>
      <c r="B12770" t="s">
        <v>17842</v>
      </c>
      <c r="C12770">
        <v>30</v>
      </c>
      <c r="D12770">
        <v>246601</v>
      </c>
      <c r="E12770" t="s">
        <v>18</v>
      </c>
      <c r="F12770" t="s">
        <v>59</v>
      </c>
      <c r="G12770">
        <v>72</v>
      </c>
      <c r="H12770">
        <v>9.1000000000000004E-3</v>
      </c>
      <c r="I12770" t="s">
        <v>18</v>
      </c>
      <c r="J12770">
        <v>0.87</v>
      </c>
      <c r="K12770">
        <v>4637.08</v>
      </c>
      <c r="L12770">
        <v>2469.21</v>
      </c>
      <c r="M12770">
        <f t="shared" si="398"/>
        <v>4637.08</v>
      </c>
      <c r="N12770">
        <f t="shared" si="399"/>
        <v>0</v>
      </c>
    </row>
    <row r="12771" spans="1:14" hidden="1" x14ac:dyDescent="0.25">
      <c r="A12771" t="s">
        <v>4654</v>
      </c>
      <c r="B12771" t="s">
        <v>17843</v>
      </c>
      <c r="C12771">
        <v>38</v>
      </c>
      <c r="D12771">
        <v>74808</v>
      </c>
      <c r="E12771" t="s">
        <v>18</v>
      </c>
      <c r="F12771" t="s">
        <v>35</v>
      </c>
      <c r="G12771">
        <v>72</v>
      </c>
      <c r="H12771">
        <v>1.12E-2</v>
      </c>
      <c r="I12771" t="s">
        <v>18</v>
      </c>
      <c r="J12771">
        <v>0.87</v>
      </c>
      <c r="K12771">
        <v>1407.65</v>
      </c>
      <c r="L12771">
        <v>748.44</v>
      </c>
      <c r="M12771">
        <f t="shared" si="398"/>
        <v>1407.65</v>
      </c>
      <c r="N12771">
        <f t="shared" si="399"/>
        <v>0</v>
      </c>
    </row>
    <row r="12772" spans="1:14" hidden="1" x14ac:dyDescent="0.25">
      <c r="A12772" t="s">
        <v>10513</v>
      </c>
      <c r="B12772" t="s">
        <v>17844</v>
      </c>
      <c r="C12772">
        <v>33</v>
      </c>
      <c r="D12772">
        <v>135092</v>
      </c>
      <c r="E12772" t="s">
        <v>14</v>
      </c>
      <c r="F12772" t="s">
        <v>22</v>
      </c>
      <c r="G12772">
        <v>120</v>
      </c>
      <c r="H12772">
        <v>9.4999999999999998E-3</v>
      </c>
      <c r="I12772" t="s">
        <v>14</v>
      </c>
      <c r="J12772">
        <v>0.87</v>
      </c>
      <c r="K12772">
        <v>1826.95</v>
      </c>
      <c r="L12772">
        <v>638.82000000000005</v>
      </c>
      <c r="M12772">
        <f t="shared" si="398"/>
        <v>1826.95</v>
      </c>
      <c r="N12772">
        <f t="shared" si="399"/>
        <v>0</v>
      </c>
    </row>
    <row r="12773" spans="1:14" hidden="1" x14ac:dyDescent="0.25">
      <c r="A12773" t="s">
        <v>15563</v>
      </c>
      <c r="B12773" t="s">
        <v>17845</v>
      </c>
      <c r="C12773">
        <v>88</v>
      </c>
      <c r="D12773">
        <v>252249</v>
      </c>
      <c r="E12773" t="s">
        <v>25</v>
      </c>
      <c r="F12773" t="s">
        <v>26</v>
      </c>
      <c r="G12773">
        <v>96</v>
      </c>
      <c r="H12773">
        <v>1.27</v>
      </c>
      <c r="I12773" t="s">
        <v>25</v>
      </c>
      <c r="J12773">
        <v>0.87</v>
      </c>
      <c r="K12773">
        <v>6211.73</v>
      </c>
      <c r="L12773">
        <v>813.6</v>
      </c>
      <c r="M12773">
        <f t="shared" si="398"/>
        <v>6211.73</v>
      </c>
      <c r="N12773">
        <f t="shared" si="399"/>
        <v>0</v>
      </c>
    </row>
    <row r="12774" spans="1:14" hidden="1" x14ac:dyDescent="0.25">
      <c r="A12774" t="s">
        <v>9943</v>
      </c>
      <c r="B12774" t="s">
        <v>17846</v>
      </c>
      <c r="C12774">
        <v>62</v>
      </c>
      <c r="D12774">
        <v>91874</v>
      </c>
      <c r="E12774" t="s">
        <v>45</v>
      </c>
      <c r="F12774" t="s">
        <v>40</v>
      </c>
      <c r="G12774">
        <v>60</v>
      </c>
      <c r="H12774">
        <v>0.111</v>
      </c>
      <c r="I12774" t="s">
        <v>45</v>
      </c>
      <c r="J12774">
        <v>0.87</v>
      </c>
      <c r="K12774">
        <v>2033.12</v>
      </c>
      <c r="L12774">
        <v>1131.8399999999999</v>
      </c>
      <c r="M12774">
        <f t="shared" si="398"/>
        <v>2033.12</v>
      </c>
      <c r="N12774">
        <f t="shared" si="399"/>
        <v>0</v>
      </c>
    </row>
    <row r="12775" spans="1:14" hidden="1" x14ac:dyDescent="0.25">
      <c r="A12775" t="s">
        <v>17847</v>
      </c>
      <c r="B12775" t="s">
        <v>17848</v>
      </c>
      <c r="C12775">
        <v>32</v>
      </c>
      <c r="D12775">
        <v>170273</v>
      </c>
      <c r="E12775" t="s">
        <v>14</v>
      </c>
      <c r="F12775" t="s">
        <v>22</v>
      </c>
      <c r="G12775">
        <v>120</v>
      </c>
      <c r="H12775">
        <v>9.4999999999999998E-3</v>
      </c>
      <c r="I12775" t="s">
        <v>14</v>
      </c>
      <c r="J12775">
        <v>0.87</v>
      </c>
      <c r="K12775">
        <v>2302.73</v>
      </c>
      <c r="L12775">
        <v>805.18</v>
      </c>
      <c r="M12775">
        <f t="shared" si="398"/>
        <v>2302.73</v>
      </c>
      <c r="N12775">
        <f t="shared" si="399"/>
        <v>0</v>
      </c>
    </row>
    <row r="12776" spans="1:14" hidden="1" x14ac:dyDescent="0.25">
      <c r="A12776" t="s">
        <v>6258</v>
      </c>
      <c r="B12776" t="s">
        <v>17849</v>
      </c>
      <c r="C12776">
        <v>64</v>
      </c>
      <c r="D12776">
        <v>92778</v>
      </c>
      <c r="E12776" t="s">
        <v>25</v>
      </c>
      <c r="F12776" t="s">
        <v>40</v>
      </c>
      <c r="G12776">
        <v>84</v>
      </c>
      <c r="H12776">
        <v>0.111</v>
      </c>
      <c r="I12776" t="s">
        <v>25</v>
      </c>
      <c r="J12776">
        <v>0.87</v>
      </c>
      <c r="K12776">
        <v>1626.49</v>
      </c>
      <c r="L12776">
        <v>716.34</v>
      </c>
      <c r="M12776">
        <f t="shared" si="398"/>
        <v>1626.49</v>
      </c>
      <c r="N12776">
        <f t="shared" si="399"/>
        <v>0</v>
      </c>
    </row>
    <row r="12777" spans="1:14" hidden="1" x14ac:dyDescent="0.25">
      <c r="A12777" t="s">
        <v>3594</v>
      </c>
      <c r="B12777" t="s">
        <v>17850</v>
      </c>
      <c r="C12777">
        <v>80</v>
      </c>
      <c r="D12777">
        <v>169500</v>
      </c>
      <c r="E12777" t="s">
        <v>25</v>
      </c>
      <c r="F12777" t="s">
        <v>56</v>
      </c>
      <c r="G12777">
        <v>84</v>
      </c>
      <c r="H12777">
        <v>0.51</v>
      </c>
      <c r="I12777" t="s">
        <v>25</v>
      </c>
      <c r="J12777">
        <v>0.87</v>
      </c>
      <c r="K12777">
        <v>3420.9</v>
      </c>
      <c r="L12777">
        <v>1081.8</v>
      </c>
      <c r="M12777">
        <f t="shared" si="398"/>
        <v>3420.9</v>
      </c>
      <c r="N12777">
        <f t="shared" si="399"/>
        <v>0</v>
      </c>
    </row>
    <row r="12778" spans="1:14" hidden="1" x14ac:dyDescent="0.25">
      <c r="A12778" t="s">
        <v>7694</v>
      </c>
      <c r="B12778" t="s">
        <v>17851</v>
      </c>
      <c r="C12778">
        <v>66</v>
      </c>
      <c r="D12778">
        <v>298696</v>
      </c>
      <c r="E12778" t="s">
        <v>25</v>
      </c>
      <c r="F12778" t="s">
        <v>66</v>
      </c>
      <c r="G12778">
        <v>60</v>
      </c>
      <c r="H12778">
        <v>0.18</v>
      </c>
      <c r="I12778" t="s">
        <v>25</v>
      </c>
      <c r="J12778">
        <v>0.87</v>
      </c>
      <c r="K12778">
        <v>6735.25</v>
      </c>
      <c r="L12778">
        <v>3598.94</v>
      </c>
      <c r="M12778">
        <f t="shared" si="398"/>
        <v>6735.25</v>
      </c>
      <c r="N12778">
        <f t="shared" si="399"/>
        <v>0</v>
      </c>
    </row>
    <row r="12779" spans="1:14" hidden="1" x14ac:dyDescent="0.25">
      <c r="A12779" t="s">
        <v>14657</v>
      </c>
      <c r="B12779" t="s">
        <v>17852</v>
      </c>
      <c r="C12779">
        <v>71</v>
      </c>
      <c r="D12779">
        <v>250956</v>
      </c>
      <c r="E12779" t="s">
        <v>18</v>
      </c>
      <c r="F12779" t="s">
        <v>32</v>
      </c>
      <c r="G12779">
        <v>108</v>
      </c>
      <c r="H12779">
        <v>0.33</v>
      </c>
      <c r="I12779" t="s">
        <v>18</v>
      </c>
      <c r="J12779">
        <v>0.87</v>
      </c>
      <c r="K12779">
        <v>4158.0200000000004</v>
      </c>
      <c r="L12779">
        <v>1146.55</v>
      </c>
      <c r="M12779">
        <f t="shared" si="398"/>
        <v>4158.0200000000004</v>
      </c>
      <c r="N12779">
        <f t="shared" si="399"/>
        <v>0</v>
      </c>
    </row>
    <row r="12780" spans="1:14" hidden="1" x14ac:dyDescent="0.25">
      <c r="A12780" t="s">
        <v>12375</v>
      </c>
      <c r="B12780" t="s">
        <v>17853</v>
      </c>
      <c r="C12780">
        <v>25</v>
      </c>
      <c r="D12780">
        <v>207001</v>
      </c>
      <c r="E12780" t="s">
        <v>45</v>
      </c>
      <c r="F12780" t="s">
        <v>48</v>
      </c>
      <c r="G12780">
        <v>108</v>
      </c>
      <c r="H12780">
        <v>7.3000000000000001E-3</v>
      </c>
      <c r="I12780" t="s">
        <v>45</v>
      </c>
      <c r="J12780">
        <v>0.87</v>
      </c>
      <c r="K12780">
        <v>2973.77</v>
      </c>
      <c r="L12780">
        <v>1157.75</v>
      </c>
      <c r="M12780">
        <f t="shared" si="398"/>
        <v>2973.77</v>
      </c>
      <c r="N12780">
        <f t="shared" si="399"/>
        <v>0</v>
      </c>
    </row>
    <row r="12781" spans="1:14" hidden="1" x14ac:dyDescent="0.25">
      <c r="A12781" t="s">
        <v>17854</v>
      </c>
      <c r="B12781" t="s">
        <v>17855</v>
      </c>
      <c r="C12781">
        <v>76</v>
      </c>
      <c r="D12781">
        <v>202368</v>
      </c>
      <c r="E12781" t="s">
        <v>14</v>
      </c>
      <c r="F12781" t="s">
        <v>56</v>
      </c>
      <c r="G12781">
        <v>60</v>
      </c>
      <c r="H12781">
        <v>0.51</v>
      </c>
      <c r="I12781" t="s">
        <v>14</v>
      </c>
      <c r="J12781">
        <v>0.87</v>
      </c>
      <c r="K12781">
        <v>4981.6099999999997</v>
      </c>
      <c r="L12781">
        <v>2188.9299999999998</v>
      </c>
      <c r="M12781">
        <f t="shared" si="398"/>
        <v>4981.6099999999997</v>
      </c>
      <c r="N12781">
        <f t="shared" si="399"/>
        <v>0</v>
      </c>
    </row>
    <row r="12782" spans="1:14" hidden="1" x14ac:dyDescent="0.25">
      <c r="A12782" t="s">
        <v>17856</v>
      </c>
      <c r="B12782" t="s">
        <v>17857</v>
      </c>
      <c r="C12782">
        <v>34</v>
      </c>
      <c r="D12782">
        <v>204498</v>
      </c>
      <c r="E12782" t="s">
        <v>25</v>
      </c>
      <c r="F12782" t="s">
        <v>22</v>
      </c>
      <c r="G12782">
        <v>84</v>
      </c>
      <c r="H12782">
        <v>9.4999999999999998E-3</v>
      </c>
      <c r="I12782" t="s">
        <v>25</v>
      </c>
      <c r="J12782">
        <v>0.87</v>
      </c>
      <c r="K12782">
        <v>3453.73</v>
      </c>
      <c r="L12782">
        <v>1655.17</v>
      </c>
      <c r="M12782">
        <f t="shared" si="398"/>
        <v>3453.73</v>
      </c>
      <c r="N12782">
        <f t="shared" si="399"/>
        <v>0</v>
      </c>
    </row>
    <row r="12783" spans="1:14" hidden="1" x14ac:dyDescent="0.25">
      <c r="A12783" t="s">
        <v>17858</v>
      </c>
      <c r="B12783" t="s">
        <v>17859</v>
      </c>
      <c r="C12783">
        <v>77</v>
      </c>
      <c r="D12783">
        <v>255866</v>
      </c>
      <c r="E12783" t="s">
        <v>45</v>
      </c>
      <c r="F12783" t="s">
        <v>56</v>
      </c>
      <c r="G12783">
        <v>72</v>
      </c>
      <c r="H12783">
        <v>0.51</v>
      </c>
      <c r="I12783" t="s">
        <v>45</v>
      </c>
      <c r="J12783">
        <v>0.87</v>
      </c>
      <c r="K12783">
        <v>5629.39</v>
      </c>
      <c r="L12783">
        <v>2098.44</v>
      </c>
      <c r="M12783">
        <f t="shared" si="398"/>
        <v>5629.39</v>
      </c>
      <c r="N12783">
        <f t="shared" si="399"/>
        <v>0</v>
      </c>
    </row>
    <row r="12784" spans="1:14" hidden="1" x14ac:dyDescent="0.25">
      <c r="A12784" t="s">
        <v>2906</v>
      </c>
      <c r="B12784" t="s">
        <v>17860</v>
      </c>
      <c r="C12784">
        <v>31</v>
      </c>
      <c r="D12784">
        <v>157964</v>
      </c>
      <c r="E12784" t="s">
        <v>45</v>
      </c>
      <c r="F12784" t="s">
        <v>22</v>
      </c>
      <c r="G12784">
        <v>108</v>
      </c>
      <c r="H12784">
        <v>9.4999999999999998E-3</v>
      </c>
      <c r="I12784" t="s">
        <v>45</v>
      </c>
      <c r="J12784">
        <v>0.87</v>
      </c>
      <c r="K12784">
        <v>2271.59</v>
      </c>
      <c r="L12784">
        <v>882.3</v>
      </c>
      <c r="M12784">
        <f t="shared" si="398"/>
        <v>2271.59</v>
      </c>
      <c r="N12784">
        <f t="shared" si="399"/>
        <v>0</v>
      </c>
    </row>
    <row r="12785" spans="1:14" hidden="1" x14ac:dyDescent="0.25">
      <c r="A12785" t="s">
        <v>4294</v>
      </c>
      <c r="B12785" t="s">
        <v>17861</v>
      </c>
      <c r="C12785">
        <v>23</v>
      </c>
      <c r="D12785">
        <v>23359</v>
      </c>
      <c r="E12785" t="s">
        <v>25</v>
      </c>
      <c r="F12785" t="s">
        <v>48</v>
      </c>
      <c r="G12785">
        <v>72</v>
      </c>
      <c r="H12785">
        <v>7.3000000000000001E-3</v>
      </c>
      <c r="I12785" t="s">
        <v>25</v>
      </c>
      <c r="J12785">
        <v>0.87</v>
      </c>
      <c r="K12785">
        <v>438.99</v>
      </c>
      <c r="L12785">
        <v>234.06</v>
      </c>
      <c r="M12785">
        <f t="shared" si="398"/>
        <v>438.99</v>
      </c>
      <c r="N12785">
        <f t="shared" si="399"/>
        <v>0</v>
      </c>
    </row>
    <row r="12786" spans="1:14" hidden="1" x14ac:dyDescent="0.25">
      <c r="A12786" t="s">
        <v>10068</v>
      </c>
      <c r="B12786" t="s">
        <v>17862</v>
      </c>
      <c r="C12786">
        <v>25</v>
      </c>
      <c r="D12786">
        <v>172214</v>
      </c>
      <c r="E12786" t="s">
        <v>18</v>
      </c>
      <c r="F12786" t="s">
        <v>48</v>
      </c>
      <c r="G12786">
        <v>84</v>
      </c>
      <c r="H12786">
        <v>7.3000000000000001E-3</v>
      </c>
      <c r="I12786" t="s">
        <v>18</v>
      </c>
      <c r="J12786">
        <v>0.87</v>
      </c>
      <c r="K12786">
        <v>2906.12</v>
      </c>
      <c r="L12786">
        <v>1395.29</v>
      </c>
      <c r="M12786">
        <f t="shared" si="398"/>
        <v>2906.12</v>
      </c>
      <c r="N12786">
        <f t="shared" si="399"/>
        <v>0</v>
      </c>
    </row>
    <row r="12787" spans="1:14" hidden="1" x14ac:dyDescent="0.25">
      <c r="A12787" t="s">
        <v>9514</v>
      </c>
      <c r="B12787" t="s">
        <v>17863</v>
      </c>
      <c r="C12787">
        <v>67</v>
      </c>
      <c r="D12787">
        <v>259767</v>
      </c>
      <c r="E12787" t="s">
        <v>18</v>
      </c>
      <c r="F12787" t="s">
        <v>66</v>
      </c>
      <c r="G12787">
        <v>60</v>
      </c>
      <c r="H12787">
        <v>0.18</v>
      </c>
      <c r="I12787" t="s">
        <v>18</v>
      </c>
      <c r="J12787">
        <v>0.87</v>
      </c>
      <c r="K12787">
        <v>5857.44</v>
      </c>
      <c r="L12787">
        <v>3129.89</v>
      </c>
      <c r="M12787">
        <f t="shared" si="398"/>
        <v>5857.44</v>
      </c>
      <c r="N12787">
        <f t="shared" si="399"/>
        <v>0</v>
      </c>
    </row>
    <row r="12788" spans="1:14" hidden="1" x14ac:dyDescent="0.25">
      <c r="A12788" t="s">
        <v>17864</v>
      </c>
      <c r="B12788" t="s">
        <v>17865</v>
      </c>
      <c r="C12788">
        <v>77</v>
      </c>
      <c r="D12788">
        <v>208889</v>
      </c>
      <c r="E12788" t="s">
        <v>14</v>
      </c>
      <c r="F12788" t="s">
        <v>56</v>
      </c>
      <c r="G12788">
        <v>108</v>
      </c>
      <c r="H12788">
        <v>0.51</v>
      </c>
      <c r="I12788" t="s">
        <v>14</v>
      </c>
      <c r="J12788">
        <v>0.87</v>
      </c>
      <c r="K12788">
        <v>3732.04</v>
      </c>
      <c r="L12788">
        <v>849.37</v>
      </c>
      <c r="M12788">
        <f t="shared" si="398"/>
        <v>3732.04</v>
      </c>
      <c r="N12788">
        <f t="shared" si="399"/>
        <v>0</v>
      </c>
    </row>
    <row r="12789" spans="1:14" hidden="1" x14ac:dyDescent="0.25">
      <c r="A12789" t="s">
        <v>10309</v>
      </c>
      <c r="B12789" t="s">
        <v>17866</v>
      </c>
      <c r="C12789">
        <v>80</v>
      </c>
      <c r="D12789">
        <v>128373</v>
      </c>
      <c r="E12789" t="s">
        <v>25</v>
      </c>
      <c r="F12789" t="s">
        <v>56</v>
      </c>
      <c r="G12789">
        <v>60</v>
      </c>
      <c r="H12789">
        <v>0.51</v>
      </c>
      <c r="I12789" t="s">
        <v>25</v>
      </c>
      <c r="J12789">
        <v>0.87</v>
      </c>
      <c r="K12789">
        <v>3160.11</v>
      </c>
      <c r="L12789">
        <v>1388.56</v>
      </c>
      <c r="M12789">
        <f t="shared" si="398"/>
        <v>3160.11</v>
      </c>
      <c r="N12789">
        <f t="shared" si="399"/>
        <v>0</v>
      </c>
    </row>
    <row r="12790" spans="1:14" hidden="1" x14ac:dyDescent="0.25">
      <c r="A12790" t="s">
        <v>314</v>
      </c>
      <c r="B12790" t="s">
        <v>17867</v>
      </c>
      <c r="C12790">
        <v>60</v>
      </c>
      <c r="D12790">
        <v>184127</v>
      </c>
      <c r="E12790" t="s">
        <v>25</v>
      </c>
      <c r="F12790" t="s">
        <v>19</v>
      </c>
      <c r="G12790">
        <v>72</v>
      </c>
      <c r="H12790">
        <v>7.0999999999999994E-2</v>
      </c>
      <c r="I12790" t="s">
        <v>25</v>
      </c>
      <c r="J12790">
        <v>0.87</v>
      </c>
      <c r="K12790">
        <v>3532.29</v>
      </c>
      <c r="L12790">
        <v>1799.65</v>
      </c>
      <c r="M12790">
        <f t="shared" si="398"/>
        <v>3532.29</v>
      </c>
      <c r="N12790">
        <f t="shared" si="399"/>
        <v>0</v>
      </c>
    </row>
    <row r="12791" spans="1:14" hidden="1" x14ac:dyDescent="0.25">
      <c r="A12791" t="s">
        <v>4065</v>
      </c>
      <c r="B12791" t="s">
        <v>17868</v>
      </c>
      <c r="C12791">
        <v>40</v>
      </c>
      <c r="D12791">
        <v>262612</v>
      </c>
      <c r="E12791" t="s">
        <v>14</v>
      </c>
      <c r="F12791" t="s">
        <v>35</v>
      </c>
      <c r="G12791">
        <v>120</v>
      </c>
      <c r="H12791">
        <v>1.12E-2</v>
      </c>
      <c r="I12791" t="s">
        <v>14</v>
      </c>
      <c r="J12791">
        <v>0.87</v>
      </c>
      <c r="K12791">
        <v>3554.5</v>
      </c>
      <c r="L12791">
        <v>1240.3599999999999</v>
      </c>
      <c r="M12791">
        <f t="shared" si="398"/>
        <v>3554.5</v>
      </c>
      <c r="N12791">
        <f t="shared" si="399"/>
        <v>0</v>
      </c>
    </row>
    <row r="12792" spans="1:14" hidden="1" x14ac:dyDescent="0.25">
      <c r="A12792" t="s">
        <v>17869</v>
      </c>
      <c r="B12792" t="s">
        <v>17870</v>
      </c>
      <c r="C12792">
        <v>25</v>
      </c>
      <c r="D12792">
        <v>259817</v>
      </c>
      <c r="E12792" t="s">
        <v>25</v>
      </c>
      <c r="F12792" t="s">
        <v>48</v>
      </c>
      <c r="G12792">
        <v>72</v>
      </c>
      <c r="H12792">
        <v>7.3000000000000001E-3</v>
      </c>
      <c r="I12792" t="s">
        <v>25</v>
      </c>
      <c r="J12792">
        <v>0.87</v>
      </c>
      <c r="K12792">
        <v>4882.74</v>
      </c>
      <c r="L12792">
        <v>2603.37</v>
      </c>
      <c r="M12792">
        <f t="shared" si="398"/>
        <v>4882.74</v>
      </c>
      <c r="N12792">
        <f t="shared" si="399"/>
        <v>0</v>
      </c>
    </row>
    <row r="12793" spans="1:14" hidden="1" x14ac:dyDescent="0.25">
      <c r="A12793" t="s">
        <v>17871</v>
      </c>
      <c r="B12793" t="s">
        <v>17872</v>
      </c>
      <c r="C12793">
        <v>71</v>
      </c>
      <c r="D12793">
        <v>105649</v>
      </c>
      <c r="E12793" t="s">
        <v>18</v>
      </c>
      <c r="F12793" t="s">
        <v>32</v>
      </c>
      <c r="G12793">
        <v>96</v>
      </c>
      <c r="H12793">
        <v>0.33</v>
      </c>
      <c r="I12793" t="s">
        <v>18</v>
      </c>
      <c r="J12793">
        <v>0.87</v>
      </c>
      <c r="K12793">
        <v>1859.41</v>
      </c>
      <c r="L12793">
        <v>591.62</v>
      </c>
      <c r="M12793">
        <f t="shared" si="398"/>
        <v>1859.41</v>
      </c>
      <c r="N12793">
        <f t="shared" si="399"/>
        <v>0</v>
      </c>
    </row>
    <row r="12794" spans="1:14" hidden="1" x14ac:dyDescent="0.25">
      <c r="A12794" t="s">
        <v>11988</v>
      </c>
      <c r="B12794" t="s">
        <v>17873</v>
      </c>
      <c r="C12794">
        <v>94</v>
      </c>
      <c r="D12794">
        <v>222820</v>
      </c>
      <c r="E12794" t="s">
        <v>18</v>
      </c>
      <c r="F12794" t="s">
        <v>15</v>
      </c>
      <c r="G12794">
        <v>60</v>
      </c>
      <c r="H12794">
        <v>2.79</v>
      </c>
      <c r="I12794" t="s">
        <v>18</v>
      </c>
      <c r="J12794">
        <v>0.87</v>
      </c>
      <c r="K12794">
        <v>9222.2099999999991</v>
      </c>
      <c r="L12794">
        <v>1067</v>
      </c>
      <c r="M12794">
        <f t="shared" si="398"/>
        <v>9222.2099999999991</v>
      </c>
      <c r="N12794">
        <f t="shared" si="399"/>
        <v>0</v>
      </c>
    </row>
    <row r="12795" spans="1:14" hidden="1" x14ac:dyDescent="0.25">
      <c r="A12795" t="s">
        <v>3510</v>
      </c>
      <c r="B12795" t="s">
        <v>17874</v>
      </c>
      <c r="C12795">
        <v>53</v>
      </c>
      <c r="D12795">
        <v>224053</v>
      </c>
      <c r="E12795" t="s">
        <v>18</v>
      </c>
      <c r="F12795" t="s">
        <v>53</v>
      </c>
      <c r="G12795">
        <v>36</v>
      </c>
      <c r="H12795">
        <v>0.05</v>
      </c>
      <c r="I12795" t="s">
        <v>18</v>
      </c>
      <c r="J12795">
        <v>0.87</v>
      </c>
      <c r="K12795">
        <v>7339.45</v>
      </c>
      <c r="L12795">
        <v>5278.16</v>
      </c>
      <c r="M12795">
        <f t="shared" si="398"/>
        <v>7339.45</v>
      </c>
      <c r="N12795">
        <f t="shared" si="399"/>
        <v>0</v>
      </c>
    </row>
    <row r="12796" spans="1:14" hidden="1" x14ac:dyDescent="0.25">
      <c r="A12796" t="s">
        <v>3610</v>
      </c>
      <c r="B12796" t="s">
        <v>17875</v>
      </c>
      <c r="C12796">
        <v>46</v>
      </c>
      <c r="D12796">
        <v>157152</v>
      </c>
      <c r="E12796" t="s">
        <v>25</v>
      </c>
      <c r="F12796" t="s">
        <v>121</v>
      </c>
      <c r="G12796">
        <v>48</v>
      </c>
      <c r="H12796">
        <v>3.3000000000000002E-2</v>
      </c>
      <c r="I12796" t="s">
        <v>25</v>
      </c>
      <c r="J12796">
        <v>0.87</v>
      </c>
      <c r="K12796">
        <v>4049.17</v>
      </c>
      <c r="L12796">
        <v>2630.09</v>
      </c>
      <c r="M12796">
        <f t="shared" si="398"/>
        <v>4049.17</v>
      </c>
      <c r="N12796">
        <f t="shared" si="399"/>
        <v>0</v>
      </c>
    </row>
    <row r="12797" spans="1:14" hidden="1" x14ac:dyDescent="0.25">
      <c r="A12797" t="s">
        <v>8422</v>
      </c>
      <c r="B12797" t="s">
        <v>17876</v>
      </c>
      <c r="C12797">
        <v>84</v>
      </c>
      <c r="D12797">
        <v>83654</v>
      </c>
      <c r="E12797" t="s">
        <v>25</v>
      </c>
      <c r="F12797" t="s">
        <v>29</v>
      </c>
      <c r="G12797">
        <v>60</v>
      </c>
      <c r="H12797">
        <v>0.83799999999999997</v>
      </c>
      <c r="I12797" t="s">
        <v>25</v>
      </c>
      <c r="J12797">
        <v>0.87</v>
      </c>
      <c r="K12797">
        <v>2239.4699999999998</v>
      </c>
      <c r="L12797">
        <v>810.66</v>
      </c>
      <c r="M12797">
        <f t="shared" si="398"/>
        <v>2239.4699999999998</v>
      </c>
      <c r="N12797">
        <f t="shared" si="399"/>
        <v>0</v>
      </c>
    </row>
    <row r="12798" spans="1:14" hidden="1" x14ac:dyDescent="0.25">
      <c r="A12798" t="s">
        <v>13765</v>
      </c>
      <c r="B12798" t="s">
        <v>17877</v>
      </c>
      <c r="C12798">
        <v>78</v>
      </c>
      <c r="D12798">
        <v>296951</v>
      </c>
      <c r="E12798" t="s">
        <v>18</v>
      </c>
      <c r="F12798" t="s">
        <v>56</v>
      </c>
      <c r="G12798">
        <v>36</v>
      </c>
      <c r="H12798">
        <v>0.51</v>
      </c>
      <c r="I12798" t="s">
        <v>18</v>
      </c>
      <c r="J12798">
        <v>0.87</v>
      </c>
      <c r="K12798">
        <v>10522.2</v>
      </c>
      <c r="L12798">
        <v>6424.28</v>
      </c>
      <c r="M12798">
        <f t="shared" si="398"/>
        <v>10522.2</v>
      </c>
      <c r="N12798">
        <f t="shared" si="399"/>
        <v>0</v>
      </c>
    </row>
    <row r="12799" spans="1:14" hidden="1" x14ac:dyDescent="0.25">
      <c r="A12799" t="s">
        <v>8897</v>
      </c>
      <c r="B12799" t="s">
        <v>17878</v>
      </c>
      <c r="C12799">
        <v>95</v>
      </c>
      <c r="D12799">
        <v>123547</v>
      </c>
      <c r="E12799" t="s">
        <v>14</v>
      </c>
      <c r="F12799" t="s">
        <v>15</v>
      </c>
      <c r="G12799">
        <v>48</v>
      </c>
      <c r="H12799">
        <v>2.79</v>
      </c>
      <c r="I12799" t="s">
        <v>14</v>
      </c>
      <c r="J12799">
        <v>0.87</v>
      </c>
      <c r="K12799">
        <v>5501.66</v>
      </c>
      <c r="L12799">
        <v>979.84</v>
      </c>
      <c r="M12799">
        <f t="shared" si="398"/>
        <v>5501.66</v>
      </c>
      <c r="N12799">
        <f t="shared" si="399"/>
        <v>0</v>
      </c>
    </row>
    <row r="12800" spans="1:14" hidden="1" x14ac:dyDescent="0.25">
      <c r="A12800" t="s">
        <v>8155</v>
      </c>
      <c r="B12800" t="s">
        <v>17879</v>
      </c>
      <c r="C12800">
        <v>80</v>
      </c>
      <c r="D12800">
        <v>280995</v>
      </c>
      <c r="E12800" t="s">
        <v>45</v>
      </c>
      <c r="F12800" t="s">
        <v>56</v>
      </c>
      <c r="G12800">
        <v>72</v>
      </c>
      <c r="H12800">
        <v>0.51</v>
      </c>
      <c r="I12800" t="s">
        <v>45</v>
      </c>
      <c r="J12800">
        <v>0.87</v>
      </c>
      <c r="K12800">
        <v>6182.26</v>
      </c>
      <c r="L12800">
        <v>2304.5300000000002</v>
      </c>
      <c r="M12800">
        <f t="shared" si="398"/>
        <v>6182.26</v>
      </c>
      <c r="N12800">
        <f t="shared" si="399"/>
        <v>0</v>
      </c>
    </row>
    <row r="12801" spans="1:14" hidden="1" x14ac:dyDescent="0.25">
      <c r="A12801" t="s">
        <v>369</v>
      </c>
      <c r="B12801" t="s">
        <v>17880</v>
      </c>
      <c r="C12801">
        <v>60</v>
      </c>
      <c r="D12801">
        <v>285169</v>
      </c>
      <c r="E12801" t="s">
        <v>45</v>
      </c>
      <c r="F12801" t="s">
        <v>19</v>
      </c>
      <c r="G12801">
        <v>120</v>
      </c>
      <c r="H12801">
        <v>7.0999999999999994E-2</v>
      </c>
      <c r="I12801" t="s">
        <v>45</v>
      </c>
      <c r="J12801">
        <v>0.87</v>
      </c>
      <c r="K12801">
        <v>3975.49</v>
      </c>
      <c r="L12801">
        <v>1292.05</v>
      </c>
      <c r="M12801">
        <f t="shared" si="398"/>
        <v>3975.49</v>
      </c>
      <c r="N12801">
        <f t="shared" si="399"/>
        <v>0</v>
      </c>
    </row>
    <row r="12802" spans="1:14" hidden="1" x14ac:dyDescent="0.25">
      <c r="A12802" t="s">
        <v>3833</v>
      </c>
      <c r="B12802" t="s">
        <v>17881</v>
      </c>
      <c r="C12802">
        <v>32</v>
      </c>
      <c r="D12802">
        <v>25437</v>
      </c>
      <c r="E12802" t="s">
        <v>45</v>
      </c>
      <c r="F12802" t="s">
        <v>22</v>
      </c>
      <c r="G12802">
        <v>60</v>
      </c>
      <c r="H12802">
        <v>9.4999999999999998E-3</v>
      </c>
      <c r="I12802" t="s">
        <v>45</v>
      </c>
      <c r="J12802">
        <v>0.87</v>
      </c>
      <c r="K12802">
        <v>547.41999999999996</v>
      </c>
      <c r="L12802">
        <v>323.7</v>
      </c>
      <c r="M12802">
        <f t="shared" si="398"/>
        <v>547.41999999999996</v>
      </c>
      <c r="N12802">
        <f t="shared" si="399"/>
        <v>0</v>
      </c>
    </row>
    <row r="12803" spans="1:14" hidden="1" x14ac:dyDescent="0.25">
      <c r="A12803" t="s">
        <v>4241</v>
      </c>
      <c r="B12803" t="s">
        <v>17882</v>
      </c>
      <c r="C12803">
        <v>39</v>
      </c>
      <c r="D12803">
        <v>288397</v>
      </c>
      <c r="E12803" t="s">
        <v>18</v>
      </c>
      <c r="F12803" t="s">
        <v>35</v>
      </c>
      <c r="G12803">
        <v>108</v>
      </c>
      <c r="H12803">
        <v>1.12E-2</v>
      </c>
      <c r="I12803" t="s">
        <v>18</v>
      </c>
      <c r="J12803">
        <v>0.87</v>
      </c>
      <c r="K12803">
        <v>4150.5</v>
      </c>
      <c r="L12803">
        <v>1609.15</v>
      </c>
      <c r="M12803">
        <f t="shared" ref="M12803:M12866" si="400">ROUND((D12803 * (1 + (J12803 + H12803) / 100) ^ G12803 * ((J12803 + H12803) / 100)) / ((1 + ((J12803 + H12803) / 100)) ^ G12803 - 1), 2)</f>
        <v>4150.5</v>
      </c>
      <c r="N12803">
        <f t="shared" ref="N12803:N12866" si="401">M12803-K12803</f>
        <v>0</v>
      </c>
    </row>
    <row r="12804" spans="1:14" hidden="1" x14ac:dyDescent="0.25">
      <c r="A12804" t="s">
        <v>11536</v>
      </c>
      <c r="B12804" t="s">
        <v>17883</v>
      </c>
      <c r="C12804">
        <v>33</v>
      </c>
      <c r="D12804">
        <v>137794</v>
      </c>
      <c r="E12804" t="s">
        <v>45</v>
      </c>
      <c r="F12804" t="s">
        <v>22</v>
      </c>
      <c r="G12804">
        <v>84</v>
      </c>
      <c r="H12804">
        <v>9.4999999999999998E-3</v>
      </c>
      <c r="I12804" t="s">
        <v>45</v>
      </c>
      <c r="J12804">
        <v>0.87</v>
      </c>
      <c r="K12804">
        <v>2327.1799999999998</v>
      </c>
      <c r="L12804">
        <v>1115.28</v>
      </c>
      <c r="M12804">
        <f t="shared" si="400"/>
        <v>2327.1799999999998</v>
      </c>
      <c r="N12804">
        <f t="shared" si="401"/>
        <v>0</v>
      </c>
    </row>
    <row r="12805" spans="1:14" hidden="1" x14ac:dyDescent="0.25">
      <c r="A12805" t="s">
        <v>13289</v>
      </c>
      <c r="B12805" t="s">
        <v>17884</v>
      </c>
      <c r="C12805">
        <v>77</v>
      </c>
      <c r="D12805">
        <v>161043</v>
      </c>
      <c r="E12805" t="s">
        <v>14</v>
      </c>
      <c r="F12805" t="s">
        <v>56</v>
      </c>
      <c r="G12805">
        <v>108</v>
      </c>
      <c r="H12805">
        <v>0.51</v>
      </c>
      <c r="I12805" t="s">
        <v>14</v>
      </c>
      <c r="J12805">
        <v>0.87</v>
      </c>
      <c r="K12805">
        <v>2877.22</v>
      </c>
      <c r="L12805">
        <v>654.83000000000004</v>
      </c>
      <c r="M12805">
        <f t="shared" si="400"/>
        <v>2877.22</v>
      </c>
      <c r="N12805">
        <f t="shared" si="401"/>
        <v>0</v>
      </c>
    </row>
    <row r="12806" spans="1:14" hidden="1" x14ac:dyDescent="0.25">
      <c r="A12806" t="s">
        <v>3338</v>
      </c>
      <c r="B12806" t="s">
        <v>17885</v>
      </c>
      <c r="C12806">
        <v>72</v>
      </c>
      <c r="D12806">
        <v>92859</v>
      </c>
      <c r="E12806" t="s">
        <v>18</v>
      </c>
      <c r="F12806" t="s">
        <v>32</v>
      </c>
      <c r="G12806">
        <v>60</v>
      </c>
      <c r="H12806">
        <v>0.33</v>
      </c>
      <c r="I12806" t="s">
        <v>18</v>
      </c>
      <c r="J12806">
        <v>0.87</v>
      </c>
      <c r="K12806">
        <v>2179.9699999999998</v>
      </c>
      <c r="L12806">
        <v>1065.6600000000001</v>
      </c>
      <c r="M12806">
        <f t="shared" si="400"/>
        <v>2179.9699999999998</v>
      </c>
      <c r="N12806">
        <f t="shared" si="401"/>
        <v>0</v>
      </c>
    </row>
    <row r="12807" spans="1:14" hidden="1" x14ac:dyDescent="0.25">
      <c r="A12807" t="s">
        <v>3730</v>
      </c>
      <c r="B12807" t="s">
        <v>17886</v>
      </c>
      <c r="C12807">
        <v>90</v>
      </c>
      <c r="D12807">
        <v>72631</v>
      </c>
      <c r="E12807" t="s">
        <v>25</v>
      </c>
      <c r="F12807" t="s">
        <v>26</v>
      </c>
      <c r="G12807">
        <v>72</v>
      </c>
      <c r="H12807">
        <v>1.27</v>
      </c>
      <c r="I12807" t="s">
        <v>25</v>
      </c>
      <c r="J12807">
        <v>0.87</v>
      </c>
      <c r="K12807">
        <v>1986.89</v>
      </c>
      <c r="L12807">
        <v>432.59</v>
      </c>
      <c r="M12807">
        <f t="shared" si="400"/>
        <v>1986.89</v>
      </c>
      <c r="N12807">
        <f t="shared" si="401"/>
        <v>0</v>
      </c>
    </row>
    <row r="12808" spans="1:14" hidden="1" x14ac:dyDescent="0.25">
      <c r="A12808" t="s">
        <v>3720</v>
      </c>
      <c r="B12808" t="s">
        <v>17887</v>
      </c>
      <c r="C12808">
        <v>94</v>
      </c>
      <c r="D12808">
        <v>161176</v>
      </c>
      <c r="E12808" t="s">
        <v>14</v>
      </c>
      <c r="F12808" t="s">
        <v>15</v>
      </c>
      <c r="G12808">
        <v>48</v>
      </c>
      <c r="H12808">
        <v>2.79</v>
      </c>
      <c r="I12808" t="s">
        <v>14</v>
      </c>
      <c r="J12808">
        <v>0.87</v>
      </c>
      <c r="K12808">
        <v>7177.32</v>
      </c>
      <c r="L12808">
        <v>1278.28</v>
      </c>
      <c r="M12808">
        <f t="shared" si="400"/>
        <v>7177.32</v>
      </c>
      <c r="N12808">
        <f t="shared" si="401"/>
        <v>0</v>
      </c>
    </row>
    <row r="12809" spans="1:14" hidden="1" x14ac:dyDescent="0.25">
      <c r="A12809" t="s">
        <v>13097</v>
      </c>
      <c r="B12809" t="s">
        <v>17888</v>
      </c>
      <c r="C12809">
        <v>82</v>
      </c>
      <c r="D12809">
        <v>225331</v>
      </c>
      <c r="E12809" t="s">
        <v>18</v>
      </c>
      <c r="F12809" t="s">
        <v>29</v>
      </c>
      <c r="G12809">
        <v>60</v>
      </c>
      <c r="H12809">
        <v>0.83799999999999997</v>
      </c>
      <c r="I12809" t="s">
        <v>18</v>
      </c>
      <c r="J12809">
        <v>0.87</v>
      </c>
      <c r="K12809">
        <v>6032.25</v>
      </c>
      <c r="L12809">
        <v>2183.6</v>
      </c>
      <c r="M12809">
        <f t="shared" si="400"/>
        <v>6032.25</v>
      </c>
      <c r="N12809">
        <f t="shared" si="401"/>
        <v>0</v>
      </c>
    </row>
    <row r="12810" spans="1:14" hidden="1" x14ac:dyDescent="0.25">
      <c r="A12810" t="s">
        <v>4743</v>
      </c>
      <c r="B12810" t="s">
        <v>17889</v>
      </c>
      <c r="C12810">
        <v>77</v>
      </c>
      <c r="D12810">
        <v>87958</v>
      </c>
      <c r="E12810" t="s">
        <v>25</v>
      </c>
      <c r="F12810" t="s">
        <v>56</v>
      </c>
      <c r="G12810">
        <v>84</v>
      </c>
      <c r="H12810">
        <v>0.51</v>
      </c>
      <c r="I12810" t="s">
        <v>25</v>
      </c>
      <c r="J12810">
        <v>0.87</v>
      </c>
      <c r="K12810">
        <v>1775.2</v>
      </c>
      <c r="L12810">
        <v>561.38</v>
      </c>
      <c r="M12810">
        <f t="shared" si="400"/>
        <v>1775.2</v>
      </c>
      <c r="N12810">
        <f t="shared" si="401"/>
        <v>0</v>
      </c>
    </row>
    <row r="12811" spans="1:14" hidden="1" x14ac:dyDescent="0.25">
      <c r="A12811" t="s">
        <v>17890</v>
      </c>
      <c r="B12811" t="s">
        <v>17891</v>
      </c>
      <c r="C12811">
        <v>44</v>
      </c>
      <c r="D12811">
        <v>140074</v>
      </c>
      <c r="E12811" t="s">
        <v>45</v>
      </c>
      <c r="F12811" t="s">
        <v>73</v>
      </c>
      <c r="G12811">
        <v>48</v>
      </c>
      <c r="H12811">
        <v>1.95E-2</v>
      </c>
      <c r="I12811" t="s">
        <v>45</v>
      </c>
      <c r="J12811">
        <v>0.87</v>
      </c>
      <c r="K12811">
        <v>3598.15</v>
      </c>
      <c r="L12811">
        <v>2352.19</v>
      </c>
      <c r="M12811">
        <f t="shared" si="400"/>
        <v>3598.15</v>
      </c>
      <c r="N12811">
        <f t="shared" si="401"/>
        <v>0</v>
      </c>
    </row>
    <row r="12812" spans="1:14" hidden="1" x14ac:dyDescent="0.25">
      <c r="A12812" t="s">
        <v>9712</v>
      </c>
      <c r="B12812" t="s">
        <v>17892</v>
      </c>
      <c r="C12812">
        <v>18</v>
      </c>
      <c r="D12812">
        <v>85301</v>
      </c>
      <c r="E12812" t="s">
        <v>14</v>
      </c>
      <c r="F12812" t="s">
        <v>78</v>
      </c>
      <c r="G12812">
        <v>48</v>
      </c>
      <c r="H12812">
        <v>6.4999999999999997E-3</v>
      </c>
      <c r="I12812" t="s">
        <v>14</v>
      </c>
      <c r="J12812">
        <v>0.87</v>
      </c>
      <c r="K12812">
        <v>2184.7399999999998</v>
      </c>
      <c r="L12812">
        <v>1437.08</v>
      </c>
      <c r="M12812">
        <f t="shared" si="400"/>
        <v>2184.7399999999998</v>
      </c>
      <c r="N12812">
        <f t="shared" si="401"/>
        <v>0</v>
      </c>
    </row>
    <row r="12813" spans="1:14" hidden="1" x14ac:dyDescent="0.25">
      <c r="A12813" t="s">
        <v>625</v>
      </c>
      <c r="B12813" t="s">
        <v>17893</v>
      </c>
      <c r="C12813">
        <v>49</v>
      </c>
      <c r="D12813">
        <v>149449</v>
      </c>
      <c r="E12813" t="s">
        <v>25</v>
      </c>
      <c r="F12813" t="s">
        <v>121</v>
      </c>
      <c r="G12813">
        <v>48</v>
      </c>
      <c r="H12813">
        <v>3.3000000000000002E-2</v>
      </c>
      <c r="I12813" t="s">
        <v>25</v>
      </c>
      <c r="J12813">
        <v>0.87</v>
      </c>
      <c r="K12813">
        <v>3850.7</v>
      </c>
      <c r="L12813">
        <v>2501.1799999999998</v>
      </c>
      <c r="M12813">
        <f t="shared" si="400"/>
        <v>3850.7</v>
      </c>
      <c r="N12813">
        <f t="shared" si="401"/>
        <v>0</v>
      </c>
    </row>
    <row r="12814" spans="1:14" hidden="1" x14ac:dyDescent="0.25">
      <c r="A12814" t="s">
        <v>6122</v>
      </c>
      <c r="B12814" t="s">
        <v>17894</v>
      </c>
      <c r="C12814">
        <v>53</v>
      </c>
      <c r="D12814">
        <v>226560</v>
      </c>
      <c r="E12814" t="s">
        <v>25</v>
      </c>
      <c r="F12814" t="s">
        <v>53</v>
      </c>
      <c r="G12814">
        <v>36</v>
      </c>
      <c r="H12814">
        <v>0.05</v>
      </c>
      <c r="I12814" t="s">
        <v>25</v>
      </c>
      <c r="J12814">
        <v>0.87</v>
      </c>
      <c r="K12814">
        <v>7421.58</v>
      </c>
      <c r="L12814">
        <v>5337.23</v>
      </c>
      <c r="M12814">
        <f t="shared" si="400"/>
        <v>7421.58</v>
      </c>
      <c r="N12814">
        <f t="shared" si="401"/>
        <v>0</v>
      </c>
    </row>
    <row r="12815" spans="1:14" hidden="1" x14ac:dyDescent="0.25">
      <c r="A12815" t="s">
        <v>17895</v>
      </c>
      <c r="B12815" t="s">
        <v>17896</v>
      </c>
      <c r="C12815">
        <v>95</v>
      </c>
      <c r="D12815">
        <v>84873</v>
      </c>
      <c r="E12815" t="s">
        <v>45</v>
      </c>
      <c r="F12815" t="s">
        <v>15</v>
      </c>
      <c r="G12815">
        <v>36</v>
      </c>
      <c r="H12815">
        <v>2.79</v>
      </c>
      <c r="I12815" t="s">
        <v>45</v>
      </c>
      <c r="J12815">
        <v>0.87</v>
      </c>
      <c r="K12815">
        <v>4279.6400000000003</v>
      </c>
      <c r="L12815">
        <v>1173.29</v>
      </c>
      <c r="M12815">
        <f t="shared" si="400"/>
        <v>4279.6400000000003</v>
      </c>
      <c r="N12815">
        <f t="shared" si="401"/>
        <v>0</v>
      </c>
    </row>
    <row r="12816" spans="1:14" hidden="1" x14ac:dyDescent="0.25">
      <c r="A12816" t="s">
        <v>12448</v>
      </c>
      <c r="B12816" t="s">
        <v>17897</v>
      </c>
      <c r="C12816">
        <v>80</v>
      </c>
      <c r="D12816">
        <v>257418</v>
      </c>
      <c r="E12816" t="s">
        <v>25</v>
      </c>
      <c r="F12816" t="s">
        <v>56</v>
      </c>
      <c r="G12816">
        <v>84</v>
      </c>
      <c r="H12816">
        <v>0.51</v>
      </c>
      <c r="I12816" t="s">
        <v>25</v>
      </c>
      <c r="J12816">
        <v>0.87</v>
      </c>
      <c r="K12816">
        <v>5195.29</v>
      </c>
      <c r="L12816">
        <v>1642.92</v>
      </c>
      <c r="M12816">
        <f t="shared" si="400"/>
        <v>5195.29</v>
      </c>
      <c r="N12816">
        <f t="shared" si="401"/>
        <v>0</v>
      </c>
    </row>
    <row r="12817" spans="1:14" hidden="1" x14ac:dyDescent="0.25">
      <c r="A12817" t="s">
        <v>3953</v>
      </c>
      <c r="B12817" t="s">
        <v>17898</v>
      </c>
      <c r="C12817">
        <v>56</v>
      </c>
      <c r="D12817">
        <v>296599</v>
      </c>
      <c r="E12817" t="s">
        <v>45</v>
      </c>
      <c r="F12817" t="s">
        <v>19</v>
      </c>
      <c r="G12817">
        <v>108</v>
      </c>
      <c r="H12817">
        <v>7.0999999999999994E-2</v>
      </c>
      <c r="I12817" t="s">
        <v>45</v>
      </c>
      <c r="J12817">
        <v>0.87</v>
      </c>
      <c r="K12817">
        <v>4386.03</v>
      </c>
      <c r="L12817">
        <v>1595.03</v>
      </c>
      <c r="M12817">
        <f t="shared" si="400"/>
        <v>4386.03</v>
      </c>
      <c r="N12817">
        <f t="shared" si="401"/>
        <v>0</v>
      </c>
    </row>
    <row r="12818" spans="1:14" hidden="1" x14ac:dyDescent="0.25">
      <c r="A12818" t="s">
        <v>312</v>
      </c>
      <c r="B12818" t="s">
        <v>17899</v>
      </c>
      <c r="C12818">
        <v>40</v>
      </c>
      <c r="D12818">
        <v>78910</v>
      </c>
      <c r="E12818" t="s">
        <v>45</v>
      </c>
      <c r="F12818" t="s">
        <v>35</v>
      </c>
      <c r="G12818">
        <v>84</v>
      </c>
      <c r="H12818">
        <v>1.12E-2</v>
      </c>
      <c r="I12818" t="s">
        <v>45</v>
      </c>
      <c r="J12818">
        <v>0.87</v>
      </c>
      <c r="K12818">
        <v>1333.54</v>
      </c>
      <c r="L12818">
        <v>638.19000000000005</v>
      </c>
      <c r="M12818">
        <f t="shared" si="400"/>
        <v>1333.54</v>
      </c>
      <c r="N12818">
        <f t="shared" si="401"/>
        <v>0</v>
      </c>
    </row>
    <row r="12819" spans="1:14" hidden="1" x14ac:dyDescent="0.25">
      <c r="A12819" t="s">
        <v>1063</v>
      </c>
      <c r="B12819" t="s">
        <v>17900</v>
      </c>
      <c r="C12819">
        <v>64</v>
      </c>
      <c r="D12819">
        <v>152452</v>
      </c>
      <c r="E12819" t="s">
        <v>45</v>
      </c>
      <c r="F12819" t="s">
        <v>40</v>
      </c>
      <c r="G12819">
        <v>84</v>
      </c>
      <c r="H12819">
        <v>0.111</v>
      </c>
      <c r="I12819" t="s">
        <v>45</v>
      </c>
      <c r="J12819">
        <v>0.87</v>
      </c>
      <c r="K12819">
        <v>2672.64</v>
      </c>
      <c r="L12819">
        <v>1177.0899999999999</v>
      </c>
      <c r="M12819">
        <f t="shared" si="400"/>
        <v>2672.64</v>
      </c>
      <c r="N12819">
        <f t="shared" si="401"/>
        <v>0</v>
      </c>
    </row>
    <row r="12820" spans="1:14" hidden="1" x14ac:dyDescent="0.25">
      <c r="A12820" t="s">
        <v>16717</v>
      </c>
      <c r="B12820" t="s">
        <v>17901</v>
      </c>
      <c r="C12820">
        <v>73</v>
      </c>
      <c r="D12820">
        <v>188160</v>
      </c>
      <c r="E12820" t="s">
        <v>14</v>
      </c>
      <c r="F12820" t="s">
        <v>32</v>
      </c>
      <c r="G12820">
        <v>48</v>
      </c>
      <c r="H12820">
        <v>0.33</v>
      </c>
      <c r="I12820" t="s">
        <v>14</v>
      </c>
      <c r="J12820">
        <v>0.87</v>
      </c>
      <c r="K12820">
        <v>5179.58</v>
      </c>
      <c r="L12820">
        <v>2921.66</v>
      </c>
      <c r="M12820">
        <f t="shared" si="400"/>
        <v>5179.58</v>
      </c>
      <c r="N12820">
        <f t="shared" si="401"/>
        <v>0</v>
      </c>
    </row>
    <row r="12821" spans="1:14" hidden="1" x14ac:dyDescent="0.25">
      <c r="A12821" t="s">
        <v>3374</v>
      </c>
      <c r="B12821" t="s">
        <v>17902</v>
      </c>
      <c r="C12821">
        <v>78</v>
      </c>
      <c r="D12821">
        <v>181937</v>
      </c>
      <c r="E12821" t="s">
        <v>25</v>
      </c>
      <c r="F12821" t="s">
        <v>56</v>
      </c>
      <c r="G12821">
        <v>36</v>
      </c>
      <c r="H12821">
        <v>0.51</v>
      </c>
      <c r="I12821" t="s">
        <v>25</v>
      </c>
      <c r="J12821">
        <v>0.87</v>
      </c>
      <c r="K12821">
        <v>6446.78</v>
      </c>
      <c r="L12821">
        <v>3936.05</v>
      </c>
      <c r="M12821">
        <f t="shared" si="400"/>
        <v>6446.78</v>
      </c>
      <c r="N12821">
        <f t="shared" si="401"/>
        <v>0</v>
      </c>
    </row>
    <row r="12822" spans="1:14" hidden="1" x14ac:dyDescent="0.25">
      <c r="A12822" t="s">
        <v>9609</v>
      </c>
      <c r="B12822" t="s">
        <v>17903</v>
      </c>
      <c r="C12822">
        <v>32</v>
      </c>
      <c r="D12822">
        <v>78984</v>
      </c>
      <c r="E12822" t="s">
        <v>18</v>
      </c>
      <c r="F12822" t="s">
        <v>22</v>
      </c>
      <c r="G12822">
        <v>72</v>
      </c>
      <c r="H12822">
        <v>9.4999999999999998E-3</v>
      </c>
      <c r="I12822" t="s">
        <v>18</v>
      </c>
      <c r="J12822">
        <v>0.87</v>
      </c>
      <c r="K12822">
        <v>1485.41</v>
      </c>
      <c r="L12822">
        <v>790.75</v>
      </c>
      <c r="M12822">
        <f t="shared" si="400"/>
        <v>1485.41</v>
      </c>
      <c r="N12822">
        <f t="shared" si="401"/>
        <v>0</v>
      </c>
    </row>
    <row r="12823" spans="1:14" hidden="1" x14ac:dyDescent="0.25">
      <c r="A12823" t="s">
        <v>5314</v>
      </c>
      <c r="B12823" t="s">
        <v>17904</v>
      </c>
      <c r="C12823">
        <v>27</v>
      </c>
      <c r="D12823">
        <v>162404</v>
      </c>
      <c r="E12823" t="s">
        <v>14</v>
      </c>
      <c r="F12823" t="s">
        <v>59</v>
      </c>
      <c r="G12823">
        <v>36</v>
      </c>
      <c r="H12823">
        <v>9.1000000000000004E-3</v>
      </c>
      <c r="I12823" t="s">
        <v>14</v>
      </c>
      <c r="J12823">
        <v>0.87</v>
      </c>
      <c r="K12823">
        <v>5282.3</v>
      </c>
      <c r="L12823">
        <v>3854.61</v>
      </c>
      <c r="M12823">
        <f t="shared" si="400"/>
        <v>5282.3</v>
      </c>
      <c r="N12823">
        <f t="shared" si="401"/>
        <v>0</v>
      </c>
    </row>
    <row r="12824" spans="1:14" hidden="1" x14ac:dyDescent="0.25">
      <c r="A12824" t="s">
        <v>621</v>
      </c>
      <c r="B12824" t="s">
        <v>17905</v>
      </c>
      <c r="C12824">
        <v>50</v>
      </c>
      <c r="D12824">
        <v>58569</v>
      </c>
      <c r="E12824" t="s">
        <v>18</v>
      </c>
      <c r="F12824" t="s">
        <v>121</v>
      </c>
      <c r="G12824">
        <v>60</v>
      </c>
      <c r="H12824">
        <v>3.3000000000000002E-2</v>
      </c>
      <c r="I12824" t="s">
        <v>18</v>
      </c>
      <c r="J12824">
        <v>0.87</v>
      </c>
      <c r="K12824">
        <v>1268.6500000000001</v>
      </c>
      <c r="L12824">
        <v>739.77</v>
      </c>
      <c r="M12824">
        <f t="shared" si="400"/>
        <v>1268.6500000000001</v>
      </c>
      <c r="N12824">
        <f t="shared" si="401"/>
        <v>0</v>
      </c>
    </row>
    <row r="12825" spans="1:14" hidden="1" x14ac:dyDescent="0.25">
      <c r="A12825" t="s">
        <v>1187</v>
      </c>
      <c r="B12825" t="s">
        <v>17906</v>
      </c>
      <c r="C12825">
        <v>67</v>
      </c>
      <c r="D12825">
        <v>294603</v>
      </c>
      <c r="E12825" t="s">
        <v>14</v>
      </c>
      <c r="F12825" t="s">
        <v>66</v>
      </c>
      <c r="G12825">
        <v>108</v>
      </c>
      <c r="H12825">
        <v>0.18</v>
      </c>
      <c r="I12825" t="s">
        <v>14</v>
      </c>
      <c r="J12825">
        <v>0.87</v>
      </c>
      <c r="K12825">
        <v>4573.58</v>
      </c>
      <c r="L12825">
        <v>1480.25</v>
      </c>
      <c r="M12825">
        <f t="shared" si="400"/>
        <v>4573.58</v>
      </c>
      <c r="N12825">
        <f t="shared" si="401"/>
        <v>0</v>
      </c>
    </row>
    <row r="12826" spans="1:14" hidden="1" x14ac:dyDescent="0.25">
      <c r="A12826" t="s">
        <v>9978</v>
      </c>
      <c r="B12826" t="s">
        <v>17907</v>
      </c>
      <c r="C12826">
        <v>83</v>
      </c>
      <c r="D12826">
        <v>287302</v>
      </c>
      <c r="E12826" t="s">
        <v>14</v>
      </c>
      <c r="F12826" t="s">
        <v>29</v>
      </c>
      <c r="G12826">
        <v>96</v>
      </c>
      <c r="H12826">
        <v>0.83799999999999997</v>
      </c>
      <c r="I12826" t="s">
        <v>14</v>
      </c>
      <c r="J12826">
        <v>0.87</v>
      </c>
      <c r="K12826">
        <v>6109.06</v>
      </c>
      <c r="L12826">
        <v>1201.94</v>
      </c>
      <c r="M12826">
        <f t="shared" si="400"/>
        <v>6109.06</v>
      </c>
      <c r="N12826">
        <f t="shared" si="401"/>
        <v>0</v>
      </c>
    </row>
    <row r="12827" spans="1:14" hidden="1" x14ac:dyDescent="0.25">
      <c r="A12827" t="s">
        <v>6167</v>
      </c>
      <c r="B12827" t="s">
        <v>17908</v>
      </c>
      <c r="C12827">
        <v>94</v>
      </c>
      <c r="D12827">
        <v>46011</v>
      </c>
      <c r="E12827" t="s">
        <v>25</v>
      </c>
      <c r="F12827" t="s">
        <v>15</v>
      </c>
      <c r="G12827">
        <v>48</v>
      </c>
      <c r="H12827">
        <v>2.79</v>
      </c>
      <c r="I12827" t="s">
        <v>25</v>
      </c>
      <c r="J12827">
        <v>0.87</v>
      </c>
      <c r="K12827">
        <v>2048.91</v>
      </c>
      <c r="L12827">
        <v>364.91</v>
      </c>
      <c r="M12827">
        <f t="shared" si="400"/>
        <v>2048.91</v>
      </c>
      <c r="N12827">
        <f t="shared" si="401"/>
        <v>0</v>
      </c>
    </row>
    <row r="12828" spans="1:14" hidden="1" x14ac:dyDescent="0.25">
      <c r="A12828" t="s">
        <v>9863</v>
      </c>
      <c r="B12828" t="s">
        <v>17909</v>
      </c>
      <c r="C12828">
        <v>86</v>
      </c>
      <c r="D12828">
        <v>37388</v>
      </c>
      <c r="E12828" t="s">
        <v>18</v>
      </c>
      <c r="F12828" t="s">
        <v>26</v>
      </c>
      <c r="G12828">
        <v>72</v>
      </c>
      <c r="H12828">
        <v>1.27</v>
      </c>
      <c r="I12828" t="s">
        <v>18</v>
      </c>
      <c r="J12828">
        <v>0.87</v>
      </c>
      <c r="K12828">
        <v>1022.78</v>
      </c>
      <c r="L12828">
        <v>222.68</v>
      </c>
      <c r="M12828">
        <f t="shared" si="400"/>
        <v>1022.78</v>
      </c>
      <c r="N12828">
        <f t="shared" si="401"/>
        <v>0</v>
      </c>
    </row>
    <row r="12829" spans="1:14" hidden="1" x14ac:dyDescent="0.25">
      <c r="A12829" t="s">
        <v>17910</v>
      </c>
      <c r="B12829" t="s">
        <v>17911</v>
      </c>
      <c r="C12829">
        <v>43</v>
      </c>
      <c r="D12829">
        <v>284447</v>
      </c>
      <c r="E12829" t="s">
        <v>45</v>
      </c>
      <c r="F12829" t="s">
        <v>73</v>
      </c>
      <c r="G12829">
        <v>72</v>
      </c>
      <c r="H12829">
        <v>1.95E-2</v>
      </c>
      <c r="I12829" t="s">
        <v>45</v>
      </c>
      <c r="J12829">
        <v>0.87</v>
      </c>
      <c r="K12829">
        <v>5366.81</v>
      </c>
      <c r="L12829">
        <v>2836.65</v>
      </c>
      <c r="M12829">
        <f t="shared" si="400"/>
        <v>5366.81</v>
      </c>
      <c r="N12829">
        <f t="shared" si="401"/>
        <v>0</v>
      </c>
    </row>
    <row r="12830" spans="1:14" hidden="1" x14ac:dyDescent="0.25">
      <c r="A12830" t="s">
        <v>146</v>
      </c>
      <c r="B12830" t="s">
        <v>17912</v>
      </c>
      <c r="C12830">
        <v>21</v>
      </c>
      <c r="D12830">
        <v>173252</v>
      </c>
      <c r="E12830" t="s">
        <v>14</v>
      </c>
      <c r="F12830" t="s">
        <v>48</v>
      </c>
      <c r="G12830">
        <v>60</v>
      </c>
      <c r="H12830">
        <v>7.3000000000000001E-3</v>
      </c>
      <c r="I12830" t="s">
        <v>14</v>
      </c>
      <c r="J12830">
        <v>0.87</v>
      </c>
      <c r="K12830">
        <v>3726.23</v>
      </c>
      <c r="L12830">
        <v>2206.29</v>
      </c>
      <c r="M12830">
        <f t="shared" si="400"/>
        <v>3726.23</v>
      </c>
      <c r="N12830">
        <f t="shared" si="401"/>
        <v>0</v>
      </c>
    </row>
    <row r="12831" spans="1:14" hidden="1" x14ac:dyDescent="0.25">
      <c r="A12831" t="s">
        <v>1286</v>
      </c>
      <c r="B12831" t="s">
        <v>17913</v>
      </c>
      <c r="C12831">
        <v>43</v>
      </c>
      <c r="D12831">
        <v>263575</v>
      </c>
      <c r="E12831" t="s">
        <v>18</v>
      </c>
      <c r="F12831" t="s">
        <v>73</v>
      </c>
      <c r="G12831">
        <v>48</v>
      </c>
      <c r="H12831">
        <v>1.95E-2</v>
      </c>
      <c r="I12831" t="s">
        <v>18</v>
      </c>
      <c r="J12831">
        <v>0.87</v>
      </c>
      <c r="K12831">
        <v>6770.58</v>
      </c>
      <c r="L12831">
        <v>4426.08</v>
      </c>
      <c r="M12831">
        <f t="shared" si="400"/>
        <v>6770.58</v>
      </c>
      <c r="N12831">
        <f t="shared" si="401"/>
        <v>0</v>
      </c>
    </row>
    <row r="12832" spans="1:14" hidden="1" x14ac:dyDescent="0.25">
      <c r="A12832" t="s">
        <v>4809</v>
      </c>
      <c r="B12832" t="s">
        <v>17914</v>
      </c>
      <c r="C12832">
        <v>79</v>
      </c>
      <c r="D12832">
        <v>115300</v>
      </c>
      <c r="E12832" t="s">
        <v>18</v>
      </c>
      <c r="F12832" t="s">
        <v>56</v>
      </c>
      <c r="G12832">
        <v>84</v>
      </c>
      <c r="H12832">
        <v>0.51</v>
      </c>
      <c r="I12832" t="s">
        <v>18</v>
      </c>
      <c r="J12832">
        <v>0.87</v>
      </c>
      <c r="K12832">
        <v>2327.02</v>
      </c>
      <c r="L12832">
        <v>735.88</v>
      </c>
      <c r="M12832">
        <f t="shared" si="400"/>
        <v>2327.02</v>
      </c>
      <c r="N12832">
        <f t="shared" si="401"/>
        <v>0</v>
      </c>
    </row>
    <row r="12833" spans="1:14" hidden="1" x14ac:dyDescent="0.25">
      <c r="A12833" t="s">
        <v>17915</v>
      </c>
      <c r="B12833" t="s">
        <v>17916</v>
      </c>
      <c r="C12833">
        <v>59</v>
      </c>
      <c r="D12833">
        <v>145890</v>
      </c>
      <c r="E12833" t="s">
        <v>14</v>
      </c>
      <c r="F12833" t="s">
        <v>19</v>
      </c>
      <c r="G12833">
        <v>120</v>
      </c>
      <c r="H12833">
        <v>7.0999999999999994E-2</v>
      </c>
      <c r="I12833" t="s">
        <v>14</v>
      </c>
      <c r="J12833">
        <v>0.87</v>
      </c>
      <c r="K12833">
        <v>2033.82</v>
      </c>
      <c r="L12833">
        <v>661</v>
      </c>
      <c r="M12833">
        <f t="shared" si="400"/>
        <v>2033.82</v>
      </c>
      <c r="N12833">
        <f t="shared" si="401"/>
        <v>0</v>
      </c>
    </row>
    <row r="12834" spans="1:14" hidden="1" x14ac:dyDescent="0.25">
      <c r="A12834" t="s">
        <v>5382</v>
      </c>
      <c r="B12834" t="s">
        <v>17917</v>
      </c>
      <c r="C12834">
        <v>86</v>
      </c>
      <c r="D12834">
        <v>114158</v>
      </c>
      <c r="E12834" t="s">
        <v>45</v>
      </c>
      <c r="F12834" t="s">
        <v>26</v>
      </c>
      <c r="G12834">
        <v>36</v>
      </c>
      <c r="H12834">
        <v>1.27</v>
      </c>
      <c r="I12834" t="s">
        <v>45</v>
      </c>
      <c r="J12834">
        <v>0.87</v>
      </c>
      <c r="K12834">
        <v>4580.0600000000004</v>
      </c>
      <c r="L12834">
        <v>2137.08</v>
      </c>
      <c r="M12834">
        <f t="shared" si="400"/>
        <v>4580.0600000000004</v>
      </c>
      <c r="N12834">
        <f t="shared" si="401"/>
        <v>0</v>
      </c>
    </row>
    <row r="12835" spans="1:14" hidden="1" x14ac:dyDescent="0.25">
      <c r="A12835" t="s">
        <v>8412</v>
      </c>
      <c r="B12835" t="s">
        <v>17918</v>
      </c>
      <c r="C12835">
        <v>97</v>
      </c>
      <c r="D12835">
        <v>150803</v>
      </c>
      <c r="E12835" t="s">
        <v>25</v>
      </c>
      <c r="F12835" t="s">
        <v>15</v>
      </c>
      <c r="G12835">
        <v>60</v>
      </c>
      <c r="H12835">
        <v>2.79</v>
      </c>
      <c r="I12835" t="s">
        <v>25</v>
      </c>
      <c r="J12835">
        <v>0.87</v>
      </c>
      <c r="K12835">
        <v>6241.52</v>
      </c>
      <c r="L12835">
        <v>722.13</v>
      </c>
      <c r="M12835">
        <f t="shared" si="400"/>
        <v>6241.52</v>
      </c>
      <c r="N12835">
        <f t="shared" si="401"/>
        <v>0</v>
      </c>
    </row>
    <row r="12836" spans="1:14" hidden="1" x14ac:dyDescent="0.25">
      <c r="A12836" t="s">
        <v>557</v>
      </c>
      <c r="B12836" t="s">
        <v>17919</v>
      </c>
      <c r="C12836">
        <v>63</v>
      </c>
      <c r="D12836">
        <v>78658</v>
      </c>
      <c r="E12836" t="s">
        <v>25</v>
      </c>
      <c r="F12836" t="s">
        <v>40</v>
      </c>
      <c r="G12836">
        <v>96</v>
      </c>
      <c r="H12836">
        <v>0.111</v>
      </c>
      <c r="I12836" t="s">
        <v>25</v>
      </c>
      <c r="J12836">
        <v>0.87</v>
      </c>
      <c r="K12836">
        <v>1268.58</v>
      </c>
      <c r="L12836">
        <v>496.95</v>
      </c>
      <c r="M12836">
        <f t="shared" si="400"/>
        <v>1268.58</v>
      </c>
      <c r="N12836">
        <f t="shared" si="401"/>
        <v>0</v>
      </c>
    </row>
    <row r="12837" spans="1:14" hidden="1" x14ac:dyDescent="0.25">
      <c r="A12837" t="s">
        <v>15214</v>
      </c>
      <c r="B12837" t="s">
        <v>17920</v>
      </c>
      <c r="C12837">
        <v>64</v>
      </c>
      <c r="D12837">
        <v>182815</v>
      </c>
      <c r="E12837" t="s">
        <v>45</v>
      </c>
      <c r="F12837" t="s">
        <v>40</v>
      </c>
      <c r="G12837">
        <v>120</v>
      </c>
      <c r="H12837">
        <v>0.111</v>
      </c>
      <c r="I12837" t="s">
        <v>45</v>
      </c>
      <c r="J12837">
        <v>0.87</v>
      </c>
      <c r="K12837">
        <v>2598.83</v>
      </c>
      <c r="L12837">
        <v>805.41</v>
      </c>
      <c r="M12837">
        <f t="shared" si="400"/>
        <v>2598.83</v>
      </c>
      <c r="N12837">
        <f t="shared" si="401"/>
        <v>0</v>
      </c>
    </row>
    <row r="12838" spans="1:14" hidden="1" x14ac:dyDescent="0.25">
      <c r="A12838" t="s">
        <v>1917</v>
      </c>
      <c r="B12838" t="s">
        <v>17921</v>
      </c>
      <c r="C12838">
        <v>75</v>
      </c>
      <c r="D12838">
        <v>265849</v>
      </c>
      <c r="E12838" t="s">
        <v>18</v>
      </c>
      <c r="F12838" t="s">
        <v>32</v>
      </c>
      <c r="G12838">
        <v>96</v>
      </c>
      <c r="H12838">
        <v>0.33</v>
      </c>
      <c r="I12838" t="s">
        <v>18</v>
      </c>
      <c r="J12838">
        <v>0.87</v>
      </c>
      <c r="K12838">
        <v>4678.92</v>
      </c>
      <c r="L12838">
        <v>1488.73</v>
      </c>
      <c r="M12838">
        <f t="shared" si="400"/>
        <v>4678.92</v>
      </c>
      <c r="N12838">
        <f t="shared" si="401"/>
        <v>0</v>
      </c>
    </row>
    <row r="12839" spans="1:14" hidden="1" x14ac:dyDescent="0.25">
      <c r="A12839" t="s">
        <v>2136</v>
      </c>
      <c r="B12839" t="s">
        <v>17922</v>
      </c>
      <c r="C12839">
        <v>72</v>
      </c>
      <c r="D12839">
        <v>190733</v>
      </c>
      <c r="E12839" t="s">
        <v>14</v>
      </c>
      <c r="F12839" t="s">
        <v>32</v>
      </c>
      <c r="G12839">
        <v>108</v>
      </c>
      <c r="H12839">
        <v>0.33</v>
      </c>
      <c r="I12839" t="s">
        <v>14</v>
      </c>
      <c r="J12839">
        <v>0.87</v>
      </c>
      <c r="K12839">
        <v>3160.2</v>
      </c>
      <c r="L12839">
        <v>871.4</v>
      </c>
      <c r="M12839">
        <f t="shared" si="400"/>
        <v>3160.2</v>
      </c>
      <c r="N12839">
        <f t="shared" si="401"/>
        <v>0</v>
      </c>
    </row>
    <row r="12840" spans="1:14" hidden="1" x14ac:dyDescent="0.25">
      <c r="A12840" t="s">
        <v>405</v>
      </c>
      <c r="B12840" t="s">
        <v>17923</v>
      </c>
      <c r="C12840">
        <v>50</v>
      </c>
      <c r="D12840">
        <v>238960</v>
      </c>
      <c r="E12840" t="s">
        <v>18</v>
      </c>
      <c r="F12840" t="s">
        <v>121</v>
      </c>
      <c r="G12840">
        <v>84</v>
      </c>
      <c r="H12840">
        <v>3.3000000000000002E-2</v>
      </c>
      <c r="I12840" t="s">
        <v>18</v>
      </c>
      <c r="J12840">
        <v>0.87</v>
      </c>
      <c r="K12840">
        <v>4071</v>
      </c>
      <c r="L12840">
        <v>1913.19</v>
      </c>
      <c r="M12840">
        <f t="shared" si="400"/>
        <v>4071</v>
      </c>
      <c r="N12840">
        <f t="shared" si="401"/>
        <v>0</v>
      </c>
    </row>
    <row r="12841" spans="1:14" hidden="1" x14ac:dyDescent="0.25">
      <c r="A12841" t="s">
        <v>130</v>
      </c>
      <c r="B12841" t="s">
        <v>17924</v>
      </c>
      <c r="C12841">
        <v>74</v>
      </c>
      <c r="D12841">
        <v>135295</v>
      </c>
      <c r="E12841" t="s">
        <v>18</v>
      </c>
      <c r="F12841" t="s">
        <v>32</v>
      </c>
      <c r="G12841">
        <v>36</v>
      </c>
      <c r="H12841">
        <v>0.33</v>
      </c>
      <c r="I12841" t="s">
        <v>18</v>
      </c>
      <c r="J12841">
        <v>0.87</v>
      </c>
      <c r="K12841">
        <v>4650.3900000000003</v>
      </c>
      <c r="L12841">
        <v>3026.85</v>
      </c>
      <c r="M12841">
        <f t="shared" si="400"/>
        <v>4650.3900000000003</v>
      </c>
      <c r="N12841">
        <f t="shared" si="401"/>
        <v>0</v>
      </c>
    </row>
    <row r="12842" spans="1:14" hidden="1" x14ac:dyDescent="0.25">
      <c r="A12842" t="s">
        <v>6623</v>
      </c>
      <c r="B12842" t="s">
        <v>17925</v>
      </c>
      <c r="C12842">
        <v>27</v>
      </c>
      <c r="D12842">
        <v>271573</v>
      </c>
      <c r="E12842" t="s">
        <v>25</v>
      </c>
      <c r="F12842" t="s">
        <v>59</v>
      </c>
      <c r="G12842">
        <v>48</v>
      </c>
      <c r="H12842">
        <v>9.1000000000000004E-3</v>
      </c>
      <c r="I12842" t="s">
        <v>25</v>
      </c>
      <c r="J12842">
        <v>0.87</v>
      </c>
      <c r="K12842">
        <v>6959.64</v>
      </c>
      <c r="L12842">
        <v>4572.24</v>
      </c>
      <c r="M12842">
        <f t="shared" si="400"/>
        <v>6959.64</v>
      </c>
      <c r="N12842">
        <f t="shared" si="401"/>
        <v>0</v>
      </c>
    </row>
    <row r="12843" spans="1:14" hidden="1" x14ac:dyDescent="0.25">
      <c r="A12843" t="s">
        <v>1800</v>
      </c>
      <c r="B12843" t="s">
        <v>17926</v>
      </c>
      <c r="C12843">
        <v>47</v>
      </c>
      <c r="D12843">
        <v>93324</v>
      </c>
      <c r="E12843" t="s">
        <v>45</v>
      </c>
      <c r="F12843" t="s">
        <v>121</v>
      </c>
      <c r="G12843">
        <v>108</v>
      </c>
      <c r="H12843">
        <v>3.3000000000000002E-2</v>
      </c>
      <c r="I12843" t="s">
        <v>45</v>
      </c>
      <c r="J12843">
        <v>0.87</v>
      </c>
      <c r="K12843">
        <v>1356.5</v>
      </c>
      <c r="L12843">
        <v>513.78</v>
      </c>
      <c r="M12843">
        <f t="shared" si="400"/>
        <v>1356.5</v>
      </c>
      <c r="N12843">
        <f t="shared" si="401"/>
        <v>0</v>
      </c>
    </row>
    <row r="12844" spans="1:14" hidden="1" x14ac:dyDescent="0.25">
      <c r="A12844" t="s">
        <v>11370</v>
      </c>
      <c r="B12844" t="s">
        <v>17927</v>
      </c>
      <c r="C12844">
        <v>82</v>
      </c>
      <c r="D12844">
        <v>185110</v>
      </c>
      <c r="E12844" t="s">
        <v>25</v>
      </c>
      <c r="F12844" t="s">
        <v>29</v>
      </c>
      <c r="G12844">
        <v>120</v>
      </c>
      <c r="H12844">
        <v>0.83799999999999997</v>
      </c>
      <c r="I12844" t="s">
        <v>25</v>
      </c>
      <c r="J12844">
        <v>0.87</v>
      </c>
      <c r="K12844">
        <v>3638.44</v>
      </c>
      <c r="L12844">
        <v>476.76</v>
      </c>
      <c r="M12844">
        <f t="shared" si="400"/>
        <v>3638.44</v>
      </c>
      <c r="N12844">
        <f t="shared" si="401"/>
        <v>0</v>
      </c>
    </row>
    <row r="12845" spans="1:14" hidden="1" x14ac:dyDescent="0.25">
      <c r="A12845" t="s">
        <v>17928</v>
      </c>
      <c r="B12845" t="s">
        <v>17929</v>
      </c>
      <c r="C12845">
        <v>29</v>
      </c>
      <c r="D12845">
        <v>223234</v>
      </c>
      <c r="E12845" t="s">
        <v>14</v>
      </c>
      <c r="F12845" t="s">
        <v>59</v>
      </c>
      <c r="G12845">
        <v>60</v>
      </c>
      <c r="H12845">
        <v>9.1000000000000004E-3</v>
      </c>
      <c r="I12845" t="s">
        <v>14</v>
      </c>
      <c r="J12845">
        <v>0.87</v>
      </c>
      <c r="K12845">
        <v>4803.6099999999997</v>
      </c>
      <c r="L12845">
        <v>2841.16</v>
      </c>
      <c r="M12845">
        <f t="shared" si="400"/>
        <v>4803.6099999999997</v>
      </c>
      <c r="N12845">
        <f t="shared" si="401"/>
        <v>0</v>
      </c>
    </row>
    <row r="12846" spans="1:14" hidden="1" x14ac:dyDescent="0.25">
      <c r="A12846" t="s">
        <v>1571</v>
      </c>
      <c r="B12846" t="s">
        <v>17930</v>
      </c>
      <c r="C12846">
        <v>36</v>
      </c>
      <c r="D12846">
        <v>40463</v>
      </c>
      <c r="E12846" t="s">
        <v>18</v>
      </c>
      <c r="F12846" t="s">
        <v>35</v>
      </c>
      <c r="G12846">
        <v>84</v>
      </c>
      <c r="H12846">
        <v>1.12E-2</v>
      </c>
      <c r="I12846" t="s">
        <v>18</v>
      </c>
      <c r="J12846">
        <v>0.87</v>
      </c>
      <c r="K12846">
        <v>683.8</v>
      </c>
      <c r="L12846">
        <v>327.24</v>
      </c>
      <c r="M12846">
        <f t="shared" si="400"/>
        <v>683.8</v>
      </c>
      <c r="N12846">
        <f t="shared" si="401"/>
        <v>0</v>
      </c>
    </row>
    <row r="12847" spans="1:14" hidden="1" x14ac:dyDescent="0.25">
      <c r="A12847" t="s">
        <v>2643</v>
      </c>
      <c r="B12847" t="s">
        <v>17931</v>
      </c>
      <c r="C12847">
        <v>78</v>
      </c>
      <c r="D12847">
        <v>23087</v>
      </c>
      <c r="E12847" t="s">
        <v>14</v>
      </c>
      <c r="F12847" t="s">
        <v>56</v>
      </c>
      <c r="G12847">
        <v>60</v>
      </c>
      <c r="H12847">
        <v>0.51</v>
      </c>
      <c r="I12847" t="s">
        <v>14</v>
      </c>
      <c r="J12847">
        <v>0.87</v>
      </c>
      <c r="K12847">
        <v>568.32000000000005</v>
      </c>
      <c r="L12847">
        <v>249.72</v>
      </c>
      <c r="M12847">
        <f t="shared" si="400"/>
        <v>568.32000000000005</v>
      </c>
      <c r="N12847">
        <f t="shared" si="401"/>
        <v>0</v>
      </c>
    </row>
    <row r="12848" spans="1:14" hidden="1" x14ac:dyDescent="0.25">
      <c r="A12848" t="s">
        <v>6011</v>
      </c>
      <c r="B12848" t="s">
        <v>17932</v>
      </c>
      <c r="C12848">
        <v>61</v>
      </c>
      <c r="D12848">
        <v>33656</v>
      </c>
      <c r="E12848" t="s">
        <v>18</v>
      </c>
      <c r="F12848" t="s">
        <v>40</v>
      </c>
      <c r="G12848">
        <v>108</v>
      </c>
      <c r="H12848">
        <v>0.111</v>
      </c>
      <c r="I12848" t="s">
        <v>18</v>
      </c>
      <c r="J12848">
        <v>0.87</v>
      </c>
      <c r="K12848">
        <v>506.72</v>
      </c>
      <c r="L12848">
        <v>176.55</v>
      </c>
      <c r="M12848">
        <f t="shared" si="400"/>
        <v>506.72</v>
      </c>
      <c r="N12848">
        <f t="shared" si="401"/>
        <v>0</v>
      </c>
    </row>
    <row r="12849" spans="1:14" hidden="1" x14ac:dyDescent="0.25">
      <c r="A12849" t="s">
        <v>13120</v>
      </c>
      <c r="B12849" t="s">
        <v>17933</v>
      </c>
      <c r="C12849">
        <v>66</v>
      </c>
      <c r="D12849">
        <v>157535</v>
      </c>
      <c r="E12849" t="s">
        <v>45</v>
      </c>
      <c r="F12849" t="s">
        <v>66</v>
      </c>
      <c r="G12849">
        <v>72</v>
      </c>
      <c r="H12849">
        <v>0.18</v>
      </c>
      <c r="I12849" t="s">
        <v>45</v>
      </c>
      <c r="J12849">
        <v>0.87</v>
      </c>
      <c r="K12849">
        <v>3129.21</v>
      </c>
      <c r="L12849">
        <v>1475.09</v>
      </c>
      <c r="M12849">
        <f t="shared" si="400"/>
        <v>3129.21</v>
      </c>
      <c r="N12849">
        <f t="shared" si="401"/>
        <v>0</v>
      </c>
    </row>
    <row r="12850" spans="1:14" hidden="1" x14ac:dyDescent="0.25">
      <c r="A12850" t="s">
        <v>2452</v>
      </c>
      <c r="B12850" t="s">
        <v>17934</v>
      </c>
      <c r="C12850">
        <v>45</v>
      </c>
      <c r="D12850">
        <v>228034</v>
      </c>
      <c r="E12850" t="s">
        <v>18</v>
      </c>
      <c r="F12850" t="s">
        <v>73</v>
      </c>
      <c r="G12850">
        <v>108</v>
      </c>
      <c r="H12850">
        <v>1.95E-2</v>
      </c>
      <c r="I12850" t="s">
        <v>18</v>
      </c>
      <c r="J12850">
        <v>0.87</v>
      </c>
      <c r="K12850">
        <v>3294.23</v>
      </c>
      <c r="L12850">
        <v>1265.8699999999999</v>
      </c>
      <c r="M12850">
        <f t="shared" si="400"/>
        <v>3294.23</v>
      </c>
      <c r="N12850">
        <f t="shared" si="401"/>
        <v>0</v>
      </c>
    </row>
    <row r="12851" spans="1:14" hidden="1" x14ac:dyDescent="0.25">
      <c r="A12851" t="s">
        <v>17935</v>
      </c>
      <c r="B12851" t="s">
        <v>17936</v>
      </c>
      <c r="C12851">
        <v>52</v>
      </c>
      <c r="D12851">
        <v>80735</v>
      </c>
      <c r="E12851" t="s">
        <v>25</v>
      </c>
      <c r="F12851" t="s">
        <v>53</v>
      </c>
      <c r="G12851">
        <v>48</v>
      </c>
      <c r="H12851">
        <v>0.05</v>
      </c>
      <c r="I12851" t="s">
        <v>25</v>
      </c>
      <c r="J12851">
        <v>0.87</v>
      </c>
      <c r="K12851">
        <v>2088.21</v>
      </c>
      <c r="L12851">
        <v>1345.45</v>
      </c>
      <c r="M12851">
        <f t="shared" si="400"/>
        <v>2088.21</v>
      </c>
      <c r="N12851">
        <f t="shared" si="401"/>
        <v>0</v>
      </c>
    </row>
    <row r="12852" spans="1:14" hidden="1" x14ac:dyDescent="0.25">
      <c r="A12852" t="s">
        <v>4779</v>
      </c>
      <c r="B12852" t="s">
        <v>17937</v>
      </c>
      <c r="C12852">
        <v>32</v>
      </c>
      <c r="D12852">
        <v>33087</v>
      </c>
      <c r="E12852" t="s">
        <v>25</v>
      </c>
      <c r="F12852" t="s">
        <v>22</v>
      </c>
      <c r="G12852">
        <v>108</v>
      </c>
      <c r="H12852">
        <v>9.4999999999999998E-3</v>
      </c>
      <c r="I12852" t="s">
        <v>25</v>
      </c>
      <c r="J12852">
        <v>0.87</v>
      </c>
      <c r="K12852">
        <v>475.81</v>
      </c>
      <c r="L12852">
        <v>184.81</v>
      </c>
      <c r="M12852">
        <f t="shared" si="400"/>
        <v>475.81</v>
      </c>
      <c r="N12852">
        <f t="shared" si="401"/>
        <v>0</v>
      </c>
    </row>
    <row r="12853" spans="1:14" hidden="1" x14ac:dyDescent="0.25">
      <c r="A12853" t="s">
        <v>657</v>
      </c>
      <c r="B12853" t="s">
        <v>17938</v>
      </c>
      <c r="C12853">
        <v>55</v>
      </c>
      <c r="D12853">
        <v>94941</v>
      </c>
      <c r="E12853" t="s">
        <v>25</v>
      </c>
      <c r="F12853" t="s">
        <v>53</v>
      </c>
      <c r="G12853">
        <v>120</v>
      </c>
      <c r="H12853">
        <v>0.05</v>
      </c>
      <c r="I12853" t="s">
        <v>25</v>
      </c>
      <c r="J12853">
        <v>0.87</v>
      </c>
      <c r="K12853">
        <v>1309.96</v>
      </c>
      <c r="L12853">
        <v>436.5</v>
      </c>
      <c r="M12853">
        <f t="shared" si="400"/>
        <v>1309.96</v>
      </c>
      <c r="N12853">
        <f t="shared" si="401"/>
        <v>0</v>
      </c>
    </row>
    <row r="12854" spans="1:14" hidden="1" x14ac:dyDescent="0.25">
      <c r="A12854" t="s">
        <v>17147</v>
      </c>
      <c r="B12854" t="s">
        <v>17939</v>
      </c>
      <c r="C12854">
        <v>43</v>
      </c>
      <c r="D12854">
        <v>193443</v>
      </c>
      <c r="E12854" t="s">
        <v>45</v>
      </c>
      <c r="F12854" t="s">
        <v>73</v>
      </c>
      <c r="G12854">
        <v>36</v>
      </c>
      <c r="H12854">
        <v>1.95E-2</v>
      </c>
      <c r="I12854" t="s">
        <v>45</v>
      </c>
      <c r="J12854">
        <v>0.87</v>
      </c>
      <c r="K12854">
        <v>6303.25</v>
      </c>
      <c r="L12854">
        <v>4582.57</v>
      </c>
      <c r="M12854">
        <f t="shared" si="400"/>
        <v>6303.25</v>
      </c>
      <c r="N12854">
        <f t="shared" si="401"/>
        <v>0</v>
      </c>
    </row>
    <row r="12855" spans="1:14" hidden="1" x14ac:dyDescent="0.25">
      <c r="A12855" t="s">
        <v>2714</v>
      </c>
      <c r="B12855" t="s">
        <v>17940</v>
      </c>
      <c r="C12855">
        <v>27</v>
      </c>
      <c r="D12855">
        <v>186382</v>
      </c>
      <c r="E12855" t="s">
        <v>18</v>
      </c>
      <c r="F12855" t="s">
        <v>59</v>
      </c>
      <c r="G12855">
        <v>96</v>
      </c>
      <c r="H12855">
        <v>9.1000000000000004E-3</v>
      </c>
      <c r="I12855" t="s">
        <v>18</v>
      </c>
      <c r="J12855">
        <v>0.87</v>
      </c>
      <c r="K12855">
        <v>2882.64</v>
      </c>
      <c r="L12855">
        <v>1244.1600000000001</v>
      </c>
      <c r="M12855">
        <f t="shared" si="400"/>
        <v>2882.64</v>
      </c>
      <c r="N12855">
        <f t="shared" si="401"/>
        <v>0</v>
      </c>
    </row>
    <row r="12856" spans="1:14" hidden="1" x14ac:dyDescent="0.25">
      <c r="A12856" t="s">
        <v>9821</v>
      </c>
      <c r="B12856" t="s">
        <v>17941</v>
      </c>
      <c r="C12856">
        <v>66</v>
      </c>
      <c r="D12856">
        <v>41421</v>
      </c>
      <c r="E12856" t="s">
        <v>18</v>
      </c>
      <c r="F12856" t="s">
        <v>66</v>
      </c>
      <c r="G12856">
        <v>96</v>
      </c>
      <c r="H12856">
        <v>0.18</v>
      </c>
      <c r="I12856" t="s">
        <v>18</v>
      </c>
      <c r="J12856">
        <v>0.87</v>
      </c>
      <c r="K12856">
        <v>686.94</v>
      </c>
      <c r="L12856">
        <v>252.02</v>
      </c>
      <c r="M12856">
        <f t="shared" si="400"/>
        <v>686.94</v>
      </c>
      <c r="N12856">
        <f t="shared" si="401"/>
        <v>0</v>
      </c>
    </row>
    <row r="12857" spans="1:14" hidden="1" x14ac:dyDescent="0.25">
      <c r="A12857" t="s">
        <v>17632</v>
      </c>
      <c r="B12857" t="s">
        <v>17942</v>
      </c>
      <c r="C12857">
        <v>40</v>
      </c>
      <c r="D12857">
        <v>248582</v>
      </c>
      <c r="E12857" t="s">
        <v>14</v>
      </c>
      <c r="F12857" t="s">
        <v>35</v>
      </c>
      <c r="G12857">
        <v>72</v>
      </c>
      <c r="H12857">
        <v>1.12E-2</v>
      </c>
      <c r="I12857" t="s">
        <v>14</v>
      </c>
      <c r="J12857">
        <v>0.87</v>
      </c>
      <c r="K12857">
        <v>4677.5200000000004</v>
      </c>
      <c r="L12857">
        <v>2487.02</v>
      </c>
      <c r="M12857">
        <f t="shared" si="400"/>
        <v>4677.5200000000004</v>
      </c>
      <c r="N12857">
        <f t="shared" si="401"/>
        <v>0</v>
      </c>
    </row>
    <row r="12858" spans="1:14" hidden="1" x14ac:dyDescent="0.25">
      <c r="A12858" t="s">
        <v>2422</v>
      </c>
      <c r="B12858" t="s">
        <v>17943</v>
      </c>
      <c r="C12858">
        <v>98</v>
      </c>
      <c r="D12858">
        <v>298812</v>
      </c>
      <c r="E12858" t="s">
        <v>14</v>
      </c>
      <c r="F12858" t="s">
        <v>15</v>
      </c>
      <c r="G12858">
        <v>120</v>
      </c>
      <c r="H12858">
        <v>2.79</v>
      </c>
      <c r="I12858" t="s">
        <v>14</v>
      </c>
      <c r="J12858">
        <v>0.87</v>
      </c>
      <c r="K12858">
        <v>11084.9</v>
      </c>
      <c r="L12858">
        <v>148.38</v>
      </c>
      <c r="M12858">
        <f t="shared" si="400"/>
        <v>11084.9</v>
      </c>
      <c r="N12858">
        <f t="shared" si="401"/>
        <v>0</v>
      </c>
    </row>
    <row r="12859" spans="1:14" hidden="1" x14ac:dyDescent="0.25">
      <c r="A12859" t="s">
        <v>15426</v>
      </c>
      <c r="B12859" t="s">
        <v>17944</v>
      </c>
      <c r="C12859">
        <v>76</v>
      </c>
      <c r="D12859">
        <v>29625</v>
      </c>
      <c r="E12859" t="s">
        <v>18</v>
      </c>
      <c r="F12859" t="s">
        <v>56</v>
      </c>
      <c r="G12859">
        <v>120</v>
      </c>
      <c r="H12859">
        <v>0.51</v>
      </c>
      <c r="I12859" t="s">
        <v>18</v>
      </c>
      <c r="J12859">
        <v>0.87</v>
      </c>
      <c r="K12859">
        <v>506.65</v>
      </c>
      <c r="L12859">
        <v>97.82</v>
      </c>
      <c r="M12859">
        <f t="shared" si="400"/>
        <v>506.65</v>
      </c>
      <c r="N12859">
        <f t="shared" si="401"/>
        <v>0</v>
      </c>
    </row>
    <row r="12860" spans="1:14" hidden="1" x14ac:dyDescent="0.25">
      <c r="A12860" t="s">
        <v>17945</v>
      </c>
      <c r="B12860" t="s">
        <v>17946</v>
      </c>
      <c r="C12860">
        <v>78</v>
      </c>
      <c r="D12860">
        <v>223690</v>
      </c>
      <c r="E12860" t="s">
        <v>25</v>
      </c>
      <c r="F12860" t="s">
        <v>56</v>
      </c>
      <c r="G12860">
        <v>120</v>
      </c>
      <c r="H12860">
        <v>0.51</v>
      </c>
      <c r="I12860" t="s">
        <v>25</v>
      </c>
      <c r="J12860">
        <v>0.87</v>
      </c>
      <c r="K12860">
        <v>3825.54</v>
      </c>
      <c r="L12860">
        <v>738.62</v>
      </c>
      <c r="M12860">
        <f t="shared" si="400"/>
        <v>3825.54</v>
      </c>
      <c r="N12860">
        <f t="shared" si="401"/>
        <v>0</v>
      </c>
    </row>
    <row r="12861" spans="1:14" hidden="1" x14ac:dyDescent="0.25">
      <c r="A12861" t="s">
        <v>17947</v>
      </c>
      <c r="B12861" t="s">
        <v>17948</v>
      </c>
      <c r="C12861">
        <v>74</v>
      </c>
      <c r="D12861">
        <v>241828</v>
      </c>
      <c r="E12861" t="s">
        <v>25</v>
      </c>
      <c r="F12861" t="s">
        <v>32</v>
      </c>
      <c r="G12861">
        <v>96</v>
      </c>
      <c r="H12861">
        <v>0.33</v>
      </c>
      <c r="I12861" t="s">
        <v>25</v>
      </c>
      <c r="J12861">
        <v>0.87</v>
      </c>
      <c r="K12861">
        <v>4256.1499999999996</v>
      </c>
      <c r="L12861">
        <v>1354.21</v>
      </c>
      <c r="M12861">
        <f t="shared" si="400"/>
        <v>4256.1499999999996</v>
      </c>
      <c r="N12861">
        <f t="shared" si="401"/>
        <v>0</v>
      </c>
    </row>
    <row r="12862" spans="1:14" hidden="1" x14ac:dyDescent="0.25">
      <c r="A12862" t="s">
        <v>11649</v>
      </c>
      <c r="B12862" t="s">
        <v>17949</v>
      </c>
      <c r="C12862">
        <v>18</v>
      </c>
      <c r="D12862">
        <v>249734</v>
      </c>
      <c r="E12862" t="s">
        <v>25</v>
      </c>
      <c r="F12862" t="s">
        <v>78</v>
      </c>
      <c r="G12862">
        <v>36</v>
      </c>
      <c r="H12862">
        <v>6.4999999999999997E-3</v>
      </c>
      <c r="I12862" t="s">
        <v>25</v>
      </c>
      <c r="J12862">
        <v>0.87</v>
      </c>
      <c r="K12862">
        <v>8119.09</v>
      </c>
      <c r="L12862">
        <v>5930.17</v>
      </c>
      <c r="M12862">
        <f t="shared" si="400"/>
        <v>8119.09</v>
      </c>
      <c r="N12862">
        <f t="shared" si="401"/>
        <v>0</v>
      </c>
    </row>
    <row r="12863" spans="1:14" hidden="1" x14ac:dyDescent="0.25">
      <c r="A12863" t="s">
        <v>17950</v>
      </c>
      <c r="B12863" t="s">
        <v>17951</v>
      </c>
      <c r="C12863">
        <v>79</v>
      </c>
      <c r="D12863">
        <v>108124</v>
      </c>
      <c r="E12863" t="s">
        <v>18</v>
      </c>
      <c r="F12863" t="s">
        <v>56</v>
      </c>
      <c r="G12863">
        <v>48</v>
      </c>
      <c r="H12863">
        <v>0.51</v>
      </c>
      <c r="I12863" t="s">
        <v>18</v>
      </c>
      <c r="J12863">
        <v>0.87</v>
      </c>
      <c r="K12863">
        <v>3095.36</v>
      </c>
      <c r="L12863">
        <v>1603.25</v>
      </c>
      <c r="M12863">
        <f t="shared" si="400"/>
        <v>3095.36</v>
      </c>
      <c r="N12863">
        <f t="shared" si="401"/>
        <v>0</v>
      </c>
    </row>
    <row r="12864" spans="1:14" hidden="1" x14ac:dyDescent="0.25">
      <c r="A12864" t="s">
        <v>14835</v>
      </c>
      <c r="B12864" t="s">
        <v>17952</v>
      </c>
      <c r="C12864">
        <v>32</v>
      </c>
      <c r="D12864">
        <v>278624</v>
      </c>
      <c r="E12864" t="s">
        <v>45</v>
      </c>
      <c r="F12864" t="s">
        <v>22</v>
      </c>
      <c r="G12864">
        <v>48</v>
      </c>
      <c r="H12864">
        <v>9.4999999999999998E-3</v>
      </c>
      <c r="I12864" t="s">
        <v>45</v>
      </c>
      <c r="J12864">
        <v>0.87</v>
      </c>
      <c r="K12864">
        <v>7140.98</v>
      </c>
      <c r="L12864">
        <v>4690.4799999999996</v>
      </c>
      <c r="M12864">
        <f t="shared" si="400"/>
        <v>7140.98</v>
      </c>
      <c r="N12864">
        <f t="shared" si="401"/>
        <v>0</v>
      </c>
    </row>
    <row r="12865" spans="1:14" hidden="1" x14ac:dyDescent="0.25">
      <c r="A12865" t="s">
        <v>11988</v>
      </c>
      <c r="B12865" t="s">
        <v>17953</v>
      </c>
      <c r="C12865">
        <v>29</v>
      </c>
      <c r="D12865">
        <v>175020</v>
      </c>
      <c r="E12865" t="s">
        <v>18</v>
      </c>
      <c r="F12865" t="s">
        <v>59</v>
      </c>
      <c r="G12865">
        <v>36</v>
      </c>
      <c r="H12865">
        <v>9.1000000000000004E-3</v>
      </c>
      <c r="I12865" t="s">
        <v>18</v>
      </c>
      <c r="J12865">
        <v>0.87</v>
      </c>
      <c r="K12865">
        <v>5692.64</v>
      </c>
      <c r="L12865">
        <v>4154.04</v>
      </c>
      <c r="M12865">
        <f t="shared" si="400"/>
        <v>5692.64</v>
      </c>
      <c r="N12865">
        <f t="shared" si="401"/>
        <v>0</v>
      </c>
    </row>
    <row r="12866" spans="1:14" hidden="1" x14ac:dyDescent="0.25">
      <c r="A12866" t="s">
        <v>962</v>
      </c>
      <c r="B12866" t="s">
        <v>17954</v>
      </c>
      <c r="C12866">
        <v>94</v>
      </c>
      <c r="D12866">
        <v>52009</v>
      </c>
      <c r="E12866" t="s">
        <v>18</v>
      </c>
      <c r="F12866" t="s">
        <v>15</v>
      </c>
      <c r="G12866">
        <v>48</v>
      </c>
      <c r="H12866">
        <v>2.79</v>
      </c>
      <c r="I12866" t="s">
        <v>18</v>
      </c>
      <c r="J12866">
        <v>0.87</v>
      </c>
      <c r="K12866">
        <v>2316.0100000000002</v>
      </c>
      <c r="L12866">
        <v>412.48</v>
      </c>
      <c r="M12866">
        <f t="shared" si="400"/>
        <v>2316.0100000000002</v>
      </c>
      <c r="N12866">
        <f t="shared" si="401"/>
        <v>0</v>
      </c>
    </row>
    <row r="12867" spans="1:14" hidden="1" x14ac:dyDescent="0.25">
      <c r="A12867" t="s">
        <v>542</v>
      </c>
      <c r="B12867" t="s">
        <v>17955</v>
      </c>
      <c r="C12867">
        <v>80</v>
      </c>
      <c r="D12867">
        <v>115278</v>
      </c>
      <c r="E12867" t="s">
        <v>25</v>
      </c>
      <c r="F12867" t="s">
        <v>56</v>
      </c>
      <c r="G12867">
        <v>84</v>
      </c>
      <c r="H12867">
        <v>0.51</v>
      </c>
      <c r="I12867" t="s">
        <v>25</v>
      </c>
      <c r="J12867">
        <v>0.87</v>
      </c>
      <c r="K12867">
        <v>2326.58</v>
      </c>
      <c r="L12867">
        <v>735.74</v>
      </c>
      <c r="M12867">
        <f t="shared" ref="M12867:M12930" si="402">ROUND((D12867 * (1 + (J12867 + H12867) / 100) ^ G12867 * ((J12867 + H12867) / 100)) / ((1 + ((J12867 + H12867) / 100)) ^ G12867 - 1), 2)</f>
        <v>2326.58</v>
      </c>
      <c r="N12867">
        <f t="shared" ref="N12867:N12930" si="403">M12867-K12867</f>
        <v>0</v>
      </c>
    </row>
    <row r="12868" spans="1:14" hidden="1" x14ac:dyDescent="0.25">
      <c r="A12868" t="s">
        <v>17956</v>
      </c>
      <c r="B12868" t="s">
        <v>17957</v>
      </c>
      <c r="C12868">
        <v>47</v>
      </c>
      <c r="D12868">
        <v>145149</v>
      </c>
      <c r="E12868" t="s">
        <v>25</v>
      </c>
      <c r="F12868" t="s">
        <v>121</v>
      </c>
      <c r="G12868">
        <v>72</v>
      </c>
      <c r="H12868">
        <v>3.3000000000000002E-2</v>
      </c>
      <c r="I12868" t="s">
        <v>25</v>
      </c>
      <c r="J12868">
        <v>0.87</v>
      </c>
      <c r="K12868">
        <v>2750.6</v>
      </c>
      <c r="L12868">
        <v>1439.9</v>
      </c>
      <c r="M12868">
        <f t="shared" si="402"/>
        <v>2750.6</v>
      </c>
      <c r="N12868">
        <f t="shared" si="403"/>
        <v>0</v>
      </c>
    </row>
    <row r="12869" spans="1:14" hidden="1" x14ac:dyDescent="0.25">
      <c r="A12869" t="s">
        <v>13520</v>
      </c>
      <c r="B12869" t="s">
        <v>17958</v>
      </c>
      <c r="C12869">
        <v>53</v>
      </c>
      <c r="D12869">
        <v>290297</v>
      </c>
      <c r="E12869" t="s">
        <v>25</v>
      </c>
      <c r="F12869" t="s">
        <v>53</v>
      </c>
      <c r="G12869">
        <v>48</v>
      </c>
      <c r="H12869">
        <v>0.05</v>
      </c>
      <c r="I12869" t="s">
        <v>25</v>
      </c>
      <c r="J12869">
        <v>0.87</v>
      </c>
      <c r="K12869">
        <v>7508.52</v>
      </c>
      <c r="L12869">
        <v>4837.79</v>
      </c>
      <c r="M12869">
        <f t="shared" si="402"/>
        <v>7508.52</v>
      </c>
      <c r="N12869">
        <f t="shared" si="403"/>
        <v>0</v>
      </c>
    </row>
    <row r="12870" spans="1:14" hidden="1" x14ac:dyDescent="0.25">
      <c r="A12870" t="s">
        <v>1294</v>
      </c>
      <c r="B12870" t="s">
        <v>17959</v>
      </c>
      <c r="C12870">
        <v>43</v>
      </c>
      <c r="D12870">
        <v>284008</v>
      </c>
      <c r="E12870" t="s">
        <v>14</v>
      </c>
      <c r="F12870" t="s">
        <v>73</v>
      </c>
      <c r="G12870">
        <v>72</v>
      </c>
      <c r="H12870">
        <v>1.95E-2</v>
      </c>
      <c r="I12870" t="s">
        <v>14</v>
      </c>
      <c r="J12870">
        <v>0.87</v>
      </c>
      <c r="K12870">
        <v>5358.53</v>
      </c>
      <c r="L12870">
        <v>2832.28</v>
      </c>
      <c r="M12870">
        <f t="shared" si="402"/>
        <v>5358.53</v>
      </c>
      <c r="N12870">
        <f t="shared" si="403"/>
        <v>0</v>
      </c>
    </row>
    <row r="12871" spans="1:14" hidden="1" x14ac:dyDescent="0.25">
      <c r="A12871" t="s">
        <v>12112</v>
      </c>
      <c r="B12871" t="s">
        <v>17960</v>
      </c>
      <c r="C12871">
        <v>20</v>
      </c>
      <c r="D12871">
        <v>49777</v>
      </c>
      <c r="E12871" t="s">
        <v>18</v>
      </c>
      <c r="F12871" t="s">
        <v>78</v>
      </c>
      <c r="G12871">
        <v>120</v>
      </c>
      <c r="H12871">
        <v>6.4999999999999997E-3</v>
      </c>
      <c r="I12871" t="s">
        <v>18</v>
      </c>
      <c r="J12871">
        <v>0.87</v>
      </c>
      <c r="K12871">
        <v>672.17</v>
      </c>
      <c r="L12871">
        <v>235.87</v>
      </c>
      <c r="M12871">
        <f t="shared" si="402"/>
        <v>672.17</v>
      </c>
      <c r="N12871">
        <f t="shared" si="403"/>
        <v>0</v>
      </c>
    </row>
    <row r="12872" spans="1:14" hidden="1" x14ac:dyDescent="0.25">
      <c r="A12872" t="s">
        <v>5426</v>
      </c>
      <c r="B12872" t="s">
        <v>17961</v>
      </c>
      <c r="C12872">
        <v>80</v>
      </c>
      <c r="D12872">
        <v>279232</v>
      </c>
      <c r="E12872" t="s">
        <v>18</v>
      </c>
      <c r="F12872" t="s">
        <v>56</v>
      </c>
      <c r="G12872">
        <v>120</v>
      </c>
      <c r="H12872">
        <v>0.51</v>
      </c>
      <c r="I12872" t="s">
        <v>18</v>
      </c>
      <c r="J12872">
        <v>0.87</v>
      </c>
      <c r="K12872">
        <v>4775.41</v>
      </c>
      <c r="L12872">
        <v>922.01</v>
      </c>
      <c r="M12872">
        <f t="shared" si="402"/>
        <v>4775.41</v>
      </c>
      <c r="N12872">
        <f t="shared" si="403"/>
        <v>0</v>
      </c>
    </row>
    <row r="12873" spans="1:14" hidden="1" x14ac:dyDescent="0.25">
      <c r="A12873" t="s">
        <v>3068</v>
      </c>
      <c r="B12873" t="s">
        <v>17962</v>
      </c>
      <c r="C12873">
        <v>87</v>
      </c>
      <c r="D12873">
        <v>162965</v>
      </c>
      <c r="E12873" t="s">
        <v>45</v>
      </c>
      <c r="F12873" t="s">
        <v>26</v>
      </c>
      <c r="G12873">
        <v>120</v>
      </c>
      <c r="H12873">
        <v>1.27</v>
      </c>
      <c r="I12873" t="s">
        <v>45</v>
      </c>
      <c r="J12873">
        <v>0.87</v>
      </c>
      <c r="K12873">
        <v>3785.75</v>
      </c>
      <c r="L12873">
        <v>298.3</v>
      </c>
      <c r="M12873">
        <f t="shared" si="402"/>
        <v>3785.75</v>
      </c>
      <c r="N12873">
        <f t="shared" si="403"/>
        <v>0</v>
      </c>
    </row>
    <row r="12874" spans="1:14" hidden="1" x14ac:dyDescent="0.25">
      <c r="A12874" t="s">
        <v>14453</v>
      </c>
      <c r="B12874" t="s">
        <v>17963</v>
      </c>
      <c r="C12874">
        <v>67</v>
      </c>
      <c r="D12874">
        <v>165625</v>
      </c>
      <c r="E12874" t="s">
        <v>14</v>
      </c>
      <c r="F12874" t="s">
        <v>66</v>
      </c>
      <c r="G12874">
        <v>108</v>
      </c>
      <c r="H12874">
        <v>0.18</v>
      </c>
      <c r="I12874" t="s">
        <v>14</v>
      </c>
      <c r="J12874">
        <v>0.87</v>
      </c>
      <c r="K12874">
        <v>2571.25</v>
      </c>
      <c r="L12874">
        <v>832.19</v>
      </c>
      <c r="M12874">
        <f t="shared" si="402"/>
        <v>2571.25</v>
      </c>
      <c r="N12874">
        <f t="shared" si="403"/>
        <v>0</v>
      </c>
    </row>
    <row r="12875" spans="1:14" hidden="1" x14ac:dyDescent="0.25">
      <c r="A12875" t="s">
        <v>4893</v>
      </c>
      <c r="B12875" t="s">
        <v>17964</v>
      </c>
      <c r="C12875">
        <v>67</v>
      </c>
      <c r="D12875">
        <v>225621</v>
      </c>
      <c r="E12875" t="s">
        <v>14</v>
      </c>
      <c r="F12875" t="s">
        <v>66</v>
      </c>
      <c r="G12875">
        <v>72</v>
      </c>
      <c r="H12875">
        <v>0.18</v>
      </c>
      <c r="I12875" t="s">
        <v>14</v>
      </c>
      <c r="J12875">
        <v>0.87</v>
      </c>
      <c r="K12875">
        <v>4481.6499999999996</v>
      </c>
      <c r="L12875">
        <v>2112.63</v>
      </c>
      <c r="M12875">
        <f t="shared" si="402"/>
        <v>4481.6499999999996</v>
      </c>
      <c r="N12875">
        <f t="shared" si="403"/>
        <v>0</v>
      </c>
    </row>
    <row r="12876" spans="1:14" hidden="1" x14ac:dyDescent="0.25">
      <c r="A12876" t="s">
        <v>11374</v>
      </c>
      <c r="B12876" t="s">
        <v>17965</v>
      </c>
      <c r="C12876">
        <v>98</v>
      </c>
      <c r="D12876">
        <v>115145</v>
      </c>
      <c r="E12876" t="s">
        <v>18</v>
      </c>
      <c r="F12876" t="s">
        <v>15</v>
      </c>
      <c r="G12876">
        <v>96</v>
      </c>
      <c r="H12876">
        <v>2.79</v>
      </c>
      <c r="I12876" t="s">
        <v>18</v>
      </c>
      <c r="J12876">
        <v>0.87</v>
      </c>
      <c r="K12876">
        <v>4352.3599999999997</v>
      </c>
      <c r="L12876">
        <v>138.05000000000001</v>
      </c>
      <c r="M12876">
        <f t="shared" si="402"/>
        <v>4352.3599999999997</v>
      </c>
      <c r="N12876">
        <f t="shared" si="403"/>
        <v>0</v>
      </c>
    </row>
    <row r="12877" spans="1:14" hidden="1" x14ac:dyDescent="0.25">
      <c r="A12877" t="s">
        <v>2148</v>
      </c>
      <c r="B12877" t="s">
        <v>17966</v>
      </c>
      <c r="C12877">
        <v>39</v>
      </c>
      <c r="D12877">
        <v>197287</v>
      </c>
      <c r="E12877" t="s">
        <v>45</v>
      </c>
      <c r="F12877" t="s">
        <v>35</v>
      </c>
      <c r="G12877">
        <v>36</v>
      </c>
      <c r="H12877">
        <v>1.12E-2</v>
      </c>
      <c r="I12877" t="s">
        <v>45</v>
      </c>
      <c r="J12877">
        <v>0.87</v>
      </c>
      <c r="K12877">
        <v>6419.23</v>
      </c>
      <c r="L12877">
        <v>4680.74</v>
      </c>
      <c r="M12877">
        <f t="shared" si="402"/>
        <v>6419.23</v>
      </c>
      <c r="N12877">
        <f t="shared" si="403"/>
        <v>0</v>
      </c>
    </row>
    <row r="12878" spans="1:14" hidden="1" x14ac:dyDescent="0.25">
      <c r="A12878" t="s">
        <v>130</v>
      </c>
      <c r="B12878" t="s">
        <v>17967</v>
      </c>
      <c r="C12878">
        <v>68</v>
      </c>
      <c r="D12878">
        <v>268652</v>
      </c>
      <c r="E12878" t="s">
        <v>18</v>
      </c>
      <c r="F12878" t="s">
        <v>66</v>
      </c>
      <c r="G12878">
        <v>36</v>
      </c>
      <c r="H12878">
        <v>0.18</v>
      </c>
      <c r="I12878" t="s">
        <v>18</v>
      </c>
      <c r="J12878">
        <v>0.87</v>
      </c>
      <c r="K12878">
        <v>9000.27</v>
      </c>
      <c r="L12878">
        <v>6179.42</v>
      </c>
      <c r="M12878">
        <f t="shared" si="402"/>
        <v>9000.27</v>
      </c>
      <c r="N12878">
        <f t="shared" si="403"/>
        <v>0</v>
      </c>
    </row>
    <row r="12879" spans="1:14" hidden="1" x14ac:dyDescent="0.25">
      <c r="A12879" t="s">
        <v>6521</v>
      </c>
      <c r="B12879" t="s">
        <v>17968</v>
      </c>
      <c r="C12879">
        <v>56</v>
      </c>
      <c r="D12879">
        <v>296772</v>
      </c>
      <c r="E12879" t="s">
        <v>18</v>
      </c>
      <c r="F12879" t="s">
        <v>19</v>
      </c>
      <c r="G12879">
        <v>36</v>
      </c>
      <c r="H12879">
        <v>7.0999999999999994E-2</v>
      </c>
      <c r="I12879" t="s">
        <v>18</v>
      </c>
      <c r="J12879">
        <v>0.87</v>
      </c>
      <c r="K12879">
        <v>9757.02</v>
      </c>
      <c r="L12879">
        <v>6964.4</v>
      </c>
      <c r="M12879">
        <f t="shared" si="402"/>
        <v>9757.02</v>
      </c>
      <c r="N12879">
        <f t="shared" si="403"/>
        <v>0</v>
      </c>
    </row>
    <row r="12880" spans="1:14" hidden="1" x14ac:dyDescent="0.25">
      <c r="A12880" t="s">
        <v>5765</v>
      </c>
      <c r="B12880" t="s">
        <v>17969</v>
      </c>
      <c r="C12880">
        <v>18</v>
      </c>
      <c r="D12880">
        <v>220911</v>
      </c>
      <c r="E12880" t="s">
        <v>14</v>
      </c>
      <c r="F12880" t="s">
        <v>78</v>
      </c>
      <c r="G12880">
        <v>48</v>
      </c>
      <c r="H12880">
        <v>6.4999999999999997E-3</v>
      </c>
      <c r="I12880" t="s">
        <v>14</v>
      </c>
      <c r="J12880">
        <v>0.87</v>
      </c>
      <c r="K12880">
        <v>5657.99</v>
      </c>
      <c r="L12880">
        <v>3721.71</v>
      </c>
      <c r="M12880">
        <f t="shared" si="402"/>
        <v>5657.99</v>
      </c>
      <c r="N12880">
        <f t="shared" si="403"/>
        <v>0</v>
      </c>
    </row>
    <row r="12881" spans="1:14" hidden="1" x14ac:dyDescent="0.25">
      <c r="A12881" t="s">
        <v>14986</v>
      </c>
      <c r="B12881" t="s">
        <v>17970</v>
      </c>
      <c r="C12881">
        <v>94</v>
      </c>
      <c r="D12881">
        <v>262783</v>
      </c>
      <c r="E12881" t="s">
        <v>45</v>
      </c>
      <c r="F12881" t="s">
        <v>15</v>
      </c>
      <c r="G12881">
        <v>96</v>
      </c>
      <c r="H12881">
        <v>2.79</v>
      </c>
      <c r="I12881" t="s">
        <v>45</v>
      </c>
      <c r="J12881">
        <v>0.87</v>
      </c>
      <c r="K12881">
        <v>9932.92</v>
      </c>
      <c r="L12881">
        <v>315.06</v>
      </c>
      <c r="M12881">
        <f t="shared" si="402"/>
        <v>9932.92</v>
      </c>
      <c r="N12881">
        <f t="shared" si="403"/>
        <v>0</v>
      </c>
    </row>
    <row r="12882" spans="1:14" hidden="1" x14ac:dyDescent="0.25">
      <c r="A12882" t="s">
        <v>12323</v>
      </c>
      <c r="B12882" t="s">
        <v>17971</v>
      </c>
      <c r="C12882">
        <v>34</v>
      </c>
      <c r="D12882">
        <v>248774</v>
      </c>
      <c r="E12882" t="s">
        <v>25</v>
      </c>
      <c r="F12882" t="s">
        <v>22</v>
      </c>
      <c r="G12882">
        <v>48</v>
      </c>
      <c r="H12882">
        <v>9.4999999999999998E-3</v>
      </c>
      <c r="I12882" t="s">
        <v>25</v>
      </c>
      <c r="J12882">
        <v>0.87</v>
      </c>
      <c r="K12882">
        <v>6375.94</v>
      </c>
      <c r="L12882">
        <v>4187.97</v>
      </c>
      <c r="M12882">
        <f t="shared" si="402"/>
        <v>6375.94</v>
      </c>
      <c r="N12882">
        <f t="shared" si="403"/>
        <v>0</v>
      </c>
    </row>
    <row r="12883" spans="1:14" hidden="1" x14ac:dyDescent="0.25">
      <c r="A12883" t="s">
        <v>11901</v>
      </c>
      <c r="B12883" t="s">
        <v>17972</v>
      </c>
      <c r="C12883">
        <v>30</v>
      </c>
      <c r="D12883">
        <v>20501</v>
      </c>
      <c r="E12883" t="s">
        <v>45</v>
      </c>
      <c r="F12883" t="s">
        <v>59</v>
      </c>
      <c r="G12883">
        <v>84</v>
      </c>
      <c r="H12883">
        <v>9.1000000000000004E-3</v>
      </c>
      <c r="I12883" t="s">
        <v>45</v>
      </c>
      <c r="J12883">
        <v>0.87</v>
      </c>
      <c r="K12883">
        <v>346.19</v>
      </c>
      <c r="L12883">
        <v>165.97</v>
      </c>
      <c r="M12883">
        <f t="shared" si="402"/>
        <v>346.19</v>
      </c>
      <c r="N12883">
        <f t="shared" si="403"/>
        <v>0</v>
      </c>
    </row>
    <row r="12884" spans="1:14" hidden="1" x14ac:dyDescent="0.25">
      <c r="A12884" t="s">
        <v>16540</v>
      </c>
      <c r="B12884" t="s">
        <v>17973</v>
      </c>
      <c r="C12884">
        <v>36</v>
      </c>
      <c r="D12884">
        <v>54607</v>
      </c>
      <c r="E12884" t="s">
        <v>14</v>
      </c>
      <c r="F12884" t="s">
        <v>35</v>
      </c>
      <c r="G12884">
        <v>36</v>
      </c>
      <c r="H12884">
        <v>1.12E-2</v>
      </c>
      <c r="I12884" t="s">
        <v>14</v>
      </c>
      <c r="J12884">
        <v>0.87</v>
      </c>
      <c r="K12884">
        <v>1776.78</v>
      </c>
      <c r="L12884">
        <v>1295.58</v>
      </c>
      <c r="M12884">
        <f t="shared" si="402"/>
        <v>1776.78</v>
      </c>
      <c r="N12884">
        <f t="shared" si="403"/>
        <v>0</v>
      </c>
    </row>
    <row r="12885" spans="1:14" hidden="1" x14ac:dyDescent="0.25">
      <c r="A12885" t="s">
        <v>7396</v>
      </c>
      <c r="B12885" t="s">
        <v>17974</v>
      </c>
      <c r="C12885">
        <v>48</v>
      </c>
      <c r="D12885">
        <v>62480</v>
      </c>
      <c r="E12885" t="s">
        <v>25</v>
      </c>
      <c r="F12885" t="s">
        <v>121</v>
      </c>
      <c r="G12885">
        <v>60</v>
      </c>
      <c r="H12885">
        <v>3.3000000000000002E-2</v>
      </c>
      <c r="I12885" t="s">
        <v>25</v>
      </c>
      <c r="J12885">
        <v>0.87</v>
      </c>
      <c r="K12885">
        <v>1353.36</v>
      </c>
      <c r="L12885">
        <v>789.17</v>
      </c>
      <c r="M12885">
        <f t="shared" si="402"/>
        <v>1353.36</v>
      </c>
      <c r="N12885">
        <f t="shared" si="403"/>
        <v>0</v>
      </c>
    </row>
    <row r="12886" spans="1:14" hidden="1" x14ac:dyDescent="0.25">
      <c r="A12886" t="s">
        <v>17975</v>
      </c>
      <c r="B12886" t="s">
        <v>17976</v>
      </c>
      <c r="C12886">
        <v>93</v>
      </c>
      <c r="D12886">
        <v>245573</v>
      </c>
      <c r="E12886" t="s">
        <v>45</v>
      </c>
      <c r="F12886" t="s">
        <v>15</v>
      </c>
      <c r="G12886">
        <v>96</v>
      </c>
      <c r="H12886">
        <v>2.79</v>
      </c>
      <c r="I12886" t="s">
        <v>45</v>
      </c>
      <c r="J12886">
        <v>0.87</v>
      </c>
      <c r="K12886">
        <v>9282.4</v>
      </c>
      <c r="L12886">
        <v>294.43</v>
      </c>
      <c r="M12886">
        <f t="shared" si="402"/>
        <v>9282.4</v>
      </c>
      <c r="N12886">
        <f t="shared" si="403"/>
        <v>0</v>
      </c>
    </row>
    <row r="12887" spans="1:14" hidden="1" x14ac:dyDescent="0.25">
      <c r="A12887" t="s">
        <v>3409</v>
      </c>
      <c r="B12887" t="s">
        <v>17977</v>
      </c>
      <c r="C12887">
        <v>19</v>
      </c>
      <c r="D12887">
        <v>27612</v>
      </c>
      <c r="E12887" t="s">
        <v>25</v>
      </c>
      <c r="F12887" t="s">
        <v>78</v>
      </c>
      <c r="G12887">
        <v>84</v>
      </c>
      <c r="H12887">
        <v>6.4999999999999997E-3</v>
      </c>
      <c r="I12887" t="s">
        <v>25</v>
      </c>
      <c r="J12887">
        <v>0.87</v>
      </c>
      <c r="K12887">
        <v>465.82</v>
      </c>
      <c r="L12887">
        <v>223.8</v>
      </c>
      <c r="M12887">
        <f t="shared" si="402"/>
        <v>465.82</v>
      </c>
      <c r="N12887">
        <f t="shared" si="403"/>
        <v>0</v>
      </c>
    </row>
    <row r="12888" spans="1:14" hidden="1" x14ac:dyDescent="0.25">
      <c r="A12888" t="s">
        <v>17978</v>
      </c>
      <c r="B12888" t="s">
        <v>17979</v>
      </c>
      <c r="C12888">
        <v>97</v>
      </c>
      <c r="D12888">
        <v>159901</v>
      </c>
      <c r="E12888" t="s">
        <v>18</v>
      </c>
      <c r="F12888" t="s">
        <v>15</v>
      </c>
      <c r="G12888">
        <v>84</v>
      </c>
      <c r="H12888">
        <v>2.79</v>
      </c>
      <c r="I12888" t="s">
        <v>18</v>
      </c>
      <c r="J12888">
        <v>0.87</v>
      </c>
      <c r="K12888">
        <v>6152.8</v>
      </c>
      <c r="L12888">
        <v>300.42</v>
      </c>
      <c r="M12888">
        <f t="shared" si="402"/>
        <v>6152.8</v>
      </c>
      <c r="N12888">
        <f t="shared" si="403"/>
        <v>0</v>
      </c>
    </row>
    <row r="12889" spans="1:14" hidden="1" x14ac:dyDescent="0.25">
      <c r="A12889" t="s">
        <v>15214</v>
      </c>
      <c r="B12889" t="s">
        <v>17980</v>
      </c>
      <c r="C12889">
        <v>86</v>
      </c>
      <c r="D12889">
        <v>88524</v>
      </c>
      <c r="E12889" t="s">
        <v>14</v>
      </c>
      <c r="F12889" t="s">
        <v>26</v>
      </c>
      <c r="G12889">
        <v>96</v>
      </c>
      <c r="H12889">
        <v>1.27</v>
      </c>
      <c r="I12889" t="s">
        <v>14</v>
      </c>
      <c r="J12889">
        <v>0.87</v>
      </c>
      <c r="K12889">
        <v>2179.94</v>
      </c>
      <c r="L12889">
        <v>285.52999999999997</v>
      </c>
      <c r="M12889">
        <f t="shared" si="402"/>
        <v>2179.94</v>
      </c>
      <c r="N12889">
        <f t="shared" si="403"/>
        <v>0</v>
      </c>
    </row>
    <row r="12890" spans="1:14" hidden="1" x14ac:dyDescent="0.25">
      <c r="A12890" t="s">
        <v>6122</v>
      </c>
      <c r="B12890" t="s">
        <v>17981</v>
      </c>
      <c r="C12890">
        <v>35</v>
      </c>
      <c r="D12890">
        <v>57579</v>
      </c>
      <c r="E12890" t="s">
        <v>14</v>
      </c>
      <c r="F12890" t="s">
        <v>22</v>
      </c>
      <c r="G12890">
        <v>120</v>
      </c>
      <c r="H12890">
        <v>9.4999999999999998E-3</v>
      </c>
      <c r="I12890" t="s">
        <v>14</v>
      </c>
      <c r="J12890">
        <v>0.87</v>
      </c>
      <c r="K12890">
        <v>778.68</v>
      </c>
      <c r="L12890">
        <v>272.27</v>
      </c>
      <c r="M12890">
        <f t="shared" si="402"/>
        <v>778.68</v>
      </c>
      <c r="N12890">
        <f t="shared" si="403"/>
        <v>0</v>
      </c>
    </row>
    <row r="12891" spans="1:14" hidden="1" x14ac:dyDescent="0.25">
      <c r="A12891" t="s">
        <v>2252</v>
      </c>
      <c r="B12891" t="s">
        <v>17982</v>
      </c>
      <c r="C12891">
        <v>45</v>
      </c>
      <c r="D12891">
        <v>213769</v>
      </c>
      <c r="E12891" t="s">
        <v>14</v>
      </c>
      <c r="F12891" t="s">
        <v>73</v>
      </c>
      <c r="G12891">
        <v>84</v>
      </c>
      <c r="H12891">
        <v>1.95E-2</v>
      </c>
      <c r="I12891" t="s">
        <v>14</v>
      </c>
      <c r="J12891">
        <v>0.87</v>
      </c>
      <c r="K12891">
        <v>3623.71</v>
      </c>
      <c r="L12891">
        <v>1722.23</v>
      </c>
      <c r="M12891">
        <f t="shared" si="402"/>
        <v>3623.71</v>
      </c>
      <c r="N12891">
        <f t="shared" si="403"/>
        <v>0</v>
      </c>
    </row>
    <row r="12892" spans="1:14" hidden="1" x14ac:dyDescent="0.25">
      <c r="A12892" t="s">
        <v>462</v>
      </c>
      <c r="B12892" t="s">
        <v>17983</v>
      </c>
      <c r="C12892">
        <v>27</v>
      </c>
      <c r="D12892">
        <v>25611</v>
      </c>
      <c r="E12892" t="s">
        <v>25</v>
      </c>
      <c r="F12892" t="s">
        <v>59</v>
      </c>
      <c r="G12892">
        <v>60</v>
      </c>
      <c r="H12892">
        <v>9.1000000000000004E-3</v>
      </c>
      <c r="I12892" t="s">
        <v>25</v>
      </c>
      <c r="J12892">
        <v>0.87</v>
      </c>
      <c r="K12892">
        <v>551.1</v>
      </c>
      <c r="L12892">
        <v>325.95</v>
      </c>
      <c r="M12892">
        <f t="shared" si="402"/>
        <v>551.1</v>
      </c>
      <c r="N12892">
        <f t="shared" si="403"/>
        <v>0</v>
      </c>
    </row>
    <row r="12893" spans="1:14" hidden="1" x14ac:dyDescent="0.25">
      <c r="A12893" t="s">
        <v>1027</v>
      </c>
      <c r="B12893" t="s">
        <v>17984</v>
      </c>
      <c r="C12893">
        <v>48</v>
      </c>
      <c r="D12893">
        <v>131842</v>
      </c>
      <c r="E12893" t="s">
        <v>45</v>
      </c>
      <c r="F12893" t="s">
        <v>121</v>
      </c>
      <c r="G12893">
        <v>48</v>
      </c>
      <c r="H12893">
        <v>3.3000000000000002E-2</v>
      </c>
      <c r="I12893" t="s">
        <v>45</v>
      </c>
      <c r="J12893">
        <v>0.87</v>
      </c>
      <c r="K12893">
        <v>3397.03</v>
      </c>
      <c r="L12893">
        <v>2206.5</v>
      </c>
      <c r="M12893">
        <f t="shared" si="402"/>
        <v>3397.03</v>
      </c>
      <c r="N12893">
        <f t="shared" si="403"/>
        <v>0</v>
      </c>
    </row>
    <row r="12894" spans="1:14" hidden="1" x14ac:dyDescent="0.25">
      <c r="A12894" t="s">
        <v>8323</v>
      </c>
      <c r="B12894" t="s">
        <v>17985</v>
      </c>
      <c r="C12894">
        <v>63</v>
      </c>
      <c r="D12894">
        <v>254279</v>
      </c>
      <c r="E12894" t="s">
        <v>14</v>
      </c>
      <c r="F12894" t="s">
        <v>40</v>
      </c>
      <c r="G12894">
        <v>96</v>
      </c>
      <c r="H12894">
        <v>0.111</v>
      </c>
      <c r="I12894" t="s">
        <v>14</v>
      </c>
      <c r="J12894">
        <v>0.87</v>
      </c>
      <c r="K12894">
        <v>4100.97</v>
      </c>
      <c r="L12894">
        <v>1606.49</v>
      </c>
      <c r="M12894">
        <f t="shared" si="402"/>
        <v>4100.97</v>
      </c>
      <c r="N12894">
        <f t="shared" si="403"/>
        <v>0</v>
      </c>
    </row>
    <row r="12895" spans="1:14" hidden="1" x14ac:dyDescent="0.25">
      <c r="A12895" t="s">
        <v>1148</v>
      </c>
      <c r="B12895" t="s">
        <v>17986</v>
      </c>
      <c r="C12895">
        <v>29</v>
      </c>
      <c r="D12895">
        <v>136736</v>
      </c>
      <c r="E12895" t="s">
        <v>25</v>
      </c>
      <c r="F12895" t="s">
        <v>59</v>
      </c>
      <c r="G12895">
        <v>96</v>
      </c>
      <c r="H12895">
        <v>9.1000000000000004E-3</v>
      </c>
      <c r="I12895" t="s">
        <v>25</v>
      </c>
      <c r="J12895">
        <v>0.87</v>
      </c>
      <c r="K12895">
        <v>2114.8000000000002</v>
      </c>
      <c r="L12895">
        <v>912.75</v>
      </c>
      <c r="M12895">
        <f t="shared" si="402"/>
        <v>2114.8000000000002</v>
      </c>
      <c r="N12895">
        <f t="shared" si="403"/>
        <v>0</v>
      </c>
    </row>
    <row r="12896" spans="1:14" hidden="1" x14ac:dyDescent="0.25">
      <c r="A12896" t="s">
        <v>6096</v>
      </c>
      <c r="B12896" t="s">
        <v>17987</v>
      </c>
      <c r="C12896">
        <v>29</v>
      </c>
      <c r="D12896">
        <v>164212</v>
      </c>
      <c r="E12896" t="s">
        <v>18</v>
      </c>
      <c r="F12896" t="s">
        <v>59</v>
      </c>
      <c r="G12896">
        <v>96</v>
      </c>
      <c r="H12896">
        <v>9.1000000000000004E-3</v>
      </c>
      <c r="I12896" t="s">
        <v>18</v>
      </c>
      <c r="J12896">
        <v>0.87</v>
      </c>
      <c r="K12896">
        <v>2539.75</v>
      </c>
      <c r="L12896">
        <v>1096.1600000000001</v>
      </c>
      <c r="M12896">
        <f t="shared" si="402"/>
        <v>2539.75</v>
      </c>
      <c r="N12896">
        <f t="shared" si="403"/>
        <v>0</v>
      </c>
    </row>
    <row r="12897" spans="1:14" hidden="1" x14ac:dyDescent="0.25">
      <c r="A12897" t="s">
        <v>3766</v>
      </c>
      <c r="B12897" t="s">
        <v>17988</v>
      </c>
      <c r="C12897">
        <v>96</v>
      </c>
      <c r="D12897">
        <v>85101</v>
      </c>
      <c r="E12897" t="s">
        <v>45</v>
      </c>
      <c r="F12897" t="s">
        <v>15</v>
      </c>
      <c r="G12897">
        <v>72</v>
      </c>
      <c r="H12897">
        <v>2.79</v>
      </c>
      <c r="I12897" t="s">
        <v>45</v>
      </c>
      <c r="J12897">
        <v>0.87</v>
      </c>
      <c r="K12897">
        <v>3367.83</v>
      </c>
      <c r="L12897">
        <v>253.13</v>
      </c>
      <c r="M12897">
        <f t="shared" si="402"/>
        <v>3367.83</v>
      </c>
      <c r="N12897">
        <f t="shared" si="403"/>
        <v>0</v>
      </c>
    </row>
    <row r="12898" spans="1:14" hidden="1" x14ac:dyDescent="0.25">
      <c r="A12898" t="s">
        <v>7312</v>
      </c>
      <c r="B12898" t="s">
        <v>17989</v>
      </c>
      <c r="C12898">
        <v>86</v>
      </c>
      <c r="D12898">
        <v>283973</v>
      </c>
      <c r="E12898" t="s">
        <v>25</v>
      </c>
      <c r="F12898" t="s">
        <v>26</v>
      </c>
      <c r="G12898">
        <v>84</v>
      </c>
      <c r="H12898">
        <v>1.27</v>
      </c>
      <c r="I12898" t="s">
        <v>25</v>
      </c>
      <c r="J12898">
        <v>0.87</v>
      </c>
      <c r="K12898">
        <v>7311.74</v>
      </c>
      <c r="L12898">
        <v>1234.72</v>
      </c>
      <c r="M12898">
        <f t="shared" si="402"/>
        <v>7311.74</v>
      </c>
      <c r="N12898">
        <f t="shared" si="403"/>
        <v>0</v>
      </c>
    </row>
    <row r="12899" spans="1:14" hidden="1" x14ac:dyDescent="0.25">
      <c r="A12899" t="s">
        <v>4244</v>
      </c>
      <c r="B12899" t="s">
        <v>17990</v>
      </c>
      <c r="C12899">
        <v>24</v>
      </c>
      <c r="D12899">
        <v>208207</v>
      </c>
      <c r="E12899" t="s">
        <v>45</v>
      </c>
      <c r="F12899" t="s">
        <v>48</v>
      </c>
      <c r="G12899">
        <v>96</v>
      </c>
      <c r="H12899">
        <v>7.3000000000000001E-3</v>
      </c>
      <c r="I12899" t="s">
        <v>45</v>
      </c>
      <c r="J12899">
        <v>0.87</v>
      </c>
      <c r="K12899">
        <v>3217.79</v>
      </c>
      <c r="L12899">
        <v>1391.19</v>
      </c>
      <c r="M12899">
        <f t="shared" si="402"/>
        <v>3217.79</v>
      </c>
      <c r="N12899">
        <f t="shared" si="403"/>
        <v>0</v>
      </c>
    </row>
    <row r="12900" spans="1:14" hidden="1" x14ac:dyDescent="0.25">
      <c r="A12900" t="s">
        <v>6045</v>
      </c>
      <c r="B12900" t="s">
        <v>17991</v>
      </c>
      <c r="C12900">
        <v>33</v>
      </c>
      <c r="D12900">
        <v>262029</v>
      </c>
      <c r="E12900" t="s">
        <v>45</v>
      </c>
      <c r="F12900" t="s">
        <v>22</v>
      </c>
      <c r="G12900">
        <v>36</v>
      </c>
      <c r="H12900">
        <v>9.4999999999999998E-3</v>
      </c>
      <c r="I12900" t="s">
        <v>45</v>
      </c>
      <c r="J12900">
        <v>0.87</v>
      </c>
      <c r="K12900">
        <v>8523.26</v>
      </c>
      <c r="L12900">
        <v>6218.71</v>
      </c>
      <c r="M12900">
        <f t="shared" si="402"/>
        <v>8523.26</v>
      </c>
      <c r="N12900">
        <f t="shared" si="403"/>
        <v>0</v>
      </c>
    </row>
    <row r="12901" spans="1:14" hidden="1" x14ac:dyDescent="0.25">
      <c r="A12901" t="s">
        <v>838</v>
      </c>
      <c r="B12901" t="s">
        <v>17992</v>
      </c>
      <c r="C12901">
        <v>54</v>
      </c>
      <c r="D12901">
        <v>290794</v>
      </c>
      <c r="E12901" t="s">
        <v>45</v>
      </c>
      <c r="F12901" t="s">
        <v>53</v>
      </c>
      <c r="G12901">
        <v>96</v>
      </c>
      <c r="H12901">
        <v>0.05</v>
      </c>
      <c r="I12901" t="s">
        <v>45</v>
      </c>
      <c r="J12901">
        <v>0.87</v>
      </c>
      <c r="K12901">
        <v>4574.1899999999996</v>
      </c>
      <c r="L12901">
        <v>1898.89</v>
      </c>
      <c r="M12901">
        <f t="shared" si="402"/>
        <v>4574.1899999999996</v>
      </c>
      <c r="N12901">
        <f t="shared" si="403"/>
        <v>0</v>
      </c>
    </row>
    <row r="12902" spans="1:14" hidden="1" x14ac:dyDescent="0.25">
      <c r="A12902" t="s">
        <v>17993</v>
      </c>
      <c r="B12902" t="s">
        <v>17994</v>
      </c>
      <c r="C12902">
        <v>87</v>
      </c>
      <c r="D12902">
        <v>85182</v>
      </c>
      <c r="E12902" t="s">
        <v>25</v>
      </c>
      <c r="F12902" t="s">
        <v>26</v>
      </c>
      <c r="G12902">
        <v>72</v>
      </c>
      <c r="H12902">
        <v>1.27</v>
      </c>
      <c r="I12902" t="s">
        <v>25</v>
      </c>
      <c r="J12902">
        <v>0.87</v>
      </c>
      <c r="K12902">
        <v>2330.23</v>
      </c>
      <c r="L12902">
        <v>507.34</v>
      </c>
      <c r="M12902">
        <f t="shared" si="402"/>
        <v>2330.23</v>
      </c>
      <c r="N12902">
        <f t="shared" si="403"/>
        <v>0</v>
      </c>
    </row>
    <row r="12903" spans="1:14" hidden="1" x14ac:dyDescent="0.25">
      <c r="A12903" t="s">
        <v>11378</v>
      </c>
      <c r="B12903" t="s">
        <v>17995</v>
      </c>
      <c r="C12903">
        <v>95</v>
      </c>
      <c r="D12903">
        <v>286359</v>
      </c>
      <c r="E12903" t="s">
        <v>25</v>
      </c>
      <c r="F12903" t="s">
        <v>15</v>
      </c>
      <c r="G12903">
        <v>84</v>
      </c>
      <c r="H12903">
        <v>2.79</v>
      </c>
      <c r="I12903" t="s">
        <v>25</v>
      </c>
      <c r="J12903">
        <v>0.87</v>
      </c>
      <c r="K12903">
        <v>11018.75</v>
      </c>
      <c r="L12903">
        <v>538.01</v>
      </c>
      <c r="M12903">
        <f t="shared" si="402"/>
        <v>11018.75</v>
      </c>
      <c r="N12903">
        <f t="shared" si="403"/>
        <v>0</v>
      </c>
    </row>
    <row r="12904" spans="1:14" hidden="1" x14ac:dyDescent="0.25">
      <c r="A12904" t="s">
        <v>9377</v>
      </c>
      <c r="B12904" t="s">
        <v>17996</v>
      </c>
      <c r="C12904">
        <v>67</v>
      </c>
      <c r="D12904">
        <v>88481</v>
      </c>
      <c r="E12904" t="s">
        <v>18</v>
      </c>
      <c r="F12904" t="s">
        <v>66</v>
      </c>
      <c r="G12904">
        <v>72</v>
      </c>
      <c r="H12904">
        <v>0.18</v>
      </c>
      <c r="I12904" t="s">
        <v>18</v>
      </c>
      <c r="J12904">
        <v>0.87</v>
      </c>
      <c r="K12904">
        <v>1757.55</v>
      </c>
      <c r="L12904">
        <v>828.5</v>
      </c>
      <c r="M12904">
        <f t="shared" si="402"/>
        <v>1757.55</v>
      </c>
      <c r="N12904">
        <f t="shared" si="403"/>
        <v>0</v>
      </c>
    </row>
    <row r="12905" spans="1:14" hidden="1" x14ac:dyDescent="0.25">
      <c r="A12905" t="s">
        <v>1027</v>
      </c>
      <c r="B12905" t="s">
        <v>17997</v>
      </c>
      <c r="C12905">
        <v>93</v>
      </c>
      <c r="D12905">
        <v>206273</v>
      </c>
      <c r="E12905" t="s">
        <v>14</v>
      </c>
      <c r="F12905" t="s">
        <v>15</v>
      </c>
      <c r="G12905">
        <v>96</v>
      </c>
      <c r="H12905">
        <v>2.79</v>
      </c>
      <c r="I12905" t="s">
        <v>14</v>
      </c>
      <c r="J12905">
        <v>0.87</v>
      </c>
      <c r="K12905">
        <v>7796.9</v>
      </c>
      <c r="L12905">
        <v>247.31</v>
      </c>
      <c r="M12905">
        <f t="shared" si="402"/>
        <v>7796.9</v>
      </c>
      <c r="N12905">
        <f t="shared" si="403"/>
        <v>0</v>
      </c>
    </row>
    <row r="12906" spans="1:14" hidden="1" x14ac:dyDescent="0.25">
      <c r="A12906" t="s">
        <v>14859</v>
      </c>
      <c r="B12906" t="s">
        <v>17998</v>
      </c>
      <c r="C12906">
        <v>40</v>
      </c>
      <c r="D12906">
        <v>179192</v>
      </c>
      <c r="E12906" t="s">
        <v>18</v>
      </c>
      <c r="F12906" t="s">
        <v>35</v>
      </c>
      <c r="G12906">
        <v>48</v>
      </c>
      <c r="H12906">
        <v>1.12E-2</v>
      </c>
      <c r="I12906" t="s">
        <v>18</v>
      </c>
      <c r="J12906">
        <v>0.87</v>
      </c>
      <c r="K12906">
        <v>4594.3599999999997</v>
      </c>
      <c r="L12906">
        <v>3015.32</v>
      </c>
      <c r="M12906">
        <f t="shared" si="402"/>
        <v>4594.3599999999997</v>
      </c>
      <c r="N12906">
        <f t="shared" si="403"/>
        <v>0</v>
      </c>
    </row>
    <row r="12907" spans="1:14" hidden="1" x14ac:dyDescent="0.25">
      <c r="A12907" t="s">
        <v>3374</v>
      </c>
      <c r="B12907" t="s">
        <v>17999</v>
      </c>
      <c r="C12907">
        <v>63</v>
      </c>
      <c r="D12907">
        <v>88718</v>
      </c>
      <c r="E12907" t="s">
        <v>14</v>
      </c>
      <c r="F12907" t="s">
        <v>40</v>
      </c>
      <c r="G12907">
        <v>84</v>
      </c>
      <c r="H12907">
        <v>0.111</v>
      </c>
      <c r="I12907" t="s">
        <v>14</v>
      </c>
      <c r="J12907">
        <v>0.87</v>
      </c>
      <c r="K12907">
        <v>1555.32</v>
      </c>
      <c r="L12907">
        <v>685</v>
      </c>
      <c r="M12907">
        <f t="shared" si="402"/>
        <v>1555.32</v>
      </c>
      <c r="N12907">
        <f t="shared" si="403"/>
        <v>0</v>
      </c>
    </row>
    <row r="12908" spans="1:14" hidden="1" x14ac:dyDescent="0.25">
      <c r="A12908" t="s">
        <v>2020</v>
      </c>
      <c r="B12908" t="s">
        <v>18000</v>
      </c>
      <c r="C12908">
        <v>81</v>
      </c>
      <c r="D12908">
        <v>109907</v>
      </c>
      <c r="E12908" t="s">
        <v>14</v>
      </c>
      <c r="F12908" t="s">
        <v>29</v>
      </c>
      <c r="G12908">
        <v>72</v>
      </c>
      <c r="H12908">
        <v>0.83799999999999997</v>
      </c>
      <c r="I12908" t="s">
        <v>14</v>
      </c>
      <c r="J12908">
        <v>0.87</v>
      </c>
      <c r="K12908">
        <v>2664.28</v>
      </c>
      <c r="L12908">
        <v>787.07</v>
      </c>
      <c r="M12908">
        <f t="shared" si="402"/>
        <v>2664.28</v>
      </c>
      <c r="N12908">
        <f t="shared" si="403"/>
        <v>0</v>
      </c>
    </row>
    <row r="12909" spans="1:14" hidden="1" x14ac:dyDescent="0.25">
      <c r="A12909" t="s">
        <v>2022</v>
      </c>
      <c r="B12909" t="s">
        <v>18001</v>
      </c>
      <c r="C12909">
        <v>23</v>
      </c>
      <c r="D12909">
        <v>156935</v>
      </c>
      <c r="E12909" t="s">
        <v>14</v>
      </c>
      <c r="F12909" t="s">
        <v>48</v>
      </c>
      <c r="G12909">
        <v>96</v>
      </c>
      <c r="H12909">
        <v>7.3000000000000001E-3</v>
      </c>
      <c r="I12909" t="s">
        <v>14</v>
      </c>
      <c r="J12909">
        <v>0.87</v>
      </c>
      <c r="K12909">
        <v>2425.39</v>
      </c>
      <c r="L12909">
        <v>1048.5999999999999</v>
      </c>
      <c r="M12909">
        <f t="shared" si="402"/>
        <v>2425.39</v>
      </c>
      <c r="N12909">
        <f t="shared" si="403"/>
        <v>0</v>
      </c>
    </row>
    <row r="12910" spans="1:14" hidden="1" x14ac:dyDescent="0.25">
      <c r="A12910" t="s">
        <v>9360</v>
      </c>
      <c r="B12910" t="s">
        <v>18002</v>
      </c>
      <c r="C12910">
        <v>75</v>
      </c>
      <c r="D12910">
        <v>245862</v>
      </c>
      <c r="E12910" t="s">
        <v>14</v>
      </c>
      <c r="F12910" t="s">
        <v>32</v>
      </c>
      <c r="G12910">
        <v>108</v>
      </c>
      <c r="H12910">
        <v>0.33</v>
      </c>
      <c r="I12910" t="s">
        <v>14</v>
      </c>
      <c r="J12910">
        <v>0.87</v>
      </c>
      <c r="K12910">
        <v>4073.62</v>
      </c>
      <c r="L12910">
        <v>1123.28</v>
      </c>
      <c r="M12910">
        <f t="shared" si="402"/>
        <v>4073.62</v>
      </c>
      <c r="N12910">
        <f t="shared" si="403"/>
        <v>0</v>
      </c>
    </row>
    <row r="12911" spans="1:14" hidden="1" x14ac:dyDescent="0.25">
      <c r="A12911" t="s">
        <v>18003</v>
      </c>
      <c r="B12911" t="s">
        <v>18004</v>
      </c>
      <c r="C12911">
        <v>20</v>
      </c>
      <c r="D12911">
        <v>102490</v>
      </c>
      <c r="E12911" t="s">
        <v>18</v>
      </c>
      <c r="F12911" t="s">
        <v>78</v>
      </c>
      <c r="G12911">
        <v>84</v>
      </c>
      <c r="H12911">
        <v>6.4999999999999997E-3</v>
      </c>
      <c r="I12911" t="s">
        <v>18</v>
      </c>
      <c r="J12911">
        <v>0.87</v>
      </c>
      <c r="K12911">
        <v>1729.01</v>
      </c>
      <c r="L12911">
        <v>830.69</v>
      </c>
      <c r="M12911">
        <f t="shared" si="402"/>
        <v>1729.01</v>
      </c>
      <c r="N12911">
        <f t="shared" si="403"/>
        <v>0</v>
      </c>
    </row>
    <row r="12912" spans="1:14" hidden="1" x14ac:dyDescent="0.25">
      <c r="A12912" t="s">
        <v>3150</v>
      </c>
      <c r="B12912" t="s">
        <v>18005</v>
      </c>
      <c r="C12912">
        <v>70</v>
      </c>
      <c r="D12912">
        <v>143173</v>
      </c>
      <c r="E12912" t="s">
        <v>18</v>
      </c>
      <c r="F12912" t="s">
        <v>66</v>
      </c>
      <c r="G12912">
        <v>108</v>
      </c>
      <c r="H12912">
        <v>0.18</v>
      </c>
      <c r="I12912" t="s">
        <v>18</v>
      </c>
      <c r="J12912">
        <v>0.87</v>
      </c>
      <c r="K12912">
        <v>2222.6999999999998</v>
      </c>
      <c r="L12912">
        <v>719.38</v>
      </c>
      <c r="M12912">
        <f t="shared" si="402"/>
        <v>2222.6999999999998</v>
      </c>
      <c r="N12912">
        <f t="shared" si="403"/>
        <v>0</v>
      </c>
    </row>
    <row r="12913" spans="1:14" hidden="1" x14ac:dyDescent="0.25">
      <c r="A12913" t="s">
        <v>10989</v>
      </c>
      <c r="B12913" t="s">
        <v>18006</v>
      </c>
      <c r="C12913">
        <v>38</v>
      </c>
      <c r="D12913">
        <v>282924</v>
      </c>
      <c r="E12913" t="s">
        <v>14</v>
      </c>
      <c r="F12913" t="s">
        <v>35</v>
      </c>
      <c r="G12913">
        <v>84</v>
      </c>
      <c r="H12913">
        <v>1.12E-2</v>
      </c>
      <c r="I12913" t="s">
        <v>14</v>
      </c>
      <c r="J12913">
        <v>0.87</v>
      </c>
      <c r="K12913">
        <v>4781.2700000000004</v>
      </c>
      <c r="L12913">
        <v>2288.14</v>
      </c>
      <c r="M12913">
        <f t="shared" si="402"/>
        <v>4781.2700000000004</v>
      </c>
      <c r="N12913">
        <f t="shared" si="403"/>
        <v>0</v>
      </c>
    </row>
    <row r="12914" spans="1:14" hidden="1" x14ac:dyDescent="0.25">
      <c r="A12914" t="s">
        <v>9230</v>
      </c>
      <c r="B12914" t="s">
        <v>18007</v>
      </c>
      <c r="C12914">
        <v>24</v>
      </c>
      <c r="D12914">
        <v>206735</v>
      </c>
      <c r="E12914" t="s">
        <v>18</v>
      </c>
      <c r="F12914" t="s">
        <v>48</v>
      </c>
      <c r="G12914">
        <v>72</v>
      </c>
      <c r="H12914">
        <v>7.3000000000000001E-3</v>
      </c>
      <c r="I12914" t="s">
        <v>18</v>
      </c>
      <c r="J12914">
        <v>0.87</v>
      </c>
      <c r="K12914">
        <v>3885.17</v>
      </c>
      <c r="L12914">
        <v>2071.48</v>
      </c>
      <c r="M12914">
        <f t="shared" si="402"/>
        <v>3885.17</v>
      </c>
      <c r="N12914">
        <f t="shared" si="403"/>
        <v>0</v>
      </c>
    </row>
    <row r="12915" spans="1:14" hidden="1" x14ac:dyDescent="0.25">
      <c r="A12915" t="s">
        <v>11216</v>
      </c>
      <c r="B12915" t="s">
        <v>18008</v>
      </c>
      <c r="C12915">
        <v>28</v>
      </c>
      <c r="D12915">
        <v>157486</v>
      </c>
      <c r="E12915" t="s">
        <v>25</v>
      </c>
      <c r="F12915" t="s">
        <v>59</v>
      </c>
      <c r="G12915">
        <v>72</v>
      </c>
      <c r="H12915">
        <v>9.1000000000000004E-3</v>
      </c>
      <c r="I12915" t="s">
        <v>25</v>
      </c>
      <c r="J12915">
        <v>0.87</v>
      </c>
      <c r="K12915">
        <v>2961.36</v>
      </c>
      <c r="L12915">
        <v>1576.9</v>
      </c>
      <c r="M12915">
        <f t="shared" si="402"/>
        <v>2961.36</v>
      </c>
      <c r="N12915">
        <f t="shared" si="403"/>
        <v>0</v>
      </c>
    </row>
    <row r="12916" spans="1:14" hidden="1" x14ac:dyDescent="0.25">
      <c r="A12916" t="s">
        <v>18009</v>
      </c>
      <c r="B12916" t="s">
        <v>18010</v>
      </c>
      <c r="C12916">
        <v>61</v>
      </c>
      <c r="D12916">
        <v>239996</v>
      </c>
      <c r="E12916" t="s">
        <v>45</v>
      </c>
      <c r="F12916" t="s">
        <v>40</v>
      </c>
      <c r="G12916">
        <v>72</v>
      </c>
      <c r="H12916">
        <v>0.111</v>
      </c>
      <c r="I12916" t="s">
        <v>45</v>
      </c>
      <c r="J12916">
        <v>0.87</v>
      </c>
      <c r="K12916">
        <v>4663.5600000000004</v>
      </c>
      <c r="L12916">
        <v>2309.1999999999998</v>
      </c>
      <c r="M12916">
        <f t="shared" si="402"/>
        <v>4663.5600000000004</v>
      </c>
      <c r="N12916">
        <f t="shared" si="403"/>
        <v>0</v>
      </c>
    </row>
    <row r="12917" spans="1:14" hidden="1" x14ac:dyDescent="0.25">
      <c r="A12917" t="s">
        <v>6319</v>
      </c>
      <c r="B12917" t="s">
        <v>18011</v>
      </c>
      <c r="C12917">
        <v>31</v>
      </c>
      <c r="D12917">
        <v>229247</v>
      </c>
      <c r="E12917" t="s">
        <v>45</v>
      </c>
      <c r="F12917" t="s">
        <v>22</v>
      </c>
      <c r="G12917">
        <v>36</v>
      </c>
      <c r="H12917">
        <v>9.4999999999999998E-3</v>
      </c>
      <c r="I12917" t="s">
        <v>45</v>
      </c>
      <c r="J12917">
        <v>0.87</v>
      </c>
      <c r="K12917">
        <v>7456.93</v>
      </c>
      <c r="L12917">
        <v>5440.7</v>
      </c>
      <c r="M12917">
        <f t="shared" si="402"/>
        <v>7456.93</v>
      </c>
      <c r="N12917">
        <f t="shared" si="403"/>
        <v>0</v>
      </c>
    </row>
    <row r="12918" spans="1:14" hidden="1" x14ac:dyDescent="0.25">
      <c r="A12918" t="s">
        <v>1569</v>
      </c>
      <c r="B12918" t="s">
        <v>18012</v>
      </c>
      <c r="C12918">
        <v>43</v>
      </c>
      <c r="D12918">
        <v>165919</v>
      </c>
      <c r="E12918" t="s">
        <v>14</v>
      </c>
      <c r="F12918" t="s">
        <v>73</v>
      </c>
      <c r="G12918">
        <v>120</v>
      </c>
      <c r="H12918">
        <v>1.95E-2</v>
      </c>
      <c r="I12918" t="s">
        <v>14</v>
      </c>
      <c r="J12918">
        <v>0.87</v>
      </c>
      <c r="K12918">
        <v>2255.02</v>
      </c>
      <c r="L12918">
        <v>779.17</v>
      </c>
      <c r="M12918">
        <f t="shared" si="402"/>
        <v>2255.02</v>
      </c>
      <c r="N12918">
        <f t="shared" si="403"/>
        <v>0</v>
      </c>
    </row>
    <row r="12919" spans="1:14" hidden="1" x14ac:dyDescent="0.25">
      <c r="A12919" t="s">
        <v>18013</v>
      </c>
      <c r="B12919" t="s">
        <v>18014</v>
      </c>
      <c r="C12919">
        <v>54</v>
      </c>
      <c r="D12919">
        <v>148437</v>
      </c>
      <c r="E12919" t="s">
        <v>14</v>
      </c>
      <c r="F12919" t="s">
        <v>53</v>
      </c>
      <c r="G12919">
        <v>84</v>
      </c>
      <c r="H12919">
        <v>0.05</v>
      </c>
      <c r="I12919" t="s">
        <v>14</v>
      </c>
      <c r="J12919">
        <v>0.87</v>
      </c>
      <c r="K12919">
        <v>2544.73</v>
      </c>
      <c r="L12919">
        <v>1179.1099999999999</v>
      </c>
      <c r="M12919">
        <f t="shared" si="402"/>
        <v>2544.73</v>
      </c>
      <c r="N12919">
        <f t="shared" si="403"/>
        <v>0</v>
      </c>
    </row>
    <row r="12920" spans="1:14" hidden="1" x14ac:dyDescent="0.25">
      <c r="A12920" t="s">
        <v>2617</v>
      </c>
      <c r="B12920" t="s">
        <v>18015</v>
      </c>
      <c r="C12920">
        <v>75</v>
      </c>
      <c r="D12920">
        <v>288107</v>
      </c>
      <c r="E12920" t="s">
        <v>25</v>
      </c>
      <c r="F12920" t="s">
        <v>32</v>
      </c>
      <c r="G12920">
        <v>120</v>
      </c>
      <c r="H12920">
        <v>0.33</v>
      </c>
      <c r="I12920" t="s">
        <v>25</v>
      </c>
      <c r="J12920">
        <v>0.87</v>
      </c>
      <c r="K12920">
        <v>4542.8900000000003</v>
      </c>
      <c r="L12920">
        <v>1085.6099999999999</v>
      </c>
      <c r="M12920">
        <f t="shared" si="402"/>
        <v>4542.8900000000003</v>
      </c>
      <c r="N12920">
        <f t="shared" si="403"/>
        <v>0</v>
      </c>
    </row>
    <row r="12921" spans="1:14" hidden="1" x14ac:dyDescent="0.25">
      <c r="A12921" t="s">
        <v>3772</v>
      </c>
      <c r="B12921" t="s">
        <v>18016</v>
      </c>
      <c r="C12921">
        <v>18</v>
      </c>
      <c r="D12921">
        <v>66833</v>
      </c>
      <c r="E12921" t="s">
        <v>18</v>
      </c>
      <c r="F12921" t="s">
        <v>78</v>
      </c>
      <c r="G12921">
        <v>72</v>
      </c>
      <c r="H12921">
        <v>6.4999999999999997E-3</v>
      </c>
      <c r="I12921" t="s">
        <v>18</v>
      </c>
      <c r="J12921">
        <v>0.87</v>
      </c>
      <c r="K12921">
        <v>1255.67</v>
      </c>
      <c r="L12921">
        <v>669.88</v>
      </c>
      <c r="M12921">
        <f t="shared" si="402"/>
        <v>1255.67</v>
      </c>
      <c r="N12921">
        <f t="shared" si="403"/>
        <v>0</v>
      </c>
    </row>
    <row r="12922" spans="1:14" hidden="1" x14ac:dyDescent="0.25">
      <c r="A12922" t="s">
        <v>9527</v>
      </c>
      <c r="B12922" t="s">
        <v>18017</v>
      </c>
      <c r="C12922">
        <v>96</v>
      </c>
      <c r="D12922">
        <v>262574</v>
      </c>
      <c r="E12922" t="s">
        <v>25</v>
      </c>
      <c r="F12922" t="s">
        <v>15</v>
      </c>
      <c r="G12922">
        <v>120</v>
      </c>
      <c r="H12922">
        <v>2.79</v>
      </c>
      <c r="I12922" t="s">
        <v>25</v>
      </c>
      <c r="J12922">
        <v>0.87</v>
      </c>
      <c r="K12922">
        <v>9740.6</v>
      </c>
      <c r="L12922">
        <v>130.38999999999999</v>
      </c>
      <c r="M12922">
        <f t="shared" si="402"/>
        <v>9740.6</v>
      </c>
      <c r="N12922">
        <f t="shared" si="403"/>
        <v>0</v>
      </c>
    </row>
    <row r="12923" spans="1:14" hidden="1" x14ac:dyDescent="0.25">
      <c r="A12923" t="s">
        <v>7766</v>
      </c>
      <c r="B12923" t="s">
        <v>18018</v>
      </c>
      <c r="C12923">
        <v>91</v>
      </c>
      <c r="D12923">
        <v>284102</v>
      </c>
      <c r="E12923" t="s">
        <v>45</v>
      </c>
      <c r="F12923" t="s">
        <v>15</v>
      </c>
      <c r="G12923">
        <v>96</v>
      </c>
      <c r="H12923">
        <v>2.79</v>
      </c>
      <c r="I12923" t="s">
        <v>45</v>
      </c>
      <c r="J12923">
        <v>0.87</v>
      </c>
      <c r="K12923">
        <v>10738.76</v>
      </c>
      <c r="L12923">
        <v>340.63</v>
      </c>
      <c r="M12923">
        <f t="shared" si="402"/>
        <v>10738.76</v>
      </c>
      <c r="N12923">
        <f t="shared" si="403"/>
        <v>0</v>
      </c>
    </row>
    <row r="12924" spans="1:14" hidden="1" x14ac:dyDescent="0.25">
      <c r="A12924" t="s">
        <v>10149</v>
      </c>
      <c r="B12924" t="s">
        <v>18019</v>
      </c>
      <c r="C12924">
        <v>41</v>
      </c>
      <c r="D12924">
        <v>282556</v>
      </c>
      <c r="E12924" t="s">
        <v>14</v>
      </c>
      <c r="F12924" t="s">
        <v>73</v>
      </c>
      <c r="G12924">
        <v>84</v>
      </c>
      <c r="H12924">
        <v>1.95E-2</v>
      </c>
      <c r="I12924" t="s">
        <v>14</v>
      </c>
      <c r="J12924">
        <v>0.87</v>
      </c>
      <c r="K12924">
        <v>4789.75</v>
      </c>
      <c r="L12924">
        <v>2276.41</v>
      </c>
      <c r="M12924">
        <f t="shared" si="402"/>
        <v>4789.75</v>
      </c>
      <c r="N12924">
        <f t="shared" si="403"/>
        <v>0</v>
      </c>
    </row>
    <row r="12925" spans="1:14" hidden="1" x14ac:dyDescent="0.25">
      <c r="A12925" t="s">
        <v>5002</v>
      </c>
      <c r="B12925" t="s">
        <v>18020</v>
      </c>
      <c r="C12925">
        <v>85</v>
      </c>
      <c r="D12925">
        <v>232884</v>
      </c>
      <c r="E12925" t="s">
        <v>14</v>
      </c>
      <c r="F12925" t="s">
        <v>29</v>
      </c>
      <c r="G12925">
        <v>96</v>
      </c>
      <c r="H12925">
        <v>0.83799999999999997</v>
      </c>
      <c r="I12925" t="s">
        <v>14</v>
      </c>
      <c r="J12925">
        <v>0.87</v>
      </c>
      <c r="K12925">
        <v>4951.9399999999996</v>
      </c>
      <c r="L12925">
        <v>974.28</v>
      </c>
      <c r="M12925">
        <f t="shared" si="402"/>
        <v>4951.9399999999996</v>
      </c>
      <c r="N12925">
        <f t="shared" si="403"/>
        <v>0</v>
      </c>
    </row>
    <row r="12926" spans="1:14" hidden="1" x14ac:dyDescent="0.25">
      <c r="A12926" t="s">
        <v>7834</v>
      </c>
      <c r="B12926" t="s">
        <v>18021</v>
      </c>
      <c r="C12926">
        <v>68</v>
      </c>
      <c r="D12926">
        <v>166495</v>
      </c>
      <c r="E12926" t="s">
        <v>45</v>
      </c>
      <c r="F12926" t="s">
        <v>66</v>
      </c>
      <c r="G12926">
        <v>120</v>
      </c>
      <c r="H12926">
        <v>0.18</v>
      </c>
      <c r="I12926" t="s">
        <v>45</v>
      </c>
      <c r="J12926">
        <v>0.87</v>
      </c>
      <c r="K12926">
        <v>2446.8200000000002</v>
      </c>
      <c r="L12926">
        <v>698.62</v>
      </c>
      <c r="M12926">
        <f t="shared" si="402"/>
        <v>2446.8200000000002</v>
      </c>
      <c r="N12926">
        <f t="shared" si="403"/>
        <v>0</v>
      </c>
    </row>
    <row r="12927" spans="1:14" hidden="1" x14ac:dyDescent="0.25">
      <c r="A12927" t="s">
        <v>2130</v>
      </c>
      <c r="B12927" t="s">
        <v>18022</v>
      </c>
      <c r="C12927">
        <v>87</v>
      </c>
      <c r="D12927">
        <v>256953</v>
      </c>
      <c r="E12927" t="s">
        <v>25</v>
      </c>
      <c r="F12927" t="s">
        <v>26</v>
      </c>
      <c r="G12927">
        <v>96</v>
      </c>
      <c r="H12927">
        <v>1.27</v>
      </c>
      <c r="I12927" t="s">
        <v>25</v>
      </c>
      <c r="J12927">
        <v>0.87</v>
      </c>
      <c r="K12927">
        <v>6327.57</v>
      </c>
      <c r="L12927">
        <v>828.78</v>
      </c>
      <c r="M12927">
        <f t="shared" si="402"/>
        <v>6327.57</v>
      </c>
      <c r="N12927">
        <f t="shared" si="403"/>
        <v>0</v>
      </c>
    </row>
    <row r="12928" spans="1:14" hidden="1" x14ac:dyDescent="0.25">
      <c r="A12928" t="s">
        <v>18023</v>
      </c>
      <c r="B12928" t="s">
        <v>18024</v>
      </c>
      <c r="C12928">
        <v>73</v>
      </c>
      <c r="D12928">
        <v>270723</v>
      </c>
      <c r="E12928" t="s">
        <v>45</v>
      </c>
      <c r="F12928" t="s">
        <v>32</v>
      </c>
      <c r="G12928">
        <v>96</v>
      </c>
      <c r="H12928">
        <v>0.33</v>
      </c>
      <c r="I12928" t="s">
        <v>45</v>
      </c>
      <c r="J12928">
        <v>0.87</v>
      </c>
      <c r="K12928">
        <v>4764.7</v>
      </c>
      <c r="L12928">
        <v>1516.02</v>
      </c>
      <c r="M12928">
        <f t="shared" si="402"/>
        <v>4764.7</v>
      </c>
      <c r="N12928">
        <f t="shared" si="403"/>
        <v>0</v>
      </c>
    </row>
    <row r="12929" spans="1:14" hidden="1" x14ac:dyDescent="0.25">
      <c r="A12929" t="s">
        <v>13728</v>
      </c>
      <c r="B12929" t="s">
        <v>18025</v>
      </c>
      <c r="C12929">
        <v>32</v>
      </c>
      <c r="D12929">
        <v>179654</v>
      </c>
      <c r="E12929" t="s">
        <v>25</v>
      </c>
      <c r="F12929" t="s">
        <v>22</v>
      </c>
      <c r="G12929">
        <v>48</v>
      </c>
      <c r="H12929">
        <v>9.4999999999999998E-3</v>
      </c>
      <c r="I12929" t="s">
        <v>25</v>
      </c>
      <c r="J12929">
        <v>0.87</v>
      </c>
      <c r="K12929">
        <v>4604.4399999999996</v>
      </c>
      <c r="L12929">
        <v>3024.38</v>
      </c>
      <c r="M12929">
        <f t="shared" si="402"/>
        <v>4604.4399999999996</v>
      </c>
      <c r="N12929">
        <f t="shared" si="403"/>
        <v>0</v>
      </c>
    </row>
    <row r="12930" spans="1:14" hidden="1" x14ac:dyDescent="0.25">
      <c r="A12930" t="s">
        <v>5469</v>
      </c>
      <c r="B12930" t="s">
        <v>18026</v>
      </c>
      <c r="C12930">
        <v>62</v>
      </c>
      <c r="D12930">
        <v>168584</v>
      </c>
      <c r="E12930" t="s">
        <v>25</v>
      </c>
      <c r="F12930" t="s">
        <v>40</v>
      </c>
      <c r="G12930">
        <v>120</v>
      </c>
      <c r="H12930">
        <v>0.111</v>
      </c>
      <c r="I12930" t="s">
        <v>25</v>
      </c>
      <c r="J12930">
        <v>0.87</v>
      </c>
      <c r="K12930">
        <v>2396.52</v>
      </c>
      <c r="L12930">
        <v>742.71</v>
      </c>
      <c r="M12930">
        <f t="shared" si="402"/>
        <v>2396.52</v>
      </c>
      <c r="N12930">
        <f t="shared" si="403"/>
        <v>0</v>
      </c>
    </row>
    <row r="12931" spans="1:14" hidden="1" x14ac:dyDescent="0.25">
      <c r="A12931" t="s">
        <v>4090</v>
      </c>
      <c r="B12931" t="s">
        <v>18027</v>
      </c>
      <c r="C12931">
        <v>80</v>
      </c>
      <c r="D12931">
        <v>133368</v>
      </c>
      <c r="E12931" t="s">
        <v>14</v>
      </c>
      <c r="F12931" t="s">
        <v>56</v>
      </c>
      <c r="G12931">
        <v>72</v>
      </c>
      <c r="H12931">
        <v>0.51</v>
      </c>
      <c r="I12931" t="s">
        <v>14</v>
      </c>
      <c r="J12931">
        <v>0.87</v>
      </c>
      <c r="K12931">
        <v>2934.27</v>
      </c>
      <c r="L12931">
        <v>1093.79</v>
      </c>
      <c r="M12931">
        <f t="shared" ref="M12931:M12994" si="404">ROUND((D12931 * (1 + (J12931 + H12931) / 100) ^ G12931 * ((J12931 + H12931) / 100)) / ((1 + ((J12931 + H12931) / 100)) ^ G12931 - 1), 2)</f>
        <v>2934.27</v>
      </c>
      <c r="N12931">
        <f t="shared" ref="N12931:N12994" si="405">M12931-K12931</f>
        <v>0</v>
      </c>
    </row>
    <row r="12932" spans="1:14" hidden="1" x14ac:dyDescent="0.25">
      <c r="A12932" t="s">
        <v>154</v>
      </c>
      <c r="B12932" t="s">
        <v>18028</v>
      </c>
      <c r="C12932">
        <v>55</v>
      </c>
      <c r="D12932">
        <v>208413</v>
      </c>
      <c r="E12932" t="s">
        <v>14</v>
      </c>
      <c r="F12932" t="s">
        <v>53</v>
      </c>
      <c r="G12932">
        <v>96</v>
      </c>
      <c r="H12932">
        <v>0.05</v>
      </c>
      <c r="I12932" t="s">
        <v>14</v>
      </c>
      <c r="J12932">
        <v>0.87</v>
      </c>
      <c r="K12932">
        <v>3278.34</v>
      </c>
      <c r="L12932">
        <v>1360.94</v>
      </c>
      <c r="M12932">
        <f t="shared" si="404"/>
        <v>3278.34</v>
      </c>
      <c r="N12932">
        <f t="shared" si="405"/>
        <v>0</v>
      </c>
    </row>
    <row r="12933" spans="1:14" hidden="1" x14ac:dyDescent="0.25">
      <c r="A12933" t="s">
        <v>4730</v>
      </c>
      <c r="B12933" t="s">
        <v>18029</v>
      </c>
      <c r="C12933">
        <v>18</v>
      </c>
      <c r="D12933">
        <v>190844</v>
      </c>
      <c r="E12933" t="s">
        <v>45</v>
      </c>
      <c r="F12933" t="s">
        <v>78</v>
      </c>
      <c r="G12933">
        <v>108</v>
      </c>
      <c r="H12933">
        <v>6.4999999999999997E-3</v>
      </c>
      <c r="I12933" t="s">
        <v>45</v>
      </c>
      <c r="J12933">
        <v>0.87</v>
      </c>
      <c r="K12933">
        <v>2740.66</v>
      </c>
      <c r="L12933">
        <v>1067.9100000000001</v>
      </c>
      <c r="M12933">
        <f t="shared" si="404"/>
        <v>2740.66</v>
      </c>
      <c r="N12933">
        <f t="shared" si="405"/>
        <v>0</v>
      </c>
    </row>
    <row r="12934" spans="1:14" hidden="1" x14ac:dyDescent="0.25">
      <c r="A12934" t="s">
        <v>1545</v>
      </c>
      <c r="B12934" t="s">
        <v>18030</v>
      </c>
      <c r="C12934">
        <v>75</v>
      </c>
      <c r="D12934">
        <v>76471</v>
      </c>
      <c r="E12934" t="s">
        <v>18</v>
      </c>
      <c r="F12934" t="s">
        <v>32</v>
      </c>
      <c r="G12934">
        <v>96</v>
      </c>
      <c r="H12934">
        <v>0.33</v>
      </c>
      <c r="I12934" t="s">
        <v>18</v>
      </c>
      <c r="J12934">
        <v>0.87</v>
      </c>
      <c r="K12934">
        <v>1345.88</v>
      </c>
      <c r="L12934">
        <v>428.23</v>
      </c>
      <c r="M12934">
        <f t="shared" si="404"/>
        <v>1345.88</v>
      </c>
      <c r="N12934">
        <f t="shared" si="405"/>
        <v>0</v>
      </c>
    </row>
    <row r="12935" spans="1:14" hidden="1" x14ac:dyDescent="0.25">
      <c r="A12935" t="s">
        <v>15867</v>
      </c>
      <c r="B12935" t="s">
        <v>18031</v>
      </c>
      <c r="C12935">
        <v>76</v>
      </c>
      <c r="D12935">
        <v>155660</v>
      </c>
      <c r="E12935" t="s">
        <v>25</v>
      </c>
      <c r="F12935" t="s">
        <v>56</v>
      </c>
      <c r="G12935">
        <v>60</v>
      </c>
      <c r="H12935">
        <v>0.51</v>
      </c>
      <c r="I12935" t="s">
        <v>25</v>
      </c>
      <c r="J12935">
        <v>0.87</v>
      </c>
      <c r="K12935">
        <v>3831.82</v>
      </c>
      <c r="L12935">
        <v>1683.71</v>
      </c>
      <c r="M12935">
        <f t="shared" si="404"/>
        <v>3831.82</v>
      </c>
      <c r="N12935">
        <f t="shared" si="405"/>
        <v>0</v>
      </c>
    </row>
    <row r="12936" spans="1:14" hidden="1" x14ac:dyDescent="0.25">
      <c r="A12936" t="s">
        <v>15071</v>
      </c>
      <c r="B12936" t="s">
        <v>18032</v>
      </c>
      <c r="C12936">
        <v>44</v>
      </c>
      <c r="D12936">
        <v>179516</v>
      </c>
      <c r="E12936" t="s">
        <v>14</v>
      </c>
      <c r="F12936" t="s">
        <v>73</v>
      </c>
      <c r="G12936">
        <v>48</v>
      </c>
      <c r="H12936">
        <v>1.95E-2</v>
      </c>
      <c r="I12936" t="s">
        <v>14</v>
      </c>
      <c r="J12936">
        <v>0.87</v>
      </c>
      <c r="K12936">
        <v>4611.32</v>
      </c>
      <c r="L12936">
        <v>3014.53</v>
      </c>
      <c r="M12936">
        <f t="shared" si="404"/>
        <v>4611.32</v>
      </c>
      <c r="N12936">
        <f t="shared" si="405"/>
        <v>0</v>
      </c>
    </row>
    <row r="12937" spans="1:14" hidden="1" x14ac:dyDescent="0.25">
      <c r="A12937" t="s">
        <v>18033</v>
      </c>
      <c r="B12937" t="s">
        <v>18034</v>
      </c>
      <c r="C12937">
        <v>44</v>
      </c>
      <c r="D12937">
        <v>110953</v>
      </c>
      <c r="E12937" t="s">
        <v>45</v>
      </c>
      <c r="F12937" t="s">
        <v>73</v>
      </c>
      <c r="G12937">
        <v>84</v>
      </c>
      <c r="H12937">
        <v>1.95E-2</v>
      </c>
      <c r="I12937" t="s">
        <v>45</v>
      </c>
      <c r="J12937">
        <v>0.87</v>
      </c>
      <c r="K12937">
        <v>1880.82</v>
      </c>
      <c r="L12937">
        <v>893.89</v>
      </c>
      <c r="M12937">
        <f t="shared" si="404"/>
        <v>1880.82</v>
      </c>
      <c r="N12937">
        <f t="shared" si="405"/>
        <v>0</v>
      </c>
    </row>
    <row r="12938" spans="1:14" hidden="1" x14ac:dyDescent="0.25">
      <c r="A12938" t="s">
        <v>5802</v>
      </c>
      <c r="B12938" t="s">
        <v>18035</v>
      </c>
      <c r="C12938">
        <v>55</v>
      </c>
      <c r="D12938">
        <v>124103</v>
      </c>
      <c r="E12938" t="s">
        <v>14</v>
      </c>
      <c r="F12938" t="s">
        <v>53</v>
      </c>
      <c r="G12938">
        <v>84</v>
      </c>
      <c r="H12938">
        <v>0.05</v>
      </c>
      <c r="I12938" t="s">
        <v>14</v>
      </c>
      <c r="J12938">
        <v>0.87</v>
      </c>
      <c r="K12938">
        <v>2127.56</v>
      </c>
      <c r="L12938">
        <v>985.81</v>
      </c>
      <c r="M12938">
        <f t="shared" si="404"/>
        <v>2127.56</v>
      </c>
      <c r="N12938">
        <f t="shared" si="405"/>
        <v>0</v>
      </c>
    </row>
    <row r="12939" spans="1:14" hidden="1" x14ac:dyDescent="0.25">
      <c r="A12939" t="s">
        <v>247</v>
      </c>
      <c r="B12939" t="s">
        <v>18036</v>
      </c>
      <c r="C12939">
        <v>73</v>
      </c>
      <c r="D12939">
        <v>252296</v>
      </c>
      <c r="E12939" t="s">
        <v>14</v>
      </c>
      <c r="F12939" t="s">
        <v>32</v>
      </c>
      <c r="G12939">
        <v>84</v>
      </c>
      <c r="H12939">
        <v>0.33</v>
      </c>
      <c r="I12939" t="s">
        <v>14</v>
      </c>
      <c r="J12939">
        <v>0.87</v>
      </c>
      <c r="K12939">
        <v>4783.95</v>
      </c>
      <c r="L12939">
        <v>1756.4</v>
      </c>
      <c r="M12939">
        <f t="shared" si="404"/>
        <v>4783.95</v>
      </c>
      <c r="N12939">
        <f t="shared" si="405"/>
        <v>0</v>
      </c>
    </row>
    <row r="12940" spans="1:14" hidden="1" x14ac:dyDescent="0.25">
      <c r="A12940" t="s">
        <v>10890</v>
      </c>
      <c r="B12940" t="s">
        <v>18037</v>
      </c>
      <c r="C12940">
        <v>79</v>
      </c>
      <c r="D12940">
        <v>180125</v>
      </c>
      <c r="E12940" t="s">
        <v>25</v>
      </c>
      <c r="F12940" t="s">
        <v>56</v>
      </c>
      <c r="G12940">
        <v>96</v>
      </c>
      <c r="H12940">
        <v>0.51</v>
      </c>
      <c r="I12940" t="s">
        <v>25</v>
      </c>
      <c r="J12940">
        <v>0.87</v>
      </c>
      <c r="K12940">
        <v>3397.08</v>
      </c>
      <c r="L12940">
        <v>911.36</v>
      </c>
      <c r="M12940">
        <f t="shared" si="404"/>
        <v>3397.08</v>
      </c>
      <c r="N12940">
        <f t="shared" si="405"/>
        <v>0</v>
      </c>
    </row>
    <row r="12941" spans="1:14" hidden="1" x14ac:dyDescent="0.25">
      <c r="A12941" t="s">
        <v>239</v>
      </c>
      <c r="B12941" t="s">
        <v>18038</v>
      </c>
      <c r="C12941">
        <v>72</v>
      </c>
      <c r="D12941">
        <v>170964</v>
      </c>
      <c r="E12941" t="s">
        <v>45</v>
      </c>
      <c r="F12941" t="s">
        <v>32</v>
      </c>
      <c r="G12941">
        <v>60</v>
      </c>
      <c r="H12941">
        <v>0.33</v>
      </c>
      <c r="I12941" t="s">
        <v>45</v>
      </c>
      <c r="J12941">
        <v>0.87</v>
      </c>
      <c r="K12941">
        <v>4013.58</v>
      </c>
      <c r="L12941">
        <v>1962.01</v>
      </c>
      <c r="M12941">
        <f t="shared" si="404"/>
        <v>4013.58</v>
      </c>
      <c r="N12941">
        <f t="shared" si="405"/>
        <v>0</v>
      </c>
    </row>
    <row r="12942" spans="1:14" hidden="1" x14ac:dyDescent="0.25">
      <c r="A12942" t="s">
        <v>1037</v>
      </c>
      <c r="B12942" t="s">
        <v>18039</v>
      </c>
      <c r="C12942">
        <v>65</v>
      </c>
      <c r="D12942">
        <v>160200</v>
      </c>
      <c r="E12942" t="s">
        <v>25</v>
      </c>
      <c r="F12942" t="s">
        <v>40</v>
      </c>
      <c r="G12942">
        <v>60</v>
      </c>
      <c r="H12942">
        <v>0.111</v>
      </c>
      <c r="I12942" t="s">
        <v>25</v>
      </c>
      <c r="J12942">
        <v>0.87</v>
      </c>
      <c r="K12942">
        <v>3545.13</v>
      </c>
      <c r="L12942">
        <v>1973.57</v>
      </c>
      <c r="M12942">
        <f t="shared" si="404"/>
        <v>3545.13</v>
      </c>
      <c r="N12942">
        <f t="shared" si="405"/>
        <v>0</v>
      </c>
    </row>
    <row r="12943" spans="1:14" hidden="1" x14ac:dyDescent="0.25">
      <c r="A12943" t="s">
        <v>2689</v>
      </c>
      <c r="B12943" t="s">
        <v>18040</v>
      </c>
      <c r="C12943">
        <v>73</v>
      </c>
      <c r="D12943">
        <v>52387</v>
      </c>
      <c r="E12943" t="s">
        <v>25</v>
      </c>
      <c r="F12943" t="s">
        <v>32</v>
      </c>
      <c r="G12943">
        <v>96</v>
      </c>
      <c r="H12943">
        <v>0.33</v>
      </c>
      <c r="I12943" t="s">
        <v>25</v>
      </c>
      <c r="J12943">
        <v>0.87</v>
      </c>
      <c r="K12943">
        <v>922.01</v>
      </c>
      <c r="L12943">
        <v>293.37</v>
      </c>
      <c r="M12943">
        <f t="shared" si="404"/>
        <v>922.01</v>
      </c>
      <c r="N12943">
        <f t="shared" si="405"/>
        <v>0</v>
      </c>
    </row>
    <row r="12944" spans="1:14" hidden="1" x14ac:dyDescent="0.25">
      <c r="A12944" t="s">
        <v>11342</v>
      </c>
      <c r="B12944" t="s">
        <v>18041</v>
      </c>
      <c r="C12944">
        <v>35</v>
      </c>
      <c r="D12944">
        <v>58623</v>
      </c>
      <c r="E12944" t="s">
        <v>25</v>
      </c>
      <c r="F12944" t="s">
        <v>22</v>
      </c>
      <c r="G12944">
        <v>48</v>
      </c>
      <c r="H12944">
        <v>9.4999999999999998E-3</v>
      </c>
      <c r="I12944" t="s">
        <v>25</v>
      </c>
      <c r="J12944">
        <v>0.87</v>
      </c>
      <c r="K12944">
        <v>1502.48</v>
      </c>
      <c r="L12944">
        <v>986.89</v>
      </c>
      <c r="M12944">
        <f t="shared" si="404"/>
        <v>1502.48</v>
      </c>
      <c r="N12944">
        <f t="shared" si="405"/>
        <v>0</v>
      </c>
    </row>
    <row r="12945" spans="1:14" hidden="1" x14ac:dyDescent="0.25">
      <c r="A12945" t="s">
        <v>4821</v>
      </c>
      <c r="B12945" t="s">
        <v>18042</v>
      </c>
      <c r="C12945">
        <v>67</v>
      </c>
      <c r="D12945">
        <v>153991</v>
      </c>
      <c r="E12945" t="s">
        <v>25</v>
      </c>
      <c r="F12945" t="s">
        <v>66</v>
      </c>
      <c r="G12945">
        <v>36</v>
      </c>
      <c r="H12945">
        <v>0.18</v>
      </c>
      <c r="I12945" t="s">
        <v>25</v>
      </c>
      <c r="J12945">
        <v>0.87</v>
      </c>
      <c r="K12945">
        <v>5158.95</v>
      </c>
      <c r="L12945">
        <v>3542.04</v>
      </c>
      <c r="M12945">
        <f t="shared" si="404"/>
        <v>5158.95</v>
      </c>
      <c r="N12945">
        <f t="shared" si="405"/>
        <v>0</v>
      </c>
    </row>
    <row r="12946" spans="1:14" hidden="1" x14ac:dyDescent="0.25">
      <c r="A12946" t="s">
        <v>9313</v>
      </c>
      <c r="B12946" t="s">
        <v>18043</v>
      </c>
      <c r="C12946">
        <v>93</v>
      </c>
      <c r="D12946">
        <v>106694</v>
      </c>
      <c r="E12946" t="s">
        <v>25</v>
      </c>
      <c r="F12946" t="s">
        <v>15</v>
      </c>
      <c r="G12946">
        <v>60</v>
      </c>
      <c r="H12946">
        <v>2.79</v>
      </c>
      <c r="I12946" t="s">
        <v>25</v>
      </c>
      <c r="J12946">
        <v>0.87</v>
      </c>
      <c r="K12946">
        <v>4415.92</v>
      </c>
      <c r="L12946">
        <v>510.92</v>
      </c>
      <c r="M12946">
        <f t="shared" si="404"/>
        <v>4415.92</v>
      </c>
      <c r="N12946">
        <f t="shared" si="405"/>
        <v>0</v>
      </c>
    </row>
    <row r="12947" spans="1:14" hidden="1" x14ac:dyDescent="0.25">
      <c r="A12947" t="s">
        <v>8962</v>
      </c>
      <c r="B12947" t="s">
        <v>18044</v>
      </c>
      <c r="C12947">
        <v>41</v>
      </c>
      <c r="D12947">
        <v>270736</v>
      </c>
      <c r="E12947" t="s">
        <v>14</v>
      </c>
      <c r="F12947" t="s">
        <v>73</v>
      </c>
      <c r="G12947">
        <v>96</v>
      </c>
      <c r="H12947">
        <v>1.95E-2</v>
      </c>
      <c r="I12947" t="s">
        <v>14</v>
      </c>
      <c r="J12947">
        <v>0.87</v>
      </c>
      <c r="K12947">
        <v>4205.38</v>
      </c>
      <c r="L12947">
        <v>1797.18</v>
      </c>
      <c r="M12947">
        <f t="shared" si="404"/>
        <v>4205.38</v>
      </c>
      <c r="N12947">
        <f t="shared" si="405"/>
        <v>0</v>
      </c>
    </row>
    <row r="12948" spans="1:14" hidden="1" x14ac:dyDescent="0.25">
      <c r="A12948" t="s">
        <v>2841</v>
      </c>
      <c r="B12948" t="s">
        <v>18045</v>
      </c>
      <c r="C12948">
        <v>19</v>
      </c>
      <c r="D12948">
        <v>58736</v>
      </c>
      <c r="E12948" t="s">
        <v>14</v>
      </c>
      <c r="F12948" t="s">
        <v>78</v>
      </c>
      <c r="G12948">
        <v>108</v>
      </c>
      <c r="H12948">
        <v>6.4999999999999997E-3</v>
      </c>
      <c r="I12948" t="s">
        <v>14</v>
      </c>
      <c r="J12948">
        <v>0.87</v>
      </c>
      <c r="K12948">
        <v>843.49</v>
      </c>
      <c r="L12948">
        <v>328.67</v>
      </c>
      <c r="M12948">
        <f t="shared" si="404"/>
        <v>843.49</v>
      </c>
      <c r="N12948">
        <f t="shared" si="405"/>
        <v>0</v>
      </c>
    </row>
    <row r="12949" spans="1:14" hidden="1" x14ac:dyDescent="0.25">
      <c r="A12949" t="s">
        <v>9320</v>
      </c>
      <c r="B12949" t="s">
        <v>18046</v>
      </c>
      <c r="C12949">
        <v>43</v>
      </c>
      <c r="D12949">
        <v>32353</v>
      </c>
      <c r="E12949" t="s">
        <v>14</v>
      </c>
      <c r="F12949" t="s">
        <v>73</v>
      </c>
      <c r="G12949">
        <v>36</v>
      </c>
      <c r="H12949">
        <v>1.95E-2</v>
      </c>
      <c r="I12949" t="s">
        <v>14</v>
      </c>
      <c r="J12949">
        <v>0.87</v>
      </c>
      <c r="K12949">
        <v>1054.21</v>
      </c>
      <c r="L12949">
        <v>766.43</v>
      </c>
      <c r="M12949">
        <f t="shared" si="404"/>
        <v>1054.21</v>
      </c>
      <c r="N12949">
        <f t="shared" si="405"/>
        <v>0</v>
      </c>
    </row>
    <row r="12950" spans="1:14" hidden="1" x14ac:dyDescent="0.25">
      <c r="A12950" t="s">
        <v>15279</v>
      </c>
      <c r="B12950" t="s">
        <v>18047</v>
      </c>
      <c r="C12950">
        <v>31</v>
      </c>
      <c r="D12950">
        <v>93335</v>
      </c>
      <c r="E12950" t="s">
        <v>25</v>
      </c>
      <c r="F12950" t="s">
        <v>22</v>
      </c>
      <c r="G12950">
        <v>60</v>
      </c>
      <c r="H12950">
        <v>9.4999999999999998E-3</v>
      </c>
      <c r="I12950" t="s">
        <v>25</v>
      </c>
      <c r="J12950">
        <v>0.87</v>
      </c>
      <c r="K12950">
        <v>2008.63</v>
      </c>
      <c r="L12950">
        <v>1187.75</v>
      </c>
      <c r="M12950">
        <f t="shared" si="404"/>
        <v>2008.63</v>
      </c>
      <c r="N12950">
        <f t="shared" si="405"/>
        <v>0</v>
      </c>
    </row>
    <row r="12951" spans="1:14" hidden="1" x14ac:dyDescent="0.25">
      <c r="A12951" t="s">
        <v>14920</v>
      </c>
      <c r="B12951" t="s">
        <v>18048</v>
      </c>
      <c r="C12951">
        <v>60</v>
      </c>
      <c r="D12951">
        <v>129709</v>
      </c>
      <c r="E12951" t="s">
        <v>18</v>
      </c>
      <c r="F12951" t="s">
        <v>19</v>
      </c>
      <c r="G12951">
        <v>84</v>
      </c>
      <c r="H12951">
        <v>7.0999999999999994E-2</v>
      </c>
      <c r="I12951" t="s">
        <v>18</v>
      </c>
      <c r="J12951">
        <v>0.87</v>
      </c>
      <c r="K12951">
        <v>2240.9</v>
      </c>
      <c r="L12951">
        <v>1020.34</v>
      </c>
      <c r="M12951">
        <f t="shared" si="404"/>
        <v>2240.9</v>
      </c>
      <c r="N12951">
        <f t="shared" si="405"/>
        <v>0</v>
      </c>
    </row>
    <row r="12952" spans="1:14" hidden="1" x14ac:dyDescent="0.25">
      <c r="A12952" t="s">
        <v>6405</v>
      </c>
      <c r="B12952" t="s">
        <v>18049</v>
      </c>
      <c r="C12952">
        <v>28</v>
      </c>
      <c r="D12952">
        <v>210662</v>
      </c>
      <c r="E12952" t="s">
        <v>45</v>
      </c>
      <c r="F12952" t="s">
        <v>59</v>
      </c>
      <c r="G12952">
        <v>108</v>
      </c>
      <c r="H12952">
        <v>9.1000000000000004E-3</v>
      </c>
      <c r="I12952" t="s">
        <v>45</v>
      </c>
      <c r="J12952">
        <v>0.87</v>
      </c>
      <c r="K12952">
        <v>3028.86</v>
      </c>
      <c r="L12952">
        <v>1176.93</v>
      </c>
      <c r="M12952">
        <f t="shared" si="404"/>
        <v>3028.86</v>
      </c>
      <c r="N12952">
        <f t="shared" si="405"/>
        <v>0</v>
      </c>
    </row>
    <row r="12953" spans="1:14" hidden="1" x14ac:dyDescent="0.25">
      <c r="A12953" t="s">
        <v>8109</v>
      </c>
      <c r="B12953" t="s">
        <v>18050</v>
      </c>
      <c r="C12953">
        <v>23</v>
      </c>
      <c r="D12953">
        <v>268869</v>
      </c>
      <c r="E12953" t="s">
        <v>18</v>
      </c>
      <c r="F12953" t="s">
        <v>48</v>
      </c>
      <c r="G12953">
        <v>48</v>
      </c>
      <c r="H12953">
        <v>7.3000000000000001E-3</v>
      </c>
      <c r="I12953" t="s">
        <v>18</v>
      </c>
      <c r="J12953">
        <v>0.87</v>
      </c>
      <c r="K12953">
        <v>6887.54</v>
      </c>
      <c r="L12953">
        <v>4528.75</v>
      </c>
      <c r="M12953">
        <f t="shared" si="404"/>
        <v>6887.54</v>
      </c>
      <c r="N12953">
        <f t="shared" si="405"/>
        <v>0</v>
      </c>
    </row>
    <row r="12954" spans="1:14" hidden="1" x14ac:dyDescent="0.25">
      <c r="A12954" t="s">
        <v>18051</v>
      </c>
      <c r="B12954" t="s">
        <v>18052</v>
      </c>
      <c r="C12954">
        <v>35</v>
      </c>
      <c r="D12954">
        <v>90032</v>
      </c>
      <c r="E12954" t="s">
        <v>45</v>
      </c>
      <c r="F12954" t="s">
        <v>22</v>
      </c>
      <c r="G12954">
        <v>72</v>
      </c>
      <c r="H12954">
        <v>9.4999999999999998E-3</v>
      </c>
      <c r="I12954" t="s">
        <v>45</v>
      </c>
      <c r="J12954">
        <v>0.87</v>
      </c>
      <c r="K12954">
        <v>1693.18</v>
      </c>
      <c r="L12954">
        <v>901.35</v>
      </c>
      <c r="M12954">
        <f t="shared" si="404"/>
        <v>1693.18</v>
      </c>
      <c r="N12954">
        <f t="shared" si="405"/>
        <v>0</v>
      </c>
    </row>
    <row r="12955" spans="1:14" hidden="1" x14ac:dyDescent="0.25">
      <c r="A12955" t="s">
        <v>14902</v>
      </c>
      <c r="B12955" t="s">
        <v>18053</v>
      </c>
      <c r="C12955">
        <v>33</v>
      </c>
      <c r="D12955">
        <v>150243</v>
      </c>
      <c r="E12955" t="s">
        <v>25</v>
      </c>
      <c r="F12955" t="s">
        <v>22</v>
      </c>
      <c r="G12955">
        <v>108</v>
      </c>
      <c r="H12955">
        <v>9.4999999999999998E-3</v>
      </c>
      <c r="I12955" t="s">
        <v>25</v>
      </c>
      <c r="J12955">
        <v>0.87</v>
      </c>
      <c r="K12955">
        <v>2160.56</v>
      </c>
      <c r="L12955">
        <v>839.17</v>
      </c>
      <c r="M12955">
        <f t="shared" si="404"/>
        <v>2160.56</v>
      </c>
      <c r="N12955">
        <f t="shared" si="405"/>
        <v>0</v>
      </c>
    </row>
    <row r="12956" spans="1:14" hidden="1" x14ac:dyDescent="0.25">
      <c r="A12956" t="s">
        <v>18054</v>
      </c>
      <c r="B12956" t="s">
        <v>18055</v>
      </c>
      <c r="C12956">
        <v>61</v>
      </c>
      <c r="D12956">
        <v>65895</v>
      </c>
      <c r="E12956" t="s">
        <v>14</v>
      </c>
      <c r="F12956" t="s">
        <v>40</v>
      </c>
      <c r="G12956">
        <v>72</v>
      </c>
      <c r="H12956">
        <v>0.111</v>
      </c>
      <c r="I12956" t="s">
        <v>14</v>
      </c>
      <c r="J12956">
        <v>0.87</v>
      </c>
      <c r="K12956">
        <v>1280.46</v>
      </c>
      <c r="L12956">
        <v>634.03</v>
      </c>
      <c r="M12956">
        <f t="shared" si="404"/>
        <v>1280.46</v>
      </c>
      <c r="N12956">
        <f t="shared" si="405"/>
        <v>0</v>
      </c>
    </row>
    <row r="12957" spans="1:14" hidden="1" x14ac:dyDescent="0.25">
      <c r="A12957" t="s">
        <v>6872</v>
      </c>
      <c r="B12957" t="s">
        <v>18056</v>
      </c>
      <c r="C12957">
        <v>76</v>
      </c>
      <c r="D12957">
        <v>123903</v>
      </c>
      <c r="E12957" t="s">
        <v>18</v>
      </c>
      <c r="F12957" t="s">
        <v>56</v>
      </c>
      <c r="G12957">
        <v>60</v>
      </c>
      <c r="H12957">
        <v>0.51</v>
      </c>
      <c r="I12957" t="s">
        <v>18</v>
      </c>
      <c r="J12957">
        <v>0.87</v>
      </c>
      <c r="K12957">
        <v>3050.07</v>
      </c>
      <c r="L12957">
        <v>1340.21</v>
      </c>
      <c r="M12957">
        <f t="shared" si="404"/>
        <v>3050.07</v>
      </c>
      <c r="N12957">
        <f t="shared" si="405"/>
        <v>0</v>
      </c>
    </row>
    <row r="12958" spans="1:14" hidden="1" x14ac:dyDescent="0.25">
      <c r="A12958" t="s">
        <v>18057</v>
      </c>
      <c r="B12958" t="s">
        <v>18058</v>
      </c>
      <c r="C12958">
        <v>80</v>
      </c>
      <c r="D12958">
        <v>168250</v>
      </c>
      <c r="E12958" t="s">
        <v>45</v>
      </c>
      <c r="F12958" t="s">
        <v>56</v>
      </c>
      <c r="G12958">
        <v>60</v>
      </c>
      <c r="H12958">
        <v>0.51</v>
      </c>
      <c r="I12958" t="s">
        <v>45</v>
      </c>
      <c r="J12958">
        <v>0.87</v>
      </c>
      <c r="K12958">
        <v>4141.74</v>
      </c>
      <c r="L12958">
        <v>1819.89</v>
      </c>
      <c r="M12958">
        <f t="shared" si="404"/>
        <v>4141.74</v>
      </c>
      <c r="N12958">
        <f t="shared" si="405"/>
        <v>0</v>
      </c>
    </row>
    <row r="12959" spans="1:14" hidden="1" x14ac:dyDescent="0.25">
      <c r="A12959" t="s">
        <v>5398</v>
      </c>
      <c r="B12959" t="s">
        <v>18059</v>
      </c>
      <c r="C12959">
        <v>52</v>
      </c>
      <c r="D12959">
        <v>102971</v>
      </c>
      <c r="E12959" t="s">
        <v>18</v>
      </c>
      <c r="F12959" t="s">
        <v>53</v>
      </c>
      <c r="G12959">
        <v>72</v>
      </c>
      <c r="H12959">
        <v>0.05</v>
      </c>
      <c r="I12959" t="s">
        <v>18</v>
      </c>
      <c r="J12959">
        <v>0.87</v>
      </c>
      <c r="K12959">
        <v>1962.07</v>
      </c>
      <c r="L12959">
        <v>1014.74</v>
      </c>
      <c r="M12959">
        <f t="shared" si="404"/>
        <v>1962.07</v>
      </c>
      <c r="N12959">
        <f t="shared" si="405"/>
        <v>0</v>
      </c>
    </row>
    <row r="12960" spans="1:14" hidden="1" x14ac:dyDescent="0.25">
      <c r="A12960" t="s">
        <v>10398</v>
      </c>
      <c r="B12960" t="s">
        <v>18060</v>
      </c>
      <c r="C12960">
        <v>89</v>
      </c>
      <c r="D12960">
        <v>74143</v>
      </c>
      <c r="E12960" t="s">
        <v>14</v>
      </c>
      <c r="F12960" t="s">
        <v>26</v>
      </c>
      <c r="G12960">
        <v>36</v>
      </c>
      <c r="H12960">
        <v>1.27</v>
      </c>
      <c r="I12960" t="s">
        <v>14</v>
      </c>
      <c r="J12960">
        <v>0.87</v>
      </c>
      <c r="K12960">
        <v>2974.64</v>
      </c>
      <c r="L12960">
        <v>1387.98</v>
      </c>
      <c r="M12960">
        <f t="shared" si="404"/>
        <v>2974.64</v>
      </c>
      <c r="N12960">
        <f t="shared" si="405"/>
        <v>0</v>
      </c>
    </row>
    <row r="12961" spans="1:14" hidden="1" x14ac:dyDescent="0.25">
      <c r="A12961" t="s">
        <v>14267</v>
      </c>
      <c r="B12961" t="s">
        <v>18061</v>
      </c>
      <c r="C12961">
        <v>72</v>
      </c>
      <c r="D12961">
        <v>194332</v>
      </c>
      <c r="E12961" t="s">
        <v>45</v>
      </c>
      <c r="F12961" t="s">
        <v>32</v>
      </c>
      <c r="G12961">
        <v>72</v>
      </c>
      <c r="H12961">
        <v>0.33</v>
      </c>
      <c r="I12961" t="s">
        <v>45</v>
      </c>
      <c r="J12961">
        <v>0.87</v>
      </c>
      <c r="K12961">
        <v>4046.1</v>
      </c>
      <c r="L12961">
        <v>1714.12</v>
      </c>
      <c r="M12961">
        <f t="shared" si="404"/>
        <v>4046.1</v>
      </c>
      <c r="N12961">
        <f t="shared" si="405"/>
        <v>0</v>
      </c>
    </row>
    <row r="12962" spans="1:14" hidden="1" x14ac:dyDescent="0.25">
      <c r="A12962" t="s">
        <v>6270</v>
      </c>
      <c r="B12962" t="s">
        <v>18062</v>
      </c>
      <c r="C12962">
        <v>90</v>
      </c>
      <c r="D12962">
        <v>262954</v>
      </c>
      <c r="E12962" t="s">
        <v>18</v>
      </c>
      <c r="F12962" t="s">
        <v>26</v>
      </c>
      <c r="G12962">
        <v>84</v>
      </c>
      <c r="H12962">
        <v>1.27</v>
      </c>
      <c r="I12962" t="s">
        <v>18</v>
      </c>
      <c r="J12962">
        <v>0.87</v>
      </c>
      <c r="K12962">
        <v>6770.55</v>
      </c>
      <c r="L12962">
        <v>1143.33</v>
      </c>
      <c r="M12962">
        <f t="shared" si="404"/>
        <v>6770.55</v>
      </c>
      <c r="N12962">
        <f t="shared" si="405"/>
        <v>0</v>
      </c>
    </row>
    <row r="12963" spans="1:14" hidden="1" x14ac:dyDescent="0.25">
      <c r="A12963" t="s">
        <v>7747</v>
      </c>
      <c r="B12963" t="s">
        <v>18063</v>
      </c>
      <c r="C12963">
        <v>38</v>
      </c>
      <c r="D12963">
        <v>229479</v>
      </c>
      <c r="E12963" t="s">
        <v>14</v>
      </c>
      <c r="F12963" t="s">
        <v>35</v>
      </c>
      <c r="G12963">
        <v>96</v>
      </c>
      <c r="H12963">
        <v>1.12E-2</v>
      </c>
      <c r="I12963" t="s">
        <v>14</v>
      </c>
      <c r="J12963">
        <v>0.87</v>
      </c>
      <c r="K12963">
        <v>3552.29</v>
      </c>
      <c r="L12963">
        <v>1530.12</v>
      </c>
      <c r="M12963">
        <f t="shared" si="404"/>
        <v>3552.29</v>
      </c>
      <c r="N12963">
        <f t="shared" si="405"/>
        <v>0</v>
      </c>
    </row>
    <row r="12964" spans="1:14" hidden="1" x14ac:dyDescent="0.25">
      <c r="A12964" t="s">
        <v>6932</v>
      </c>
      <c r="B12964" t="s">
        <v>18064</v>
      </c>
      <c r="C12964">
        <v>46</v>
      </c>
      <c r="D12964">
        <v>195306</v>
      </c>
      <c r="E12964" t="s">
        <v>45</v>
      </c>
      <c r="F12964" t="s">
        <v>121</v>
      </c>
      <c r="G12964">
        <v>120</v>
      </c>
      <c r="H12964">
        <v>3.3000000000000002E-2</v>
      </c>
      <c r="I12964" t="s">
        <v>45</v>
      </c>
      <c r="J12964">
        <v>0.87</v>
      </c>
      <c r="K12964">
        <v>2672.24</v>
      </c>
      <c r="L12964">
        <v>908.63</v>
      </c>
      <c r="M12964">
        <f t="shared" si="404"/>
        <v>2672.24</v>
      </c>
      <c r="N12964">
        <f t="shared" si="405"/>
        <v>0</v>
      </c>
    </row>
    <row r="12965" spans="1:14" hidden="1" x14ac:dyDescent="0.25">
      <c r="A12965" t="s">
        <v>257</v>
      </c>
      <c r="B12965" t="s">
        <v>18065</v>
      </c>
      <c r="C12965">
        <v>83</v>
      </c>
      <c r="D12965">
        <v>84959</v>
      </c>
      <c r="E12965" t="s">
        <v>45</v>
      </c>
      <c r="F12965" t="s">
        <v>29</v>
      </c>
      <c r="G12965">
        <v>120</v>
      </c>
      <c r="H12965">
        <v>0.83799999999999997</v>
      </c>
      <c r="I12965" t="s">
        <v>45</v>
      </c>
      <c r="J12965">
        <v>0.87</v>
      </c>
      <c r="K12965">
        <v>1669.92</v>
      </c>
      <c r="L12965">
        <v>218.82</v>
      </c>
      <c r="M12965">
        <f t="shared" si="404"/>
        <v>1669.92</v>
      </c>
      <c r="N12965">
        <f t="shared" si="405"/>
        <v>0</v>
      </c>
    </row>
    <row r="12966" spans="1:14" hidden="1" x14ac:dyDescent="0.25">
      <c r="A12966" t="s">
        <v>1342</v>
      </c>
      <c r="B12966" t="s">
        <v>18066</v>
      </c>
      <c r="C12966">
        <v>80</v>
      </c>
      <c r="D12966">
        <v>191587</v>
      </c>
      <c r="E12966" t="s">
        <v>18</v>
      </c>
      <c r="F12966" t="s">
        <v>56</v>
      </c>
      <c r="G12966">
        <v>96</v>
      </c>
      <c r="H12966">
        <v>0.51</v>
      </c>
      <c r="I12966" t="s">
        <v>18</v>
      </c>
      <c r="J12966">
        <v>0.87</v>
      </c>
      <c r="K12966">
        <v>3613.24</v>
      </c>
      <c r="L12966">
        <v>969.34</v>
      </c>
      <c r="M12966">
        <f t="shared" si="404"/>
        <v>3613.24</v>
      </c>
      <c r="N12966">
        <f t="shared" si="405"/>
        <v>0</v>
      </c>
    </row>
    <row r="12967" spans="1:14" hidden="1" x14ac:dyDescent="0.25">
      <c r="A12967" t="s">
        <v>9211</v>
      </c>
      <c r="B12967" t="s">
        <v>18067</v>
      </c>
      <c r="C12967">
        <v>25</v>
      </c>
      <c r="D12967">
        <v>201871</v>
      </c>
      <c r="E12967" t="s">
        <v>25</v>
      </c>
      <c r="F12967" t="s">
        <v>48</v>
      </c>
      <c r="G12967">
        <v>60</v>
      </c>
      <c r="H12967">
        <v>7.3000000000000001E-3</v>
      </c>
      <c r="I12967" t="s">
        <v>25</v>
      </c>
      <c r="J12967">
        <v>0.87</v>
      </c>
      <c r="K12967">
        <v>4341.76</v>
      </c>
      <c r="L12967">
        <v>2570.75</v>
      </c>
      <c r="M12967">
        <f t="shared" si="404"/>
        <v>4341.76</v>
      </c>
      <c r="N12967">
        <f t="shared" si="405"/>
        <v>0</v>
      </c>
    </row>
    <row r="12968" spans="1:14" hidden="1" x14ac:dyDescent="0.25">
      <c r="A12968" t="s">
        <v>4464</v>
      </c>
      <c r="B12968" t="s">
        <v>18068</v>
      </c>
      <c r="C12968">
        <v>84</v>
      </c>
      <c r="D12968">
        <v>243040</v>
      </c>
      <c r="E12968" t="s">
        <v>45</v>
      </c>
      <c r="F12968" t="s">
        <v>29</v>
      </c>
      <c r="G12968">
        <v>84</v>
      </c>
      <c r="H12968">
        <v>0.83799999999999997</v>
      </c>
      <c r="I12968" t="s">
        <v>45</v>
      </c>
      <c r="J12968">
        <v>0.87</v>
      </c>
      <c r="K12968">
        <v>5469.81</v>
      </c>
      <c r="L12968">
        <v>1318.69</v>
      </c>
      <c r="M12968">
        <f t="shared" si="404"/>
        <v>5469.81</v>
      </c>
      <c r="N12968">
        <f t="shared" si="405"/>
        <v>0</v>
      </c>
    </row>
    <row r="12969" spans="1:14" hidden="1" x14ac:dyDescent="0.25">
      <c r="A12969" t="s">
        <v>1738</v>
      </c>
      <c r="B12969" t="s">
        <v>18069</v>
      </c>
      <c r="C12969">
        <v>57</v>
      </c>
      <c r="D12969">
        <v>166067</v>
      </c>
      <c r="E12969" t="s">
        <v>14</v>
      </c>
      <c r="F12969" t="s">
        <v>19</v>
      </c>
      <c r="G12969">
        <v>96</v>
      </c>
      <c r="H12969">
        <v>7.0999999999999994E-2</v>
      </c>
      <c r="I12969" t="s">
        <v>14</v>
      </c>
      <c r="J12969">
        <v>0.87</v>
      </c>
      <c r="K12969">
        <v>2634.88</v>
      </c>
      <c r="L12969">
        <v>1072.19</v>
      </c>
      <c r="M12969">
        <f t="shared" si="404"/>
        <v>2634.88</v>
      </c>
      <c r="N12969">
        <f t="shared" si="405"/>
        <v>0</v>
      </c>
    </row>
    <row r="12970" spans="1:14" hidden="1" x14ac:dyDescent="0.25">
      <c r="A12970" t="s">
        <v>14310</v>
      </c>
      <c r="B12970" t="s">
        <v>18070</v>
      </c>
      <c r="C12970">
        <v>64</v>
      </c>
      <c r="D12970">
        <v>104696</v>
      </c>
      <c r="E12970" t="s">
        <v>14</v>
      </c>
      <c r="F12970" t="s">
        <v>40</v>
      </c>
      <c r="G12970">
        <v>48</v>
      </c>
      <c r="H12970">
        <v>0.111</v>
      </c>
      <c r="I12970" t="s">
        <v>14</v>
      </c>
      <c r="J12970">
        <v>0.87</v>
      </c>
      <c r="K12970">
        <v>2745.34</v>
      </c>
      <c r="L12970">
        <v>1718.27</v>
      </c>
      <c r="M12970">
        <f t="shared" si="404"/>
        <v>2745.34</v>
      </c>
      <c r="N12970">
        <f t="shared" si="405"/>
        <v>0</v>
      </c>
    </row>
    <row r="12971" spans="1:14" hidden="1" x14ac:dyDescent="0.25">
      <c r="A12971" t="s">
        <v>1882</v>
      </c>
      <c r="B12971" t="s">
        <v>18071</v>
      </c>
      <c r="C12971">
        <v>57</v>
      </c>
      <c r="D12971">
        <v>107111</v>
      </c>
      <c r="E12971" t="s">
        <v>14</v>
      </c>
      <c r="F12971" t="s">
        <v>19</v>
      </c>
      <c r="G12971">
        <v>60</v>
      </c>
      <c r="H12971">
        <v>7.0999999999999994E-2</v>
      </c>
      <c r="I12971" t="s">
        <v>14</v>
      </c>
      <c r="J12971">
        <v>0.87</v>
      </c>
      <c r="K12971">
        <v>2344.48</v>
      </c>
      <c r="L12971">
        <v>1336.57</v>
      </c>
      <c r="M12971">
        <f t="shared" si="404"/>
        <v>2344.48</v>
      </c>
      <c r="N12971">
        <f t="shared" si="405"/>
        <v>0</v>
      </c>
    </row>
    <row r="12972" spans="1:14" hidden="1" x14ac:dyDescent="0.25">
      <c r="A12972" t="s">
        <v>12537</v>
      </c>
      <c r="B12972" t="s">
        <v>18072</v>
      </c>
      <c r="C12972">
        <v>57</v>
      </c>
      <c r="D12972">
        <v>207862</v>
      </c>
      <c r="E12972" t="s">
        <v>25</v>
      </c>
      <c r="F12972" t="s">
        <v>19</v>
      </c>
      <c r="G12972">
        <v>84</v>
      </c>
      <c r="H12972">
        <v>7.0999999999999994E-2</v>
      </c>
      <c r="I12972" t="s">
        <v>25</v>
      </c>
      <c r="J12972">
        <v>0.87</v>
      </c>
      <c r="K12972">
        <v>3591.1</v>
      </c>
      <c r="L12972">
        <v>1635.12</v>
      </c>
      <c r="M12972">
        <f t="shared" si="404"/>
        <v>3591.1</v>
      </c>
      <c r="N12972">
        <f t="shared" si="405"/>
        <v>0</v>
      </c>
    </row>
    <row r="12973" spans="1:14" hidden="1" x14ac:dyDescent="0.25">
      <c r="A12973" t="s">
        <v>8278</v>
      </c>
      <c r="B12973" t="s">
        <v>18073</v>
      </c>
      <c r="C12973">
        <v>53</v>
      </c>
      <c r="D12973">
        <v>77916</v>
      </c>
      <c r="E12973" t="s">
        <v>18</v>
      </c>
      <c r="F12973" t="s">
        <v>53</v>
      </c>
      <c r="G12973">
        <v>84</v>
      </c>
      <c r="H12973">
        <v>0.05</v>
      </c>
      <c r="I12973" t="s">
        <v>18</v>
      </c>
      <c r="J12973">
        <v>0.87</v>
      </c>
      <c r="K12973">
        <v>1335.75</v>
      </c>
      <c r="L12973">
        <v>618.91999999999996</v>
      </c>
      <c r="M12973">
        <f t="shared" si="404"/>
        <v>1335.75</v>
      </c>
      <c r="N12973">
        <f t="shared" si="405"/>
        <v>0</v>
      </c>
    </row>
    <row r="12974" spans="1:14" hidden="1" x14ac:dyDescent="0.25">
      <c r="A12974" t="s">
        <v>7190</v>
      </c>
      <c r="B12974" t="s">
        <v>18074</v>
      </c>
      <c r="C12974">
        <v>46</v>
      </c>
      <c r="D12974">
        <v>280357</v>
      </c>
      <c r="E12974" t="s">
        <v>18</v>
      </c>
      <c r="F12974" t="s">
        <v>121</v>
      </c>
      <c r="G12974">
        <v>60</v>
      </c>
      <c r="H12974">
        <v>3.3000000000000002E-2</v>
      </c>
      <c r="I12974" t="s">
        <v>18</v>
      </c>
      <c r="J12974">
        <v>0.87</v>
      </c>
      <c r="K12974">
        <v>6072.74</v>
      </c>
      <c r="L12974">
        <v>3541.12</v>
      </c>
      <c r="M12974">
        <f t="shared" si="404"/>
        <v>6072.74</v>
      </c>
      <c r="N12974">
        <f t="shared" si="405"/>
        <v>0</v>
      </c>
    </row>
    <row r="12975" spans="1:14" hidden="1" x14ac:dyDescent="0.25">
      <c r="A12975" t="s">
        <v>1397</v>
      </c>
      <c r="B12975" t="s">
        <v>18075</v>
      </c>
      <c r="C12975">
        <v>30</v>
      </c>
      <c r="D12975">
        <v>296980</v>
      </c>
      <c r="E12975" t="s">
        <v>18</v>
      </c>
      <c r="F12975" t="s">
        <v>59</v>
      </c>
      <c r="G12975">
        <v>60</v>
      </c>
      <c r="H12975">
        <v>9.1000000000000004E-3</v>
      </c>
      <c r="I12975" t="s">
        <v>18</v>
      </c>
      <c r="J12975">
        <v>0.87</v>
      </c>
      <c r="K12975">
        <v>6390.5</v>
      </c>
      <c r="L12975">
        <v>3779.75</v>
      </c>
      <c r="M12975">
        <f t="shared" si="404"/>
        <v>6390.5</v>
      </c>
      <c r="N12975">
        <f t="shared" si="405"/>
        <v>0</v>
      </c>
    </row>
    <row r="12976" spans="1:14" hidden="1" x14ac:dyDescent="0.25">
      <c r="A12976" t="s">
        <v>2134</v>
      </c>
      <c r="B12976" t="s">
        <v>18076</v>
      </c>
      <c r="C12976">
        <v>73</v>
      </c>
      <c r="D12976">
        <v>44931</v>
      </c>
      <c r="E12976" t="s">
        <v>14</v>
      </c>
      <c r="F12976" t="s">
        <v>32</v>
      </c>
      <c r="G12976">
        <v>84</v>
      </c>
      <c r="H12976">
        <v>0.33</v>
      </c>
      <c r="I12976" t="s">
        <v>14</v>
      </c>
      <c r="J12976">
        <v>0.87</v>
      </c>
      <c r="K12976">
        <v>851.97</v>
      </c>
      <c r="L12976">
        <v>312.8</v>
      </c>
      <c r="M12976">
        <f t="shared" si="404"/>
        <v>851.97</v>
      </c>
      <c r="N12976">
        <f t="shared" si="405"/>
        <v>0</v>
      </c>
    </row>
    <row r="12977" spans="1:14" hidden="1" x14ac:dyDescent="0.25">
      <c r="A12977" t="s">
        <v>512</v>
      </c>
      <c r="B12977" t="s">
        <v>18077</v>
      </c>
      <c r="C12977">
        <v>76</v>
      </c>
      <c r="D12977">
        <v>213970</v>
      </c>
      <c r="E12977" t="s">
        <v>14</v>
      </c>
      <c r="F12977" t="s">
        <v>56</v>
      </c>
      <c r="G12977">
        <v>60</v>
      </c>
      <c r="H12977">
        <v>0.51</v>
      </c>
      <c r="I12977" t="s">
        <v>14</v>
      </c>
      <c r="J12977">
        <v>0.87</v>
      </c>
      <c r="K12977">
        <v>5267.21</v>
      </c>
      <c r="L12977">
        <v>2314.42</v>
      </c>
      <c r="M12977">
        <f t="shared" si="404"/>
        <v>5267.21</v>
      </c>
      <c r="N12977">
        <f t="shared" si="405"/>
        <v>0</v>
      </c>
    </row>
    <row r="12978" spans="1:14" hidden="1" x14ac:dyDescent="0.25">
      <c r="A12978" t="s">
        <v>3907</v>
      </c>
      <c r="B12978" t="s">
        <v>18078</v>
      </c>
      <c r="C12978">
        <v>70</v>
      </c>
      <c r="D12978">
        <v>274274</v>
      </c>
      <c r="E12978" t="s">
        <v>45</v>
      </c>
      <c r="F12978" t="s">
        <v>66</v>
      </c>
      <c r="G12978">
        <v>120</v>
      </c>
      <c r="H12978">
        <v>0.18</v>
      </c>
      <c r="I12978" t="s">
        <v>45</v>
      </c>
      <c r="J12978">
        <v>0.87</v>
      </c>
      <c r="K12978">
        <v>4030.75</v>
      </c>
      <c r="L12978">
        <v>1150.8699999999999</v>
      </c>
      <c r="M12978">
        <f t="shared" si="404"/>
        <v>4030.75</v>
      </c>
      <c r="N12978">
        <f t="shared" si="405"/>
        <v>0</v>
      </c>
    </row>
    <row r="12979" spans="1:14" hidden="1" x14ac:dyDescent="0.25">
      <c r="A12979" t="s">
        <v>2633</v>
      </c>
      <c r="B12979" t="s">
        <v>18079</v>
      </c>
      <c r="C12979">
        <v>91</v>
      </c>
      <c r="D12979">
        <v>36693</v>
      </c>
      <c r="E12979" t="s">
        <v>14</v>
      </c>
      <c r="F12979" t="s">
        <v>15</v>
      </c>
      <c r="G12979">
        <v>60</v>
      </c>
      <c r="H12979">
        <v>2.79</v>
      </c>
      <c r="I12979" t="s">
        <v>14</v>
      </c>
      <c r="J12979">
        <v>0.87</v>
      </c>
      <c r="K12979">
        <v>1518.67</v>
      </c>
      <c r="L12979">
        <v>175.71</v>
      </c>
      <c r="M12979">
        <f t="shared" si="404"/>
        <v>1518.67</v>
      </c>
      <c r="N12979">
        <f t="shared" si="405"/>
        <v>0</v>
      </c>
    </row>
    <row r="12980" spans="1:14" hidden="1" x14ac:dyDescent="0.25">
      <c r="A12980" t="s">
        <v>9955</v>
      </c>
      <c r="B12980" t="s">
        <v>18080</v>
      </c>
      <c r="C12980">
        <v>43</v>
      </c>
      <c r="D12980">
        <v>240642</v>
      </c>
      <c r="E12980" t="s">
        <v>45</v>
      </c>
      <c r="F12980" t="s">
        <v>73</v>
      </c>
      <c r="G12980">
        <v>84</v>
      </c>
      <c r="H12980">
        <v>1.95E-2</v>
      </c>
      <c r="I12980" t="s">
        <v>45</v>
      </c>
      <c r="J12980">
        <v>0.87</v>
      </c>
      <c r="K12980">
        <v>4079.25</v>
      </c>
      <c r="L12980">
        <v>1938.74</v>
      </c>
      <c r="M12980">
        <f t="shared" si="404"/>
        <v>4079.25</v>
      </c>
      <c r="N12980">
        <f t="shared" si="405"/>
        <v>0</v>
      </c>
    </row>
    <row r="12981" spans="1:14" hidden="1" x14ac:dyDescent="0.25">
      <c r="A12981" t="s">
        <v>1356</v>
      </c>
      <c r="B12981" t="s">
        <v>18081</v>
      </c>
      <c r="C12981">
        <v>86</v>
      </c>
      <c r="D12981">
        <v>148442</v>
      </c>
      <c r="E12981" t="s">
        <v>14</v>
      </c>
      <c r="F12981" t="s">
        <v>26</v>
      </c>
      <c r="G12981">
        <v>96</v>
      </c>
      <c r="H12981">
        <v>1.27</v>
      </c>
      <c r="I12981" t="s">
        <v>14</v>
      </c>
      <c r="J12981">
        <v>0.87</v>
      </c>
      <c r="K12981">
        <v>3655.44</v>
      </c>
      <c r="L12981">
        <v>478.78</v>
      </c>
      <c r="M12981">
        <f t="shared" si="404"/>
        <v>3655.44</v>
      </c>
      <c r="N12981">
        <f t="shared" si="405"/>
        <v>0</v>
      </c>
    </row>
    <row r="12982" spans="1:14" hidden="1" x14ac:dyDescent="0.25">
      <c r="A12982" t="s">
        <v>18082</v>
      </c>
      <c r="B12982" t="s">
        <v>18083</v>
      </c>
      <c r="C12982">
        <v>81</v>
      </c>
      <c r="D12982">
        <v>259267</v>
      </c>
      <c r="E12982" t="s">
        <v>45</v>
      </c>
      <c r="F12982" t="s">
        <v>29</v>
      </c>
      <c r="G12982">
        <v>60</v>
      </c>
      <c r="H12982">
        <v>0.83799999999999997</v>
      </c>
      <c r="I12982" t="s">
        <v>45</v>
      </c>
      <c r="J12982">
        <v>0.87</v>
      </c>
      <c r="K12982">
        <v>6940.74</v>
      </c>
      <c r="L12982">
        <v>2512.46</v>
      </c>
      <c r="M12982">
        <f t="shared" si="404"/>
        <v>6940.74</v>
      </c>
      <c r="N12982">
        <f t="shared" si="405"/>
        <v>0</v>
      </c>
    </row>
    <row r="12983" spans="1:14" hidden="1" x14ac:dyDescent="0.25">
      <c r="A12983" t="s">
        <v>1241</v>
      </c>
      <c r="B12983" t="s">
        <v>18084</v>
      </c>
      <c r="C12983">
        <v>49</v>
      </c>
      <c r="D12983">
        <v>191131</v>
      </c>
      <c r="E12983" t="s">
        <v>45</v>
      </c>
      <c r="F12983" t="s">
        <v>121</v>
      </c>
      <c r="G12983">
        <v>36</v>
      </c>
      <c r="H12983">
        <v>3.3000000000000002E-2</v>
      </c>
      <c r="I12983" t="s">
        <v>45</v>
      </c>
      <c r="J12983">
        <v>0.87</v>
      </c>
      <c r="K12983">
        <v>6242.55</v>
      </c>
      <c r="L12983">
        <v>4516.6400000000003</v>
      </c>
      <c r="M12983">
        <f t="shared" si="404"/>
        <v>6242.55</v>
      </c>
      <c r="N12983">
        <f t="shared" si="405"/>
        <v>0</v>
      </c>
    </row>
    <row r="12984" spans="1:14" hidden="1" x14ac:dyDescent="0.25">
      <c r="A12984" t="s">
        <v>12670</v>
      </c>
      <c r="B12984" t="s">
        <v>18085</v>
      </c>
      <c r="C12984">
        <v>30</v>
      </c>
      <c r="D12984">
        <v>86163</v>
      </c>
      <c r="E12984" t="s">
        <v>45</v>
      </c>
      <c r="F12984" t="s">
        <v>59</v>
      </c>
      <c r="G12984">
        <v>108</v>
      </c>
      <c r="H12984">
        <v>9.1000000000000004E-3</v>
      </c>
      <c r="I12984" t="s">
        <v>45</v>
      </c>
      <c r="J12984">
        <v>0.87</v>
      </c>
      <c r="K12984">
        <v>1238.83</v>
      </c>
      <c r="L12984">
        <v>481.37</v>
      </c>
      <c r="M12984">
        <f t="shared" si="404"/>
        <v>1238.83</v>
      </c>
      <c r="N12984">
        <f t="shared" si="405"/>
        <v>0</v>
      </c>
    </row>
    <row r="12985" spans="1:14" hidden="1" x14ac:dyDescent="0.25">
      <c r="A12985" t="s">
        <v>5932</v>
      </c>
      <c r="B12985" t="s">
        <v>18086</v>
      </c>
      <c r="C12985">
        <v>55</v>
      </c>
      <c r="D12985">
        <v>80677</v>
      </c>
      <c r="E12985" t="s">
        <v>25</v>
      </c>
      <c r="F12985" t="s">
        <v>53</v>
      </c>
      <c r="G12985">
        <v>60</v>
      </c>
      <c r="H12985">
        <v>0.05</v>
      </c>
      <c r="I12985" t="s">
        <v>25</v>
      </c>
      <c r="J12985">
        <v>0.87</v>
      </c>
      <c r="K12985">
        <v>1755.72</v>
      </c>
      <c r="L12985">
        <v>1013.49</v>
      </c>
      <c r="M12985">
        <f t="shared" si="404"/>
        <v>1755.72</v>
      </c>
      <c r="N12985">
        <f t="shared" si="405"/>
        <v>0</v>
      </c>
    </row>
    <row r="12986" spans="1:14" hidden="1" x14ac:dyDescent="0.25">
      <c r="A12986" t="s">
        <v>8104</v>
      </c>
      <c r="B12986" t="s">
        <v>18087</v>
      </c>
      <c r="C12986">
        <v>89</v>
      </c>
      <c r="D12986">
        <v>162080</v>
      </c>
      <c r="E12986" t="s">
        <v>45</v>
      </c>
      <c r="F12986" t="s">
        <v>26</v>
      </c>
      <c r="G12986">
        <v>84</v>
      </c>
      <c r="H12986">
        <v>1.27</v>
      </c>
      <c r="I12986" t="s">
        <v>45</v>
      </c>
      <c r="J12986">
        <v>0.87</v>
      </c>
      <c r="K12986">
        <v>4173.24</v>
      </c>
      <c r="L12986">
        <v>704.73</v>
      </c>
      <c r="M12986">
        <f t="shared" si="404"/>
        <v>4173.24</v>
      </c>
      <c r="N12986">
        <f t="shared" si="405"/>
        <v>0</v>
      </c>
    </row>
    <row r="12987" spans="1:14" hidden="1" x14ac:dyDescent="0.25">
      <c r="A12987" t="s">
        <v>2286</v>
      </c>
      <c r="B12987" t="s">
        <v>18088</v>
      </c>
      <c r="C12987">
        <v>54</v>
      </c>
      <c r="D12987">
        <v>79730</v>
      </c>
      <c r="E12987" t="s">
        <v>25</v>
      </c>
      <c r="F12987" t="s">
        <v>53</v>
      </c>
      <c r="G12987">
        <v>72</v>
      </c>
      <c r="H12987">
        <v>0.05</v>
      </c>
      <c r="I12987" t="s">
        <v>25</v>
      </c>
      <c r="J12987">
        <v>0.87</v>
      </c>
      <c r="K12987">
        <v>1519.22</v>
      </c>
      <c r="L12987">
        <v>785.7</v>
      </c>
      <c r="M12987">
        <f t="shared" si="404"/>
        <v>1519.22</v>
      </c>
      <c r="N12987">
        <f t="shared" si="405"/>
        <v>0</v>
      </c>
    </row>
    <row r="12988" spans="1:14" hidden="1" x14ac:dyDescent="0.25">
      <c r="A12988" t="s">
        <v>1209</v>
      </c>
      <c r="B12988" t="s">
        <v>18089</v>
      </c>
      <c r="C12988">
        <v>83</v>
      </c>
      <c r="D12988">
        <v>242641</v>
      </c>
      <c r="E12988" t="s">
        <v>18</v>
      </c>
      <c r="F12988" t="s">
        <v>29</v>
      </c>
      <c r="G12988">
        <v>72</v>
      </c>
      <c r="H12988">
        <v>0.83799999999999997</v>
      </c>
      <c r="I12988" t="s">
        <v>18</v>
      </c>
      <c r="J12988">
        <v>0.87</v>
      </c>
      <c r="K12988">
        <v>5881.91</v>
      </c>
      <c r="L12988">
        <v>1737.6</v>
      </c>
      <c r="M12988">
        <f t="shared" si="404"/>
        <v>5881.91</v>
      </c>
      <c r="N12988">
        <f t="shared" si="405"/>
        <v>0</v>
      </c>
    </row>
    <row r="12989" spans="1:14" hidden="1" x14ac:dyDescent="0.25">
      <c r="A12989" t="s">
        <v>11605</v>
      </c>
      <c r="B12989" t="s">
        <v>18090</v>
      </c>
      <c r="C12989">
        <v>62</v>
      </c>
      <c r="D12989">
        <v>70561</v>
      </c>
      <c r="E12989" t="s">
        <v>45</v>
      </c>
      <c r="F12989" t="s">
        <v>40</v>
      </c>
      <c r="G12989">
        <v>96</v>
      </c>
      <c r="H12989">
        <v>0.111</v>
      </c>
      <c r="I12989" t="s">
        <v>45</v>
      </c>
      <c r="J12989">
        <v>0.87</v>
      </c>
      <c r="K12989">
        <v>1138</v>
      </c>
      <c r="L12989">
        <v>445.8</v>
      </c>
      <c r="M12989">
        <f t="shared" si="404"/>
        <v>1138</v>
      </c>
      <c r="N12989">
        <f t="shared" si="405"/>
        <v>0</v>
      </c>
    </row>
    <row r="12990" spans="1:14" hidden="1" x14ac:dyDescent="0.25">
      <c r="A12990" t="s">
        <v>2968</v>
      </c>
      <c r="B12990" t="s">
        <v>18091</v>
      </c>
      <c r="C12990">
        <v>68</v>
      </c>
      <c r="D12990">
        <v>115903</v>
      </c>
      <c r="E12990" t="s">
        <v>18</v>
      </c>
      <c r="F12990" t="s">
        <v>66</v>
      </c>
      <c r="G12990">
        <v>72</v>
      </c>
      <c r="H12990">
        <v>0.18</v>
      </c>
      <c r="I12990" t="s">
        <v>18</v>
      </c>
      <c r="J12990">
        <v>0.87</v>
      </c>
      <c r="K12990">
        <v>2302.25</v>
      </c>
      <c r="L12990">
        <v>1085.27</v>
      </c>
      <c r="M12990">
        <f t="shared" si="404"/>
        <v>2302.25</v>
      </c>
      <c r="N12990">
        <f t="shared" si="405"/>
        <v>0</v>
      </c>
    </row>
    <row r="12991" spans="1:14" hidden="1" x14ac:dyDescent="0.25">
      <c r="A12991" t="s">
        <v>7851</v>
      </c>
      <c r="B12991" t="s">
        <v>18092</v>
      </c>
      <c r="C12991">
        <v>35</v>
      </c>
      <c r="D12991">
        <v>89310</v>
      </c>
      <c r="E12991" t="s">
        <v>18</v>
      </c>
      <c r="F12991" t="s">
        <v>22</v>
      </c>
      <c r="G12991">
        <v>48</v>
      </c>
      <c r="H12991">
        <v>9.4999999999999998E-3</v>
      </c>
      <c r="I12991" t="s">
        <v>18</v>
      </c>
      <c r="J12991">
        <v>0.87</v>
      </c>
      <c r="K12991">
        <v>2288.9699999999998</v>
      </c>
      <c r="L12991">
        <v>1503.49</v>
      </c>
      <c r="M12991">
        <f t="shared" si="404"/>
        <v>2288.9699999999998</v>
      </c>
      <c r="N12991">
        <f t="shared" si="405"/>
        <v>0</v>
      </c>
    </row>
    <row r="12992" spans="1:14" hidden="1" x14ac:dyDescent="0.25">
      <c r="A12992" t="s">
        <v>5510</v>
      </c>
      <c r="B12992" t="s">
        <v>18093</v>
      </c>
      <c r="C12992">
        <v>90</v>
      </c>
      <c r="D12992">
        <v>22274</v>
      </c>
      <c r="E12992" t="s">
        <v>45</v>
      </c>
      <c r="F12992" t="s">
        <v>26</v>
      </c>
      <c r="G12992">
        <v>72</v>
      </c>
      <c r="H12992">
        <v>1.27</v>
      </c>
      <c r="I12992" t="s">
        <v>45</v>
      </c>
      <c r="J12992">
        <v>0.87</v>
      </c>
      <c r="K12992">
        <v>609.33000000000004</v>
      </c>
      <c r="L12992">
        <v>132.66999999999999</v>
      </c>
      <c r="M12992">
        <f t="shared" si="404"/>
        <v>609.33000000000004</v>
      </c>
      <c r="N12992">
        <f t="shared" si="405"/>
        <v>0</v>
      </c>
    </row>
    <row r="12993" spans="1:14" hidden="1" x14ac:dyDescent="0.25">
      <c r="A12993" t="s">
        <v>2986</v>
      </c>
      <c r="B12993" t="s">
        <v>18094</v>
      </c>
      <c r="C12993">
        <v>80</v>
      </c>
      <c r="D12993">
        <v>171477</v>
      </c>
      <c r="E12993" t="s">
        <v>25</v>
      </c>
      <c r="F12993" t="s">
        <v>56</v>
      </c>
      <c r="G12993">
        <v>96</v>
      </c>
      <c r="H12993">
        <v>0.51</v>
      </c>
      <c r="I12993" t="s">
        <v>25</v>
      </c>
      <c r="J12993">
        <v>0.87</v>
      </c>
      <c r="K12993">
        <v>3233.98</v>
      </c>
      <c r="L12993">
        <v>867.6</v>
      </c>
      <c r="M12993">
        <f t="shared" si="404"/>
        <v>3233.98</v>
      </c>
      <c r="N12993">
        <f t="shared" si="405"/>
        <v>0</v>
      </c>
    </row>
    <row r="12994" spans="1:14" hidden="1" x14ac:dyDescent="0.25">
      <c r="A12994" t="s">
        <v>8820</v>
      </c>
      <c r="B12994" t="s">
        <v>18095</v>
      </c>
      <c r="C12994">
        <v>92</v>
      </c>
      <c r="D12994">
        <v>184654</v>
      </c>
      <c r="E12994" t="s">
        <v>25</v>
      </c>
      <c r="F12994" t="s">
        <v>15</v>
      </c>
      <c r="G12994">
        <v>60</v>
      </c>
      <c r="H12994">
        <v>2.79</v>
      </c>
      <c r="I12994" t="s">
        <v>25</v>
      </c>
      <c r="J12994">
        <v>0.87</v>
      </c>
      <c r="K12994">
        <v>7642.57</v>
      </c>
      <c r="L12994">
        <v>884.23</v>
      </c>
      <c r="M12994">
        <f t="shared" si="404"/>
        <v>7642.57</v>
      </c>
      <c r="N12994">
        <f t="shared" si="405"/>
        <v>0</v>
      </c>
    </row>
    <row r="12995" spans="1:14" hidden="1" x14ac:dyDescent="0.25">
      <c r="A12995" t="s">
        <v>8884</v>
      </c>
      <c r="B12995" t="s">
        <v>18096</v>
      </c>
      <c r="C12995">
        <v>43</v>
      </c>
      <c r="D12995">
        <v>203039</v>
      </c>
      <c r="E12995" t="s">
        <v>25</v>
      </c>
      <c r="F12995" t="s">
        <v>73</v>
      </c>
      <c r="G12995">
        <v>96</v>
      </c>
      <c r="H12995">
        <v>1.95E-2</v>
      </c>
      <c r="I12995" t="s">
        <v>25</v>
      </c>
      <c r="J12995">
        <v>0.87</v>
      </c>
      <c r="K12995">
        <v>3153.83</v>
      </c>
      <c r="L12995">
        <v>1347.8</v>
      </c>
      <c r="M12995">
        <f t="shared" ref="M12995:M13058" si="406">ROUND((D12995 * (1 + (J12995 + H12995) / 100) ^ G12995 * ((J12995 + H12995) / 100)) / ((1 + ((J12995 + H12995) / 100)) ^ G12995 - 1), 2)</f>
        <v>3153.83</v>
      </c>
      <c r="N12995">
        <f t="shared" ref="N12995:N13058" si="407">M12995-K12995</f>
        <v>0</v>
      </c>
    </row>
    <row r="12996" spans="1:14" hidden="1" x14ac:dyDescent="0.25">
      <c r="A12996" t="s">
        <v>18097</v>
      </c>
      <c r="B12996" t="s">
        <v>18098</v>
      </c>
      <c r="C12996">
        <v>96</v>
      </c>
      <c r="D12996">
        <v>259702</v>
      </c>
      <c r="E12996" t="s">
        <v>14</v>
      </c>
      <c r="F12996" t="s">
        <v>15</v>
      </c>
      <c r="G12996">
        <v>60</v>
      </c>
      <c r="H12996">
        <v>2.79</v>
      </c>
      <c r="I12996" t="s">
        <v>14</v>
      </c>
      <c r="J12996">
        <v>0.87</v>
      </c>
      <c r="K12996">
        <v>10748.7</v>
      </c>
      <c r="L12996">
        <v>1243.6099999999999</v>
      </c>
      <c r="M12996">
        <f t="shared" si="406"/>
        <v>10748.7</v>
      </c>
      <c r="N12996">
        <f t="shared" si="407"/>
        <v>0</v>
      </c>
    </row>
    <row r="12997" spans="1:14" hidden="1" x14ac:dyDescent="0.25">
      <c r="A12997" t="s">
        <v>15336</v>
      </c>
      <c r="B12997" t="s">
        <v>18099</v>
      </c>
      <c r="C12997">
        <v>81</v>
      </c>
      <c r="D12997">
        <v>128613</v>
      </c>
      <c r="E12997" t="s">
        <v>14</v>
      </c>
      <c r="F12997" t="s">
        <v>29</v>
      </c>
      <c r="G12997">
        <v>120</v>
      </c>
      <c r="H12997">
        <v>0.83799999999999997</v>
      </c>
      <c r="I12997" t="s">
        <v>14</v>
      </c>
      <c r="J12997">
        <v>0.87</v>
      </c>
      <c r="K12997">
        <v>2527.96</v>
      </c>
      <c r="L12997">
        <v>331.25</v>
      </c>
      <c r="M12997">
        <f t="shared" si="406"/>
        <v>2527.96</v>
      </c>
      <c r="N12997">
        <f t="shared" si="407"/>
        <v>0</v>
      </c>
    </row>
    <row r="12998" spans="1:14" hidden="1" x14ac:dyDescent="0.25">
      <c r="A12998" t="s">
        <v>13074</v>
      </c>
      <c r="B12998" t="s">
        <v>18100</v>
      </c>
      <c r="C12998">
        <v>78</v>
      </c>
      <c r="D12998">
        <v>135251</v>
      </c>
      <c r="E12998" t="s">
        <v>45</v>
      </c>
      <c r="F12998" t="s">
        <v>56</v>
      </c>
      <c r="G12998">
        <v>96</v>
      </c>
      <c r="H12998">
        <v>0.51</v>
      </c>
      <c r="I12998" t="s">
        <v>45</v>
      </c>
      <c r="J12998">
        <v>0.87</v>
      </c>
      <c r="K12998">
        <v>2550.77</v>
      </c>
      <c r="L12998">
        <v>684.31</v>
      </c>
      <c r="M12998">
        <f t="shared" si="406"/>
        <v>2550.77</v>
      </c>
      <c r="N12998">
        <f t="shared" si="407"/>
        <v>0</v>
      </c>
    </row>
    <row r="12999" spans="1:14" hidden="1" x14ac:dyDescent="0.25">
      <c r="A12999" t="s">
        <v>6680</v>
      </c>
      <c r="B12999" t="s">
        <v>18101</v>
      </c>
      <c r="C12999">
        <v>72</v>
      </c>
      <c r="D12999">
        <v>172910</v>
      </c>
      <c r="E12999" t="s">
        <v>45</v>
      </c>
      <c r="F12999" t="s">
        <v>32</v>
      </c>
      <c r="G12999">
        <v>96</v>
      </c>
      <c r="H12999">
        <v>0.33</v>
      </c>
      <c r="I12999" t="s">
        <v>45</v>
      </c>
      <c r="J12999">
        <v>0.87</v>
      </c>
      <c r="K12999">
        <v>3043.2</v>
      </c>
      <c r="L12999">
        <v>968.28</v>
      </c>
      <c r="M12999">
        <f t="shared" si="406"/>
        <v>3043.2</v>
      </c>
      <c r="N12999">
        <f t="shared" si="407"/>
        <v>0</v>
      </c>
    </row>
    <row r="13000" spans="1:14" hidden="1" x14ac:dyDescent="0.25">
      <c r="A13000" t="s">
        <v>1184</v>
      </c>
      <c r="B13000" t="s">
        <v>18102</v>
      </c>
      <c r="C13000">
        <v>72</v>
      </c>
      <c r="D13000">
        <v>81954</v>
      </c>
      <c r="E13000" t="s">
        <v>18</v>
      </c>
      <c r="F13000" t="s">
        <v>32</v>
      </c>
      <c r="G13000">
        <v>84</v>
      </c>
      <c r="H13000">
        <v>0.33</v>
      </c>
      <c r="I13000" t="s">
        <v>18</v>
      </c>
      <c r="J13000">
        <v>0.87</v>
      </c>
      <c r="K13000">
        <v>1553.98</v>
      </c>
      <c r="L13000">
        <v>570.53</v>
      </c>
      <c r="M13000">
        <f t="shared" si="406"/>
        <v>1553.98</v>
      </c>
      <c r="N13000">
        <f t="shared" si="407"/>
        <v>0</v>
      </c>
    </row>
    <row r="13001" spans="1:14" hidden="1" x14ac:dyDescent="0.25">
      <c r="A13001" t="s">
        <v>2250</v>
      </c>
      <c r="B13001" t="s">
        <v>18103</v>
      </c>
      <c r="C13001">
        <v>41</v>
      </c>
      <c r="D13001">
        <v>38975</v>
      </c>
      <c r="E13001" t="s">
        <v>25</v>
      </c>
      <c r="F13001" t="s">
        <v>73</v>
      </c>
      <c r="G13001">
        <v>84</v>
      </c>
      <c r="H13001">
        <v>1.95E-2</v>
      </c>
      <c r="I13001" t="s">
        <v>25</v>
      </c>
      <c r="J13001">
        <v>0.87</v>
      </c>
      <c r="K13001">
        <v>660.69</v>
      </c>
      <c r="L13001">
        <v>314.01</v>
      </c>
      <c r="M13001">
        <f t="shared" si="406"/>
        <v>660.69</v>
      </c>
      <c r="N13001">
        <f t="shared" si="407"/>
        <v>0</v>
      </c>
    </row>
    <row r="13002" spans="1:14" hidden="1" x14ac:dyDescent="0.25">
      <c r="A13002" t="s">
        <v>369</v>
      </c>
      <c r="B13002" t="s">
        <v>18104</v>
      </c>
      <c r="C13002">
        <v>98</v>
      </c>
      <c r="D13002">
        <v>53954</v>
      </c>
      <c r="E13002" t="s">
        <v>25</v>
      </c>
      <c r="F13002" t="s">
        <v>15</v>
      </c>
      <c r="G13002">
        <v>48</v>
      </c>
      <c r="H13002">
        <v>2.79</v>
      </c>
      <c r="I13002" t="s">
        <v>25</v>
      </c>
      <c r="J13002">
        <v>0.87</v>
      </c>
      <c r="K13002">
        <v>2402.62</v>
      </c>
      <c r="L13002">
        <v>427.9</v>
      </c>
      <c r="M13002">
        <f t="shared" si="406"/>
        <v>2402.62</v>
      </c>
      <c r="N13002">
        <f t="shared" si="407"/>
        <v>0</v>
      </c>
    </row>
    <row r="13003" spans="1:14" hidden="1" x14ac:dyDescent="0.25">
      <c r="A13003" t="s">
        <v>18105</v>
      </c>
      <c r="B13003" t="s">
        <v>18106</v>
      </c>
      <c r="C13003">
        <v>22</v>
      </c>
      <c r="D13003">
        <v>133774</v>
      </c>
      <c r="E13003" t="s">
        <v>14</v>
      </c>
      <c r="F13003" t="s">
        <v>48</v>
      </c>
      <c r="G13003">
        <v>108</v>
      </c>
      <c r="H13003">
        <v>7.3000000000000001E-3</v>
      </c>
      <c r="I13003" t="s">
        <v>14</v>
      </c>
      <c r="J13003">
        <v>0.87</v>
      </c>
      <c r="K13003">
        <v>1921.79</v>
      </c>
      <c r="L13003">
        <v>748.19</v>
      </c>
      <c r="M13003">
        <f t="shared" si="406"/>
        <v>1921.79</v>
      </c>
      <c r="N13003">
        <f t="shared" si="407"/>
        <v>0</v>
      </c>
    </row>
    <row r="13004" spans="1:14" hidden="1" x14ac:dyDescent="0.25">
      <c r="A13004" t="s">
        <v>9631</v>
      </c>
      <c r="B13004" t="s">
        <v>18107</v>
      </c>
      <c r="C13004">
        <v>94</v>
      </c>
      <c r="D13004">
        <v>176588</v>
      </c>
      <c r="E13004" t="s">
        <v>18</v>
      </c>
      <c r="F13004" t="s">
        <v>15</v>
      </c>
      <c r="G13004">
        <v>108</v>
      </c>
      <c r="H13004">
        <v>2.79</v>
      </c>
      <c r="I13004" t="s">
        <v>18</v>
      </c>
      <c r="J13004">
        <v>0.87</v>
      </c>
      <c r="K13004">
        <v>6599.1</v>
      </c>
      <c r="L13004">
        <v>135.97999999999999</v>
      </c>
      <c r="M13004">
        <f t="shared" si="406"/>
        <v>6599.1</v>
      </c>
      <c r="N13004">
        <f t="shared" si="407"/>
        <v>0</v>
      </c>
    </row>
    <row r="13005" spans="1:14" hidden="1" x14ac:dyDescent="0.25">
      <c r="A13005" t="s">
        <v>767</v>
      </c>
      <c r="B13005" t="s">
        <v>18108</v>
      </c>
      <c r="C13005">
        <v>51</v>
      </c>
      <c r="D13005">
        <v>94926</v>
      </c>
      <c r="E13005" t="s">
        <v>14</v>
      </c>
      <c r="F13005" t="s">
        <v>53</v>
      </c>
      <c r="G13005">
        <v>72</v>
      </c>
      <c r="H13005">
        <v>0.05</v>
      </c>
      <c r="I13005" t="s">
        <v>14</v>
      </c>
      <c r="J13005">
        <v>0.87</v>
      </c>
      <c r="K13005">
        <v>1808.77</v>
      </c>
      <c r="L13005">
        <v>935.45</v>
      </c>
      <c r="M13005">
        <f t="shared" si="406"/>
        <v>1808.77</v>
      </c>
      <c r="N13005">
        <f t="shared" si="407"/>
        <v>0</v>
      </c>
    </row>
    <row r="13006" spans="1:14" hidden="1" x14ac:dyDescent="0.25">
      <c r="A13006" t="s">
        <v>5144</v>
      </c>
      <c r="B13006" t="s">
        <v>18109</v>
      </c>
      <c r="C13006">
        <v>81</v>
      </c>
      <c r="D13006">
        <v>226697</v>
      </c>
      <c r="E13006" t="s">
        <v>14</v>
      </c>
      <c r="F13006" t="s">
        <v>29</v>
      </c>
      <c r="G13006">
        <v>84</v>
      </c>
      <c r="H13006">
        <v>0.83799999999999997</v>
      </c>
      <c r="I13006" t="s">
        <v>14</v>
      </c>
      <c r="J13006">
        <v>0.87</v>
      </c>
      <c r="K13006">
        <v>5102</v>
      </c>
      <c r="L13006">
        <v>1230.02</v>
      </c>
      <c r="M13006">
        <f t="shared" si="406"/>
        <v>5102</v>
      </c>
      <c r="N13006">
        <f t="shared" si="407"/>
        <v>0</v>
      </c>
    </row>
    <row r="13007" spans="1:14" hidden="1" x14ac:dyDescent="0.25">
      <c r="A13007" t="s">
        <v>1389</v>
      </c>
      <c r="B13007" t="s">
        <v>18110</v>
      </c>
      <c r="C13007">
        <v>65</v>
      </c>
      <c r="D13007">
        <v>120178</v>
      </c>
      <c r="E13007" t="s">
        <v>18</v>
      </c>
      <c r="F13007" t="s">
        <v>40</v>
      </c>
      <c r="G13007">
        <v>108</v>
      </c>
      <c r="H13007">
        <v>0.111</v>
      </c>
      <c r="I13007" t="s">
        <v>18</v>
      </c>
      <c r="J13007">
        <v>0.87</v>
      </c>
      <c r="K13007">
        <v>1809.39</v>
      </c>
      <c r="L13007">
        <v>630.44000000000005</v>
      </c>
      <c r="M13007">
        <f t="shared" si="406"/>
        <v>1809.39</v>
      </c>
      <c r="N13007">
        <f t="shared" si="407"/>
        <v>0</v>
      </c>
    </row>
    <row r="13008" spans="1:14" hidden="1" x14ac:dyDescent="0.25">
      <c r="A13008" t="s">
        <v>18111</v>
      </c>
      <c r="B13008" t="s">
        <v>18112</v>
      </c>
      <c r="C13008">
        <v>83</v>
      </c>
      <c r="D13008">
        <v>280279</v>
      </c>
      <c r="E13008" t="s">
        <v>25</v>
      </c>
      <c r="F13008" t="s">
        <v>29</v>
      </c>
      <c r="G13008">
        <v>72</v>
      </c>
      <c r="H13008">
        <v>0.83799999999999997</v>
      </c>
      <c r="I13008" t="s">
        <v>25</v>
      </c>
      <c r="J13008">
        <v>0.87</v>
      </c>
      <c r="K13008">
        <v>6794.3</v>
      </c>
      <c r="L13008">
        <v>2007.13</v>
      </c>
      <c r="M13008">
        <f t="shared" si="406"/>
        <v>6794.3</v>
      </c>
      <c r="N13008">
        <f t="shared" si="407"/>
        <v>0</v>
      </c>
    </row>
    <row r="13009" spans="1:14" hidden="1" x14ac:dyDescent="0.25">
      <c r="A13009" t="s">
        <v>2629</v>
      </c>
      <c r="B13009" t="s">
        <v>18113</v>
      </c>
      <c r="C13009">
        <v>74</v>
      </c>
      <c r="D13009">
        <v>64395</v>
      </c>
      <c r="E13009" t="s">
        <v>45</v>
      </c>
      <c r="F13009" t="s">
        <v>32</v>
      </c>
      <c r="G13009">
        <v>72</v>
      </c>
      <c r="H13009">
        <v>0.33</v>
      </c>
      <c r="I13009" t="s">
        <v>45</v>
      </c>
      <c r="J13009">
        <v>0.87</v>
      </c>
      <c r="K13009">
        <v>1340.74</v>
      </c>
      <c r="L13009">
        <v>568</v>
      </c>
      <c r="M13009">
        <f t="shared" si="406"/>
        <v>1340.74</v>
      </c>
      <c r="N13009">
        <f t="shared" si="407"/>
        <v>0</v>
      </c>
    </row>
    <row r="13010" spans="1:14" hidden="1" x14ac:dyDescent="0.25">
      <c r="A13010" t="s">
        <v>10334</v>
      </c>
      <c r="B13010" t="s">
        <v>18114</v>
      </c>
      <c r="C13010">
        <v>85</v>
      </c>
      <c r="D13010">
        <v>229035</v>
      </c>
      <c r="E13010" t="s">
        <v>45</v>
      </c>
      <c r="F13010" t="s">
        <v>29</v>
      </c>
      <c r="G13010">
        <v>72</v>
      </c>
      <c r="H13010">
        <v>0.83799999999999997</v>
      </c>
      <c r="I13010" t="s">
        <v>45</v>
      </c>
      <c r="J13010">
        <v>0.87</v>
      </c>
      <c r="K13010">
        <v>5552.08</v>
      </c>
      <c r="L13010">
        <v>1640.16</v>
      </c>
      <c r="M13010">
        <f t="shared" si="406"/>
        <v>5552.08</v>
      </c>
      <c r="N13010">
        <f t="shared" si="407"/>
        <v>0</v>
      </c>
    </row>
    <row r="13011" spans="1:14" hidden="1" x14ac:dyDescent="0.25">
      <c r="A13011" t="s">
        <v>17084</v>
      </c>
      <c r="B13011" t="s">
        <v>18115</v>
      </c>
      <c r="C13011">
        <v>91</v>
      </c>
      <c r="D13011">
        <v>115700</v>
      </c>
      <c r="E13011" t="s">
        <v>25</v>
      </c>
      <c r="F13011" t="s">
        <v>15</v>
      </c>
      <c r="G13011">
        <v>84</v>
      </c>
      <c r="H13011">
        <v>2.79</v>
      </c>
      <c r="I13011" t="s">
        <v>25</v>
      </c>
      <c r="J13011">
        <v>0.87</v>
      </c>
      <c r="K13011">
        <v>4452</v>
      </c>
      <c r="L13011">
        <v>217.38</v>
      </c>
      <c r="M13011">
        <f t="shared" si="406"/>
        <v>4452</v>
      </c>
      <c r="N13011">
        <f t="shared" si="407"/>
        <v>0</v>
      </c>
    </row>
    <row r="13012" spans="1:14" hidden="1" x14ac:dyDescent="0.25">
      <c r="A13012" t="s">
        <v>7708</v>
      </c>
      <c r="B13012" t="s">
        <v>18116</v>
      </c>
      <c r="C13012">
        <v>23</v>
      </c>
      <c r="D13012">
        <v>167878</v>
      </c>
      <c r="E13012" t="s">
        <v>45</v>
      </c>
      <c r="F13012" t="s">
        <v>48</v>
      </c>
      <c r="G13012">
        <v>96</v>
      </c>
      <c r="H13012">
        <v>7.3000000000000001E-3</v>
      </c>
      <c r="I13012" t="s">
        <v>45</v>
      </c>
      <c r="J13012">
        <v>0.87</v>
      </c>
      <c r="K13012">
        <v>2594.52</v>
      </c>
      <c r="L13012">
        <v>1121.73</v>
      </c>
      <c r="M13012">
        <f t="shared" si="406"/>
        <v>2594.52</v>
      </c>
      <c r="N13012">
        <f t="shared" si="407"/>
        <v>0</v>
      </c>
    </row>
    <row r="13013" spans="1:14" hidden="1" x14ac:dyDescent="0.25">
      <c r="A13013" t="s">
        <v>18117</v>
      </c>
      <c r="B13013" t="s">
        <v>18118</v>
      </c>
      <c r="C13013">
        <v>42</v>
      </c>
      <c r="D13013">
        <v>43550</v>
      </c>
      <c r="E13013" t="s">
        <v>25</v>
      </c>
      <c r="F13013" t="s">
        <v>73</v>
      </c>
      <c r="G13013">
        <v>120</v>
      </c>
      <c r="H13013">
        <v>1.95E-2</v>
      </c>
      <c r="I13013" t="s">
        <v>25</v>
      </c>
      <c r="J13013">
        <v>0.87</v>
      </c>
      <c r="K13013">
        <v>591.89</v>
      </c>
      <c r="L13013">
        <v>204.51</v>
      </c>
      <c r="M13013">
        <f t="shared" si="406"/>
        <v>591.89</v>
      </c>
      <c r="N13013">
        <f t="shared" si="407"/>
        <v>0</v>
      </c>
    </row>
    <row r="13014" spans="1:14" hidden="1" x14ac:dyDescent="0.25">
      <c r="A13014" t="s">
        <v>18119</v>
      </c>
      <c r="B13014" t="s">
        <v>18120</v>
      </c>
      <c r="C13014">
        <v>20</v>
      </c>
      <c r="D13014">
        <v>221399</v>
      </c>
      <c r="E13014" t="s">
        <v>14</v>
      </c>
      <c r="F13014" t="s">
        <v>78</v>
      </c>
      <c r="G13014">
        <v>120</v>
      </c>
      <c r="H13014">
        <v>6.4999999999999997E-3</v>
      </c>
      <c r="I13014" t="s">
        <v>14</v>
      </c>
      <c r="J13014">
        <v>0.87</v>
      </c>
      <c r="K13014">
        <v>2989.68</v>
      </c>
      <c r="L13014">
        <v>1049.1199999999999</v>
      </c>
      <c r="M13014">
        <f t="shared" si="406"/>
        <v>2989.68</v>
      </c>
      <c r="N13014">
        <f t="shared" si="407"/>
        <v>0</v>
      </c>
    </row>
    <row r="13015" spans="1:14" hidden="1" x14ac:dyDescent="0.25">
      <c r="A13015" t="s">
        <v>7585</v>
      </c>
      <c r="B13015" t="s">
        <v>18121</v>
      </c>
      <c r="C13015">
        <v>66</v>
      </c>
      <c r="D13015">
        <v>262915</v>
      </c>
      <c r="E13015" t="s">
        <v>14</v>
      </c>
      <c r="F13015" t="s">
        <v>66</v>
      </c>
      <c r="G13015">
        <v>48</v>
      </c>
      <c r="H13015">
        <v>0.18</v>
      </c>
      <c r="I13015" t="s">
        <v>14</v>
      </c>
      <c r="J13015">
        <v>0.87</v>
      </c>
      <c r="K13015">
        <v>7001.27</v>
      </c>
      <c r="L13015">
        <v>4240.66</v>
      </c>
      <c r="M13015">
        <f t="shared" si="406"/>
        <v>7001.27</v>
      </c>
      <c r="N13015">
        <f t="shared" si="407"/>
        <v>0</v>
      </c>
    </row>
    <row r="13016" spans="1:14" hidden="1" x14ac:dyDescent="0.25">
      <c r="A13016" t="s">
        <v>17340</v>
      </c>
      <c r="B13016" t="s">
        <v>18122</v>
      </c>
      <c r="C13016">
        <v>96</v>
      </c>
      <c r="D13016">
        <v>172672</v>
      </c>
      <c r="E13016" t="s">
        <v>18</v>
      </c>
      <c r="F13016" t="s">
        <v>15</v>
      </c>
      <c r="G13016">
        <v>72</v>
      </c>
      <c r="H13016">
        <v>2.79</v>
      </c>
      <c r="I13016" t="s">
        <v>18</v>
      </c>
      <c r="J13016">
        <v>0.87</v>
      </c>
      <c r="K13016">
        <v>6833.4</v>
      </c>
      <c r="L13016">
        <v>513.6</v>
      </c>
      <c r="M13016">
        <f t="shared" si="406"/>
        <v>6833.4</v>
      </c>
      <c r="N13016">
        <f t="shared" si="407"/>
        <v>0</v>
      </c>
    </row>
    <row r="13017" spans="1:14" hidden="1" x14ac:dyDescent="0.25">
      <c r="A13017" t="s">
        <v>3096</v>
      </c>
      <c r="B13017" t="s">
        <v>18123</v>
      </c>
      <c r="C13017">
        <v>93</v>
      </c>
      <c r="D13017">
        <v>299734</v>
      </c>
      <c r="E13017" t="s">
        <v>45</v>
      </c>
      <c r="F13017" t="s">
        <v>15</v>
      </c>
      <c r="G13017">
        <v>108</v>
      </c>
      <c r="H13017">
        <v>2.79</v>
      </c>
      <c r="I13017" t="s">
        <v>45</v>
      </c>
      <c r="J13017">
        <v>0.87</v>
      </c>
      <c r="K13017">
        <v>11201.07</v>
      </c>
      <c r="L13017">
        <v>230.81</v>
      </c>
      <c r="M13017">
        <f t="shared" si="406"/>
        <v>11201.07</v>
      </c>
      <c r="N13017">
        <f t="shared" si="407"/>
        <v>0</v>
      </c>
    </row>
    <row r="13018" spans="1:14" hidden="1" x14ac:dyDescent="0.25">
      <c r="A13018" t="s">
        <v>2665</v>
      </c>
      <c r="B13018" t="s">
        <v>18124</v>
      </c>
      <c r="C13018">
        <v>21</v>
      </c>
      <c r="D13018">
        <v>268791</v>
      </c>
      <c r="E13018" t="s">
        <v>14</v>
      </c>
      <c r="F13018" t="s">
        <v>48</v>
      </c>
      <c r="G13018">
        <v>60</v>
      </c>
      <c r="H13018">
        <v>7.3000000000000001E-3</v>
      </c>
      <c r="I13018" t="s">
        <v>14</v>
      </c>
      <c r="J13018">
        <v>0.87</v>
      </c>
      <c r="K13018">
        <v>5781.04</v>
      </c>
      <c r="L13018">
        <v>3422.94</v>
      </c>
      <c r="M13018">
        <f t="shared" si="406"/>
        <v>5781.04</v>
      </c>
      <c r="N13018">
        <f t="shared" si="407"/>
        <v>0</v>
      </c>
    </row>
    <row r="13019" spans="1:14" hidden="1" x14ac:dyDescent="0.25">
      <c r="A13019" t="s">
        <v>2488</v>
      </c>
      <c r="B13019" t="s">
        <v>18125</v>
      </c>
      <c r="C13019">
        <v>86</v>
      </c>
      <c r="D13019">
        <v>25842</v>
      </c>
      <c r="E13019" t="s">
        <v>25</v>
      </c>
      <c r="F13019" t="s">
        <v>26</v>
      </c>
      <c r="G13019">
        <v>96</v>
      </c>
      <c r="H13019">
        <v>1.27</v>
      </c>
      <c r="I13019" t="s">
        <v>25</v>
      </c>
      <c r="J13019">
        <v>0.87</v>
      </c>
      <c r="K13019">
        <v>636.37</v>
      </c>
      <c r="L13019">
        <v>83.35</v>
      </c>
      <c r="M13019">
        <f t="shared" si="406"/>
        <v>636.37</v>
      </c>
      <c r="N13019">
        <f t="shared" si="407"/>
        <v>0</v>
      </c>
    </row>
    <row r="13020" spans="1:14" hidden="1" x14ac:dyDescent="0.25">
      <c r="A13020" t="s">
        <v>6215</v>
      </c>
      <c r="B13020" t="s">
        <v>18126</v>
      </c>
      <c r="C13020">
        <v>58</v>
      </c>
      <c r="D13020">
        <v>233250</v>
      </c>
      <c r="E13020" t="s">
        <v>45</v>
      </c>
      <c r="F13020" t="s">
        <v>19</v>
      </c>
      <c r="G13020">
        <v>36</v>
      </c>
      <c r="H13020">
        <v>7.0999999999999994E-2</v>
      </c>
      <c r="I13020" t="s">
        <v>45</v>
      </c>
      <c r="J13020">
        <v>0.87</v>
      </c>
      <c r="K13020">
        <v>7668.6</v>
      </c>
      <c r="L13020">
        <v>5473.72</v>
      </c>
      <c r="M13020">
        <f t="shared" si="406"/>
        <v>7668.6</v>
      </c>
      <c r="N13020">
        <f t="shared" si="407"/>
        <v>0</v>
      </c>
    </row>
    <row r="13021" spans="1:14" hidden="1" x14ac:dyDescent="0.25">
      <c r="A13021" t="s">
        <v>7372</v>
      </c>
      <c r="B13021" t="s">
        <v>18127</v>
      </c>
      <c r="C13021">
        <v>52</v>
      </c>
      <c r="D13021">
        <v>56940</v>
      </c>
      <c r="E13021" t="s">
        <v>14</v>
      </c>
      <c r="F13021" t="s">
        <v>53</v>
      </c>
      <c r="G13021">
        <v>60</v>
      </c>
      <c r="H13021">
        <v>0.05</v>
      </c>
      <c r="I13021" t="s">
        <v>14</v>
      </c>
      <c r="J13021">
        <v>0.87</v>
      </c>
      <c r="K13021">
        <v>1239.1500000000001</v>
      </c>
      <c r="L13021">
        <v>715.3</v>
      </c>
      <c r="M13021">
        <f t="shared" si="406"/>
        <v>1239.1500000000001</v>
      </c>
      <c r="N13021">
        <f t="shared" si="407"/>
        <v>0</v>
      </c>
    </row>
    <row r="13022" spans="1:14" hidden="1" x14ac:dyDescent="0.25">
      <c r="A13022" t="s">
        <v>6602</v>
      </c>
      <c r="B13022" t="s">
        <v>18128</v>
      </c>
      <c r="C13022">
        <v>95</v>
      </c>
      <c r="D13022">
        <v>259733</v>
      </c>
      <c r="E13022" t="s">
        <v>45</v>
      </c>
      <c r="F13022" t="s">
        <v>15</v>
      </c>
      <c r="G13022">
        <v>96</v>
      </c>
      <c r="H13022">
        <v>2.79</v>
      </c>
      <c r="I13022" t="s">
        <v>45</v>
      </c>
      <c r="J13022">
        <v>0.87</v>
      </c>
      <c r="K13022">
        <v>9817.64</v>
      </c>
      <c r="L13022">
        <v>311.41000000000003</v>
      </c>
      <c r="M13022">
        <f t="shared" si="406"/>
        <v>9817.64</v>
      </c>
      <c r="N13022">
        <f t="shared" si="407"/>
        <v>0</v>
      </c>
    </row>
    <row r="13023" spans="1:14" hidden="1" x14ac:dyDescent="0.25">
      <c r="A13023" t="s">
        <v>2631</v>
      </c>
      <c r="B13023" t="s">
        <v>18129</v>
      </c>
      <c r="C13023">
        <v>86</v>
      </c>
      <c r="D13023">
        <v>160876</v>
      </c>
      <c r="E13023" t="s">
        <v>18</v>
      </c>
      <c r="F13023" t="s">
        <v>26</v>
      </c>
      <c r="G13023">
        <v>120</v>
      </c>
      <c r="H13023">
        <v>1.27</v>
      </c>
      <c r="I13023" t="s">
        <v>18</v>
      </c>
      <c r="J13023">
        <v>0.87</v>
      </c>
      <c r="K13023">
        <v>3737.22</v>
      </c>
      <c r="L13023">
        <v>294.47000000000003</v>
      </c>
      <c r="M13023">
        <f t="shared" si="406"/>
        <v>3737.22</v>
      </c>
      <c r="N13023">
        <f t="shared" si="407"/>
        <v>0</v>
      </c>
    </row>
    <row r="13024" spans="1:14" hidden="1" x14ac:dyDescent="0.25">
      <c r="A13024" t="s">
        <v>3208</v>
      </c>
      <c r="B13024" t="s">
        <v>18130</v>
      </c>
      <c r="C13024">
        <v>52</v>
      </c>
      <c r="D13024">
        <v>277746</v>
      </c>
      <c r="E13024" t="s">
        <v>18</v>
      </c>
      <c r="F13024" t="s">
        <v>53</v>
      </c>
      <c r="G13024">
        <v>36</v>
      </c>
      <c r="H13024">
        <v>0.05</v>
      </c>
      <c r="I13024" t="s">
        <v>18</v>
      </c>
      <c r="J13024">
        <v>0.87</v>
      </c>
      <c r="K13024">
        <v>9098.31</v>
      </c>
      <c r="L13024">
        <v>6543.05</v>
      </c>
      <c r="M13024">
        <f t="shared" si="406"/>
        <v>9098.31</v>
      </c>
      <c r="N13024">
        <f t="shared" si="407"/>
        <v>0</v>
      </c>
    </row>
    <row r="13025" spans="1:14" hidden="1" x14ac:dyDescent="0.25">
      <c r="A13025" t="s">
        <v>6029</v>
      </c>
      <c r="B13025" t="s">
        <v>18131</v>
      </c>
      <c r="C13025">
        <v>45</v>
      </c>
      <c r="D13025">
        <v>247406</v>
      </c>
      <c r="E13025" t="s">
        <v>25</v>
      </c>
      <c r="F13025" t="s">
        <v>73</v>
      </c>
      <c r="G13025">
        <v>108</v>
      </c>
      <c r="H13025">
        <v>1.95E-2</v>
      </c>
      <c r="I13025" t="s">
        <v>25</v>
      </c>
      <c r="J13025">
        <v>0.87</v>
      </c>
      <c r="K13025">
        <v>3574.09</v>
      </c>
      <c r="L13025">
        <v>1373.41</v>
      </c>
      <c r="M13025">
        <f t="shared" si="406"/>
        <v>3574.09</v>
      </c>
      <c r="N13025">
        <f t="shared" si="407"/>
        <v>0</v>
      </c>
    </row>
    <row r="13026" spans="1:14" hidden="1" x14ac:dyDescent="0.25">
      <c r="A13026" t="s">
        <v>12255</v>
      </c>
      <c r="B13026" t="s">
        <v>18132</v>
      </c>
      <c r="C13026">
        <v>51</v>
      </c>
      <c r="D13026">
        <v>80440</v>
      </c>
      <c r="E13026" t="s">
        <v>14</v>
      </c>
      <c r="F13026" t="s">
        <v>53</v>
      </c>
      <c r="G13026">
        <v>36</v>
      </c>
      <c r="H13026">
        <v>0.05</v>
      </c>
      <c r="I13026" t="s">
        <v>14</v>
      </c>
      <c r="J13026">
        <v>0.87</v>
      </c>
      <c r="K13026">
        <v>2635.03</v>
      </c>
      <c r="L13026">
        <v>1894.98</v>
      </c>
      <c r="M13026">
        <f t="shared" si="406"/>
        <v>2635.03</v>
      </c>
      <c r="N13026">
        <f t="shared" si="407"/>
        <v>0</v>
      </c>
    </row>
    <row r="13027" spans="1:14" hidden="1" x14ac:dyDescent="0.25">
      <c r="A13027" t="s">
        <v>5619</v>
      </c>
      <c r="B13027" t="s">
        <v>18133</v>
      </c>
      <c r="C13027">
        <v>62</v>
      </c>
      <c r="D13027">
        <v>220500</v>
      </c>
      <c r="E13027" t="s">
        <v>45</v>
      </c>
      <c r="F13027" t="s">
        <v>40</v>
      </c>
      <c r="G13027">
        <v>72</v>
      </c>
      <c r="H13027">
        <v>0.111</v>
      </c>
      <c r="I13027" t="s">
        <v>45</v>
      </c>
      <c r="J13027">
        <v>0.87</v>
      </c>
      <c r="K13027">
        <v>4284.72</v>
      </c>
      <c r="L13027">
        <v>2121.62</v>
      </c>
      <c r="M13027">
        <f t="shared" si="406"/>
        <v>4284.72</v>
      </c>
      <c r="N13027">
        <f t="shared" si="407"/>
        <v>0</v>
      </c>
    </row>
    <row r="13028" spans="1:14" hidden="1" x14ac:dyDescent="0.25">
      <c r="A13028" t="s">
        <v>18134</v>
      </c>
      <c r="B13028" t="s">
        <v>18135</v>
      </c>
      <c r="C13028">
        <v>47</v>
      </c>
      <c r="D13028">
        <v>210778</v>
      </c>
      <c r="E13028" t="s">
        <v>18</v>
      </c>
      <c r="F13028" t="s">
        <v>121</v>
      </c>
      <c r="G13028">
        <v>48</v>
      </c>
      <c r="H13028">
        <v>3.3000000000000002E-2</v>
      </c>
      <c r="I13028" t="s">
        <v>18</v>
      </c>
      <c r="J13028">
        <v>0.87</v>
      </c>
      <c r="K13028">
        <v>5430.9</v>
      </c>
      <c r="L13028">
        <v>3527.57</v>
      </c>
      <c r="M13028">
        <f t="shared" si="406"/>
        <v>5430.9</v>
      </c>
      <c r="N13028">
        <f t="shared" si="407"/>
        <v>0</v>
      </c>
    </row>
    <row r="13029" spans="1:14" hidden="1" x14ac:dyDescent="0.25">
      <c r="A13029" t="s">
        <v>11128</v>
      </c>
      <c r="B13029" t="s">
        <v>18136</v>
      </c>
      <c r="C13029">
        <v>28</v>
      </c>
      <c r="D13029">
        <v>233629</v>
      </c>
      <c r="E13029" t="s">
        <v>14</v>
      </c>
      <c r="F13029" t="s">
        <v>59</v>
      </c>
      <c r="G13029">
        <v>84</v>
      </c>
      <c r="H13029">
        <v>9.1000000000000004E-3</v>
      </c>
      <c r="I13029" t="s">
        <v>14</v>
      </c>
      <c r="J13029">
        <v>0.87</v>
      </c>
      <c r="K13029">
        <v>3945.14</v>
      </c>
      <c r="L13029">
        <v>1891.31</v>
      </c>
      <c r="M13029">
        <f t="shared" si="406"/>
        <v>3945.14</v>
      </c>
      <c r="N13029">
        <f t="shared" si="407"/>
        <v>0</v>
      </c>
    </row>
    <row r="13030" spans="1:14" hidden="1" x14ac:dyDescent="0.25">
      <c r="A13030" t="s">
        <v>7738</v>
      </c>
      <c r="B13030" t="s">
        <v>18137</v>
      </c>
      <c r="C13030">
        <v>93</v>
      </c>
      <c r="D13030">
        <v>276031</v>
      </c>
      <c r="E13030" t="s">
        <v>25</v>
      </c>
      <c r="F13030" t="s">
        <v>15</v>
      </c>
      <c r="G13030">
        <v>36</v>
      </c>
      <c r="H13030">
        <v>2.79</v>
      </c>
      <c r="I13030" t="s">
        <v>25</v>
      </c>
      <c r="J13030">
        <v>0.87</v>
      </c>
      <c r="K13030">
        <v>13918.59</v>
      </c>
      <c r="L13030">
        <v>3815.86</v>
      </c>
      <c r="M13030">
        <f t="shared" si="406"/>
        <v>13918.59</v>
      </c>
      <c r="N13030">
        <f t="shared" si="407"/>
        <v>0</v>
      </c>
    </row>
    <row r="13031" spans="1:14" hidden="1" x14ac:dyDescent="0.25">
      <c r="A13031" t="s">
        <v>845</v>
      </c>
      <c r="B13031" t="s">
        <v>18138</v>
      </c>
      <c r="C13031">
        <v>82</v>
      </c>
      <c r="D13031">
        <v>165546</v>
      </c>
      <c r="E13031" t="s">
        <v>18</v>
      </c>
      <c r="F13031" t="s">
        <v>29</v>
      </c>
      <c r="G13031">
        <v>84</v>
      </c>
      <c r="H13031">
        <v>0.83799999999999997</v>
      </c>
      <c r="I13031" t="s">
        <v>18</v>
      </c>
      <c r="J13031">
        <v>0.87</v>
      </c>
      <c r="K13031">
        <v>3725.75</v>
      </c>
      <c r="L13031">
        <v>898.22</v>
      </c>
      <c r="M13031">
        <f t="shared" si="406"/>
        <v>3725.75</v>
      </c>
      <c r="N13031">
        <f t="shared" si="407"/>
        <v>0</v>
      </c>
    </row>
    <row r="13032" spans="1:14" hidden="1" x14ac:dyDescent="0.25">
      <c r="A13032" t="s">
        <v>7292</v>
      </c>
      <c r="B13032" t="s">
        <v>18139</v>
      </c>
      <c r="C13032">
        <v>96</v>
      </c>
      <c r="D13032">
        <v>150524</v>
      </c>
      <c r="E13032" t="s">
        <v>45</v>
      </c>
      <c r="F13032" t="s">
        <v>15</v>
      </c>
      <c r="G13032">
        <v>60</v>
      </c>
      <c r="H13032">
        <v>2.79</v>
      </c>
      <c r="I13032" t="s">
        <v>45</v>
      </c>
      <c r="J13032">
        <v>0.87</v>
      </c>
      <c r="K13032">
        <v>6229.98</v>
      </c>
      <c r="L13032">
        <v>720.8</v>
      </c>
      <c r="M13032">
        <f t="shared" si="406"/>
        <v>6229.98</v>
      </c>
      <c r="N13032">
        <f t="shared" si="407"/>
        <v>0</v>
      </c>
    </row>
    <row r="13033" spans="1:14" hidden="1" x14ac:dyDescent="0.25">
      <c r="A13033" t="s">
        <v>549</v>
      </c>
      <c r="B13033" t="s">
        <v>18140</v>
      </c>
      <c r="C13033">
        <v>67</v>
      </c>
      <c r="D13033">
        <v>82353</v>
      </c>
      <c r="E13033" t="s">
        <v>14</v>
      </c>
      <c r="F13033" t="s">
        <v>66</v>
      </c>
      <c r="G13033">
        <v>84</v>
      </c>
      <c r="H13033">
        <v>0.18</v>
      </c>
      <c r="I13033" t="s">
        <v>14</v>
      </c>
      <c r="J13033">
        <v>0.87</v>
      </c>
      <c r="K13033">
        <v>1480.31</v>
      </c>
      <c r="L13033">
        <v>615.6</v>
      </c>
      <c r="M13033">
        <f t="shared" si="406"/>
        <v>1480.31</v>
      </c>
      <c r="N13033">
        <f t="shared" si="407"/>
        <v>0</v>
      </c>
    </row>
    <row r="13034" spans="1:14" hidden="1" x14ac:dyDescent="0.25">
      <c r="A13034" t="s">
        <v>7753</v>
      </c>
      <c r="B13034" t="s">
        <v>18141</v>
      </c>
      <c r="C13034">
        <v>19</v>
      </c>
      <c r="D13034">
        <v>155830</v>
      </c>
      <c r="E13034" t="s">
        <v>45</v>
      </c>
      <c r="F13034" t="s">
        <v>78</v>
      </c>
      <c r="G13034">
        <v>108</v>
      </c>
      <c r="H13034">
        <v>6.4999999999999997E-3</v>
      </c>
      <c r="I13034" t="s">
        <v>45</v>
      </c>
      <c r="J13034">
        <v>0.87</v>
      </c>
      <c r="K13034">
        <v>2237.83</v>
      </c>
      <c r="L13034">
        <v>871.98</v>
      </c>
      <c r="M13034">
        <f t="shared" si="406"/>
        <v>2237.83</v>
      </c>
      <c r="N13034">
        <f t="shared" si="407"/>
        <v>0</v>
      </c>
    </row>
    <row r="13035" spans="1:14" hidden="1" x14ac:dyDescent="0.25">
      <c r="A13035" t="s">
        <v>5103</v>
      </c>
      <c r="B13035" t="s">
        <v>18142</v>
      </c>
      <c r="C13035">
        <v>85</v>
      </c>
      <c r="D13035">
        <v>83938</v>
      </c>
      <c r="E13035" t="s">
        <v>18</v>
      </c>
      <c r="F13035" t="s">
        <v>29</v>
      </c>
      <c r="G13035">
        <v>36</v>
      </c>
      <c r="H13035">
        <v>0.83799999999999997</v>
      </c>
      <c r="I13035" t="s">
        <v>18</v>
      </c>
      <c r="J13035">
        <v>0.87</v>
      </c>
      <c r="K13035">
        <v>3140.69</v>
      </c>
      <c r="L13035">
        <v>1707.03</v>
      </c>
      <c r="M13035">
        <f t="shared" si="406"/>
        <v>3140.69</v>
      </c>
      <c r="N13035">
        <f t="shared" si="407"/>
        <v>0</v>
      </c>
    </row>
    <row r="13036" spans="1:14" hidden="1" x14ac:dyDescent="0.25">
      <c r="A13036" t="s">
        <v>1299</v>
      </c>
      <c r="B13036" t="s">
        <v>18143</v>
      </c>
      <c r="C13036">
        <v>92</v>
      </c>
      <c r="D13036">
        <v>211812</v>
      </c>
      <c r="E13036" t="s">
        <v>14</v>
      </c>
      <c r="F13036" t="s">
        <v>15</v>
      </c>
      <c r="G13036">
        <v>96</v>
      </c>
      <c r="H13036">
        <v>2.79</v>
      </c>
      <c r="I13036" t="s">
        <v>14</v>
      </c>
      <c r="J13036">
        <v>0.87</v>
      </c>
      <c r="K13036">
        <v>8006.27</v>
      </c>
      <c r="L13036">
        <v>253.95</v>
      </c>
      <c r="M13036">
        <f t="shared" si="406"/>
        <v>8006.27</v>
      </c>
      <c r="N13036">
        <f t="shared" si="407"/>
        <v>0</v>
      </c>
    </row>
    <row r="13037" spans="1:14" hidden="1" x14ac:dyDescent="0.25">
      <c r="A13037" t="s">
        <v>14532</v>
      </c>
      <c r="B13037" t="s">
        <v>18144</v>
      </c>
      <c r="C13037">
        <v>82</v>
      </c>
      <c r="D13037">
        <v>156924</v>
      </c>
      <c r="E13037" t="s">
        <v>18</v>
      </c>
      <c r="F13037" t="s">
        <v>29</v>
      </c>
      <c r="G13037">
        <v>108</v>
      </c>
      <c r="H13037">
        <v>0.83799999999999997</v>
      </c>
      <c r="I13037" t="s">
        <v>18</v>
      </c>
      <c r="J13037">
        <v>0.87</v>
      </c>
      <c r="K13037">
        <v>3192.93</v>
      </c>
      <c r="L13037">
        <v>512.66999999999996</v>
      </c>
      <c r="M13037">
        <f t="shared" si="406"/>
        <v>3192.93</v>
      </c>
      <c r="N13037">
        <f t="shared" si="407"/>
        <v>0</v>
      </c>
    </row>
    <row r="13038" spans="1:14" hidden="1" x14ac:dyDescent="0.25">
      <c r="A13038" t="s">
        <v>5269</v>
      </c>
      <c r="B13038" t="s">
        <v>18145</v>
      </c>
      <c r="C13038">
        <v>38</v>
      </c>
      <c r="D13038">
        <v>69379</v>
      </c>
      <c r="E13038" t="s">
        <v>25</v>
      </c>
      <c r="F13038" t="s">
        <v>35</v>
      </c>
      <c r="G13038">
        <v>72</v>
      </c>
      <c r="H13038">
        <v>1.12E-2</v>
      </c>
      <c r="I13038" t="s">
        <v>25</v>
      </c>
      <c r="J13038">
        <v>0.87</v>
      </c>
      <c r="K13038">
        <v>1305.49</v>
      </c>
      <c r="L13038">
        <v>694.12</v>
      </c>
      <c r="M13038">
        <f t="shared" si="406"/>
        <v>1305.49</v>
      </c>
      <c r="N13038">
        <f t="shared" si="407"/>
        <v>0</v>
      </c>
    </row>
    <row r="13039" spans="1:14" hidden="1" x14ac:dyDescent="0.25">
      <c r="A13039" t="s">
        <v>8801</v>
      </c>
      <c r="B13039" t="s">
        <v>18146</v>
      </c>
      <c r="C13039">
        <v>74</v>
      </c>
      <c r="D13039">
        <v>251679</v>
      </c>
      <c r="E13039" t="s">
        <v>14</v>
      </c>
      <c r="F13039" t="s">
        <v>32</v>
      </c>
      <c r="G13039">
        <v>36</v>
      </c>
      <c r="H13039">
        <v>0.33</v>
      </c>
      <c r="I13039" t="s">
        <v>14</v>
      </c>
      <c r="J13039">
        <v>0.87</v>
      </c>
      <c r="K13039">
        <v>8650.77</v>
      </c>
      <c r="L13039">
        <v>5630.62</v>
      </c>
      <c r="M13039">
        <f t="shared" si="406"/>
        <v>8650.77</v>
      </c>
      <c r="N13039">
        <f t="shared" si="407"/>
        <v>0</v>
      </c>
    </row>
    <row r="13040" spans="1:14" hidden="1" x14ac:dyDescent="0.25">
      <c r="A13040" t="s">
        <v>14986</v>
      </c>
      <c r="B13040" t="s">
        <v>18147</v>
      </c>
      <c r="C13040">
        <v>57</v>
      </c>
      <c r="D13040">
        <v>25465</v>
      </c>
      <c r="E13040" t="s">
        <v>25</v>
      </c>
      <c r="F13040" t="s">
        <v>19</v>
      </c>
      <c r="G13040">
        <v>48</v>
      </c>
      <c r="H13040">
        <v>7.0999999999999994E-2</v>
      </c>
      <c r="I13040" t="s">
        <v>25</v>
      </c>
      <c r="J13040">
        <v>0.87</v>
      </c>
      <c r="K13040">
        <v>661.77</v>
      </c>
      <c r="L13040">
        <v>422.14</v>
      </c>
      <c r="M13040">
        <f t="shared" si="406"/>
        <v>661.77</v>
      </c>
      <c r="N13040">
        <f t="shared" si="407"/>
        <v>0</v>
      </c>
    </row>
    <row r="13041" spans="1:14" hidden="1" x14ac:dyDescent="0.25">
      <c r="A13041" t="s">
        <v>5844</v>
      </c>
      <c r="B13041" t="s">
        <v>18148</v>
      </c>
      <c r="C13041">
        <v>95</v>
      </c>
      <c r="D13041">
        <v>102104</v>
      </c>
      <c r="E13041" t="s">
        <v>45</v>
      </c>
      <c r="F13041" t="s">
        <v>15</v>
      </c>
      <c r="G13041">
        <v>108</v>
      </c>
      <c r="H13041">
        <v>2.79</v>
      </c>
      <c r="I13041" t="s">
        <v>45</v>
      </c>
      <c r="J13041">
        <v>0.87</v>
      </c>
      <c r="K13041">
        <v>3815.63</v>
      </c>
      <c r="L13041">
        <v>78.62</v>
      </c>
      <c r="M13041">
        <f t="shared" si="406"/>
        <v>3815.63</v>
      </c>
      <c r="N13041">
        <f t="shared" si="407"/>
        <v>0</v>
      </c>
    </row>
    <row r="13042" spans="1:14" hidden="1" x14ac:dyDescent="0.25">
      <c r="A13042" t="s">
        <v>2276</v>
      </c>
      <c r="B13042" t="s">
        <v>18149</v>
      </c>
      <c r="C13042">
        <v>90</v>
      </c>
      <c r="D13042">
        <v>122261</v>
      </c>
      <c r="E13042" t="s">
        <v>14</v>
      </c>
      <c r="F13042" t="s">
        <v>26</v>
      </c>
      <c r="G13042">
        <v>48</v>
      </c>
      <c r="H13042">
        <v>1.27</v>
      </c>
      <c r="I13042" t="s">
        <v>14</v>
      </c>
      <c r="J13042">
        <v>0.87</v>
      </c>
      <c r="K13042">
        <v>4100.33</v>
      </c>
      <c r="L13042">
        <v>1483.94</v>
      </c>
      <c r="M13042">
        <f t="shared" si="406"/>
        <v>4100.33</v>
      </c>
      <c r="N13042">
        <f t="shared" si="407"/>
        <v>0</v>
      </c>
    </row>
    <row r="13043" spans="1:14" hidden="1" x14ac:dyDescent="0.25">
      <c r="A13043" t="s">
        <v>11058</v>
      </c>
      <c r="B13043" t="s">
        <v>18150</v>
      </c>
      <c r="C13043">
        <v>65</v>
      </c>
      <c r="D13043">
        <v>268901</v>
      </c>
      <c r="E13043" t="s">
        <v>45</v>
      </c>
      <c r="F13043" t="s">
        <v>40</v>
      </c>
      <c r="G13043">
        <v>96</v>
      </c>
      <c r="H13043">
        <v>0.111</v>
      </c>
      <c r="I13043" t="s">
        <v>45</v>
      </c>
      <c r="J13043">
        <v>0.87</v>
      </c>
      <c r="K13043">
        <v>4336.79</v>
      </c>
      <c r="L13043">
        <v>1698.87</v>
      </c>
      <c r="M13043">
        <f t="shared" si="406"/>
        <v>4336.79</v>
      </c>
      <c r="N13043">
        <f t="shared" si="407"/>
        <v>0</v>
      </c>
    </row>
    <row r="13044" spans="1:14" hidden="1" x14ac:dyDescent="0.25">
      <c r="A13044" t="s">
        <v>6714</v>
      </c>
      <c r="B13044" t="s">
        <v>18151</v>
      </c>
      <c r="C13044">
        <v>29</v>
      </c>
      <c r="D13044">
        <v>104372</v>
      </c>
      <c r="E13044" t="s">
        <v>45</v>
      </c>
      <c r="F13044" t="s">
        <v>59</v>
      </c>
      <c r="G13044">
        <v>60</v>
      </c>
      <c r="H13044">
        <v>9.1000000000000004E-3</v>
      </c>
      <c r="I13044" t="s">
        <v>45</v>
      </c>
      <c r="J13044">
        <v>0.87</v>
      </c>
      <c r="K13044">
        <v>2245.91</v>
      </c>
      <c r="L13044">
        <v>1328.38</v>
      </c>
      <c r="M13044">
        <f t="shared" si="406"/>
        <v>2245.91</v>
      </c>
      <c r="N13044">
        <f t="shared" si="407"/>
        <v>0</v>
      </c>
    </row>
    <row r="13045" spans="1:14" hidden="1" x14ac:dyDescent="0.25">
      <c r="A13045" t="s">
        <v>1446</v>
      </c>
      <c r="B13045" t="s">
        <v>18152</v>
      </c>
      <c r="C13045">
        <v>67</v>
      </c>
      <c r="D13045">
        <v>205571</v>
      </c>
      <c r="E13045" t="s">
        <v>45</v>
      </c>
      <c r="F13045" t="s">
        <v>66</v>
      </c>
      <c r="G13045">
        <v>48</v>
      </c>
      <c r="H13045">
        <v>0.18</v>
      </c>
      <c r="I13045" t="s">
        <v>45</v>
      </c>
      <c r="J13045">
        <v>0.87</v>
      </c>
      <c r="K13045">
        <v>5474.23</v>
      </c>
      <c r="L13045">
        <v>3315.73</v>
      </c>
      <c r="M13045">
        <f t="shared" si="406"/>
        <v>5474.23</v>
      </c>
      <c r="N13045">
        <f t="shared" si="407"/>
        <v>0</v>
      </c>
    </row>
    <row r="13046" spans="1:14" hidden="1" x14ac:dyDescent="0.25">
      <c r="A13046" t="s">
        <v>14953</v>
      </c>
      <c r="B13046" t="s">
        <v>18153</v>
      </c>
      <c r="C13046">
        <v>87</v>
      </c>
      <c r="D13046">
        <v>36683</v>
      </c>
      <c r="E13046" t="s">
        <v>45</v>
      </c>
      <c r="F13046" t="s">
        <v>26</v>
      </c>
      <c r="G13046">
        <v>36</v>
      </c>
      <c r="H13046">
        <v>1.27</v>
      </c>
      <c r="I13046" t="s">
        <v>45</v>
      </c>
      <c r="J13046">
        <v>0.87</v>
      </c>
      <c r="K13046">
        <v>1471.73</v>
      </c>
      <c r="L13046">
        <v>686.71</v>
      </c>
      <c r="M13046">
        <f t="shared" si="406"/>
        <v>1471.73</v>
      </c>
      <c r="N13046">
        <f t="shared" si="407"/>
        <v>0</v>
      </c>
    </row>
    <row r="13047" spans="1:14" hidden="1" x14ac:dyDescent="0.25">
      <c r="A13047" t="s">
        <v>18154</v>
      </c>
      <c r="B13047" t="s">
        <v>18155</v>
      </c>
      <c r="C13047">
        <v>89</v>
      </c>
      <c r="D13047">
        <v>236638</v>
      </c>
      <c r="E13047" t="s">
        <v>25</v>
      </c>
      <c r="F13047" t="s">
        <v>26</v>
      </c>
      <c r="G13047">
        <v>84</v>
      </c>
      <c r="H13047">
        <v>1.27</v>
      </c>
      <c r="I13047" t="s">
        <v>25</v>
      </c>
      <c r="J13047">
        <v>0.87</v>
      </c>
      <c r="K13047">
        <v>6092.96</v>
      </c>
      <c r="L13047">
        <v>1028.9100000000001</v>
      </c>
      <c r="M13047">
        <f t="shared" si="406"/>
        <v>6092.96</v>
      </c>
      <c r="N13047">
        <f t="shared" si="407"/>
        <v>0</v>
      </c>
    </row>
    <row r="13048" spans="1:14" hidden="1" x14ac:dyDescent="0.25">
      <c r="A13048" t="s">
        <v>3415</v>
      </c>
      <c r="B13048" t="s">
        <v>18156</v>
      </c>
      <c r="C13048">
        <v>35</v>
      </c>
      <c r="D13048">
        <v>298828</v>
      </c>
      <c r="E13048" t="s">
        <v>18</v>
      </c>
      <c r="F13048" t="s">
        <v>22</v>
      </c>
      <c r="G13048">
        <v>96</v>
      </c>
      <c r="H13048">
        <v>9.4999999999999998E-3</v>
      </c>
      <c r="I13048" t="s">
        <v>18</v>
      </c>
      <c r="J13048">
        <v>0.87</v>
      </c>
      <c r="K13048">
        <v>4622.53</v>
      </c>
      <c r="L13048">
        <v>1994.34</v>
      </c>
      <c r="M13048">
        <f t="shared" si="406"/>
        <v>4622.53</v>
      </c>
      <c r="N13048">
        <f t="shared" si="407"/>
        <v>0</v>
      </c>
    </row>
    <row r="13049" spans="1:14" hidden="1" x14ac:dyDescent="0.25">
      <c r="A13049" t="s">
        <v>7017</v>
      </c>
      <c r="B13049" t="s">
        <v>18157</v>
      </c>
      <c r="C13049">
        <v>93</v>
      </c>
      <c r="D13049">
        <v>270876</v>
      </c>
      <c r="E13049" t="s">
        <v>25</v>
      </c>
      <c r="F13049" t="s">
        <v>15</v>
      </c>
      <c r="G13049">
        <v>48</v>
      </c>
      <c r="H13049">
        <v>2.79</v>
      </c>
      <c r="I13049" t="s">
        <v>25</v>
      </c>
      <c r="J13049">
        <v>0.87</v>
      </c>
      <c r="K13049">
        <v>12062.36</v>
      </c>
      <c r="L13049">
        <v>2148.3000000000002</v>
      </c>
      <c r="M13049">
        <f t="shared" si="406"/>
        <v>12062.36</v>
      </c>
      <c r="N13049">
        <f t="shared" si="407"/>
        <v>0</v>
      </c>
    </row>
    <row r="13050" spans="1:14" hidden="1" x14ac:dyDescent="0.25">
      <c r="A13050" t="s">
        <v>13168</v>
      </c>
      <c r="B13050" t="s">
        <v>18158</v>
      </c>
      <c r="C13050">
        <v>31</v>
      </c>
      <c r="D13050">
        <v>99237</v>
      </c>
      <c r="E13050" t="s">
        <v>45</v>
      </c>
      <c r="F13050" t="s">
        <v>22</v>
      </c>
      <c r="G13050">
        <v>96</v>
      </c>
      <c r="H13050">
        <v>9.4999999999999998E-3</v>
      </c>
      <c r="I13050" t="s">
        <v>45</v>
      </c>
      <c r="J13050">
        <v>0.87</v>
      </c>
      <c r="K13050">
        <v>1535.09</v>
      </c>
      <c r="L13050">
        <v>662.3</v>
      </c>
      <c r="M13050">
        <f t="shared" si="406"/>
        <v>1535.09</v>
      </c>
      <c r="N13050">
        <f t="shared" si="407"/>
        <v>0</v>
      </c>
    </row>
    <row r="13051" spans="1:14" hidden="1" x14ac:dyDescent="0.25">
      <c r="A13051" t="s">
        <v>18159</v>
      </c>
      <c r="B13051" t="s">
        <v>18160</v>
      </c>
      <c r="C13051">
        <v>97</v>
      </c>
      <c r="D13051">
        <v>192539</v>
      </c>
      <c r="E13051" t="s">
        <v>25</v>
      </c>
      <c r="F13051" t="s">
        <v>15</v>
      </c>
      <c r="G13051">
        <v>48</v>
      </c>
      <c r="H13051">
        <v>2.79</v>
      </c>
      <c r="I13051" t="s">
        <v>25</v>
      </c>
      <c r="J13051">
        <v>0.87</v>
      </c>
      <c r="K13051">
        <v>8573.94</v>
      </c>
      <c r="L13051">
        <v>1527.01</v>
      </c>
      <c r="M13051">
        <f t="shared" si="406"/>
        <v>8573.94</v>
      </c>
      <c r="N13051">
        <f t="shared" si="407"/>
        <v>0</v>
      </c>
    </row>
    <row r="13052" spans="1:14" hidden="1" x14ac:dyDescent="0.25">
      <c r="A13052" t="s">
        <v>13338</v>
      </c>
      <c r="B13052" t="s">
        <v>18161</v>
      </c>
      <c r="C13052">
        <v>42</v>
      </c>
      <c r="D13052">
        <v>90273</v>
      </c>
      <c r="E13052" t="s">
        <v>18</v>
      </c>
      <c r="F13052" t="s">
        <v>73</v>
      </c>
      <c r="G13052">
        <v>36</v>
      </c>
      <c r="H13052">
        <v>1.95E-2</v>
      </c>
      <c r="I13052" t="s">
        <v>18</v>
      </c>
      <c r="J13052">
        <v>0.87</v>
      </c>
      <c r="K13052">
        <v>2941.51</v>
      </c>
      <c r="L13052">
        <v>2138.5300000000002</v>
      </c>
      <c r="M13052">
        <f t="shared" si="406"/>
        <v>2941.51</v>
      </c>
      <c r="N13052">
        <f t="shared" si="407"/>
        <v>0</v>
      </c>
    </row>
    <row r="13053" spans="1:14" hidden="1" x14ac:dyDescent="0.25">
      <c r="A13053" t="s">
        <v>889</v>
      </c>
      <c r="B13053" t="s">
        <v>18162</v>
      </c>
      <c r="C13053">
        <v>83</v>
      </c>
      <c r="D13053">
        <v>85010</v>
      </c>
      <c r="E13053" t="s">
        <v>14</v>
      </c>
      <c r="F13053" t="s">
        <v>29</v>
      </c>
      <c r="G13053">
        <v>72</v>
      </c>
      <c r="H13053">
        <v>0.83799999999999997</v>
      </c>
      <c r="I13053" t="s">
        <v>14</v>
      </c>
      <c r="J13053">
        <v>0.87</v>
      </c>
      <c r="K13053">
        <v>2060.7399999999998</v>
      </c>
      <c r="L13053">
        <v>608.77</v>
      </c>
      <c r="M13053">
        <f t="shared" si="406"/>
        <v>2060.7399999999998</v>
      </c>
      <c r="N13053">
        <f t="shared" si="407"/>
        <v>0</v>
      </c>
    </row>
    <row r="13054" spans="1:14" hidden="1" x14ac:dyDescent="0.25">
      <c r="A13054" t="s">
        <v>5821</v>
      </c>
      <c r="B13054" t="s">
        <v>18163</v>
      </c>
      <c r="C13054">
        <v>59</v>
      </c>
      <c r="D13054">
        <v>77927</v>
      </c>
      <c r="E13054" t="s">
        <v>14</v>
      </c>
      <c r="F13054" t="s">
        <v>19</v>
      </c>
      <c r="G13054">
        <v>60</v>
      </c>
      <c r="H13054">
        <v>7.0999999999999994E-2</v>
      </c>
      <c r="I13054" t="s">
        <v>14</v>
      </c>
      <c r="J13054">
        <v>0.87</v>
      </c>
      <c r="K13054">
        <v>1705.69</v>
      </c>
      <c r="L13054">
        <v>972.4</v>
      </c>
      <c r="M13054">
        <f t="shared" si="406"/>
        <v>1705.69</v>
      </c>
      <c r="N13054">
        <f t="shared" si="407"/>
        <v>0</v>
      </c>
    </row>
    <row r="13055" spans="1:14" hidden="1" x14ac:dyDescent="0.25">
      <c r="A13055" t="s">
        <v>887</v>
      </c>
      <c r="B13055" t="s">
        <v>18164</v>
      </c>
      <c r="C13055">
        <v>87</v>
      </c>
      <c r="D13055">
        <v>145512</v>
      </c>
      <c r="E13055" t="s">
        <v>18</v>
      </c>
      <c r="F13055" t="s">
        <v>26</v>
      </c>
      <c r="G13055">
        <v>48</v>
      </c>
      <c r="H13055">
        <v>1.27</v>
      </c>
      <c r="I13055" t="s">
        <v>18</v>
      </c>
      <c r="J13055">
        <v>0.87</v>
      </c>
      <c r="K13055">
        <v>4880.1099999999997</v>
      </c>
      <c r="L13055">
        <v>1766.15</v>
      </c>
      <c r="M13055">
        <f t="shared" si="406"/>
        <v>4880.1099999999997</v>
      </c>
      <c r="N13055">
        <f t="shared" si="407"/>
        <v>0</v>
      </c>
    </row>
    <row r="13056" spans="1:14" hidden="1" x14ac:dyDescent="0.25">
      <c r="A13056" t="s">
        <v>8412</v>
      </c>
      <c r="B13056" t="s">
        <v>18165</v>
      </c>
      <c r="C13056">
        <v>37</v>
      </c>
      <c r="D13056">
        <v>216903</v>
      </c>
      <c r="E13056" t="s">
        <v>25</v>
      </c>
      <c r="F13056" t="s">
        <v>35</v>
      </c>
      <c r="G13056">
        <v>72</v>
      </c>
      <c r="H13056">
        <v>1.12E-2</v>
      </c>
      <c r="I13056" t="s">
        <v>25</v>
      </c>
      <c r="J13056">
        <v>0.87</v>
      </c>
      <c r="K13056">
        <v>4081.42</v>
      </c>
      <c r="L13056">
        <v>2170.0700000000002</v>
      </c>
      <c r="M13056">
        <f t="shared" si="406"/>
        <v>4081.42</v>
      </c>
      <c r="N13056">
        <f t="shared" si="407"/>
        <v>0</v>
      </c>
    </row>
    <row r="13057" spans="1:14" hidden="1" x14ac:dyDescent="0.25">
      <c r="A13057" t="s">
        <v>14669</v>
      </c>
      <c r="B13057" t="s">
        <v>18166</v>
      </c>
      <c r="C13057">
        <v>22</v>
      </c>
      <c r="D13057">
        <v>263129</v>
      </c>
      <c r="E13057" t="s">
        <v>45</v>
      </c>
      <c r="F13057" t="s">
        <v>48</v>
      </c>
      <c r="G13057">
        <v>96</v>
      </c>
      <c r="H13057">
        <v>7.3000000000000001E-3</v>
      </c>
      <c r="I13057" t="s">
        <v>45</v>
      </c>
      <c r="J13057">
        <v>0.87</v>
      </c>
      <c r="K13057">
        <v>4066.6</v>
      </c>
      <c r="L13057">
        <v>1758.17</v>
      </c>
      <c r="M13057">
        <f t="shared" si="406"/>
        <v>4066.6</v>
      </c>
      <c r="N13057">
        <f t="shared" si="407"/>
        <v>0</v>
      </c>
    </row>
    <row r="13058" spans="1:14" hidden="1" x14ac:dyDescent="0.25">
      <c r="A13058" t="s">
        <v>1854</v>
      </c>
      <c r="B13058" t="s">
        <v>18167</v>
      </c>
      <c r="C13058">
        <v>47</v>
      </c>
      <c r="D13058">
        <v>259409</v>
      </c>
      <c r="E13058" t="s">
        <v>45</v>
      </c>
      <c r="F13058" t="s">
        <v>121</v>
      </c>
      <c r="G13058">
        <v>84</v>
      </c>
      <c r="H13058">
        <v>3.3000000000000002E-2</v>
      </c>
      <c r="I13058" t="s">
        <v>45</v>
      </c>
      <c r="J13058">
        <v>0.87</v>
      </c>
      <c r="K13058">
        <v>4419.38</v>
      </c>
      <c r="L13058">
        <v>2076.92</v>
      </c>
      <c r="M13058">
        <f t="shared" si="406"/>
        <v>4419.38</v>
      </c>
      <c r="N13058">
        <f t="shared" si="407"/>
        <v>0</v>
      </c>
    </row>
    <row r="13059" spans="1:14" hidden="1" x14ac:dyDescent="0.25">
      <c r="A13059" t="s">
        <v>4835</v>
      </c>
      <c r="B13059" t="s">
        <v>18168</v>
      </c>
      <c r="C13059">
        <v>49</v>
      </c>
      <c r="D13059">
        <v>281013</v>
      </c>
      <c r="E13059" t="s">
        <v>45</v>
      </c>
      <c r="F13059" t="s">
        <v>121</v>
      </c>
      <c r="G13059">
        <v>72</v>
      </c>
      <c r="H13059">
        <v>3.3000000000000002E-2</v>
      </c>
      <c r="I13059" t="s">
        <v>45</v>
      </c>
      <c r="J13059">
        <v>0.87</v>
      </c>
      <c r="K13059">
        <v>5325.25</v>
      </c>
      <c r="L13059">
        <v>2787.7</v>
      </c>
      <c r="M13059">
        <f t="shared" ref="M13059:M13122" si="408">ROUND((D13059 * (1 + (J13059 + H13059) / 100) ^ G13059 * ((J13059 + H13059) / 100)) / ((1 + ((J13059 + H13059) / 100)) ^ G13059 - 1), 2)</f>
        <v>5325.25</v>
      </c>
      <c r="N13059">
        <f t="shared" ref="N13059:N13122" si="409">M13059-K13059</f>
        <v>0</v>
      </c>
    </row>
    <row r="13060" spans="1:14" hidden="1" x14ac:dyDescent="0.25">
      <c r="A13060" t="s">
        <v>1664</v>
      </c>
      <c r="B13060" t="s">
        <v>18169</v>
      </c>
      <c r="C13060">
        <v>56</v>
      </c>
      <c r="D13060">
        <v>29526</v>
      </c>
      <c r="E13060" t="s">
        <v>25</v>
      </c>
      <c r="F13060" t="s">
        <v>19</v>
      </c>
      <c r="G13060">
        <v>84</v>
      </c>
      <c r="H13060">
        <v>7.0999999999999994E-2</v>
      </c>
      <c r="I13060" t="s">
        <v>25</v>
      </c>
      <c r="J13060">
        <v>0.87</v>
      </c>
      <c r="K13060">
        <v>510.1</v>
      </c>
      <c r="L13060">
        <v>232.26</v>
      </c>
      <c r="M13060">
        <f t="shared" si="408"/>
        <v>510.1</v>
      </c>
      <c r="N13060">
        <f t="shared" si="409"/>
        <v>0</v>
      </c>
    </row>
    <row r="13061" spans="1:14" hidden="1" x14ac:dyDescent="0.25">
      <c r="A13061" t="s">
        <v>8928</v>
      </c>
      <c r="B13061" t="s">
        <v>18170</v>
      </c>
      <c r="C13061">
        <v>27</v>
      </c>
      <c r="D13061">
        <v>56880</v>
      </c>
      <c r="E13061" t="s">
        <v>14</v>
      </c>
      <c r="F13061" t="s">
        <v>59</v>
      </c>
      <c r="G13061">
        <v>72</v>
      </c>
      <c r="H13061">
        <v>9.1000000000000004E-3</v>
      </c>
      <c r="I13061" t="s">
        <v>14</v>
      </c>
      <c r="J13061">
        <v>0.87</v>
      </c>
      <c r="K13061">
        <v>1069.57</v>
      </c>
      <c r="L13061">
        <v>569.54</v>
      </c>
      <c r="M13061">
        <f t="shared" si="408"/>
        <v>1069.57</v>
      </c>
      <c r="N13061">
        <f t="shared" si="409"/>
        <v>0</v>
      </c>
    </row>
    <row r="13062" spans="1:14" hidden="1" x14ac:dyDescent="0.25">
      <c r="A13062" t="s">
        <v>6920</v>
      </c>
      <c r="B13062" t="s">
        <v>18171</v>
      </c>
      <c r="C13062">
        <v>82</v>
      </c>
      <c r="D13062">
        <v>60762</v>
      </c>
      <c r="E13062" t="s">
        <v>25</v>
      </c>
      <c r="F13062" t="s">
        <v>29</v>
      </c>
      <c r="G13062">
        <v>60</v>
      </c>
      <c r="H13062">
        <v>0.83799999999999997</v>
      </c>
      <c r="I13062" t="s">
        <v>25</v>
      </c>
      <c r="J13062">
        <v>0.87</v>
      </c>
      <c r="K13062">
        <v>1626.64</v>
      </c>
      <c r="L13062">
        <v>588.83000000000004</v>
      </c>
      <c r="M13062">
        <f t="shared" si="408"/>
        <v>1626.64</v>
      </c>
      <c r="N13062">
        <f t="shared" si="409"/>
        <v>0</v>
      </c>
    </row>
    <row r="13063" spans="1:14" hidden="1" x14ac:dyDescent="0.25">
      <c r="A13063" t="s">
        <v>2429</v>
      </c>
      <c r="B13063" t="s">
        <v>18172</v>
      </c>
      <c r="C13063">
        <v>52</v>
      </c>
      <c r="D13063">
        <v>205037</v>
      </c>
      <c r="E13063" t="s">
        <v>14</v>
      </c>
      <c r="F13063" t="s">
        <v>53</v>
      </c>
      <c r="G13063">
        <v>108</v>
      </c>
      <c r="H13063">
        <v>0.05</v>
      </c>
      <c r="I13063" t="s">
        <v>14</v>
      </c>
      <c r="J13063">
        <v>0.87</v>
      </c>
      <c r="K13063">
        <v>3003.38</v>
      </c>
      <c r="L13063">
        <v>1117.04</v>
      </c>
      <c r="M13063">
        <f t="shared" si="408"/>
        <v>3003.38</v>
      </c>
      <c r="N13063">
        <f t="shared" si="409"/>
        <v>0</v>
      </c>
    </row>
    <row r="13064" spans="1:14" hidden="1" x14ac:dyDescent="0.25">
      <c r="A13064" t="s">
        <v>16848</v>
      </c>
      <c r="B13064" t="s">
        <v>18173</v>
      </c>
      <c r="C13064">
        <v>68</v>
      </c>
      <c r="D13064">
        <v>150948</v>
      </c>
      <c r="E13064" t="s">
        <v>18</v>
      </c>
      <c r="F13064" t="s">
        <v>66</v>
      </c>
      <c r="G13064">
        <v>48</v>
      </c>
      <c r="H13064">
        <v>0.18</v>
      </c>
      <c r="I13064" t="s">
        <v>18</v>
      </c>
      <c r="J13064">
        <v>0.87</v>
      </c>
      <c r="K13064">
        <v>4019.65</v>
      </c>
      <c r="L13064">
        <v>2434.6999999999998</v>
      </c>
      <c r="M13064">
        <f t="shared" si="408"/>
        <v>4019.65</v>
      </c>
      <c r="N13064">
        <f t="shared" si="409"/>
        <v>0</v>
      </c>
    </row>
    <row r="13065" spans="1:14" hidden="1" x14ac:dyDescent="0.25">
      <c r="A13065" t="s">
        <v>7005</v>
      </c>
      <c r="B13065" t="s">
        <v>18174</v>
      </c>
      <c r="C13065">
        <v>60</v>
      </c>
      <c r="D13065">
        <v>176175</v>
      </c>
      <c r="E13065" t="s">
        <v>25</v>
      </c>
      <c r="F13065" t="s">
        <v>19</v>
      </c>
      <c r="G13065">
        <v>48</v>
      </c>
      <c r="H13065">
        <v>7.0999999999999994E-2</v>
      </c>
      <c r="I13065" t="s">
        <v>25</v>
      </c>
      <c r="J13065">
        <v>0.87</v>
      </c>
      <c r="K13065">
        <v>4578.3599999999997</v>
      </c>
      <c r="L13065">
        <v>2920.55</v>
      </c>
      <c r="M13065">
        <f t="shared" si="408"/>
        <v>4578.3599999999997</v>
      </c>
      <c r="N13065">
        <f t="shared" si="409"/>
        <v>0</v>
      </c>
    </row>
    <row r="13066" spans="1:14" hidden="1" x14ac:dyDescent="0.25">
      <c r="A13066" t="s">
        <v>18175</v>
      </c>
      <c r="B13066" t="s">
        <v>18176</v>
      </c>
      <c r="C13066">
        <v>49</v>
      </c>
      <c r="D13066">
        <v>20820</v>
      </c>
      <c r="E13066" t="s">
        <v>25</v>
      </c>
      <c r="F13066" t="s">
        <v>121</v>
      </c>
      <c r="G13066">
        <v>36</v>
      </c>
      <c r="H13066">
        <v>3.3000000000000002E-2</v>
      </c>
      <c r="I13066" t="s">
        <v>25</v>
      </c>
      <c r="J13066">
        <v>0.87</v>
      </c>
      <c r="K13066">
        <v>680</v>
      </c>
      <c r="L13066">
        <v>492</v>
      </c>
      <c r="M13066">
        <f t="shared" si="408"/>
        <v>680</v>
      </c>
      <c r="N13066">
        <f t="shared" si="409"/>
        <v>0</v>
      </c>
    </row>
    <row r="13067" spans="1:14" hidden="1" x14ac:dyDescent="0.25">
      <c r="A13067" t="s">
        <v>4325</v>
      </c>
      <c r="B13067" t="s">
        <v>18177</v>
      </c>
      <c r="C13067">
        <v>99</v>
      </c>
      <c r="D13067">
        <v>80330</v>
      </c>
      <c r="E13067" t="s">
        <v>45</v>
      </c>
      <c r="F13067" t="s">
        <v>15</v>
      </c>
      <c r="G13067">
        <v>84</v>
      </c>
      <c r="H13067">
        <v>2.79</v>
      </c>
      <c r="I13067" t="s">
        <v>45</v>
      </c>
      <c r="J13067">
        <v>0.87</v>
      </c>
      <c r="K13067">
        <v>3091</v>
      </c>
      <c r="L13067">
        <v>150.91999999999999</v>
      </c>
      <c r="M13067">
        <f t="shared" si="408"/>
        <v>3091</v>
      </c>
      <c r="N13067">
        <f t="shared" si="409"/>
        <v>0</v>
      </c>
    </row>
    <row r="13068" spans="1:14" hidden="1" x14ac:dyDescent="0.25">
      <c r="A13068" t="s">
        <v>3163</v>
      </c>
      <c r="B13068" t="s">
        <v>18178</v>
      </c>
      <c r="C13068">
        <v>67</v>
      </c>
      <c r="D13068">
        <v>158182</v>
      </c>
      <c r="E13068" t="s">
        <v>14</v>
      </c>
      <c r="F13068" t="s">
        <v>66</v>
      </c>
      <c r="G13068">
        <v>120</v>
      </c>
      <c r="H13068">
        <v>0.18</v>
      </c>
      <c r="I13068" t="s">
        <v>14</v>
      </c>
      <c r="J13068">
        <v>0.87</v>
      </c>
      <c r="K13068">
        <v>2324.65</v>
      </c>
      <c r="L13068">
        <v>663.74</v>
      </c>
      <c r="M13068">
        <f t="shared" si="408"/>
        <v>2324.65</v>
      </c>
      <c r="N13068">
        <f t="shared" si="409"/>
        <v>0</v>
      </c>
    </row>
    <row r="13069" spans="1:14" hidden="1" x14ac:dyDescent="0.25">
      <c r="A13069" t="s">
        <v>18179</v>
      </c>
      <c r="B13069" t="s">
        <v>18180</v>
      </c>
      <c r="C13069">
        <v>49</v>
      </c>
      <c r="D13069">
        <v>239144</v>
      </c>
      <c r="E13069" t="s">
        <v>45</v>
      </c>
      <c r="F13069" t="s">
        <v>121</v>
      </c>
      <c r="G13069">
        <v>48</v>
      </c>
      <c r="H13069">
        <v>3.3000000000000002E-2</v>
      </c>
      <c r="I13069" t="s">
        <v>45</v>
      </c>
      <c r="J13069">
        <v>0.87</v>
      </c>
      <c r="K13069">
        <v>6161.77</v>
      </c>
      <c r="L13069">
        <v>4002.3</v>
      </c>
      <c r="M13069">
        <f t="shared" si="408"/>
        <v>6161.77</v>
      </c>
      <c r="N13069">
        <f t="shared" si="409"/>
        <v>0</v>
      </c>
    </row>
    <row r="13070" spans="1:14" hidden="1" x14ac:dyDescent="0.25">
      <c r="A13070" t="s">
        <v>3772</v>
      </c>
      <c r="B13070" t="s">
        <v>18181</v>
      </c>
      <c r="C13070">
        <v>29</v>
      </c>
      <c r="D13070">
        <v>251611</v>
      </c>
      <c r="E13070" t="s">
        <v>18</v>
      </c>
      <c r="F13070" t="s">
        <v>59</v>
      </c>
      <c r="G13070">
        <v>84</v>
      </c>
      <c r="H13070">
        <v>9.1000000000000004E-3</v>
      </c>
      <c r="I13070" t="s">
        <v>18</v>
      </c>
      <c r="J13070">
        <v>0.87</v>
      </c>
      <c r="K13070">
        <v>4248.79</v>
      </c>
      <c r="L13070">
        <v>2036.88</v>
      </c>
      <c r="M13070">
        <f t="shared" si="408"/>
        <v>4248.79</v>
      </c>
      <c r="N13070">
        <f t="shared" si="409"/>
        <v>0</v>
      </c>
    </row>
    <row r="13071" spans="1:14" hidden="1" x14ac:dyDescent="0.25">
      <c r="A13071" t="s">
        <v>2203</v>
      </c>
      <c r="B13071" t="s">
        <v>18182</v>
      </c>
      <c r="C13071">
        <v>34</v>
      </c>
      <c r="D13071">
        <v>186932</v>
      </c>
      <c r="E13071" t="s">
        <v>14</v>
      </c>
      <c r="F13071" t="s">
        <v>22</v>
      </c>
      <c r="G13071">
        <v>96</v>
      </c>
      <c r="H13071">
        <v>9.4999999999999998E-3</v>
      </c>
      <c r="I13071" t="s">
        <v>14</v>
      </c>
      <c r="J13071">
        <v>0.87</v>
      </c>
      <c r="K13071">
        <v>2891.63</v>
      </c>
      <c r="L13071">
        <v>1247.56</v>
      </c>
      <c r="M13071">
        <f t="shared" si="408"/>
        <v>2891.63</v>
      </c>
      <c r="N13071">
        <f t="shared" si="409"/>
        <v>0</v>
      </c>
    </row>
    <row r="13072" spans="1:14" hidden="1" x14ac:dyDescent="0.25">
      <c r="A13072" t="s">
        <v>11251</v>
      </c>
      <c r="B13072" t="s">
        <v>18183</v>
      </c>
      <c r="C13072">
        <v>76</v>
      </c>
      <c r="D13072">
        <v>221981</v>
      </c>
      <c r="E13072" t="s">
        <v>25</v>
      </c>
      <c r="F13072" t="s">
        <v>56</v>
      </c>
      <c r="G13072">
        <v>48</v>
      </c>
      <c r="H13072">
        <v>0.51</v>
      </c>
      <c r="I13072" t="s">
        <v>25</v>
      </c>
      <c r="J13072">
        <v>0.87</v>
      </c>
      <c r="K13072">
        <v>6354.85</v>
      </c>
      <c r="L13072">
        <v>3291.51</v>
      </c>
      <c r="M13072">
        <f t="shared" si="408"/>
        <v>6354.85</v>
      </c>
      <c r="N13072">
        <f t="shared" si="409"/>
        <v>0</v>
      </c>
    </row>
    <row r="13073" spans="1:14" hidden="1" x14ac:dyDescent="0.25">
      <c r="A13073" t="s">
        <v>17262</v>
      </c>
      <c r="B13073" t="s">
        <v>18184</v>
      </c>
      <c r="C13073">
        <v>78</v>
      </c>
      <c r="D13073">
        <v>138247</v>
      </c>
      <c r="E13073" t="s">
        <v>18</v>
      </c>
      <c r="F13073" t="s">
        <v>56</v>
      </c>
      <c r="G13073">
        <v>120</v>
      </c>
      <c r="H13073">
        <v>0.51</v>
      </c>
      <c r="I13073" t="s">
        <v>18</v>
      </c>
      <c r="J13073">
        <v>0.87</v>
      </c>
      <c r="K13073">
        <v>2364.29</v>
      </c>
      <c r="L13073">
        <v>456.48</v>
      </c>
      <c r="M13073">
        <f t="shared" si="408"/>
        <v>2364.29</v>
      </c>
      <c r="N13073">
        <f t="shared" si="409"/>
        <v>0</v>
      </c>
    </row>
    <row r="13074" spans="1:14" hidden="1" x14ac:dyDescent="0.25">
      <c r="A13074" t="s">
        <v>7262</v>
      </c>
      <c r="B13074" t="s">
        <v>18185</v>
      </c>
      <c r="C13074">
        <v>51</v>
      </c>
      <c r="D13074">
        <v>115663</v>
      </c>
      <c r="E13074" t="s">
        <v>25</v>
      </c>
      <c r="F13074" t="s">
        <v>53</v>
      </c>
      <c r="G13074">
        <v>36</v>
      </c>
      <c r="H13074">
        <v>0.05</v>
      </c>
      <c r="I13074" t="s">
        <v>25</v>
      </c>
      <c r="J13074">
        <v>0.87</v>
      </c>
      <c r="K13074">
        <v>3788.85</v>
      </c>
      <c r="L13074">
        <v>2724.75</v>
      </c>
      <c r="M13074">
        <f t="shared" si="408"/>
        <v>3788.85</v>
      </c>
      <c r="N13074">
        <f t="shared" si="409"/>
        <v>0</v>
      </c>
    </row>
    <row r="13075" spans="1:14" hidden="1" x14ac:dyDescent="0.25">
      <c r="A13075" t="s">
        <v>15246</v>
      </c>
      <c r="B13075" t="s">
        <v>18186</v>
      </c>
      <c r="C13075">
        <v>90</v>
      </c>
      <c r="D13075">
        <v>218180</v>
      </c>
      <c r="E13075" t="s">
        <v>25</v>
      </c>
      <c r="F13075" t="s">
        <v>26</v>
      </c>
      <c r="G13075">
        <v>120</v>
      </c>
      <c r="H13075">
        <v>1.27</v>
      </c>
      <c r="I13075" t="s">
        <v>25</v>
      </c>
      <c r="J13075">
        <v>0.87</v>
      </c>
      <c r="K13075">
        <v>5068.42</v>
      </c>
      <c r="L13075">
        <v>399.37</v>
      </c>
      <c r="M13075">
        <f t="shared" si="408"/>
        <v>5068.42</v>
      </c>
      <c r="N13075">
        <f t="shared" si="409"/>
        <v>0</v>
      </c>
    </row>
    <row r="13076" spans="1:14" hidden="1" x14ac:dyDescent="0.25">
      <c r="A13076" t="s">
        <v>290</v>
      </c>
      <c r="B13076" t="s">
        <v>18187</v>
      </c>
      <c r="C13076">
        <v>94</v>
      </c>
      <c r="D13076">
        <v>113438</v>
      </c>
      <c r="E13076" t="s">
        <v>45</v>
      </c>
      <c r="F13076" t="s">
        <v>15</v>
      </c>
      <c r="G13076">
        <v>60</v>
      </c>
      <c r="H13076">
        <v>2.79</v>
      </c>
      <c r="I13076" t="s">
        <v>45</v>
      </c>
      <c r="J13076">
        <v>0.87</v>
      </c>
      <c r="K13076">
        <v>4695.04</v>
      </c>
      <c r="L13076">
        <v>543.21</v>
      </c>
      <c r="M13076">
        <f t="shared" si="408"/>
        <v>4695.04</v>
      </c>
      <c r="N13076">
        <f t="shared" si="409"/>
        <v>0</v>
      </c>
    </row>
    <row r="13077" spans="1:14" hidden="1" x14ac:dyDescent="0.25">
      <c r="A13077" t="s">
        <v>6245</v>
      </c>
      <c r="B13077" t="s">
        <v>18188</v>
      </c>
      <c r="C13077">
        <v>80</v>
      </c>
      <c r="D13077">
        <v>89254</v>
      </c>
      <c r="E13077" t="s">
        <v>45</v>
      </c>
      <c r="F13077" t="s">
        <v>56</v>
      </c>
      <c r="G13077">
        <v>96</v>
      </c>
      <c r="H13077">
        <v>0.51</v>
      </c>
      <c r="I13077" t="s">
        <v>45</v>
      </c>
      <c r="J13077">
        <v>0.87</v>
      </c>
      <c r="K13077">
        <v>1683.29</v>
      </c>
      <c r="L13077">
        <v>451.58</v>
      </c>
      <c r="M13077">
        <f t="shared" si="408"/>
        <v>1683.29</v>
      </c>
      <c r="N13077">
        <f t="shared" si="409"/>
        <v>0</v>
      </c>
    </row>
    <row r="13078" spans="1:14" hidden="1" x14ac:dyDescent="0.25">
      <c r="A13078" t="s">
        <v>1899</v>
      </c>
      <c r="B13078" t="s">
        <v>18189</v>
      </c>
      <c r="C13078">
        <v>27</v>
      </c>
      <c r="D13078">
        <v>96974</v>
      </c>
      <c r="E13078" t="s">
        <v>45</v>
      </c>
      <c r="F13078" t="s">
        <v>59</v>
      </c>
      <c r="G13078">
        <v>120</v>
      </c>
      <c r="H13078">
        <v>9.1000000000000004E-3</v>
      </c>
      <c r="I13078" t="s">
        <v>45</v>
      </c>
      <c r="J13078">
        <v>0.87</v>
      </c>
      <c r="K13078">
        <v>1311.19</v>
      </c>
      <c r="L13078">
        <v>458.69</v>
      </c>
      <c r="M13078">
        <f t="shared" si="408"/>
        <v>1311.19</v>
      </c>
      <c r="N13078">
        <f t="shared" si="409"/>
        <v>0</v>
      </c>
    </row>
    <row r="13079" spans="1:14" hidden="1" x14ac:dyDescent="0.25">
      <c r="A13079" t="s">
        <v>8644</v>
      </c>
      <c r="B13079" t="s">
        <v>18190</v>
      </c>
      <c r="C13079">
        <v>92</v>
      </c>
      <c r="D13079">
        <v>191248</v>
      </c>
      <c r="E13079" t="s">
        <v>14</v>
      </c>
      <c r="F13079" t="s">
        <v>15</v>
      </c>
      <c r="G13079">
        <v>120</v>
      </c>
      <c r="H13079">
        <v>2.79</v>
      </c>
      <c r="I13079" t="s">
        <v>14</v>
      </c>
      <c r="J13079">
        <v>0.87</v>
      </c>
      <c r="K13079">
        <v>7094.65</v>
      </c>
      <c r="L13079">
        <v>94.97</v>
      </c>
      <c r="M13079">
        <f t="shared" si="408"/>
        <v>7094.65</v>
      </c>
      <c r="N13079">
        <f t="shared" si="409"/>
        <v>0</v>
      </c>
    </row>
    <row r="13080" spans="1:14" hidden="1" x14ac:dyDescent="0.25">
      <c r="A13080" t="s">
        <v>13990</v>
      </c>
      <c r="B13080" t="s">
        <v>18191</v>
      </c>
      <c r="C13080">
        <v>30</v>
      </c>
      <c r="D13080">
        <v>146114</v>
      </c>
      <c r="E13080" t="s">
        <v>18</v>
      </c>
      <c r="F13080" t="s">
        <v>59</v>
      </c>
      <c r="G13080">
        <v>96</v>
      </c>
      <c r="H13080">
        <v>9.1000000000000004E-3</v>
      </c>
      <c r="I13080" t="s">
        <v>18</v>
      </c>
      <c r="J13080">
        <v>0.87</v>
      </c>
      <c r="K13080">
        <v>2259.85</v>
      </c>
      <c r="L13080">
        <v>975.36</v>
      </c>
      <c r="M13080">
        <f t="shared" si="408"/>
        <v>2259.85</v>
      </c>
      <c r="N13080">
        <f t="shared" si="409"/>
        <v>0</v>
      </c>
    </row>
    <row r="13081" spans="1:14" hidden="1" x14ac:dyDescent="0.25">
      <c r="A13081" t="s">
        <v>11260</v>
      </c>
      <c r="B13081" t="s">
        <v>18192</v>
      </c>
      <c r="C13081">
        <v>53</v>
      </c>
      <c r="D13081">
        <v>163946</v>
      </c>
      <c r="E13081" t="s">
        <v>18</v>
      </c>
      <c r="F13081" t="s">
        <v>53</v>
      </c>
      <c r="G13081">
        <v>60</v>
      </c>
      <c r="H13081">
        <v>0.05</v>
      </c>
      <c r="I13081" t="s">
        <v>18</v>
      </c>
      <c r="J13081">
        <v>0.87</v>
      </c>
      <c r="K13081">
        <v>3567.85</v>
      </c>
      <c r="L13081">
        <v>2059.5500000000002</v>
      </c>
      <c r="M13081">
        <f t="shared" si="408"/>
        <v>3567.85</v>
      </c>
      <c r="N13081">
        <f t="shared" si="409"/>
        <v>0</v>
      </c>
    </row>
    <row r="13082" spans="1:14" hidden="1" x14ac:dyDescent="0.25">
      <c r="A13082" t="s">
        <v>6839</v>
      </c>
      <c r="B13082" t="s">
        <v>18193</v>
      </c>
      <c r="C13082">
        <v>76</v>
      </c>
      <c r="D13082">
        <v>211092</v>
      </c>
      <c r="E13082" t="s">
        <v>14</v>
      </c>
      <c r="F13082" t="s">
        <v>56</v>
      </c>
      <c r="G13082">
        <v>36</v>
      </c>
      <c r="H13082">
        <v>0.51</v>
      </c>
      <c r="I13082" t="s">
        <v>14</v>
      </c>
      <c r="J13082">
        <v>0.87</v>
      </c>
      <c r="K13082">
        <v>7479.86</v>
      </c>
      <c r="L13082">
        <v>4566.79</v>
      </c>
      <c r="M13082">
        <f t="shared" si="408"/>
        <v>7479.86</v>
      </c>
      <c r="N13082">
        <f t="shared" si="409"/>
        <v>0</v>
      </c>
    </row>
    <row r="13083" spans="1:14" hidden="1" x14ac:dyDescent="0.25">
      <c r="A13083" t="s">
        <v>6700</v>
      </c>
      <c r="B13083" t="s">
        <v>18194</v>
      </c>
      <c r="C13083">
        <v>38</v>
      </c>
      <c r="D13083">
        <v>226003</v>
      </c>
      <c r="E13083" t="s">
        <v>45</v>
      </c>
      <c r="F13083" t="s">
        <v>35</v>
      </c>
      <c r="G13083">
        <v>72</v>
      </c>
      <c r="H13083">
        <v>1.12E-2</v>
      </c>
      <c r="I13083" t="s">
        <v>45</v>
      </c>
      <c r="J13083">
        <v>0.87</v>
      </c>
      <c r="K13083">
        <v>4252.6499999999996</v>
      </c>
      <c r="L13083">
        <v>2261.11</v>
      </c>
      <c r="M13083">
        <f t="shared" si="408"/>
        <v>4252.6499999999996</v>
      </c>
      <c r="N13083">
        <f t="shared" si="409"/>
        <v>0</v>
      </c>
    </row>
    <row r="13084" spans="1:14" hidden="1" x14ac:dyDescent="0.25">
      <c r="A13084" t="s">
        <v>6015</v>
      </c>
      <c r="B13084" t="s">
        <v>18195</v>
      </c>
      <c r="C13084">
        <v>88</v>
      </c>
      <c r="D13084">
        <v>66733</v>
      </c>
      <c r="E13084" t="s">
        <v>25</v>
      </c>
      <c r="F13084" t="s">
        <v>26</v>
      </c>
      <c r="G13084">
        <v>72</v>
      </c>
      <c r="H13084">
        <v>1.27</v>
      </c>
      <c r="I13084" t="s">
        <v>25</v>
      </c>
      <c r="J13084">
        <v>0.87</v>
      </c>
      <c r="K13084">
        <v>1825.54</v>
      </c>
      <c r="L13084">
        <v>397.45</v>
      </c>
      <c r="M13084">
        <f t="shared" si="408"/>
        <v>1825.54</v>
      </c>
      <c r="N13084">
        <f t="shared" si="409"/>
        <v>0</v>
      </c>
    </row>
    <row r="13085" spans="1:14" hidden="1" x14ac:dyDescent="0.25">
      <c r="A13085" t="s">
        <v>5068</v>
      </c>
      <c r="B13085" t="s">
        <v>18196</v>
      </c>
      <c r="C13085">
        <v>19</v>
      </c>
      <c r="D13085">
        <v>242500</v>
      </c>
      <c r="E13085" t="s">
        <v>25</v>
      </c>
      <c r="F13085" t="s">
        <v>78</v>
      </c>
      <c r="G13085">
        <v>84</v>
      </c>
      <c r="H13085">
        <v>6.4999999999999997E-3</v>
      </c>
      <c r="I13085" t="s">
        <v>25</v>
      </c>
      <c r="J13085">
        <v>0.87</v>
      </c>
      <c r="K13085">
        <v>4090.99</v>
      </c>
      <c r="L13085">
        <v>1965.48</v>
      </c>
      <c r="M13085">
        <f t="shared" si="408"/>
        <v>4090.99</v>
      </c>
      <c r="N13085">
        <f t="shared" si="409"/>
        <v>0</v>
      </c>
    </row>
    <row r="13086" spans="1:14" hidden="1" x14ac:dyDescent="0.25">
      <c r="A13086" t="s">
        <v>5853</v>
      </c>
      <c r="B13086" t="s">
        <v>18197</v>
      </c>
      <c r="C13086">
        <v>33</v>
      </c>
      <c r="D13086">
        <v>235666</v>
      </c>
      <c r="E13086" t="s">
        <v>18</v>
      </c>
      <c r="F13086" t="s">
        <v>22</v>
      </c>
      <c r="G13086">
        <v>108</v>
      </c>
      <c r="H13086">
        <v>9.4999999999999998E-3</v>
      </c>
      <c r="I13086" t="s">
        <v>18</v>
      </c>
      <c r="J13086">
        <v>0.87</v>
      </c>
      <c r="K13086">
        <v>3388.98</v>
      </c>
      <c r="L13086">
        <v>1316.3</v>
      </c>
      <c r="M13086">
        <f t="shared" si="408"/>
        <v>3388.98</v>
      </c>
      <c r="N13086">
        <f t="shared" si="409"/>
        <v>0</v>
      </c>
    </row>
    <row r="13087" spans="1:14" hidden="1" x14ac:dyDescent="0.25">
      <c r="A13087" t="s">
        <v>5863</v>
      </c>
      <c r="B13087" t="s">
        <v>18198</v>
      </c>
      <c r="C13087">
        <v>37</v>
      </c>
      <c r="D13087">
        <v>275985</v>
      </c>
      <c r="E13087" t="s">
        <v>14</v>
      </c>
      <c r="F13087" t="s">
        <v>35</v>
      </c>
      <c r="G13087">
        <v>84</v>
      </c>
      <c r="H13087">
        <v>1.12E-2</v>
      </c>
      <c r="I13087" t="s">
        <v>14</v>
      </c>
      <c r="J13087">
        <v>0.87</v>
      </c>
      <c r="K13087">
        <v>4664</v>
      </c>
      <c r="L13087">
        <v>2232.02</v>
      </c>
      <c r="M13087">
        <f t="shared" si="408"/>
        <v>4664</v>
      </c>
      <c r="N13087">
        <f t="shared" si="409"/>
        <v>0</v>
      </c>
    </row>
    <row r="13088" spans="1:14" hidden="1" x14ac:dyDescent="0.25">
      <c r="A13088" t="s">
        <v>9704</v>
      </c>
      <c r="B13088" t="s">
        <v>18199</v>
      </c>
      <c r="C13088">
        <v>44</v>
      </c>
      <c r="D13088">
        <v>77898</v>
      </c>
      <c r="E13088" t="s">
        <v>18</v>
      </c>
      <c r="F13088" t="s">
        <v>73</v>
      </c>
      <c r="G13088">
        <v>72</v>
      </c>
      <c r="H13088">
        <v>1.95E-2</v>
      </c>
      <c r="I13088" t="s">
        <v>18</v>
      </c>
      <c r="J13088">
        <v>0.87</v>
      </c>
      <c r="K13088">
        <v>1469.74</v>
      </c>
      <c r="L13088">
        <v>776.84</v>
      </c>
      <c r="M13088">
        <f t="shared" si="408"/>
        <v>1469.74</v>
      </c>
      <c r="N13088">
        <f t="shared" si="409"/>
        <v>0</v>
      </c>
    </row>
    <row r="13089" spans="1:14" hidden="1" x14ac:dyDescent="0.25">
      <c r="A13089" t="s">
        <v>6934</v>
      </c>
      <c r="B13089" t="s">
        <v>18200</v>
      </c>
      <c r="C13089">
        <v>64</v>
      </c>
      <c r="D13089">
        <v>282884</v>
      </c>
      <c r="E13089" t="s">
        <v>45</v>
      </c>
      <c r="F13089" t="s">
        <v>40</v>
      </c>
      <c r="G13089">
        <v>108</v>
      </c>
      <c r="H13089">
        <v>0.111</v>
      </c>
      <c r="I13089" t="s">
        <v>45</v>
      </c>
      <c r="J13089">
        <v>0.87</v>
      </c>
      <c r="K13089">
        <v>4259.09</v>
      </c>
      <c r="L13089">
        <v>1484</v>
      </c>
      <c r="M13089">
        <f t="shared" si="408"/>
        <v>4259.09</v>
      </c>
      <c r="N13089">
        <f t="shared" si="409"/>
        <v>0</v>
      </c>
    </row>
    <row r="13090" spans="1:14" hidden="1" x14ac:dyDescent="0.25">
      <c r="A13090" t="s">
        <v>1844</v>
      </c>
      <c r="B13090" t="s">
        <v>18201</v>
      </c>
      <c r="C13090">
        <v>71</v>
      </c>
      <c r="D13090">
        <v>231058</v>
      </c>
      <c r="E13090" t="s">
        <v>18</v>
      </c>
      <c r="F13090" t="s">
        <v>32</v>
      </c>
      <c r="G13090">
        <v>84</v>
      </c>
      <c r="H13090">
        <v>0.33</v>
      </c>
      <c r="I13090" t="s">
        <v>18</v>
      </c>
      <c r="J13090">
        <v>0.87</v>
      </c>
      <c r="K13090">
        <v>4381.25</v>
      </c>
      <c r="L13090">
        <v>1608.55</v>
      </c>
      <c r="M13090">
        <f t="shared" si="408"/>
        <v>4381.25</v>
      </c>
      <c r="N13090">
        <f t="shared" si="409"/>
        <v>0</v>
      </c>
    </row>
    <row r="13091" spans="1:14" hidden="1" x14ac:dyDescent="0.25">
      <c r="A13091" t="s">
        <v>2187</v>
      </c>
      <c r="B13091" t="s">
        <v>18202</v>
      </c>
      <c r="C13091">
        <v>23</v>
      </c>
      <c r="D13091">
        <v>179456</v>
      </c>
      <c r="E13091" t="s">
        <v>14</v>
      </c>
      <c r="F13091" t="s">
        <v>48</v>
      </c>
      <c r="G13091">
        <v>84</v>
      </c>
      <c r="H13091">
        <v>7.3000000000000001E-3</v>
      </c>
      <c r="I13091" t="s">
        <v>14</v>
      </c>
      <c r="J13091">
        <v>0.87</v>
      </c>
      <c r="K13091">
        <v>3028.33</v>
      </c>
      <c r="L13091">
        <v>1453.96</v>
      </c>
      <c r="M13091">
        <f t="shared" si="408"/>
        <v>3028.33</v>
      </c>
      <c r="N13091">
        <f t="shared" si="409"/>
        <v>0</v>
      </c>
    </row>
    <row r="13092" spans="1:14" hidden="1" x14ac:dyDescent="0.25">
      <c r="A13092" t="s">
        <v>2691</v>
      </c>
      <c r="B13092" t="s">
        <v>18203</v>
      </c>
      <c r="C13092">
        <v>77</v>
      </c>
      <c r="D13092">
        <v>38894</v>
      </c>
      <c r="E13092" t="s">
        <v>18</v>
      </c>
      <c r="F13092" t="s">
        <v>56</v>
      </c>
      <c r="G13092">
        <v>72</v>
      </c>
      <c r="H13092">
        <v>0.51</v>
      </c>
      <c r="I13092" t="s">
        <v>18</v>
      </c>
      <c r="J13092">
        <v>0.87</v>
      </c>
      <c r="K13092">
        <v>855.72</v>
      </c>
      <c r="L13092">
        <v>318.98</v>
      </c>
      <c r="M13092">
        <f t="shared" si="408"/>
        <v>855.72</v>
      </c>
      <c r="N13092">
        <f t="shared" si="409"/>
        <v>0</v>
      </c>
    </row>
    <row r="13093" spans="1:14" hidden="1" x14ac:dyDescent="0.25">
      <c r="A13093" t="s">
        <v>12768</v>
      </c>
      <c r="B13093" t="s">
        <v>18204</v>
      </c>
      <c r="C13093">
        <v>78</v>
      </c>
      <c r="D13093">
        <v>255711</v>
      </c>
      <c r="E13093" t="s">
        <v>18</v>
      </c>
      <c r="F13093" t="s">
        <v>56</v>
      </c>
      <c r="G13093">
        <v>48</v>
      </c>
      <c r="H13093">
        <v>0.51</v>
      </c>
      <c r="I13093" t="s">
        <v>18</v>
      </c>
      <c r="J13093">
        <v>0.87</v>
      </c>
      <c r="K13093">
        <v>7320.47</v>
      </c>
      <c r="L13093">
        <v>3791.66</v>
      </c>
      <c r="M13093">
        <f t="shared" si="408"/>
        <v>7320.47</v>
      </c>
      <c r="N13093">
        <f t="shared" si="409"/>
        <v>0</v>
      </c>
    </row>
    <row r="13094" spans="1:14" hidden="1" x14ac:dyDescent="0.25">
      <c r="A13094" t="s">
        <v>944</v>
      </c>
      <c r="B13094" t="s">
        <v>18205</v>
      </c>
      <c r="C13094">
        <v>67</v>
      </c>
      <c r="D13094">
        <v>293913</v>
      </c>
      <c r="E13094" t="s">
        <v>14</v>
      </c>
      <c r="F13094" t="s">
        <v>66</v>
      </c>
      <c r="G13094">
        <v>96</v>
      </c>
      <c r="H13094">
        <v>0.18</v>
      </c>
      <c r="I13094" t="s">
        <v>14</v>
      </c>
      <c r="J13094">
        <v>0.87</v>
      </c>
      <c r="K13094">
        <v>4874.34</v>
      </c>
      <c r="L13094">
        <v>1788.25</v>
      </c>
      <c r="M13094">
        <f t="shared" si="408"/>
        <v>4874.34</v>
      </c>
      <c r="N13094">
        <f t="shared" si="409"/>
        <v>0</v>
      </c>
    </row>
    <row r="13095" spans="1:14" hidden="1" x14ac:dyDescent="0.25">
      <c r="A13095" t="s">
        <v>10932</v>
      </c>
      <c r="B13095" t="s">
        <v>18206</v>
      </c>
      <c r="C13095">
        <v>59</v>
      </c>
      <c r="D13095">
        <v>190258</v>
      </c>
      <c r="E13095" t="s">
        <v>45</v>
      </c>
      <c r="F13095" t="s">
        <v>19</v>
      </c>
      <c r="G13095">
        <v>72</v>
      </c>
      <c r="H13095">
        <v>7.0999999999999994E-2</v>
      </c>
      <c r="I13095" t="s">
        <v>45</v>
      </c>
      <c r="J13095">
        <v>0.87</v>
      </c>
      <c r="K13095">
        <v>3649.9</v>
      </c>
      <c r="L13095">
        <v>1859.57</v>
      </c>
      <c r="M13095">
        <f t="shared" si="408"/>
        <v>3649.9</v>
      </c>
      <c r="N13095">
        <f t="shared" si="409"/>
        <v>0</v>
      </c>
    </row>
    <row r="13096" spans="1:14" hidden="1" x14ac:dyDescent="0.25">
      <c r="A13096" t="s">
        <v>2689</v>
      </c>
      <c r="B13096" t="s">
        <v>18207</v>
      </c>
      <c r="C13096">
        <v>78</v>
      </c>
      <c r="D13096">
        <v>232587</v>
      </c>
      <c r="E13096" t="s">
        <v>45</v>
      </c>
      <c r="F13096" t="s">
        <v>56</v>
      </c>
      <c r="G13096">
        <v>60</v>
      </c>
      <c r="H13096">
        <v>0.51</v>
      </c>
      <c r="I13096" t="s">
        <v>45</v>
      </c>
      <c r="J13096">
        <v>0.87</v>
      </c>
      <c r="K13096">
        <v>5725.5</v>
      </c>
      <c r="L13096">
        <v>2515.8000000000002</v>
      </c>
      <c r="M13096">
        <f t="shared" si="408"/>
        <v>5725.5</v>
      </c>
      <c r="N13096">
        <f t="shared" si="409"/>
        <v>0</v>
      </c>
    </row>
    <row r="13097" spans="1:14" hidden="1" x14ac:dyDescent="0.25">
      <c r="A13097" t="s">
        <v>11001</v>
      </c>
      <c r="B13097" t="s">
        <v>18208</v>
      </c>
      <c r="C13097">
        <v>79</v>
      </c>
      <c r="D13097">
        <v>73822</v>
      </c>
      <c r="E13097" t="s">
        <v>45</v>
      </c>
      <c r="F13097" t="s">
        <v>56</v>
      </c>
      <c r="G13097">
        <v>108</v>
      </c>
      <c r="H13097">
        <v>0.51</v>
      </c>
      <c r="I13097" t="s">
        <v>45</v>
      </c>
      <c r="J13097">
        <v>0.87</v>
      </c>
      <c r="K13097">
        <v>1318.92</v>
      </c>
      <c r="L13097">
        <v>300.18</v>
      </c>
      <c r="M13097">
        <f t="shared" si="408"/>
        <v>1318.92</v>
      </c>
      <c r="N13097">
        <f t="shared" si="409"/>
        <v>0</v>
      </c>
    </row>
    <row r="13098" spans="1:14" hidden="1" x14ac:dyDescent="0.25">
      <c r="A13098" t="s">
        <v>2678</v>
      </c>
      <c r="B13098" t="s">
        <v>18209</v>
      </c>
      <c r="C13098">
        <v>43</v>
      </c>
      <c r="D13098">
        <v>228288</v>
      </c>
      <c r="E13098" t="s">
        <v>18</v>
      </c>
      <c r="F13098" t="s">
        <v>73</v>
      </c>
      <c r="G13098">
        <v>120</v>
      </c>
      <c r="H13098">
        <v>1.95E-2</v>
      </c>
      <c r="I13098" t="s">
        <v>18</v>
      </c>
      <c r="J13098">
        <v>0.87</v>
      </c>
      <c r="K13098">
        <v>3102.69</v>
      </c>
      <c r="L13098">
        <v>1072.07</v>
      </c>
      <c r="M13098">
        <f t="shared" si="408"/>
        <v>3102.69</v>
      </c>
      <c r="N13098">
        <f t="shared" si="409"/>
        <v>0</v>
      </c>
    </row>
    <row r="13099" spans="1:14" hidden="1" x14ac:dyDescent="0.25">
      <c r="A13099" t="s">
        <v>7245</v>
      </c>
      <c r="B13099" t="s">
        <v>18210</v>
      </c>
      <c r="C13099">
        <v>65</v>
      </c>
      <c r="D13099">
        <v>66750</v>
      </c>
      <c r="E13099" t="s">
        <v>14</v>
      </c>
      <c r="F13099" t="s">
        <v>40</v>
      </c>
      <c r="G13099">
        <v>120</v>
      </c>
      <c r="H13099">
        <v>0.111</v>
      </c>
      <c r="I13099" t="s">
        <v>14</v>
      </c>
      <c r="J13099">
        <v>0.87</v>
      </c>
      <c r="K13099">
        <v>948.89</v>
      </c>
      <c r="L13099">
        <v>294.07</v>
      </c>
      <c r="M13099">
        <f t="shared" si="408"/>
        <v>948.89</v>
      </c>
      <c r="N13099">
        <f t="shared" si="409"/>
        <v>0</v>
      </c>
    </row>
    <row r="13100" spans="1:14" hidden="1" x14ac:dyDescent="0.25">
      <c r="A13100" t="s">
        <v>4134</v>
      </c>
      <c r="B13100" t="s">
        <v>18211</v>
      </c>
      <c r="C13100">
        <v>29</v>
      </c>
      <c r="D13100">
        <v>292474</v>
      </c>
      <c r="E13100" t="s">
        <v>25</v>
      </c>
      <c r="F13100" t="s">
        <v>59</v>
      </c>
      <c r="G13100">
        <v>120</v>
      </c>
      <c r="H13100">
        <v>9.1000000000000004E-3</v>
      </c>
      <c r="I13100" t="s">
        <v>25</v>
      </c>
      <c r="J13100">
        <v>0.87</v>
      </c>
      <c r="K13100">
        <v>3954.56</v>
      </c>
      <c r="L13100">
        <v>1383.42</v>
      </c>
      <c r="M13100">
        <f t="shared" si="408"/>
        <v>3954.56</v>
      </c>
      <c r="N13100">
        <f t="shared" si="409"/>
        <v>0</v>
      </c>
    </row>
    <row r="13101" spans="1:14" hidden="1" x14ac:dyDescent="0.25">
      <c r="A13101" t="s">
        <v>2269</v>
      </c>
      <c r="B13101" t="s">
        <v>18212</v>
      </c>
      <c r="C13101">
        <v>52</v>
      </c>
      <c r="D13101">
        <v>262664</v>
      </c>
      <c r="E13101" t="s">
        <v>14</v>
      </c>
      <c r="F13101" t="s">
        <v>53</v>
      </c>
      <c r="G13101">
        <v>60</v>
      </c>
      <c r="H13101">
        <v>0.05</v>
      </c>
      <c r="I13101" t="s">
        <v>14</v>
      </c>
      <c r="J13101">
        <v>0.87</v>
      </c>
      <c r="K13101">
        <v>5716.19</v>
      </c>
      <c r="L13101">
        <v>3299.68</v>
      </c>
      <c r="M13101">
        <f t="shared" si="408"/>
        <v>5716.19</v>
      </c>
      <c r="N13101">
        <f t="shared" si="409"/>
        <v>0</v>
      </c>
    </row>
    <row r="13102" spans="1:14" hidden="1" x14ac:dyDescent="0.25">
      <c r="A13102" t="s">
        <v>1766</v>
      </c>
      <c r="B13102" t="s">
        <v>18213</v>
      </c>
      <c r="C13102">
        <v>75</v>
      </c>
      <c r="D13102">
        <v>232076</v>
      </c>
      <c r="E13102" t="s">
        <v>14</v>
      </c>
      <c r="F13102" t="s">
        <v>32</v>
      </c>
      <c r="G13102">
        <v>72</v>
      </c>
      <c r="H13102">
        <v>0.33</v>
      </c>
      <c r="I13102" t="s">
        <v>14</v>
      </c>
      <c r="J13102">
        <v>0.87</v>
      </c>
      <c r="K13102">
        <v>4831.95</v>
      </c>
      <c r="L13102">
        <v>2047.04</v>
      </c>
      <c r="M13102">
        <f t="shared" si="408"/>
        <v>4831.95</v>
      </c>
      <c r="N13102">
        <f t="shared" si="409"/>
        <v>0</v>
      </c>
    </row>
    <row r="13103" spans="1:14" hidden="1" x14ac:dyDescent="0.25">
      <c r="A13103" t="s">
        <v>17340</v>
      </c>
      <c r="B13103" t="s">
        <v>18214</v>
      </c>
      <c r="C13103">
        <v>74</v>
      </c>
      <c r="D13103">
        <v>52180</v>
      </c>
      <c r="E13103" t="s">
        <v>18</v>
      </c>
      <c r="F13103" t="s">
        <v>32</v>
      </c>
      <c r="G13103">
        <v>108</v>
      </c>
      <c r="H13103">
        <v>0.33</v>
      </c>
      <c r="I13103" t="s">
        <v>18</v>
      </c>
      <c r="J13103">
        <v>0.87</v>
      </c>
      <c r="K13103">
        <v>864.56</v>
      </c>
      <c r="L13103">
        <v>238.4</v>
      </c>
      <c r="M13103">
        <f t="shared" si="408"/>
        <v>864.56</v>
      </c>
      <c r="N13103">
        <f t="shared" si="409"/>
        <v>0</v>
      </c>
    </row>
    <row r="13104" spans="1:14" hidden="1" x14ac:dyDescent="0.25">
      <c r="A13104" t="s">
        <v>18215</v>
      </c>
      <c r="B13104" t="s">
        <v>18216</v>
      </c>
      <c r="C13104">
        <v>18</v>
      </c>
      <c r="D13104">
        <v>280265</v>
      </c>
      <c r="E13104" t="s">
        <v>18</v>
      </c>
      <c r="F13104" t="s">
        <v>78</v>
      </c>
      <c r="G13104">
        <v>48</v>
      </c>
      <c r="H13104">
        <v>6.4999999999999997E-3</v>
      </c>
      <c r="I13104" t="s">
        <v>18</v>
      </c>
      <c r="J13104">
        <v>0.87</v>
      </c>
      <c r="K13104">
        <v>7178.17</v>
      </c>
      <c r="L13104">
        <v>4721.6499999999996</v>
      </c>
      <c r="M13104">
        <f t="shared" si="408"/>
        <v>7178.17</v>
      </c>
      <c r="N13104">
        <f t="shared" si="409"/>
        <v>0</v>
      </c>
    </row>
    <row r="13105" spans="1:14" hidden="1" x14ac:dyDescent="0.25">
      <c r="A13105" t="s">
        <v>4690</v>
      </c>
      <c r="B13105" t="s">
        <v>18217</v>
      </c>
      <c r="C13105">
        <v>53</v>
      </c>
      <c r="D13105">
        <v>143223</v>
      </c>
      <c r="E13105" t="s">
        <v>25</v>
      </c>
      <c r="F13105" t="s">
        <v>53</v>
      </c>
      <c r="G13105">
        <v>36</v>
      </c>
      <c r="H13105">
        <v>0.05</v>
      </c>
      <c r="I13105" t="s">
        <v>25</v>
      </c>
      <c r="J13105">
        <v>0.87</v>
      </c>
      <c r="K13105">
        <v>4691.6499999999996</v>
      </c>
      <c r="L13105">
        <v>3374</v>
      </c>
      <c r="M13105">
        <f t="shared" si="408"/>
        <v>4691.6499999999996</v>
      </c>
      <c r="N13105">
        <f t="shared" si="409"/>
        <v>0</v>
      </c>
    </row>
    <row r="13106" spans="1:14" hidden="1" x14ac:dyDescent="0.25">
      <c r="A13106" t="s">
        <v>2288</v>
      </c>
      <c r="B13106" t="s">
        <v>18218</v>
      </c>
      <c r="C13106">
        <v>36</v>
      </c>
      <c r="D13106">
        <v>65571</v>
      </c>
      <c r="E13106" t="s">
        <v>25</v>
      </c>
      <c r="F13106" t="s">
        <v>35</v>
      </c>
      <c r="G13106">
        <v>84</v>
      </c>
      <c r="H13106">
        <v>1.12E-2</v>
      </c>
      <c r="I13106" t="s">
        <v>25</v>
      </c>
      <c r="J13106">
        <v>0.87</v>
      </c>
      <c r="K13106">
        <v>1108.1199999999999</v>
      </c>
      <c r="L13106">
        <v>530.30999999999995</v>
      </c>
      <c r="M13106">
        <f t="shared" si="408"/>
        <v>1108.1199999999999</v>
      </c>
      <c r="N13106">
        <f t="shared" si="409"/>
        <v>0</v>
      </c>
    </row>
    <row r="13107" spans="1:14" hidden="1" x14ac:dyDescent="0.25">
      <c r="A13107" t="s">
        <v>18219</v>
      </c>
      <c r="B13107" t="s">
        <v>18220</v>
      </c>
      <c r="C13107">
        <v>33</v>
      </c>
      <c r="D13107">
        <v>159226</v>
      </c>
      <c r="E13107" t="s">
        <v>25</v>
      </c>
      <c r="F13107" t="s">
        <v>22</v>
      </c>
      <c r="G13107">
        <v>36</v>
      </c>
      <c r="H13107">
        <v>9.4999999999999998E-3</v>
      </c>
      <c r="I13107" t="s">
        <v>25</v>
      </c>
      <c r="J13107">
        <v>0.87</v>
      </c>
      <c r="K13107">
        <v>5179.29</v>
      </c>
      <c r="L13107">
        <v>3778.9</v>
      </c>
      <c r="M13107">
        <f t="shared" si="408"/>
        <v>5179.29</v>
      </c>
      <c r="N13107">
        <f t="shared" si="409"/>
        <v>0</v>
      </c>
    </row>
    <row r="13108" spans="1:14" hidden="1" x14ac:dyDescent="0.25">
      <c r="A13108" t="s">
        <v>6284</v>
      </c>
      <c r="B13108" t="s">
        <v>18221</v>
      </c>
      <c r="C13108">
        <v>19</v>
      </c>
      <c r="D13108">
        <v>253000</v>
      </c>
      <c r="E13108" t="s">
        <v>45</v>
      </c>
      <c r="F13108" t="s">
        <v>78</v>
      </c>
      <c r="G13108">
        <v>84</v>
      </c>
      <c r="H13108">
        <v>6.4999999999999997E-3</v>
      </c>
      <c r="I13108" t="s">
        <v>45</v>
      </c>
      <c r="J13108">
        <v>0.87</v>
      </c>
      <c r="K13108">
        <v>4268.12</v>
      </c>
      <c r="L13108">
        <v>2050.5700000000002</v>
      </c>
      <c r="M13108">
        <f t="shared" si="408"/>
        <v>4268.12</v>
      </c>
      <c r="N13108">
        <f t="shared" si="409"/>
        <v>0</v>
      </c>
    </row>
    <row r="13109" spans="1:14" hidden="1" x14ac:dyDescent="0.25">
      <c r="A13109" t="s">
        <v>13649</v>
      </c>
      <c r="B13109" t="s">
        <v>18222</v>
      </c>
      <c r="C13109">
        <v>50</v>
      </c>
      <c r="D13109">
        <v>153329</v>
      </c>
      <c r="E13109" t="s">
        <v>25</v>
      </c>
      <c r="F13109" t="s">
        <v>121</v>
      </c>
      <c r="G13109">
        <v>84</v>
      </c>
      <c r="H13109">
        <v>3.3000000000000002E-2</v>
      </c>
      <c r="I13109" t="s">
        <v>25</v>
      </c>
      <c r="J13109">
        <v>0.87</v>
      </c>
      <c r="K13109">
        <v>2612.16</v>
      </c>
      <c r="L13109">
        <v>1227.5999999999999</v>
      </c>
      <c r="M13109">
        <f t="shared" si="408"/>
        <v>2612.16</v>
      </c>
      <c r="N13109">
        <f t="shared" si="409"/>
        <v>0</v>
      </c>
    </row>
    <row r="13110" spans="1:14" hidden="1" x14ac:dyDescent="0.25">
      <c r="A13110" t="s">
        <v>3614</v>
      </c>
      <c r="B13110" t="s">
        <v>18223</v>
      </c>
      <c r="C13110">
        <v>57</v>
      </c>
      <c r="D13110">
        <v>222418</v>
      </c>
      <c r="E13110" t="s">
        <v>45</v>
      </c>
      <c r="F13110" t="s">
        <v>19</v>
      </c>
      <c r="G13110">
        <v>84</v>
      </c>
      <c r="H13110">
        <v>7.0999999999999994E-2</v>
      </c>
      <c r="I13110" t="s">
        <v>45</v>
      </c>
      <c r="J13110">
        <v>0.87</v>
      </c>
      <c r="K13110">
        <v>3842.57</v>
      </c>
      <c r="L13110">
        <v>1749.62</v>
      </c>
      <c r="M13110">
        <f t="shared" si="408"/>
        <v>3842.57</v>
      </c>
      <c r="N13110">
        <f t="shared" si="409"/>
        <v>0</v>
      </c>
    </row>
    <row r="13111" spans="1:14" hidden="1" x14ac:dyDescent="0.25">
      <c r="A13111" t="s">
        <v>7762</v>
      </c>
      <c r="B13111" t="s">
        <v>18224</v>
      </c>
      <c r="C13111">
        <v>46</v>
      </c>
      <c r="D13111">
        <v>179297</v>
      </c>
      <c r="E13111" t="s">
        <v>18</v>
      </c>
      <c r="F13111" t="s">
        <v>121</v>
      </c>
      <c r="G13111">
        <v>84</v>
      </c>
      <c r="H13111">
        <v>3.3000000000000002E-2</v>
      </c>
      <c r="I13111" t="s">
        <v>18</v>
      </c>
      <c r="J13111">
        <v>0.87</v>
      </c>
      <c r="K13111">
        <v>3054.56</v>
      </c>
      <c r="L13111">
        <v>1435.51</v>
      </c>
      <c r="M13111">
        <f t="shared" si="408"/>
        <v>3054.56</v>
      </c>
      <c r="N13111">
        <f t="shared" si="409"/>
        <v>0</v>
      </c>
    </row>
    <row r="13112" spans="1:14" hidden="1" x14ac:dyDescent="0.25">
      <c r="A13112" t="s">
        <v>1921</v>
      </c>
      <c r="B13112" t="s">
        <v>18225</v>
      </c>
      <c r="C13112">
        <v>49</v>
      </c>
      <c r="D13112">
        <v>76670</v>
      </c>
      <c r="E13112" t="s">
        <v>45</v>
      </c>
      <c r="F13112" t="s">
        <v>121</v>
      </c>
      <c r="G13112">
        <v>120</v>
      </c>
      <c r="H13112">
        <v>3.3000000000000002E-2</v>
      </c>
      <c r="I13112" t="s">
        <v>45</v>
      </c>
      <c r="J13112">
        <v>0.87</v>
      </c>
      <c r="K13112">
        <v>1049.02</v>
      </c>
      <c r="L13112">
        <v>356.69</v>
      </c>
      <c r="M13112">
        <f t="shared" si="408"/>
        <v>1049.02</v>
      </c>
      <c r="N13112">
        <f t="shared" si="409"/>
        <v>0</v>
      </c>
    </row>
    <row r="13113" spans="1:14" hidden="1" x14ac:dyDescent="0.25">
      <c r="A13113" t="s">
        <v>8609</v>
      </c>
      <c r="B13113" t="s">
        <v>18226</v>
      </c>
      <c r="C13113">
        <v>30</v>
      </c>
      <c r="D13113">
        <v>273073</v>
      </c>
      <c r="E13113" t="s">
        <v>14</v>
      </c>
      <c r="F13113" t="s">
        <v>59</v>
      </c>
      <c r="G13113">
        <v>36</v>
      </c>
      <c r="H13113">
        <v>9.1000000000000004E-3</v>
      </c>
      <c r="I13113" t="s">
        <v>14</v>
      </c>
      <c r="J13113">
        <v>0.87</v>
      </c>
      <c r="K13113">
        <v>8881.8799999999992</v>
      </c>
      <c r="L13113">
        <v>6481.3</v>
      </c>
      <c r="M13113">
        <f t="shared" si="408"/>
        <v>8881.8799999999992</v>
      </c>
      <c r="N13113">
        <f t="shared" si="409"/>
        <v>0</v>
      </c>
    </row>
    <row r="13114" spans="1:14" hidden="1" x14ac:dyDescent="0.25">
      <c r="A13114" t="s">
        <v>9585</v>
      </c>
      <c r="B13114" t="s">
        <v>18227</v>
      </c>
      <c r="C13114">
        <v>74</v>
      </c>
      <c r="D13114">
        <v>298313</v>
      </c>
      <c r="E13114" t="s">
        <v>45</v>
      </c>
      <c r="F13114" t="s">
        <v>32</v>
      </c>
      <c r="G13114">
        <v>84</v>
      </c>
      <c r="H13114">
        <v>0.33</v>
      </c>
      <c r="I13114" t="s">
        <v>45</v>
      </c>
      <c r="J13114">
        <v>0.87</v>
      </c>
      <c r="K13114">
        <v>5656.51</v>
      </c>
      <c r="L13114">
        <v>2076.75</v>
      </c>
      <c r="M13114">
        <f t="shared" si="408"/>
        <v>5656.51</v>
      </c>
      <c r="N13114">
        <f t="shared" si="409"/>
        <v>0</v>
      </c>
    </row>
    <row r="13115" spans="1:14" hidden="1" x14ac:dyDescent="0.25">
      <c r="A13115" t="s">
        <v>2683</v>
      </c>
      <c r="B13115" t="s">
        <v>18228</v>
      </c>
      <c r="C13115">
        <v>71</v>
      </c>
      <c r="D13115">
        <v>187720</v>
      </c>
      <c r="E13115" t="s">
        <v>18</v>
      </c>
      <c r="F13115" t="s">
        <v>32</v>
      </c>
      <c r="G13115">
        <v>60</v>
      </c>
      <c r="H13115">
        <v>0.33</v>
      </c>
      <c r="I13115" t="s">
        <v>18</v>
      </c>
      <c r="J13115">
        <v>0.87</v>
      </c>
      <c r="K13115">
        <v>4406.9399999999996</v>
      </c>
      <c r="L13115">
        <v>2154.3000000000002</v>
      </c>
      <c r="M13115">
        <f t="shared" si="408"/>
        <v>4406.9399999999996</v>
      </c>
      <c r="N13115">
        <f t="shared" si="409"/>
        <v>0</v>
      </c>
    </row>
    <row r="13116" spans="1:14" hidden="1" x14ac:dyDescent="0.25">
      <c r="A13116" t="s">
        <v>18057</v>
      </c>
      <c r="B13116" t="s">
        <v>18229</v>
      </c>
      <c r="C13116">
        <v>57</v>
      </c>
      <c r="D13116">
        <v>110300</v>
      </c>
      <c r="E13116" t="s">
        <v>14</v>
      </c>
      <c r="F13116" t="s">
        <v>19</v>
      </c>
      <c r="G13116">
        <v>60</v>
      </c>
      <c r="H13116">
        <v>7.0999999999999994E-2</v>
      </c>
      <c r="I13116" t="s">
        <v>14</v>
      </c>
      <c r="J13116">
        <v>0.87</v>
      </c>
      <c r="K13116">
        <v>2414.2800000000002</v>
      </c>
      <c r="L13116">
        <v>1376.36</v>
      </c>
      <c r="M13116">
        <f t="shared" si="408"/>
        <v>2414.2800000000002</v>
      </c>
      <c r="N13116">
        <f t="shared" si="409"/>
        <v>0</v>
      </c>
    </row>
    <row r="13117" spans="1:14" hidden="1" x14ac:dyDescent="0.25">
      <c r="A13117" t="s">
        <v>18230</v>
      </c>
      <c r="B13117" t="s">
        <v>18231</v>
      </c>
      <c r="C13117">
        <v>62</v>
      </c>
      <c r="D13117">
        <v>281696</v>
      </c>
      <c r="E13117" t="s">
        <v>45</v>
      </c>
      <c r="F13117" t="s">
        <v>40</v>
      </c>
      <c r="G13117">
        <v>72</v>
      </c>
      <c r="H13117">
        <v>0.111</v>
      </c>
      <c r="I13117" t="s">
        <v>45</v>
      </c>
      <c r="J13117">
        <v>0.87</v>
      </c>
      <c r="K13117">
        <v>5473.87</v>
      </c>
      <c r="L13117">
        <v>2710.43</v>
      </c>
      <c r="M13117">
        <f t="shared" si="408"/>
        <v>5473.87</v>
      </c>
      <c r="N13117">
        <f t="shared" si="409"/>
        <v>0</v>
      </c>
    </row>
    <row r="13118" spans="1:14" hidden="1" x14ac:dyDescent="0.25">
      <c r="A13118" t="s">
        <v>5026</v>
      </c>
      <c r="B13118" t="s">
        <v>18232</v>
      </c>
      <c r="C13118">
        <v>84</v>
      </c>
      <c r="D13118">
        <v>288792</v>
      </c>
      <c r="E13118" t="s">
        <v>14</v>
      </c>
      <c r="F13118" t="s">
        <v>29</v>
      </c>
      <c r="G13118">
        <v>60</v>
      </c>
      <c r="H13118">
        <v>0.83799999999999997</v>
      </c>
      <c r="I13118" t="s">
        <v>14</v>
      </c>
      <c r="J13118">
        <v>0.87</v>
      </c>
      <c r="K13118">
        <v>7731.14</v>
      </c>
      <c r="L13118">
        <v>2798.57</v>
      </c>
      <c r="M13118">
        <f t="shared" si="408"/>
        <v>7731.14</v>
      </c>
      <c r="N13118">
        <f t="shared" si="409"/>
        <v>0</v>
      </c>
    </row>
    <row r="13119" spans="1:14" hidden="1" x14ac:dyDescent="0.25">
      <c r="A13119" t="s">
        <v>5153</v>
      </c>
      <c r="B13119" t="s">
        <v>18233</v>
      </c>
      <c r="C13119">
        <v>24</v>
      </c>
      <c r="D13119">
        <v>154071</v>
      </c>
      <c r="E13119" t="s">
        <v>18</v>
      </c>
      <c r="F13119" t="s">
        <v>48</v>
      </c>
      <c r="G13119">
        <v>108</v>
      </c>
      <c r="H13119">
        <v>7.3000000000000001E-3</v>
      </c>
      <c r="I13119" t="s">
        <v>18</v>
      </c>
      <c r="J13119">
        <v>0.87</v>
      </c>
      <c r="K13119">
        <v>2213.38</v>
      </c>
      <c r="L13119">
        <v>861.72</v>
      </c>
      <c r="M13119">
        <f t="shared" si="408"/>
        <v>2213.38</v>
      </c>
      <c r="N13119">
        <f t="shared" si="409"/>
        <v>0</v>
      </c>
    </row>
    <row r="13120" spans="1:14" hidden="1" x14ac:dyDescent="0.25">
      <c r="A13120" t="s">
        <v>2496</v>
      </c>
      <c r="B13120" t="s">
        <v>18234</v>
      </c>
      <c r="C13120">
        <v>63</v>
      </c>
      <c r="D13120">
        <v>286445</v>
      </c>
      <c r="E13120" t="s">
        <v>14</v>
      </c>
      <c r="F13120" t="s">
        <v>40</v>
      </c>
      <c r="G13120">
        <v>60</v>
      </c>
      <c r="H13120">
        <v>0.111</v>
      </c>
      <c r="I13120" t="s">
        <v>14</v>
      </c>
      <c r="J13120">
        <v>0.87</v>
      </c>
      <c r="K13120">
        <v>6338.86</v>
      </c>
      <c r="L13120">
        <v>3528.83</v>
      </c>
      <c r="M13120">
        <f t="shared" si="408"/>
        <v>6338.86</v>
      </c>
      <c r="N13120">
        <f t="shared" si="409"/>
        <v>0</v>
      </c>
    </row>
    <row r="13121" spans="1:14" hidden="1" x14ac:dyDescent="0.25">
      <c r="A13121" t="s">
        <v>1700</v>
      </c>
      <c r="B13121" t="s">
        <v>18235</v>
      </c>
      <c r="C13121">
        <v>69</v>
      </c>
      <c r="D13121">
        <v>209784</v>
      </c>
      <c r="E13121" t="s">
        <v>45</v>
      </c>
      <c r="F13121" t="s">
        <v>66</v>
      </c>
      <c r="G13121">
        <v>72</v>
      </c>
      <c r="H13121">
        <v>0.18</v>
      </c>
      <c r="I13121" t="s">
        <v>45</v>
      </c>
      <c r="J13121">
        <v>0.87</v>
      </c>
      <c r="K13121">
        <v>4167.07</v>
      </c>
      <c r="L13121">
        <v>1964.34</v>
      </c>
      <c r="M13121">
        <f t="shared" si="408"/>
        <v>4167.07</v>
      </c>
      <c r="N13121">
        <f t="shared" si="409"/>
        <v>0</v>
      </c>
    </row>
    <row r="13122" spans="1:14" hidden="1" x14ac:dyDescent="0.25">
      <c r="A13122" t="s">
        <v>6827</v>
      </c>
      <c r="B13122" t="s">
        <v>18236</v>
      </c>
      <c r="C13122">
        <v>88</v>
      </c>
      <c r="D13122">
        <v>229009</v>
      </c>
      <c r="E13122" t="s">
        <v>14</v>
      </c>
      <c r="F13122" t="s">
        <v>26</v>
      </c>
      <c r="G13122">
        <v>36</v>
      </c>
      <c r="H13122">
        <v>1.27</v>
      </c>
      <c r="I13122" t="s">
        <v>14</v>
      </c>
      <c r="J13122">
        <v>0.87</v>
      </c>
      <c r="K13122">
        <v>9187.92</v>
      </c>
      <c r="L13122">
        <v>4287.13</v>
      </c>
      <c r="M13122">
        <f t="shared" si="408"/>
        <v>9187.92</v>
      </c>
      <c r="N13122">
        <f t="shared" si="409"/>
        <v>0</v>
      </c>
    </row>
    <row r="13123" spans="1:14" hidden="1" x14ac:dyDescent="0.25">
      <c r="A13123" t="s">
        <v>13076</v>
      </c>
      <c r="B13123" t="s">
        <v>18237</v>
      </c>
      <c r="C13123">
        <v>86</v>
      </c>
      <c r="D13123">
        <v>265799</v>
      </c>
      <c r="E13123" t="s">
        <v>25</v>
      </c>
      <c r="F13123" t="s">
        <v>26</v>
      </c>
      <c r="G13123">
        <v>60</v>
      </c>
      <c r="H13123">
        <v>1.27</v>
      </c>
      <c r="I13123" t="s">
        <v>25</v>
      </c>
      <c r="J13123">
        <v>0.87</v>
      </c>
      <c r="K13123">
        <v>7907.87</v>
      </c>
      <c r="L13123">
        <v>2219.77</v>
      </c>
      <c r="M13123">
        <f t="shared" ref="M13123:M13186" si="410">ROUND((D13123 * (1 + (J13123 + H13123) / 100) ^ G13123 * ((J13123 + H13123) / 100)) / ((1 + ((J13123 + H13123) / 100)) ^ G13123 - 1), 2)</f>
        <v>7907.87</v>
      </c>
      <c r="N13123">
        <f t="shared" ref="N13123:N13186" si="411">M13123-K13123</f>
        <v>0</v>
      </c>
    </row>
    <row r="13124" spans="1:14" hidden="1" x14ac:dyDescent="0.25">
      <c r="A13124" t="s">
        <v>9633</v>
      </c>
      <c r="B13124" t="s">
        <v>18238</v>
      </c>
      <c r="C13124">
        <v>72</v>
      </c>
      <c r="D13124">
        <v>165792</v>
      </c>
      <c r="E13124" t="s">
        <v>45</v>
      </c>
      <c r="F13124" t="s">
        <v>32</v>
      </c>
      <c r="G13124">
        <v>84</v>
      </c>
      <c r="H13124">
        <v>0.33</v>
      </c>
      <c r="I13124" t="s">
        <v>45</v>
      </c>
      <c r="J13124">
        <v>0.87</v>
      </c>
      <c r="K13124">
        <v>3143.69</v>
      </c>
      <c r="L13124">
        <v>1154.19</v>
      </c>
      <c r="M13124">
        <f t="shared" si="410"/>
        <v>3143.69</v>
      </c>
      <c r="N13124">
        <f t="shared" si="411"/>
        <v>0</v>
      </c>
    </row>
    <row r="13125" spans="1:14" hidden="1" x14ac:dyDescent="0.25">
      <c r="A13125" t="s">
        <v>3601</v>
      </c>
      <c r="B13125" t="s">
        <v>18239</v>
      </c>
      <c r="C13125">
        <v>41</v>
      </c>
      <c r="D13125">
        <v>20469</v>
      </c>
      <c r="E13125" t="s">
        <v>45</v>
      </c>
      <c r="F13125" t="s">
        <v>73</v>
      </c>
      <c r="G13125">
        <v>72</v>
      </c>
      <c r="H13125">
        <v>1.95E-2</v>
      </c>
      <c r="I13125" t="s">
        <v>45</v>
      </c>
      <c r="J13125">
        <v>0.87</v>
      </c>
      <c r="K13125">
        <v>386.2</v>
      </c>
      <c r="L13125">
        <v>204.13</v>
      </c>
      <c r="M13125">
        <f t="shared" si="410"/>
        <v>386.2</v>
      </c>
      <c r="N13125">
        <f t="shared" si="411"/>
        <v>0</v>
      </c>
    </row>
    <row r="13126" spans="1:14" hidden="1" x14ac:dyDescent="0.25">
      <c r="A13126" t="s">
        <v>2047</v>
      </c>
      <c r="B13126" t="s">
        <v>18240</v>
      </c>
      <c r="C13126">
        <v>21</v>
      </c>
      <c r="D13126">
        <v>196456</v>
      </c>
      <c r="E13126" t="s">
        <v>14</v>
      </c>
      <c r="F13126" t="s">
        <v>48</v>
      </c>
      <c r="G13126">
        <v>48</v>
      </c>
      <c r="H13126">
        <v>7.3000000000000001E-3</v>
      </c>
      <c r="I13126" t="s">
        <v>14</v>
      </c>
      <c r="J13126">
        <v>0.87</v>
      </c>
      <c r="K13126">
        <v>5032.5600000000004</v>
      </c>
      <c r="L13126">
        <v>3309.05</v>
      </c>
      <c r="M13126">
        <f t="shared" si="410"/>
        <v>5032.5600000000004</v>
      </c>
      <c r="N13126">
        <f t="shared" si="411"/>
        <v>0</v>
      </c>
    </row>
    <row r="13127" spans="1:14" hidden="1" x14ac:dyDescent="0.25">
      <c r="A13127" t="s">
        <v>101</v>
      </c>
      <c r="B13127" t="s">
        <v>18241</v>
      </c>
      <c r="C13127">
        <v>39</v>
      </c>
      <c r="D13127">
        <v>76641</v>
      </c>
      <c r="E13127" t="s">
        <v>25</v>
      </c>
      <c r="F13127" t="s">
        <v>35</v>
      </c>
      <c r="G13127">
        <v>84</v>
      </c>
      <c r="H13127">
        <v>1.12E-2</v>
      </c>
      <c r="I13127" t="s">
        <v>25</v>
      </c>
      <c r="J13127">
        <v>0.87</v>
      </c>
      <c r="K13127">
        <v>1295.19</v>
      </c>
      <c r="L13127">
        <v>619.83000000000004</v>
      </c>
      <c r="M13127">
        <f t="shared" si="410"/>
        <v>1295.19</v>
      </c>
      <c r="N13127">
        <f t="shared" si="411"/>
        <v>0</v>
      </c>
    </row>
    <row r="13128" spans="1:14" hidden="1" x14ac:dyDescent="0.25">
      <c r="A13128" t="s">
        <v>14795</v>
      </c>
      <c r="B13128" t="s">
        <v>18242</v>
      </c>
      <c r="C13128">
        <v>33</v>
      </c>
      <c r="D13128">
        <v>285137</v>
      </c>
      <c r="E13128" t="s">
        <v>25</v>
      </c>
      <c r="F13128" t="s">
        <v>22</v>
      </c>
      <c r="G13128">
        <v>36</v>
      </c>
      <c r="H13128">
        <v>9.4999999999999998E-3</v>
      </c>
      <c r="I13128" t="s">
        <v>25</v>
      </c>
      <c r="J13128">
        <v>0.87</v>
      </c>
      <c r="K13128">
        <v>9274.91</v>
      </c>
      <c r="L13128">
        <v>6767.13</v>
      </c>
      <c r="M13128">
        <f t="shared" si="410"/>
        <v>9274.91</v>
      </c>
      <c r="N13128">
        <f t="shared" si="411"/>
        <v>0</v>
      </c>
    </row>
    <row r="13129" spans="1:14" hidden="1" x14ac:dyDescent="0.25">
      <c r="A13129" t="s">
        <v>2881</v>
      </c>
      <c r="B13129" t="s">
        <v>18243</v>
      </c>
      <c r="C13129">
        <v>21</v>
      </c>
      <c r="D13129">
        <v>72142</v>
      </c>
      <c r="E13129" t="s">
        <v>45</v>
      </c>
      <c r="F13129" t="s">
        <v>48</v>
      </c>
      <c r="G13129">
        <v>108</v>
      </c>
      <c r="H13129">
        <v>7.3000000000000001E-3</v>
      </c>
      <c r="I13129" t="s">
        <v>45</v>
      </c>
      <c r="J13129">
        <v>0.87</v>
      </c>
      <c r="K13129">
        <v>1036.3900000000001</v>
      </c>
      <c r="L13129">
        <v>403.49</v>
      </c>
      <c r="M13129">
        <f t="shared" si="410"/>
        <v>1036.3900000000001</v>
      </c>
      <c r="N13129">
        <f t="shared" si="411"/>
        <v>0</v>
      </c>
    </row>
    <row r="13130" spans="1:14" hidden="1" x14ac:dyDescent="0.25">
      <c r="A13130" t="s">
        <v>4265</v>
      </c>
      <c r="B13130" t="s">
        <v>18244</v>
      </c>
      <c r="C13130">
        <v>95</v>
      </c>
      <c r="D13130">
        <v>21852</v>
      </c>
      <c r="E13130" t="s">
        <v>45</v>
      </c>
      <c r="F13130" t="s">
        <v>15</v>
      </c>
      <c r="G13130">
        <v>96</v>
      </c>
      <c r="H13130">
        <v>2.79</v>
      </c>
      <c r="I13130" t="s">
        <v>45</v>
      </c>
      <c r="J13130">
        <v>0.87</v>
      </c>
      <c r="K13130">
        <v>825.98</v>
      </c>
      <c r="L13130">
        <v>26.2</v>
      </c>
      <c r="M13130">
        <f t="shared" si="410"/>
        <v>825.98</v>
      </c>
      <c r="N13130">
        <f t="shared" si="411"/>
        <v>0</v>
      </c>
    </row>
    <row r="13131" spans="1:14" hidden="1" x14ac:dyDescent="0.25">
      <c r="A13131" t="s">
        <v>5533</v>
      </c>
      <c r="B13131" t="s">
        <v>18245</v>
      </c>
      <c r="C13131">
        <v>36</v>
      </c>
      <c r="D13131">
        <v>164699</v>
      </c>
      <c r="E13131" t="s">
        <v>18</v>
      </c>
      <c r="F13131" t="s">
        <v>35</v>
      </c>
      <c r="G13131">
        <v>72</v>
      </c>
      <c r="H13131">
        <v>1.12E-2</v>
      </c>
      <c r="I13131" t="s">
        <v>18</v>
      </c>
      <c r="J13131">
        <v>0.87</v>
      </c>
      <c r="K13131">
        <v>3099.11</v>
      </c>
      <c r="L13131">
        <v>1647.78</v>
      </c>
      <c r="M13131">
        <f t="shared" si="410"/>
        <v>3099.11</v>
      </c>
      <c r="N13131">
        <f t="shared" si="411"/>
        <v>0</v>
      </c>
    </row>
    <row r="13132" spans="1:14" hidden="1" x14ac:dyDescent="0.25">
      <c r="A13132" t="s">
        <v>6781</v>
      </c>
      <c r="B13132" t="s">
        <v>18246</v>
      </c>
      <c r="C13132">
        <v>32</v>
      </c>
      <c r="D13132">
        <v>198213</v>
      </c>
      <c r="E13132" t="s">
        <v>18</v>
      </c>
      <c r="F13132" t="s">
        <v>22</v>
      </c>
      <c r="G13132">
        <v>120</v>
      </c>
      <c r="H13132">
        <v>9.4999999999999998E-3</v>
      </c>
      <c r="I13132" t="s">
        <v>18</v>
      </c>
      <c r="J13132">
        <v>0.87</v>
      </c>
      <c r="K13132">
        <v>2680.58</v>
      </c>
      <c r="L13132">
        <v>937.3</v>
      </c>
      <c r="M13132">
        <f t="shared" si="410"/>
        <v>2680.58</v>
      </c>
      <c r="N13132">
        <f t="shared" si="411"/>
        <v>0</v>
      </c>
    </row>
    <row r="13133" spans="1:14" hidden="1" x14ac:dyDescent="0.25">
      <c r="A13133" t="s">
        <v>2576</v>
      </c>
      <c r="B13133" t="s">
        <v>18247</v>
      </c>
      <c r="C13133">
        <v>63</v>
      </c>
      <c r="D13133">
        <v>48272</v>
      </c>
      <c r="E13133" t="s">
        <v>14</v>
      </c>
      <c r="F13133" t="s">
        <v>40</v>
      </c>
      <c r="G13133">
        <v>108</v>
      </c>
      <c r="H13133">
        <v>0.111</v>
      </c>
      <c r="I13133" t="s">
        <v>14</v>
      </c>
      <c r="J13133">
        <v>0.87</v>
      </c>
      <c r="K13133">
        <v>726.78</v>
      </c>
      <c r="L13133">
        <v>253.23</v>
      </c>
      <c r="M13133">
        <f t="shared" si="410"/>
        <v>726.78</v>
      </c>
      <c r="N13133">
        <f t="shared" si="411"/>
        <v>0</v>
      </c>
    </row>
    <row r="13134" spans="1:14" hidden="1" x14ac:dyDescent="0.25">
      <c r="A13134" t="s">
        <v>15206</v>
      </c>
      <c r="B13134" t="s">
        <v>18248</v>
      </c>
      <c r="C13134">
        <v>88</v>
      </c>
      <c r="D13134">
        <v>40495</v>
      </c>
      <c r="E13134" t="s">
        <v>18</v>
      </c>
      <c r="F13134" t="s">
        <v>26</v>
      </c>
      <c r="G13134">
        <v>108</v>
      </c>
      <c r="H13134">
        <v>1.27</v>
      </c>
      <c r="I13134" t="s">
        <v>18</v>
      </c>
      <c r="J13134">
        <v>0.87</v>
      </c>
      <c r="K13134">
        <v>964.58</v>
      </c>
      <c r="L13134">
        <v>97.99</v>
      </c>
      <c r="M13134">
        <f t="shared" si="410"/>
        <v>964.58</v>
      </c>
      <c r="N13134">
        <f t="shared" si="411"/>
        <v>0</v>
      </c>
    </row>
    <row r="13135" spans="1:14" hidden="1" x14ac:dyDescent="0.25">
      <c r="A13135" t="s">
        <v>2290</v>
      </c>
      <c r="B13135" t="s">
        <v>18249</v>
      </c>
      <c r="C13135">
        <v>48</v>
      </c>
      <c r="D13135">
        <v>283620</v>
      </c>
      <c r="E13135" t="s">
        <v>14</v>
      </c>
      <c r="F13135" t="s">
        <v>121</v>
      </c>
      <c r="G13135">
        <v>60</v>
      </c>
      <c r="H13135">
        <v>3.3000000000000002E-2</v>
      </c>
      <c r="I13135" t="s">
        <v>14</v>
      </c>
      <c r="J13135">
        <v>0.87</v>
      </c>
      <c r="K13135">
        <v>6143.41</v>
      </c>
      <c r="L13135">
        <v>3582.32</v>
      </c>
      <c r="M13135">
        <f t="shared" si="410"/>
        <v>6143.41</v>
      </c>
      <c r="N13135">
        <f t="shared" si="411"/>
        <v>0</v>
      </c>
    </row>
    <row r="13136" spans="1:14" hidden="1" x14ac:dyDescent="0.25">
      <c r="A13136" t="s">
        <v>18250</v>
      </c>
      <c r="B13136" t="s">
        <v>18251</v>
      </c>
      <c r="C13136">
        <v>90</v>
      </c>
      <c r="D13136">
        <v>42700</v>
      </c>
      <c r="E13136" t="s">
        <v>25</v>
      </c>
      <c r="F13136" t="s">
        <v>26</v>
      </c>
      <c r="G13136">
        <v>108</v>
      </c>
      <c r="H13136">
        <v>1.27</v>
      </c>
      <c r="I13136" t="s">
        <v>25</v>
      </c>
      <c r="J13136">
        <v>0.87</v>
      </c>
      <c r="K13136">
        <v>1017.11</v>
      </c>
      <c r="L13136">
        <v>103.33</v>
      </c>
      <c r="M13136">
        <f t="shared" si="410"/>
        <v>1017.11</v>
      </c>
      <c r="N13136">
        <f t="shared" si="411"/>
        <v>0</v>
      </c>
    </row>
    <row r="13137" spans="1:14" hidden="1" x14ac:dyDescent="0.25">
      <c r="A13137" t="s">
        <v>7920</v>
      </c>
      <c r="B13137" t="s">
        <v>18252</v>
      </c>
      <c r="C13137">
        <v>28</v>
      </c>
      <c r="D13137">
        <v>278054</v>
      </c>
      <c r="E13137" t="s">
        <v>14</v>
      </c>
      <c r="F13137" t="s">
        <v>59</v>
      </c>
      <c r="G13137">
        <v>84</v>
      </c>
      <c r="H13137">
        <v>9.1000000000000004E-3</v>
      </c>
      <c r="I13137" t="s">
        <v>14</v>
      </c>
      <c r="J13137">
        <v>0.87</v>
      </c>
      <c r="K13137">
        <v>4695.3100000000004</v>
      </c>
      <c r="L13137">
        <v>2250.94</v>
      </c>
      <c r="M13137">
        <f t="shared" si="410"/>
        <v>4695.3100000000004</v>
      </c>
      <c r="N13137">
        <f t="shared" si="411"/>
        <v>0</v>
      </c>
    </row>
    <row r="13138" spans="1:14" hidden="1" x14ac:dyDescent="0.25">
      <c r="A13138" t="s">
        <v>8491</v>
      </c>
      <c r="B13138" t="s">
        <v>18253</v>
      </c>
      <c r="C13138">
        <v>70</v>
      </c>
      <c r="D13138">
        <v>52277</v>
      </c>
      <c r="E13138" t="s">
        <v>25</v>
      </c>
      <c r="F13138" t="s">
        <v>66</v>
      </c>
      <c r="G13138">
        <v>36</v>
      </c>
      <c r="H13138">
        <v>0.18</v>
      </c>
      <c r="I13138" t="s">
        <v>25</v>
      </c>
      <c r="J13138">
        <v>0.87</v>
      </c>
      <c r="K13138">
        <v>1751.36</v>
      </c>
      <c r="L13138">
        <v>1202.45</v>
      </c>
      <c r="M13138">
        <f t="shared" si="410"/>
        <v>1751.36</v>
      </c>
      <c r="N13138">
        <f t="shared" si="411"/>
        <v>0</v>
      </c>
    </row>
    <row r="13139" spans="1:14" hidden="1" x14ac:dyDescent="0.25">
      <c r="A13139" t="s">
        <v>512</v>
      </c>
      <c r="B13139" t="s">
        <v>18254</v>
      </c>
      <c r="C13139">
        <v>71</v>
      </c>
      <c r="D13139">
        <v>265779</v>
      </c>
      <c r="E13139" t="s">
        <v>45</v>
      </c>
      <c r="F13139" t="s">
        <v>32</v>
      </c>
      <c r="G13139">
        <v>120</v>
      </c>
      <c r="H13139">
        <v>0.33</v>
      </c>
      <c r="I13139" t="s">
        <v>45</v>
      </c>
      <c r="J13139">
        <v>0.87</v>
      </c>
      <c r="K13139">
        <v>4190.82</v>
      </c>
      <c r="L13139">
        <v>1001.47</v>
      </c>
      <c r="M13139">
        <f t="shared" si="410"/>
        <v>4190.82</v>
      </c>
      <c r="N13139">
        <f t="shared" si="411"/>
        <v>0</v>
      </c>
    </row>
    <row r="13140" spans="1:14" hidden="1" x14ac:dyDescent="0.25">
      <c r="A13140" t="s">
        <v>11145</v>
      </c>
      <c r="B13140" t="s">
        <v>18255</v>
      </c>
      <c r="C13140">
        <v>48</v>
      </c>
      <c r="D13140">
        <v>203053</v>
      </c>
      <c r="E13140" t="s">
        <v>14</v>
      </c>
      <c r="F13140" t="s">
        <v>121</v>
      </c>
      <c r="G13140">
        <v>120</v>
      </c>
      <c r="H13140">
        <v>3.3000000000000002E-2</v>
      </c>
      <c r="I13140" t="s">
        <v>14</v>
      </c>
      <c r="J13140">
        <v>0.87</v>
      </c>
      <c r="K13140">
        <v>2778.24</v>
      </c>
      <c r="L13140">
        <v>944.67</v>
      </c>
      <c r="M13140">
        <f t="shared" si="410"/>
        <v>2778.24</v>
      </c>
      <c r="N13140">
        <f t="shared" si="411"/>
        <v>0</v>
      </c>
    </row>
    <row r="13141" spans="1:14" hidden="1" x14ac:dyDescent="0.25">
      <c r="A13141" t="s">
        <v>3677</v>
      </c>
      <c r="B13141" t="s">
        <v>18256</v>
      </c>
      <c r="C13141">
        <v>23</v>
      </c>
      <c r="D13141">
        <v>70407</v>
      </c>
      <c r="E13141" t="s">
        <v>25</v>
      </c>
      <c r="F13141" t="s">
        <v>48</v>
      </c>
      <c r="G13141">
        <v>96</v>
      </c>
      <c r="H13141">
        <v>7.3000000000000001E-3</v>
      </c>
      <c r="I13141" t="s">
        <v>25</v>
      </c>
      <c r="J13141">
        <v>0.87</v>
      </c>
      <c r="K13141">
        <v>1088.1199999999999</v>
      </c>
      <c r="L13141">
        <v>470.44</v>
      </c>
      <c r="M13141">
        <f t="shared" si="410"/>
        <v>1088.1199999999999</v>
      </c>
      <c r="N13141">
        <f t="shared" si="411"/>
        <v>0</v>
      </c>
    </row>
    <row r="13142" spans="1:14" hidden="1" x14ac:dyDescent="0.25">
      <c r="A13142" t="s">
        <v>13755</v>
      </c>
      <c r="B13142" t="s">
        <v>18257</v>
      </c>
      <c r="C13142">
        <v>32</v>
      </c>
      <c r="D13142">
        <v>268659</v>
      </c>
      <c r="E13142" t="s">
        <v>25</v>
      </c>
      <c r="F13142" t="s">
        <v>22</v>
      </c>
      <c r="G13142">
        <v>72</v>
      </c>
      <c r="H13142">
        <v>9.4999999999999998E-3</v>
      </c>
      <c r="I13142" t="s">
        <v>25</v>
      </c>
      <c r="J13142">
        <v>0.87</v>
      </c>
      <c r="K13142">
        <v>5052.5200000000004</v>
      </c>
      <c r="L13142">
        <v>2689.66</v>
      </c>
      <c r="M13142">
        <f t="shared" si="410"/>
        <v>5052.5200000000004</v>
      </c>
      <c r="N13142">
        <f t="shared" si="411"/>
        <v>0</v>
      </c>
    </row>
    <row r="13143" spans="1:14" hidden="1" x14ac:dyDescent="0.25">
      <c r="A13143" t="s">
        <v>1592</v>
      </c>
      <c r="B13143" t="s">
        <v>18258</v>
      </c>
      <c r="C13143">
        <v>61</v>
      </c>
      <c r="D13143">
        <v>38188</v>
      </c>
      <c r="E13143" t="s">
        <v>25</v>
      </c>
      <c r="F13143" t="s">
        <v>40</v>
      </c>
      <c r="G13143">
        <v>48</v>
      </c>
      <c r="H13143">
        <v>0.111</v>
      </c>
      <c r="I13143" t="s">
        <v>25</v>
      </c>
      <c r="J13143">
        <v>0.87</v>
      </c>
      <c r="K13143">
        <v>1001.37</v>
      </c>
      <c r="L13143">
        <v>626.75</v>
      </c>
      <c r="M13143">
        <f t="shared" si="410"/>
        <v>1001.37</v>
      </c>
      <c r="N13143">
        <f t="shared" si="411"/>
        <v>0</v>
      </c>
    </row>
    <row r="13144" spans="1:14" hidden="1" x14ac:dyDescent="0.25">
      <c r="A13144" t="s">
        <v>8840</v>
      </c>
      <c r="B13144" t="s">
        <v>18259</v>
      </c>
      <c r="C13144">
        <v>88</v>
      </c>
      <c r="D13144">
        <v>268399</v>
      </c>
      <c r="E13144" t="s">
        <v>25</v>
      </c>
      <c r="F13144" t="s">
        <v>26</v>
      </c>
      <c r="G13144">
        <v>108</v>
      </c>
      <c r="H13144">
        <v>1.27</v>
      </c>
      <c r="I13144" t="s">
        <v>25</v>
      </c>
      <c r="J13144">
        <v>0.87</v>
      </c>
      <c r="K13144">
        <v>6393.22</v>
      </c>
      <c r="L13144">
        <v>649.48</v>
      </c>
      <c r="M13144">
        <f t="shared" si="410"/>
        <v>6393.22</v>
      </c>
      <c r="N13144">
        <f t="shared" si="411"/>
        <v>0</v>
      </c>
    </row>
    <row r="13145" spans="1:14" hidden="1" x14ac:dyDescent="0.25">
      <c r="A13145" t="s">
        <v>10529</v>
      </c>
      <c r="B13145" t="s">
        <v>18260</v>
      </c>
      <c r="C13145">
        <v>43</v>
      </c>
      <c r="D13145">
        <v>245711</v>
      </c>
      <c r="E13145" t="s">
        <v>25</v>
      </c>
      <c r="F13145" t="s">
        <v>73</v>
      </c>
      <c r="G13145">
        <v>72</v>
      </c>
      <c r="H13145">
        <v>1.95E-2</v>
      </c>
      <c r="I13145" t="s">
        <v>25</v>
      </c>
      <c r="J13145">
        <v>0.87</v>
      </c>
      <c r="K13145">
        <v>4635.96</v>
      </c>
      <c r="L13145">
        <v>2450.36</v>
      </c>
      <c r="M13145">
        <f t="shared" si="410"/>
        <v>4635.96</v>
      </c>
      <c r="N13145">
        <f t="shared" si="411"/>
        <v>0</v>
      </c>
    </row>
    <row r="13146" spans="1:14" hidden="1" x14ac:dyDescent="0.25">
      <c r="A13146" t="s">
        <v>6408</v>
      </c>
      <c r="B13146" t="s">
        <v>18261</v>
      </c>
      <c r="C13146">
        <v>21</v>
      </c>
      <c r="D13146">
        <v>274869</v>
      </c>
      <c r="E13146" t="s">
        <v>45</v>
      </c>
      <c r="F13146" t="s">
        <v>48</v>
      </c>
      <c r="G13146">
        <v>72</v>
      </c>
      <c r="H13146">
        <v>7.3000000000000001E-3</v>
      </c>
      <c r="I13146" t="s">
        <v>45</v>
      </c>
      <c r="J13146">
        <v>0.87</v>
      </c>
      <c r="K13146">
        <v>5165.6099999999997</v>
      </c>
      <c r="L13146">
        <v>2754.18</v>
      </c>
      <c r="M13146">
        <f t="shared" si="410"/>
        <v>5165.6099999999997</v>
      </c>
      <c r="N13146">
        <f t="shared" si="411"/>
        <v>0</v>
      </c>
    </row>
    <row r="13147" spans="1:14" hidden="1" x14ac:dyDescent="0.25">
      <c r="A13147" t="s">
        <v>5371</v>
      </c>
      <c r="B13147" t="s">
        <v>18262</v>
      </c>
      <c r="C13147">
        <v>82</v>
      </c>
      <c r="D13147">
        <v>271724</v>
      </c>
      <c r="E13147" t="s">
        <v>25</v>
      </c>
      <c r="F13147" t="s">
        <v>29</v>
      </c>
      <c r="G13147">
        <v>120</v>
      </c>
      <c r="H13147">
        <v>0.83799999999999997</v>
      </c>
      <c r="I13147" t="s">
        <v>25</v>
      </c>
      <c r="J13147">
        <v>0.87</v>
      </c>
      <c r="K13147">
        <v>5340.89</v>
      </c>
      <c r="L13147">
        <v>699.84</v>
      </c>
      <c r="M13147">
        <f t="shared" si="410"/>
        <v>5340.89</v>
      </c>
      <c r="N13147">
        <f t="shared" si="411"/>
        <v>0</v>
      </c>
    </row>
    <row r="13148" spans="1:14" hidden="1" x14ac:dyDescent="0.25">
      <c r="A13148" t="s">
        <v>6058</v>
      </c>
      <c r="B13148" t="s">
        <v>18263</v>
      </c>
      <c r="C13148">
        <v>57</v>
      </c>
      <c r="D13148">
        <v>97855</v>
      </c>
      <c r="E13148" t="s">
        <v>18</v>
      </c>
      <c r="F13148" t="s">
        <v>19</v>
      </c>
      <c r="G13148">
        <v>108</v>
      </c>
      <c r="H13148">
        <v>7.0999999999999994E-2</v>
      </c>
      <c r="I13148" t="s">
        <v>18</v>
      </c>
      <c r="J13148">
        <v>0.87</v>
      </c>
      <c r="K13148">
        <v>1447.06</v>
      </c>
      <c r="L13148">
        <v>526.24</v>
      </c>
      <c r="M13148">
        <f t="shared" si="410"/>
        <v>1447.06</v>
      </c>
      <c r="N13148">
        <f t="shared" si="411"/>
        <v>0</v>
      </c>
    </row>
    <row r="13149" spans="1:14" hidden="1" x14ac:dyDescent="0.25">
      <c r="A13149" t="s">
        <v>7997</v>
      </c>
      <c r="B13149" t="s">
        <v>18264</v>
      </c>
      <c r="C13149">
        <v>67</v>
      </c>
      <c r="D13149">
        <v>241754</v>
      </c>
      <c r="E13149" t="s">
        <v>25</v>
      </c>
      <c r="F13149" t="s">
        <v>66</v>
      </c>
      <c r="G13149">
        <v>84</v>
      </c>
      <c r="H13149">
        <v>0.18</v>
      </c>
      <c r="I13149" t="s">
        <v>25</v>
      </c>
      <c r="J13149">
        <v>0.87</v>
      </c>
      <c r="K13149">
        <v>4345.58</v>
      </c>
      <c r="L13149">
        <v>1807.16</v>
      </c>
      <c r="M13149">
        <f t="shared" si="410"/>
        <v>4345.58</v>
      </c>
      <c r="N13149">
        <f t="shared" si="411"/>
        <v>0</v>
      </c>
    </row>
    <row r="13150" spans="1:14" hidden="1" x14ac:dyDescent="0.25">
      <c r="A13150" t="s">
        <v>5607</v>
      </c>
      <c r="B13150" t="s">
        <v>18265</v>
      </c>
      <c r="C13150">
        <v>30</v>
      </c>
      <c r="D13150">
        <v>172764</v>
      </c>
      <c r="E13150" t="s">
        <v>25</v>
      </c>
      <c r="F13150" t="s">
        <v>59</v>
      </c>
      <c r="G13150">
        <v>84</v>
      </c>
      <c r="H13150">
        <v>9.1000000000000004E-3</v>
      </c>
      <c r="I13150" t="s">
        <v>25</v>
      </c>
      <c r="J13150">
        <v>0.87</v>
      </c>
      <c r="K13150">
        <v>2917.35</v>
      </c>
      <c r="L13150">
        <v>1398.58</v>
      </c>
      <c r="M13150">
        <f t="shared" si="410"/>
        <v>2917.35</v>
      </c>
      <c r="N13150">
        <f t="shared" si="411"/>
        <v>0</v>
      </c>
    </row>
    <row r="13151" spans="1:14" hidden="1" x14ac:dyDescent="0.25">
      <c r="A13151" t="s">
        <v>3236</v>
      </c>
      <c r="B13151" t="s">
        <v>18266</v>
      </c>
      <c r="C13151">
        <v>30</v>
      </c>
      <c r="D13151">
        <v>238482</v>
      </c>
      <c r="E13151" t="s">
        <v>18</v>
      </c>
      <c r="F13151" t="s">
        <v>59</v>
      </c>
      <c r="G13151">
        <v>96</v>
      </c>
      <c r="H13151">
        <v>9.1000000000000004E-3</v>
      </c>
      <c r="I13151" t="s">
        <v>18</v>
      </c>
      <c r="J13151">
        <v>0.87</v>
      </c>
      <c r="K13151">
        <v>3688.44</v>
      </c>
      <c r="L13151">
        <v>1591.94</v>
      </c>
      <c r="M13151">
        <f t="shared" si="410"/>
        <v>3688.44</v>
      </c>
      <c r="N13151">
        <f t="shared" si="411"/>
        <v>0</v>
      </c>
    </row>
    <row r="13152" spans="1:14" hidden="1" x14ac:dyDescent="0.25">
      <c r="A13152" t="s">
        <v>13610</v>
      </c>
      <c r="B13152" t="s">
        <v>18267</v>
      </c>
      <c r="C13152">
        <v>81</v>
      </c>
      <c r="D13152">
        <v>103542</v>
      </c>
      <c r="E13152" t="s">
        <v>18</v>
      </c>
      <c r="F13152" t="s">
        <v>29</v>
      </c>
      <c r="G13152">
        <v>96</v>
      </c>
      <c r="H13152">
        <v>0.83799999999999997</v>
      </c>
      <c r="I13152" t="s">
        <v>18</v>
      </c>
      <c r="J13152">
        <v>0.87</v>
      </c>
      <c r="K13152">
        <v>2201.67</v>
      </c>
      <c r="L13152">
        <v>433.17</v>
      </c>
      <c r="M13152">
        <f t="shared" si="410"/>
        <v>2201.67</v>
      </c>
      <c r="N13152">
        <f t="shared" si="411"/>
        <v>0</v>
      </c>
    </row>
    <row r="13153" spans="1:14" hidden="1" x14ac:dyDescent="0.25">
      <c r="A13153" t="s">
        <v>830</v>
      </c>
      <c r="B13153" t="s">
        <v>18268</v>
      </c>
      <c r="C13153">
        <v>21</v>
      </c>
      <c r="D13153">
        <v>201673</v>
      </c>
      <c r="E13153" t="s">
        <v>14</v>
      </c>
      <c r="F13153" t="s">
        <v>48</v>
      </c>
      <c r="G13153">
        <v>120</v>
      </c>
      <c r="H13153">
        <v>7.3000000000000001E-3</v>
      </c>
      <c r="I13153" t="s">
        <v>14</v>
      </c>
      <c r="J13153">
        <v>0.87</v>
      </c>
      <c r="K13153">
        <v>2724.39</v>
      </c>
      <c r="L13153">
        <v>955.11</v>
      </c>
      <c r="M13153">
        <f t="shared" si="410"/>
        <v>2724.39</v>
      </c>
      <c r="N13153">
        <f t="shared" si="411"/>
        <v>0</v>
      </c>
    </row>
    <row r="13154" spans="1:14" hidden="1" x14ac:dyDescent="0.25">
      <c r="A13154" t="s">
        <v>7753</v>
      </c>
      <c r="B13154" t="s">
        <v>18269</v>
      </c>
      <c r="C13154">
        <v>55</v>
      </c>
      <c r="D13154">
        <v>221287</v>
      </c>
      <c r="E13154" t="s">
        <v>18</v>
      </c>
      <c r="F13154" t="s">
        <v>53</v>
      </c>
      <c r="G13154">
        <v>72</v>
      </c>
      <c r="H13154">
        <v>0.05</v>
      </c>
      <c r="I13154" t="s">
        <v>18</v>
      </c>
      <c r="J13154">
        <v>0.87</v>
      </c>
      <c r="K13154">
        <v>4216.53</v>
      </c>
      <c r="L13154">
        <v>2180.69</v>
      </c>
      <c r="M13154">
        <f t="shared" si="410"/>
        <v>4216.53</v>
      </c>
      <c r="N13154">
        <f t="shared" si="411"/>
        <v>0</v>
      </c>
    </row>
    <row r="13155" spans="1:14" hidden="1" x14ac:dyDescent="0.25">
      <c r="A13155" t="s">
        <v>9017</v>
      </c>
      <c r="B13155" t="s">
        <v>18270</v>
      </c>
      <c r="C13155">
        <v>88</v>
      </c>
      <c r="D13155">
        <v>136480</v>
      </c>
      <c r="E13155" t="s">
        <v>18</v>
      </c>
      <c r="F13155" t="s">
        <v>26</v>
      </c>
      <c r="G13155">
        <v>72</v>
      </c>
      <c r="H13155">
        <v>1.27</v>
      </c>
      <c r="I13155" t="s">
        <v>18</v>
      </c>
      <c r="J13155">
        <v>0.87</v>
      </c>
      <c r="K13155">
        <v>3733.54</v>
      </c>
      <c r="L13155">
        <v>812.87</v>
      </c>
      <c r="M13155">
        <f t="shared" si="410"/>
        <v>3733.54</v>
      </c>
      <c r="N13155">
        <f t="shared" si="411"/>
        <v>0</v>
      </c>
    </row>
    <row r="13156" spans="1:14" hidden="1" x14ac:dyDescent="0.25">
      <c r="A13156" t="s">
        <v>13028</v>
      </c>
      <c r="B13156" t="s">
        <v>18271</v>
      </c>
      <c r="C13156">
        <v>48</v>
      </c>
      <c r="D13156">
        <v>54908</v>
      </c>
      <c r="E13156" t="s">
        <v>45</v>
      </c>
      <c r="F13156" t="s">
        <v>121</v>
      </c>
      <c r="G13156">
        <v>108</v>
      </c>
      <c r="H13156">
        <v>3.3000000000000002E-2</v>
      </c>
      <c r="I13156" t="s">
        <v>45</v>
      </c>
      <c r="J13156">
        <v>0.87</v>
      </c>
      <c r="K13156">
        <v>798.11</v>
      </c>
      <c r="L13156">
        <v>302.29000000000002</v>
      </c>
      <c r="M13156">
        <f t="shared" si="410"/>
        <v>798.11</v>
      </c>
      <c r="N13156">
        <f t="shared" si="411"/>
        <v>0</v>
      </c>
    </row>
    <row r="13157" spans="1:14" hidden="1" x14ac:dyDescent="0.25">
      <c r="A13157" t="s">
        <v>16656</v>
      </c>
      <c r="B13157" t="s">
        <v>18272</v>
      </c>
      <c r="C13157">
        <v>31</v>
      </c>
      <c r="D13157">
        <v>155337</v>
      </c>
      <c r="E13157" t="s">
        <v>18</v>
      </c>
      <c r="F13157" t="s">
        <v>22</v>
      </c>
      <c r="G13157">
        <v>120</v>
      </c>
      <c r="H13157">
        <v>9.4999999999999998E-3</v>
      </c>
      <c r="I13157" t="s">
        <v>18</v>
      </c>
      <c r="J13157">
        <v>0.87</v>
      </c>
      <c r="K13157">
        <v>2100.7399999999998</v>
      </c>
      <c r="L13157">
        <v>734.55</v>
      </c>
      <c r="M13157">
        <f t="shared" si="410"/>
        <v>2100.7399999999998</v>
      </c>
      <c r="N13157">
        <f t="shared" si="411"/>
        <v>0</v>
      </c>
    </row>
    <row r="13158" spans="1:14" hidden="1" x14ac:dyDescent="0.25">
      <c r="A13158" t="s">
        <v>3327</v>
      </c>
      <c r="B13158" t="s">
        <v>18273</v>
      </c>
      <c r="C13158">
        <v>18</v>
      </c>
      <c r="D13158">
        <v>225538</v>
      </c>
      <c r="E13158" t="s">
        <v>18</v>
      </c>
      <c r="F13158" t="s">
        <v>78</v>
      </c>
      <c r="G13158">
        <v>84</v>
      </c>
      <c r="H13158">
        <v>6.4999999999999997E-3</v>
      </c>
      <c r="I13158" t="s">
        <v>18</v>
      </c>
      <c r="J13158">
        <v>0.87</v>
      </c>
      <c r="K13158">
        <v>3804.84</v>
      </c>
      <c r="L13158">
        <v>1828</v>
      </c>
      <c r="M13158">
        <f t="shared" si="410"/>
        <v>3804.84</v>
      </c>
      <c r="N13158">
        <f t="shared" si="411"/>
        <v>0</v>
      </c>
    </row>
    <row r="13159" spans="1:14" hidden="1" x14ac:dyDescent="0.25">
      <c r="A13159" t="s">
        <v>4046</v>
      </c>
      <c r="B13159" t="s">
        <v>18274</v>
      </c>
      <c r="C13159">
        <v>48</v>
      </c>
      <c r="D13159">
        <v>267908</v>
      </c>
      <c r="E13159" t="s">
        <v>14</v>
      </c>
      <c r="F13159" t="s">
        <v>121</v>
      </c>
      <c r="G13159">
        <v>48</v>
      </c>
      <c r="H13159">
        <v>3.3000000000000002E-2</v>
      </c>
      <c r="I13159" t="s">
        <v>14</v>
      </c>
      <c r="J13159">
        <v>0.87</v>
      </c>
      <c r="K13159">
        <v>6902.9</v>
      </c>
      <c r="L13159">
        <v>4483.6899999999996</v>
      </c>
      <c r="M13159">
        <f t="shared" si="410"/>
        <v>6902.9</v>
      </c>
      <c r="N13159">
        <f t="shared" si="411"/>
        <v>0</v>
      </c>
    </row>
    <row r="13160" spans="1:14" hidden="1" x14ac:dyDescent="0.25">
      <c r="A13160" t="s">
        <v>6979</v>
      </c>
      <c r="B13160" t="s">
        <v>18275</v>
      </c>
      <c r="C13160">
        <v>92</v>
      </c>
      <c r="D13160">
        <v>56163</v>
      </c>
      <c r="E13160" t="s">
        <v>14</v>
      </c>
      <c r="F13160" t="s">
        <v>15</v>
      </c>
      <c r="G13160">
        <v>60</v>
      </c>
      <c r="H13160">
        <v>2.79</v>
      </c>
      <c r="I13160" t="s">
        <v>14</v>
      </c>
      <c r="J13160">
        <v>0.87</v>
      </c>
      <c r="K13160">
        <v>2324.5100000000002</v>
      </c>
      <c r="L13160">
        <v>268.94</v>
      </c>
      <c r="M13160">
        <f t="shared" si="410"/>
        <v>2324.5100000000002</v>
      </c>
      <c r="N13160">
        <f t="shared" si="411"/>
        <v>0</v>
      </c>
    </row>
    <row r="13161" spans="1:14" hidden="1" x14ac:dyDescent="0.25">
      <c r="A13161" t="s">
        <v>11471</v>
      </c>
      <c r="B13161" t="s">
        <v>18276</v>
      </c>
      <c r="C13161">
        <v>47</v>
      </c>
      <c r="D13161">
        <v>133172</v>
      </c>
      <c r="E13161" t="s">
        <v>25</v>
      </c>
      <c r="F13161" t="s">
        <v>121</v>
      </c>
      <c r="G13161">
        <v>96</v>
      </c>
      <c r="H13161">
        <v>3.3000000000000002E-2</v>
      </c>
      <c r="I13161" t="s">
        <v>25</v>
      </c>
      <c r="J13161">
        <v>0.87</v>
      </c>
      <c r="K13161">
        <v>2080.16</v>
      </c>
      <c r="L13161">
        <v>877.62</v>
      </c>
      <c r="M13161">
        <f t="shared" si="410"/>
        <v>2080.16</v>
      </c>
      <c r="N13161">
        <f t="shared" si="411"/>
        <v>0</v>
      </c>
    </row>
    <row r="13162" spans="1:14" hidden="1" x14ac:dyDescent="0.25">
      <c r="A13162" t="s">
        <v>4974</v>
      </c>
      <c r="B13162" t="s">
        <v>18277</v>
      </c>
      <c r="C13162">
        <v>19</v>
      </c>
      <c r="D13162">
        <v>249685</v>
      </c>
      <c r="E13162" t="s">
        <v>14</v>
      </c>
      <c r="F13162" t="s">
        <v>78</v>
      </c>
      <c r="G13162">
        <v>36</v>
      </c>
      <c r="H13162">
        <v>6.4999999999999997E-3</v>
      </c>
      <c r="I13162" t="s">
        <v>14</v>
      </c>
      <c r="J13162">
        <v>0.87</v>
      </c>
      <c r="K13162">
        <v>8117.49</v>
      </c>
      <c r="L13162">
        <v>5929</v>
      </c>
      <c r="M13162">
        <f t="shared" si="410"/>
        <v>8117.49</v>
      </c>
      <c r="N13162">
        <f t="shared" si="411"/>
        <v>0</v>
      </c>
    </row>
    <row r="13163" spans="1:14" hidden="1" x14ac:dyDescent="0.25">
      <c r="A13163" t="s">
        <v>12546</v>
      </c>
      <c r="B13163" t="s">
        <v>18278</v>
      </c>
      <c r="C13163">
        <v>40</v>
      </c>
      <c r="D13163">
        <v>160994</v>
      </c>
      <c r="E13163" t="s">
        <v>25</v>
      </c>
      <c r="F13163" t="s">
        <v>35</v>
      </c>
      <c r="G13163">
        <v>108</v>
      </c>
      <c r="H13163">
        <v>1.12E-2</v>
      </c>
      <c r="I13163" t="s">
        <v>25</v>
      </c>
      <c r="J13163">
        <v>0.87</v>
      </c>
      <c r="K13163">
        <v>2316.96</v>
      </c>
      <c r="L13163">
        <v>898.28</v>
      </c>
      <c r="M13163">
        <f t="shared" si="410"/>
        <v>2316.96</v>
      </c>
      <c r="N13163">
        <f t="shared" si="411"/>
        <v>0</v>
      </c>
    </row>
    <row r="13164" spans="1:14" hidden="1" x14ac:dyDescent="0.25">
      <c r="A13164" t="s">
        <v>2829</v>
      </c>
      <c r="B13164" t="s">
        <v>18279</v>
      </c>
      <c r="C13164">
        <v>44</v>
      </c>
      <c r="D13164">
        <v>96280</v>
      </c>
      <c r="E13164" t="s">
        <v>14</v>
      </c>
      <c r="F13164" t="s">
        <v>73</v>
      </c>
      <c r="G13164">
        <v>108</v>
      </c>
      <c r="H13164">
        <v>1.95E-2</v>
      </c>
      <c r="I13164" t="s">
        <v>14</v>
      </c>
      <c r="J13164">
        <v>0.87</v>
      </c>
      <c r="K13164">
        <v>1390.88</v>
      </c>
      <c r="L13164">
        <v>534.47</v>
      </c>
      <c r="M13164">
        <f t="shared" si="410"/>
        <v>1390.88</v>
      </c>
      <c r="N13164">
        <f t="shared" si="411"/>
        <v>0</v>
      </c>
    </row>
    <row r="13165" spans="1:14" hidden="1" x14ac:dyDescent="0.25">
      <c r="A13165" t="s">
        <v>519</v>
      </c>
      <c r="B13165" t="s">
        <v>18280</v>
      </c>
      <c r="C13165">
        <v>56</v>
      </c>
      <c r="D13165">
        <v>193570</v>
      </c>
      <c r="E13165" t="s">
        <v>14</v>
      </c>
      <c r="F13165" t="s">
        <v>19</v>
      </c>
      <c r="G13165">
        <v>48</v>
      </c>
      <c r="H13165">
        <v>7.0999999999999994E-2</v>
      </c>
      <c r="I13165" t="s">
        <v>14</v>
      </c>
      <c r="J13165">
        <v>0.87</v>
      </c>
      <c r="K13165">
        <v>5030.41</v>
      </c>
      <c r="L13165">
        <v>3208.92</v>
      </c>
      <c r="M13165">
        <f t="shared" si="410"/>
        <v>5030.41</v>
      </c>
      <c r="N13165">
        <f t="shared" si="411"/>
        <v>0</v>
      </c>
    </row>
    <row r="13166" spans="1:14" hidden="1" x14ac:dyDescent="0.25">
      <c r="A13166" t="s">
        <v>10351</v>
      </c>
      <c r="B13166" t="s">
        <v>18281</v>
      </c>
      <c r="C13166">
        <v>94</v>
      </c>
      <c r="D13166">
        <v>71263</v>
      </c>
      <c r="E13166" t="s">
        <v>18</v>
      </c>
      <c r="F13166" t="s">
        <v>15</v>
      </c>
      <c r="G13166">
        <v>36</v>
      </c>
      <c r="H13166">
        <v>2.79</v>
      </c>
      <c r="I13166" t="s">
        <v>18</v>
      </c>
      <c r="J13166">
        <v>0.87</v>
      </c>
      <c r="K13166">
        <v>3593.37</v>
      </c>
      <c r="L13166">
        <v>985.14</v>
      </c>
      <c r="M13166">
        <f t="shared" si="410"/>
        <v>3593.37</v>
      </c>
      <c r="N13166">
        <f t="shared" si="411"/>
        <v>0</v>
      </c>
    </row>
    <row r="13167" spans="1:14" hidden="1" x14ac:dyDescent="0.25">
      <c r="A13167" t="s">
        <v>18282</v>
      </c>
      <c r="B13167" t="s">
        <v>18283</v>
      </c>
      <c r="C13167">
        <v>31</v>
      </c>
      <c r="D13167">
        <v>176091</v>
      </c>
      <c r="E13167" t="s">
        <v>18</v>
      </c>
      <c r="F13167" t="s">
        <v>22</v>
      </c>
      <c r="G13167">
        <v>36</v>
      </c>
      <c r="H13167">
        <v>9.4999999999999998E-3</v>
      </c>
      <c r="I13167" t="s">
        <v>18</v>
      </c>
      <c r="J13167">
        <v>0.87</v>
      </c>
      <c r="K13167">
        <v>5727.87</v>
      </c>
      <c r="L13167">
        <v>4179.1499999999996</v>
      </c>
      <c r="M13167">
        <f t="shared" si="410"/>
        <v>5727.87</v>
      </c>
      <c r="N13167">
        <f t="shared" si="411"/>
        <v>0</v>
      </c>
    </row>
    <row r="13168" spans="1:14" hidden="1" x14ac:dyDescent="0.25">
      <c r="A13168" t="s">
        <v>4054</v>
      </c>
      <c r="B13168" t="s">
        <v>18284</v>
      </c>
      <c r="C13168">
        <v>38</v>
      </c>
      <c r="D13168">
        <v>43425</v>
      </c>
      <c r="E13168" t="s">
        <v>18</v>
      </c>
      <c r="F13168" t="s">
        <v>35</v>
      </c>
      <c r="G13168">
        <v>48</v>
      </c>
      <c r="H13168">
        <v>1.12E-2</v>
      </c>
      <c r="I13168" t="s">
        <v>18</v>
      </c>
      <c r="J13168">
        <v>0.87</v>
      </c>
      <c r="K13168">
        <v>1113.3900000000001</v>
      </c>
      <c r="L13168">
        <v>730.73</v>
      </c>
      <c r="M13168">
        <f t="shared" si="410"/>
        <v>1113.3900000000001</v>
      </c>
      <c r="N13168">
        <f t="shared" si="411"/>
        <v>0</v>
      </c>
    </row>
    <row r="13169" spans="1:14" hidden="1" x14ac:dyDescent="0.25">
      <c r="A13169" t="s">
        <v>4801</v>
      </c>
      <c r="B13169" t="s">
        <v>18285</v>
      </c>
      <c r="C13169">
        <v>29</v>
      </c>
      <c r="D13169">
        <v>295834</v>
      </c>
      <c r="E13169" t="s">
        <v>14</v>
      </c>
      <c r="F13169" t="s">
        <v>59</v>
      </c>
      <c r="G13169">
        <v>60</v>
      </c>
      <c r="H13169">
        <v>9.1000000000000004E-3</v>
      </c>
      <c r="I13169" t="s">
        <v>14</v>
      </c>
      <c r="J13169">
        <v>0.87</v>
      </c>
      <c r="K13169">
        <v>6365.84</v>
      </c>
      <c r="L13169">
        <v>3765.16</v>
      </c>
      <c r="M13169">
        <f t="shared" si="410"/>
        <v>6365.84</v>
      </c>
      <c r="N13169">
        <f t="shared" si="411"/>
        <v>0</v>
      </c>
    </row>
    <row r="13170" spans="1:14" hidden="1" x14ac:dyDescent="0.25">
      <c r="A13170" t="s">
        <v>13168</v>
      </c>
      <c r="B13170" t="s">
        <v>18286</v>
      </c>
      <c r="C13170">
        <v>51</v>
      </c>
      <c r="D13170">
        <v>239425</v>
      </c>
      <c r="E13170" t="s">
        <v>45</v>
      </c>
      <c r="F13170" t="s">
        <v>53</v>
      </c>
      <c r="G13170">
        <v>108</v>
      </c>
      <c r="H13170">
        <v>0.05</v>
      </c>
      <c r="I13170" t="s">
        <v>45</v>
      </c>
      <c r="J13170">
        <v>0.87</v>
      </c>
      <c r="K13170">
        <v>3507.09</v>
      </c>
      <c r="L13170">
        <v>1304.3800000000001</v>
      </c>
      <c r="M13170">
        <f t="shared" si="410"/>
        <v>3507.09</v>
      </c>
      <c r="N13170">
        <f t="shared" si="411"/>
        <v>0</v>
      </c>
    </row>
    <row r="13171" spans="1:14" hidden="1" x14ac:dyDescent="0.25">
      <c r="A13171" t="s">
        <v>8639</v>
      </c>
      <c r="B13171" t="s">
        <v>18287</v>
      </c>
      <c r="C13171">
        <v>33</v>
      </c>
      <c r="D13171">
        <v>232323</v>
      </c>
      <c r="E13171" t="s">
        <v>25</v>
      </c>
      <c r="F13171" t="s">
        <v>22</v>
      </c>
      <c r="G13171">
        <v>108</v>
      </c>
      <c r="H13171">
        <v>9.4999999999999998E-3</v>
      </c>
      <c r="I13171" t="s">
        <v>25</v>
      </c>
      <c r="J13171">
        <v>0.87</v>
      </c>
      <c r="K13171">
        <v>3340.9</v>
      </c>
      <c r="L13171">
        <v>1297.6199999999999</v>
      </c>
      <c r="M13171">
        <f t="shared" si="410"/>
        <v>3340.9</v>
      </c>
      <c r="N13171">
        <f t="shared" si="411"/>
        <v>0</v>
      </c>
    </row>
    <row r="13172" spans="1:14" hidden="1" x14ac:dyDescent="0.25">
      <c r="A13172" t="s">
        <v>4719</v>
      </c>
      <c r="B13172" t="s">
        <v>18288</v>
      </c>
      <c r="C13172">
        <v>93</v>
      </c>
      <c r="D13172">
        <v>86617</v>
      </c>
      <c r="E13172" t="s">
        <v>45</v>
      </c>
      <c r="F13172" t="s">
        <v>15</v>
      </c>
      <c r="G13172">
        <v>108</v>
      </c>
      <c r="H13172">
        <v>2.79</v>
      </c>
      <c r="I13172" t="s">
        <v>45</v>
      </c>
      <c r="J13172">
        <v>0.87</v>
      </c>
      <c r="K13172">
        <v>3236.88</v>
      </c>
      <c r="L13172">
        <v>66.7</v>
      </c>
      <c r="M13172">
        <f t="shared" si="410"/>
        <v>3236.88</v>
      </c>
      <c r="N13172">
        <f t="shared" si="411"/>
        <v>0</v>
      </c>
    </row>
    <row r="13173" spans="1:14" hidden="1" x14ac:dyDescent="0.25">
      <c r="A13173" t="s">
        <v>3482</v>
      </c>
      <c r="B13173" t="s">
        <v>18289</v>
      </c>
      <c r="C13173">
        <v>79</v>
      </c>
      <c r="D13173">
        <v>126441</v>
      </c>
      <c r="E13173" t="s">
        <v>18</v>
      </c>
      <c r="F13173" t="s">
        <v>56</v>
      </c>
      <c r="G13173">
        <v>60</v>
      </c>
      <c r="H13173">
        <v>0.51</v>
      </c>
      <c r="I13173" t="s">
        <v>18</v>
      </c>
      <c r="J13173">
        <v>0.87</v>
      </c>
      <c r="K13173">
        <v>3112.55</v>
      </c>
      <c r="L13173">
        <v>1367.66</v>
      </c>
      <c r="M13173">
        <f t="shared" si="410"/>
        <v>3112.55</v>
      </c>
      <c r="N13173">
        <f t="shared" si="411"/>
        <v>0</v>
      </c>
    </row>
    <row r="13174" spans="1:14" hidden="1" x14ac:dyDescent="0.25">
      <c r="A13174" t="s">
        <v>3419</v>
      </c>
      <c r="B13174" t="s">
        <v>18290</v>
      </c>
      <c r="C13174">
        <v>44</v>
      </c>
      <c r="D13174">
        <v>174158</v>
      </c>
      <c r="E13174" t="s">
        <v>14</v>
      </c>
      <c r="F13174" t="s">
        <v>73</v>
      </c>
      <c r="G13174">
        <v>96</v>
      </c>
      <c r="H13174">
        <v>1.95E-2</v>
      </c>
      <c r="I13174" t="s">
        <v>14</v>
      </c>
      <c r="J13174">
        <v>0.87</v>
      </c>
      <c r="K13174">
        <v>2705.22</v>
      </c>
      <c r="L13174">
        <v>1156.08</v>
      </c>
      <c r="M13174">
        <f t="shared" si="410"/>
        <v>2705.22</v>
      </c>
      <c r="N13174">
        <f t="shared" si="411"/>
        <v>0</v>
      </c>
    </row>
    <row r="13175" spans="1:14" hidden="1" x14ac:dyDescent="0.25">
      <c r="A13175" t="s">
        <v>486</v>
      </c>
      <c r="B13175" t="s">
        <v>18291</v>
      </c>
      <c r="C13175">
        <v>89</v>
      </c>
      <c r="D13175">
        <v>249023</v>
      </c>
      <c r="E13175" t="s">
        <v>18</v>
      </c>
      <c r="F13175" t="s">
        <v>26</v>
      </c>
      <c r="G13175">
        <v>96</v>
      </c>
      <c r="H13175">
        <v>1.27</v>
      </c>
      <c r="I13175" t="s">
        <v>18</v>
      </c>
      <c r="J13175">
        <v>0.87</v>
      </c>
      <c r="K13175">
        <v>6132.29</v>
      </c>
      <c r="L13175">
        <v>803.2</v>
      </c>
      <c r="M13175">
        <f t="shared" si="410"/>
        <v>6132.29</v>
      </c>
      <c r="N13175">
        <f t="shared" si="411"/>
        <v>0</v>
      </c>
    </row>
    <row r="13176" spans="1:14" hidden="1" x14ac:dyDescent="0.25">
      <c r="A13176" t="s">
        <v>16944</v>
      </c>
      <c r="B13176" t="s">
        <v>18292</v>
      </c>
      <c r="C13176">
        <v>77</v>
      </c>
      <c r="D13176">
        <v>227895</v>
      </c>
      <c r="E13176" t="s">
        <v>25</v>
      </c>
      <c r="F13176" t="s">
        <v>56</v>
      </c>
      <c r="G13176">
        <v>96</v>
      </c>
      <c r="H13176">
        <v>0.51</v>
      </c>
      <c r="I13176" t="s">
        <v>25</v>
      </c>
      <c r="J13176">
        <v>0.87</v>
      </c>
      <c r="K13176">
        <v>4298</v>
      </c>
      <c r="L13176">
        <v>1153.05</v>
      </c>
      <c r="M13176">
        <f t="shared" si="410"/>
        <v>4298</v>
      </c>
      <c r="N13176">
        <f t="shared" si="411"/>
        <v>0</v>
      </c>
    </row>
    <row r="13177" spans="1:14" hidden="1" x14ac:dyDescent="0.25">
      <c r="A13177" t="s">
        <v>3793</v>
      </c>
      <c r="B13177" t="s">
        <v>18293</v>
      </c>
      <c r="C13177">
        <v>95</v>
      </c>
      <c r="D13177">
        <v>298067</v>
      </c>
      <c r="E13177" t="s">
        <v>45</v>
      </c>
      <c r="F13177" t="s">
        <v>15</v>
      </c>
      <c r="G13177">
        <v>48</v>
      </c>
      <c r="H13177">
        <v>2.79</v>
      </c>
      <c r="I13177" t="s">
        <v>45</v>
      </c>
      <c r="J13177">
        <v>0.87</v>
      </c>
      <c r="K13177">
        <v>13273.2</v>
      </c>
      <c r="L13177">
        <v>2363.9499999999998</v>
      </c>
      <c r="M13177">
        <f t="shared" si="410"/>
        <v>13273.2</v>
      </c>
      <c r="N13177">
        <f t="shared" si="411"/>
        <v>0</v>
      </c>
    </row>
    <row r="13178" spans="1:14" hidden="1" x14ac:dyDescent="0.25">
      <c r="A13178" t="s">
        <v>997</v>
      </c>
      <c r="B13178" t="s">
        <v>18294</v>
      </c>
      <c r="C13178">
        <v>79</v>
      </c>
      <c r="D13178">
        <v>293872</v>
      </c>
      <c r="E13178" t="s">
        <v>45</v>
      </c>
      <c r="F13178" t="s">
        <v>56</v>
      </c>
      <c r="G13178">
        <v>72</v>
      </c>
      <c r="H13178">
        <v>0.51</v>
      </c>
      <c r="I13178" t="s">
        <v>45</v>
      </c>
      <c r="J13178">
        <v>0.87</v>
      </c>
      <c r="K13178">
        <v>6465.57</v>
      </c>
      <c r="L13178">
        <v>2410.14</v>
      </c>
      <c r="M13178">
        <f t="shared" si="410"/>
        <v>6465.57</v>
      </c>
      <c r="N13178">
        <f t="shared" si="411"/>
        <v>0</v>
      </c>
    </row>
    <row r="13179" spans="1:14" hidden="1" x14ac:dyDescent="0.25">
      <c r="A13179" t="s">
        <v>18295</v>
      </c>
      <c r="B13179" t="s">
        <v>18296</v>
      </c>
      <c r="C13179">
        <v>29</v>
      </c>
      <c r="D13179">
        <v>30492</v>
      </c>
      <c r="E13179" t="s">
        <v>45</v>
      </c>
      <c r="F13179" t="s">
        <v>59</v>
      </c>
      <c r="G13179">
        <v>96</v>
      </c>
      <c r="H13179">
        <v>9.1000000000000004E-3</v>
      </c>
      <c r="I13179" t="s">
        <v>45</v>
      </c>
      <c r="J13179">
        <v>0.87</v>
      </c>
      <c r="K13179">
        <v>471.6</v>
      </c>
      <c r="L13179">
        <v>203.54</v>
      </c>
      <c r="M13179">
        <f t="shared" si="410"/>
        <v>471.6</v>
      </c>
      <c r="N13179">
        <f t="shared" si="411"/>
        <v>0</v>
      </c>
    </row>
    <row r="13180" spans="1:14" hidden="1" x14ac:dyDescent="0.25">
      <c r="A13180" t="s">
        <v>6932</v>
      </c>
      <c r="B13180" t="s">
        <v>18297</v>
      </c>
      <c r="C13180">
        <v>89</v>
      </c>
      <c r="D13180">
        <v>297882</v>
      </c>
      <c r="E13180" t="s">
        <v>14</v>
      </c>
      <c r="F13180" t="s">
        <v>26</v>
      </c>
      <c r="G13180">
        <v>84</v>
      </c>
      <c r="H13180">
        <v>1.27</v>
      </c>
      <c r="I13180" t="s">
        <v>14</v>
      </c>
      <c r="J13180">
        <v>0.87</v>
      </c>
      <c r="K13180">
        <v>7669.87</v>
      </c>
      <c r="L13180">
        <v>1295.2</v>
      </c>
      <c r="M13180">
        <f t="shared" si="410"/>
        <v>7669.87</v>
      </c>
      <c r="N13180">
        <f t="shared" si="411"/>
        <v>0</v>
      </c>
    </row>
    <row r="13181" spans="1:14" hidden="1" x14ac:dyDescent="0.25">
      <c r="A13181" t="s">
        <v>1430</v>
      </c>
      <c r="B13181" t="s">
        <v>18298</v>
      </c>
      <c r="C13181">
        <v>82</v>
      </c>
      <c r="D13181">
        <v>191696</v>
      </c>
      <c r="E13181" t="s">
        <v>25</v>
      </c>
      <c r="F13181" t="s">
        <v>29</v>
      </c>
      <c r="G13181">
        <v>48</v>
      </c>
      <c r="H13181">
        <v>0.83799999999999997</v>
      </c>
      <c r="I13181" t="s">
        <v>25</v>
      </c>
      <c r="J13181">
        <v>0.87</v>
      </c>
      <c r="K13181">
        <v>5884.16</v>
      </c>
      <c r="L13181">
        <v>2609.9899999999998</v>
      </c>
      <c r="M13181">
        <f t="shared" si="410"/>
        <v>5884.16</v>
      </c>
      <c r="N13181">
        <f t="shared" si="411"/>
        <v>0</v>
      </c>
    </row>
    <row r="13182" spans="1:14" hidden="1" x14ac:dyDescent="0.25">
      <c r="A13182" t="s">
        <v>9188</v>
      </c>
      <c r="B13182" t="s">
        <v>18299</v>
      </c>
      <c r="C13182">
        <v>19</v>
      </c>
      <c r="D13182">
        <v>186643</v>
      </c>
      <c r="E13182" t="s">
        <v>45</v>
      </c>
      <c r="F13182" t="s">
        <v>78</v>
      </c>
      <c r="G13182">
        <v>36</v>
      </c>
      <c r="H13182">
        <v>6.4999999999999997E-3</v>
      </c>
      <c r="I13182" t="s">
        <v>45</v>
      </c>
      <c r="J13182">
        <v>0.87</v>
      </c>
      <c r="K13182">
        <v>6067.94</v>
      </c>
      <c r="L13182">
        <v>4432.01</v>
      </c>
      <c r="M13182">
        <f t="shared" si="410"/>
        <v>6067.94</v>
      </c>
      <c r="N13182">
        <f t="shared" si="411"/>
        <v>0</v>
      </c>
    </row>
    <row r="13183" spans="1:14" hidden="1" x14ac:dyDescent="0.25">
      <c r="A13183" t="s">
        <v>4625</v>
      </c>
      <c r="B13183" t="s">
        <v>18300</v>
      </c>
      <c r="C13183">
        <v>25</v>
      </c>
      <c r="D13183">
        <v>31466</v>
      </c>
      <c r="E13183" t="s">
        <v>14</v>
      </c>
      <c r="F13183" t="s">
        <v>48</v>
      </c>
      <c r="G13183">
        <v>60</v>
      </c>
      <c r="H13183">
        <v>7.3000000000000001E-3</v>
      </c>
      <c r="I13183" t="s">
        <v>14</v>
      </c>
      <c r="J13183">
        <v>0.87</v>
      </c>
      <c r="K13183">
        <v>676.76</v>
      </c>
      <c r="L13183">
        <v>400.71</v>
      </c>
      <c r="M13183">
        <f t="shared" si="410"/>
        <v>676.76</v>
      </c>
      <c r="N13183">
        <f t="shared" si="411"/>
        <v>0</v>
      </c>
    </row>
    <row r="13184" spans="1:14" hidden="1" x14ac:dyDescent="0.25">
      <c r="A13184" t="s">
        <v>5191</v>
      </c>
      <c r="B13184" t="s">
        <v>18301</v>
      </c>
      <c r="C13184">
        <v>46</v>
      </c>
      <c r="D13184">
        <v>180086</v>
      </c>
      <c r="E13184" t="s">
        <v>45</v>
      </c>
      <c r="F13184" t="s">
        <v>121</v>
      </c>
      <c r="G13184">
        <v>120</v>
      </c>
      <c r="H13184">
        <v>3.3000000000000002E-2</v>
      </c>
      <c r="I13184" t="s">
        <v>45</v>
      </c>
      <c r="J13184">
        <v>0.87</v>
      </c>
      <c r="K13184">
        <v>2464</v>
      </c>
      <c r="L13184">
        <v>837.82</v>
      </c>
      <c r="M13184">
        <f t="shared" si="410"/>
        <v>2464</v>
      </c>
      <c r="N13184">
        <f t="shared" si="411"/>
        <v>0</v>
      </c>
    </row>
    <row r="13185" spans="1:14" hidden="1" x14ac:dyDescent="0.25">
      <c r="A13185" t="s">
        <v>1915</v>
      </c>
      <c r="B13185" t="s">
        <v>18302</v>
      </c>
      <c r="C13185">
        <v>87</v>
      </c>
      <c r="D13185">
        <v>84035</v>
      </c>
      <c r="E13185" t="s">
        <v>45</v>
      </c>
      <c r="F13185" t="s">
        <v>26</v>
      </c>
      <c r="G13185">
        <v>48</v>
      </c>
      <c r="H13185">
        <v>1.27</v>
      </c>
      <c r="I13185" t="s">
        <v>45</v>
      </c>
      <c r="J13185">
        <v>0.87</v>
      </c>
      <c r="K13185">
        <v>2818.33</v>
      </c>
      <c r="L13185">
        <v>1019.98</v>
      </c>
      <c r="M13185">
        <f t="shared" si="410"/>
        <v>2818.33</v>
      </c>
      <c r="N13185">
        <f t="shared" si="411"/>
        <v>0</v>
      </c>
    </row>
    <row r="13186" spans="1:14" hidden="1" x14ac:dyDescent="0.25">
      <c r="A13186" t="s">
        <v>1107</v>
      </c>
      <c r="B13186" t="s">
        <v>18303</v>
      </c>
      <c r="C13186">
        <v>79</v>
      </c>
      <c r="D13186">
        <v>171878</v>
      </c>
      <c r="E13186" t="s">
        <v>45</v>
      </c>
      <c r="F13186" t="s">
        <v>56</v>
      </c>
      <c r="G13186">
        <v>72</v>
      </c>
      <c r="H13186">
        <v>0.51</v>
      </c>
      <c r="I13186" t="s">
        <v>45</v>
      </c>
      <c r="J13186">
        <v>0.87</v>
      </c>
      <c r="K13186">
        <v>3781.54</v>
      </c>
      <c r="L13186">
        <v>1409.62</v>
      </c>
      <c r="M13186">
        <f t="shared" si="410"/>
        <v>3781.54</v>
      </c>
      <c r="N13186">
        <f t="shared" si="411"/>
        <v>0</v>
      </c>
    </row>
    <row r="13187" spans="1:14" hidden="1" x14ac:dyDescent="0.25">
      <c r="A13187" t="s">
        <v>4562</v>
      </c>
      <c r="B13187" t="s">
        <v>18304</v>
      </c>
      <c r="C13187">
        <v>36</v>
      </c>
      <c r="D13187">
        <v>230039</v>
      </c>
      <c r="E13187" t="s">
        <v>18</v>
      </c>
      <c r="F13187" t="s">
        <v>35</v>
      </c>
      <c r="G13187">
        <v>36</v>
      </c>
      <c r="H13187">
        <v>1.12E-2</v>
      </c>
      <c r="I13187" t="s">
        <v>18</v>
      </c>
      <c r="J13187">
        <v>0.87</v>
      </c>
      <c r="K13187">
        <v>7484.9</v>
      </c>
      <c r="L13187">
        <v>5457.8</v>
      </c>
      <c r="M13187">
        <f t="shared" ref="M13187:M13250" si="412">ROUND((D13187 * (1 + (J13187 + H13187) / 100) ^ G13187 * ((J13187 + H13187) / 100)) / ((1 + ((J13187 + H13187) / 100)) ^ G13187 - 1), 2)</f>
        <v>7484.9</v>
      </c>
      <c r="N13187">
        <f t="shared" ref="N13187:N13250" si="413">M13187-K13187</f>
        <v>0</v>
      </c>
    </row>
    <row r="13188" spans="1:14" hidden="1" x14ac:dyDescent="0.25">
      <c r="A13188" t="s">
        <v>6290</v>
      </c>
      <c r="B13188" t="s">
        <v>18305</v>
      </c>
      <c r="C13188">
        <v>50</v>
      </c>
      <c r="D13188">
        <v>234194</v>
      </c>
      <c r="E13188" t="s">
        <v>25</v>
      </c>
      <c r="F13188" t="s">
        <v>121</v>
      </c>
      <c r="G13188">
        <v>108</v>
      </c>
      <c r="H13188">
        <v>3.3000000000000002E-2</v>
      </c>
      <c r="I13188" t="s">
        <v>25</v>
      </c>
      <c r="J13188">
        <v>0.87</v>
      </c>
      <c r="K13188">
        <v>3404.09</v>
      </c>
      <c r="L13188">
        <v>1289.32</v>
      </c>
      <c r="M13188">
        <f t="shared" si="412"/>
        <v>3404.09</v>
      </c>
      <c r="N13188">
        <f t="shared" si="413"/>
        <v>0</v>
      </c>
    </row>
    <row r="13189" spans="1:14" hidden="1" x14ac:dyDescent="0.25">
      <c r="A13189" t="s">
        <v>17020</v>
      </c>
      <c r="B13189" t="s">
        <v>18306</v>
      </c>
      <c r="C13189">
        <v>86</v>
      </c>
      <c r="D13189">
        <v>131317</v>
      </c>
      <c r="E13189" t="s">
        <v>45</v>
      </c>
      <c r="F13189" t="s">
        <v>26</v>
      </c>
      <c r="G13189">
        <v>60</v>
      </c>
      <c r="H13189">
        <v>1.27</v>
      </c>
      <c r="I13189" t="s">
        <v>45</v>
      </c>
      <c r="J13189">
        <v>0.87</v>
      </c>
      <c r="K13189">
        <v>3906.85</v>
      </c>
      <c r="L13189">
        <v>1096.67</v>
      </c>
      <c r="M13189">
        <f t="shared" si="412"/>
        <v>3906.85</v>
      </c>
      <c r="N13189">
        <f t="shared" si="413"/>
        <v>0</v>
      </c>
    </row>
    <row r="13190" spans="1:14" hidden="1" x14ac:dyDescent="0.25">
      <c r="A13190" t="s">
        <v>2591</v>
      </c>
      <c r="B13190" t="s">
        <v>18307</v>
      </c>
      <c r="C13190">
        <v>90</v>
      </c>
      <c r="D13190">
        <v>139811</v>
      </c>
      <c r="E13190" t="s">
        <v>18</v>
      </c>
      <c r="F13190" t="s">
        <v>26</v>
      </c>
      <c r="G13190">
        <v>72</v>
      </c>
      <c r="H13190">
        <v>1.27</v>
      </c>
      <c r="I13190" t="s">
        <v>18</v>
      </c>
      <c r="J13190">
        <v>0.87</v>
      </c>
      <c r="K13190">
        <v>3824.66</v>
      </c>
      <c r="L13190">
        <v>832.7</v>
      </c>
      <c r="M13190">
        <f t="shared" si="412"/>
        <v>3824.66</v>
      </c>
      <c r="N13190">
        <f t="shared" si="413"/>
        <v>0</v>
      </c>
    </row>
    <row r="13191" spans="1:14" hidden="1" x14ac:dyDescent="0.25">
      <c r="A13191" t="s">
        <v>3366</v>
      </c>
      <c r="B13191" t="s">
        <v>18308</v>
      </c>
      <c r="C13191">
        <v>39</v>
      </c>
      <c r="D13191">
        <v>138056</v>
      </c>
      <c r="E13191" t="s">
        <v>14</v>
      </c>
      <c r="F13191" t="s">
        <v>35</v>
      </c>
      <c r="G13191">
        <v>108</v>
      </c>
      <c r="H13191">
        <v>1.12E-2</v>
      </c>
      <c r="I13191" t="s">
        <v>14</v>
      </c>
      <c r="J13191">
        <v>0.87</v>
      </c>
      <c r="K13191">
        <v>1986.85</v>
      </c>
      <c r="L13191">
        <v>770.3</v>
      </c>
      <c r="M13191">
        <f t="shared" si="412"/>
        <v>1986.85</v>
      </c>
      <c r="N13191">
        <f t="shared" si="413"/>
        <v>0</v>
      </c>
    </row>
    <row r="13192" spans="1:14" hidden="1" x14ac:dyDescent="0.25">
      <c r="A13192" t="s">
        <v>3668</v>
      </c>
      <c r="B13192" t="s">
        <v>18309</v>
      </c>
      <c r="C13192">
        <v>49</v>
      </c>
      <c r="D13192">
        <v>26755</v>
      </c>
      <c r="E13192" t="s">
        <v>25</v>
      </c>
      <c r="F13192" t="s">
        <v>121</v>
      </c>
      <c r="G13192">
        <v>96</v>
      </c>
      <c r="H13192">
        <v>3.3000000000000002E-2</v>
      </c>
      <c r="I13192" t="s">
        <v>25</v>
      </c>
      <c r="J13192">
        <v>0.87</v>
      </c>
      <c r="K13192">
        <v>417.92</v>
      </c>
      <c r="L13192">
        <v>176.32</v>
      </c>
      <c r="M13192">
        <f t="shared" si="412"/>
        <v>417.92</v>
      </c>
      <c r="N13192">
        <f t="shared" si="413"/>
        <v>0</v>
      </c>
    </row>
    <row r="13193" spans="1:14" hidden="1" x14ac:dyDescent="0.25">
      <c r="A13193" t="s">
        <v>2904</v>
      </c>
      <c r="B13193" t="s">
        <v>18310</v>
      </c>
      <c r="C13193">
        <v>58</v>
      </c>
      <c r="D13193">
        <v>84238</v>
      </c>
      <c r="E13193" t="s">
        <v>18</v>
      </c>
      <c r="F13193" t="s">
        <v>19</v>
      </c>
      <c r="G13193">
        <v>48</v>
      </c>
      <c r="H13193">
        <v>7.0999999999999994E-2</v>
      </c>
      <c r="I13193" t="s">
        <v>18</v>
      </c>
      <c r="J13193">
        <v>0.87</v>
      </c>
      <c r="K13193">
        <v>2189.14</v>
      </c>
      <c r="L13193">
        <v>1396.46</v>
      </c>
      <c r="M13193">
        <f t="shared" si="412"/>
        <v>2189.14</v>
      </c>
      <c r="N13193">
        <f t="shared" si="413"/>
        <v>0</v>
      </c>
    </row>
    <row r="13194" spans="1:14" hidden="1" x14ac:dyDescent="0.25">
      <c r="A13194" t="s">
        <v>7725</v>
      </c>
      <c r="B13194" t="s">
        <v>18311</v>
      </c>
      <c r="C13194">
        <v>33</v>
      </c>
      <c r="D13194">
        <v>33028</v>
      </c>
      <c r="E13194" t="s">
        <v>25</v>
      </c>
      <c r="F13194" t="s">
        <v>22</v>
      </c>
      <c r="G13194">
        <v>48</v>
      </c>
      <c r="H13194">
        <v>9.4999999999999998E-3</v>
      </c>
      <c r="I13194" t="s">
        <v>25</v>
      </c>
      <c r="J13194">
        <v>0.87</v>
      </c>
      <c r="K13194">
        <v>846.49</v>
      </c>
      <c r="L13194">
        <v>556.01</v>
      </c>
      <c r="M13194">
        <f t="shared" si="412"/>
        <v>846.49</v>
      </c>
      <c r="N13194">
        <f t="shared" si="413"/>
        <v>0</v>
      </c>
    </row>
    <row r="13195" spans="1:14" hidden="1" x14ac:dyDescent="0.25">
      <c r="A13195" t="s">
        <v>1866</v>
      </c>
      <c r="B13195" t="s">
        <v>18312</v>
      </c>
      <c r="C13195">
        <v>87</v>
      </c>
      <c r="D13195">
        <v>167364</v>
      </c>
      <c r="E13195" t="s">
        <v>45</v>
      </c>
      <c r="F13195" t="s">
        <v>26</v>
      </c>
      <c r="G13195">
        <v>96</v>
      </c>
      <c r="H13195">
        <v>1.27</v>
      </c>
      <c r="I13195" t="s">
        <v>45</v>
      </c>
      <c r="J13195">
        <v>0.87</v>
      </c>
      <c r="K13195">
        <v>4121.3999999999996</v>
      </c>
      <c r="L13195">
        <v>539.80999999999995</v>
      </c>
      <c r="M13195">
        <f t="shared" si="412"/>
        <v>4121.3999999999996</v>
      </c>
      <c r="N13195">
        <f t="shared" si="413"/>
        <v>0</v>
      </c>
    </row>
    <row r="13196" spans="1:14" hidden="1" x14ac:dyDescent="0.25">
      <c r="A13196" t="s">
        <v>12147</v>
      </c>
      <c r="B13196" t="s">
        <v>18313</v>
      </c>
      <c r="C13196">
        <v>29</v>
      </c>
      <c r="D13196">
        <v>162666</v>
      </c>
      <c r="E13196" t="s">
        <v>45</v>
      </c>
      <c r="F13196" t="s">
        <v>59</v>
      </c>
      <c r="G13196">
        <v>120</v>
      </c>
      <c r="H13196">
        <v>9.1000000000000004E-3</v>
      </c>
      <c r="I13196" t="s">
        <v>45</v>
      </c>
      <c r="J13196">
        <v>0.87</v>
      </c>
      <c r="K13196">
        <v>2199.42</v>
      </c>
      <c r="L13196">
        <v>769.42</v>
      </c>
      <c r="M13196">
        <f t="shared" si="412"/>
        <v>2199.42</v>
      </c>
      <c r="N13196">
        <f t="shared" si="413"/>
        <v>0</v>
      </c>
    </row>
    <row r="13197" spans="1:14" hidden="1" x14ac:dyDescent="0.25">
      <c r="A13197" t="s">
        <v>15576</v>
      </c>
      <c r="B13197" t="s">
        <v>18314</v>
      </c>
      <c r="C13197">
        <v>74</v>
      </c>
      <c r="D13197">
        <v>271946</v>
      </c>
      <c r="E13197" t="s">
        <v>25</v>
      </c>
      <c r="F13197" t="s">
        <v>32</v>
      </c>
      <c r="G13197">
        <v>60</v>
      </c>
      <c r="H13197">
        <v>0.33</v>
      </c>
      <c r="I13197" t="s">
        <v>25</v>
      </c>
      <c r="J13197">
        <v>0.87</v>
      </c>
      <c r="K13197">
        <v>6384.24</v>
      </c>
      <c r="L13197">
        <v>3120.89</v>
      </c>
      <c r="M13197">
        <f t="shared" si="412"/>
        <v>6384.24</v>
      </c>
      <c r="N13197">
        <f t="shared" si="413"/>
        <v>0</v>
      </c>
    </row>
    <row r="13198" spans="1:14" hidden="1" x14ac:dyDescent="0.25">
      <c r="A13198" t="s">
        <v>18315</v>
      </c>
      <c r="B13198" t="s">
        <v>18316</v>
      </c>
      <c r="C13198">
        <v>24</v>
      </c>
      <c r="D13198">
        <v>280679</v>
      </c>
      <c r="E13198" t="s">
        <v>14</v>
      </c>
      <c r="F13198" t="s">
        <v>48</v>
      </c>
      <c r="G13198">
        <v>96</v>
      </c>
      <c r="H13198">
        <v>7.3000000000000001E-3</v>
      </c>
      <c r="I13198" t="s">
        <v>14</v>
      </c>
      <c r="J13198">
        <v>0.87</v>
      </c>
      <c r="K13198">
        <v>4337.83</v>
      </c>
      <c r="L13198">
        <v>1875.43</v>
      </c>
      <c r="M13198">
        <f t="shared" si="412"/>
        <v>4337.83</v>
      </c>
      <c r="N13198">
        <f t="shared" si="413"/>
        <v>0</v>
      </c>
    </row>
    <row r="13199" spans="1:14" hidden="1" x14ac:dyDescent="0.25">
      <c r="A13199" t="s">
        <v>11237</v>
      </c>
      <c r="B13199" t="s">
        <v>18317</v>
      </c>
      <c r="C13199">
        <v>51</v>
      </c>
      <c r="D13199">
        <v>81175</v>
      </c>
      <c r="E13199" t="s">
        <v>18</v>
      </c>
      <c r="F13199" t="s">
        <v>53</v>
      </c>
      <c r="G13199">
        <v>60</v>
      </c>
      <c r="H13199">
        <v>0.05</v>
      </c>
      <c r="I13199" t="s">
        <v>18</v>
      </c>
      <c r="J13199">
        <v>0.87</v>
      </c>
      <c r="K13199">
        <v>1766.56</v>
      </c>
      <c r="L13199">
        <v>1019.75</v>
      </c>
      <c r="M13199">
        <f t="shared" si="412"/>
        <v>1766.56</v>
      </c>
      <c r="N13199">
        <f t="shared" si="413"/>
        <v>0</v>
      </c>
    </row>
    <row r="13200" spans="1:14" hidden="1" x14ac:dyDescent="0.25">
      <c r="A13200" t="s">
        <v>5057</v>
      </c>
      <c r="B13200" t="s">
        <v>18318</v>
      </c>
      <c r="C13200">
        <v>38</v>
      </c>
      <c r="D13200">
        <v>284498</v>
      </c>
      <c r="E13200" t="s">
        <v>14</v>
      </c>
      <c r="F13200" t="s">
        <v>35</v>
      </c>
      <c r="G13200">
        <v>36</v>
      </c>
      <c r="H13200">
        <v>1.12E-2</v>
      </c>
      <c r="I13200" t="s">
        <v>14</v>
      </c>
      <c r="J13200">
        <v>0.87</v>
      </c>
      <c r="K13200">
        <v>9256.86</v>
      </c>
      <c r="L13200">
        <v>6749.86</v>
      </c>
      <c r="M13200">
        <f t="shared" si="412"/>
        <v>9256.86</v>
      </c>
      <c r="N13200">
        <f t="shared" si="413"/>
        <v>0</v>
      </c>
    </row>
    <row r="13201" spans="1:14" hidden="1" x14ac:dyDescent="0.25">
      <c r="A13201" t="s">
        <v>5269</v>
      </c>
      <c r="B13201" t="s">
        <v>18319</v>
      </c>
      <c r="C13201">
        <v>36</v>
      </c>
      <c r="D13201">
        <v>85165</v>
      </c>
      <c r="E13201" t="s">
        <v>14</v>
      </c>
      <c r="F13201" t="s">
        <v>35</v>
      </c>
      <c r="G13201">
        <v>36</v>
      </c>
      <c r="H13201">
        <v>1.12E-2</v>
      </c>
      <c r="I13201" t="s">
        <v>14</v>
      </c>
      <c r="J13201">
        <v>0.87</v>
      </c>
      <c r="K13201">
        <v>2771.06</v>
      </c>
      <c r="L13201">
        <v>2020.59</v>
      </c>
      <c r="M13201">
        <f t="shared" si="412"/>
        <v>2771.06</v>
      </c>
      <c r="N13201">
        <f t="shared" si="413"/>
        <v>0</v>
      </c>
    </row>
    <row r="13202" spans="1:14" hidden="1" x14ac:dyDescent="0.25">
      <c r="A13202" t="s">
        <v>4052</v>
      </c>
      <c r="B13202" t="s">
        <v>18320</v>
      </c>
      <c r="C13202">
        <v>88</v>
      </c>
      <c r="D13202">
        <v>81375</v>
      </c>
      <c r="E13202" t="s">
        <v>45</v>
      </c>
      <c r="F13202" t="s">
        <v>26</v>
      </c>
      <c r="G13202">
        <v>72</v>
      </c>
      <c r="H13202">
        <v>1.27</v>
      </c>
      <c r="I13202" t="s">
        <v>45</v>
      </c>
      <c r="J13202">
        <v>0.87</v>
      </c>
      <c r="K13202">
        <v>2226.09</v>
      </c>
      <c r="L13202">
        <v>484.66</v>
      </c>
      <c r="M13202">
        <f t="shared" si="412"/>
        <v>2226.09</v>
      </c>
      <c r="N13202">
        <f t="shared" si="413"/>
        <v>0</v>
      </c>
    </row>
    <row r="13203" spans="1:14" hidden="1" x14ac:dyDescent="0.25">
      <c r="A13203" t="s">
        <v>18321</v>
      </c>
      <c r="B13203" t="s">
        <v>18322</v>
      </c>
      <c r="C13203">
        <v>31</v>
      </c>
      <c r="D13203">
        <v>98373</v>
      </c>
      <c r="E13203" t="s">
        <v>14</v>
      </c>
      <c r="F13203" t="s">
        <v>22</v>
      </c>
      <c r="G13203">
        <v>60</v>
      </c>
      <c r="H13203">
        <v>9.4999999999999998E-3</v>
      </c>
      <c r="I13203" t="s">
        <v>14</v>
      </c>
      <c r="J13203">
        <v>0.87</v>
      </c>
      <c r="K13203">
        <v>2117.0500000000002</v>
      </c>
      <c r="L13203">
        <v>1251.8599999999999</v>
      </c>
      <c r="M13203">
        <f t="shared" si="412"/>
        <v>2117.0500000000002</v>
      </c>
      <c r="N13203">
        <f t="shared" si="413"/>
        <v>0</v>
      </c>
    </row>
    <row r="13204" spans="1:14" hidden="1" x14ac:dyDescent="0.25">
      <c r="A13204" t="s">
        <v>2930</v>
      </c>
      <c r="B13204" t="s">
        <v>18323</v>
      </c>
      <c r="C13204">
        <v>71</v>
      </c>
      <c r="D13204">
        <v>113762</v>
      </c>
      <c r="E13204" t="s">
        <v>25</v>
      </c>
      <c r="F13204" t="s">
        <v>32</v>
      </c>
      <c r="G13204">
        <v>96</v>
      </c>
      <c r="H13204">
        <v>0.33</v>
      </c>
      <c r="I13204" t="s">
        <v>25</v>
      </c>
      <c r="J13204">
        <v>0.87</v>
      </c>
      <c r="K13204">
        <v>2002.2</v>
      </c>
      <c r="L13204">
        <v>637.05999999999995</v>
      </c>
      <c r="M13204">
        <f t="shared" si="412"/>
        <v>2002.2</v>
      </c>
      <c r="N13204">
        <f t="shared" si="413"/>
        <v>0</v>
      </c>
    </row>
    <row r="13205" spans="1:14" hidden="1" x14ac:dyDescent="0.25">
      <c r="A13205" t="s">
        <v>2290</v>
      </c>
      <c r="B13205" t="s">
        <v>18324</v>
      </c>
      <c r="C13205">
        <v>30</v>
      </c>
      <c r="D13205">
        <v>187070</v>
      </c>
      <c r="E13205" t="s">
        <v>45</v>
      </c>
      <c r="F13205" t="s">
        <v>59</v>
      </c>
      <c r="G13205">
        <v>48</v>
      </c>
      <c r="H13205">
        <v>9.1000000000000004E-3</v>
      </c>
      <c r="I13205" t="s">
        <v>45</v>
      </c>
      <c r="J13205">
        <v>0.87</v>
      </c>
      <c r="K13205">
        <v>4794.07</v>
      </c>
      <c r="L13205">
        <v>3149.54</v>
      </c>
      <c r="M13205">
        <f t="shared" si="412"/>
        <v>4794.07</v>
      </c>
      <c r="N13205">
        <f t="shared" si="413"/>
        <v>0</v>
      </c>
    </row>
    <row r="13206" spans="1:14" hidden="1" x14ac:dyDescent="0.25">
      <c r="A13206" t="s">
        <v>9100</v>
      </c>
      <c r="B13206" t="s">
        <v>18325</v>
      </c>
      <c r="C13206">
        <v>84</v>
      </c>
      <c r="D13206">
        <v>206980</v>
      </c>
      <c r="E13206" t="s">
        <v>18</v>
      </c>
      <c r="F13206" t="s">
        <v>29</v>
      </c>
      <c r="G13206">
        <v>96</v>
      </c>
      <c r="H13206">
        <v>0.83799999999999997</v>
      </c>
      <c r="I13206" t="s">
        <v>18</v>
      </c>
      <c r="J13206">
        <v>0.87</v>
      </c>
      <c r="K13206">
        <v>4401.13</v>
      </c>
      <c r="L13206">
        <v>865.91</v>
      </c>
      <c r="M13206">
        <f t="shared" si="412"/>
        <v>4401.13</v>
      </c>
      <c r="N13206">
        <f t="shared" si="413"/>
        <v>0</v>
      </c>
    </row>
    <row r="13207" spans="1:14" hidden="1" x14ac:dyDescent="0.25">
      <c r="A13207" t="s">
        <v>5108</v>
      </c>
      <c r="B13207" t="s">
        <v>18326</v>
      </c>
      <c r="C13207">
        <v>70</v>
      </c>
      <c r="D13207">
        <v>137005</v>
      </c>
      <c r="E13207" t="s">
        <v>18</v>
      </c>
      <c r="F13207" t="s">
        <v>66</v>
      </c>
      <c r="G13207">
        <v>96</v>
      </c>
      <c r="H13207">
        <v>0.18</v>
      </c>
      <c r="I13207" t="s">
        <v>18</v>
      </c>
      <c r="J13207">
        <v>0.87</v>
      </c>
      <c r="K13207">
        <v>2272.13</v>
      </c>
      <c r="L13207">
        <v>833.58</v>
      </c>
      <c r="M13207">
        <f t="shared" si="412"/>
        <v>2272.13</v>
      </c>
      <c r="N13207">
        <f t="shared" si="413"/>
        <v>0</v>
      </c>
    </row>
    <row r="13208" spans="1:14" hidden="1" x14ac:dyDescent="0.25">
      <c r="A13208" t="s">
        <v>2812</v>
      </c>
      <c r="B13208" t="s">
        <v>18327</v>
      </c>
      <c r="C13208">
        <v>38</v>
      </c>
      <c r="D13208">
        <v>81244</v>
      </c>
      <c r="E13208" t="s">
        <v>18</v>
      </c>
      <c r="F13208" t="s">
        <v>35</v>
      </c>
      <c r="G13208">
        <v>84</v>
      </c>
      <c r="H13208">
        <v>1.12E-2</v>
      </c>
      <c r="I13208" t="s">
        <v>18</v>
      </c>
      <c r="J13208">
        <v>0.87</v>
      </c>
      <c r="K13208">
        <v>1372.98</v>
      </c>
      <c r="L13208">
        <v>657.06</v>
      </c>
      <c r="M13208">
        <f t="shared" si="412"/>
        <v>1372.98</v>
      </c>
      <c r="N13208">
        <f t="shared" si="413"/>
        <v>0</v>
      </c>
    </row>
    <row r="13209" spans="1:14" hidden="1" x14ac:dyDescent="0.25">
      <c r="A13209" t="s">
        <v>12140</v>
      </c>
      <c r="B13209" t="s">
        <v>18328</v>
      </c>
      <c r="C13209">
        <v>81</v>
      </c>
      <c r="D13209">
        <v>167436</v>
      </c>
      <c r="E13209" t="s">
        <v>14</v>
      </c>
      <c r="F13209" t="s">
        <v>29</v>
      </c>
      <c r="G13209">
        <v>48</v>
      </c>
      <c r="H13209">
        <v>0.83799999999999997</v>
      </c>
      <c r="I13209" t="s">
        <v>14</v>
      </c>
      <c r="J13209">
        <v>0.87</v>
      </c>
      <c r="K13209">
        <v>5139.49</v>
      </c>
      <c r="L13209">
        <v>2279.6799999999998</v>
      </c>
      <c r="M13209">
        <f t="shared" si="412"/>
        <v>5139.49</v>
      </c>
      <c r="N13209">
        <f t="shared" si="413"/>
        <v>0</v>
      </c>
    </row>
    <row r="13210" spans="1:14" hidden="1" x14ac:dyDescent="0.25">
      <c r="A13210" t="s">
        <v>9945</v>
      </c>
      <c r="B13210" t="s">
        <v>18329</v>
      </c>
      <c r="C13210">
        <v>89</v>
      </c>
      <c r="D13210">
        <v>45350</v>
      </c>
      <c r="E13210" t="s">
        <v>25</v>
      </c>
      <c r="F13210" t="s">
        <v>26</v>
      </c>
      <c r="G13210">
        <v>96</v>
      </c>
      <c r="H13210">
        <v>1.27</v>
      </c>
      <c r="I13210" t="s">
        <v>25</v>
      </c>
      <c r="J13210">
        <v>0.87</v>
      </c>
      <c r="K13210">
        <v>1116.76</v>
      </c>
      <c r="L13210">
        <v>146.27000000000001</v>
      </c>
      <c r="M13210">
        <f t="shared" si="412"/>
        <v>1116.76</v>
      </c>
      <c r="N13210">
        <f t="shared" si="413"/>
        <v>0</v>
      </c>
    </row>
    <row r="13211" spans="1:14" hidden="1" x14ac:dyDescent="0.25">
      <c r="A13211" t="s">
        <v>9185</v>
      </c>
      <c r="B13211" t="s">
        <v>18330</v>
      </c>
      <c r="C13211">
        <v>27</v>
      </c>
      <c r="D13211">
        <v>287332</v>
      </c>
      <c r="E13211" t="s">
        <v>25</v>
      </c>
      <c r="F13211" t="s">
        <v>59</v>
      </c>
      <c r="G13211">
        <v>36</v>
      </c>
      <c r="H13211">
        <v>9.1000000000000004E-3</v>
      </c>
      <c r="I13211" t="s">
        <v>25</v>
      </c>
      <c r="J13211">
        <v>0.87</v>
      </c>
      <c r="K13211">
        <v>9345.66</v>
      </c>
      <c r="L13211">
        <v>6819.72</v>
      </c>
      <c r="M13211">
        <f t="shared" si="412"/>
        <v>9345.66</v>
      </c>
      <c r="N13211">
        <f t="shared" si="413"/>
        <v>0</v>
      </c>
    </row>
    <row r="13212" spans="1:14" hidden="1" x14ac:dyDescent="0.25">
      <c r="A13212" t="s">
        <v>9035</v>
      </c>
      <c r="B13212" t="s">
        <v>18331</v>
      </c>
      <c r="C13212">
        <v>44</v>
      </c>
      <c r="D13212">
        <v>28476</v>
      </c>
      <c r="E13212" t="s">
        <v>45</v>
      </c>
      <c r="F13212" t="s">
        <v>73</v>
      </c>
      <c r="G13212">
        <v>72</v>
      </c>
      <c r="H13212">
        <v>1.95E-2</v>
      </c>
      <c r="I13212" t="s">
        <v>45</v>
      </c>
      <c r="J13212">
        <v>0.87</v>
      </c>
      <c r="K13212">
        <v>537.27</v>
      </c>
      <c r="L13212">
        <v>283.98</v>
      </c>
      <c r="M13212">
        <f t="shared" si="412"/>
        <v>537.27</v>
      </c>
      <c r="N13212">
        <f t="shared" si="413"/>
        <v>0</v>
      </c>
    </row>
    <row r="13213" spans="1:14" hidden="1" x14ac:dyDescent="0.25">
      <c r="A13213" t="s">
        <v>8893</v>
      </c>
      <c r="B13213" t="s">
        <v>18332</v>
      </c>
      <c r="C13213">
        <v>29</v>
      </c>
      <c r="D13213">
        <v>247512</v>
      </c>
      <c r="E13213" t="s">
        <v>18</v>
      </c>
      <c r="F13213" t="s">
        <v>59</v>
      </c>
      <c r="G13213">
        <v>72</v>
      </c>
      <c r="H13213">
        <v>9.1000000000000004E-3</v>
      </c>
      <c r="I13213" t="s">
        <v>18</v>
      </c>
      <c r="J13213">
        <v>0.87</v>
      </c>
      <c r="K13213">
        <v>4654.21</v>
      </c>
      <c r="L13213">
        <v>2478.33</v>
      </c>
      <c r="M13213">
        <f t="shared" si="412"/>
        <v>4654.21</v>
      </c>
      <c r="N13213">
        <f t="shared" si="413"/>
        <v>0</v>
      </c>
    </row>
    <row r="13214" spans="1:14" hidden="1" x14ac:dyDescent="0.25">
      <c r="A13214" t="s">
        <v>10419</v>
      </c>
      <c r="B13214" t="s">
        <v>18333</v>
      </c>
      <c r="C13214">
        <v>76</v>
      </c>
      <c r="D13214">
        <v>225637</v>
      </c>
      <c r="E13214" t="s">
        <v>45</v>
      </c>
      <c r="F13214" t="s">
        <v>56</v>
      </c>
      <c r="G13214">
        <v>96</v>
      </c>
      <c r="H13214">
        <v>0.51</v>
      </c>
      <c r="I13214" t="s">
        <v>45</v>
      </c>
      <c r="J13214">
        <v>0.87</v>
      </c>
      <c r="K13214">
        <v>4255.41</v>
      </c>
      <c r="L13214">
        <v>1141.6199999999999</v>
      </c>
      <c r="M13214">
        <f t="shared" si="412"/>
        <v>4255.41</v>
      </c>
      <c r="N13214">
        <f t="shared" si="413"/>
        <v>0</v>
      </c>
    </row>
    <row r="13215" spans="1:14" hidden="1" x14ac:dyDescent="0.25">
      <c r="A13215" t="s">
        <v>2968</v>
      </c>
      <c r="B13215" t="s">
        <v>18334</v>
      </c>
      <c r="C13215">
        <v>24</v>
      </c>
      <c r="D13215">
        <v>118669</v>
      </c>
      <c r="E13215" t="s">
        <v>45</v>
      </c>
      <c r="F13215" t="s">
        <v>48</v>
      </c>
      <c r="G13215">
        <v>36</v>
      </c>
      <c r="H13215">
        <v>7.3000000000000001E-3</v>
      </c>
      <c r="I13215" t="s">
        <v>45</v>
      </c>
      <c r="J13215">
        <v>0.87</v>
      </c>
      <c r="K13215">
        <v>3858.58</v>
      </c>
      <c r="L13215">
        <v>2817.5</v>
      </c>
      <c r="M13215">
        <f t="shared" si="412"/>
        <v>3858.58</v>
      </c>
      <c r="N13215">
        <f t="shared" si="413"/>
        <v>0</v>
      </c>
    </row>
    <row r="13216" spans="1:14" hidden="1" x14ac:dyDescent="0.25">
      <c r="A13216" t="s">
        <v>18335</v>
      </c>
      <c r="B13216" t="s">
        <v>18336</v>
      </c>
      <c r="C13216">
        <v>89</v>
      </c>
      <c r="D13216">
        <v>255732</v>
      </c>
      <c r="E13216" t="s">
        <v>45</v>
      </c>
      <c r="F13216" t="s">
        <v>26</v>
      </c>
      <c r="G13216">
        <v>96</v>
      </c>
      <c r="H13216">
        <v>1.27</v>
      </c>
      <c r="I13216" t="s">
        <v>45</v>
      </c>
      <c r="J13216">
        <v>0.87</v>
      </c>
      <c r="K13216">
        <v>6297.5</v>
      </c>
      <c r="L13216">
        <v>824.84</v>
      </c>
      <c r="M13216">
        <f t="shared" si="412"/>
        <v>6297.5</v>
      </c>
      <c r="N13216">
        <f t="shared" si="413"/>
        <v>0</v>
      </c>
    </row>
    <row r="13217" spans="1:14" hidden="1" x14ac:dyDescent="0.25">
      <c r="A13217" t="s">
        <v>10965</v>
      </c>
      <c r="B13217" t="s">
        <v>18337</v>
      </c>
      <c r="C13217">
        <v>58</v>
      </c>
      <c r="D13217">
        <v>169523</v>
      </c>
      <c r="E13217" t="s">
        <v>45</v>
      </c>
      <c r="F13217" t="s">
        <v>19</v>
      </c>
      <c r="G13217">
        <v>120</v>
      </c>
      <c r="H13217">
        <v>7.0999999999999994E-2</v>
      </c>
      <c r="I13217" t="s">
        <v>45</v>
      </c>
      <c r="J13217">
        <v>0.87</v>
      </c>
      <c r="K13217">
        <v>2363.29</v>
      </c>
      <c r="L13217">
        <v>768.08</v>
      </c>
      <c r="M13217">
        <f t="shared" si="412"/>
        <v>2363.29</v>
      </c>
      <c r="N13217">
        <f t="shared" si="413"/>
        <v>0</v>
      </c>
    </row>
    <row r="13218" spans="1:14" hidden="1" x14ac:dyDescent="0.25">
      <c r="A13218" t="s">
        <v>13093</v>
      </c>
      <c r="B13218" t="s">
        <v>18338</v>
      </c>
      <c r="C13218">
        <v>21</v>
      </c>
      <c r="D13218">
        <v>122332</v>
      </c>
      <c r="E13218" t="s">
        <v>45</v>
      </c>
      <c r="F13218" t="s">
        <v>48</v>
      </c>
      <c r="G13218">
        <v>84</v>
      </c>
      <c r="H13218">
        <v>7.3000000000000001E-3</v>
      </c>
      <c r="I13218" t="s">
        <v>45</v>
      </c>
      <c r="J13218">
        <v>0.87</v>
      </c>
      <c r="K13218">
        <v>2064.36</v>
      </c>
      <c r="L13218">
        <v>991.14</v>
      </c>
      <c r="M13218">
        <f t="shared" si="412"/>
        <v>2064.36</v>
      </c>
      <c r="N13218">
        <f t="shared" si="413"/>
        <v>0</v>
      </c>
    </row>
    <row r="13219" spans="1:14" hidden="1" x14ac:dyDescent="0.25">
      <c r="A13219" t="s">
        <v>18339</v>
      </c>
      <c r="B13219" t="s">
        <v>18340</v>
      </c>
      <c r="C13219">
        <v>99</v>
      </c>
      <c r="D13219">
        <v>168912</v>
      </c>
      <c r="E13219" t="s">
        <v>14</v>
      </c>
      <c r="F13219" t="s">
        <v>15</v>
      </c>
      <c r="G13219">
        <v>84</v>
      </c>
      <c r="H13219">
        <v>2.79</v>
      </c>
      <c r="I13219" t="s">
        <v>14</v>
      </c>
      <c r="J13219">
        <v>0.87</v>
      </c>
      <c r="K13219">
        <v>6499.53</v>
      </c>
      <c r="L13219">
        <v>317.35000000000002</v>
      </c>
      <c r="M13219">
        <f t="shared" si="412"/>
        <v>6499.53</v>
      </c>
      <c r="N13219">
        <f t="shared" si="413"/>
        <v>0</v>
      </c>
    </row>
    <row r="13220" spans="1:14" hidden="1" x14ac:dyDescent="0.25">
      <c r="A13220" t="s">
        <v>18341</v>
      </c>
      <c r="B13220" t="s">
        <v>18342</v>
      </c>
      <c r="C13220">
        <v>52</v>
      </c>
      <c r="D13220">
        <v>151563</v>
      </c>
      <c r="E13220" t="s">
        <v>45</v>
      </c>
      <c r="F13220" t="s">
        <v>53</v>
      </c>
      <c r="G13220">
        <v>60</v>
      </c>
      <c r="H13220">
        <v>0.05</v>
      </c>
      <c r="I13220" t="s">
        <v>45</v>
      </c>
      <c r="J13220">
        <v>0.87</v>
      </c>
      <c r="K13220">
        <v>3298.37</v>
      </c>
      <c r="L13220">
        <v>1903.99</v>
      </c>
      <c r="M13220">
        <f t="shared" si="412"/>
        <v>3298.37</v>
      </c>
      <c r="N13220">
        <f t="shared" si="413"/>
        <v>0</v>
      </c>
    </row>
    <row r="13221" spans="1:14" hidden="1" x14ac:dyDescent="0.25">
      <c r="A13221" t="s">
        <v>2576</v>
      </c>
      <c r="B13221" t="s">
        <v>18343</v>
      </c>
      <c r="C13221">
        <v>68</v>
      </c>
      <c r="D13221">
        <v>105632</v>
      </c>
      <c r="E13221" t="s">
        <v>45</v>
      </c>
      <c r="F13221" t="s">
        <v>66</v>
      </c>
      <c r="G13221">
        <v>48</v>
      </c>
      <c r="H13221">
        <v>0.18</v>
      </c>
      <c r="I13221" t="s">
        <v>45</v>
      </c>
      <c r="J13221">
        <v>0.87</v>
      </c>
      <c r="K13221">
        <v>2812.92</v>
      </c>
      <c r="L13221">
        <v>1703.78</v>
      </c>
      <c r="M13221">
        <f t="shared" si="412"/>
        <v>2812.92</v>
      </c>
      <c r="N13221">
        <f t="shared" si="413"/>
        <v>0</v>
      </c>
    </row>
    <row r="13222" spans="1:14" hidden="1" x14ac:dyDescent="0.25">
      <c r="A13222" t="s">
        <v>2288</v>
      </c>
      <c r="B13222" t="s">
        <v>18344</v>
      </c>
      <c r="C13222">
        <v>58</v>
      </c>
      <c r="D13222">
        <v>34275</v>
      </c>
      <c r="E13222" t="s">
        <v>25</v>
      </c>
      <c r="F13222" t="s">
        <v>19</v>
      </c>
      <c r="G13222">
        <v>60</v>
      </c>
      <c r="H13222">
        <v>7.0999999999999994E-2</v>
      </c>
      <c r="I13222" t="s">
        <v>25</v>
      </c>
      <c r="J13222">
        <v>0.87</v>
      </c>
      <c r="K13222">
        <v>750.22</v>
      </c>
      <c r="L13222">
        <v>427.69</v>
      </c>
      <c r="M13222">
        <f t="shared" si="412"/>
        <v>750.22</v>
      </c>
      <c r="N13222">
        <f t="shared" si="413"/>
        <v>0</v>
      </c>
    </row>
    <row r="13223" spans="1:14" hidden="1" x14ac:dyDescent="0.25">
      <c r="A13223" t="s">
        <v>15572</v>
      </c>
      <c r="B13223" t="s">
        <v>18345</v>
      </c>
      <c r="C13223">
        <v>94</v>
      </c>
      <c r="D13223">
        <v>156624</v>
      </c>
      <c r="E13223" t="s">
        <v>45</v>
      </c>
      <c r="F13223" t="s">
        <v>15</v>
      </c>
      <c r="G13223">
        <v>60</v>
      </c>
      <c r="H13223">
        <v>2.79</v>
      </c>
      <c r="I13223" t="s">
        <v>45</v>
      </c>
      <c r="J13223">
        <v>0.87</v>
      </c>
      <c r="K13223">
        <v>6482.45</v>
      </c>
      <c r="L13223">
        <v>750.01</v>
      </c>
      <c r="M13223">
        <f t="shared" si="412"/>
        <v>6482.45</v>
      </c>
      <c r="N13223">
        <f t="shared" si="413"/>
        <v>0</v>
      </c>
    </row>
    <row r="13224" spans="1:14" hidden="1" x14ac:dyDescent="0.25">
      <c r="A13224" t="s">
        <v>7995</v>
      </c>
      <c r="B13224" t="s">
        <v>18346</v>
      </c>
      <c r="C13224">
        <v>25</v>
      </c>
      <c r="D13224">
        <v>107650</v>
      </c>
      <c r="E13224" t="s">
        <v>25</v>
      </c>
      <c r="F13224" t="s">
        <v>48</v>
      </c>
      <c r="G13224">
        <v>108</v>
      </c>
      <c r="H13224">
        <v>7.3000000000000001E-3</v>
      </c>
      <c r="I13224" t="s">
        <v>25</v>
      </c>
      <c r="J13224">
        <v>0.87</v>
      </c>
      <c r="K13224">
        <v>1546.5</v>
      </c>
      <c r="L13224">
        <v>602.09</v>
      </c>
      <c r="M13224">
        <f t="shared" si="412"/>
        <v>1546.5</v>
      </c>
      <c r="N13224">
        <f t="shared" si="413"/>
        <v>0</v>
      </c>
    </row>
    <row r="13225" spans="1:14" hidden="1" x14ac:dyDescent="0.25">
      <c r="A13225" t="s">
        <v>13875</v>
      </c>
      <c r="B13225" t="s">
        <v>18347</v>
      </c>
      <c r="C13225">
        <v>41</v>
      </c>
      <c r="D13225">
        <v>45078</v>
      </c>
      <c r="E13225" t="s">
        <v>45</v>
      </c>
      <c r="F13225" t="s">
        <v>73</v>
      </c>
      <c r="G13225">
        <v>60</v>
      </c>
      <c r="H13225">
        <v>1.95E-2</v>
      </c>
      <c r="I13225" t="s">
        <v>45</v>
      </c>
      <c r="J13225">
        <v>0.87</v>
      </c>
      <c r="K13225">
        <v>972.79</v>
      </c>
      <c r="L13225">
        <v>571.82000000000005</v>
      </c>
      <c r="M13225">
        <f t="shared" si="412"/>
        <v>972.79</v>
      </c>
      <c r="N13225">
        <f t="shared" si="413"/>
        <v>0</v>
      </c>
    </row>
    <row r="13226" spans="1:14" hidden="1" x14ac:dyDescent="0.25">
      <c r="A13226" t="s">
        <v>7030</v>
      </c>
      <c r="B13226" t="s">
        <v>18348</v>
      </c>
      <c r="C13226">
        <v>54</v>
      </c>
      <c r="D13226">
        <v>214202</v>
      </c>
      <c r="E13226" t="s">
        <v>18</v>
      </c>
      <c r="F13226" t="s">
        <v>53</v>
      </c>
      <c r="G13226">
        <v>48</v>
      </c>
      <c r="H13226">
        <v>0.05</v>
      </c>
      <c r="I13226" t="s">
        <v>18</v>
      </c>
      <c r="J13226">
        <v>0.87</v>
      </c>
      <c r="K13226">
        <v>5540.32</v>
      </c>
      <c r="L13226">
        <v>3569.66</v>
      </c>
      <c r="M13226">
        <f t="shared" si="412"/>
        <v>5540.32</v>
      </c>
      <c r="N13226">
        <f t="shared" si="413"/>
        <v>0</v>
      </c>
    </row>
    <row r="13227" spans="1:14" hidden="1" x14ac:dyDescent="0.25">
      <c r="A13227" t="s">
        <v>9696</v>
      </c>
      <c r="B13227" t="s">
        <v>18349</v>
      </c>
      <c r="C13227">
        <v>65</v>
      </c>
      <c r="D13227">
        <v>27168</v>
      </c>
      <c r="E13227" t="s">
        <v>45</v>
      </c>
      <c r="F13227" t="s">
        <v>40</v>
      </c>
      <c r="G13227">
        <v>108</v>
      </c>
      <c r="H13227">
        <v>0.111</v>
      </c>
      <c r="I13227" t="s">
        <v>45</v>
      </c>
      <c r="J13227">
        <v>0.87</v>
      </c>
      <c r="K13227">
        <v>409.04</v>
      </c>
      <c r="L13227">
        <v>142.52000000000001</v>
      </c>
      <c r="M13227">
        <f t="shared" si="412"/>
        <v>409.04</v>
      </c>
      <c r="N13227">
        <f t="shared" si="413"/>
        <v>0</v>
      </c>
    </row>
    <row r="13228" spans="1:14" hidden="1" x14ac:dyDescent="0.25">
      <c r="A13228" t="s">
        <v>16139</v>
      </c>
      <c r="B13228" t="s">
        <v>18350</v>
      </c>
      <c r="C13228">
        <v>38</v>
      </c>
      <c r="D13228">
        <v>267980</v>
      </c>
      <c r="E13228" t="s">
        <v>18</v>
      </c>
      <c r="F13228" t="s">
        <v>35</v>
      </c>
      <c r="G13228">
        <v>108</v>
      </c>
      <c r="H13228">
        <v>1.12E-2</v>
      </c>
      <c r="I13228" t="s">
        <v>18</v>
      </c>
      <c r="J13228">
        <v>0.87</v>
      </c>
      <c r="K13228">
        <v>3856.66</v>
      </c>
      <c r="L13228">
        <v>1495.22</v>
      </c>
      <c r="M13228">
        <f t="shared" si="412"/>
        <v>3856.66</v>
      </c>
      <c r="N13228">
        <f t="shared" si="413"/>
        <v>0</v>
      </c>
    </row>
    <row r="13229" spans="1:14" hidden="1" x14ac:dyDescent="0.25">
      <c r="A13229" t="s">
        <v>1567</v>
      </c>
      <c r="B13229" t="s">
        <v>18351</v>
      </c>
      <c r="C13229">
        <v>43</v>
      </c>
      <c r="D13229">
        <v>85772</v>
      </c>
      <c r="E13229" t="s">
        <v>14</v>
      </c>
      <c r="F13229" t="s">
        <v>73</v>
      </c>
      <c r="G13229">
        <v>108</v>
      </c>
      <c r="H13229">
        <v>1.95E-2</v>
      </c>
      <c r="I13229" t="s">
        <v>14</v>
      </c>
      <c r="J13229">
        <v>0.87</v>
      </c>
      <c r="K13229">
        <v>1239.08</v>
      </c>
      <c r="L13229">
        <v>476.14</v>
      </c>
      <c r="M13229">
        <f t="shared" si="412"/>
        <v>1239.08</v>
      </c>
      <c r="N13229">
        <f t="shared" si="413"/>
        <v>0</v>
      </c>
    </row>
    <row r="13230" spans="1:14" hidden="1" x14ac:dyDescent="0.25">
      <c r="A13230" t="s">
        <v>7245</v>
      </c>
      <c r="B13230" t="s">
        <v>18352</v>
      </c>
      <c r="C13230">
        <v>42</v>
      </c>
      <c r="D13230">
        <v>206974</v>
      </c>
      <c r="E13230" t="s">
        <v>18</v>
      </c>
      <c r="F13230" t="s">
        <v>73</v>
      </c>
      <c r="G13230">
        <v>84</v>
      </c>
      <c r="H13230">
        <v>1.95E-2</v>
      </c>
      <c r="I13230" t="s">
        <v>18</v>
      </c>
      <c r="J13230">
        <v>0.87</v>
      </c>
      <c r="K13230">
        <v>3508.52</v>
      </c>
      <c r="L13230">
        <v>1667.49</v>
      </c>
      <c r="M13230">
        <f t="shared" si="412"/>
        <v>3508.52</v>
      </c>
      <c r="N13230">
        <f t="shared" si="413"/>
        <v>0</v>
      </c>
    </row>
    <row r="13231" spans="1:14" hidden="1" x14ac:dyDescent="0.25">
      <c r="A13231" t="s">
        <v>15160</v>
      </c>
      <c r="B13231" t="s">
        <v>18353</v>
      </c>
      <c r="C13231">
        <v>87</v>
      </c>
      <c r="D13231">
        <v>178795</v>
      </c>
      <c r="E13231" t="s">
        <v>45</v>
      </c>
      <c r="F13231" t="s">
        <v>26</v>
      </c>
      <c r="G13231">
        <v>96</v>
      </c>
      <c r="H13231">
        <v>1.27</v>
      </c>
      <c r="I13231" t="s">
        <v>45</v>
      </c>
      <c r="J13231">
        <v>0.87</v>
      </c>
      <c r="K13231">
        <v>4402.8900000000003</v>
      </c>
      <c r="L13231">
        <v>576.67999999999995</v>
      </c>
      <c r="M13231">
        <f t="shared" si="412"/>
        <v>4402.8900000000003</v>
      </c>
      <c r="N13231">
        <f t="shared" si="413"/>
        <v>0</v>
      </c>
    </row>
    <row r="13232" spans="1:14" hidden="1" x14ac:dyDescent="0.25">
      <c r="A13232" t="s">
        <v>18354</v>
      </c>
      <c r="B13232" t="s">
        <v>18355</v>
      </c>
      <c r="C13232">
        <v>41</v>
      </c>
      <c r="D13232">
        <v>88483</v>
      </c>
      <c r="E13232" t="s">
        <v>45</v>
      </c>
      <c r="F13232" t="s">
        <v>73</v>
      </c>
      <c r="G13232">
        <v>108</v>
      </c>
      <c r="H13232">
        <v>1.95E-2</v>
      </c>
      <c r="I13232" t="s">
        <v>45</v>
      </c>
      <c r="J13232">
        <v>0.87</v>
      </c>
      <c r="K13232">
        <v>1278.25</v>
      </c>
      <c r="L13232">
        <v>491.19</v>
      </c>
      <c r="M13232">
        <f t="shared" si="412"/>
        <v>1278.25</v>
      </c>
      <c r="N13232">
        <f t="shared" si="413"/>
        <v>0</v>
      </c>
    </row>
    <row r="13233" spans="1:14" hidden="1" x14ac:dyDescent="0.25">
      <c r="A13233" t="s">
        <v>15411</v>
      </c>
      <c r="B13233" t="s">
        <v>18356</v>
      </c>
      <c r="C13233">
        <v>66</v>
      </c>
      <c r="D13233">
        <v>171683</v>
      </c>
      <c r="E13233" t="s">
        <v>25</v>
      </c>
      <c r="F13233" t="s">
        <v>66</v>
      </c>
      <c r="G13233">
        <v>84</v>
      </c>
      <c r="H13233">
        <v>0.18</v>
      </c>
      <c r="I13233" t="s">
        <v>25</v>
      </c>
      <c r="J13233">
        <v>0.87</v>
      </c>
      <c r="K13233">
        <v>3086.04</v>
      </c>
      <c r="L13233">
        <v>1283.3699999999999</v>
      </c>
      <c r="M13233">
        <f t="shared" si="412"/>
        <v>3086.04</v>
      </c>
      <c r="N13233">
        <f t="shared" si="413"/>
        <v>0</v>
      </c>
    </row>
    <row r="13234" spans="1:14" hidden="1" x14ac:dyDescent="0.25">
      <c r="A13234" t="s">
        <v>3601</v>
      </c>
      <c r="B13234" t="s">
        <v>18357</v>
      </c>
      <c r="C13234">
        <v>73</v>
      </c>
      <c r="D13234">
        <v>72674</v>
      </c>
      <c r="E13234" t="s">
        <v>18</v>
      </c>
      <c r="F13234" t="s">
        <v>32</v>
      </c>
      <c r="G13234">
        <v>120</v>
      </c>
      <c r="H13234">
        <v>0.33</v>
      </c>
      <c r="I13234" t="s">
        <v>18</v>
      </c>
      <c r="J13234">
        <v>0.87</v>
      </c>
      <c r="K13234">
        <v>1145.93</v>
      </c>
      <c r="L13234">
        <v>273.83999999999997</v>
      </c>
      <c r="M13234">
        <f t="shared" si="412"/>
        <v>1145.93</v>
      </c>
      <c r="N13234">
        <f t="shared" si="413"/>
        <v>0</v>
      </c>
    </row>
    <row r="13235" spans="1:14" hidden="1" x14ac:dyDescent="0.25">
      <c r="A13235" t="s">
        <v>14444</v>
      </c>
      <c r="B13235" t="s">
        <v>18358</v>
      </c>
      <c r="C13235">
        <v>23</v>
      </c>
      <c r="D13235">
        <v>94093</v>
      </c>
      <c r="E13235" t="s">
        <v>25</v>
      </c>
      <c r="F13235" t="s">
        <v>48</v>
      </c>
      <c r="G13235">
        <v>96</v>
      </c>
      <c r="H13235">
        <v>7.3000000000000001E-3</v>
      </c>
      <c r="I13235" t="s">
        <v>25</v>
      </c>
      <c r="J13235">
        <v>0.87</v>
      </c>
      <c r="K13235">
        <v>1454.19</v>
      </c>
      <c r="L13235">
        <v>628.71</v>
      </c>
      <c r="M13235">
        <f t="shared" si="412"/>
        <v>1454.19</v>
      </c>
      <c r="N13235">
        <f t="shared" si="413"/>
        <v>0</v>
      </c>
    </row>
    <row r="13236" spans="1:14" hidden="1" x14ac:dyDescent="0.25">
      <c r="A13236" t="s">
        <v>10932</v>
      </c>
      <c r="B13236" t="s">
        <v>18359</v>
      </c>
      <c r="C13236">
        <v>52</v>
      </c>
      <c r="D13236">
        <v>203389</v>
      </c>
      <c r="E13236" t="s">
        <v>18</v>
      </c>
      <c r="F13236" t="s">
        <v>53</v>
      </c>
      <c r="G13236">
        <v>48</v>
      </c>
      <c r="H13236">
        <v>0.05</v>
      </c>
      <c r="I13236" t="s">
        <v>18</v>
      </c>
      <c r="J13236">
        <v>0.87</v>
      </c>
      <c r="K13236">
        <v>5260.65</v>
      </c>
      <c r="L13236">
        <v>3389.47</v>
      </c>
      <c r="M13236">
        <f t="shared" si="412"/>
        <v>5260.65</v>
      </c>
      <c r="N13236">
        <f t="shared" si="413"/>
        <v>0</v>
      </c>
    </row>
    <row r="13237" spans="1:14" hidden="1" x14ac:dyDescent="0.25">
      <c r="A13237" t="s">
        <v>18360</v>
      </c>
      <c r="B13237" t="s">
        <v>18361</v>
      </c>
      <c r="C13237">
        <v>72</v>
      </c>
      <c r="D13237">
        <v>135907</v>
      </c>
      <c r="E13237" t="s">
        <v>18</v>
      </c>
      <c r="F13237" t="s">
        <v>32</v>
      </c>
      <c r="G13237">
        <v>96</v>
      </c>
      <c r="H13237">
        <v>0.33</v>
      </c>
      <c r="I13237" t="s">
        <v>18</v>
      </c>
      <c r="J13237">
        <v>0.87</v>
      </c>
      <c r="K13237">
        <v>2391.9499999999998</v>
      </c>
      <c r="L13237">
        <v>761.07</v>
      </c>
      <c r="M13237">
        <f t="shared" si="412"/>
        <v>2391.9499999999998</v>
      </c>
      <c r="N13237">
        <f t="shared" si="413"/>
        <v>0</v>
      </c>
    </row>
    <row r="13238" spans="1:14" hidden="1" x14ac:dyDescent="0.25">
      <c r="A13238" t="s">
        <v>989</v>
      </c>
      <c r="B13238" t="s">
        <v>18362</v>
      </c>
      <c r="C13238">
        <v>26</v>
      </c>
      <c r="D13238">
        <v>181246</v>
      </c>
      <c r="E13238" t="s">
        <v>25</v>
      </c>
      <c r="F13238" t="s">
        <v>59</v>
      </c>
      <c r="G13238">
        <v>84</v>
      </c>
      <c r="H13238">
        <v>9.1000000000000004E-3</v>
      </c>
      <c r="I13238" t="s">
        <v>25</v>
      </c>
      <c r="J13238">
        <v>0.87</v>
      </c>
      <c r="K13238">
        <v>3060.58</v>
      </c>
      <c r="L13238">
        <v>1467.25</v>
      </c>
      <c r="M13238">
        <f t="shared" si="412"/>
        <v>3060.58</v>
      </c>
      <c r="N13238">
        <f t="shared" si="413"/>
        <v>0</v>
      </c>
    </row>
    <row r="13239" spans="1:14" hidden="1" x14ac:dyDescent="0.25">
      <c r="A13239" t="s">
        <v>14396</v>
      </c>
      <c r="B13239" t="s">
        <v>18363</v>
      </c>
      <c r="C13239">
        <v>27</v>
      </c>
      <c r="D13239">
        <v>275512</v>
      </c>
      <c r="E13239" t="s">
        <v>25</v>
      </c>
      <c r="F13239" t="s">
        <v>59</v>
      </c>
      <c r="G13239">
        <v>72</v>
      </c>
      <c r="H13239">
        <v>9.1000000000000004E-3</v>
      </c>
      <c r="I13239" t="s">
        <v>25</v>
      </c>
      <c r="J13239">
        <v>0.87</v>
      </c>
      <c r="K13239">
        <v>5180.72</v>
      </c>
      <c r="L13239">
        <v>2758.69</v>
      </c>
      <c r="M13239">
        <f t="shared" si="412"/>
        <v>5180.72</v>
      </c>
      <c r="N13239">
        <f t="shared" si="413"/>
        <v>0</v>
      </c>
    </row>
    <row r="13240" spans="1:14" hidden="1" x14ac:dyDescent="0.25">
      <c r="A13240" t="s">
        <v>7220</v>
      </c>
      <c r="B13240" t="s">
        <v>18364</v>
      </c>
      <c r="C13240">
        <v>26</v>
      </c>
      <c r="D13240">
        <v>148517</v>
      </c>
      <c r="E13240" t="s">
        <v>25</v>
      </c>
      <c r="F13240" t="s">
        <v>59</v>
      </c>
      <c r="G13240">
        <v>48</v>
      </c>
      <c r="H13240">
        <v>9.1000000000000004E-3</v>
      </c>
      <c r="I13240" t="s">
        <v>25</v>
      </c>
      <c r="J13240">
        <v>0.87</v>
      </c>
      <c r="K13240">
        <v>3806.07</v>
      </c>
      <c r="L13240">
        <v>2500.46</v>
      </c>
      <c r="M13240">
        <f t="shared" si="412"/>
        <v>3806.07</v>
      </c>
      <c r="N13240">
        <f t="shared" si="413"/>
        <v>0</v>
      </c>
    </row>
    <row r="13241" spans="1:14" hidden="1" x14ac:dyDescent="0.25">
      <c r="A13241" t="s">
        <v>9227</v>
      </c>
      <c r="B13241" t="s">
        <v>18365</v>
      </c>
      <c r="C13241">
        <v>32</v>
      </c>
      <c r="D13241">
        <v>231125</v>
      </c>
      <c r="E13241" t="s">
        <v>25</v>
      </c>
      <c r="F13241" t="s">
        <v>22</v>
      </c>
      <c r="G13241">
        <v>84</v>
      </c>
      <c r="H13241">
        <v>9.4999999999999998E-3</v>
      </c>
      <c r="I13241" t="s">
        <v>25</v>
      </c>
      <c r="J13241">
        <v>0.87</v>
      </c>
      <c r="K13241">
        <v>3903.43</v>
      </c>
      <c r="L13241">
        <v>1870.69</v>
      </c>
      <c r="M13241">
        <f t="shared" si="412"/>
        <v>3903.43</v>
      </c>
      <c r="N13241">
        <f t="shared" si="413"/>
        <v>0</v>
      </c>
    </row>
    <row r="13242" spans="1:14" hidden="1" x14ac:dyDescent="0.25">
      <c r="A13242" t="s">
        <v>10387</v>
      </c>
      <c r="B13242" t="s">
        <v>18366</v>
      </c>
      <c r="C13242">
        <v>31</v>
      </c>
      <c r="D13242">
        <v>65118</v>
      </c>
      <c r="E13242" t="s">
        <v>14</v>
      </c>
      <c r="F13242" t="s">
        <v>22</v>
      </c>
      <c r="G13242">
        <v>36</v>
      </c>
      <c r="H13242">
        <v>9.4999999999999998E-3</v>
      </c>
      <c r="I13242" t="s">
        <v>14</v>
      </c>
      <c r="J13242">
        <v>0.87</v>
      </c>
      <c r="K13242">
        <v>2118.15</v>
      </c>
      <c r="L13242">
        <v>1545.44</v>
      </c>
      <c r="M13242">
        <f t="shared" si="412"/>
        <v>2118.15</v>
      </c>
      <c r="N13242">
        <f t="shared" si="413"/>
        <v>0</v>
      </c>
    </row>
    <row r="13243" spans="1:14" hidden="1" x14ac:dyDescent="0.25">
      <c r="A13243" t="s">
        <v>563</v>
      </c>
      <c r="B13243" t="s">
        <v>18367</v>
      </c>
      <c r="C13243">
        <v>91</v>
      </c>
      <c r="D13243">
        <v>47066</v>
      </c>
      <c r="E13243" t="s">
        <v>18</v>
      </c>
      <c r="F13243" t="s">
        <v>15</v>
      </c>
      <c r="G13243">
        <v>48</v>
      </c>
      <c r="H13243">
        <v>2.79</v>
      </c>
      <c r="I13243" t="s">
        <v>18</v>
      </c>
      <c r="J13243">
        <v>0.87</v>
      </c>
      <c r="K13243">
        <v>2095.89</v>
      </c>
      <c r="L13243">
        <v>373.27</v>
      </c>
      <c r="M13243">
        <f t="shared" si="412"/>
        <v>2095.89</v>
      </c>
      <c r="N13243">
        <f t="shared" si="413"/>
        <v>0</v>
      </c>
    </row>
    <row r="13244" spans="1:14" hidden="1" x14ac:dyDescent="0.25">
      <c r="A13244" t="s">
        <v>1346</v>
      </c>
      <c r="B13244" t="s">
        <v>18368</v>
      </c>
      <c r="C13244">
        <v>31</v>
      </c>
      <c r="D13244">
        <v>25001</v>
      </c>
      <c r="E13244" t="s">
        <v>25</v>
      </c>
      <c r="F13244" t="s">
        <v>22</v>
      </c>
      <c r="G13244">
        <v>120</v>
      </c>
      <c r="H13244">
        <v>9.4999999999999998E-3</v>
      </c>
      <c r="I13244" t="s">
        <v>25</v>
      </c>
      <c r="J13244">
        <v>0.87</v>
      </c>
      <c r="K13244">
        <v>338.11</v>
      </c>
      <c r="L13244">
        <v>118.23</v>
      </c>
      <c r="M13244">
        <f t="shared" si="412"/>
        <v>338.11</v>
      </c>
      <c r="N13244">
        <f t="shared" si="413"/>
        <v>0</v>
      </c>
    </row>
    <row r="13245" spans="1:14" hidden="1" x14ac:dyDescent="0.25">
      <c r="A13245" t="s">
        <v>4865</v>
      </c>
      <c r="B13245" t="s">
        <v>18369</v>
      </c>
      <c r="C13245">
        <v>55</v>
      </c>
      <c r="D13245">
        <v>295993</v>
      </c>
      <c r="E13245" t="s">
        <v>45</v>
      </c>
      <c r="F13245" t="s">
        <v>53</v>
      </c>
      <c r="G13245">
        <v>96</v>
      </c>
      <c r="H13245">
        <v>0.05</v>
      </c>
      <c r="I13245" t="s">
        <v>45</v>
      </c>
      <c r="J13245">
        <v>0.87</v>
      </c>
      <c r="K13245">
        <v>4655.97</v>
      </c>
      <c r="L13245">
        <v>1932.83</v>
      </c>
      <c r="M13245">
        <f t="shared" si="412"/>
        <v>4655.97</v>
      </c>
      <c r="N13245">
        <f t="shared" si="413"/>
        <v>0</v>
      </c>
    </row>
    <row r="13246" spans="1:14" hidden="1" x14ac:dyDescent="0.25">
      <c r="A13246" t="s">
        <v>4298</v>
      </c>
      <c r="B13246" t="s">
        <v>18370</v>
      </c>
      <c r="C13246">
        <v>31</v>
      </c>
      <c r="D13246">
        <v>215102</v>
      </c>
      <c r="E13246" t="s">
        <v>14</v>
      </c>
      <c r="F13246" t="s">
        <v>22</v>
      </c>
      <c r="G13246">
        <v>72</v>
      </c>
      <c r="H13246">
        <v>9.4999999999999998E-3</v>
      </c>
      <c r="I13246" t="s">
        <v>14</v>
      </c>
      <c r="J13246">
        <v>0.87</v>
      </c>
      <c r="K13246">
        <v>4045.3</v>
      </c>
      <c r="L13246">
        <v>2153.48</v>
      </c>
      <c r="M13246">
        <f t="shared" si="412"/>
        <v>4045.3</v>
      </c>
      <c r="N13246">
        <f t="shared" si="413"/>
        <v>0</v>
      </c>
    </row>
    <row r="13247" spans="1:14" hidden="1" x14ac:dyDescent="0.25">
      <c r="A13247" t="s">
        <v>1992</v>
      </c>
      <c r="B13247" t="s">
        <v>18371</v>
      </c>
      <c r="C13247">
        <v>48</v>
      </c>
      <c r="D13247">
        <v>217154</v>
      </c>
      <c r="E13247" t="s">
        <v>18</v>
      </c>
      <c r="F13247" t="s">
        <v>121</v>
      </c>
      <c r="G13247">
        <v>84</v>
      </c>
      <c r="H13247">
        <v>3.3000000000000002E-2</v>
      </c>
      <c r="I13247" t="s">
        <v>18</v>
      </c>
      <c r="J13247">
        <v>0.87</v>
      </c>
      <c r="K13247">
        <v>3699.51</v>
      </c>
      <c r="L13247">
        <v>1738.61</v>
      </c>
      <c r="M13247">
        <f t="shared" si="412"/>
        <v>3699.51</v>
      </c>
      <c r="N13247">
        <f t="shared" si="413"/>
        <v>0</v>
      </c>
    </row>
    <row r="13248" spans="1:14" hidden="1" x14ac:dyDescent="0.25">
      <c r="A13248" t="s">
        <v>316</v>
      </c>
      <c r="B13248" t="s">
        <v>18372</v>
      </c>
      <c r="C13248">
        <v>91</v>
      </c>
      <c r="D13248">
        <v>204665</v>
      </c>
      <c r="E13248" t="s">
        <v>45</v>
      </c>
      <c r="F13248" t="s">
        <v>15</v>
      </c>
      <c r="G13248">
        <v>84</v>
      </c>
      <c r="H13248">
        <v>2.79</v>
      </c>
      <c r="I13248" t="s">
        <v>45</v>
      </c>
      <c r="J13248">
        <v>0.87</v>
      </c>
      <c r="K13248">
        <v>7875.26</v>
      </c>
      <c r="L13248">
        <v>384.52</v>
      </c>
      <c r="M13248">
        <f t="shared" si="412"/>
        <v>7875.26</v>
      </c>
      <c r="N13248">
        <f t="shared" si="413"/>
        <v>0</v>
      </c>
    </row>
    <row r="13249" spans="1:14" hidden="1" x14ac:dyDescent="0.25">
      <c r="A13249" t="s">
        <v>18373</v>
      </c>
      <c r="B13249" t="s">
        <v>18374</v>
      </c>
      <c r="C13249">
        <v>54</v>
      </c>
      <c r="D13249">
        <v>123636</v>
      </c>
      <c r="E13249" t="s">
        <v>25</v>
      </c>
      <c r="F13249" t="s">
        <v>53</v>
      </c>
      <c r="G13249">
        <v>108</v>
      </c>
      <c r="H13249">
        <v>0.05</v>
      </c>
      <c r="I13249" t="s">
        <v>25</v>
      </c>
      <c r="J13249">
        <v>0.87</v>
      </c>
      <c r="K13249">
        <v>1811.02</v>
      </c>
      <c r="L13249">
        <v>673.57</v>
      </c>
      <c r="M13249">
        <f t="shared" si="412"/>
        <v>1811.02</v>
      </c>
      <c r="N13249">
        <f t="shared" si="413"/>
        <v>0</v>
      </c>
    </row>
    <row r="13250" spans="1:14" hidden="1" x14ac:dyDescent="0.25">
      <c r="A13250" t="s">
        <v>2765</v>
      </c>
      <c r="B13250" t="s">
        <v>18375</v>
      </c>
      <c r="C13250">
        <v>47</v>
      </c>
      <c r="D13250">
        <v>93284</v>
      </c>
      <c r="E13250" t="s">
        <v>18</v>
      </c>
      <c r="F13250" t="s">
        <v>121</v>
      </c>
      <c r="G13250">
        <v>96</v>
      </c>
      <c r="H13250">
        <v>3.3000000000000002E-2</v>
      </c>
      <c r="I13250" t="s">
        <v>18</v>
      </c>
      <c r="J13250">
        <v>0.87</v>
      </c>
      <c r="K13250">
        <v>1457.11</v>
      </c>
      <c r="L13250">
        <v>614.76</v>
      </c>
      <c r="M13250">
        <f t="shared" si="412"/>
        <v>1457.11</v>
      </c>
      <c r="N13250">
        <f t="shared" si="413"/>
        <v>0</v>
      </c>
    </row>
    <row r="13251" spans="1:14" hidden="1" x14ac:dyDescent="0.25">
      <c r="A13251" t="s">
        <v>9514</v>
      </c>
      <c r="B13251" t="s">
        <v>18376</v>
      </c>
      <c r="C13251">
        <v>60</v>
      </c>
      <c r="D13251">
        <v>135248</v>
      </c>
      <c r="E13251" t="s">
        <v>25</v>
      </c>
      <c r="F13251" t="s">
        <v>19</v>
      </c>
      <c r="G13251">
        <v>72</v>
      </c>
      <c r="H13251">
        <v>7.0999999999999994E-2</v>
      </c>
      <c r="I13251" t="s">
        <v>25</v>
      </c>
      <c r="J13251">
        <v>0.87</v>
      </c>
      <c r="K13251">
        <v>2594.59</v>
      </c>
      <c r="L13251">
        <v>1321.91</v>
      </c>
      <c r="M13251">
        <f t="shared" ref="M13251:M13314" si="414">ROUND((D13251 * (1 + (J13251 + H13251) / 100) ^ G13251 * ((J13251 + H13251) / 100)) / ((1 + ((J13251 + H13251) / 100)) ^ G13251 - 1), 2)</f>
        <v>2594.59</v>
      </c>
      <c r="N13251">
        <f t="shared" ref="N13251:N13314" si="415">M13251-K13251</f>
        <v>0</v>
      </c>
    </row>
    <row r="13252" spans="1:14" hidden="1" x14ac:dyDescent="0.25">
      <c r="A13252" t="s">
        <v>14497</v>
      </c>
      <c r="B13252" t="s">
        <v>18377</v>
      </c>
      <c r="C13252">
        <v>31</v>
      </c>
      <c r="D13252">
        <v>122324</v>
      </c>
      <c r="E13252" t="s">
        <v>18</v>
      </c>
      <c r="F13252" t="s">
        <v>22</v>
      </c>
      <c r="G13252">
        <v>120</v>
      </c>
      <c r="H13252">
        <v>9.4999999999999998E-3</v>
      </c>
      <c r="I13252" t="s">
        <v>18</v>
      </c>
      <c r="J13252">
        <v>0.87</v>
      </c>
      <c r="K13252">
        <v>1654.28</v>
      </c>
      <c r="L13252">
        <v>578.44000000000005</v>
      </c>
      <c r="M13252">
        <f t="shared" si="414"/>
        <v>1654.28</v>
      </c>
      <c r="N13252">
        <f t="shared" si="415"/>
        <v>0</v>
      </c>
    </row>
    <row r="13253" spans="1:14" hidden="1" x14ac:dyDescent="0.25">
      <c r="A13253" t="s">
        <v>12484</v>
      </c>
      <c r="B13253" t="s">
        <v>18378</v>
      </c>
      <c r="C13253">
        <v>27</v>
      </c>
      <c r="D13253">
        <v>225602</v>
      </c>
      <c r="E13253" t="s">
        <v>14</v>
      </c>
      <c r="F13253" t="s">
        <v>59</v>
      </c>
      <c r="G13253">
        <v>48</v>
      </c>
      <c r="H13253">
        <v>9.1000000000000004E-3</v>
      </c>
      <c r="I13253" t="s">
        <v>14</v>
      </c>
      <c r="J13253">
        <v>0.87</v>
      </c>
      <c r="K13253">
        <v>5781.54</v>
      </c>
      <c r="L13253">
        <v>3798.27</v>
      </c>
      <c r="M13253">
        <f t="shared" si="414"/>
        <v>5781.54</v>
      </c>
      <c r="N13253">
        <f t="shared" si="415"/>
        <v>0</v>
      </c>
    </row>
    <row r="13254" spans="1:14" hidden="1" x14ac:dyDescent="0.25">
      <c r="A13254" t="s">
        <v>11055</v>
      </c>
      <c r="B13254" t="s">
        <v>18379</v>
      </c>
      <c r="C13254">
        <v>38</v>
      </c>
      <c r="D13254">
        <v>101632</v>
      </c>
      <c r="E13254" t="s">
        <v>18</v>
      </c>
      <c r="F13254" t="s">
        <v>35</v>
      </c>
      <c r="G13254">
        <v>72</v>
      </c>
      <c r="H13254">
        <v>1.12E-2</v>
      </c>
      <c r="I13254" t="s">
        <v>18</v>
      </c>
      <c r="J13254">
        <v>0.87</v>
      </c>
      <c r="K13254">
        <v>1912.39</v>
      </c>
      <c r="L13254">
        <v>1016.81</v>
      </c>
      <c r="M13254">
        <f t="shared" si="414"/>
        <v>1912.39</v>
      </c>
      <c r="N13254">
        <f t="shared" si="415"/>
        <v>0</v>
      </c>
    </row>
    <row r="13255" spans="1:14" hidden="1" x14ac:dyDescent="0.25">
      <c r="A13255" t="s">
        <v>1111</v>
      </c>
      <c r="B13255" t="s">
        <v>18380</v>
      </c>
      <c r="C13255">
        <v>53</v>
      </c>
      <c r="D13255">
        <v>132341</v>
      </c>
      <c r="E13255" t="s">
        <v>45</v>
      </c>
      <c r="F13255" t="s">
        <v>53</v>
      </c>
      <c r="G13255">
        <v>84</v>
      </c>
      <c r="H13255">
        <v>0.05</v>
      </c>
      <c r="I13255" t="s">
        <v>45</v>
      </c>
      <c r="J13255">
        <v>0.87</v>
      </c>
      <c r="K13255">
        <v>2268.7800000000002</v>
      </c>
      <c r="L13255">
        <v>1051.24</v>
      </c>
      <c r="M13255">
        <f t="shared" si="414"/>
        <v>2268.7800000000002</v>
      </c>
      <c r="N13255">
        <f t="shared" si="415"/>
        <v>0</v>
      </c>
    </row>
    <row r="13256" spans="1:14" hidden="1" x14ac:dyDescent="0.25">
      <c r="A13256" t="s">
        <v>11784</v>
      </c>
      <c r="B13256" t="s">
        <v>18381</v>
      </c>
      <c r="C13256">
        <v>46</v>
      </c>
      <c r="D13256">
        <v>54205</v>
      </c>
      <c r="E13256" t="s">
        <v>45</v>
      </c>
      <c r="F13256" t="s">
        <v>121</v>
      </c>
      <c r="G13256">
        <v>120</v>
      </c>
      <c r="H13256">
        <v>3.3000000000000002E-2</v>
      </c>
      <c r="I13256" t="s">
        <v>45</v>
      </c>
      <c r="J13256">
        <v>0.87</v>
      </c>
      <c r="K13256">
        <v>741.65</v>
      </c>
      <c r="L13256">
        <v>252.18</v>
      </c>
      <c r="M13256">
        <f t="shared" si="414"/>
        <v>741.65</v>
      </c>
      <c r="N13256">
        <f t="shared" si="415"/>
        <v>0</v>
      </c>
    </row>
    <row r="13257" spans="1:14" hidden="1" x14ac:dyDescent="0.25">
      <c r="A13257" t="s">
        <v>5897</v>
      </c>
      <c r="B13257" t="s">
        <v>18382</v>
      </c>
      <c r="C13257">
        <v>65</v>
      </c>
      <c r="D13257">
        <v>282222</v>
      </c>
      <c r="E13257" t="s">
        <v>45</v>
      </c>
      <c r="F13257" t="s">
        <v>40</v>
      </c>
      <c r="G13257">
        <v>84</v>
      </c>
      <c r="H13257">
        <v>0.111</v>
      </c>
      <c r="I13257" t="s">
        <v>45</v>
      </c>
      <c r="J13257">
        <v>0.87</v>
      </c>
      <c r="K13257">
        <v>4947.6400000000003</v>
      </c>
      <c r="L13257">
        <v>2179.04</v>
      </c>
      <c r="M13257">
        <f t="shared" si="414"/>
        <v>4947.6400000000003</v>
      </c>
      <c r="N13257">
        <f t="shared" si="415"/>
        <v>0</v>
      </c>
    </row>
    <row r="13258" spans="1:14" hidden="1" x14ac:dyDescent="0.25">
      <c r="A13258" t="s">
        <v>6500</v>
      </c>
      <c r="B13258" t="s">
        <v>18383</v>
      </c>
      <c r="C13258">
        <v>89</v>
      </c>
      <c r="D13258">
        <v>82394</v>
      </c>
      <c r="E13258" t="s">
        <v>25</v>
      </c>
      <c r="F13258" t="s">
        <v>26</v>
      </c>
      <c r="G13258">
        <v>72</v>
      </c>
      <c r="H13258">
        <v>1.27</v>
      </c>
      <c r="I13258" t="s">
        <v>25</v>
      </c>
      <c r="J13258">
        <v>0.87</v>
      </c>
      <c r="K13258">
        <v>2253.9699999999998</v>
      </c>
      <c r="L13258">
        <v>490.74</v>
      </c>
      <c r="M13258">
        <f t="shared" si="414"/>
        <v>2253.9699999999998</v>
      </c>
      <c r="N13258">
        <f t="shared" si="415"/>
        <v>0</v>
      </c>
    </row>
    <row r="13259" spans="1:14" hidden="1" x14ac:dyDescent="0.25">
      <c r="A13259" t="s">
        <v>3900</v>
      </c>
      <c r="B13259" t="s">
        <v>18384</v>
      </c>
      <c r="C13259">
        <v>92</v>
      </c>
      <c r="D13259">
        <v>223354</v>
      </c>
      <c r="E13259" t="s">
        <v>18</v>
      </c>
      <c r="F13259" t="s">
        <v>15</v>
      </c>
      <c r="G13259">
        <v>48</v>
      </c>
      <c r="H13259">
        <v>2.79</v>
      </c>
      <c r="I13259" t="s">
        <v>18</v>
      </c>
      <c r="J13259">
        <v>0.87</v>
      </c>
      <c r="K13259">
        <v>9946.16</v>
      </c>
      <c r="L13259">
        <v>1771.4</v>
      </c>
      <c r="M13259">
        <f t="shared" si="414"/>
        <v>9946.16</v>
      </c>
      <c r="N13259">
        <f t="shared" si="415"/>
        <v>0</v>
      </c>
    </row>
    <row r="13260" spans="1:14" hidden="1" x14ac:dyDescent="0.25">
      <c r="A13260" t="s">
        <v>1966</v>
      </c>
      <c r="B13260" t="s">
        <v>18385</v>
      </c>
      <c r="C13260">
        <v>41</v>
      </c>
      <c r="D13260">
        <v>231302</v>
      </c>
      <c r="E13260" t="s">
        <v>45</v>
      </c>
      <c r="F13260" t="s">
        <v>73</v>
      </c>
      <c r="G13260">
        <v>48</v>
      </c>
      <c r="H13260">
        <v>1.95E-2</v>
      </c>
      <c r="I13260" t="s">
        <v>45</v>
      </c>
      <c r="J13260">
        <v>0.87</v>
      </c>
      <c r="K13260">
        <v>5941.57</v>
      </c>
      <c r="L13260">
        <v>3884.14</v>
      </c>
      <c r="M13260">
        <f t="shared" si="414"/>
        <v>5941.57</v>
      </c>
      <c r="N13260">
        <f t="shared" si="415"/>
        <v>0</v>
      </c>
    </row>
    <row r="13261" spans="1:14" hidden="1" x14ac:dyDescent="0.25">
      <c r="A13261" t="s">
        <v>3413</v>
      </c>
      <c r="B13261" t="s">
        <v>18386</v>
      </c>
      <c r="C13261">
        <v>92</v>
      </c>
      <c r="D13261">
        <v>273125</v>
      </c>
      <c r="E13261" t="s">
        <v>45</v>
      </c>
      <c r="F13261" t="s">
        <v>15</v>
      </c>
      <c r="G13261">
        <v>96</v>
      </c>
      <c r="H13261">
        <v>2.79</v>
      </c>
      <c r="I13261" t="s">
        <v>45</v>
      </c>
      <c r="J13261">
        <v>0.87</v>
      </c>
      <c r="K13261">
        <v>10323.84</v>
      </c>
      <c r="L13261">
        <v>327.47000000000003</v>
      </c>
      <c r="M13261">
        <f t="shared" si="414"/>
        <v>10323.84</v>
      </c>
      <c r="N13261">
        <f t="shared" si="415"/>
        <v>0</v>
      </c>
    </row>
    <row r="13262" spans="1:14" hidden="1" x14ac:dyDescent="0.25">
      <c r="A13262" t="s">
        <v>1495</v>
      </c>
      <c r="B13262" t="s">
        <v>18387</v>
      </c>
      <c r="C13262">
        <v>88</v>
      </c>
      <c r="D13262">
        <v>199047</v>
      </c>
      <c r="E13262" t="s">
        <v>18</v>
      </c>
      <c r="F13262" t="s">
        <v>26</v>
      </c>
      <c r="G13262">
        <v>96</v>
      </c>
      <c r="H13262">
        <v>1.27</v>
      </c>
      <c r="I13262" t="s">
        <v>18</v>
      </c>
      <c r="J13262">
        <v>0.87</v>
      </c>
      <c r="K13262">
        <v>4901.6099999999997</v>
      </c>
      <c r="L13262">
        <v>642</v>
      </c>
      <c r="M13262">
        <f t="shared" si="414"/>
        <v>4901.6099999999997</v>
      </c>
      <c r="N13262">
        <f t="shared" si="415"/>
        <v>0</v>
      </c>
    </row>
    <row r="13263" spans="1:14" hidden="1" x14ac:dyDescent="0.25">
      <c r="A13263" t="s">
        <v>2319</v>
      </c>
      <c r="B13263" t="s">
        <v>18388</v>
      </c>
      <c r="C13263">
        <v>64</v>
      </c>
      <c r="D13263">
        <v>51051</v>
      </c>
      <c r="E13263" t="s">
        <v>14</v>
      </c>
      <c r="F13263" t="s">
        <v>40</v>
      </c>
      <c r="G13263">
        <v>84</v>
      </c>
      <c r="H13263">
        <v>0.111</v>
      </c>
      <c r="I13263" t="s">
        <v>14</v>
      </c>
      <c r="J13263">
        <v>0.87</v>
      </c>
      <c r="K13263">
        <v>894.98</v>
      </c>
      <c r="L13263">
        <v>394.17</v>
      </c>
      <c r="M13263">
        <f t="shared" si="414"/>
        <v>894.98</v>
      </c>
      <c r="N13263">
        <f t="shared" si="415"/>
        <v>0</v>
      </c>
    </row>
    <row r="13264" spans="1:14" hidden="1" x14ac:dyDescent="0.25">
      <c r="A13264" t="s">
        <v>13318</v>
      </c>
      <c r="B13264" t="s">
        <v>18389</v>
      </c>
      <c r="C13264">
        <v>42</v>
      </c>
      <c r="D13264">
        <v>274311</v>
      </c>
      <c r="E13264" t="s">
        <v>45</v>
      </c>
      <c r="F13264" t="s">
        <v>73</v>
      </c>
      <c r="G13264">
        <v>48</v>
      </c>
      <c r="H13264">
        <v>1.95E-2</v>
      </c>
      <c r="I13264" t="s">
        <v>45</v>
      </c>
      <c r="J13264">
        <v>0.87</v>
      </c>
      <c r="K13264">
        <v>7046.36</v>
      </c>
      <c r="L13264">
        <v>4606.3599999999997</v>
      </c>
      <c r="M13264">
        <f t="shared" si="414"/>
        <v>7046.36</v>
      </c>
      <c r="N13264">
        <f t="shared" si="415"/>
        <v>0</v>
      </c>
    </row>
    <row r="13265" spans="1:14" hidden="1" x14ac:dyDescent="0.25">
      <c r="A13265" t="s">
        <v>1616</v>
      </c>
      <c r="B13265" t="s">
        <v>18390</v>
      </c>
      <c r="C13265">
        <v>46</v>
      </c>
      <c r="D13265">
        <v>73184</v>
      </c>
      <c r="E13265" t="s">
        <v>14</v>
      </c>
      <c r="F13265" t="s">
        <v>121</v>
      </c>
      <c r="G13265">
        <v>108</v>
      </c>
      <c r="H13265">
        <v>3.3000000000000002E-2</v>
      </c>
      <c r="I13265" t="s">
        <v>14</v>
      </c>
      <c r="J13265">
        <v>0.87</v>
      </c>
      <c r="K13265">
        <v>1063.76</v>
      </c>
      <c r="L13265">
        <v>402.91</v>
      </c>
      <c r="M13265">
        <f t="shared" si="414"/>
        <v>1063.76</v>
      </c>
      <c r="N13265">
        <f t="shared" si="415"/>
        <v>0</v>
      </c>
    </row>
    <row r="13266" spans="1:14" hidden="1" x14ac:dyDescent="0.25">
      <c r="A13266" t="s">
        <v>18391</v>
      </c>
      <c r="B13266" t="s">
        <v>18392</v>
      </c>
      <c r="C13266">
        <v>88</v>
      </c>
      <c r="D13266">
        <v>46878</v>
      </c>
      <c r="E13266" t="s">
        <v>45</v>
      </c>
      <c r="F13266" t="s">
        <v>26</v>
      </c>
      <c r="G13266">
        <v>84</v>
      </c>
      <c r="H13266">
        <v>1.27</v>
      </c>
      <c r="I13266" t="s">
        <v>45</v>
      </c>
      <c r="J13266">
        <v>0.87</v>
      </c>
      <c r="K13266">
        <v>1207.02</v>
      </c>
      <c r="L13266">
        <v>203.83</v>
      </c>
      <c r="M13266">
        <f t="shared" si="414"/>
        <v>1207.02</v>
      </c>
      <c r="N13266">
        <f t="shared" si="415"/>
        <v>0</v>
      </c>
    </row>
    <row r="13267" spans="1:14" hidden="1" x14ac:dyDescent="0.25">
      <c r="A13267" t="s">
        <v>14629</v>
      </c>
      <c r="B13267" t="s">
        <v>18393</v>
      </c>
      <c r="C13267">
        <v>88</v>
      </c>
      <c r="D13267">
        <v>232176</v>
      </c>
      <c r="E13267" t="s">
        <v>18</v>
      </c>
      <c r="F13267" t="s">
        <v>26</v>
      </c>
      <c r="G13267">
        <v>60</v>
      </c>
      <c r="H13267">
        <v>1.27</v>
      </c>
      <c r="I13267" t="s">
        <v>18</v>
      </c>
      <c r="J13267">
        <v>0.87</v>
      </c>
      <c r="K13267">
        <v>6907.54</v>
      </c>
      <c r="L13267">
        <v>1938.97</v>
      </c>
      <c r="M13267">
        <f t="shared" si="414"/>
        <v>6907.54</v>
      </c>
      <c r="N13267">
        <f t="shared" si="415"/>
        <v>0</v>
      </c>
    </row>
    <row r="13268" spans="1:14" hidden="1" x14ac:dyDescent="0.25">
      <c r="A13268" t="s">
        <v>4024</v>
      </c>
      <c r="B13268" t="s">
        <v>18394</v>
      </c>
      <c r="C13268">
        <v>89</v>
      </c>
      <c r="D13268">
        <v>233318</v>
      </c>
      <c r="E13268" t="s">
        <v>14</v>
      </c>
      <c r="F13268" t="s">
        <v>26</v>
      </c>
      <c r="G13268">
        <v>36</v>
      </c>
      <c r="H13268">
        <v>1.27</v>
      </c>
      <c r="I13268" t="s">
        <v>14</v>
      </c>
      <c r="J13268">
        <v>0.87</v>
      </c>
      <c r="K13268">
        <v>9360.7999999999993</v>
      </c>
      <c r="L13268">
        <v>4367.79</v>
      </c>
      <c r="M13268">
        <f t="shared" si="414"/>
        <v>9360.7999999999993</v>
      </c>
      <c r="N13268">
        <f t="shared" si="415"/>
        <v>0</v>
      </c>
    </row>
    <row r="13269" spans="1:14" hidden="1" x14ac:dyDescent="0.25">
      <c r="A13269" t="s">
        <v>1466</v>
      </c>
      <c r="B13269" t="s">
        <v>18395</v>
      </c>
      <c r="C13269">
        <v>37</v>
      </c>
      <c r="D13269">
        <v>245454</v>
      </c>
      <c r="E13269" t="s">
        <v>14</v>
      </c>
      <c r="F13269" t="s">
        <v>35</v>
      </c>
      <c r="G13269">
        <v>60</v>
      </c>
      <c r="H13269">
        <v>1.12E-2</v>
      </c>
      <c r="I13269" t="s">
        <v>14</v>
      </c>
      <c r="J13269">
        <v>0.87</v>
      </c>
      <c r="K13269">
        <v>5284.81</v>
      </c>
      <c r="L13269">
        <v>3121.87</v>
      </c>
      <c r="M13269">
        <f t="shared" si="414"/>
        <v>5284.81</v>
      </c>
      <c r="N13269">
        <f t="shared" si="415"/>
        <v>0</v>
      </c>
    </row>
    <row r="13270" spans="1:14" hidden="1" x14ac:dyDescent="0.25">
      <c r="A13270" t="s">
        <v>13867</v>
      </c>
      <c r="B13270" t="s">
        <v>18396</v>
      </c>
      <c r="C13270">
        <v>31</v>
      </c>
      <c r="D13270">
        <v>134174</v>
      </c>
      <c r="E13270" t="s">
        <v>45</v>
      </c>
      <c r="F13270" t="s">
        <v>22</v>
      </c>
      <c r="G13270">
        <v>72</v>
      </c>
      <c r="H13270">
        <v>9.4999999999999998E-3</v>
      </c>
      <c r="I13270" t="s">
        <v>45</v>
      </c>
      <c r="J13270">
        <v>0.87</v>
      </c>
      <c r="K13270">
        <v>2523.33</v>
      </c>
      <c r="L13270">
        <v>1343.27</v>
      </c>
      <c r="M13270">
        <f t="shared" si="414"/>
        <v>2523.33</v>
      </c>
      <c r="N13270">
        <f t="shared" si="415"/>
        <v>0</v>
      </c>
    </row>
    <row r="13271" spans="1:14" hidden="1" x14ac:dyDescent="0.25">
      <c r="A13271" t="s">
        <v>10334</v>
      </c>
      <c r="B13271" t="s">
        <v>18397</v>
      </c>
      <c r="C13271">
        <v>80</v>
      </c>
      <c r="D13271">
        <v>77566</v>
      </c>
      <c r="E13271" t="s">
        <v>18</v>
      </c>
      <c r="F13271" t="s">
        <v>56</v>
      </c>
      <c r="G13271">
        <v>36</v>
      </c>
      <c r="H13271">
        <v>0.51</v>
      </c>
      <c r="I13271" t="s">
        <v>18</v>
      </c>
      <c r="J13271">
        <v>0.87</v>
      </c>
      <c r="K13271">
        <v>2748.48</v>
      </c>
      <c r="L13271">
        <v>1678.07</v>
      </c>
      <c r="M13271">
        <f t="shared" si="414"/>
        <v>2748.48</v>
      </c>
      <c r="N13271">
        <f t="shared" si="415"/>
        <v>0</v>
      </c>
    </row>
    <row r="13272" spans="1:14" hidden="1" x14ac:dyDescent="0.25">
      <c r="A13272" t="s">
        <v>12942</v>
      </c>
      <c r="B13272" t="s">
        <v>18398</v>
      </c>
      <c r="C13272">
        <v>68</v>
      </c>
      <c r="D13272">
        <v>118644</v>
      </c>
      <c r="E13272" t="s">
        <v>45</v>
      </c>
      <c r="F13272" t="s">
        <v>66</v>
      </c>
      <c r="G13272">
        <v>48</v>
      </c>
      <c r="H13272">
        <v>0.18</v>
      </c>
      <c r="I13272" t="s">
        <v>45</v>
      </c>
      <c r="J13272">
        <v>0.87</v>
      </c>
      <c r="K13272">
        <v>3159.42</v>
      </c>
      <c r="L13272">
        <v>1913.66</v>
      </c>
      <c r="M13272">
        <f t="shared" si="414"/>
        <v>3159.42</v>
      </c>
      <c r="N13272">
        <f t="shared" si="415"/>
        <v>0</v>
      </c>
    </row>
    <row r="13273" spans="1:14" hidden="1" x14ac:dyDescent="0.25">
      <c r="A13273" t="s">
        <v>494</v>
      </c>
      <c r="B13273" t="s">
        <v>18399</v>
      </c>
      <c r="C13273">
        <v>52</v>
      </c>
      <c r="D13273">
        <v>97143</v>
      </c>
      <c r="E13273" t="s">
        <v>18</v>
      </c>
      <c r="F13273" t="s">
        <v>53</v>
      </c>
      <c r="G13273">
        <v>96</v>
      </c>
      <c r="H13273">
        <v>0.05</v>
      </c>
      <c r="I13273" t="s">
        <v>18</v>
      </c>
      <c r="J13273">
        <v>0.87</v>
      </c>
      <c r="K13273">
        <v>1528.06</v>
      </c>
      <c r="L13273">
        <v>634.34</v>
      </c>
      <c r="M13273">
        <f t="shared" si="414"/>
        <v>1528.06</v>
      </c>
      <c r="N13273">
        <f t="shared" si="415"/>
        <v>0</v>
      </c>
    </row>
    <row r="13274" spans="1:14" hidden="1" x14ac:dyDescent="0.25">
      <c r="A13274" t="s">
        <v>5142</v>
      </c>
      <c r="B13274" t="s">
        <v>18400</v>
      </c>
      <c r="C13274">
        <v>65</v>
      </c>
      <c r="D13274">
        <v>65789</v>
      </c>
      <c r="E13274" t="s">
        <v>25</v>
      </c>
      <c r="F13274" t="s">
        <v>40</v>
      </c>
      <c r="G13274">
        <v>60</v>
      </c>
      <c r="H13274">
        <v>0.111</v>
      </c>
      <c r="I13274" t="s">
        <v>25</v>
      </c>
      <c r="J13274">
        <v>0.87</v>
      </c>
      <c r="K13274">
        <v>1455.87</v>
      </c>
      <c r="L13274">
        <v>810.48</v>
      </c>
      <c r="M13274">
        <f t="shared" si="414"/>
        <v>1455.87</v>
      </c>
      <c r="N13274">
        <f t="shared" si="415"/>
        <v>0</v>
      </c>
    </row>
    <row r="13275" spans="1:14" hidden="1" x14ac:dyDescent="0.25">
      <c r="A13275" t="s">
        <v>7663</v>
      </c>
      <c r="B13275" t="s">
        <v>18401</v>
      </c>
      <c r="C13275">
        <v>38</v>
      </c>
      <c r="D13275">
        <v>71207</v>
      </c>
      <c r="E13275" t="s">
        <v>25</v>
      </c>
      <c r="F13275" t="s">
        <v>35</v>
      </c>
      <c r="G13275">
        <v>96</v>
      </c>
      <c r="H13275">
        <v>1.12E-2</v>
      </c>
      <c r="I13275" t="s">
        <v>25</v>
      </c>
      <c r="J13275">
        <v>0.87</v>
      </c>
      <c r="K13275">
        <v>1102.27</v>
      </c>
      <c r="L13275">
        <v>474.79</v>
      </c>
      <c r="M13275">
        <f t="shared" si="414"/>
        <v>1102.27</v>
      </c>
      <c r="N13275">
        <f t="shared" si="415"/>
        <v>0</v>
      </c>
    </row>
    <row r="13276" spans="1:14" hidden="1" x14ac:dyDescent="0.25">
      <c r="A13276" t="s">
        <v>5655</v>
      </c>
      <c r="B13276" t="s">
        <v>18402</v>
      </c>
      <c r="C13276">
        <v>65</v>
      </c>
      <c r="D13276">
        <v>83922</v>
      </c>
      <c r="E13276" t="s">
        <v>25</v>
      </c>
      <c r="F13276" t="s">
        <v>40</v>
      </c>
      <c r="G13276">
        <v>60</v>
      </c>
      <c r="H13276">
        <v>0.111</v>
      </c>
      <c r="I13276" t="s">
        <v>25</v>
      </c>
      <c r="J13276">
        <v>0.87</v>
      </c>
      <c r="K13276">
        <v>1857.14</v>
      </c>
      <c r="L13276">
        <v>1033.8699999999999</v>
      </c>
      <c r="M13276">
        <f t="shared" si="414"/>
        <v>1857.14</v>
      </c>
      <c r="N13276">
        <f t="shared" si="415"/>
        <v>0</v>
      </c>
    </row>
    <row r="13277" spans="1:14" hidden="1" x14ac:dyDescent="0.25">
      <c r="A13277" t="s">
        <v>2787</v>
      </c>
      <c r="B13277" t="s">
        <v>18403</v>
      </c>
      <c r="C13277">
        <v>91</v>
      </c>
      <c r="D13277">
        <v>88843</v>
      </c>
      <c r="E13277" t="s">
        <v>45</v>
      </c>
      <c r="F13277" t="s">
        <v>15</v>
      </c>
      <c r="G13277">
        <v>108</v>
      </c>
      <c r="H13277">
        <v>2.79</v>
      </c>
      <c r="I13277" t="s">
        <v>45</v>
      </c>
      <c r="J13277">
        <v>0.87</v>
      </c>
      <c r="K13277">
        <v>3320.07</v>
      </c>
      <c r="L13277">
        <v>68.42</v>
      </c>
      <c r="M13277">
        <f t="shared" si="414"/>
        <v>3320.07</v>
      </c>
      <c r="N13277">
        <f t="shared" si="415"/>
        <v>0</v>
      </c>
    </row>
    <row r="13278" spans="1:14" hidden="1" x14ac:dyDescent="0.25">
      <c r="A13278" t="s">
        <v>11143</v>
      </c>
      <c r="B13278" t="s">
        <v>18404</v>
      </c>
      <c r="C13278">
        <v>34</v>
      </c>
      <c r="D13278">
        <v>184563</v>
      </c>
      <c r="E13278" t="s">
        <v>14</v>
      </c>
      <c r="F13278" t="s">
        <v>22</v>
      </c>
      <c r="G13278">
        <v>60</v>
      </c>
      <c r="H13278">
        <v>9.4999999999999998E-3</v>
      </c>
      <c r="I13278" t="s">
        <v>14</v>
      </c>
      <c r="J13278">
        <v>0.87</v>
      </c>
      <c r="K13278">
        <v>3971.92</v>
      </c>
      <c r="L13278">
        <v>2348.69</v>
      </c>
      <c r="M13278">
        <f t="shared" si="414"/>
        <v>3971.92</v>
      </c>
      <c r="N13278">
        <f t="shared" si="415"/>
        <v>0</v>
      </c>
    </row>
    <row r="13279" spans="1:14" hidden="1" x14ac:dyDescent="0.25">
      <c r="A13279" t="s">
        <v>16388</v>
      </c>
      <c r="B13279" t="s">
        <v>18405</v>
      </c>
      <c r="C13279">
        <v>81</v>
      </c>
      <c r="D13279">
        <v>298526</v>
      </c>
      <c r="E13279" t="s">
        <v>14</v>
      </c>
      <c r="F13279" t="s">
        <v>29</v>
      </c>
      <c r="G13279">
        <v>120</v>
      </c>
      <c r="H13279">
        <v>0.83799999999999997</v>
      </c>
      <c r="I13279" t="s">
        <v>14</v>
      </c>
      <c r="J13279">
        <v>0.87</v>
      </c>
      <c r="K13279">
        <v>5867.7</v>
      </c>
      <c r="L13279">
        <v>768.88</v>
      </c>
      <c r="M13279">
        <f t="shared" si="414"/>
        <v>5867.7</v>
      </c>
      <c r="N13279">
        <f t="shared" si="415"/>
        <v>0</v>
      </c>
    </row>
    <row r="13280" spans="1:14" hidden="1" x14ac:dyDescent="0.25">
      <c r="A13280" t="s">
        <v>6350</v>
      </c>
      <c r="B13280" t="s">
        <v>18406</v>
      </c>
      <c r="C13280">
        <v>79</v>
      </c>
      <c r="D13280">
        <v>152240</v>
      </c>
      <c r="E13280" t="s">
        <v>45</v>
      </c>
      <c r="F13280" t="s">
        <v>56</v>
      </c>
      <c r="G13280">
        <v>72</v>
      </c>
      <c r="H13280">
        <v>0.51</v>
      </c>
      <c r="I13280" t="s">
        <v>45</v>
      </c>
      <c r="J13280">
        <v>0.87</v>
      </c>
      <c r="K13280">
        <v>3349.48</v>
      </c>
      <c r="L13280">
        <v>1248.57</v>
      </c>
      <c r="M13280">
        <f t="shared" si="414"/>
        <v>3349.48</v>
      </c>
      <c r="N13280">
        <f t="shared" si="415"/>
        <v>0</v>
      </c>
    </row>
    <row r="13281" spans="1:14" hidden="1" x14ac:dyDescent="0.25">
      <c r="A13281" t="s">
        <v>11140</v>
      </c>
      <c r="B13281" t="s">
        <v>18407</v>
      </c>
      <c r="C13281">
        <v>22</v>
      </c>
      <c r="D13281">
        <v>67482</v>
      </c>
      <c r="E13281" t="s">
        <v>25</v>
      </c>
      <c r="F13281" t="s">
        <v>48</v>
      </c>
      <c r="G13281">
        <v>96</v>
      </c>
      <c r="H13281">
        <v>7.3000000000000001E-3</v>
      </c>
      <c r="I13281" t="s">
        <v>25</v>
      </c>
      <c r="J13281">
        <v>0.87</v>
      </c>
      <c r="K13281">
        <v>1042.92</v>
      </c>
      <c r="L13281">
        <v>450.9</v>
      </c>
      <c r="M13281">
        <f t="shared" si="414"/>
        <v>1042.92</v>
      </c>
      <c r="N13281">
        <f t="shared" si="415"/>
        <v>0</v>
      </c>
    </row>
    <row r="13282" spans="1:14" hidden="1" x14ac:dyDescent="0.25">
      <c r="A13282" t="s">
        <v>4363</v>
      </c>
      <c r="B13282" t="s">
        <v>18408</v>
      </c>
      <c r="C13282">
        <v>22</v>
      </c>
      <c r="D13282">
        <v>104814</v>
      </c>
      <c r="E13282" t="s">
        <v>45</v>
      </c>
      <c r="F13282" t="s">
        <v>48</v>
      </c>
      <c r="G13282">
        <v>48</v>
      </c>
      <c r="H13282">
        <v>7.3000000000000001E-3</v>
      </c>
      <c r="I13282" t="s">
        <v>45</v>
      </c>
      <c r="J13282">
        <v>0.87</v>
      </c>
      <c r="K13282">
        <v>2684.99</v>
      </c>
      <c r="L13282">
        <v>1765.46</v>
      </c>
      <c r="M13282">
        <f t="shared" si="414"/>
        <v>2684.99</v>
      </c>
      <c r="N13282">
        <f t="shared" si="415"/>
        <v>0</v>
      </c>
    </row>
    <row r="13283" spans="1:14" hidden="1" x14ac:dyDescent="0.25">
      <c r="A13283" t="s">
        <v>5922</v>
      </c>
      <c r="B13283" t="s">
        <v>18409</v>
      </c>
      <c r="C13283">
        <v>99</v>
      </c>
      <c r="D13283">
        <v>153493</v>
      </c>
      <c r="E13283" t="s">
        <v>18</v>
      </c>
      <c r="F13283" t="s">
        <v>15</v>
      </c>
      <c r="G13283">
        <v>96</v>
      </c>
      <c r="H13283">
        <v>2.79</v>
      </c>
      <c r="I13283" t="s">
        <v>18</v>
      </c>
      <c r="J13283">
        <v>0.87</v>
      </c>
      <c r="K13283">
        <v>5801.88</v>
      </c>
      <c r="L13283">
        <v>184.04</v>
      </c>
      <c r="M13283">
        <f t="shared" si="414"/>
        <v>5801.88</v>
      </c>
      <c r="N13283">
        <f t="shared" si="415"/>
        <v>0</v>
      </c>
    </row>
    <row r="13284" spans="1:14" hidden="1" x14ac:dyDescent="0.25">
      <c r="A13284" t="s">
        <v>4751</v>
      </c>
      <c r="B13284" t="s">
        <v>18410</v>
      </c>
      <c r="C13284">
        <v>65</v>
      </c>
      <c r="D13284">
        <v>165234</v>
      </c>
      <c r="E13284" t="s">
        <v>18</v>
      </c>
      <c r="F13284" t="s">
        <v>40</v>
      </c>
      <c r="G13284">
        <v>72</v>
      </c>
      <c r="H13284">
        <v>0.111</v>
      </c>
      <c r="I13284" t="s">
        <v>18</v>
      </c>
      <c r="J13284">
        <v>0.87</v>
      </c>
      <c r="K13284">
        <v>3210.8</v>
      </c>
      <c r="L13284">
        <v>1589.85</v>
      </c>
      <c r="M13284">
        <f t="shared" si="414"/>
        <v>3210.8</v>
      </c>
      <c r="N13284">
        <f t="shared" si="415"/>
        <v>0</v>
      </c>
    </row>
    <row r="13285" spans="1:14" hidden="1" x14ac:dyDescent="0.25">
      <c r="A13285" t="s">
        <v>17386</v>
      </c>
      <c r="B13285" t="s">
        <v>18411</v>
      </c>
      <c r="C13285">
        <v>89</v>
      </c>
      <c r="D13285">
        <v>235413</v>
      </c>
      <c r="E13285" t="s">
        <v>14</v>
      </c>
      <c r="F13285" t="s">
        <v>26</v>
      </c>
      <c r="G13285">
        <v>48</v>
      </c>
      <c r="H13285">
        <v>1.27</v>
      </c>
      <c r="I13285" t="s">
        <v>14</v>
      </c>
      <c r="J13285">
        <v>0.87</v>
      </c>
      <c r="K13285">
        <v>7895.17</v>
      </c>
      <c r="L13285">
        <v>2857.33</v>
      </c>
      <c r="M13285">
        <f t="shared" si="414"/>
        <v>7895.17</v>
      </c>
      <c r="N13285">
        <f t="shared" si="415"/>
        <v>0</v>
      </c>
    </row>
    <row r="13286" spans="1:14" hidden="1" x14ac:dyDescent="0.25">
      <c r="A13286" t="s">
        <v>16735</v>
      </c>
      <c r="B13286" t="s">
        <v>18412</v>
      </c>
      <c r="C13286">
        <v>68</v>
      </c>
      <c r="D13286">
        <v>175214</v>
      </c>
      <c r="E13286" t="s">
        <v>25</v>
      </c>
      <c r="F13286" t="s">
        <v>66</v>
      </c>
      <c r="G13286">
        <v>72</v>
      </c>
      <c r="H13286">
        <v>0.18</v>
      </c>
      <c r="I13286" t="s">
        <v>25</v>
      </c>
      <c r="J13286">
        <v>0.87</v>
      </c>
      <c r="K13286">
        <v>3480.38</v>
      </c>
      <c r="L13286">
        <v>1640.63</v>
      </c>
      <c r="M13286">
        <f t="shared" si="414"/>
        <v>3480.38</v>
      </c>
      <c r="N13286">
        <f t="shared" si="415"/>
        <v>0</v>
      </c>
    </row>
    <row r="13287" spans="1:14" hidden="1" x14ac:dyDescent="0.25">
      <c r="A13287" t="s">
        <v>18413</v>
      </c>
      <c r="B13287" t="s">
        <v>18414</v>
      </c>
      <c r="C13287">
        <v>86</v>
      </c>
      <c r="D13287">
        <v>236977</v>
      </c>
      <c r="E13287" t="s">
        <v>14</v>
      </c>
      <c r="F13287" t="s">
        <v>26</v>
      </c>
      <c r="G13287">
        <v>72</v>
      </c>
      <c r="H13287">
        <v>1.27</v>
      </c>
      <c r="I13287" t="s">
        <v>14</v>
      </c>
      <c r="J13287">
        <v>0.87</v>
      </c>
      <c r="K13287">
        <v>6482.73</v>
      </c>
      <c r="L13287">
        <v>1411.42</v>
      </c>
      <c r="M13287">
        <f t="shared" si="414"/>
        <v>6482.73</v>
      </c>
      <c r="N13287">
        <f t="shared" si="415"/>
        <v>0</v>
      </c>
    </row>
    <row r="13288" spans="1:14" hidden="1" x14ac:dyDescent="0.25">
      <c r="A13288" t="s">
        <v>2917</v>
      </c>
      <c r="B13288" t="s">
        <v>18415</v>
      </c>
      <c r="C13288">
        <v>18</v>
      </c>
      <c r="D13288">
        <v>124126</v>
      </c>
      <c r="E13288" t="s">
        <v>45</v>
      </c>
      <c r="F13288" t="s">
        <v>78</v>
      </c>
      <c r="G13288">
        <v>60</v>
      </c>
      <c r="H13288">
        <v>6.4999999999999997E-3</v>
      </c>
      <c r="I13288" t="s">
        <v>45</v>
      </c>
      <c r="J13288">
        <v>0.87</v>
      </c>
      <c r="K13288">
        <v>2669.06</v>
      </c>
      <c r="L13288">
        <v>1581.1</v>
      </c>
      <c r="M13288">
        <f t="shared" si="414"/>
        <v>2669.06</v>
      </c>
      <c r="N13288">
        <f t="shared" si="415"/>
        <v>0</v>
      </c>
    </row>
    <row r="13289" spans="1:14" hidden="1" x14ac:dyDescent="0.25">
      <c r="A13289" t="s">
        <v>6203</v>
      </c>
      <c r="B13289" t="s">
        <v>18416</v>
      </c>
      <c r="C13289">
        <v>53</v>
      </c>
      <c r="D13289">
        <v>177616</v>
      </c>
      <c r="E13289" t="s">
        <v>25</v>
      </c>
      <c r="F13289" t="s">
        <v>53</v>
      </c>
      <c r="G13289">
        <v>36</v>
      </c>
      <c r="H13289">
        <v>0.05</v>
      </c>
      <c r="I13289" t="s">
        <v>25</v>
      </c>
      <c r="J13289">
        <v>0.87</v>
      </c>
      <c r="K13289">
        <v>5818.29</v>
      </c>
      <c r="L13289">
        <v>4184.22</v>
      </c>
      <c r="M13289">
        <f t="shared" si="414"/>
        <v>5818.29</v>
      </c>
      <c r="N13289">
        <f t="shared" si="415"/>
        <v>0</v>
      </c>
    </row>
    <row r="13290" spans="1:14" hidden="1" x14ac:dyDescent="0.25">
      <c r="A13290" t="s">
        <v>8442</v>
      </c>
      <c r="B13290" t="s">
        <v>18417</v>
      </c>
      <c r="C13290">
        <v>36</v>
      </c>
      <c r="D13290">
        <v>290793</v>
      </c>
      <c r="E13290" t="s">
        <v>14</v>
      </c>
      <c r="F13290" t="s">
        <v>35</v>
      </c>
      <c r="G13290">
        <v>120</v>
      </c>
      <c r="H13290">
        <v>1.12E-2</v>
      </c>
      <c r="I13290" t="s">
        <v>14</v>
      </c>
      <c r="J13290">
        <v>0.87</v>
      </c>
      <c r="K13290">
        <v>3935.94</v>
      </c>
      <c r="L13290">
        <v>1373.47</v>
      </c>
      <c r="M13290">
        <f t="shared" si="414"/>
        <v>3935.94</v>
      </c>
      <c r="N13290">
        <f t="shared" si="415"/>
        <v>0</v>
      </c>
    </row>
    <row r="13291" spans="1:14" hidden="1" x14ac:dyDescent="0.25">
      <c r="A13291" t="s">
        <v>5182</v>
      </c>
      <c r="B13291" t="s">
        <v>18418</v>
      </c>
      <c r="C13291">
        <v>38</v>
      </c>
      <c r="D13291">
        <v>73655</v>
      </c>
      <c r="E13291" t="s">
        <v>14</v>
      </c>
      <c r="F13291" t="s">
        <v>35</v>
      </c>
      <c r="G13291">
        <v>96</v>
      </c>
      <c r="H13291">
        <v>1.12E-2</v>
      </c>
      <c r="I13291" t="s">
        <v>14</v>
      </c>
      <c r="J13291">
        <v>0.87</v>
      </c>
      <c r="K13291">
        <v>1140.1600000000001</v>
      </c>
      <c r="L13291">
        <v>491.11</v>
      </c>
      <c r="M13291">
        <f t="shared" si="414"/>
        <v>1140.1600000000001</v>
      </c>
      <c r="N13291">
        <f t="shared" si="415"/>
        <v>0</v>
      </c>
    </row>
    <row r="13292" spans="1:14" hidden="1" x14ac:dyDescent="0.25">
      <c r="A13292" t="s">
        <v>1659</v>
      </c>
      <c r="B13292" t="s">
        <v>18419</v>
      </c>
      <c r="C13292">
        <v>75</v>
      </c>
      <c r="D13292">
        <v>218576</v>
      </c>
      <c r="E13292" t="s">
        <v>25</v>
      </c>
      <c r="F13292" t="s">
        <v>32</v>
      </c>
      <c r="G13292">
        <v>72</v>
      </c>
      <c r="H13292">
        <v>0.33</v>
      </c>
      <c r="I13292" t="s">
        <v>25</v>
      </c>
      <c r="J13292">
        <v>0.87</v>
      </c>
      <c r="K13292">
        <v>4550.87</v>
      </c>
      <c r="L13292">
        <v>1927.96</v>
      </c>
      <c r="M13292">
        <f t="shared" si="414"/>
        <v>4550.87</v>
      </c>
      <c r="N13292">
        <f t="shared" si="415"/>
        <v>0</v>
      </c>
    </row>
    <row r="13293" spans="1:14" hidden="1" x14ac:dyDescent="0.25">
      <c r="A13293" t="s">
        <v>1698</v>
      </c>
      <c r="B13293" t="s">
        <v>18420</v>
      </c>
      <c r="C13293">
        <v>66</v>
      </c>
      <c r="D13293">
        <v>147591</v>
      </c>
      <c r="E13293" t="s">
        <v>14</v>
      </c>
      <c r="F13293" t="s">
        <v>66</v>
      </c>
      <c r="G13293">
        <v>48</v>
      </c>
      <c r="H13293">
        <v>0.18</v>
      </c>
      <c r="I13293" t="s">
        <v>14</v>
      </c>
      <c r="J13293">
        <v>0.87</v>
      </c>
      <c r="K13293">
        <v>3930.26</v>
      </c>
      <c r="L13293">
        <v>2380.5500000000002</v>
      </c>
      <c r="M13293">
        <f t="shared" si="414"/>
        <v>3930.26</v>
      </c>
      <c r="N13293">
        <f t="shared" si="415"/>
        <v>0</v>
      </c>
    </row>
    <row r="13294" spans="1:14" hidden="1" x14ac:dyDescent="0.25">
      <c r="A13294" t="s">
        <v>1001</v>
      </c>
      <c r="B13294" t="s">
        <v>18421</v>
      </c>
      <c r="C13294">
        <v>30</v>
      </c>
      <c r="D13294">
        <v>298742</v>
      </c>
      <c r="E13294" t="s">
        <v>18</v>
      </c>
      <c r="F13294" t="s">
        <v>59</v>
      </c>
      <c r="G13294">
        <v>48</v>
      </c>
      <c r="H13294">
        <v>9.1000000000000004E-3</v>
      </c>
      <c r="I13294" t="s">
        <v>18</v>
      </c>
      <c r="J13294">
        <v>0.87</v>
      </c>
      <c r="K13294">
        <v>7655.91</v>
      </c>
      <c r="L13294">
        <v>5029.67</v>
      </c>
      <c r="M13294">
        <f t="shared" si="414"/>
        <v>7655.91</v>
      </c>
      <c r="N13294">
        <f t="shared" si="415"/>
        <v>0</v>
      </c>
    </row>
    <row r="13295" spans="1:14" hidden="1" x14ac:dyDescent="0.25">
      <c r="A13295" t="s">
        <v>5483</v>
      </c>
      <c r="B13295" t="s">
        <v>18422</v>
      </c>
      <c r="C13295">
        <v>85</v>
      </c>
      <c r="D13295">
        <v>173845</v>
      </c>
      <c r="E13295" t="s">
        <v>18</v>
      </c>
      <c r="F13295" t="s">
        <v>29</v>
      </c>
      <c r="G13295">
        <v>84</v>
      </c>
      <c r="H13295">
        <v>0.83799999999999997</v>
      </c>
      <c r="I13295" t="s">
        <v>18</v>
      </c>
      <c r="J13295">
        <v>0.87</v>
      </c>
      <c r="K13295">
        <v>3912.52</v>
      </c>
      <c r="L13295">
        <v>943.25</v>
      </c>
      <c r="M13295">
        <f t="shared" si="414"/>
        <v>3912.52</v>
      </c>
      <c r="N13295">
        <f t="shared" si="415"/>
        <v>0</v>
      </c>
    </row>
    <row r="13296" spans="1:14" hidden="1" x14ac:dyDescent="0.25">
      <c r="A13296" t="s">
        <v>5539</v>
      </c>
      <c r="B13296" t="s">
        <v>18423</v>
      </c>
      <c r="C13296">
        <v>93</v>
      </c>
      <c r="D13296">
        <v>91725</v>
      </c>
      <c r="E13296" t="s">
        <v>14</v>
      </c>
      <c r="F13296" t="s">
        <v>15</v>
      </c>
      <c r="G13296">
        <v>96</v>
      </c>
      <c r="H13296">
        <v>2.79</v>
      </c>
      <c r="I13296" t="s">
        <v>14</v>
      </c>
      <c r="J13296">
        <v>0.87</v>
      </c>
      <c r="K13296">
        <v>3467.11</v>
      </c>
      <c r="L13296">
        <v>109.97</v>
      </c>
      <c r="M13296">
        <f t="shared" si="414"/>
        <v>3467.11</v>
      </c>
      <c r="N13296">
        <f t="shared" si="415"/>
        <v>0</v>
      </c>
    </row>
    <row r="13297" spans="1:14" hidden="1" x14ac:dyDescent="0.25">
      <c r="A13297" t="s">
        <v>12664</v>
      </c>
      <c r="B13297" t="s">
        <v>18424</v>
      </c>
      <c r="C13297">
        <v>99</v>
      </c>
      <c r="D13297">
        <v>169019</v>
      </c>
      <c r="E13297" t="s">
        <v>18</v>
      </c>
      <c r="F13297" t="s">
        <v>15</v>
      </c>
      <c r="G13297">
        <v>60</v>
      </c>
      <c r="H13297">
        <v>2.79</v>
      </c>
      <c r="I13297" t="s">
        <v>18</v>
      </c>
      <c r="J13297">
        <v>0.87</v>
      </c>
      <c r="K13297">
        <v>6995.46</v>
      </c>
      <c r="L13297">
        <v>809.36</v>
      </c>
      <c r="M13297">
        <f t="shared" si="414"/>
        <v>6995.46</v>
      </c>
      <c r="N13297">
        <f t="shared" si="415"/>
        <v>0</v>
      </c>
    </row>
    <row r="13298" spans="1:14" hidden="1" x14ac:dyDescent="0.25">
      <c r="A13298" t="s">
        <v>14164</v>
      </c>
      <c r="B13298" t="s">
        <v>18425</v>
      </c>
      <c r="C13298">
        <v>32</v>
      </c>
      <c r="D13298">
        <v>37395</v>
      </c>
      <c r="E13298" t="s">
        <v>18</v>
      </c>
      <c r="F13298" t="s">
        <v>22</v>
      </c>
      <c r="G13298">
        <v>60</v>
      </c>
      <c r="H13298">
        <v>9.4999999999999998E-3</v>
      </c>
      <c r="I13298" t="s">
        <v>18</v>
      </c>
      <c r="J13298">
        <v>0.87</v>
      </c>
      <c r="K13298">
        <v>804.77</v>
      </c>
      <c r="L13298">
        <v>475.88</v>
      </c>
      <c r="M13298">
        <f t="shared" si="414"/>
        <v>804.77</v>
      </c>
      <c r="N13298">
        <f t="shared" si="415"/>
        <v>0</v>
      </c>
    </row>
    <row r="13299" spans="1:14" hidden="1" x14ac:dyDescent="0.25">
      <c r="A13299" t="s">
        <v>18154</v>
      </c>
      <c r="B13299" t="s">
        <v>18426</v>
      </c>
      <c r="C13299">
        <v>95</v>
      </c>
      <c r="D13299">
        <v>214270</v>
      </c>
      <c r="E13299" t="s">
        <v>45</v>
      </c>
      <c r="F13299" t="s">
        <v>15</v>
      </c>
      <c r="G13299">
        <v>96</v>
      </c>
      <c r="H13299">
        <v>2.79</v>
      </c>
      <c r="I13299" t="s">
        <v>45</v>
      </c>
      <c r="J13299">
        <v>0.87</v>
      </c>
      <c r="K13299">
        <v>8099.18</v>
      </c>
      <c r="L13299">
        <v>256.89999999999998</v>
      </c>
      <c r="M13299">
        <f t="shared" si="414"/>
        <v>8099.18</v>
      </c>
      <c r="N13299">
        <f t="shared" si="415"/>
        <v>0</v>
      </c>
    </row>
    <row r="13300" spans="1:14" hidden="1" x14ac:dyDescent="0.25">
      <c r="A13300" t="s">
        <v>243</v>
      </c>
      <c r="B13300" t="s">
        <v>18427</v>
      </c>
      <c r="C13300">
        <v>79</v>
      </c>
      <c r="D13300">
        <v>277232</v>
      </c>
      <c r="E13300" t="s">
        <v>18</v>
      </c>
      <c r="F13300" t="s">
        <v>56</v>
      </c>
      <c r="G13300">
        <v>48</v>
      </c>
      <c r="H13300">
        <v>0.51</v>
      </c>
      <c r="I13300" t="s">
        <v>18</v>
      </c>
      <c r="J13300">
        <v>0.87</v>
      </c>
      <c r="K13300">
        <v>7936.57</v>
      </c>
      <c r="L13300">
        <v>4110.7700000000004</v>
      </c>
      <c r="M13300">
        <f t="shared" si="414"/>
        <v>7936.57</v>
      </c>
      <c r="N13300">
        <f t="shared" si="415"/>
        <v>0</v>
      </c>
    </row>
    <row r="13301" spans="1:14" hidden="1" x14ac:dyDescent="0.25">
      <c r="A13301" t="s">
        <v>1294</v>
      </c>
      <c r="B13301" t="s">
        <v>18428</v>
      </c>
      <c r="C13301">
        <v>45</v>
      </c>
      <c r="D13301">
        <v>290208</v>
      </c>
      <c r="E13301" t="s">
        <v>14</v>
      </c>
      <c r="F13301" t="s">
        <v>73</v>
      </c>
      <c r="G13301">
        <v>108</v>
      </c>
      <c r="H13301">
        <v>1.95E-2</v>
      </c>
      <c r="I13301" t="s">
        <v>14</v>
      </c>
      <c r="J13301">
        <v>0.87</v>
      </c>
      <c r="K13301">
        <v>4192.41</v>
      </c>
      <c r="L13301">
        <v>1611.01</v>
      </c>
      <c r="M13301">
        <f t="shared" si="414"/>
        <v>4192.41</v>
      </c>
      <c r="N13301">
        <f t="shared" si="415"/>
        <v>0</v>
      </c>
    </row>
    <row r="13302" spans="1:14" hidden="1" x14ac:dyDescent="0.25">
      <c r="A13302" t="s">
        <v>4014</v>
      </c>
      <c r="B13302" t="s">
        <v>18429</v>
      </c>
      <c r="C13302">
        <v>91</v>
      </c>
      <c r="D13302">
        <v>21219</v>
      </c>
      <c r="E13302" t="s">
        <v>45</v>
      </c>
      <c r="F13302" t="s">
        <v>15</v>
      </c>
      <c r="G13302">
        <v>84</v>
      </c>
      <c r="H13302">
        <v>2.79</v>
      </c>
      <c r="I13302" t="s">
        <v>45</v>
      </c>
      <c r="J13302">
        <v>0.87</v>
      </c>
      <c r="K13302">
        <v>816.48</v>
      </c>
      <c r="L13302">
        <v>39.86</v>
      </c>
      <c r="M13302">
        <f t="shared" si="414"/>
        <v>816.48</v>
      </c>
      <c r="N13302">
        <f t="shared" si="415"/>
        <v>0</v>
      </c>
    </row>
    <row r="13303" spans="1:14" hidden="1" x14ac:dyDescent="0.25">
      <c r="A13303" t="s">
        <v>13115</v>
      </c>
      <c r="B13303" t="s">
        <v>18430</v>
      </c>
      <c r="C13303">
        <v>70</v>
      </c>
      <c r="D13303">
        <v>277504</v>
      </c>
      <c r="E13303" t="s">
        <v>14</v>
      </c>
      <c r="F13303" t="s">
        <v>66</v>
      </c>
      <c r="G13303">
        <v>120</v>
      </c>
      <c r="H13303">
        <v>0.18</v>
      </c>
      <c r="I13303" t="s">
        <v>14</v>
      </c>
      <c r="J13303">
        <v>0.87</v>
      </c>
      <c r="K13303">
        <v>4078.22</v>
      </c>
      <c r="L13303">
        <v>1164.43</v>
      </c>
      <c r="M13303">
        <f t="shared" si="414"/>
        <v>4078.22</v>
      </c>
      <c r="N13303">
        <f t="shared" si="415"/>
        <v>0</v>
      </c>
    </row>
    <row r="13304" spans="1:14" hidden="1" x14ac:dyDescent="0.25">
      <c r="A13304" t="s">
        <v>3348</v>
      </c>
      <c r="B13304" t="s">
        <v>18431</v>
      </c>
      <c r="C13304">
        <v>33</v>
      </c>
      <c r="D13304">
        <v>218327</v>
      </c>
      <c r="E13304" t="s">
        <v>25</v>
      </c>
      <c r="F13304" t="s">
        <v>22</v>
      </c>
      <c r="G13304">
        <v>108</v>
      </c>
      <c r="H13304">
        <v>9.4999999999999998E-3</v>
      </c>
      <c r="I13304" t="s">
        <v>25</v>
      </c>
      <c r="J13304">
        <v>0.87</v>
      </c>
      <c r="K13304">
        <v>3139.64</v>
      </c>
      <c r="L13304">
        <v>1219.45</v>
      </c>
      <c r="M13304">
        <f t="shared" si="414"/>
        <v>3139.64</v>
      </c>
      <c r="N13304">
        <f t="shared" si="415"/>
        <v>0</v>
      </c>
    </row>
    <row r="13305" spans="1:14" hidden="1" x14ac:dyDescent="0.25">
      <c r="A13305" t="s">
        <v>18432</v>
      </c>
      <c r="B13305" t="s">
        <v>18433</v>
      </c>
      <c r="C13305">
        <v>30</v>
      </c>
      <c r="D13305">
        <v>113934</v>
      </c>
      <c r="E13305" t="s">
        <v>25</v>
      </c>
      <c r="F13305" t="s">
        <v>59</v>
      </c>
      <c r="G13305">
        <v>96</v>
      </c>
      <c r="H13305">
        <v>9.1000000000000004E-3</v>
      </c>
      <c r="I13305" t="s">
        <v>25</v>
      </c>
      <c r="J13305">
        <v>0.87</v>
      </c>
      <c r="K13305">
        <v>1762.14</v>
      </c>
      <c r="L13305">
        <v>760.55</v>
      </c>
      <c r="M13305">
        <f t="shared" si="414"/>
        <v>1762.14</v>
      </c>
      <c r="N13305">
        <f t="shared" si="415"/>
        <v>0</v>
      </c>
    </row>
    <row r="13306" spans="1:14" hidden="1" x14ac:dyDescent="0.25">
      <c r="A13306" t="s">
        <v>1172</v>
      </c>
      <c r="B13306" t="s">
        <v>18434</v>
      </c>
      <c r="C13306">
        <v>35</v>
      </c>
      <c r="D13306">
        <v>192996</v>
      </c>
      <c r="E13306" t="s">
        <v>45</v>
      </c>
      <c r="F13306" t="s">
        <v>22</v>
      </c>
      <c r="G13306">
        <v>96</v>
      </c>
      <c r="H13306">
        <v>9.4999999999999998E-3</v>
      </c>
      <c r="I13306" t="s">
        <v>45</v>
      </c>
      <c r="J13306">
        <v>0.87</v>
      </c>
      <c r="K13306">
        <v>2985.43</v>
      </c>
      <c r="L13306">
        <v>1288.03</v>
      </c>
      <c r="M13306">
        <f t="shared" si="414"/>
        <v>2985.43</v>
      </c>
      <c r="N13306">
        <f t="shared" si="415"/>
        <v>0</v>
      </c>
    </row>
    <row r="13307" spans="1:14" hidden="1" x14ac:dyDescent="0.25">
      <c r="A13307" t="s">
        <v>13303</v>
      </c>
      <c r="B13307" t="s">
        <v>18435</v>
      </c>
      <c r="C13307">
        <v>72</v>
      </c>
      <c r="D13307">
        <v>223539</v>
      </c>
      <c r="E13307" t="s">
        <v>18</v>
      </c>
      <c r="F13307" t="s">
        <v>32</v>
      </c>
      <c r="G13307">
        <v>108</v>
      </c>
      <c r="H13307">
        <v>0.33</v>
      </c>
      <c r="I13307" t="s">
        <v>18</v>
      </c>
      <c r="J13307">
        <v>0.87</v>
      </c>
      <c r="K13307">
        <v>3703.75</v>
      </c>
      <c r="L13307">
        <v>1021.28</v>
      </c>
      <c r="M13307">
        <f t="shared" si="414"/>
        <v>3703.75</v>
      </c>
      <c r="N13307">
        <f t="shared" si="415"/>
        <v>0</v>
      </c>
    </row>
    <row r="13308" spans="1:14" hidden="1" x14ac:dyDescent="0.25">
      <c r="A13308" t="s">
        <v>18436</v>
      </c>
      <c r="B13308" t="s">
        <v>18437</v>
      </c>
      <c r="C13308">
        <v>84</v>
      </c>
      <c r="D13308">
        <v>88014</v>
      </c>
      <c r="E13308" t="s">
        <v>45</v>
      </c>
      <c r="F13308" t="s">
        <v>29</v>
      </c>
      <c r="G13308">
        <v>108</v>
      </c>
      <c r="H13308">
        <v>0.83799999999999997</v>
      </c>
      <c r="I13308" t="s">
        <v>45</v>
      </c>
      <c r="J13308">
        <v>0.87</v>
      </c>
      <c r="K13308">
        <v>1790.82</v>
      </c>
      <c r="L13308">
        <v>287.54000000000002</v>
      </c>
      <c r="M13308">
        <f t="shared" si="414"/>
        <v>1790.82</v>
      </c>
      <c r="N13308">
        <f t="shared" si="415"/>
        <v>0</v>
      </c>
    </row>
    <row r="13309" spans="1:14" hidden="1" x14ac:dyDescent="0.25">
      <c r="A13309" t="s">
        <v>399</v>
      </c>
      <c r="B13309" t="s">
        <v>18438</v>
      </c>
      <c r="C13309">
        <v>82</v>
      </c>
      <c r="D13309">
        <v>144777</v>
      </c>
      <c r="E13309" t="s">
        <v>45</v>
      </c>
      <c r="F13309" t="s">
        <v>29</v>
      </c>
      <c r="G13309">
        <v>108</v>
      </c>
      <c r="H13309">
        <v>0.83799999999999997</v>
      </c>
      <c r="I13309" t="s">
        <v>45</v>
      </c>
      <c r="J13309">
        <v>0.87</v>
      </c>
      <c r="K13309">
        <v>2945.78</v>
      </c>
      <c r="L13309">
        <v>472.99</v>
      </c>
      <c r="M13309">
        <f t="shared" si="414"/>
        <v>2945.78</v>
      </c>
      <c r="N13309">
        <f t="shared" si="415"/>
        <v>0</v>
      </c>
    </row>
    <row r="13310" spans="1:14" hidden="1" x14ac:dyDescent="0.25">
      <c r="A13310" t="s">
        <v>13058</v>
      </c>
      <c r="B13310" t="s">
        <v>18439</v>
      </c>
      <c r="C13310">
        <v>46</v>
      </c>
      <c r="D13310">
        <v>218842</v>
      </c>
      <c r="E13310" t="s">
        <v>25</v>
      </c>
      <c r="F13310" t="s">
        <v>121</v>
      </c>
      <c r="G13310">
        <v>84</v>
      </c>
      <c r="H13310">
        <v>3.3000000000000002E-2</v>
      </c>
      <c r="I13310" t="s">
        <v>25</v>
      </c>
      <c r="J13310">
        <v>0.87</v>
      </c>
      <c r="K13310">
        <v>3728.26</v>
      </c>
      <c r="L13310">
        <v>1752.12</v>
      </c>
      <c r="M13310">
        <f t="shared" si="414"/>
        <v>3728.26</v>
      </c>
      <c r="N13310">
        <f t="shared" si="415"/>
        <v>0</v>
      </c>
    </row>
    <row r="13311" spans="1:14" hidden="1" x14ac:dyDescent="0.25">
      <c r="A13311" t="s">
        <v>3791</v>
      </c>
      <c r="B13311" t="s">
        <v>18440</v>
      </c>
      <c r="C13311">
        <v>51</v>
      </c>
      <c r="D13311">
        <v>27583</v>
      </c>
      <c r="E13311" t="s">
        <v>45</v>
      </c>
      <c r="F13311" t="s">
        <v>53</v>
      </c>
      <c r="G13311">
        <v>84</v>
      </c>
      <c r="H13311">
        <v>0.05</v>
      </c>
      <c r="I13311" t="s">
        <v>45</v>
      </c>
      <c r="J13311">
        <v>0.87</v>
      </c>
      <c r="K13311">
        <v>472.87</v>
      </c>
      <c r="L13311">
        <v>219.11</v>
      </c>
      <c r="M13311">
        <f t="shared" si="414"/>
        <v>472.87</v>
      </c>
      <c r="N13311">
        <f t="shared" si="415"/>
        <v>0</v>
      </c>
    </row>
    <row r="13312" spans="1:14" hidden="1" x14ac:dyDescent="0.25">
      <c r="A13312" t="s">
        <v>4136</v>
      </c>
      <c r="B13312" t="s">
        <v>18441</v>
      </c>
      <c r="C13312">
        <v>21</v>
      </c>
      <c r="D13312">
        <v>180262</v>
      </c>
      <c r="E13312" t="s">
        <v>45</v>
      </c>
      <c r="F13312" t="s">
        <v>48</v>
      </c>
      <c r="G13312">
        <v>96</v>
      </c>
      <c r="H13312">
        <v>7.3000000000000001E-3</v>
      </c>
      <c r="I13312" t="s">
        <v>45</v>
      </c>
      <c r="J13312">
        <v>0.87</v>
      </c>
      <c r="K13312">
        <v>2785.91</v>
      </c>
      <c r="L13312">
        <v>1204.47</v>
      </c>
      <c r="M13312">
        <f t="shared" si="414"/>
        <v>2785.91</v>
      </c>
      <c r="N13312">
        <f t="shared" si="415"/>
        <v>0</v>
      </c>
    </row>
    <row r="13313" spans="1:14" hidden="1" x14ac:dyDescent="0.25">
      <c r="A13313" t="s">
        <v>18442</v>
      </c>
      <c r="B13313" t="s">
        <v>18443</v>
      </c>
      <c r="C13313">
        <v>31</v>
      </c>
      <c r="D13313">
        <v>157907</v>
      </c>
      <c r="E13313" t="s">
        <v>18</v>
      </c>
      <c r="F13313" t="s">
        <v>22</v>
      </c>
      <c r="G13313">
        <v>84</v>
      </c>
      <c r="H13313">
        <v>9.4999999999999998E-3</v>
      </c>
      <c r="I13313" t="s">
        <v>18</v>
      </c>
      <c r="J13313">
        <v>0.87</v>
      </c>
      <c r="K13313">
        <v>2666.87</v>
      </c>
      <c r="L13313">
        <v>1278.08</v>
      </c>
      <c r="M13313">
        <f t="shared" si="414"/>
        <v>2666.87</v>
      </c>
      <c r="N13313">
        <f t="shared" si="415"/>
        <v>0</v>
      </c>
    </row>
    <row r="13314" spans="1:14" hidden="1" x14ac:dyDescent="0.25">
      <c r="A13314" t="s">
        <v>5975</v>
      </c>
      <c r="B13314" t="s">
        <v>18444</v>
      </c>
      <c r="C13314">
        <v>73</v>
      </c>
      <c r="D13314">
        <v>48634</v>
      </c>
      <c r="E13314" t="s">
        <v>18</v>
      </c>
      <c r="F13314" t="s">
        <v>32</v>
      </c>
      <c r="G13314">
        <v>60</v>
      </c>
      <c r="H13314">
        <v>0.33</v>
      </c>
      <c r="I13314" t="s">
        <v>18</v>
      </c>
      <c r="J13314">
        <v>0.87</v>
      </c>
      <c r="K13314">
        <v>1141.74</v>
      </c>
      <c r="L13314">
        <v>558.13</v>
      </c>
      <c r="M13314">
        <f t="shared" si="414"/>
        <v>1141.74</v>
      </c>
      <c r="N13314">
        <f t="shared" si="415"/>
        <v>0</v>
      </c>
    </row>
    <row r="13315" spans="1:14" hidden="1" x14ac:dyDescent="0.25">
      <c r="A13315" t="s">
        <v>18341</v>
      </c>
      <c r="B13315" t="s">
        <v>18445</v>
      </c>
      <c r="C13315">
        <v>25</v>
      </c>
      <c r="D13315">
        <v>214369</v>
      </c>
      <c r="E13315" t="s">
        <v>25</v>
      </c>
      <c r="F13315" t="s">
        <v>48</v>
      </c>
      <c r="G13315">
        <v>72</v>
      </c>
      <c r="H13315">
        <v>7.3000000000000001E-3</v>
      </c>
      <c r="I13315" t="s">
        <v>25</v>
      </c>
      <c r="J13315">
        <v>0.87</v>
      </c>
      <c r="K13315">
        <v>4028.64</v>
      </c>
      <c r="L13315">
        <v>2147.98</v>
      </c>
      <c r="M13315">
        <f t="shared" ref="M13315:M13378" si="416">ROUND((D13315 * (1 + (J13315 + H13315) / 100) ^ G13315 * ((J13315 + H13315) / 100)) / ((1 + ((J13315 + H13315) / 100)) ^ G13315 - 1), 2)</f>
        <v>4028.64</v>
      </c>
      <c r="N13315">
        <f t="shared" ref="N13315:N13378" si="417">M13315-K13315</f>
        <v>0</v>
      </c>
    </row>
    <row r="13316" spans="1:14" hidden="1" x14ac:dyDescent="0.25">
      <c r="A13316" t="s">
        <v>18446</v>
      </c>
      <c r="B13316" t="s">
        <v>18447</v>
      </c>
      <c r="C13316">
        <v>90</v>
      </c>
      <c r="D13316">
        <v>202825</v>
      </c>
      <c r="E13316" t="s">
        <v>14</v>
      </c>
      <c r="F13316" t="s">
        <v>26</v>
      </c>
      <c r="G13316">
        <v>72</v>
      </c>
      <c r="H13316">
        <v>1.27</v>
      </c>
      <c r="I13316" t="s">
        <v>14</v>
      </c>
      <c r="J13316">
        <v>0.87</v>
      </c>
      <c r="K13316">
        <v>5548.47</v>
      </c>
      <c r="L13316">
        <v>1208.01</v>
      </c>
      <c r="M13316">
        <f t="shared" si="416"/>
        <v>5548.47</v>
      </c>
      <c r="N13316">
        <f t="shared" si="417"/>
        <v>0</v>
      </c>
    </row>
    <row r="13317" spans="1:14" hidden="1" x14ac:dyDescent="0.25">
      <c r="A13317" t="s">
        <v>5267</v>
      </c>
      <c r="B13317" t="s">
        <v>18448</v>
      </c>
      <c r="C13317">
        <v>86</v>
      </c>
      <c r="D13317">
        <v>44799</v>
      </c>
      <c r="E13317" t="s">
        <v>25</v>
      </c>
      <c r="F13317" t="s">
        <v>26</v>
      </c>
      <c r="G13317">
        <v>96</v>
      </c>
      <c r="H13317">
        <v>1.27</v>
      </c>
      <c r="I13317" t="s">
        <v>25</v>
      </c>
      <c r="J13317">
        <v>0.87</v>
      </c>
      <c r="K13317">
        <v>1103.19</v>
      </c>
      <c r="L13317">
        <v>144.49</v>
      </c>
      <c r="M13317">
        <f t="shared" si="416"/>
        <v>1103.19</v>
      </c>
      <c r="N13317">
        <f t="shared" si="417"/>
        <v>0</v>
      </c>
    </row>
    <row r="13318" spans="1:14" hidden="1" x14ac:dyDescent="0.25">
      <c r="A13318" t="s">
        <v>18449</v>
      </c>
      <c r="B13318" t="s">
        <v>18450</v>
      </c>
      <c r="C13318">
        <v>95</v>
      </c>
      <c r="D13318">
        <v>109245</v>
      </c>
      <c r="E13318" t="s">
        <v>25</v>
      </c>
      <c r="F13318" t="s">
        <v>15</v>
      </c>
      <c r="G13318">
        <v>36</v>
      </c>
      <c r="H13318">
        <v>2.79</v>
      </c>
      <c r="I13318" t="s">
        <v>25</v>
      </c>
      <c r="J13318">
        <v>0.87</v>
      </c>
      <c r="K13318">
        <v>5508.57</v>
      </c>
      <c r="L13318">
        <v>1510.2</v>
      </c>
      <c r="M13318">
        <f t="shared" si="416"/>
        <v>5508.57</v>
      </c>
      <c r="N13318">
        <f t="shared" si="417"/>
        <v>0</v>
      </c>
    </row>
    <row r="13319" spans="1:14" hidden="1" x14ac:dyDescent="0.25">
      <c r="A13319" t="s">
        <v>4361</v>
      </c>
      <c r="B13319" t="s">
        <v>18451</v>
      </c>
      <c r="C13319">
        <v>54</v>
      </c>
      <c r="D13319">
        <v>190947</v>
      </c>
      <c r="E13319" t="s">
        <v>45</v>
      </c>
      <c r="F13319" t="s">
        <v>53</v>
      </c>
      <c r="G13319">
        <v>96</v>
      </c>
      <c r="H13319">
        <v>0.05</v>
      </c>
      <c r="I13319" t="s">
        <v>45</v>
      </c>
      <c r="J13319">
        <v>0.87</v>
      </c>
      <c r="K13319">
        <v>3003.6</v>
      </c>
      <c r="L13319">
        <v>1246.8900000000001</v>
      </c>
      <c r="M13319">
        <f t="shared" si="416"/>
        <v>3003.6</v>
      </c>
      <c r="N13319">
        <f t="shared" si="417"/>
        <v>0</v>
      </c>
    </row>
    <row r="13320" spans="1:14" hidden="1" x14ac:dyDescent="0.25">
      <c r="A13320" t="s">
        <v>10149</v>
      </c>
      <c r="B13320" t="s">
        <v>18452</v>
      </c>
      <c r="C13320">
        <v>43</v>
      </c>
      <c r="D13320">
        <v>198249</v>
      </c>
      <c r="E13320" t="s">
        <v>45</v>
      </c>
      <c r="F13320" t="s">
        <v>73</v>
      </c>
      <c r="G13320">
        <v>72</v>
      </c>
      <c r="H13320">
        <v>1.95E-2</v>
      </c>
      <c r="I13320" t="s">
        <v>45</v>
      </c>
      <c r="J13320">
        <v>0.87</v>
      </c>
      <c r="K13320">
        <v>3740.47</v>
      </c>
      <c r="L13320">
        <v>1977.05</v>
      </c>
      <c r="M13320">
        <f t="shared" si="416"/>
        <v>3740.47</v>
      </c>
      <c r="N13320">
        <f t="shared" si="417"/>
        <v>0</v>
      </c>
    </row>
    <row r="13321" spans="1:14" hidden="1" x14ac:dyDescent="0.25">
      <c r="A13321" t="s">
        <v>11796</v>
      </c>
      <c r="B13321" t="s">
        <v>18453</v>
      </c>
      <c r="C13321">
        <v>53</v>
      </c>
      <c r="D13321">
        <v>150585</v>
      </c>
      <c r="E13321" t="s">
        <v>25</v>
      </c>
      <c r="F13321" t="s">
        <v>53</v>
      </c>
      <c r="G13321">
        <v>108</v>
      </c>
      <c r="H13321">
        <v>0.05</v>
      </c>
      <c r="I13321" t="s">
        <v>25</v>
      </c>
      <c r="J13321">
        <v>0.87</v>
      </c>
      <c r="K13321">
        <v>2205.77</v>
      </c>
      <c r="L13321">
        <v>820.39</v>
      </c>
      <c r="M13321">
        <f t="shared" si="416"/>
        <v>2205.77</v>
      </c>
      <c r="N13321">
        <f t="shared" si="417"/>
        <v>0</v>
      </c>
    </row>
    <row r="13322" spans="1:14" hidden="1" x14ac:dyDescent="0.25">
      <c r="A13322" t="s">
        <v>12660</v>
      </c>
      <c r="B13322" t="s">
        <v>18454</v>
      </c>
      <c r="C13322">
        <v>80</v>
      </c>
      <c r="D13322">
        <v>64476</v>
      </c>
      <c r="E13322" t="s">
        <v>45</v>
      </c>
      <c r="F13322" t="s">
        <v>56</v>
      </c>
      <c r="G13322">
        <v>36</v>
      </c>
      <c r="H13322">
        <v>0.51</v>
      </c>
      <c r="I13322" t="s">
        <v>45</v>
      </c>
      <c r="J13322">
        <v>0.87</v>
      </c>
      <c r="K13322">
        <v>2284.65</v>
      </c>
      <c r="L13322">
        <v>1394.88</v>
      </c>
      <c r="M13322">
        <f t="shared" si="416"/>
        <v>2284.65</v>
      </c>
      <c r="N13322">
        <f t="shared" si="417"/>
        <v>0</v>
      </c>
    </row>
    <row r="13323" spans="1:14" hidden="1" x14ac:dyDescent="0.25">
      <c r="A13323" t="s">
        <v>7931</v>
      </c>
      <c r="B13323" t="s">
        <v>18455</v>
      </c>
      <c r="C13323">
        <v>76</v>
      </c>
      <c r="D13323">
        <v>196368</v>
      </c>
      <c r="E13323" t="s">
        <v>45</v>
      </c>
      <c r="F13323" t="s">
        <v>56</v>
      </c>
      <c r="G13323">
        <v>96</v>
      </c>
      <c r="H13323">
        <v>0.51</v>
      </c>
      <c r="I13323" t="s">
        <v>45</v>
      </c>
      <c r="J13323">
        <v>0.87</v>
      </c>
      <c r="K13323">
        <v>3703.41</v>
      </c>
      <c r="L13323">
        <v>993.53</v>
      </c>
      <c r="M13323">
        <f t="shared" si="416"/>
        <v>3703.41</v>
      </c>
      <c r="N13323">
        <f t="shared" si="417"/>
        <v>0</v>
      </c>
    </row>
    <row r="13324" spans="1:14" hidden="1" x14ac:dyDescent="0.25">
      <c r="A13324" t="s">
        <v>5055</v>
      </c>
      <c r="B13324" t="s">
        <v>18456</v>
      </c>
      <c r="C13324">
        <v>94</v>
      </c>
      <c r="D13324">
        <v>129692</v>
      </c>
      <c r="E13324" t="s">
        <v>25</v>
      </c>
      <c r="F13324" t="s">
        <v>15</v>
      </c>
      <c r="G13324">
        <v>84</v>
      </c>
      <c r="H13324">
        <v>2.79</v>
      </c>
      <c r="I13324" t="s">
        <v>25</v>
      </c>
      <c r="J13324">
        <v>0.87</v>
      </c>
      <c r="K13324">
        <v>4990.3900000000003</v>
      </c>
      <c r="L13324">
        <v>243.66</v>
      </c>
      <c r="M13324">
        <f t="shared" si="416"/>
        <v>4990.3900000000003</v>
      </c>
      <c r="N13324">
        <f t="shared" si="417"/>
        <v>0</v>
      </c>
    </row>
    <row r="13325" spans="1:14" hidden="1" x14ac:dyDescent="0.25">
      <c r="A13325" t="s">
        <v>3732</v>
      </c>
      <c r="B13325" t="s">
        <v>18457</v>
      </c>
      <c r="C13325">
        <v>37</v>
      </c>
      <c r="D13325">
        <v>148644</v>
      </c>
      <c r="E13325" t="s">
        <v>18</v>
      </c>
      <c r="F13325" t="s">
        <v>35</v>
      </c>
      <c r="G13325">
        <v>48</v>
      </c>
      <c r="H13325">
        <v>1.12E-2</v>
      </c>
      <c r="I13325" t="s">
        <v>18</v>
      </c>
      <c r="J13325">
        <v>0.87</v>
      </c>
      <c r="K13325">
        <v>3811.13</v>
      </c>
      <c r="L13325">
        <v>2501.2800000000002</v>
      </c>
      <c r="M13325">
        <f t="shared" si="416"/>
        <v>3811.13</v>
      </c>
      <c r="N13325">
        <f t="shared" si="417"/>
        <v>0</v>
      </c>
    </row>
    <row r="13326" spans="1:14" hidden="1" x14ac:dyDescent="0.25">
      <c r="A13326" t="s">
        <v>296</v>
      </c>
      <c r="B13326" t="s">
        <v>18458</v>
      </c>
      <c r="C13326">
        <v>31</v>
      </c>
      <c r="D13326">
        <v>81771</v>
      </c>
      <c r="E13326" t="s">
        <v>18</v>
      </c>
      <c r="F13326" t="s">
        <v>22</v>
      </c>
      <c r="G13326">
        <v>60</v>
      </c>
      <c r="H13326">
        <v>9.4999999999999998E-3</v>
      </c>
      <c r="I13326" t="s">
        <v>18</v>
      </c>
      <c r="J13326">
        <v>0.87</v>
      </c>
      <c r="K13326">
        <v>1759.77</v>
      </c>
      <c r="L13326">
        <v>1040.5899999999999</v>
      </c>
      <c r="M13326">
        <f t="shared" si="416"/>
        <v>1759.77</v>
      </c>
      <c r="N13326">
        <f t="shared" si="417"/>
        <v>0</v>
      </c>
    </row>
    <row r="13327" spans="1:14" hidden="1" x14ac:dyDescent="0.25">
      <c r="A13327" t="s">
        <v>1792</v>
      </c>
      <c r="B13327" t="s">
        <v>18459</v>
      </c>
      <c r="C13327">
        <v>83</v>
      </c>
      <c r="D13327">
        <v>187845</v>
      </c>
      <c r="E13327" t="s">
        <v>45</v>
      </c>
      <c r="F13327" t="s">
        <v>29</v>
      </c>
      <c r="G13327">
        <v>48</v>
      </c>
      <c r="H13327">
        <v>0.83799999999999997</v>
      </c>
      <c r="I13327" t="s">
        <v>45</v>
      </c>
      <c r="J13327">
        <v>0.87</v>
      </c>
      <c r="K13327">
        <v>5765.95</v>
      </c>
      <c r="L13327">
        <v>2557.56</v>
      </c>
      <c r="M13327">
        <f t="shared" si="416"/>
        <v>5765.95</v>
      </c>
      <c r="N13327">
        <f t="shared" si="417"/>
        <v>0</v>
      </c>
    </row>
    <row r="13328" spans="1:14" hidden="1" x14ac:dyDescent="0.25">
      <c r="A13328" t="s">
        <v>18460</v>
      </c>
      <c r="B13328" t="s">
        <v>18461</v>
      </c>
      <c r="C13328">
        <v>52</v>
      </c>
      <c r="D13328">
        <v>176744</v>
      </c>
      <c r="E13328" t="s">
        <v>45</v>
      </c>
      <c r="F13328" t="s">
        <v>53</v>
      </c>
      <c r="G13328">
        <v>120</v>
      </c>
      <c r="H13328">
        <v>0.05</v>
      </c>
      <c r="I13328" t="s">
        <v>45</v>
      </c>
      <c r="J13328">
        <v>0.87</v>
      </c>
      <c r="K13328">
        <v>2438.65</v>
      </c>
      <c r="L13328">
        <v>812.61</v>
      </c>
      <c r="M13328">
        <f t="shared" si="416"/>
        <v>2438.65</v>
      </c>
      <c r="N13328">
        <f t="shared" si="417"/>
        <v>0</v>
      </c>
    </row>
    <row r="13329" spans="1:14" hidden="1" x14ac:dyDescent="0.25">
      <c r="A13329" t="s">
        <v>1065</v>
      </c>
      <c r="B13329" t="s">
        <v>18462</v>
      </c>
      <c r="C13329">
        <v>48</v>
      </c>
      <c r="D13329">
        <v>246109</v>
      </c>
      <c r="E13329" t="s">
        <v>45</v>
      </c>
      <c r="F13329" t="s">
        <v>121</v>
      </c>
      <c r="G13329">
        <v>72</v>
      </c>
      <c r="H13329">
        <v>3.3000000000000002E-2</v>
      </c>
      <c r="I13329" t="s">
        <v>45</v>
      </c>
      <c r="J13329">
        <v>0.87</v>
      </c>
      <c r="K13329">
        <v>4663.8100000000004</v>
      </c>
      <c r="L13329">
        <v>2441.4499999999998</v>
      </c>
      <c r="M13329">
        <f t="shared" si="416"/>
        <v>4663.8100000000004</v>
      </c>
      <c r="N13329">
        <f t="shared" si="417"/>
        <v>0</v>
      </c>
    </row>
    <row r="13330" spans="1:14" hidden="1" x14ac:dyDescent="0.25">
      <c r="A13330" t="s">
        <v>11071</v>
      </c>
      <c r="B13330" t="s">
        <v>18463</v>
      </c>
      <c r="C13330">
        <v>38</v>
      </c>
      <c r="D13330">
        <v>291485</v>
      </c>
      <c r="E13330" t="s">
        <v>45</v>
      </c>
      <c r="F13330" t="s">
        <v>35</v>
      </c>
      <c r="G13330">
        <v>108</v>
      </c>
      <c r="H13330">
        <v>1.12E-2</v>
      </c>
      <c r="I13330" t="s">
        <v>45</v>
      </c>
      <c r="J13330">
        <v>0.87</v>
      </c>
      <c r="K13330">
        <v>4194.9399999999996</v>
      </c>
      <c r="L13330">
        <v>1626.37</v>
      </c>
      <c r="M13330">
        <f t="shared" si="416"/>
        <v>4194.9399999999996</v>
      </c>
      <c r="N13330">
        <f t="shared" si="417"/>
        <v>0</v>
      </c>
    </row>
    <row r="13331" spans="1:14" hidden="1" x14ac:dyDescent="0.25">
      <c r="A13331" t="s">
        <v>9941</v>
      </c>
      <c r="B13331" t="s">
        <v>18464</v>
      </c>
      <c r="C13331">
        <v>40</v>
      </c>
      <c r="D13331">
        <v>123951</v>
      </c>
      <c r="E13331" t="s">
        <v>25</v>
      </c>
      <c r="F13331" t="s">
        <v>35</v>
      </c>
      <c r="G13331">
        <v>84</v>
      </c>
      <c r="H13331">
        <v>1.12E-2</v>
      </c>
      <c r="I13331" t="s">
        <v>25</v>
      </c>
      <c r="J13331">
        <v>0.87</v>
      </c>
      <c r="K13331">
        <v>2094.71</v>
      </c>
      <c r="L13331">
        <v>1002.45</v>
      </c>
      <c r="M13331">
        <f t="shared" si="416"/>
        <v>2094.71</v>
      </c>
      <c r="N13331">
        <f t="shared" si="417"/>
        <v>0</v>
      </c>
    </row>
    <row r="13332" spans="1:14" hidden="1" x14ac:dyDescent="0.25">
      <c r="A13332" t="s">
        <v>1111</v>
      </c>
      <c r="B13332" t="s">
        <v>18465</v>
      </c>
      <c r="C13332">
        <v>70</v>
      </c>
      <c r="D13332">
        <v>39707</v>
      </c>
      <c r="E13332" t="s">
        <v>14</v>
      </c>
      <c r="F13332" t="s">
        <v>66</v>
      </c>
      <c r="G13332">
        <v>36</v>
      </c>
      <c r="H13332">
        <v>0.18</v>
      </c>
      <c r="I13332" t="s">
        <v>14</v>
      </c>
      <c r="J13332">
        <v>0.87</v>
      </c>
      <c r="K13332">
        <v>1330.25</v>
      </c>
      <c r="L13332">
        <v>913.33</v>
      </c>
      <c r="M13332">
        <f t="shared" si="416"/>
        <v>1330.25</v>
      </c>
      <c r="N13332">
        <f t="shared" si="417"/>
        <v>0</v>
      </c>
    </row>
    <row r="13333" spans="1:14" hidden="1" x14ac:dyDescent="0.25">
      <c r="A13333" t="s">
        <v>407</v>
      </c>
      <c r="B13333" t="s">
        <v>18466</v>
      </c>
      <c r="C13333">
        <v>64</v>
      </c>
      <c r="D13333">
        <v>78998</v>
      </c>
      <c r="E13333" t="s">
        <v>14</v>
      </c>
      <c r="F13333" t="s">
        <v>40</v>
      </c>
      <c r="G13333">
        <v>36</v>
      </c>
      <c r="H13333">
        <v>0.111</v>
      </c>
      <c r="I13333" t="s">
        <v>14</v>
      </c>
      <c r="J13333">
        <v>0.87</v>
      </c>
      <c r="K13333">
        <v>2615.27</v>
      </c>
      <c r="L13333">
        <v>1840.3</v>
      </c>
      <c r="M13333">
        <f t="shared" si="416"/>
        <v>2615.27</v>
      </c>
      <c r="N13333">
        <f t="shared" si="417"/>
        <v>0</v>
      </c>
    </row>
    <row r="13334" spans="1:14" hidden="1" x14ac:dyDescent="0.25">
      <c r="A13334" t="s">
        <v>17593</v>
      </c>
      <c r="B13334" t="s">
        <v>18467</v>
      </c>
      <c r="C13334">
        <v>34</v>
      </c>
      <c r="D13334">
        <v>177209</v>
      </c>
      <c r="E13334" t="s">
        <v>18</v>
      </c>
      <c r="F13334" t="s">
        <v>22</v>
      </c>
      <c r="G13334">
        <v>60</v>
      </c>
      <c r="H13334">
        <v>9.4999999999999998E-3</v>
      </c>
      <c r="I13334" t="s">
        <v>18</v>
      </c>
      <c r="J13334">
        <v>0.87</v>
      </c>
      <c r="K13334">
        <v>3813.65</v>
      </c>
      <c r="L13334">
        <v>2255.1</v>
      </c>
      <c r="M13334">
        <f t="shared" si="416"/>
        <v>3813.65</v>
      </c>
      <c r="N13334">
        <f t="shared" si="417"/>
        <v>0</v>
      </c>
    </row>
    <row r="13335" spans="1:14" hidden="1" x14ac:dyDescent="0.25">
      <c r="A13335" t="s">
        <v>2165</v>
      </c>
      <c r="B13335" t="s">
        <v>18468</v>
      </c>
      <c r="C13335">
        <v>64</v>
      </c>
      <c r="D13335">
        <v>118351</v>
      </c>
      <c r="E13335" t="s">
        <v>14</v>
      </c>
      <c r="F13335" t="s">
        <v>40</v>
      </c>
      <c r="G13335">
        <v>36</v>
      </c>
      <c r="H13335">
        <v>0.111</v>
      </c>
      <c r="I13335" t="s">
        <v>14</v>
      </c>
      <c r="J13335">
        <v>0.87</v>
      </c>
      <c r="K13335">
        <v>3918.07</v>
      </c>
      <c r="L13335">
        <v>2757.05</v>
      </c>
      <c r="M13335">
        <f t="shared" si="416"/>
        <v>3918.07</v>
      </c>
      <c r="N13335">
        <f t="shared" si="417"/>
        <v>0</v>
      </c>
    </row>
    <row r="13336" spans="1:14" hidden="1" x14ac:dyDescent="0.25">
      <c r="A13336" t="s">
        <v>12018</v>
      </c>
      <c r="B13336" t="s">
        <v>18469</v>
      </c>
      <c r="C13336">
        <v>78</v>
      </c>
      <c r="D13336">
        <v>171833</v>
      </c>
      <c r="E13336" t="s">
        <v>25</v>
      </c>
      <c r="F13336" t="s">
        <v>56</v>
      </c>
      <c r="G13336">
        <v>36</v>
      </c>
      <c r="H13336">
        <v>0.51</v>
      </c>
      <c r="I13336" t="s">
        <v>25</v>
      </c>
      <c r="J13336">
        <v>0.87</v>
      </c>
      <c r="K13336">
        <v>6088.75</v>
      </c>
      <c r="L13336">
        <v>3717.45</v>
      </c>
      <c r="M13336">
        <f t="shared" si="416"/>
        <v>6088.75</v>
      </c>
      <c r="N13336">
        <f t="shared" si="417"/>
        <v>0</v>
      </c>
    </row>
    <row r="13337" spans="1:14" hidden="1" x14ac:dyDescent="0.25">
      <c r="A13337" t="s">
        <v>18470</v>
      </c>
      <c r="B13337" t="s">
        <v>18471</v>
      </c>
      <c r="C13337">
        <v>39</v>
      </c>
      <c r="D13337">
        <v>90217</v>
      </c>
      <c r="E13337" t="s">
        <v>14</v>
      </c>
      <c r="F13337" t="s">
        <v>35</v>
      </c>
      <c r="G13337">
        <v>36</v>
      </c>
      <c r="H13337">
        <v>1.12E-2</v>
      </c>
      <c r="I13337" t="s">
        <v>14</v>
      </c>
      <c r="J13337">
        <v>0.87</v>
      </c>
      <c r="K13337">
        <v>2935.44</v>
      </c>
      <c r="L13337">
        <v>2140.4499999999998</v>
      </c>
      <c r="M13337">
        <f t="shared" si="416"/>
        <v>2935.44</v>
      </c>
      <c r="N13337">
        <f t="shared" si="417"/>
        <v>0</v>
      </c>
    </row>
    <row r="13338" spans="1:14" hidden="1" x14ac:dyDescent="0.25">
      <c r="A13338" t="s">
        <v>3643</v>
      </c>
      <c r="B13338" t="s">
        <v>18472</v>
      </c>
      <c r="C13338">
        <v>87</v>
      </c>
      <c r="D13338">
        <v>30688</v>
      </c>
      <c r="E13338" t="s">
        <v>14</v>
      </c>
      <c r="F13338" t="s">
        <v>26</v>
      </c>
      <c r="G13338">
        <v>84</v>
      </c>
      <c r="H13338">
        <v>1.27</v>
      </c>
      <c r="I13338" t="s">
        <v>14</v>
      </c>
      <c r="J13338">
        <v>0.87</v>
      </c>
      <c r="K13338">
        <v>790.16</v>
      </c>
      <c r="L13338">
        <v>133.44</v>
      </c>
      <c r="M13338">
        <f t="shared" si="416"/>
        <v>790.16</v>
      </c>
      <c r="N13338">
        <f t="shared" si="417"/>
        <v>0</v>
      </c>
    </row>
    <row r="13339" spans="1:14" hidden="1" x14ac:dyDescent="0.25">
      <c r="A13339" t="s">
        <v>995</v>
      </c>
      <c r="B13339" t="s">
        <v>18473</v>
      </c>
      <c r="C13339">
        <v>69</v>
      </c>
      <c r="D13339">
        <v>287075</v>
      </c>
      <c r="E13339" t="s">
        <v>18</v>
      </c>
      <c r="F13339" t="s">
        <v>66</v>
      </c>
      <c r="G13339">
        <v>60</v>
      </c>
      <c r="H13339">
        <v>0.18</v>
      </c>
      <c r="I13339" t="s">
        <v>18</v>
      </c>
      <c r="J13339">
        <v>0.87</v>
      </c>
      <c r="K13339">
        <v>6473.21</v>
      </c>
      <c r="L13339">
        <v>3458.92</v>
      </c>
      <c r="M13339">
        <f t="shared" si="416"/>
        <v>6473.21</v>
      </c>
      <c r="N13339">
        <f t="shared" si="417"/>
        <v>0</v>
      </c>
    </row>
    <row r="13340" spans="1:14" hidden="1" x14ac:dyDescent="0.25">
      <c r="A13340" t="s">
        <v>16368</v>
      </c>
      <c r="B13340" t="s">
        <v>18474</v>
      </c>
      <c r="C13340">
        <v>97</v>
      </c>
      <c r="D13340">
        <v>226692</v>
      </c>
      <c r="E13340" t="s">
        <v>45</v>
      </c>
      <c r="F13340" t="s">
        <v>15</v>
      </c>
      <c r="G13340">
        <v>36</v>
      </c>
      <c r="H13340">
        <v>2.79</v>
      </c>
      <c r="I13340" t="s">
        <v>45</v>
      </c>
      <c r="J13340">
        <v>0.87</v>
      </c>
      <c r="K13340">
        <v>11430.72</v>
      </c>
      <c r="L13340">
        <v>3133.79</v>
      </c>
      <c r="M13340">
        <f t="shared" si="416"/>
        <v>11430.72</v>
      </c>
      <c r="N13340">
        <f t="shared" si="417"/>
        <v>0</v>
      </c>
    </row>
    <row r="13341" spans="1:14" hidden="1" x14ac:dyDescent="0.25">
      <c r="A13341" t="s">
        <v>18475</v>
      </c>
      <c r="B13341" t="s">
        <v>18476</v>
      </c>
      <c r="C13341">
        <v>63</v>
      </c>
      <c r="D13341">
        <v>241355</v>
      </c>
      <c r="E13341" t="s">
        <v>14</v>
      </c>
      <c r="F13341" t="s">
        <v>40</v>
      </c>
      <c r="G13341">
        <v>84</v>
      </c>
      <c r="H13341">
        <v>0.111</v>
      </c>
      <c r="I13341" t="s">
        <v>14</v>
      </c>
      <c r="J13341">
        <v>0.87</v>
      </c>
      <c r="K13341">
        <v>4231.2</v>
      </c>
      <c r="L13341">
        <v>1863.51</v>
      </c>
      <c r="M13341">
        <f t="shared" si="416"/>
        <v>4231.2</v>
      </c>
      <c r="N13341">
        <f t="shared" si="417"/>
        <v>0</v>
      </c>
    </row>
    <row r="13342" spans="1:14" hidden="1" x14ac:dyDescent="0.25">
      <c r="A13342" t="s">
        <v>639</v>
      </c>
      <c r="B13342" t="s">
        <v>18477</v>
      </c>
      <c r="C13342">
        <v>85</v>
      </c>
      <c r="D13342">
        <v>120607</v>
      </c>
      <c r="E13342" t="s">
        <v>45</v>
      </c>
      <c r="F13342" t="s">
        <v>29</v>
      </c>
      <c r="G13342">
        <v>72</v>
      </c>
      <c r="H13342">
        <v>0.83799999999999997</v>
      </c>
      <c r="I13342" t="s">
        <v>45</v>
      </c>
      <c r="J13342">
        <v>0.87</v>
      </c>
      <c r="K13342">
        <v>2923.66</v>
      </c>
      <c r="L13342">
        <v>863.69</v>
      </c>
      <c r="M13342">
        <f t="shared" si="416"/>
        <v>2923.66</v>
      </c>
      <c r="N13342">
        <f t="shared" si="417"/>
        <v>0</v>
      </c>
    </row>
    <row r="13343" spans="1:14" hidden="1" x14ac:dyDescent="0.25">
      <c r="A13343" t="s">
        <v>5487</v>
      </c>
      <c r="B13343" t="s">
        <v>18478</v>
      </c>
      <c r="C13343">
        <v>45</v>
      </c>
      <c r="D13343">
        <v>41364</v>
      </c>
      <c r="E13343" t="s">
        <v>14</v>
      </c>
      <c r="F13343" t="s">
        <v>73</v>
      </c>
      <c r="G13343">
        <v>72</v>
      </c>
      <c r="H13343">
        <v>1.95E-2</v>
      </c>
      <c r="I13343" t="s">
        <v>14</v>
      </c>
      <c r="J13343">
        <v>0.87</v>
      </c>
      <c r="K13343">
        <v>780.44</v>
      </c>
      <c r="L13343">
        <v>412.51</v>
      </c>
      <c r="M13343">
        <f t="shared" si="416"/>
        <v>780.44</v>
      </c>
      <c r="N13343">
        <f t="shared" si="417"/>
        <v>0</v>
      </c>
    </row>
    <row r="13344" spans="1:14" hidden="1" x14ac:dyDescent="0.25">
      <c r="A13344" t="s">
        <v>2209</v>
      </c>
      <c r="B13344" t="s">
        <v>18479</v>
      </c>
      <c r="C13344">
        <v>85</v>
      </c>
      <c r="D13344">
        <v>38000</v>
      </c>
      <c r="E13344" t="s">
        <v>18</v>
      </c>
      <c r="F13344" t="s">
        <v>29</v>
      </c>
      <c r="G13344">
        <v>120</v>
      </c>
      <c r="H13344">
        <v>0.83799999999999997</v>
      </c>
      <c r="I13344" t="s">
        <v>18</v>
      </c>
      <c r="J13344">
        <v>0.87</v>
      </c>
      <c r="K13344">
        <v>746.91</v>
      </c>
      <c r="L13344">
        <v>97.87</v>
      </c>
      <c r="M13344">
        <f t="shared" si="416"/>
        <v>746.91</v>
      </c>
      <c r="N13344">
        <f t="shared" si="417"/>
        <v>0</v>
      </c>
    </row>
    <row r="13345" spans="1:14" hidden="1" x14ac:dyDescent="0.25">
      <c r="A13345" t="s">
        <v>8718</v>
      </c>
      <c r="B13345" t="s">
        <v>18480</v>
      </c>
      <c r="C13345">
        <v>28</v>
      </c>
      <c r="D13345">
        <v>248180</v>
      </c>
      <c r="E13345" t="s">
        <v>14</v>
      </c>
      <c r="F13345" t="s">
        <v>59</v>
      </c>
      <c r="G13345">
        <v>84</v>
      </c>
      <c r="H13345">
        <v>9.1000000000000004E-3</v>
      </c>
      <c r="I13345" t="s">
        <v>14</v>
      </c>
      <c r="J13345">
        <v>0.87</v>
      </c>
      <c r="K13345">
        <v>4190.8500000000004</v>
      </c>
      <c r="L13345">
        <v>2009.1</v>
      </c>
      <c r="M13345">
        <f t="shared" si="416"/>
        <v>4190.8500000000004</v>
      </c>
      <c r="N13345">
        <f t="shared" si="417"/>
        <v>0</v>
      </c>
    </row>
    <row r="13346" spans="1:14" hidden="1" x14ac:dyDescent="0.25">
      <c r="A13346" t="s">
        <v>4733</v>
      </c>
      <c r="B13346" t="s">
        <v>18481</v>
      </c>
      <c r="C13346">
        <v>91</v>
      </c>
      <c r="D13346">
        <v>265225</v>
      </c>
      <c r="E13346" t="s">
        <v>25</v>
      </c>
      <c r="F13346" t="s">
        <v>15</v>
      </c>
      <c r="G13346">
        <v>108</v>
      </c>
      <c r="H13346">
        <v>2.79</v>
      </c>
      <c r="I13346" t="s">
        <v>25</v>
      </c>
      <c r="J13346">
        <v>0.87</v>
      </c>
      <c r="K13346">
        <v>9911.4699999999993</v>
      </c>
      <c r="L13346">
        <v>204.23</v>
      </c>
      <c r="M13346">
        <f t="shared" si="416"/>
        <v>9911.4699999999993</v>
      </c>
      <c r="N13346">
        <f t="shared" si="417"/>
        <v>0</v>
      </c>
    </row>
    <row r="13347" spans="1:14" hidden="1" x14ac:dyDescent="0.25">
      <c r="A13347" t="s">
        <v>288</v>
      </c>
      <c r="B13347" t="s">
        <v>18482</v>
      </c>
      <c r="C13347">
        <v>50</v>
      </c>
      <c r="D13347">
        <v>43569</v>
      </c>
      <c r="E13347" t="s">
        <v>45</v>
      </c>
      <c r="F13347" t="s">
        <v>121</v>
      </c>
      <c r="G13347">
        <v>48</v>
      </c>
      <c r="H13347">
        <v>3.3000000000000002E-2</v>
      </c>
      <c r="I13347" t="s">
        <v>45</v>
      </c>
      <c r="J13347">
        <v>0.87</v>
      </c>
      <c r="K13347">
        <v>1122.5999999999999</v>
      </c>
      <c r="L13347">
        <v>729.17</v>
      </c>
      <c r="M13347">
        <f t="shared" si="416"/>
        <v>1122.5999999999999</v>
      </c>
      <c r="N13347">
        <f t="shared" si="417"/>
        <v>0</v>
      </c>
    </row>
    <row r="13348" spans="1:14" hidden="1" x14ac:dyDescent="0.25">
      <c r="A13348" t="s">
        <v>10401</v>
      </c>
      <c r="B13348" t="s">
        <v>18483</v>
      </c>
      <c r="C13348">
        <v>45</v>
      </c>
      <c r="D13348">
        <v>39843</v>
      </c>
      <c r="E13348" t="s">
        <v>18</v>
      </c>
      <c r="F13348" t="s">
        <v>73</v>
      </c>
      <c r="G13348">
        <v>96</v>
      </c>
      <c r="H13348">
        <v>1.95E-2</v>
      </c>
      <c r="I13348" t="s">
        <v>18</v>
      </c>
      <c r="J13348">
        <v>0.87</v>
      </c>
      <c r="K13348">
        <v>618.89</v>
      </c>
      <c r="L13348">
        <v>264.49</v>
      </c>
      <c r="M13348">
        <f t="shared" si="416"/>
        <v>618.89</v>
      </c>
      <c r="N13348">
        <f t="shared" si="417"/>
        <v>0</v>
      </c>
    </row>
    <row r="13349" spans="1:14" hidden="1" x14ac:dyDescent="0.25">
      <c r="A13349" t="s">
        <v>2181</v>
      </c>
      <c r="B13349" t="s">
        <v>18484</v>
      </c>
      <c r="C13349">
        <v>59</v>
      </c>
      <c r="D13349">
        <v>66854</v>
      </c>
      <c r="E13349" t="s">
        <v>18</v>
      </c>
      <c r="F13349" t="s">
        <v>19</v>
      </c>
      <c r="G13349">
        <v>48</v>
      </c>
      <c r="H13349">
        <v>7.0999999999999994E-2</v>
      </c>
      <c r="I13349" t="s">
        <v>18</v>
      </c>
      <c r="J13349">
        <v>0.87</v>
      </c>
      <c r="K13349">
        <v>1737.37</v>
      </c>
      <c r="L13349">
        <v>1108.27</v>
      </c>
      <c r="M13349">
        <f t="shared" si="416"/>
        <v>1737.37</v>
      </c>
      <c r="N13349">
        <f t="shared" si="417"/>
        <v>0</v>
      </c>
    </row>
    <row r="13350" spans="1:14" hidden="1" x14ac:dyDescent="0.25">
      <c r="A13350" t="s">
        <v>870</v>
      </c>
      <c r="B13350" t="s">
        <v>18485</v>
      </c>
      <c r="C13350">
        <v>38</v>
      </c>
      <c r="D13350">
        <v>77616</v>
      </c>
      <c r="E13350" t="s">
        <v>25</v>
      </c>
      <c r="F13350" t="s">
        <v>35</v>
      </c>
      <c r="G13350">
        <v>96</v>
      </c>
      <c r="H13350">
        <v>1.12E-2</v>
      </c>
      <c r="I13350" t="s">
        <v>25</v>
      </c>
      <c r="J13350">
        <v>0.87</v>
      </c>
      <c r="K13350">
        <v>1201.48</v>
      </c>
      <c r="L13350">
        <v>517.53</v>
      </c>
      <c r="M13350">
        <f t="shared" si="416"/>
        <v>1201.48</v>
      </c>
      <c r="N13350">
        <f t="shared" si="417"/>
        <v>0</v>
      </c>
    </row>
    <row r="13351" spans="1:14" hidden="1" x14ac:dyDescent="0.25">
      <c r="A13351" t="s">
        <v>9044</v>
      </c>
      <c r="B13351" t="s">
        <v>18486</v>
      </c>
      <c r="C13351">
        <v>56</v>
      </c>
      <c r="D13351">
        <v>175000</v>
      </c>
      <c r="E13351" t="s">
        <v>18</v>
      </c>
      <c r="F13351" t="s">
        <v>19</v>
      </c>
      <c r="G13351">
        <v>48</v>
      </c>
      <c r="H13351">
        <v>7.0999999999999994E-2</v>
      </c>
      <c r="I13351" t="s">
        <v>18</v>
      </c>
      <c r="J13351">
        <v>0.87</v>
      </c>
      <c r="K13351">
        <v>4547.82</v>
      </c>
      <c r="L13351">
        <v>2901.07</v>
      </c>
      <c r="M13351">
        <f t="shared" si="416"/>
        <v>4547.82</v>
      </c>
      <c r="N13351">
        <f t="shared" si="417"/>
        <v>0</v>
      </c>
    </row>
    <row r="13352" spans="1:14" hidden="1" x14ac:dyDescent="0.25">
      <c r="A13352" t="s">
        <v>10230</v>
      </c>
      <c r="B13352" t="s">
        <v>18487</v>
      </c>
      <c r="C13352">
        <v>55</v>
      </c>
      <c r="D13352">
        <v>103235</v>
      </c>
      <c r="E13352" t="s">
        <v>45</v>
      </c>
      <c r="F13352" t="s">
        <v>53</v>
      </c>
      <c r="G13352">
        <v>120</v>
      </c>
      <c r="H13352">
        <v>0.05</v>
      </c>
      <c r="I13352" t="s">
        <v>45</v>
      </c>
      <c r="J13352">
        <v>0.87</v>
      </c>
      <c r="K13352">
        <v>1424.4</v>
      </c>
      <c r="L13352">
        <v>474.64</v>
      </c>
      <c r="M13352">
        <f t="shared" si="416"/>
        <v>1424.4</v>
      </c>
      <c r="N13352">
        <f t="shared" si="417"/>
        <v>0</v>
      </c>
    </row>
    <row r="13353" spans="1:14" hidden="1" x14ac:dyDescent="0.25">
      <c r="A13353" t="s">
        <v>2276</v>
      </c>
      <c r="B13353" t="s">
        <v>18488</v>
      </c>
      <c r="C13353">
        <v>53</v>
      </c>
      <c r="D13353">
        <v>203551</v>
      </c>
      <c r="E13353" t="s">
        <v>25</v>
      </c>
      <c r="F13353" t="s">
        <v>53</v>
      </c>
      <c r="G13353">
        <v>84</v>
      </c>
      <c r="H13353">
        <v>0.05</v>
      </c>
      <c r="I13353" t="s">
        <v>25</v>
      </c>
      <c r="J13353">
        <v>0.87</v>
      </c>
      <c r="K13353">
        <v>3489.57</v>
      </c>
      <c r="L13353">
        <v>1616.9</v>
      </c>
      <c r="M13353">
        <f t="shared" si="416"/>
        <v>3489.57</v>
      </c>
      <c r="N13353">
        <f t="shared" si="417"/>
        <v>0</v>
      </c>
    </row>
    <row r="13354" spans="1:14" hidden="1" x14ac:dyDescent="0.25">
      <c r="A13354" t="s">
        <v>8173</v>
      </c>
      <c r="B13354" t="s">
        <v>18489</v>
      </c>
      <c r="C13354">
        <v>95</v>
      </c>
      <c r="D13354">
        <v>71739</v>
      </c>
      <c r="E13354" t="s">
        <v>45</v>
      </c>
      <c r="F13354" t="s">
        <v>15</v>
      </c>
      <c r="G13354">
        <v>84</v>
      </c>
      <c r="H13354">
        <v>2.79</v>
      </c>
      <c r="I13354" t="s">
        <v>45</v>
      </c>
      <c r="J13354">
        <v>0.87</v>
      </c>
      <c r="K13354">
        <v>2760.43</v>
      </c>
      <c r="L13354">
        <v>134.78</v>
      </c>
      <c r="M13354">
        <f t="shared" si="416"/>
        <v>2760.43</v>
      </c>
      <c r="N13354">
        <f t="shared" si="417"/>
        <v>0</v>
      </c>
    </row>
    <row r="13355" spans="1:14" hidden="1" x14ac:dyDescent="0.25">
      <c r="A13355" t="s">
        <v>1864</v>
      </c>
      <c r="B13355" t="s">
        <v>18490</v>
      </c>
      <c r="C13355">
        <v>93</v>
      </c>
      <c r="D13355">
        <v>70790</v>
      </c>
      <c r="E13355" t="s">
        <v>45</v>
      </c>
      <c r="F13355" t="s">
        <v>15</v>
      </c>
      <c r="G13355">
        <v>84</v>
      </c>
      <c r="H13355">
        <v>2.79</v>
      </c>
      <c r="I13355" t="s">
        <v>45</v>
      </c>
      <c r="J13355">
        <v>0.87</v>
      </c>
      <c r="K13355">
        <v>2723.91</v>
      </c>
      <c r="L13355">
        <v>133</v>
      </c>
      <c r="M13355">
        <f t="shared" si="416"/>
        <v>2723.91</v>
      </c>
      <c r="N13355">
        <f t="shared" si="417"/>
        <v>0</v>
      </c>
    </row>
    <row r="13356" spans="1:14" hidden="1" x14ac:dyDescent="0.25">
      <c r="A13356" t="s">
        <v>9756</v>
      </c>
      <c r="B13356" t="s">
        <v>18491</v>
      </c>
      <c r="C13356">
        <v>47</v>
      </c>
      <c r="D13356">
        <v>216919</v>
      </c>
      <c r="E13356" t="s">
        <v>25</v>
      </c>
      <c r="F13356" t="s">
        <v>121</v>
      </c>
      <c r="G13356">
        <v>96</v>
      </c>
      <c r="H13356">
        <v>3.3000000000000002E-2</v>
      </c>
      <c r="I13356" t="s">
        <v>25</v>
      </c>
      <c r="J13356">
        <v>0.87</v>
      </c>
      <c r="K13356">
        <v>3388.3</v>
      </c>
      <c r="L13356">
        <v>1429.52</v>
      </c>
      <c r="M13356">
        <f t="shared" si="416"/>
        <v>3388.3</v>
      </c>
      <c r="N13356">
        <f t="shared" si="417"/>
        <v>0</v>
      </c>
    </row>
    <row r="13357" spans="1:14" hidden="1" x14ac:dyDescent="0.25">
      <c r="A13357" t="s">
        <v>223</v>
      </c>
      <c r="B13357" t="s">
        <v>18492</v>
      </c>
      <c r="C13357">
        <v>80</v>
      </c>
      <c r="D13357">
        <v>251166</v>
      </c>
      <c r="E13357" t="s">
        <v>25</v>
      </c>
      <c r="F13357" t="s">
        <v>56</v>
      </c>
      <c r="G13357">
        <v>120</v>
      </c>
      <c r="H13357">
        <v>0.51</v>
      </c>
      <c r="I13357" t="s">
        <v>25</v>
      </c>
      <c r="J13357">
        <v>0.87</v>
      </c>
      <c r="K13357">
        <v>4295.43</v>
      </c>
      <c r="L13357">
        <v>829.34</v>
      </c>
      <c r="M13357">
        <f t="shared" si="416"/>
        <v>4295.43</v>
      </c>
      <c r="N13357">
        <f t="shared" si="417"/>
        <v>0</v>
      </c>
    </row>
    <row r="13358" spans="1:14" hidden="1" x14ac:dyDescent="0.25">
      <c r="A13358" t="s">
        <v>4523</v>
      </c>
      <c r="B13358" t="s">
        <v>18493</v>
      </c>
      <c r="C13358">
        <v>78</v>
      </c>
      <c r="D13358">
        <v>235962</v>
      </c>
      <c r="E13358" t="s">
        <v>18</v>
      </c>
      <c r="F13358" t="s">
        <v>56</v>
      </c>
      <c r="G13358">
        <v>120</v>
      </c>
      <c r="H13358">
        <v>0.51</v>
      </c>
      <c r="I13358" t="s">
        <v>18</v>
      </c>
      <c r="J13358">
        <v>0.87</v>
      </c>
      <c r="K13358">
        <v>4035.41</v>
      </c>
      <c r="L13358">
        <v>779.13</v>
      </c>
      <c r="M13358">
        <f t="shared" si="416"/>
        <v>4035.41</v>
      </c>
      <c r="N13358">
        <f t="shared" si="417"/>
        <v>0</v>
      </c>
    </row>
    <row r="13359" spans="1:14" hidden="1" x14ac:dyDescent="0.25">
      <c r="A13359" t="s">
        <v>6354</v>
      </c>
      <c r="B13359" t="s">
        <v>18494</v>
      </c>
      <c r="C13359">
        <v>49</v>
      </c>
      <c r="D13359">
        <v>234969</v>
      </c>
      <c r="E13359" t="s">
        <v>25</v>
      </c>
      <c r="F13359" t="s">
        <v>121</v>
      </c>
      <c r="G13359">
        <v>120</v>
      </c>
      <c r="H13359">
        <v>3.3000000000000002E-2</v>
      </c>
      <c r="I13359" t="s">
        <v>25</v>
      </c>
      <c r="J13359">
        <v>0.87</v>
      </c>
      <c r="K13359">
        <v>3214.92</v>
      </c>
      <c r="L13359">
        <v>1093.1500000000001</v>
      </c>
      <c r="M13359">
        <f t="shared" si="416"/>
        <v>3214.92</v>
      </c>
      <c r="N13359">
        <f t="shared" si="417"/>
        <v>0</v>
      </c>
    </row>
    <row r="13360" spans="1:14" hidden="1" x14ac:dyDescent="0.25">
      <c r="A13360" t="s">
        <v>351</v>
      </c>
      <c r="B13360" t="s">
        <v>18495</v>
      </c>
      <c r="C13360">
        <v>39</v>
      </c>
      <c r="D13360">
        <v>166175</v>
      </c>
      <c r="E13360" t="s">
        <v>45</v>
      </c>
      <c r="F13360" t="s">
        <v>35</v>
      </c>
      <c r="G13360">
        <v>84</v>
      </c>
      <c r="H13360">
        <v>1.12E-2</v>
      </c>
      <c r="I13360" t="s">
        <v>45</v>
      </c>
      <c r="J13360">
        <v>0.87</v>
      </c>
      <c r="K13360">
        <v>2808.27</v>
      </c>
      <c r="L13360">
        <v>1343.94</v>
      </c>
      <c r="M13360">
        <f t="shared" si="416"/>
        <v>2808.27</v>
      </c>
      <c r="N13360">
        <f t="shared" si="417"/>
        <v>0</v>
      </c>
    </row>
    <row r="13361" spans="1:14" hidden="1" x14ac:dyDescent="0.25">
      <c r="A13361" t="s">
        <v>4681</v>
      </c>
      <c r="B13361" t="s">
        <v>18496</v>
      </c>
      <c r="C13361">
        <v>68</v>
      </c>
      <c r="D13361">
        <v>138587</v>
      </c>
      <c r="E13361" t="s">
        <v>45</v>
      </c>
      <c r="F13361" t="s">
        <v>66</v>
      </c>
      <c r="G13361">
        <v>36</v>
      </c>
      <c r="H13361">
        <v>0.18</v>
      </c>
      <c r="I13361" t="s">
        <v>45</v>
      </c>
      <c r="J13361">
        <v>0.87</v>
      </c>
      <c r="K13361">
        <v>4642.8900000000003</v>
      </c>
      <c r="L13361">
        <v>3187.73</v>
      </c>
      <c r="M13361">
        <f t="shared" si="416"/>
        <v>4642.8900000000003</v>
      </c>
      <c r="N13361">
        <f t="shared" si="417"/>
        <v>0</v>
      </c>
    </row>
    <row r="13362" spans="1:14" hidden="1" x14ac:dyDescent="0.25">
      <c r="A13362" t="s">
        <v>6708</v>
      </c>
      <c r="B13362" t="s">
        <v>18497</v>
      </c>
      <c r="C13362">
        <v>26</v>
      </c>
      <c r="D13362">
        <v>222673</v>
      </c>
      <c r="E13362" t="s">
        <v>25</v>
      </c>
      <c r="F13362" t="s">
        <v>59</v>
      </c>
      <c r="G13362">
        <v>84</v>
      </c>
      <c r="H13362">
        <v>9.1000000000000004E-3</v>
      </c>
      <c r="I13362" t="s">
        <v>25</v>
      </c>
      <c r="J13362">
        <v>0.87</v>
      </c>
      <c r="K13362">
        <v>3760.13</v>
      </c>
      <c r="L13362">
        <v>1802.61</v>
      </c>
      <c r="M13362">
        <f t="shared" si="416"/>
        <v>3760.13</v>
      </c>
      <c r="N13362">
        <f t="shared" si="417"/>
        <v>0</v>
      </c>
    </row>
    <row r="13363" spans="1:14" hidden="1" x14ac:dyDescent="0.25">
      <c r="A13363" t="s">
        <v>8157</v>
      </c>
      <c r="B13363" t="s">
        <v>18498</v>
      </c>
      <c r="C13363">
        <v>96</v>
      </c>
      <c r="D13363">
        <v>268424</v>
      </c>
      <c r="E13363" t="s">
        <v>14</v>
      </c>
      <c r="F13363" t="s">
        <v>15</v>
      </c>
      <c r="G13363">
        <v>108</v>
      </c>
      <c r="H13363">
        <v>2.79</v>
      </c>
      <c r="I13363" t="s">
        <v>14</v>
      </c>
      <c r="J13363">
        <v>0.87</v>
      </c>
      <c r="K13363">
        <v>10031.02</v>
      </c>
      <c r="L13363">
        <v>206.7</v>
      </c>
      <c r="M13363">
        <f t="shared" si="416"/>
        <v>10031.02</v>
      </c>
      <c r="N13363">
        <f t="shared" si="417"/>
        <v>0</v>
      </c>
    </row>
    <row r="13364" spans="1:14" hidden="1" x14ac:dyDescent="0.25">
      <c r="A13364" t="s">
        <v>11553</v>
      </c>
      <c r="B13364" t="s">
        <v>18499</v>
      </c>
      <c r="C13364">
        <v>26</v>
      </c>
      <c r="D13364">
        <v>22871</v>
      </c>
      <c r="E13364" t="s">
        <v>18</v>
      </c>
      <c r="F13364" t="s">
        <v>59</v>
      </c>
      <c r="G13364">
        <v>60</v>
      </c>
      <c r="H13364">
        <v>9.1000000000000004E-3</v>
      </c>
      <c r="I13364" t="s">
        <v>18</v>
      </c>
      <c r="J13364">
        <v>0.87</v>
      </c>
      <c r="K13364">
        <v>492.14</v>
      </c>
      <c r="L13364">
        <v>291.08</v>
      </c>
      <c r="M13364">
        <f t="shared" si="416"/>
        <v>492.14</v>
      </c>
      <c r="N13364">
        <f t="shared" si="417"/>
        <v>0</v>
      </c>
    </row>
    <row r="13365" spans="1:14" hidden="1" x14ac:dyDescent="0.25">
      <c r="A13365" t="s">
        <v>4110</v>
      </c>
      <c r="B13365" t="s">
        <v>18500</v>
      </c>
      <c r="C13365">
        <v>32</v>
      </c>
      <c r="D13365">
        <v>175310</v>
      </c>
      <c r="E13365" t="s">
        <v>45</v>
      </c>
      <c r="F13365" t="s">
        <v>22</v>
      </c>
      <c r="G13365">
        <v>120</v>
      </c>
      <c r="H13365">
        <v>9.4999999999999998E-3</v>
      </c>
      <c r="I13365" t="s">
        <v>45</v>
      </c>
      <c r="J13365">
        <v>0.87</v>
      </c>
      <c r="K13365">
        <v>2370.85</v>
      </c>
      <c r="L13365">
        <v>829</v>
      </c>
      <c r="M13365">
        <f t="shared" si="416"/>
        <v>2370.85</v>
      </c>
      <c r="N13365">
        <f t="shared" si="417"/>
        <v>0</v>
      </c>
    </row>
    <row r="13366" spans="1:14" hidden="1" x14ac:dyDescent="0.25">
      <c r="A13366" t="s">
        <v>5725</v>
      </c>
      <c r="B13366" t="s">
        <v>18501</v>
      </c>
      <c r="C13366">
        <v>37</v>
      </c>
      <c r="D13366">
        <v>290323</v>
      </c>
      <c r="E13366" t="s">
        <v>18</v>
      </c>
      <c r="F13366" t="s">
        <v>35</v>
      </c>
      <c r="G13366">
        <v>120</v>
      </c>
      <c r="H13366">
        <v>1.12E-2</v>
      </c>
      <c r="I13366" t="s">
        <v>18</v>
      </c>
      <c r="J13366">
        <v>0.87</v>
      </c>
      <c r="K13366">
        <v>3929.58</v>
      </c>
      <c r="L13366">
        <v>1371.25</v>
      </c>
      <c r="M13366">
        <f t="shared" si="416"/>
        <v>3929.58</v>
      </c>
      <c r="N13366">
        <f t="shared" si="417"/>
        <v>0</v>
      </c>
    </row>
    <row r="13367" spans="1:14" hidden="1" x14ac:dyDescent="0.25">
      <c r="A13367" t="s">
        <v>13803</v>
      </c>
      <c r="B13367" t="s">
        <v>18502</v>
      </c>
      <c r="C13367">
        <v>84</v>
      </c>
      <c r="D13367">
        <v>190712</v>
      </c>
      <c r="E13367" t="s">
        <v>14</v>
      </c>
      <c r="F13367" t="s">
        <v>29</v>
      </c>
      <c r="G13367">
        <v>108</v>
      </c>
      <c r="H13367">
        <v>0.83799999999999997</v>
      </c>
      <c r="I13367" t="s">
        <v>14</v>
      </c>
      <c r="J13367">
        <v>0.87</v>
      </c>
      <c r="K13367">
        <v>3880.42</v>
      </c>
      <c r="L13367">
        <v>623.05999999999995</v>
      </c>
      <c r="M13367">
        <f t="shared" si="416"/>
        <v>3880.42</v>
      </c>
      <c r="N13367">
        <f t="shared" si="417"/>
        <v>0</v>
      </c>
    </row>
    <row r="13368" spans="1:14" hidden="1" x14ac:dyDescent="0.25">
      <c r="A13368" t="s">
        <v>14495</v>
      </c>
      <c r="B13368" t="s">
        <v>18503</v>
      </c>
      <c r="C13368">
        <v>55</v>
      </c>
      <c r="D13368">
        <v>93744</v>
      </c>
      <c r="E13368" t="s">
        <v>25</v>
      </c>
      <c r="F13368" t="s">
        <v>53</v>
      </c>
      <c r="G13368">
        <v>48</v>
      </c>
      <c r="H13368">
        <v>0.05</v>
      </c>
      <c r="I13368" t="s">
        <v>25</v>
      </c>
      <c r="J13368">
        <v>0.87</v>
      </c>
      <c r="K13368">
        <v>2424.6799999999998</v>
      </c>
      <c r="L13368">
        <v>1562.24</v>
      </c>
      <c r="M13368">
        <f t="shared" si="416"/>
        <v>2424.6799999999998</v>
      </c>
      <c r="N13368">
        <f t="shared" si="417"/>
        <v>0</v>
      </c>
    </row>
    <row r="13369" spans="1:14" hidden="1" x14ac:dyDescent="0.25">
      <c r="A13369" t="s">
        <v>6751</v>
      </c>
      <c r="B13369" t="s">
        <v>18504</v>
      </c>
      <c r="C13369">
        <v>25</v>
      </c>
      <c r="D13369">
        <v>255334</v>
      </c>
      <c r="E13369" t="s">
        <v>25</v>
      </c>
      <c r="F13369" t="s">
        <v>48</v>
      </c>
      <c r="G13369">
        <v>84</v>
      </c>
      <c r="H13369">
        <v>7.3000000000000001E-3</v>
      </c>
      <c r="I13369" t="s">
        <v>25</v>
      </c>
      <c r="J13369">
        <v>0.87</v>
      </c>
      <c r="K13369">
        <v>4308.78</v>
      </c>
      <c r="L13369">
        <v>2068.73</v>
      </c>
      <c r="M13369">
        <f t="shared" si="416"/>
        <v>4308.78</v>
      </c>
      <c r="N13369">
        <f t="shared" si="417"/>
        <v>0</v>
      </c>
    </row>
    <row r="13370" spans="1:14" hidden="1" x14ac:dyDescent="0.25">
      <c r="A13370" t="s">
        <v>808</v>
      </c>
      <c r="B13370" t="s">
        <v>18505</v>
      </c>
      <c r="C13370">
        <v>82</v>
      </c>
      <c r="D13370">
        <v>40344</v>
      </c>
      <c r="E13370" t="s">
        <v>14</v>
      </c>
      <c r="F13370" t="s">
        <v>29</v>
      </c>
      <c r="G13370">
        <v>60</v>
      </c>
      <c r="H13370">
        <v>0.83799999999999997</v>
      </c>
      <c r="I13370" t="s">
        <v>14</v>
      </c>
      <c r="J13370">
        <v>0.87</v>
      </c>
      <c r="K13370">
        <v>1080.03</v>
      </c>
      <c r="L13370">
        <v>390.95</v>
      </c>
      <c r="M13370">
        <f t="shared" si="416"/>
        <v>1080.03</v>
      </c>
      <c r="N13370">
        <f t="shared" si="417"/>
        <v>0</v>
      </c>
    </row>
    <row r="13371" spans="1:14" hidden="1" x14ac:dyDescent="0.25">
      <c r="A13371" t="s">
        <v>17593</v>
      </c>
      <c r="B13371" t="s">
        <v>18506</v>
      </c>
      <c r="C13371">
        <v>80</v>
      </c>
      <c r="D13371">
        <v>286889</v>
      </c>
      <c r="E13371" t="s">
        <v>45</v>
      </c>
      <c r="F13371" t="s">
        <v>56</v>
      </c>
      <c r="G13371">
        <v>36</v>
      </c>
      <c r="H13371">
        <v>0.51</v>
      </c>
      <c r="I13371" t="s">
        <v>45</v>
      </c>
      <c r="J13371">
        <v>0.87</v>
      </c>
      <c r="K13371">
        <v>10165.66</v>
      </c>
      <c r="L13371">
        <v>6206.59</v>
      </c>
      <c r="M13371">
        <f t="shared" si="416"/>
        <v>10165.66</v>
      </c>
      <c r="N13371">
        <f t="shared" si="417"/>
        <v>0</v>
      </c>
    </row>
    <row r="13372" spans="1:14" hidden="1" x14ac:dyDescent="0.25">
      <c r="A13372" t="s">
        <v>15599</v>
      </c>
      <c r="B13372" t="s">
        <v>18507</v>
      </c>
      <c r="C13372">
        <v>97</v>
      </c>
      <c r="D13372">
        <v>266708</v>
      </c>
      <c r="E13372" t="s">
        <v>18</v>
      </c>
      <c r="F13372" t="s">
        <v>15</v>
      </c>
      <c r="G13372">
        <v>96</v>
      </c>
      <c r="H13372">
        <v>2.79</v>
      </c>
      <c r="I13372" t="s">
        <v>18</v>
      </c>
      <c r="J13372">
        <v>0.87</v>
      </c>
      <c r="K13372">
        <v>10081.280000000001</v>
      </c>
      <c r="L13372">
        <v>319.77</v>
      </c>
      <c r="M13372">
        <f t="shared" si="416"/>
        <v>10081.280000000001</v>
      </c>
      <c r="N13372">
        <f t="shared" si="417"/>
        <v>0</v>
      </c>
    </row>
    <row r="13373" spans="1:14" hidden="1" x14ac:dyDescent="0.25">
      <c r="A13373" t="s">
        <v>194</v>
      </c>
      <c r="B13373" t="s">
        <v>18508</v>
      </c>
      <c r="C13373">
        <v>41</v>
      </c>
      <c r="D13373">
        <v>241408</v>
      </c>
      <c r="E13373" t="s">
        <v>18</v>
      </c>
      <c r="F13373" t="s">
        <v>73</v>
      </c>
      <c r="G13373">
        <v>96</v>
      </c>
      <c r="H13373">
        <v>1.95E-2</v>
      </c>
      <c r="I13373" t="s">
        <v>18</v>
      </c>
      <c r="J13373">
        <v>0.87</v>
      </c>
      <c r="K13373">
        <v>3749.82</v>
      </c>
      <c r="L13373">
        <v>1602.5</v>
      </c>
      <c r="M13373">
        <f t="shared" si="416"/>
        <v>3749.82</v>
      </c>
      <c r="N13373">
        <f t="shared" si="417"/>
        <v>0</v>
      </c>
    </row>
    <row r="13374" spans="1:14" hidden="1" x14ac:dyDescent="0.25">
      <c r="A13374" t="s">
        <v>8464</v>
      </c>
      <c r="B13374" t="s">
        <v>18509</v>
      </c>
      <c r="C13374">
        <v>51</v>
      </c>
      <c r="D13374">
        <v>65482</v>
      </c>
      <c r="E13374" t="s">
        <v>14</v>
      </c>
      <c r="F13374" t="s">
        <v>53</v>
      </c>
      <c r="G13374">
        <v>84</v>
      </c>
      <c r="H13374">
        <v>0.05</v>
      </c>
      <c r="I13374" t="s">
        <v>14</v>
      </c>
      <c r="J13374">
        <v>0.87</v>
      </c>
      <c r="K13374">
        <v>1122.5899999999999</v>
      </c>
      <c r="L13374">
        <v>520.16</v>
      </c>
      <c r="M13374">
        <f t="shared" si="416"/>
        <v>1122.5899999999999</v>
      </c>
      <c r="N13374">
        <f t="shared" si="417"/>
        <v>0</v>
      </c>
    </row>
    <row r="13375" spans="1:14" hidden="1" x14ac:dyDescent="0.25">
      <c r="A13375" t="s">
        <v>14022</v>
      </c>
      <c r="B13375" t="s">
        <v>18510</v>
      </c>
      <c r="C13375">
        <v>38</v>
      </c>
      <c r="D13375">
        <v>240373</v>
      </c>
      <c r="E13375" t="s">
        <v>14</v>
      </c>
      <c r="F13375" t="s">
        <v>35</v>
      </c>
      <c r="G13375">
        <v>36</v>
      </c>
      <c r="H13375">
        <v>1.12E-2</v>
      </c>
      <c r="I13375" t="s">
        <v>14</v>
      </c>
      <c r="J13375">
        <v>0.87</v>
      </c>
      <c r="K13375">
        <v>7821.15</v>
      </c>
      <c r="L13375">
        <v>5702.98</v>
      </c>
      <c r="M13375">
        <f t="shared" si="416"/>
        <v>7821.15</v>
      </c>
      <c r="N13375">
        <f t="shared" si="417"/>
        <v>0</v>
      </c>
    </row>
    <row r="13376" spans="1:14" hidden="1" x14ac:dyDescent="0.25">
      <c r="A13376" t="s">
        <v>5804</v>
      </c>
      <c r="B13376" t="s">
        <v>18511</v>
      </c>
      <c r="C13376">
        <v>81</v>
      </c>
      <c r="D13376">
        <v>245023</v>
      </c>
      <c r="E13376" t="s">
        <v>14</v>
      </c>
      <c r="F13376" t="s">
        <v>29</v>
      </c>
      <c r="G13376">
        <v>96</v>
      </c>
      <c r="H13376">
        <v>0.83799999999999997</v>
      </c>
      <c r="I13376" t="s">
        <v>14</v>
      </c>
      <c r="J13376">
        <v>0.87</v>
      </c>
      <c r="K13376">
        <v>5210.0600000000004</v>
      </c>
      <c r="L13376">
        <v>1025.07</v>
      </c>
      <c r="M13376">
        <f t="shared" si="416"/>
        <v>5210.0600000000004</v>
      </c>
      <c r="N13376">
        <f t="shared" si="417"/>
        <v>0</v>
      </c>
    </row>
    <row r="13377" spans="1:14" hidden="1" x14ac:dyDescent="0.25">
      <c r="A13377" t="s">
        <v>7312</v>
      </c>
      <c r="B13377" t="s">
        <v>18512</v>
      </c>
      <c r="C13377">
        <v>76</v>
      </c>
      <c r="D13377">
        <v>227585</v>
      </c>
      <c r="E13377" t="s">
        <v>14</v>
      </c>
      <c r="F13377" t="s">
        <v>56</v>
      </c>
      <c r="G13377">
        <v>60</v>
      </c>
      <c r="H13377">
        <v>0.51</v>
      </c>
      <c r="I13377" t="s">
        <v>14</v>
      </c>
      <c r="J13377">
        <v>0.87</v>
      </c>
      <c r="K13377">
        <v>5602.37</v>
      </c>
      <c r="L13377">
        <v>2461.6999999999998</v>
      </c>
      <c r="M13377">
        <f t="shared" si="416"/>
        <v>5602.37</v>
      </c>
      <c r="N13377">
        <f t="shared" si="417"/>
        <v>0</v>
      </c>
    </row>
    <row r="13378" spans="1:14" hidden="1" x14ac:dyDescent="0.25">
      <c r="A13378" t="s">
        <v>5196</v>
      </c>
      <c r="B13378" t="s">
        <v>18513</v>
      </c>
      <c r="C13378">
        <v>67</v>
      </c>
      <c r="D13378">
        <v>282423</v>
      </c>
      <c r="E13378" t="s">
        <v>45</v>
      </c>
      <c r="F13378" t="s">
        <v>66</v>
      </c>
      <c r="G13378">
        <v>108</v>
      </c>
      <c r="H13378">
        <v>0.18</v>
      </c>
      <c r="I13378" t="s">
        <v>45</v>
      </c>
      <c r="J13378">
        <v>0.87</v>
      </c>
      <c r="K13378">
        <v>4384.49</v>
      </c>
      <c r="L13378">
        <v>1419.05</v>
      </c>
      <c r="M13378">
        <f t="shared" si="416"/>
        <v>4384.49</v>
      </c>
      <c r="N13378">
        <f t="shared" si="417"/>
        <v>0</v>
      </c>
    </row>
    <row r="13379" spans="1:14" hidden="1" x14ac:dyDescent="0.25">
      <c r="A13379" t="s">
        <v>7406</v>
      </c>
      <c r="B13379" t="s">
        <v>18514</v>
      </c>
      <c r="C13379">
        <v>65</v>
      </c>
      <c r="D13379">
        <v>57985</v>
      </c>
      <c r="E13379" t="s">
        <v>45</v>
      </c>
      <c r="F13379" t="s">
        <v>40</v>
      </c>
      <c r="G13379">
        <v>84</v>
      </c>
      <c r="H13379">
        <v>0.111</v>
      </c>
      <c r="I13379" t="s">
        <v>45</v>
      </c>
      <c r="J13379">
        <v>0.87</v>
      </c>
      <c r="K13379">
        <v>1016.54</v>
      </c>
      <c r="L13379">
        <v>447.71</v>
      </c>
      <c r="M13379">
        <f t="shared" ref="M13379:M13442" si="418">ROUND((D13379 * (1 + (J13379 + H13379) / 100) ^ G13379 * ((J13379 + H13379) / 100)) / ((1 + ((J13379 + H13379) / 100)) ^ G13379 - 1), 2)</f>
        <v>1016.54</v>
      </c>
      <c r="N13379">
        <f t="shared" ref="N13379:N13442" si="419">M13379-K13379</f>
        <v>0</v>
      </c>
    </row>
    <row r="13380" spans="1:14" hidden="1" x14ac:dyDescent="0.25">
      <c r="A13380" t="s">
        <v>9925</v>
      </c>
      <c r="B13380" t="s">
        <v>18515</v>
      </c>
      <c r="C13380">
        <v>54</v>
      </c>
      <c r="D13380">
        <v>230974</v>
      </c>
      <c r="E13380" t="s">
        <v>14</v>
      </c>
      <c r="F13380" t="s">
        <v>53</v>
      </c>
      <c r="G13380">
        <v>48</v>
      </c>
      <c r="H13380">
        <v>0.05</v>
      </c>
      <c r="I13380" t="s">
        <v>14</v>
      </c>
      <c r="J13380">
        <v>0.87</v>
      </c>
      <c r="K13380">
        <v>5974.13</v>
      </c>
      <c r="L13380">
        <v>3849.17</v>
      </c>
      <c r="M13380">
        <f t="shared" si="418"/>
        <v>5974.13</v>
      </c>
      <c r="N13380">
        <f t="shared" si="419"/>
        <v>0</v>
      </c>
    </row>
    <row r="13381" spans="1:14" hidden="1" x14ac:dyDescent="0.25">
      <c r="A13381" t="s">
        <v>4259</v>
      </c>
      <c r="B13381" t="s">
        <v>18516</v>
      </c>
      <c r="C13381">
        <v>89</v>
      </c>
      <c r="D13381">
        <v>86809</v>
      </c>
      <c r="E13381" t="s">
        <v>14</v>
      </c>
      <c r="F13381" t="s">
        <v>26</v>
      </c>
      <c r="G13381">
        <v>60</v>
      </c>
      <c r="H13381">
        <v>1.27</v>
      </c>
      <c r="I13381" t="s">
        <v>14</v>
      </c>
      <c r="J13381">
        <v>0.87</v>
      </c>
      <c r="K13381">
        <v>2582.6799999999998</v>
      </c>
      <c r="L13381">
        <v>724.97</v>
      </c>
      <c r="M13381">
        <f t="shared" si="418"/>
        <v>2582.6799999999998</v>
      </c>
      <c r="N13381">
        <f t="shared" si="419"/>
        <v>0</v>
      </c>
    </row>
    <row r="13382" spans="1:14" hidden="1" x14ac:dyDescent="0.25">
      <c r="A13382" t="s">
        <v>6113</v>
      </c>
      <c r="B13382" t="s">
        <v>18517</v>
      </c>
      <c r="C13382">
        <v>32</v>
      </c>
      <c r="D13382">
        <v>26293</v>
      </c>
      <c r="E13382" t="s">
        <v>25</v>
      </c>
      <c r="F13382" t="s">
        <v>22</v>
      </c>
      <c r="G13382">
        <v>120</v>
      </c>
      <c r="H13382">
        <v>9.4999999999999998E-3</v>
      </c>
      <c r="I13382" t="s">
        <v>25</v>
      </c>
      <c r="J13382">
        <v>0.87</v>
      </c>
      <c r="K13382">
        <v>355.58</v>
      </c>
      <c r="L13382">
        <v>124.33</v>
      </c>
      <c r="M13382">
        <f t="shared" si="418"/>
        <v>355.58</v>
      </c>
      <c r="N13382">
        <f t="shared" si="419"/>
        <v>0</v>
      </c>
    </row>
    <row r="13383" spans="1:14" hidden="1" x14ac:dyDescent="0.25">
      <c r="A13383" t="s">
        <v>4310</v>
      </c>
      <c r="B13383" t="s">
        <v>18518</v>
      </c>
      <c r="C13383">
        <v>95</v>
      </c>
      <c r="D13383">
        <v>198304</v>
      </c>
      <c r="E13383" t="s">
        <v>45</v>
      </c>
      <c r="F13383" t="s">
        <v>15</v>
      </c>
      <c r="G13383">
        <v>108</v>
      </c>
      <c r="H13383">
        <v>2.79</v>
      </c>
      <c r="I13383" t="s">
        <v>45</v>
      </c>
      <c r="J13383">
        <v>0.87</v>
      </c>
      <c r="K13383">
        <v>7410.63</v>
      </c>
      <c r="L13383">
        <v>152.69999999999999</v>
      </c>
      <c r="M13383">
        <f t="shared" si="418"/>
        <v>7410.63</v>
      </c>
      <c r="N13383">
        <f t="shared" si="419"/>
        <v>0</v>
      </c>
    </row>
    <row r="13384" spans="1:14" hidden="1" x14ac:dyDescent="0.25">
      <c r="A13384" t="s">
        <v>7851</v>
      </c>
      <c r="B13384" t="s">
        <v>18519</v>
      </c>
      <c r="C13384">
        <v>30</v>
      </c>
      <c r="D13384">
        <v>94559</v>
      </c>
      <c r="E13384" t="s">
        <v>25</v>
      </c>
      <c r="F13384" t="s">
        <v>59</v>
      </c>
      <c r="G13384">
        <v>84</v>
      </c>
      <c r="H13384">
        <v>9.1000000000000004E-3</v>
      </c>
      <c r="I13384" t="s">
        <v>25</v>
      </c>
      <c r="J13384">
        <v>0.87</v>
      </c>
      <c r="K13384">
        <v>1596.75</v>
      </c>
      <c r="L13384">
        <v>765.48</v>
      </c>
      <c r="M13384">
        <f t="shared" si="418"/>
        <v>1596.75</v>
      </c>
      <c r="N13384">
        <f t="shared" si="419"/>
        <v>0</v>
      </c>
    </row>
    <row r="13385" spans="1:14" hidden="1" x14ac:dyDescent="0.25">
      <c r="A13385" t="s">
        <v>3665</v>
      </c>
      <c r="B13385" t="s">
        <v>18520</v>
      </c>
      <c r="C13385">
        <v>75</v>
      </c>
      <c r="D13385">
        <v>260057</v>
      </c>
      <c r="E13385" t="s">
        <v>25</v>
      </c>
      <c r="F13385" t="s">
        <v>32</v>
      </c>
      <c r="G13385">
        <v>60</v>
      </c>
      <c r="H13385">
        <v>0.33</v>
      </c>
      <c r="I13385" t="s">
        <v>25</v>
      </c>
      <c r="J13385">
        <v>0.87</v>
      </c>
      <c r="K13385">
        <v>6105.14</v>
      </c>
      <c r="L13385">
        <v>2984.46</v>
      </c>
      <c r="M13385">
        <f t="shared" si="418"/>
        <v>6105.14</v>
      </c>
      <c r="N13385">
        <f t="shared" si="419"/>
        <v>0</v>
      </c>
    </row>
    <row r="13386" spans="1:14" hidden="1" x14ac:dyDescent="0.25">
      <c r="A13386" t="s">
        <v>6861</v>
      </c>
      <c r="B13386" t="s">
        <v>18521</v>
      </c>
      <c r="C13386">
        <v>79</v>
      </c>
      <c r="D13386">
        <v>121813</v>
      </c>
      <c r="E13386" t="s">
        <v>25</v>
      </c>
      <c r="F13386" t="s">
        <v>56</v>
      </c>
      <c r="G13386">
        <v>36</v>
      </c>
      <c r="H13386">
        <v>0.51</v>
      </c>
      <c r="I13386" t="s">
        <v>25</v>
      </c>
      <c r="J13386">
        <v>0.87</v>
      </c>
      <c r="K13386">
        <v>4316.34</v>
      </c>
      <c r="L13386">
        <v>2635.32</v>
      </c>
      <c r="M13386">
        <f t="shared" si="418"/>
        <v>4316.34</v>
      </c>
      <c r="N13386">
        <f t="shared" si="419"/>
        <v>0</v>
      </c>
    </row>
    <row r="13387" spans="1:14" hidden="1" x14ac:dyDescent="0.25">
      <c r="A13387" t="s">
        <v>3552</v>
      </c>
      <c r="B13387" t="s">
        <v>18522</v>
      </c>
      <c r="C13387">
        <v>34</v>
      </c>
      <c r="D13387">
        <v>110903</v>
      </c>
      <c r="E13387" t="s">
        <v>18</v>
      </c>
      <c r="F13387" t="s">
        <v>22</v>
      </c>
      <c r="G13387">
        <v>72</v>
      </c>
      <c r="H13387">
        <v>9.4999999999999998E-3</v>
      </c>
      <c r="I13387" t="s">
        <v>18</v>
      </c>
      <c r="J13387">
        <v>0.87</v>
      </c>
      <c r="K13387">
        <v>2085.69</v>
      </c>
      <c r="L13387">
        <v>1110.3</v>
      </c>
      <c r="M13387">
        <f t="shared" si="418"/>
        <v>2085.69</v>
      </c>
      <c r="N13387">
        <f t="shared" si="419"/>
        <v>0</v>
      </c>
    </row>
    <row r="13388" spans="1:14" hidden="1" x14ac:dyDescent="0.25">
      <c r="A13388" t="s">
        <v>8169</v>
      </c>
      <c r="B13388" t="s">
        <v>18523</v>
      </c>
      <c r="C13388">
        <v>87</v>
      </c>
      <c r="D13388">
        <v>174053</v>
      </c>
      <c r="E13388" t="s">
        <v>45</v>
      </c>
      <c r="F13388" t="s">
        <v>26</v>
      </c>
      <c r="G13388">
        <v>120</v>
      </c>
      <c r="H13388">
        <v>1.27</v>
      </c>
      <c r="I13388" t="s">
        <v>45</v>
      </c>
      <c r="J13388">
        <v>0.87</v>
      </c>
      <c r="K13388">
        <v>4043.33</v>
      </c>
      <c r="L13388">
        <v>318.60000000000002</v>
      </c>
      <c r="M13388">
        <f t="shared" si="418"/>
        <v>4043.33</v>
      </c>
      <c r="N13388">
        <f t="shared" si="419"/>
        <v>0</v>
      </c>
    </row>
    <row r="13389" spans="1:14" hidden="1" x14ac:dyDescent="0.25">
      <c r="A13389" t="s">
        <v>11778</v>
      </c>
      <c r="B13389" t="s">
        <v>18524</v>
      </c>
      <c r="C13389">
        <v>30</v>
      </c>
      <c r="D13389">
        <v>171119</v>
      </c>
      <c r="E13389" t="s">
        <v>18</v>
      </c>
      <c r="F13389" t="s">
        <v>59</v>
      </c>
      <c r="G13389">
        <v>48</v>
      </c>
      <c r="H13389">
        <v>9.1000000000000004E-3</v>
      </c>
      <c r="I13389" t="s">
        <v>18</v>
      </c>
      <c r="J13389">
        <v>0.87</v>
      </c>
      <c r="K13389">
        <v>4385.29</v>
      </c>
      <c r="L13389">
        <v>2880.98</v>
      </c>
      <c r="M13389">
        <f t="shared" si="418"/>
        <v>4385.29</v>
      </c>
      <c r="N13389">
        <f t="shared" si="419"/>
        <v>0</v>
      </c>
    </row>
    <row r="13390" spans="1:14" hidden="1" x14ac:dyDescent="0.25">
      <c r="A13390" t="s">
        <v>6920</v>
      </c>
      <c r="B13390" t="s">
        <v>18525</v>
      </c>
      <c r="C13390">
        <v>82</v>
      </c>
      <c r="D13390">
        <v>268155</v>
      </c>
      <c r="E13390" t="s">
        <v>45</v>
      </c>
      <c r="F13390" t="s">
        <v>29</v>
      </c>
      <c r="G13390">
        <v>120</v>
      </c>
      <c r="H13390">
        <v>0.83799999999999997</v>
      </c>
      <c r="I13390" t="s">
        <v>45</v>
      </c>
      <c r="J13390">
        <v>0.87</v>
      </c>
      <c r="K13390">
        <v>5270.74</v>
      </c>
      <c r="L13390">
        <v>690.65</v>
      </c>
      <c r="M13390">
        <f t="shared" si="418"/>
        <v>5270.74</v>
      </c>
      <c r="N13390">
        <f t="shared" si="419"/>
        <v>0</v>
      </c>
    </row>
    <row r="13391" spans="1:14" hidden="1" x14ac:dyDescent="0.25">
      <c r="A13391" t="s">
        <v>7334</v>
      </c>
      <c r="B13391" t="s">
        <v>18526</v>
      </c>
      <c r="C13391">
        <v>51</v>
      </c>
      <c r="D13391">
        <v>191134</v>
      </c>
      <c r="E13391" t="s">
        <v>18</v>
      </c>
      <c r="F13391" t="s">
        <v>53</v>
      </c>
      <c r="G13391">
        <v>120</v>
      </c>
      <c r="H13391">
        <v>0.05</v>
      </c>
      <c r="I13391" t="s">
        <v>18</v>
      </c>
      <c r="J13391">
        <v>0.87</v>
      </c>
      <c r="K13391">
        <v>2637.2</v>
      </c>
      <c r="L13391">
        <v>878.77</v>
      </c>
      <c r="M13391">
        <f t="shared" si="418"/>
        <v>2637.2</v>
      </c>
      <c r="N13391">
        <f t="shared" si="419"/>
        <v>0</v>
      </c>
    </row>
    <row r="13392" spans="1:14" hidden="1" x14ac:dyDescent="0.25">
      <c r="A13392" t="s">
        <v>409</v>
      </c>
      <c r="B13392" t="s">
        <v>18527</v>
      </c>
      <c r="C13392">
        <v>42</v>
      </c>
      <c r="D13392">
        <v>235261</v>
      </c>
      <c r="E13392" t="s">
        <v>45</v>
      </c>
      <c r="F13392" t="s">
        <v>73</v>
      </c>
      <c r="G13392">
        <v>60</v>
      </c>
      <c r="H13392">
        <v>1.95E-2</v>
      </c>
      <c r="I13392" t="s">
        <v>45</v>
      </c>
      <c r="J13392">
        <v>0.87</v>
      </c>
      <c r="K13392">
        <v>5076.9799999999996</v>
      </c>
      <c r="L13392">
        <v>2984.33</v>
      </c>
      <c r="M13392">
        <f t="shared" si="418"/>
        <v>5076.9799999999996</v>
      </c>
      <c r="N13392">
        <f t="shared" si="419"/>
        <v>0</v>
      </c>
    </row>
    <row r="13393" spans="1:14" hidden="1" x14ac:dyDescent="0.25">
      <c r="A13393" t="s">
        <v>7592</v>
      </c>
      <c r="B13393" t="s">
        <v>18528</v>
      </c>
      <c r="C13393">
        <v>27</v>
      </c>
      <c r="D13393">
        <v>198722</v>
      </c>
      <c r="E13393" t="s">
        <v>45</v>
      </c>
      <c r="F13393" t="s">
        <v>59</v>
      </c>
      <c r="G13393">
        <v>108</v>
      </c>
      <c r="H13393">
        <v>9.1000000000000004E-3</v>
      </c>
      <c r="I13393" t="s">
        <v>45</v>
      </c>
      <c r="J13393">
        <v>0.87</v>
      </c>
      <c r="K13393">
        <v>2857.18</v>
      </c>
      <c r="L13393">
        <v>1110.21</v>
      </c>
      <c r="M13393">
        <f t="shared" si="418"/>
        <v>2857.18</v>
      </c>
      <c r="N13393">
        <f t="shared" si="419"/>
        <v>0</v>
      </c>
    </row>
    <row r="13394" spans="1:14" hidden="1" x14ac:dyDescent="0.25">
      <c r="A13394" t="s">
        <v>5391</v>
      </c>
      <c r="B13394" t="s">
        <v>18529</v>
      </c>
      <c r="C13394">
        <v>47</v>
      </c>
      <c r="D13394">
        <v>238693</v>
      </c>
      <c r="E13394" t="s">
        <v>45</v>
      </c>
      <c r="F13394" t="s">
        <v>121</v>
      </c>
      <c r="G13394">
        <v>96</v>
      </c>
      <c r="H13394">
        <v>3.3000000000000002E-2</v>
      </c>
      <c r="I13394" t="s">
        <v>45</v>
      </c>
      <c r="J13394">
        <v>0.87</v>
      </c>
      <c r="K13394">
        <v>3728.41</v>
      </c>
      <c r="L13394">
        <v>1573.01</v>
      </c>
      <c r="M13394">
        <f t="shared" si="418"/>
        <v>3728.41</v>
      </c>
      <c r="N13394">
        <f t="shared" si="419"/>
        <v>0</v>
      </c>
    </row>
    <row r="13395" spans="1:14" hidden="1" x14ac:dyDescent="0.25">
      <c r="A13395" t="s">
        <v>546</v>
      </c>
      <c r="B13395" t="s">
        <v>18530</v>
      </c>
      <c r="C13395">
        <v>51</v>
      </c>
      <c r="D13395">
        <v>97777</v>
      </c>
      <c r="E13395" t="s">
        <v>18</v>
      </c>
      <c r="F13395" t="s">
        <v>53</v>
      </c>
      <c r="G13395">
        <v>120</v>
      </c>
      <c r="H13395">
        <v>0.05</v>
      </c>
      <c r="I13395" t="s">
        <v>18</v>
      </c>
      <c r="J13395">
        <v>0.87</v>
      </c>
      <c r="K13395">
        <v>1349.09</v>
      </c>
      <c r="L13395">
        <v>449.54</v>
      </c>
      <c r="M13395">
        <f t="shared" si="418"/>
        <v>1349.09</v>
      </c>
      <c r="N13395">
        <f t="shared" si="419"/>
        <v>0</v>
      </c>
    </row>
    <row r="13396" spans="1:14" hidden="1" x14ac:dyDescent="0.25">
      <c r="A13396" t="s">
        <v>3825</v>
      </c>
      <c r="B13396" t="s">
        <v>18531</v>
      </c>
      <c r="C13396">
        <v>74</v>
      </c>
      <c r="D13396">
        <v>208944</v>
      </c>
      <c r="E13396" t="s">
        <v>45</v>
      </c>
      <c r="F13396" t="s">
        <v>32</v>
      </c>
      <c r="G13396">
        <v>60</v>
      </c>
      <c r="H13396">
        <v>0.33</v>
      </c>
      <c r="I13396" t="s">
        <v>45</v>
      </c>
      <c r="J13396">
        <v>0.87</v>
      </c>
      <c r="K13396">
        <v>4905.2</v>
      </c>
      <c r="L13396">
        <v>2397.87</v>
      </c>
      <c r="M13396">
        <f t="shared" si="418"/>
        <v>4905.2</v>
      </c>
      <c r="N13396">
        <f t="shared" si="419"/>
        <v>0</v>
      </c>
    </row>
    <row r="13397" spans="1:14" hidden="1" x14ac:dyDescent="0.25">
      <c r="A13397" t="s">
        <v>18532</v>
      </c>
      <c r="B13397" t="s">
        <v>18533</v>
      </c>
      <c r="C13397">
        <v>42</v>
      </c>
      <c r="D13397">
        <v>201003</v>
      </c>
      <c r="E13397" t="s">
        <v>45</v>
      </c>
      <c r="F13397" t="s">
        <v>73</v>
      </c>
      <c r="G13397">
        <v>48</v>
      </c>
      <c r="H13397">
        <v>1.95E-2</v>
      </c>
      <c r="I13397" t="s">
        <v>45</v>
      </c>
      <c r="J13397">
        <v>0.87</v>
      </c>
      <c r="K13397">
        <v>5163.26</v>
      </c>
      <c r="L13397">
        <v>3375.34</v>
      </c>
      <c r="M13397">
        <f t="shared" si="418"/>
        <v>5163.26</v>
      </c>
      <c r="N13397">
        <f t="shared" si="419"/>
        <v>0</v>
      </c>
    </row>
    <row r="13398" spans="1:14" hidden="1" x14ac:dyDescent="0.25">
      <c r="A13398" t="s">
        <v>8537</v>
      </c>
      <c r="B13398" t="s">
        <v>18534</v>
      </c>
      <c r="C13398">
        <v>31</v>
      </c>
      <c r="D13398">
        <v>132302</v>
      </c>
      <c r="E13398" t="s">
        <v>18</v>
      </c>
      <c r="F13398" t="s">
        <v>22</v>
      </c>
      <c r="G13398">
        <v>96</v>
      </c>
      <c r="H13398">
        <v>9.4999999999999998E-3</v>
      </c>
      <c r="I13398" t="s">
        <v>18</v>
      </c>
      <c r="J13398">
        <v>0.87</v>
      </c>
      <c r="K13398">
        <v>2046.56</v>
      </c>
      <c r="L13398">
        <v>882.96</v>
      </c>
      <c r="M13398">
        <f t="shared" si="418"/>
        <v>2046.56</v>
      </c>
      <c r="N13398">
        <f t="shared" si="419"/>
        <v>0</v>
      </c>
    </row>
    <row r="13399" spans="1:14" hidden="1" x14ac:dyDescent="0.25">
      <c r="A13399" t="s">
        <v>1098</v>
      </c>
      <c r="B13399" t="s">
        <v>18535</v>
      </c>
      <c r="C13399">
        <v>91</v>
      </c>
      <c r="D13399">
        <v>50357</v>
      </c>
      <c r="E13399" t="s">
        <v>45</v>
      </c>
      <c r="F13399" t="s">
        <v>15</v>
      </c>
      <c r="G13399">
        <v>84</v>
      </c>
      <c r="H13399">
        <v>2.79</v>
      </c>
      <c r="I13399" t="s">
        <v>45</v>
      </c>
      <c r="J13399">
        <v>0.87</v>
      </c>
      <c r="K13399">
        <v>1937.68</v>
      </c>
      <c r="L13399">
        <v>94.61</v>
      </c>
      <c r="M13399">
        <f t="shared" si="418"/>
        <v>1937.68</v>
      </c>
      <c r="N13399">
        <f t="shared" si="419"/>
        <v>0</v>
      </c>
    </row>
    <row r="13400" spans="1:14" hidden="1" x14ac:dyDescent="0.25">
      <c r="A13400" t="s">
        <v>5031</v>
      </c>
      <c r="B13400" t="s">
        <v>18536</v>
      </c>
      <c r="C13400">
        <v>60</v>
      </c>
      <c r="D13400">
        <v>102141</v>
      </c>
      <c r="E13400" t="s">
        <v>14</v>
      </c>
      <c r="F13400" t="s">
        <v>19</v>
      </c>
      <c r="G13400">
        <v>96</v>
      </c>
      <c r="H13400">
        <v>7.0999999999999994E-2</v>
      </c>
      <c r="I13400" t="s">
        <v>14</v>
      </c>
      <c r="J13400">
        <v>0.87</v>
      </c>
      <c r="K13400">
        <v>1620.61</v>
      </c>
      <c r="L13400">
        <v>659.46</v>
      </c>
      <c r="M13400">
        <f t="shared" si="418"/>
        <v>1620.61</v>
      </c>
      <c r="N13400">
        <f t="shared" si="419"/>
        <v>0</v>
      </c>
    </row>
    <row r="13401" spans="1:14" hidden="1" x14ac:dyDescent="0.25">
      <c r="A13401" t="s">
        <v>6746</v>
      </c>
      <c r="B13401" t="s">
        <v>18537</v>
      </c>
      <c r="C13401">
        <v>39</v>
      </c>
      <c r="D13401">
        <v>174746</v>
      </c>
      <c r="E13401" t="s">
        <v>14</v>
      </c>
      <c r="F13401" t="s">
        <v>35</v>
      </c>
      <c r="G13401">
        <v>72</v>
      </c>
      <c r="H13401">
        <v>1.12E-2</v>
      </c>
      <c r="I13401" t="s">
        <v>14</v>
      </c>
      <c r="J13401">
        <v>0.87</v>
      </c>
      <c r="K13401">
        <v>3288.16</v>
      </c>
      <c r="L13401">
        <v>1748.3</v>
      </c>
      <c r="M13401">
        <f t="shared" si="418"/>
        <v>3288.16</v>
      </c>
      <c r="N13401">
        <f t="shared" si="419"/>
        <v>0</v>
      </c>
    </row>
    <row r="13402" spans="1:14" hidden="1" x14ac:dyDescent="0.25">
      <c r="A13402" t="s">
        <v>5794</v>
      </c>
      <c r="B13402" t="s">
        <v>18538</v>
      </c>
      <c r="C13402">
        <v>68</v>
      </c>
      <c r="D13402">
        <v>187352</v>
      </c>
      <c r="E13402" t="s">
        <v>14</v>
      </c>
      <c r="F13402" t="s">
        <v>66</v>
      </c>
      <c r="G13402">
        <v>60</v>
      </c>
      <c r="H13402">
        <v>0.18</v>
      </c>
      <c r="I13402" t="s">
        <v>14</v>
      </c>
      <c r="J13402">
        <v>0.87</v>
      </c>
      <c r="K13402">
        <v>4224.57</v>
      </c>
      <c r="L13402">
        <v>2257.37</v>
      </c>
      <c r="M13402">
        <f t="shared" si="418"/>
        <v>4224.57</v>
      </c>
      <c r="N13402">
        <f t="shared" si="419"/>
        <v>0</v>
      </c>
    </row>
    <row r="13403" spans="1:14" hidden="1" x14ac:dyDescent="0.25">
      <c r="A13403" t="s">
        <v>7488</v>
      </c>
      <c r="B13403" t="s">
        <v>18539</v>
      </c>
      <c r="C13403">
        <v>51</v>
      </c>
      <c r="D13403">
        <v>178054</v>
      </c>
      <c r="E13403" t="s">
        <v>45</v>
      </c>
      <c r="F13403" t="s">
        <v>53</v>
      </c>
      <c r="G13403">
        <v>96</v>
      </c>
      <c r="H13403">
        <v>0.05</v>
      </c>
      <c r="I13403" t="s">
        <v>45</v>
      </c>
      <c r="J13403">
        <v>0.87</v>
      </c>
      <c r="K13403">
        <v>2800.79</v>
      </c>
      <c r="L13403">
        <v>1162.69</v>
      </c>
      <c r="M13403">
        <f t="shared" si="418"/>
        <v>2800.79</v>
      </c>
      <c r="N13403">
        <f t="shared" si="419"/>
        <v>0</v>
      </c>
    </row>
    <row r="13404" spans="1:14" hidden="1" x14ac:dyDescent="0.25">
      <c r="A13404" t="s">
        <v>235</v>
      </c>
      <c r="B13404" t="s">
        <v>18540</v>
      </c>
      <c r="C13404">
        <v>29</v>
      </c>
      <c r="D13404">
        <v>23093</v>
      </c>
      <c r="E13404" t="s">
        <v>25</v>
      </c>
      <c r="F13404" t="s">
        <v>59</v>
      </c>
      <c r="G13404">
        <v>108</v>
      </c>
      <c r="H13404">
        <v>9.1000000000000004E-3</v>
      </c>
      <c r="I13404" t="s">
        <v>25</v>
      </c>
      <c r="J13404">
        <v>0.87</v>
      </c>
      <c r="K13404">
        <v>332.03</v>
      </c>
      <c r="L13404">
        <v>129.02000000000001</v>
      </c>
      <c r="M13404">
        <f t="shared" si="418"/>
        <v>332.03</v>
      </c>
      <c r="N13404">
        <f t="shared" si="419"/>
        <v>0</v>
      </c>
    </row>
    <row r="13405" spans="1:14" hidden="1" x14ac:dyDescent="0.25">
      <c r="A13405" t="s">
        <v>5968</v>
      </c>
      <c r="B13405" t="s">
        <v>18541</v>
      </c>
      <c r="C13405">
        <v>62</v>
      </c>
      <c r="D13405">
        <v>25085</v>
      </c>
      <c r="E13405" t="s">
        <v>45</v>
      </c>
      <c r="F13405" t="s">
        <v>40</v>
      </c>
      <c r="G13405">
        <v>108</v>
      </c>
      <c r="H13405">
        <v>0.111</v>
      </c>
      <c r="I13405" t="s">
        <v>45</v>
      </c>
      <c r="J13405">
        <v>0.87</v>
      </c>
      <c r="K13405">
        <v>377.68</v>
      </c>
      <c r="L13405">
        <v>131.6</v>
      </c>
      <c r="M13405">
        <f t="shared" si="418"/>
        <v>377.68</v>
      </c>
      <c r="N13405">
        <f t="shared" si="419"/>
        <v>0</v>
      </c>
    </row>
    <row r="13406" spans="1:14" hidden="1" x14ac:dyDescent="0.25">
      <c r="A13406" t="s">
        <v>2298</v>
      </c>
      <c r="B13406" t="s">
        <v>18542</v>
      </c>
      <c r="C13406">
        <v>28</v>
      </c>
      <c r="D13406">
        <v>257884</v>
      </c>
      <c r="E13406" t="s">
        <v>45</v>
      </c>
      <c r="F13406" t="s">
        <v>59</v>
      </c>
      <c r="G13406">
        <v>48</v>
      </c>
      <c r="H13406">
        <v>9.1000000000000004E-3</v>
      </c>
      <c r="I13406" t="s">
        <v>45</v>
      </c>
      <c r="J13406">
        <v>0.87</v>
      </c>
      <c r="K13406">
        <v>6608.83</v>
      </c>
      <c r="L13406">
        <v>4341.7700000000004</v>
      </c>
      <c r="M13406">
        <f t="shared" si="418"/>
        <v>6608.83</v>
      </c>
      <c r="N13406">
        <f t="shared" si="419"/>
        <v>0</v>
      </c>
    </row>
    <row r="13407" spans="1:14" hidden="1" x14ac:dyDescent="0.25">
      <c r="A13407" t="s">
        <v>4014</v>
      </c>
      <c r="B13407" t="s">
        <v>18543</v>
      </c>
      <c r="C13407">
        <v>85</v>
      </c>
      <c r="D13407">
        <v>220462</v>
      </c>
      <c r="E13407" t="s">
        <v>18</v>
      </c>
      <c r="F13407" t="s">
        <v>29</v>
      </c>
      <c r="G13407">
        <v>108</v>
      </c>
      <c r="H13407">
        <v>0.83799999999999997</v>
      </c>
      <c r="I13407" t="s">
        <v>18</v>
      </c>
      <c r="J13407">
        <v>0.87</v>
      </c>
      <c r="K13407">
        <v>4485.74</v>
      </c>
      <c r="L13407">
        <v>720.25</v>
      </c>
      <c r="M13407">
        <f t="shared" si="418"/>
        <v>4485.74</v>
      </c>
      <c r="N13407">
        <f t="shared" si="419"/>
        <v>0</v>
      </c>
    </row>
    <row r="13408" spans="1:14" hidden="1" x14ac:dyDescent="0.25">
      <c r="A13408" t="s">
        <v>6718</v>
      </c>
      <c r="B13408" t="s">
        <v>18544</v>
      </c>
      <c r="C13408">
        <v>60</v>
      </c>
      <c r="D13408">
        <v>291070</v>
      </c>
      <c r="E13408" t="s">
        <v>14</v>
      </c>
      <c r="F13408" t="s">
        <v>19</v>
      </c>
      <c r="G13408">
        <v>72</v>
      </c>
      <c r="H13408">
        <v>7.0999999999999994E-2</v>
      </c>
      <c r="I13408" t="s">
        <v>14</v>
      </c>
      <c r="J13408">
        <v>0.87</v>
      </c>
      <c r="K13408">
        <v>5583.88</v>
      </c>
      <c r="L13408">
        <v>2844.91</v>
      </c>
      <c r="M13408">
        <f t="shared" si="418"/>
        <v>5583.88</v>
      </c>
      <c r="N13408">
        <f t="shared" si="419"/>
        <v>0</v>
      </c>
    </row>
    <row r="13409" spans="1:14" hidden="1" x14ac:dyDescent="0.25">
      <c r="A13409" t="s">
        <v>18545</v>
      </c>
      <c r="B13409" t="s">
        <v>18546</v>
      </c>
      <c r="C13409">
        <v>69</v>
      </c>
      <c r="D13409">
        <v>66516</v>
      </c>
      <c r="E13409" t="s">
        <v>14</v>
      </c>
      <c r="F13409" t="s">
        <v>66</v>
      </c>
      <c r="G13409">
        <v>48</v>
      </c>
      <c r="H13409">
        <v>0.18</v>
      </c>
      <c r="I13409" t="s">
        <v>14</v>
      </c>
      <c r="J13409">
        <v>0.87</v>
      </c>
      <c r="K13409">
        <v>1771.28</v>
      </c>
      <c r="L13409">
        <v>1072.8599999999999</v>
      </c>
      <c r="M13409">
        <f t="shared" si="418"/>
        <v>1771.28</v>
      </c>
      <c r="N13409">
        <f t="shared" si="419"/>
        <v>0</v>
      </c>
    </row>
    <row r="13410" spans="1:14" hidden="1" x14ac:dyDescent="0.25">
      <c r="A13410" t="s">
        <v>5621</v>
      </c>
      <c r="B13410" t="s">
        <v>18547</v>
      </c>
      <c r="C13410">
        <v>74</v>
      </c>
      <c r="D13410">
        <v>92102</v>
      </c>
      <c r="E13410" t="s">
        <v>18</v>
      </c>
      <c r="F13410" t="s">
        <v>32</v>
      </c>
      <c r="G13410">
        <v>60</v>
      </c>
      <c r="H13410">
        <v>0.33</v>
      </c>
      <c r="I13410" t="s">
        <v>18</v>
      </c>
      <c r="J13410">
        <v>0.87</v>
      </c>
      <c r="K13410">
        <v>2162.1999999999998</v>
      </c>
      <c r="L13410">
        <v>1056.98</v>
      </c>
      <c r="M13410">
        <f t="shared" si="418"/>
        <v>2162.1999999999998</v>
      </c>
      <c r="N13410">
        <f t="shared" si="419"/>
        <v>0</v>
      </c>
    </row>
    <row r="13411" spans="1:14" hidden="1" x14ac:dyDescent="0.25">
      <c r="A13411" t="s">
        <v>4103</v>
      </c>
      <c r="B13411" t="s">
        <v>18548</v>
      </c>
      <c r="C13411">
        <v>46</v>
      </c>
      <c r="D13411">
        <v>169414</v>
      </c>
      <c r="E13411" t="s">
        <v>14</v>
      </c>
      <c r="F13411" t="s">
        <v>121</v>
      </c>
      <c r="G13411">
        <v>84</v>
      </c>
      <c r="H13411">
        <v>3.3000000000000002E-2</v>
      </c>
      <c r="I13411" t="s">
        <v>14</v>
      </c>
      <c r="J13411">
        <v>0.87</v>
      </c>
      <c r="K13411">
        <v>2886.19</v>
      </c>
      <c r="L13411">
        <v>1356.38</v>
      </c>
      <c r="M13411">
        <f t="shared" si="418"/>
        <v>2886.19</v>
      </c>
      <c r="N13411">
        <f t="shared" si="419"/>
        <v>0</v>
      </c>
    </row>
    <row r="13412" spans="1:14" hidden="1" x14ac:dyDescent="0.25">
      <c r="A13412" t="s">
        <v>14772</v>
      </c>
      <c r="B13412" t="s">
        <v>18549</v>
      </c>
      <c r="C13412">
        <v>21</v>
      </c>
      <c r="D13412">
        <v>170131</v>
      </c>
      <c r="E13412" t="s">
        <v>25</v>
      </c>
      <c r="F13412" t="s">
        <v>48</v>
      </c>
      <c r="G13412">
        <v>96</v>
      </c>
      <c r="H13412">
        <v>7.3000000000000001E-3</v>
      </c>
      <c r="I13412" t="s">
        <v>25</v>
      </c>
      <c r="J13412">
        <v>0.87</v>
      </c>
      <c r="K13412">
        <v>2629.33</v>
      </c>
      <c r="L13412">
        <v>1136.77</v>
      </c>
      <c r="M13412">
        <f t="shared" si="418"/>
        <v>2629.33</v>
      </c>
      <c r="N13412">
        <f t="shared" si="419"/>
        <v>0</v>
      </c>
    </row>
    <row r="13413" spans="1:14" hidden="1" x14ac:dyDescent="0.25">
      <c r="A13413" t="s">
        <v>9905</v>
      </c>
      <c r="B13413" t="s">
        <v>18550</v>
      </c>
      <c r="C13413">
        <v>48</v>
      </c>
      <c r="D13413">
        <v>99542</v>
      </c>
      <c r="E13413" t="s">
        <v>14</v>
      </c>
      <c r="F13413" t="s">
        <v>121</v>
      </c>
      <c r="G13413">
        <v>120</v>
      </c>
      <c r="H13413">
        <v>3.3000000000000002E-2</v>
      </c>
      <c r="I13413" t="s">
        <v>14</v>
      </c>
      <c r="J13413">
        <v>0.87</v>
      </c>
      <c r="K13413">
        <v>1361.97</v>
      </c>
      <c r="L13413">
        <v>463.11</v>
      </c>
      <c r="M13413">
        <f t="shared" si="418"/>
        <v>1361.97</v>
      </c>
      <c r="N13413">
        <f t="shared" si="419"/>
        <v>0</v>
      </c>
    </row>
    <row r="13414" spans="1:14" hidden="1" x14ac:dyDescent="0.25">
      <c r="A13414" t="s">
        <v>17928</v>
      </c>
      <c r="B13414" t="s">
        <v>18551</v>
      </c>
      <c r="C13414">
        <v>95</v>
      </c>
      <c r="D13414">
        <v>290090</v>
      </c>
      <c r="E13414" t="s">
        <v>45</v>
      </c>
      <c r="F13414" t="s">
        <v>15</v>
      </c>
      <c r="G13414">
        <v>84</v>
      </c>
      <c r="H13414">
        <v>2.79</v>
      </c>
      <c r="I13414" t="s">
        <v>45</v>
      </c>
      <c r="J13414">
        <v>0.87</v>
      </c>
      <c r="K13414">
        <v>11162.31</v>
      </c>
      <c r="L13414">
        <v>545.02</v>
      </c>
      <c r="M13414">
        <f t="shared" si="418"/>
        <v>11162.31</v>
      </c>
      <c r="N13414">
        <f t="shared" si="419"/>
        <v>0</v>
      </c>
    </row>
    <row r="13415" spans="1:14" hidden="1" x14ac:dyDescent="0.25">
      <c r="A13415" t="s">
        <v>11398</v>
      </c>
      <c r="B13415" t="s">
        <v>18552</v>
      </c>
      <c r="C13415">
        <v>67</v>
      </c>
      <c r="D13415">
        <v>107976</v>
      </c>
      <c r="E13415" t="s">
        <v>45</v>
      </c>
      <c r="F13415" t="s">
        <v>66</v>
      </c>
      <c r="G13415">
        <v>72</v>
      </c>
      <c r="H13415">
        <v>0.18</v>
      </c>
      <c r="I13415" t="s">
        <v>45</v>
      </c>
      <c r="J13415">
        <v>0.87</v>
      </c>
      <c r="K13415">
        <v>2144.79</v>
      </c>
      <c r="L13415">
        <v>1011.04</v>
      </c>
      <c r="M13415">
        <f t="shared" si="418"/>
        <v>2144.79</v>
      </c>
      <c r="N13415">
        <f t="shared" si="419"/>
        <v>0</v>
      </c>
    </row>
    <row r="13416" spans="1:14" hidden="1" x14ac:dyDescent="0.25">
      <c r="A13416" t="s">
        <v>17020</v>
      </c>
      <c r="B13416" t="s">
        <v>18553</v>
      </c>
      <c r="C13416">
        <v>38</v>
      </c>
      <c r="D13416">
        <v>211534</v>
      </c>
      <c r="E13416" t="s">
        <v>45</v>
      </c>
      <c r="F13416" t="s">
        <v>35</v>
      </c>
      <c r="G13416">
        <v>72</v>
      </c>
      <c r="H13416">
        <v>1.12E-2</v>
      </c>
      <c r="I13416" t="s">
        <v>45</v>
      </c>
      <c r="J13416">
        <v>0.87</v>
      </c>
      <c r="K13416">
        <v>3980.39</v>
      </c>
      <c r="L13416">
        <v>2116.35</v>
      </c>
      <c r="M13416">
        <f t="shared" si="418"/>
        <v>3980.39</v>
      </c>
      <c r="N13416">
        <f t="shared" si="419"/>
        <v>0</v>
      </c>
    </row>
    <row r="13417" spans="1:14" hidden="1" x14ac:dyDescent="0.25">
      <c r="A13417" t="s">
        <v>9311</v>
      </c>
      <c r="B13417" t="s">
        <v>18554</v>
      </c>
      <c r="C13417">
        <v>44</v>
      </c>
      <c r="D13417">
        <v>131252</v>
      </c>
      <c r="E13417" t="s">
        <v>18</v>
      </c>
      <c r="F13417" t="s">
        <v>73</v>
      </c>
      <c r="G13417">
        <v>108</v>
      </c>
      <c r="H13417">
        <v>1.95E-2</v>
      </c>
      <c r="I13417" t="s">
        <v>18</v>
      </c>
      <c r="J13417">
        <v>0.87</v>
      </c>
      <c r="K13417">
        <v>1896.1</v>
      </c>
      <c r="L13417">
        <v>728.61</v>
      </c>
      <c r="M13417">
        <f t="shared" si="418"/>
        <v>1896.1</v>
      </c>
      <c r="N13417">
        <f t="shared" si="419"/>
        <v>0</v>
      </c>
    </row>
    <row r="13418" spans="1:14" hidden="1" x14ac:dyDescent="0.25">
      <c r="A13418" t="s">
        <v>1804</v>
      </c>
      <c r="B13418" t="s">
        <v>18555</v>
      </c>
      <c r="C13418">
        <v>87</v>
      </c>
      <c r="D13418">
        <v>224764</v>
      </c>
      <c r="E13418" t="s">
        <v>45</v>
      </c>
      <c r="F13418" t="s">
        <v>26</v>
      </c>
      <c r="G13418">
        <v>84</v>
      </c>
      <c r="H13418">
        <v>1.27</v>
      </c>
      <c r="I13418" t="s">
        <v>45</v>
      </c>
      <c r="J13418">
        <v>0.87</v>
      </c>
      <c r="K13418">
        <v>5787.23</v>
      </c>
      <c r="L13418">
        <v>977.28</v>
      </c>
      <c r="M13418">
        <f t="shared" si="418"/>
        <v>5787.23</v>
      </c>
      <c r="N13418">
        <f t="shared" si="419"/>
        <v>0</v>
      </c>
    </row>
    <row r="13419" spans="1:14" hidden="1" x14ac:dyDescent="0.25">
      <c r="A13419" t="s">
        <v>9454</v>
      </c>
      <c r="B13419" t="s">
        <v>18556</v>
      </c>
      <c r="C13419">
        <v>65</v>
      </c>
      <c r="D13419">
        <v>201770</v>
      </c>
      <c r="E13419" t="s">
        <v>25</v>
      </c>
      <c r="F13419" t="s">
        <v>40</v>
      </c>
      <c r="G13419">
        <v>108</v>
      </c>
      <c r="H13419">
        <v>0.111</v>
      </c>
      <c r="I13419" t="s">
        <v>25</v>
      </c>
      <c r="J13419">
        <v>0.87</v>
      </c>
      <c r="K13419">
        <v>3037.84</v>
      </c>
      <c r="L13419">
        <v>1058.48</v>
      </c>
      <c r="M13419">
        <f t="shared" si="418"/>
        <v>3037.84</v>
      </c>
      <c r="N13419">
        <f t="shared" si="419"/>
        <v>0</v>
      </c>
    </row>
    <row r="13420" spans="1:14" hidden="1" x14ac:dyDescent="0.25">
      <c r="A13420" t="s">
        <v>10419</v>
      </c>
      <c r="B13420" t="s">
        <v>18557</v>
      </c>
      <c r="C13420">
        <v>72</v>
      </c>
      <c r="D13420">
        <v>237590</v>
      </c>
      <c r="E13420" t="s">
        <v>25</v>
      </c>
      <c r="F13420" t="s">
        <v>32</v>
      </c>
      <c r="G13420">
        <v>120</v>
      </c>
      <c r="H13420">
        <v>0.33</v>
      </c>
      <c r="I13420" t="s">
        <v>25</v>
      </c>
      <c r="J13420">
        <v>0.87</v>
      </c>
      <c r="K13420">
        <v>3746.33</v>
      </c>
      <c r="L13420">
        <v>895.25</v>
      </c>
      <c r="M13420">
        <f t="shared" si="418"/>
        <v>3746.33</v>
      </c>
      <c r="N13420">
        <f t="shared" si="419"/>
        <v>0</v>
      </c>
    </row>
    <row r="13421" spans="1:14" hidden="1" x14ac:dyDescent="0.25">
      <c r="A13421" t="s">
        <v>2311</v>
      </c>
      <c r="B13421" t="s">
        <v>18558</v>
      </c>
      <c r="C13421">
        <v>84</v>
      </c>
      <c r="D13421">
        <v>261984</v>
      </c>
      <c r="E13421" t="s">
        <v>45</v>
      </c>
      <c r="F13421" t="s">
        <v>29</v>
      </c>
      <c r="G13421">
        <v>96</v>
      </c>
      <c r="H13421">
        <v>0.83799999999999997</v>
      </c>
      <c r="I13421" t="s">
        <v>45</v>
      </c>
      <c r="J13421">
        <v>0.87</v>
      </c>
      <c r="K13421">
        <v>5570.71</v>
      </c>
      <c r="L13421">
        <v>1096.02</v>
      </c>
      <c r="M13421">
        <f t="shared" si="418"/>
        <v>5570.71</v>
      </c>
      <c r="N13421">
        <f t="shared" si="419"/>
        <v>0</v>
      </c>
    </row>
    <row r="13422" spans="1:14" hidden="1" x14ac:dyDescent="0.25">
      <c r="A13422" t="s">
        <v>3112</v>
      </c>
      <c r="B13422" t="s">
        <v>18559</v>
      </c>
      <c r="C13422">
        <v>70</v>
      </c>
      <c r="D13422">
        <v>35707</v>
      </c>
      <c r="E13422" t="s">
        <v>25</v>
      </c>
      <c r="F13422" t="s">
        <v>66</v>
      </c>
      <c r="G13422">
        <v>108</v>
      </c>
      <c r="H13422">
        <v>0.18</v>
      </c>
      <c r="I13422" t="s">
        <v>25</v>
      </c>
      <c r="J13422">
        <v>0.87</v>
      </c>
      <c r="K13422">
        <v>554.33000000000004</v>
      </c>
      <c r="L13422">
        <v>179.41</v>
      </c>
      <c r="M13422">
        <f t="shared" si="418"/>
        <v>554.33000000000004</v>
      </c>
      <c r="N13422">
        <f t="shared" si="419"/>
        <v>0</v>
      </c>
    </row>
    <row r="13423" spans="1:14" hidden="1" x14ac:dyDescent="0.25">
      <c r="A13423" t="s">
        <v>4879</v>
      </c>
      <c r="B13423" t="s">
        <v>18560</v>
      </c>
      <c r="C13423">
        <v>52</v>
      </c>
      <c r="D13423">
        <v>95181</v>
      </c>
      <c r="E13423" t="s">
        <v>45</v>
      </c>
      <c r="F13423" t="s">
        <v>53</v>
      </c>
      <c r="G13423">
        <v>60</v>
      </c>
      <c r="H13423">
        <v>0.05</v>
      </c>
      <c r="I13423" t="s">
        <v>45</v>
      </c>
      <c r="J13423">
        <v>0.87</v>
      </c>
      <c r="K13423">
        <v>2071.36</v>
      </c>
      <c r="L13423">
        <v>1195.69</v>
      </c>
      <c r="M13423">
        <f t="shared" si="418"/>
        <v>2071.36</v>
      </c>
      <c r="N13423">
        <f t="shared" si="419"/>
        <v>0</v>
      </c>
    </row>
    <row r="13424" spans="1:14" hidden="1" x14ac:dyDescent="0.25">
      <c r="A13424" t="s">
        <v>6758</v>
      </c>
      <c r="B13424" t="s">
        <v>18561</v>
      </c>
      <c r="C13424">
        <v>96</v>
      </c>
      <c r="D13424">
        <v>51026</v>
      </c>
      <c r="E13424" t="s">
        <v>45</v>
      </c>
      <c r="F13424" t="s">
        <v>15</v>
      </c>
      <c r="G13424">
        <v>84</v>
      </c>
      <c r="H13424">
        <v>2.79</v>
      </c>
      <c r="I13424" t="s">
        <v>45</v>
      </c>
      <c r="J13424">
        <v>0.87</v>
      </c>
      <c r="K13424">
        <v>1963.42</v>
      </c>
      <c r="L13424">
        <v>95.87</v>
      </c>
      <c r="M13424">
        <f t="shared" si="418"/>
        <v>1963.42</v>
      </c>
      <c r="N13424">
        <f t="shared" si="419"/>
        <v>0</v>
      </c>
    </row>
    <row r="13425" spans="1:14" hidden="1" x14ac:dyDescent="0.25">
      <c r="A13425" t="s">
        <v>8202</v>
      </c>
      <c r="B13425" t="s">
        <v>18562</v>
      </c>
      <c r="C13425">
        <v>35</v>
      </c>
      <c r="D13425">
        <v>151862</v>
      </c>
      <c r="E13425" t="s">
        <v>14</v>
      </c>
      <c r="F13425" t="s">
        <v>22</v>
      </c>
      <c r="G13425">
        <v>108</v>
      </c>
      <c r="H13425">
        <v>9.4999999999999998E-3</v>
      </c>
      <c r="I13425" t="s">
        <v>14</v>
      </c>
      <c r="J13425">
        <v>0.87</v>
      </c>
      <c r="K13425">
        <v>2183.84</v>
      </c>
      <c r="L13425">
        <v>848.21</v>
      </c>
      <c r="M13425">
        <f t="shared" si="418"/>
        <v>2183.84</v>
      </c>
      <c r="N13425">
        <f t="shared" si="419"/>
        <v>0</v>
      </c>
    </row>
    <row r="13426" spans="1:14" hidden="1" x14ac:dyDescent="0.25">
      <c r="A13426" t="s">
        <v>7691</v>
      </c>
      <c r="B13426" t="s">
        <v>18563</v>
      </c>
      <c r="C13426">
        <v>96</v>
      </c>
      <c r="D13426">
        <v>239777</v>
      </c>
      <c r="E13426" t="s">
        <v>25</v>
      </c>
      <c r="F13426" t="s">
        <v>15</v>
      </c>
      <c r="G13426">
        <v>48</v>
      </c>
      <c r="H13426">
        <v>2.79</v>
      </c>
      <c r="I13426" t="s">
        <v>25</v>
      </c>
      <c r="J13426">
        <v>0.87</v>
      </c>
      <c r="K13426">
        <v>10677.49</v>
      </c>
      <c r="L13426">
        <v>1901.65</v>
      </c>
      <c r="M13426">
        <f t="shared" si="418"/>
        <v>10677.49</v>
      </c>
      <c r="N13426">
        <f t="shared" si="419"/>
        <v>0</v>
      </c>
    </row>
    <row r="13427" spans="1:14" hidden="1" x14ac:dyDescent="0.25">
      <c r="A13427" t="s">
        <v>934</v>
      </c>
      <c r="B13427" t="s">
        <v>18564</v>
      </c>
      <c r="C13427">
        <v>40</v>
      </c>
      <c r="D13427">
        <v>172916</v>
      </c>
      <c r="E13427" t="s">
        <v>25</v>
      </c>
      <c r="F13427" t="s">
        <v>35</v>
      </c>
      <c r="G13427">
        <v>72</v>
      </c>
      <c r="H13427">
        <v>1.12E-2</v>
      </c>
      <c r="I13427" t="s">
        <v>25</v>
      </c>
      <c r="J13427">
        <v>0.87</v>
      </c>
      <c r="K13427">
        <v>3253.73</v>
      </c>
      <c r="L13427">
        <v>1729.99</v>
      </c>
      <c r="M13427">
        <f t="shared" si="418"/>
        <v>3253.73</v>
      </c>
      <c r="N13427">
        <f t="shared" si="419"/>
        <v>0</v>
      </c>
    </row>
    <row r="13428" spans="1:14" hidden="1" x14ac:dyDescent="0.25">
      <c r="A13428" t="s">
        <v>12883</v>
      </c>
      <c r="B13428" t="s">
        <v>18565</v>
      </c>
      <c r="C13428">
        <v>70</v>
      </c>
      <c r="D13428">
        <v>201174</v>
      </c>
      <c r="E13428" t="s">
        <v>14</v>
      </c>
      <c r="F13428" t="s">
        <v>66</v>
      </c>
      <c r="G13428">
        <v>108</v>
      </c>
      <c r="H13428">
        <v>0.18</v>
      </c>
      <c r="I13428" t="s">
        <v>14</v>
      </c>
      <c r="J13428">
        <v>0.87</v>
      </c>
      <c r="K13428">
        <v>3123.13</v>
      </c>
      <c r="L13428">
        <v>1010.8</v>
      </c>
      <c r="M13428">
        <f t="shared" si="418"/>
        <v>3123.13</v>
      </c>
      <c r="N13428">
        <f t="shared" si="419"/>
        <v>0</v>
      </c>
    </row>
    <row r="13429" spans="1:14" hidden="1" x14ac:dyDescent="0.25">
      <c r="A13429" t="s">
        <v>600</v>
      </c>
      <c r="B13429" t="s">
        <v>18566</v>
      </c>
      <c r="C13429">
        <v>57</v>
      </c>
      <c r="D13429">
        <v>26606</v>
      </c>
      <c r="E13429" t="s">
        <v>25</v>
      </c>
      <c r="F13429" t="s">
        <v>19</v>
      </c>
      <c r="G13429">
        <v>108</v>
      </c>
      <c r="H13429">
        <v>7.0999999999999994E-2</v>
      </c>
      <c r="I13429" t="s">
        <v>25</v>
      </c>
      <c r="J13429">
        <v>0.87</v>
      </c>
      <c r="K13429">
        <v>393.44</v>
      </c>
      <c r="L13429">
        <v>143.08000000000001</v>
      </c>
      <c r="M13429">
        <f t="shared" si="418"/>
        <v>393.44</v>
      </c>
      <c r="N13429">
        <f t="shared" si="419"/>
        <v>0</v>
      </c>
    </row>
    <row r="13430" spans="1:14" hidden="1" x14ac:dyDescent="0.25">
      <c r="A13430" t="s">
        <v>14934</v>
      </c>
      <c r="B13430" t="s">
        <v>18567</v>
      </c>
      <c r="C13430">
        <v>52</v>
      </c>
      <c r="D13430">
        <v>261259</v>
      </c>
      <c r="E13430" t="s">
        <v>14</v>
      </c>
      <c r="F13430" t="s">
        <v>53</v>
      </c>
      <c r="G13430">
        <v>96</v>
      </c>
      <c r="H13430">
        <v>0.05</v>
      </c>
      <c r="I13430" t="s">
        <v>14</v>
      </c>
      <c r="J13430">
        <v>0.87</v>
      </c>
      <c r="K13430">
        <v>4109.6099999999997</v>
      </c>
      <c r="L13430">
        <v>1706.03</v>
      </c>
      <c r="M13430">
        <f t="shared" si="418"/>
        <v>4109.6099999999997</v>
      </c>
      <c r="N13430">
        <f t="shared" si="419"/>
        <v>0</v>
      </c>
    </row>
    <row r="13431" spans="1:14" hidden="1" x14ac:dyDescent="0.25">
      <c r="A13431" t="s">
        <v>10580</v>
      </c>
      <c r="B13431" t="s">
        <v>18568</v>
      </c>
      <c r="C13431">
        <v>20</v>
      </c>
      <c r="D13431">
        <v>41094</v>
      </c>
      <c r="E13431" t="s">
        <v>14</v>
      </c>
      <c r="F13431" t="s">
        <v>78</v>
      </c>
      <c r="G13431">
        <v>48</v>
      </c>
      <c r="H13431">
        <v>6.4999999999999997E-3</v>
      </c>
      <c r="I13431" t="s">
        <v>14</v>
      </c>
      <c r="J13431">
        <v>0.87</v>
      </c>
      <c r="K13431">
        <v>1052.5</v>
      </c>
      <c r="L13431">
        <v>692.31</v>
      </c>
      <c r="M13431">
        <f t="shared" si="418"/>
        <v>1052.5</v>
      </c>
      <c r="N13431">
        <f t="shared" si="419"/>
        <v>0</v>
      </c>
    </row>
    <row r="13432" spans="1:14" hidden="1" x14ac:dyDescent="0.25">
      <c r="A13432" t="s">
        <v>2647</v>
      </c>
      <c r="B13432" t="s">
        <v>18569</v>
      </c>
      <c r="C13432">
        <v>92</v>
      </c>
      <c r="D13432">
        <v>240937</v>
      </c>
      <c r="E13432" t="s">
        <v>45</v>
      </c>
      <c r="F13432" t="s">
        <v>15</v>
      </c>
      <c r="G13432">
        <v>72</v>
      </c>
      <c r="H13432">
        <v>2.79</v>
      </c>
      <c r="I13432" t="s">
        <v>45</v>
      </c>
      <c r="J13432">
        <v>0.87</v>
      </c>
      <c r="K13432">
        <v>9534.9500000000007</v>
      </c>
      <c r="L13432">
        <v>716.66</v>
      </c>
      <c r="M13432">
        <f t="shared" si="418"/>
        <v>9534.9500000000007</v>
      </c>
      <c r="N13432">
        <f t="shared" si="419"/>
        <v>0</v>
      </c>
    </row>
    <row r="13433" spans="1:14" hidden="1" x14ac:dyDescent="0.25">
      <c r="A13433" t="s">
        <v>1289</v>
      </c>
      <c r="B13433" t="s">
        <v>18570</v>
      </c>
      <c r="C13433">
        <v>19</v>
      </c>
      <c r="D13433">
        <v>73789</v>
      </c>
      <c r="E13433" t="s">
        <v>25</v>
      </c>
      <c r="F13433" t="s">
        <v>78</v>
      </c>
      <c r="G13433">
        <v>96</v>
      </c>
      <c r="H13433">
        <v>6.4999999999999997E-3</v>
      </c>
      <c r="I13433" t="s">
        <v>25</v>
      </c>
      <c r="J13433">
        <v>0.87</v>
      </c>
      <c r="K13433">
        <v>1140.01</v>
      </c>
      <c r="L13433">
        <v>493.25</v>
      </c>
      <c r="M13433">
        <f t="shared" si="418"/>
        <v>1140.01</v>
      </c>
      <c r="N13433">
        <f t="shared" si="419"/>
        <v>0</v>
      </c>
    </row>
    <row r="13434" spans="1:14" hidden="1" x14ac:dyDescent="0.25">
      <c r="A13434" t="s">
        <v>8407</v>
      </c>
      <c r="B13434" t="s">
        <v>18571</v>
      </c>
      <c r="C13434">
        <v>28</v>
      </c>
      <c r="D13434">
        <v>261916</v>
      </c>
      <c r="E13434" t="s">
        <v>14</v>
      </c>
      <c r="F13434" t="s">
        <v>59</v>
      </c>
      <c r="G13434">
        <v>108</v>
      </c>
      <c r="H13434">
        <v>9.1000000000000004E-3</v>
      </c>
      <c r="I13434" t="s">
        <v>14</v>
      </c>
      <c r="J13434">
        <v>0.87</v>
      </c>
      <c r="K13434">
        <v>3765.77</v>
      </c>
      <c r="L13434">
        <v>1463.27</v>
      </c>
      <c r="M13434">
        <f t="shared" si="418"/>
        <v>3765.77</v>
      </c>
      <c r="N13434">
        <f t="shared" si="419"/>
        <v>0</v>
      </c>
    </row>
    <row r="13435" spans="1:14" hidden="1" x14ac:dyDescent="0.25">
      <c r="A13435" t="s">
        <v>9059</v>
      </c>
      <c r="B13435" t="s">
        <v>18572</v>
      </c>
      <c r="C13435">
        <v>98</v>
      </c>
      <c r="D13435">
        <v>278193</v>
      </c>
      <c r="E13435" t="s">
        <v>25</v>
      </c>
      <c r="F13435" t="s">
        <v>15</v>
      </c>
      <c r="G13435">
        <v>96</v>
      </c>
      <c r="H13435">
        <v>2.79</v>
      </c>
      <c r="I13435" t="s">
        <v>25</v>
      </c>
      <c r="J13435">
        <v>0.87</v>
      </c>
      <c r="K13435">
        <v>10515.41</v>
      </c>
      <c r="L13435">
        <v>333.55</v>
      </c>
      <c r="M13435">
        <f t="shared" si="418"/>
        <v>10515.41</v>
      </c>
      <c r="N13435">
        <f t="shared" si="419"/>
        <v>0</v>
      </c>
    </row>
    <row r="13436" spans="1:14" hidden="1" x14ac:dyDescent="0.25">
      <c r="A13436" t="s">
        <v>2911</v>
      </c>
      <c r="B13436" t="s">
        <v>18573</v>
      </c>
      <c r="C13436">
        <v>84</v>
      </c>
      <c r="D13436">
        <v>297912</v>
      </c>
      <c r="E13436" t="s">
        <v>14</v>
      </c>
      <c r="F13436" t="s">
        <v>29</v>
      </c>
      <c r="G13436">
        <v>72</v>
      </c>
      <c r="H13436">
        <v>0.83799999999999997</v>
      </c>
      <c r="I13436" t="s">
        <v>14</v>
      </c>
      <c r="J13436">
        <v>0.87</v>
      </c>
      <c r="K13436">
        <v>7221.74</v>
      </c>
      <c r="L13436">
        <v>2133.4</v>
      </c>
      <c r="M13436">
        <f t="shared" si="418"/>
        <v>7221.74</v>
      </c>
      <c r="N13436">
        <f t="shared" si="419"/>
        <v>0</v>
      </c>
    </row>
    <row r="13437" spans="1:14" hidden="1" x14ac:dyDescent="0.25">
      <c r="A13437" t="s">
        <v>7682</v>
      </c>
      <c r="B13437" t="s">
        <v>18574</v>
      </c>
      <c r="C13437">
        <v>50</v>
      </c>
      <c r="D13437">
        <v>136076</v>
      </c>
      <c r="E13437" t="s">
        <v>14</v>
      </c>
      <c r="F13437" t="s">
        <v>121</v>
      </c>
      <c r="G13437">
        <v>72</v>
      </c>
      <c r="H13437">
        <v>3.3000000000000002E-2</v>
      </c>
      <c r="I13437" t="s">
        <v>14</v>
      </c>
      <c r="J13437">
        <v>0.87</v>
      </c>
      <c r="K13437">
        <v>2578.67</v>
      </c>
      <c r="L13437">
        <v>1349.9</v>
      </c>
      <c r="M13437">
        <f t="shared" si="418"/>
        <v>2578.67</v>
      </c>
      <c r="N13437">
        <f t="shared" si="419"/>
        <v>0</v>
      </c>
    </row>
    <row r="13438" spans="1:14" hidden="1" x14ac:dyDescent="0.25">
      <c r="A13438" t="s">
        <v>14712</v>
      </c>
      <c r="B13438" t="s">
        <v>18575</v>
      </c>
      <c r="C13438">
        <v>79</v>
      </c>
      <c r="D13438">
        <v>287310</v>
      </c>
      <c r="E13438" t="s">
        <v>25</v>
      </c>
      <c r="F13438" t="s">
        <v>56</v>
      </c>
      <c r="G13438">
        <v>48</v>
      </c>
      <c r="H13438">
        <v>0.51</v>
      </c>
      <c r="I13438" t="s">
        <v>25</v>
      </c>
      <c r="J13438">
        <v>0.87</v>
      </c>
      <c r="K13438">
        <v>8225.08</v>
      </c>
      <c r="L13438">
        <v>4260.2</v>
      </c>
      <c r="M13438">
        <f t="shared" si="418"/>
        <v>8225.08</v>
      </c>
      <c r="N13438">
        <f t="shared" si="419"/>
        <v>0</v>
      </c>
    </row>
    <row r="13439" spans="1:14" hidden="1" x14ac:dyDescent="0.25">
      <c r="A13439" t="s">
        <v>9700</v>
      </c>
      <c r="B13439" t="s">
        <v>18576</v>
      </c>
      <c r="C13439">
        <v>27</v>
      </c>
      <c r="D13439">
        <v>95269</v>
      </c>
      <c r="E13439" t="s">
        <v>25</v>
      </c>
      <c r="F13439" t="s">
        <v>59</v>
      </c>
      <c r="G13439">
        <v>36</v>
      </c>
      <c r="H13439">
        <v>9.1000000000000004E-3</v>
      </c>
      <c r="I13439" t="s">
        <v>25</v>
      </c>
      <c r="J13439">
        <v>0.87</v>
      </c>
      <c r="K13439">
        <v>3098.69</v>
      </c>
      <c r="L13439">
        <v>2261.1799999999998</v>
      </c>
      <c r="M13439">
        <f t="shared" si="418"/>
        <v>3098.69</v>
      </c>
      <c r="N13439">
        <f t="shared" si="419"/>
        <v>0</v>
      </c>
    </row>
    <row r="13440" spans="1:14" hidden="1" x14ac:dyDescent="0.25">
      <c r="A13440" t="s">
        <v>11521</v>
      </c>
      <c r="B13440" t="s">
        <v>18577</v>
      </c>
      <c r="C13440">
        <v>84</v>
      </c>
      <c r="D13440">
        <v>22057</v>
      </c>
      <c r="E13440" t="s">
        <v>45</v>
      </c>
      <c r="F13440" t="s">
        <v>29</v>
      </c>
      <c r="G13440">
        <v>120</v>
      </c>
      <c r="H13440">
        <v>0.83799999999999997</v>
      </c>
      <c r="I13440" t="s">
        <v>45</v>
      </c>
      <c r="J13440">
        <v>0.87</v>
      </c>
      <c r="K13440">
        <v>433.54</v>
      </c>
      <c r="L13440">
        <v>56.81</v>
      </c>
      <c r="M13440">
        <f t="shared" si="418"/>
        <v>433.54</v>
      </c>
      <c r="N13440">
        <f t="shared" si="419"/>
        <v>0</v>
      </c>
    </row>
    <row r="13441" spans="1:14" hidden="1" x14ac:dyDescent="0.25">
      <c r="A13441" t="s">
        <v>8690</v>
      </c>
      <c r="B13441" t="s">
        <v>18578</v>
      </c>
      <c r="C13441">
        <v>52</v>
      </c>
      <c r="D13441">
        <v>155063</v>
      </c>
      <c r="E13441" t="s">
        <v>18</v>
      </c>
      <c r="F13441" t="s">
        <v>53</v>
      </c>
      <c r="G13441">
        <v>120</v>
      </c>
      <c r="H13441">
        <v>0.05</v>
      </c>
      <c r="I13441" t="s">
        <v>18</v>
      </c>
      <c r="J13441">
        <v>0.87</v>
      </c>
      <c r="K13441">
        <v>2139.5100000000002</v>
      </c>
      <c r="L13441">
        <v>712.93</v>
      </c>
      <c r="M13441">
        <f t="shared" si="418"/>
        <v>2139.5100000000002</v>
      </c>
      <c r="N13441">
        <f t="shared" si="419"/>
        <v>0</v>
      </c>
    </row>
    <row r="13442" spans="1:14" hidden="1" x14ac:dyDescent="0.25">
      <c r="A13442" t="s">
        <v>5627</v>
      </c>
      <c r="B13442" t="s">
        <v>18579</v>
      </c>
      <c r="C13442">
        <v>30</v>
      </c>
      <c r="D13442">
        <v>262086</v>
      </c>
      <c r="E13442" t="s">
        <v>45</v>
      </c>
      <c r="F13442" t="s">
        <v>59</v>
      </c>
      <c r="G13442">
        <v>48</v>
      </c>
      <c r="H13442">
        <v>9.1000000000000004E-3</v>
      </c>
      <c r="I13442" t="s">
        <v>45</v>
      </c>
      <c r="J13442">
        <v>0.87</v>
      </c>
      <c r="K13442">
        <v>6716.52</v>
      </c>
      <c r="L13442">
        <v>4412.5200000000004</v>
      </c>
      <c r="M13442">
        <f t="shared" si="418"/>
        <v>6716.52</v>
      </c>
      <c r="N13442">
        <f t="shared" si="419"/>
        <v>0</v>
      </c>
    </row>
    <row r="13443" spans="1:14" hidden="1" x14ac:dyDescent="0.25">
      <c r="A13443" t="s">
        <v>6900</v>
      </c>
      <c r="B13443" t="s">
        <v>18580</v>
      </c>
      <c r="C13443">
        <v>56</v>
      </c>
      <c r="D13443">
        <v>119540</v>
      </c>
      <c r="E13443" t="s">
        <v>18</v>
      </c>
      <c r="F13443" t="s">
        <v>19</v>
      </c>
      <c r="G13443">
        <v>84</v>
      </c>
      <c r="H13443">
        <v>7.0999999999999994E-2</v>
      </c>
      <c r="I13443" t="s">
        <v>18</v>
      </c>
      <c r="J13443">
        <v>0.87</v>
      </c>
      <c r="K13443">
        <v>2065.2199999999998</v>
      </c>
      <c r="L13443">
        <v>940.35</v>
      </c>
      <c r="M13443">
        <f t="shared" ref="M13443:M13506" si="420">ROUND((D13443 * (1 + (J13443 + H13443) / 100) ^ G13443 * ((J13443 + H13443) / 100)) / ((1 + ((J13443 + H13443) / 100)) ^ G13443 - 1), 2)</f>
        <v>2065.2199999999998</v>
      </c>
      <c r="N13443">
        <f t="shared" ref="N13443:N13506" si="421">M13443-K13443</f>
        <v>0</v>
      </c>
    </row>
    <row r="13444" spans="1:14" hidden="1" x14ac:dyDescent="0.25">
      <c r="A13444" t="s">
        <v>10190</v>
      </c>
      <c r="B13444" t="s">
        <v>18581</v>
      </c>
      <c r="C13444">
        <v>54</v>
      </c>
      <c r="D13444">
        <v>282924</v>
      </c>
      <c r="E13444" t="s">
        <v>45</v>
      </c>
      <c r="F13444" t="s">
        <v>53</v>
      </c>
      <c r="G13444">
        <v>72</v>
      </c>
      <c r="H13444">
        <v>0.05</v>
      </c>
      <c r="I13444" t="s">
        <v>45</v>
      </c>
      <c r="J13444">
        <v>0.87</v>
      </c>
      <c r="K13444">
        <v>5391</v>
      </c>
      <c r="L13444">
        <v>2788.1</v>
      </c>
      <c r="M13444">
        <f t="shared" si="420"/>
        <v>5391</v>
      </c>
      <c r="N13444">
        <f t="shared" si="421"/>
        <v>0</v>
      </c>
    </row>
    <row r="13445" spans="1:14" hidden="1" x14ac:dyDescent="0.25">
      <c r="A13445" t="s">
        <v>18009</v>
      </c>
      <c r="B13445" t="s">
        <v>18582</v>
      </c>
      <c r="C13445">
        <v>61</v>
      </c>
      <c r="D13445">
        <v>289262</v>
      </c>
      <c r="E13445" t="s">
        <v>25</v>
      </c>
      <c r="F13445" t="s">
        <v>40</v>
      </c>
      <c r="G13445">
        <v>72</v>
      </c>
      <c r="H13445">
        <v>0.111</v>
      </c>
      <c r="I13445" t="s">
        <v>25</v>
      </c>
      <c r="J13445">
        <v>0.87</v>
      </c>
      <c r="K13445">
        <v>5620.89</v>
      </c>
      <c r="L13445">
        <v>2783.23</v>
      </c>
      <c r="M13445">
        <f t="shared" si="420"/>
        <v>5620.89</v>
      </c>
      <c r="N13445">
        <f t="shared" si="421"/>
        <v>0</v>
      </c>
    </row>
    <row r="13446" spans="1:14" hidden="1" x14ac:dyDescent="0.25">
      <c r="A13446" t="s">
        <v>14651</v>
      </c>
      <c r="B13446" t="s">
        <v>18583</v>
      </c>
      <c r="C13446">
        <v>86</v>
      </c>
      <c r="D13446">
        <v>26334</v>
      </c>
      <c r="E13446" t="s">
        <v>18</v>
      </c>
      <c r="F13446" t="s">
        <v>26</v>
      </c>
      <c r="G13446">
        <v>120</v>
      </c>
      <c r="H13446">
        <v>1.27</v>
      </c>
      <c r="I13446" t="s">
        <v>18</v>
      </c>
      <c r="J13446">
        <v>0.87</v>
      </c>
      <c r="K13446">
        <v>611.75</v>
      </c>
      <c r="L13446">
        <v>48.2</v>
      </c>
      <c r="M13446">
        <f t="shared" si="420"/>
        <v>611.75</v>
      </c>
      <c r="N13446">
        <f t="shared" si="421"/>
        <v>0</v>
      </c>
    </row>
    <row r="13447" spans="1:14" hidden="1" x14ac:dyDescent="0.25">
      <c r="A13447" t="s">
        <v>2266</v>
      </c>
      <c r="B13447" t="s">
        <v>18584</v>
      </c>
      <c r="C13447">
        <v>98</v>
      </c>
      <c r="D13447">
        <v>172882</v>
      </c>
      <c r="E13447" t="s">
        <v>45</v>
      </c>
      <c r="F13447" t="s">
        <v>15</v>
      </c>
      <c r="G13447">
        <v>60</v>
      </c>
      <c r="H13447">
        <v>2.79</v>
      </c>
      <c r="I13447" t="s">
        <v>45</v>
      </c>
      <c r="J13447">
        <v>0.87</v>
      </c>
      <c r="K13447">
        <v>7155.34</v>
      </c>
      <c r="L13447">
        <v>827.86</v>
      </c>
      <c r="M13447">
        <f t="shared" si="420"/>
        <v>7155.34</v>
      </c>
      <c r="N13447">
        <f t="shared" si="421"/>
        <v>0</v>
      </c>
    </row>
    <row r="13448" spans="1:14" hidden="1" x14ac:dyDescent="0.25">
      <c r="A13448" t="s">
        <v>8167</v>
      </c>
      <c r="B13448" t="s">
        <v>18585</v>
      </c>
      <c r="C13448">
        <v>73</v>
      </c>
      <c r="D13448">
        <v>201467</v>
      </c>
      <c r="E13448" t="s">
        <v>25</v>
      </c>
      <c r="F13448" t="s">
        <v>32</v>
      </c>
      <c r="G13448">
        <v>120</v>
      </c>
      <c r="H13448">
        <v>0.33</v>
      </c>
      <c r="I13448" t="s">
        <v>25</v>
      </c>
      <c r="J13448">
        <v>0.87</v>
      </c>
      <c r="K13448">
        <v>3176.74</v>
      </c>
      <c r="L13448">
        <v>759.14</v>
      </c>
      <c r="M13448">
        <f t="shared" si="420"/>
        <v>3176.74</v>
      </c>
      <c r="N13448">
        <f t="shared" si="421"/>
        <v>0</v>
      </c>
    </row>
    <row r="13449" spans="1:14" hidden="1" x14ac:dyDescent="0.25">
      <c r="A13449" t="s">
        <v>8377</v>
      </c>
      <c r="B13449" t="s">
        <v>18586</v>
      </c>
      <c r="C13449">
        <v>52</v>
      </c>
      <c r="D13449">
        <v>86705</v>
      </c>
      <c r="E13449" t="s">
        <v>14</v>
      </c>
      <c r="F13449" t="s">
        <v>53</v>
      </c>
      <c r="G13449">
        <v>96</v>
      </c>
      <c r="H13449">
        <v>0.05</v>
      </c>
      <c r="I13449" t="s">
        <v>14</v>
      </c>
      <c r="J13449">
        <v>0.87</v>
      </c>
      <c r="K13449">
        <v>1363.87</v>
      </c>
      <c r="L13449">
        <v>566.17999999999995</v>
      </c>
      <c r="M13449">
        <f t="shared" si="420"/>
        <v>1363.87</v>
      </c>
      <c r="N13449">
        <f t="shared" si="421"/>
        <v>0</v>
      </c>
    </row>
    <row r="13450" spans="1:14" hidden="1" x14ac:dyDescent="0.25">
      <c r="A13450" t="s">
        <v>4248</v>
      </c>
      <c r="B13450" t="s">
        <v>18587</v>
      </c>
      <c r="C13450">
        <v>93</v>
      </c>
      <c r="D13450">
        <v>32855</v>
      </c>
      <c r="E13450" t="s">
        <v>45</v>
      </c>
      <c r="F13450" t="s">
        <v>15</v>
      </c>
      <c r="G13450">
        <v>48</v>
      </c>
      <c r="H13450">
        <v>2.79</v>
      </c>
      <c r="I13450" t="s">
        <v>45</v>
      </c>
      <c r="J13450">
        <v>0.87</v>
      </c>
      <c r="K13450">
        <v>1463.06</v>
      </c>
      <c r="L13450">
        <v>260.57</v>
      </c>
      <c r="M13450">
        <f t="shared" si="420"/>
        <v>1463.06</v>
      </c>
      <c r="N13450">
        <f t="shared" si="421"/>
        <v>0</v>
      </c>
    </row>
    <row r="13451" spans="1:14" hidden="1" x14ac:dyDescent="0.25">
      <c r="A13451" t="s">
        <v>10280</v>
      </c>
      <c r="B13451" t="s">
        <v>18588</v>
      </c>
      <c r="C13451">
        <v>49</v>
      </c>
      <c r="D13451">
        <v>133429</v>
      </c>
      <c r="E13451" t="s">
        <v>18</v>
      </c>
      <c r="F13451" t="s">
        <v>121</v>
      </c>
      <c r="G13451">
        <v>96</v>
      </c>
      <c r="H13451">
        <v>3.3000000000000002E-2</v>
      </c>
      <c r="I13451" t="s">
        <v>18</v>
      </c>
      <c r="J13451">
        <v>0.87</v>
      </c>
      <c r="K13451">
        <v>2084.1799999999998</v>
      </c>
      <c r="L13451">
        <v>879.32</v>
      </c>
      <c r="M13451">
        <f t="shared" si="420"/>
        <v>2084.1799999999998</v>
      </c>
      <c r="N13451">
        <f t="shared" si="421"/>
        <v>0</v>
      </c>
    </row>
    <row r="13452" spans="1:14" hidden="1" x14ac:dyDescent="0.25">
      <c r="A13452" t="s">
        <v>5863</v>
      </c>
      <c r="B13452" t="s">
        <v>18589</v>
      </c>
      <c r="C13452">
        <v>58</v>
      </c>
      <c r="D13452">
        <v>100488</v>
      </c>
      <c r="E13452" t="s">
        <v>25</v>
      </c>
      <c r="F13452" t="s">
        <v>19</v>
      </c>
      <c r="G13452">
        <v>48</v>
      </c>
      <c r="H13452">
        <v>7.0999999999999994E-2</v>
      </c>
      <c r="I13452" t="s">
        <v>25</v>
      </c>
      <c r="J13452">
        <v>0.87</v>
      </c>
      <c r="K13452">
        <v>2611.44</v>
      </c>
      <c r="L13452">
        <v>1665.85</v>
      </c>
      <c r="M13452">
        <f t="shared" si="420"/>
        <v>2611.44</v>
      </c>
      <c r="N13452">
        <f t="shared" si="421"/>
        <v>0</v>
      </c>
    </row>
    <row r="13453" spans="1:14" hidden="1" x14ac:dyDescent="0.25">
      <c r="A13453" t="s">
        <v>8475</v>
      </c>
      <c r="B13453" t="s">
        <v>18590</v>
      </c>
      <c r="C13453">
        <v>98</v>
      </c>
      <c r="D13453">
        <v>69250</v>
      </c>
      <c r="E13453" t="s">
        <v>45</v>
      </c>
      <c r="F13453" t="s">
        <v>15</v>
      </c>
      <c r="G13453">
        <v>84</v>
      </c>
      <c r="H13453">
        <v>2.79</v>
      </c>
      <c r="I13453" t="s">
        <v>45</v>
      </c>
      <c r="J13453">
        <v>0.87</v>
      </c>
      <c r="K13453">
        <v>2664.66</v>
      </c>
      <c r="L13453">
        <v>130.11000000000001</v>
      </c>
      <c r="M13453">
        <f t="shared" si="420"/>
        <v>2664.66</v>
      </c>
      <c r="N13453">
        <f t="shared" si="421"/>
        <v>0</v>
      </c>
    </row>
    <row r="13454" spans="1:14" hidden="1" x14ac:dyDescent="0.25">
      <c r="A13454" t="s">
        <v>2611</v>
      </c>
      <c r="B13454" t="s">
        <v>18591</v>
      </c>
      <c r="C13454">
        <v>89</v>
      </c>
      <c r="D13454">
        <v>271595</v>
      </c>
      <c r="E13454" t="s">
        <v>14</v>
      </c>
      <c r="F13454" t="s">
        <v>26</v>
      </c>
      <c r="G13454">
        <v>108</v>
      </c>
      <c r="H13454">
        <v>1.27</v>
      </c>
      <c r="I13454" t="s">
        <v>14</v>
      </c>
      <c r="J13454">
        <v>0.87</v>
      </c>
      <c r="K13454">
        <v>6469.35</v>
      </c>
      <c r="L13454">
        <v>657.22</v>
      </c>
      <c r="M13454">
        <f t="shared" si="420"/>
        <v>6469.35</v>
      </c>
      <c r="N13454">
        <f t="shared" si="421"/>
        <v>0</v>
      </c>
    </row>
    <row r="13455" spans="1:14" hidden="1" x14ac:dyDescent="0.25">
      <c r="A13455" t="s">
        <v>3048</v>
      </c>
      <c r="B13455" t="s">
        <v>18592</v>
      </c>
      <c r="C13455">
        <v>85</v>
      </c>
      <c r="D13455">
        <v>160083</v>
      </c>
      <c r="E13455" t="s">
        <v>45</v>
      </c>
      <c r="F13455" t="s">
        <v>29</v>
      </c>
      <c r="G13455">
        <v>96</v>
      </c>
      <c r="H13455">
        <v>0.83799999999999997</v>
      </c>
      <c r="I13455" t="s">
        <v>45</v>
      </c>
      <c r="J13455">
        <v>0.87</v>
      </c>
      <c r="K13455">
        <v>3403.93</v>
      </c>
      <c r="L13455">
        <v>669.71</v>
      </c>
      <c r="M13455">
        <f t="shared" si="420"/>
        <v>3403.93</v>
      </c>
      <c r="N13455">
        <f t="shared" si="421"/>
        <v>0</v>
      </c>
    </row>
    <row r="13456" spans="1:14" hidden="1" x14ac:dyDescent="0.25">
      <c r="A13456" t="s">
        <v>2933</v>
      </c>
      <c r="B13456" t="s">
        <v>18593</v>
      </c>
      <c r="C13456">
        <v>50</v>
      </c>
      <c r="D13456">
        <v>227892</v>
      </c>
      <c r="E13456" t="s">
        <v>45</v>
      </c>
      <c r="F13456" t="s">
        <v>121</v>
      </c>
      <c r="G13456">
        <v>72</v>
      </c>
      <c r="H13456">
        <v>3.3000000000000002E-2</v>
      </c>
      <c r="I13456" t="s">
        <v>45</v>
      </c>
      <c r="J13456">
        <v>0.87</v>
      </c>
      <c r="K13456">
        <v>4318.6000000000004</v>
      </c>
      <c r="L13456">
        <v>2260.7399999999998</v>
      </c>
      <c r="M13456">
        <f t="shared" si="420"/>
        <v>4318.6000000000004</v>
      </c>
      <c r="N13456">
        <f t="shared" si="421"/>
        <v>0</v>
      </c>
    </row>
    <row r="13457" spans="1:14" hidden="1" x14ac:dyDescent="0.25">
      <c r="A13457" t="s">
        <v>3372</v>
      </c>
      <c r="B13457" t="s">
        <v>18594</v>
      </c>
      <c r="C13457">
        <v>82</v>
      </c>
      <c r="D13457">
        <v>293888</v>
      </c>
      <c r="E13457" t="s">
        <v>45</v>
      </c>
      <c r="F13457" t="s">
        <v>29</v>
      </c>
      <c r="G13457">
        <v>96</v>
      </c>
      <c r="H13457">
        <v>0.83799999999999997</v>
      </c>
      <c r="I13457" t="s">
        <v>45</v>
      </c>
      <c r="J13457">
        <v>0.87</v>
      </c>
      <c r="K13457">
        <v>6249.1</v>
      </c>
      <c r="L13457">
        <v>1229.49</v>
      </c>
      <c r="M13457">
        <f t="shared" si="420"/>
        <v>6249.1</v>
      </c>
      <c r="N13457">
        <f t="shared" si="421"/>
        <v>0</v>
      </c>
    </row>
    <row r="13458" spans="1:14" hidden="1" x14ac:dyDescent="0.25">
      <c r="A13458" t="s">
        <v>8027</v>
      </c>
      <c r="B13458" t="s">
        <v>18595</v>
      </c>
      <c r="C13458">
        <v>53</v>
      </c>
      <c r="D13458">
        <v>273161</v>
      </c>
      <c r="E13458" t="s">
        <v>18</v>
      </c>
      <c r="F13458" t="s">
        <v>53</v>
      </c>
      <c r="G13458">
        <v>96</v>
      </c>
      <c r="H13458">
        <v>0.05</v>
      </c>
      <c r="I13458" t="s">
        <v>18</v>
      </c>
      <c r="J13458">
        <v>0.87</v>
      </c>
      <c r="K13458">
        <v>4296.82</v>
      </c>
      <c r="L13458">
        <v>1783.74</v>
      </c>
      <c r="M13458">
        <f t="shared" si="420"/>
        <v>4296.82</v>
      </c>
      <c r="N13458">
        <f t="shared" si="421"/>
        <v>0</v>
      </c>
    </row>
    <row r="13459" spans="1:14" hidden="1" x14ac:dyDescent="0.25">
      <c r="A13459" t="s">
        <v>14917</v>
      </c>
      <c r="B13459" t="s">
        <v>18596</v>
      </c>
      <c r="C13459">
        <v>81</v>
      </c>
      <c r="D13459">
        <v>285325</v>
      </c>
      <c r="E13459" t="s">
        <v>14</v>
      </c>
      <c r="F13459" t="s">
        <v>29</v>
      </c>
      <c r="G13459">
        <v>60</v>
      </c>
      <c r="H13459">
        <v>0.83799999999999997</v>
      </c>
      <c r="I13459" t="s">
        <v>14</v>
      </c>
      <c r="J13459">
        <v>0.87</v>
      </c>
      <c r="K13459">
        <v>7638.33</v>
      </c>
      <c r="L13459">
        <v>2764.98</v>
      </c>
      <c r="M13459">
        <f t="shared" si="420"/>
        <v>7638.33</v>
      </c>
      <c r="N13459">
        <f t="shared" si="421"/>
        <v>0</v>
      </c>
    </row>
    <row r="13460" spans="1:14" hidden="1" x14ac:dyDescent="0.25">
      <c r="A13460" t="s">
        <v>2831</v>
      </c>
      <c r="B13460" t="s">
        <v>18597</v>
      </c>
      <c r="C13460">
        <v>63</v>
      </c>
      <c r="D13460">
        <v>115895</v>
      </c>
      <c r="E13460" t="s">
        <v>18</v>
      </c>
      <c r="F13460" t="s">
        <v>40</v>
      </c>
      <c r="G13460">
        <v>96</v>
      </c>
      <c r="H13460">
        <v>0.111</v>
      </c>
      <c r="I13460" t="s">
        <v>18</v>
      </c>
      <c r="J13460">
        <v>0.87</v>
      </c>
      <c r="K13460">
        <v>1869.13</v>
      </c>
      <c r="L13460">
        <v>732.2</v>
      </c>
      <c r="M13460">
        <f t="shared" si="420"/>
        <v>1869.13</v>
      </c>
      <c r="N13460">
        <f t="shared" si="421"/>
        <v>0</v>
      </c>
    </row>
    <row r="13461" spans="1:14" hidden="1" x14ac:dyDescent="0.25">
      <c r="A13461" t="s">
        <v>2235</v>
      </c>
      <c r="B13461" t="s">
        <v>18598</v>
      </c>
      <c r="C13461">
        <v>42</v>
      </c>
      <c r="D13461">
        <v>109512</v>
      </c>
      <c r="E13461" t="s">
        <v>45</v>
      </c>
      <c r="F13461" t="s">
        <v>73</v>
      </c>
      <c r="G13461">
        <v>84</v>
      </c>
      <c r="H13461">
        <v>1.95E-2</v>
      </c>
      <c r="I13461" t="s">
        <v>45</v>
      </c>
      <c r="J13461">
        <v>0.87</v>
      </c>
      <c r="K13461">
        <v>1856.39</v>
      </c>
      <c r="L13461">
        <v>882.28</v>
      </c>
      <c r="M13461">
        <f t="shared" si="420"/>
        <v>1856.39</v>
      </c>
      <c r="N13461">
        <f t="shared" si="421"/>
        <v>0</v>
      </c>
    </row>
    <row r="13462" spans="1:14" hidden="1" x14ac:dyDescent="0.25">
      <c r="A13462" t="s">
        <v>14813</v>
      </c>
      <c r="B13462" t="s">
        <v>18599</v>
      </c>
      <c r="C13462">
        <v>50</v>
      </c>
      <c r="D13462">
        <v>159591</v>
      </c>
      <c r="E13462" t="s">
        <v>45</v>
      </c>
      <c r="F13462" t="s">
        <v>121</v>
      </c>
      <c r="G13462">
        <v>72</v>
      </c>
      <c r="H13462">
        <v>3.3000000000000002E-2</v>
      </c>
      <c r="I13462" t="s">
        <v>45</v>
      </c>
      <c r="J13462">
        <v>0.87</v>
      </c>
      <c r="K13462">
        <v>3024.28</v>
      </c>
      <c r="L13462">
        <v>1583.17</v>
      </c>
      <c r="M13462">
        <f t="shared" si="420"/>
        <v>3024.28</v>
      </c>
      <c r="N13462">
        <f t="shared" si="421"/>
        <v>0</v>
      </c>
    </row>
    <row r="13463" spans="1:14" hidden="1" x14ac:dyDescent="0.25">
      <c r="A13463" t="s">
        <v>4054</v>
      </c>
      <c r="B13463" t="s">
        <v>18600</v>
      </c>
      <c r="C13463">
        <v>28</v>
      </c>
      <c r="D13463">
        <v>121986</v>
      </c>
      <c r="E13463" t="s">
        <v>25</v>
      </c>
      <c r="F13463" t="s">
        <v>59</v>
      </c>
      <c r="G13463">
        <v>96</v>
      </c>
      <c r="H13463">
        <v>9.1000000000000004E-3</v>
      </c>
      <c r="I13463" t="s">
        <v>25</v>
      </c>
      <c r="J13463">
        <v>0.87</v>
      </c>
      <c r="K13463">
        <v>1886.67</v>
      </c>
      <c r="L13463">
        <v>814.29</v>
      </c>
      <c r="M13463">
        <f t="shared" si="420"/>
        <v>1886.67</v>
      </c>
      <c r="N13463">
        <f t="shared" si="421"/>
        <v>0</v>
      </c>
    </row>
    <row r="13464" spans="1:14" hidden="1" x14ac:dyDescent="0.25">
      <c r="A13464" t="s">
        <v>13591</v>
      </c>
      <c r="B13464" t="s">
        <v>18601</v>
      </c>
      <c r="C13464">
        <v>85</v>
      </c>
      <c r="D13464">
        <v>297735</v>
      </c>
      <c r="E13464" t="s">
        <v>45</v>
      </c>
      <c r="F13464" t="s">
        <v>29</v>
      </c>
      <c r="G13464">
        <v>120</v>
      </c>
      <c r="H13464">
        <v>0.83799999999999997</v>
      </c>
      <c r="I13464" t="s">
        <v>45</v>
      </c>
      <c r="J13464">
        <v>0.87</v>
      </c>
      <c r="K13464">
        <v>5852.15</v>
      </c>
      <c r="L13464">
        <v>766.84</v>
      </c>
      <c r="M13464">
        <f t="shared" si="420"/>
        <v>5852.15</v>
      </c>
      <c r="N13464">
        <f t="shared" si="421"/>
        <v>0</v>
      </c>
    </row>
    <row r="13465" spans="1:14" hidden="1" x14ac:dyDescent="0.25">
      <c r="A13465" t="s">
        <v>5865</v>
      </c>
      <c r="B13465" t="s">
        <v>18602</v>
      </c>
      <c r="C13465">
        <v>24</v>
      </c>
      <c r="D13465">
        <v>139873</v>
      </c>
      <c r="E13465" t="s">
        <v>45</v>
      </c>
      <c r="F13465" t="s">
        <v>48</v>
      </c>
      <c r="G13465">
        <v>84</v>
      </c>
      <c r="H13465">
        <v>7.3000000000000001E-3</v>
      </c>
      <c r="I13465" t="s">
        <v>45</v>
      </c>
      <c r="J13465">
        <v>0.87</v>
      </c>
      <c r="K13465">
        <v>2360.37</v>
      </c>
      <c r="L13465">
        <v>1133.26</v>
      </c>
      <c r="M13465">
        <f t="shared" si="420"/>
        <v>2360.37</v>
      </c>
      <c r="N13465">
        <f t="shared" si="421"/>
        <v>0</v>
      </c>
    </row>
    <row r="13466" spans="1:14" hidden="1" x14ac:dyDescent="0.25">
      <c r="A13466" t="s">
        <v>312</v>
      </c>
      <c r="B13466" t="s">
        <v>18603</v>
      </c>
      <c r="C13466">
        <v>63</v>
      </c>
      <c r="D13466">
        <v>280085</v>
      </c>
      <c r="E13466" t="s">
        <v>18</v>
      </c>
      <c r="F13466" t="s">
        <v>40</v>
      </c>
      <c r="G13466">
        <v>72</v>
      </c>
      <c r="H13466">
        <v>0.111</v>
      </c>
      <c r="I13466" t="s">
        <v>18</v>
      </c>
      <c r="J13466">
        <v>0.87</v>
      </c>
      <c r="K13466">
        <v>5442.56</v>
      </c>
      <c r="L13466">
        <v>2694.93</v>
      </c>
      <c r="M13466">
        <f t="shared" si="420"/>
        <v>5442.56</v>
      </c>
      <c r="N13466">
        <f t="shared" si="421"/>
        <v>0</v>
      </c>
    </row>
    <row r="13467" spans="1:14" hidden="1" x14ac:dyDescent="0.25">
      <c r="A13467" t="s">
        <v>12024</v>
      </c>
      <c r="B13467" t="s">
        <v>18604</v>
      </c>
      <c r="C13467">
        <v>41</v>
      </c>
      <c r="D13467">
        <v>75342</v>
      </c>
      <c r="E13467" t="s">
        <v>45</v>
      </c>
      <c r="F13467" t="s">
        <v>73</v>
      </c>
      <c r="G13467">
        <v>108</v>
      </c>
      <c r="H13467">
        <v>1.95E-2</v>
      </c>
      <c r="I13467" t="s">
        <v>45</v>
      </c>
      <c r="J13467">
        <v>0.87</v>
      </c>
      <c r="K13467">
        <v>1088.4100000000001</v>
      </c>
      <c r="L13467">
        <v>418.24</v>
      </c>
      <c r="M13467">
        <f t="shared" si="420"/>
        <v>1088.4100000000001</v>
      </c>
      <c r="N13467">
        <f t="shared" si="421"/>
        <v>0</v>
      </c>
    </row>
    <row r="13468" spans="1:14" hidden="1" x14ac:dyDescent="0.25">
      <c r="A13468" t="s">
        <v>10439</v>
      </c>
      <c r="B13468" t="s">
        <v>18605</v>
      </c>
      <c r="C13468">
        <v>52</v>
      </c>
      <c r="D13468">
        <v>106614</v>
      </c>
      <c r="E13468" t="s">
        <v>25</v>
      </c>
      <c r="F13468" t="s">
        <v>53</v>
      </c>
      <c r="G13468">
        <v>72</v>
      </c>
      <c r="H13468">
        <v>0.05</v>
      </c>
      <c r="I13468" t="s">
        <v>25</v>
      </c>
      <c r="J13468">
        <v>0.87</v>
      </c>
      <c r="K13468">
        <v>2031.48</v>
      </c>
      <c r="L13468">
        <v>1050.6300000000001</v>
      </c>
      <c r="M13468">
        <f t="shared" si="420"/>
        <v>2031.48</v>
      </c>
      <c r="N13468">
        <f t="shared" si="421"/>
        <v>0</v>
      </c>
    </row>
    <row r="13469" spans="1:14" hidden="1" x14ac:dyDescent="0.25">
      <c r="A13469" t="s">
        <v>3170</v>
      </c>
      <c r="B13469" t="s">
        <v>18606</v>
      </c>
      <c r="C13469">
        <v>21</v>
      </c>
      <c r="D13469">
        <v>271869</v>
      </c>
      <c r="E13469" t="s">
        <v>14</v>
      </c>
      <c r="F13469" t="s">
        <v>48</v>
      </c>
      <c r="G13469">
        <v>120</v>
      </c>
      <c r="H13469">
        <v>7.3000000000000001E-3</v>
      </c>
      <c r="I13469" t="s">
        <v>14</v>
      </c>
      <c r="J13469">
        <v>0.87</v>
      </c>
      <c r="K13469">
        <v>3672.67</v>
      </c>
      <c r="L13469">
        <v>1287.56</v>
      </c>
      <c r="M13469">
        <f t="shared" si="420"/>
        <v>3672.67</v>
      </c>
      <c r="N13469">
        <f t="shared" si="421"/>
        <v>0</v>
      </c>
    </row>
    <row r="13470" spans="1:14" hidden="1" x14ac:dyDescent="0.25">
      <c r="A13470" t="s">
        <v>14937</v>
      </c>
      <c r="B13470" t="s">
        <v>18607</v>
      </c>
      <c r="C13470">
        <v>68</v>
      </c>
      <c r="D13470">
        <v>215568</v>
      </c>
      <c r="E13470" t="s">
        <v>25</v>
      </c>
      <c r="F13470" t="s">
        <v>66</v>
      </c>
      <c r="G13470">
        <v>120</v>
      </c>
      <c r="H13470">
        <v>0.18</v>
      </c>
      <c r="I13470" t="s">
        <v>25</v>
      </c>
      <c r="J13470">
        <v>0.87</v>
      </c>
      <c r="K13470">
        <v>3168</v>
      </c>
      <c r="L13470">
        <v>904.54</v>
      </c>
      <c r="M13470">
        <f t="shared" si="420"/>
        <v>3168</v>
      </c>
      <c r="N13470">
        <f t="shared" si="421"/>
        <v>0</v>
      </c>
    </row>
    <row r="13471" spans="1:14" hidden="1" x14ac:dyDescent="0.25">
      <c r="A13471" t="s">
        <v>1253</v>
      </c>
      <c r="B13471" t="s">
        <v>18608</v>
      </c>
      <c r="C13471">
        <v>45</v>
      </c>
      <c r="D13471">
        <v>61450</v>
      </c>
      <c r="E13471" t="s">
        <v>18</v>
      </c>
      <c r="F13471" t="s">
        <v>73</v>
      </c>
      <c r="G13471">
        <v>84</v>
      </c>
      <c r="H13471">
        <v>1.95E-2</v>
      </c>
      <c r="I13471" t="s">
        <v>18</v>
      </c>
      <c r="J13471">
        <v>0.87</v>
      </c>
      <c r="K13471">
        <v>1041.67</v>
      </c>
      <c r="L13471">
        <v>495.07</v>
      </c>
      <c r="M13471">
        <f t="shared" si="420"/>
        <v>1041.67</v>
      </c>
      <c r="N13471">
        <f t="shared" si="421"/>
        <v>0</v>
      </c>
    </row>
    <row r="13472" spans="1:14" hidden="1" x14ac:dyDescent="0.25">
      <c r="A13472" t="s">
        <v>6729</v>
      </c>
      <c r="B13472" t="s">
        <v>18609</v>
      </c>
      <c r="C13472">
        <v>18</v>
      </c>
      <c r="D13472">
        <v>207440</v>
      </c>
      <c r="E13472" t="s">
        <v>14</v>
      </c>
      <c r="F13472" t="s">
        <v>78</v>
      </c>
      <c r="G13472">
        <v>120</v>
      </c>
      <c r="H13472">
        <v>6.4999999999999997E-3</v>
      </c>
      <c r="I13472" t="s">
        <v>14</v>
      </c>
      <c r="J13472">
        <v>0.87</v>
      </c>
      <c r="K13472">
        <v>2801.18</v>
      </c>
      <c r="L13472">
        <v>982.97</v>
      </c>
      <c r="M13472">
        <f t="shared" si="420"/>
        <v>2801.18</v>
      </c>
      <c r="N13472">
        <f t="shared" si="421"/>
        <v>0</v>
      </c>
    </row>
    <row r="13473" spans="1:14" hidden="1" x14ac:dyDescent="0.25">
      <c r="A13473" t="s">
        <v>8918</v>
      </c>
      <c r="B13473" t="s">
        <v>18610</v>
      </c>
      <c r="C13473">
        <v>66</v>
      </c>
      <c r="D13473">
        <v>184016</v>
      </c>
      <c r="E13473" t="s">
        <v>45</v>
      </c>
      <c r="F13473" t="s">
        <v>66</v>
      </c>
      <c r="G13473">
        <v>60</v>
      </c>
      <c r="H13473">
        <v>0.18</v>
      </c>
      <c r="I13473" t="s">
        <v>45</v>
      </c>
      <c r="J13473">
        <v>0.87</v>
      </c>
      <c r="K13473">
        <v>4149.3500000000004</v>
      </c>
      <c r="L13473">
        <v>2217.1799999999998</v>
      </c>
      <c r="M13473">
        <f t="shared" si="420"/>
        <v>4149.3500000000004</v>
      </c>
      <c r="N13473">
        <f t="shared" si="421"/>
        <v>0</v>
      </c>
    </row>
    <row r="13474" spans="1:14" hidden="1" x14ac:dyDescent="0.25">
      <c r="A13474" t="s">
        <v>3540</v>
      </c>
      <c r="B13474" t="s">
        <v>18611</v>
      </c>
      <c r="C13474">
        <v>56</v>
      </c>
      <c r="D13474">
        <v>215292</v>
      </c>
      <c r="E13474" t="s">
        <v>18</v>
      </c>
      <c r="F13474" t="s">
        <v>19</v>
      </c>
      <c r="G13474">
        <v>96</v>
      </c>
      <c r="H13474">
        <v>7.0999999999999994E-2</v>
      </c>
      <c r="I13474" t="s">
        <v>18</v>
      </c>
      <c r="J13474">
        <v>0.87</v>
      </c>
      <c r="K13474">
        <v>3415.9</v>
      </c>
      <c r="L13474">
        <v>1390</v>
      </c>
      <c r="M13474">
        <f t="shared" si="420"/>
        <v>3415.9</v>
      </c>
      <c r="N13474">
        <f t="shared" si="421"/>
        <v>0</v>
      </c>
    </row>
    <row r="13475" spans="1:14" hidden="1" x14ac:dyDescent="0.25">
      <c r="A13475" t="s">
        <v>18612</v>
      </c>
      <c r="B13475" t="s">
        <v>18613</v>
      </c>
      <c r="C13475">
        <v>54</v>
      </c>
      <c r="D13475">
        <v>65166</v>
      </c>
      <c r="E13475" t="s">
        <v>45</v>
      </c>
      <c r="F13475" t="s">
        <v>53</v>
      </c>
      <c r="G13475">
        <v>120</v>
      </c>
      <c r="H13475">
        <v>0.05</v>
      </c>
      <c r="I13475" t="s">
        <v>45</v>
      </c>
      <c r="J13475">
        <v>0.87</v>
      </c>
      <c r="K13475">
        <v>899.14</v>
      </c>
      <c r="L13475">
        <v>299.61</v>
      </c>
      <c r="M13475">
        <f t="shared" si="420"/>
        <v>899.14</v>
      </c>
      <c r="N13475">
        <f t="shared" si="421"/>
        <v>0</v>
      </c>
    </row>
    <row r="13476" spans="1:14" hidden="1" x14ac:dyDescent="0.25">
      <c r="A13476" t="s">
        <v>7775</v>
      </c>
      <c r="B13476" t="s">
        <v>18614</v>
      </c>
      <c r="C13476">
        <v>23</v>
      </c>
      <c r="D13476">
        <v>61471</v>
      </c>
      <c r="E13476" t="s">
        <v>14</v>
      </c>
      <c r="F13476" t="s">
        <v>48</v>
      </c>
      <c r="G13476">
        <v>60</v>
      </c>
      <c r="H13476">
        <v>7.3000000000000001E-3</v>
      </c>
      <c r="I13476" t="s">
        <v>14</v>
      </c>
      <c r="J13476">
        <v>0.87</v>
      </c>
      <c r="K13476">
        <v>1322.09</v>
      </c>
      <c r="L13476">
        <v>782.8</v>
      </c>
      <c r="M13476">
        <f t="shared" si="420"/>
        <v>1322.09</v>
      </c>
      <c r="N13476">
        <f t="shared" si="421"/>
        <v>0</v>
      </c>
    </row>
    <row r="13477" spans="1:14" hidden="1" x14ac:dyDescent="0.25">
      <c r="A13477" t="s">
        <v>4344</v>
      </c>
      <c r="B13477" t="s">
        <v>18615</v>
      </c>
      <c r="C13477">
        <v>44</v>
      </c>
      <c r="D13477">
        <v>58986</v>
      </c>
      <c r="E13477" t="s">
        <v>14</v>
      </c>
      <c r="F13477" t="s">
        <v>73</v>
      </c>
      <c r="G13477">
        <v>120</v>
      </c>
      <c r="H13477">
        <v>1.95E-2</v>
      </c>
      <c r="I13477" t="s">
        <v>14</v>
      </c>
      <c r="J13477">
        <v>0.87</v>
      </c>
      <c r="K13477">
        <v>801.69</v>
      </c>
      <c r="L13477">
        <v>277.01</v>
      </c>
      <c r="M13477">
        <f t="shared" si="420"/>
        <v>801.69</v>
      </c>
      <c r="N13477">
        <f t="shared" si="421"/>
        <v>0</v>
      </c>
    </row>
    <row r="13478" spans="1:14" hidden="1" x14ac:dyDescent="0.25">
      <c r="A13478" t="s">
        <v>5744</v>
      </c>
      <c r="B13478" t="s">
        <v>18616</v>
      </c>
      <c r="C13478">
        <v>64</v>
      </c>
      <c r="D13478">
        <v>145035</v>
      </c>
      <c r="E13478" t="s">
        <v>18</v>
      </c>
      <c r="F13478" t="s">
        <v>40</v>
      </c>
      <c r="G13478">
        <v>48</v>
      </c>
      <c r="H13478">
        <v>0.111</v>
      </c>
      <c r="I13478" t="s">
        <v>18</v>
      </c>
      <c r="J13478">
        <v>0.87</v>
      </c>
      <c r="K13478">
        <v>3803.11</v>
      </c>
      <c r="L13478">
        <v>2380.3200000000002</v>
      </c>
      <c r="M13478">
        <f t="shared" si="420"/>
        <v>3803.11</v>
      </c>
      <c r="N13478">
        <f t="shared" si="421"/>
        <v>0</v>
      </c>
    </row>
    <row r="13479" spans="1:14" hidden="1" x14ac:dyDescent="0.25">
      <c r="A13479" t="s">
        <v>6215</v>
      </c>
      <c r="B13479" t="s">
        <v>18617</v>
      </c>
      <c r="C13479">
        <v>40</v>
      </c>
      <c r="D13479">
        <v>272878</v>
      </c>
      <c r="E13479" t="s">
        <v>14</v>
      </c>
      <c r="F13479" t="s">
        <v>35</v>
      </c>
      <c r="G13479">
        <v>108</v>
      </c>
      <c r="H13479">
        <v>1.12E-2</v>
      </c>
      <c r="I13479" t="s">
        <v>14</v>
      </c>
      <c r="J13479">
        <v>0.87</v>
      </c>
      <c r="K13479">
        <v>3927.15</v>
      </c>
      <c r="L13479">
        <v>1522.55</v>
      </c>
      <c r="M13479">
        <f t="shared" si="420"/>
        <v>3927.15</v>
      </c>
      <c r="N13479">
        <f t="shared" si="421"/>
        <v>0</v>
      </c>
    </row>
    <row r="13480" spans="1:14" hidden="1" x14ac:dyDescent="0.25">
      <c r="A13480" t="s">
        <v>4985</v>
      </c>
      <c r="B13480" t="s">
        <v>18618</v>
      </c>
      <c r="C13480">
        <v>64</v>
      </c>
      <c r="D13480">
        <v>221039</v>
      </c>
      <c r="E13480" t="s">
        <v>45</v>
      </c>
      <c r="F13480" t="s">
        <v>40</v>
      </c>
      <c r="G13480">
        <v>84</v>
      </c>
      <c r="H13480">
        <v>0.111</v>
      </c>
      <c r="I13480" t="s">
        <v>45</v>
      </c>
      <c r="J13480">
        <v>0.87</v>
      </c>
      <c r="K13480">
        <v>3875.04</v>
      </c>
      <c r="L13480">
        <v>1706.65</v>
      </c>
      <c r="M13480">
        <f t="shared" si="420"/>
        <v>3875.04</v>
      </c>
      <c r="N13480">
        <f t="shared" si="421"/>
        <v>0</v>
      </c>
    </row>
    <row r="13481" spans="1:14" hidden="1" x14ac:dyDescent="0.25">
      <c r="A13481" t="s">
        <v>7922</v>
      </c>
      <c r="B13481" t="s">
        <v>18619</v>
      </c>
      <c r="C13481">
        <v>31</v>
      </c>
      <c r="D13481">
        <v>60827</v>
      </c>
      <c r="E13481" t="s">
        <v>45</v>
      </c>
      <c r="F13481" t="s">
        <v>22</v>
      </c>
      <c r="G13481">
        <v>72</v>
      </c>
      <c r="H13481">
        <v>9.4999999999999998E-3</v>
      </c>
      <c r="I13481" t="s">
        <v>45</v>
      </c>
      <c r="J13481">
        <v>0.87</v>
      </c>
      <c r="K13481">
        <v>1143.94</v>
      </c>
      <c r="L13481">
        <v>608.97</v>
      </c>
      <c r="M13481">
        <f t="shared" si="420"/>
        <v>1143.94</v>
      </c>
      <c r="N13481">
        <f t="shared" si="421"/>
        <v>0</v>
      </c>
    </row>
    <row r="13482" spans="1:14" hidden="1" x14ac:dyDescent="0.25">
      <c r="A13482" t="s">
        <v>9730</v>
      </c>
      <c r="B13482" t="s">
        <v>18620</v>
      </c>
      <c r="C13482">
        <v>49</v>
      </c>
      <c r="D13482">
        <v>171300</v>
      </c>
      <c r="E13482" t="s">
        <v>14</v>
      </c>
      <c r="F13482" t="s">
        <v>121</v>
      </c>
      <c r="G13482">
        <v>108</v>
      </c>
      <c r="H13482">
        <v>3.3000000000000002E-2</v>
      </c>
      <c r="I13482" t="s">
        <v>14</v>
      </c>
      <c r="J13482">
        <v>0.87</v>
      </c>
      <c r="K13482">
        <v>2489.91</v>
      </c>
      <c r="L13482">
        <v>943.07</v>
      </c>
      <c r="M13482">
        <f t="shared" si="420"/>
        <v>2489.91</v>
      </c>
      <c r="N13482">
        <f t="shared" si="421"/>
        <v>0</v>
      </c>
    </row>
    <row r="13483" spans="1:14" hidden="1" x14ac:dyDescent="0.25">
      <c r="A13483" t="s">
        <v>5944</v>
      </c>
      <c r="B13483" t="s">
        <v>18621</v>
      </c>
      <c r="C13483">
        <v>62</v>
      </c>
      <c r="D13483">
        <v>187726</v>
      </c>
      <c r="E13483" t="s">
        <v>25</v>
      </c>
      <c r="F13483" t="s">
        <v>40</v>
      </c>
      <c r="G13483">
        <v>72</v>
      </c>
      <c r="H13483">
        <v>0.111</v>
      </c>
      <c r="I13483" t="s">
        <v>25</v>
      </c>
      <c r="J13483">
        <v>0.87</v>
      </c>
      <c r="K13483">
        <v>3647.86</v>
      </c>
      <c r="L13483">
        <v>1806.27</v>
      </c>
      <c r="M13483">
        <f t="shared" si="420"/>
        <v>3647.86</v>
      </c>
      <c r="N13483">
        <f t="shared" si="421"/>
        <v>0</v>
      </c>
    </row>
    <row r="13484" spans="1:14" hidden="1" x14ac:dyDescent="0.25">
      <c r="A13484" t="s">
        <v>2440</v>
      </c>
      <c r="B13484" t="s">
        <v>18622</v>
      </c>
      <c r="C13484">
        <v>57</v>
      </c>
      <c r="D13484">
        <v>197531</v>
      </c>
      <c r="E13484" t="s">
        <v>25</v>
      </c>
      <c r="F13484" t="s">
        <v>19</v>
      </c>
      <c r="G13484">
        <v>36</v>
      </c>
      <c r="H13484">
        <v>7.0999999999999994E-2</v>
      </c>
      <c r="I13484" t="s">
        <v>25</v>
      </c>
      <c r="J13484">
        <v>0.87</v>
      </c>
      <c r="K13484">
        <v>6494.26</v>
      </c>
      <c r="L13484">
        <v>4635.49</v>
      </c>
      <c r="M13484">
        <f t="shared" si="420"/>
        <v>6494.26</v>
      </c>
      <c r="N13484">
        <f t="shared" si="421"/>
        <v>0</v>
      </c>
    </row>
    <row r="13485" spans="1:14" hidden="1" x14ac:dyDescent="0.25">
      <c r="A13485" t="s">
        <v>18532</v>
      </c>
      <c r="B13485" t="s">
        <v>18623</v>
      </c>
      <c r="C13485">
        <v>20</v>
      </c>
      <c r="D13485">
        <v>175822</v>
      </c>
      <c r="E13485" t="s">
        <v>18</v>
      </c>
      <c r="F13485" t="s">
        <v>78</v>
      </c>
      <c r="G13485">
        <v>84</v>
      </c>
      <c r="H13485">
        <v>6.4999999999999997E-3</v>
      </c>
      <c r="I13485" t="s">
        <v>18</v>
      </c>
      <c r="J13485">
        <v>0.87</v>
      </c>
      <c r="K13485">
        <v>2966.13</v>
      </c>
      <c r="L13485">
        <v>1425.05</v>
      </c>
      <c r="M13485">
        <f t="shared" si="420"/>
        <v>2966.13</v>
      </c>
      <c r="N13485">
        <f t="shared" si="421"/>
        <v>0</v>
      </c>
    </row>
    <row r="13486" spans="1:14" hidden="1" x14ac:dyDescent="0.25">
      <c r="A13486" t="s">
        <v>561</v>
      </c>
      <c r="B13486" t="s">
        <v>18624</v>
      </c>
      <c r="C13486">
        <v>74</v>
      </c>
      <c r="D13486">
        <v>70286</v>
      </c>
      <c r="E13486" t="s">
        <v>25</v>
      </c>
      <c r="F13486" t="s">
        <v>32</v>
      </c>
      <c r="G13486">
        <v>72</v>
      </c>
      <c r="H13486">
        <v>0.33</v>
      </c>
      <c r="I13486" t="s">
        <v>25</v>
      </c>
      <c r="J13486">
        <v>0.87</v>
      </c>
      <c r="K13486">
        <v>1463.39</v>
      </c>
      <c r="L13486">
        <v>619.96</v>
      </c>
      <c r="M13486">
        <f t="shared" si="420"/>
        <v>1463.39</v>
      </c>
      <c r="N13486">
        <f t="shared" si="421"/>
        <v>0</v>
      </c>
    </row>
    <row r="13487" spans="1:14" hidden="1" x14ac:dyDescent="0.25">
      <c r="A13487" t="s">
        <v>6251</v>
      </c>
      <c r="B13487" t="s">
        <v>18625</v>
      </c>
      <c r="C13487">
        <v>37</v>
      </c>
      <c r="D13487">
        <v>129570</v>
      </c>
      <c r="E13487" t="s">
        <v>45</v>
      </c>
      <c r="F13487" t="s">
        <v>35</v>
      </c>
      <c r="G13487">
        <v>36</v>
      </c>
      <c r="H13487">
        <v>1.12E-2</v>
      </c>
      <c r="I13487" t="s">
        <v>45</v>
      </c>
      <c r="J13487">
        <v>0.87</v>
      </c>
      <c r="K13487">
        <v>4215.8900000000003</v>
      </c>
      <c r="L13487">
        <v>3074.12</v>
      </c>
      <c r="M13487">
        <f t="shared" si="420"/>
        <v>4215.8900000000003</v>
      </c>
      <c r="N13487">
        <f t="shared" si="421"/>
        <v>0</v>
      </c>
    </row>
    <row r="13488" spans="1:14" hidden="1" x14ac:dyDescent="0.25">
      <c r="A13488" t="s">
        <v>9424</v>
      </c>
      <c r="B13488" t="s">
        <v>18626</v>
      </c>
      <c r="C13488">
        <v>19</v>
      </c>
      <c r="D13488">
        <v>143441</v>
      </c>
      <c r="E13488" t="s">
        <v>18</v>
      </c>
      <c r="F13488" t="s">
        <v>78</v>
      </c>
      <c r="G13488">
        <v>72</v>
      </c>
      <c r="H13488">
        <v>6.4999999999999997E-3</v>
      </c>
      <c r="I13488" t="s">
        <v>18</v>
      </c>
      <c r="J13488">
        <v>0.87</v>
      </c>
      <c r="K13488">
        <v>2694.99</v>
      </c>
      <c r="L13488">
        <v>1437.73</v>
      </c>
      <c r="M13488">
        <f t="shared" si="420"/>
        <v>2694.99</v>
      </c>
      <c r="N13488">
        <f t="shared" si="421"/>
        <v>0</v>
      </c>
    </row>
    <row r="13489" spans="1:14" hidden="1" x14ac:dyDescent="0.25">
      <c r="A13489" t="s">
        <v>12040</v>
      </c>
      <c r="B13489" t="s">
        <v>18627</v>
      </c>
      <c r="C13489">
        <v>48</v>
      </c>
      <c r="D13489">
        <v>88595</v>
      </c>
      <c r="E13489" t="s">
        <v>18</v>
      </c>
      <c r="F13489" t="s">
        <v>121</v>
      </c>
      <c r="G13489">
        <v>72</v>
      </c>
      <c r="H13489">
        <v>3.3000000000000002E-2</v>
      </c>
      <c r="I13489" t="s">
        <v>18</v>
      </c>
      <c r="J13489">
        <v>0.87</v>
      </c>
      <c r="K13489">
        <v>1678.89</v>
      </c>
      <c r="L13489">
        <v>878.88</v>
      </c>
      <c r="M13489">
        <f t="shared" si="420"/>
        <v>1678.89</v>
      </c>
      <c r="N13489">
        <f t="shared" si="421"/>
        <v>0</v>
      </c>
    </row>
    <row r="13490" spans="1:14" hidden="1" x14ac:dyDescent="0.25">
      <c r="A13490" t="s">
        <v>18628</v>
      </c>
      <c r="B13490" t="s">
        <v>18629</v>
      </c>
      <c r="C13490">
        <v>86</v>
      </c>
      <c r="D13490">
        <v>172572</v>
      </c>
      <c r="E13490" t="s">
        <v>25</v>
      </c>
      <c r="F13490" t="s">
        <v>26</v>
      </c>
      <c r="G13490">
        <v>108</v>
      </c>
      <c r="H13490">
        <v>1.27</v>
      </c>
      <c r="I13490" t="s">
        <v>25</v>
      </c>
      <c r="J13490">
        <v>0.87</v>
      </c>
      <c r="K13490">
        <v>4110.6400000000003</v>
      </c>
      <c r="L13490">
        <v>417.6</v>
      </c>
      <c r="M13490">
        <f t="shared" si="420"/>
        <v>4110.6400000000003</v>
      </c>
      <c r="N13490">
        <f t="shared" si="421"/>
        <v>0</v>
      </c>
    </row>
    <row r="13491" spans="1:14" hidden="1" x14ac:dyDescent="0.25">
      <c r="A13491" t="s">
        <v>1921</v>
      </c>
      <c r="B13491" t="s">
        <v>18630</v>
      </c>
      <c r="C13491">
        <v>48</v>
      </c>
      <c r="D13491">
        <v>140806</v>
      </c>
      <c r="E13491" t="s">
        <v>18</v>
      </c>
      <c r="F13491" t="s">
        <v>121</v>
      </c>
      <c r="G13491">
        <v>48</v>
      </c>
      <c r="H13491">
        <v>3.3000000000000002E-2</v>
      </c>
      <c r="I13491" t="s">
        <v>18</v>
      </c>
      <c r="J13491">
        <v>0.87</v>
      </c>
      <c r="K13491">
        <v>3628</v>
      </c>
      <c r="L13491">
        <v>2356.52</v>
      </c>
      <c r="M13491">
        <f t="shared" si="420"/>
        <v>3628</v>
      </c>
      <c r="N13491">
        <f t="shared" si="421"/>
        <v>0</v>
      </c>
    </row>
    <row r="13492" spans="1:14" hidden="1" x14ac:dyDescent="0.25">
      <c r="A13492" t="s">
        <v>9209</v>
      </c>
      <c r="B13492" t="s">
        <v>18631</v>
      </c>
      <c r="C13492">
        <v>87</v>
      </c>
      <c r="D13492">
        <v>190285</v>
      </c>
      <c r="E13492" t="s">
        <v>25</v>
      </c>
      <c r="F13492" t="s">
        <v>26</v>
      </c>
      <c r="G13492">
        <v>36</v>
      </c>
      <c r="H13492">
        <v>1.27</v>
      </c>
      <c r="I13492" t="s">
        <v>25</v>
      </c>
      <c r="J13492">
        <v>0.87</v>
      </c>
      <c r="K13492">
        <v>7634.3</v>
      </c>
      <c r="L13492">
        <v>3562.2</v>
      </c>
      <c r="M13492">
        <f t="shared" si="420"/>
        <v>7634.3</v>
      </c>
      <c r="N13492">
        <f t="shared" si="421"/>
        <v>0</v>
      </c>
    </row>
    <row r="13493" spans="1:14" hidden="1" x14ac:dyDescent="0.25">
      <c r="A13493" t="s">
        <v>6693</v>
      </c>
      <c r="B13493" t="s">
        <v>18632</v>
      </c>
      <c r="C13493">
        <v>21</v>
      </c>
      <c r="D13493">
        <v>217276</v>
      </c>
      <c r="E13493" t="s">
        <v>14</v>
      </c>
      <c r="F13493" t="s">
        <v>48</v>
      </c>
      <c r="G13493">
        <v>36</v>
      </c>
      <c r="H13493">
        <v>7.3000000000000001E-3</v>
      </c>
      <c r="I13493" t="s">
        <v>14</v>
      </c>
      <c r="J13493">
        <v>0.87</v>
      </c>
      <c r="K13493">
        <v>7064.83</v>
      </c>
      <c r="L13493">
        <v>5158.67</v>
      </c>
      <c r="M13493">
        <f t="shared" si="420"/>
        <v>7064.83</v>
      </c>
      <c r="N13493">
        <f t="shared" si="421"/>
        <v>0</v>
      </c>
    </row>
    <row r="13494" spans="1:14" hidden="1" x14ac:dyDescent="0.25">
      <c r="A13494" t="s">
        <v>1327</v>
      </c>
      <c r="B13494" t="s">
        <v>18633</v>
      </c>
      <c r="C13494">
        <v>27</v>
      </c>
      <c r="D13494">
        <v>158598</v>
      </c>
      <c r="E13494" t="s">
        <v>14</v>
      </c>
      <c r="F13494" t="s">
        <v>59</v>
      </c>
      <c r="G13494">
        <v>48</v>
      </c>
      <c r="H13494">
        <v>9.1000000000000004E-3</v>
      </c>
      <c r="I13494" t="s">
        <v>14</v>
      </c>
      <c r="J13494">
        <v>0.87</v>
      </c>
      <c r="K13494">
        <v>4064.41</v>
      </c>
      <c r="L13494">
        <v>2670.17</v>
      </c>
      <c r="M13494">
        <f t="shared" si="420"/>
        <v>4064.41</v>
      </c>
      <c r="N13494">
        <f t="shared" si="421"/>
        <v>0</v>
      </c>
    </row>
    <row r="13495" spans="1:14" hidden="1" x14ac:dyDescent="0.25">
      <c r="A13495" t="s">
        <v>284</v>
      </c>
      <c r="B13495" t="s">
        <v>18634</v>
      </c>
      <c r="C13495">
        <v>43</v>
      </c>
      <c r="D13495">
        <v>272716</v>
      </c>
      <c r="E13495" t="s">
        <v>45</v>
      </c>
      <c r="F13495" t="s">
        <v>73</v>
      </c>
      <c r="G13495">
        <v>36</v>
      </c>
      <c r="H13495">
        <v>1.95E-2</v>
      </c>
      <c r="I13495" t="s">
        <v>45</v>
      </c>
      <c r="J13495">
        <v>0.87</v>
      </c>
      <c r="K13495">
        <v>8886.33</v>
      </c>
      <c r="L13495">
        <v>6460.52</v>
      </c>
      <c r="M13495">
        <f t="shared" si="420"/>
        <v>8886.33</v>
      </c>
      <c r="N13495">
        <f t="shared" si="421"/>
        <v>0</v>
      </c>
    </row>
    <row r="13496" spans="1:14" hidden="1" x14ac:dyDescent="0.25">
      <c r="A13496" t="s">
        <v>11180</v>
      </c>
      <c r="B13496" t="s">
        <v>18635</v>
      </c>
      <c r="C13496">
        <v>56</v>
      </c>
      <c r="D13496">
        <v>44948</v>
      </c>
      <c r="E13496" t="s">
        <v>25</v>
      </c>
      <c r="F13496" t="s">
        <v>19</v>
      </c>
      <c r="G13496">
        <v>36</v>
      </c>
      <c r="H13496">
        <v>7.0999999999999994E-2</v>
      </c>
      <c r="I13496" t="s">
        <v>25</v>
      </c>
      <c r="J13496">
        <v>0.87</v>
      </c>
      <c r="K13496">
        <v>1477.76</v>
      </c>
      <c r="L13496">
        <v>1054.8</v>
      </c>
      <c r="M13496">
        <f t="shared" si="420"/>
        <v>1477.76</v>
      </c>
      <c r="N13496">
        <f t="shared" si="421"/>
        <v>0</v>
      </c>
    </row>
    <row r="13497" spans="1:14" hidden="1" x14ac:dyDescent="0.25">
      <c r="A13497" t="s">
        <v>12140</v>
      </c>
      <c r="B13497" t="s">
        <v>18636</v>
      </c>
      <c r="C13497">
        <v>31</v>
      </c>
      <c r="D13497">
        <v>70657</v>
      </c>
      <c r="E13497" t="s">
        <v>18</v>
      </c>
      <c r="F13497" t="s">
        <v>22</v>
      </c>
      <c r="G13497">
        <v>108</v>
      </c>
      <c r="H13497">
        <v>9.4999999999999998E-3</v>
      </c>
      <c r="I13497" t="s">
        <v>18</v>
      </c>
      <c r="J13497">
        <v>0.87</v>
      </c>
      <c r="K13497">
        <v>1016.08</v>
      </c>
      <c r="L13497">
        <v>394.65</v>
      </c>
      <c r="M13497">
        <f t="shared" si="420"/>
        <v>1016.08</v>
      </c>
      <c r="N13497">
        <f t="shared" si="421"/>
        <v>0</v>
      </c>
    </row>
    <row r="13498" spans="1:14" hidden="1" x14ac:dyDescent="0.25">
      <c r="A13498" t="s">
        <v>8137</v>
      </c>
      <c r="B13498" t="s">
        <v>18637</v>
      </c>
      <c r="C13498">
        <v>39</v>
      </c>
      <c r="D13498">
        <v>206784</v>
      </c>
      <c r="E13498" t="s">
        <v>45</v>
      </c>
      <c r="F13498" t="s">
        <v>35</v>
      </c>
      <c r="G13498">
        <v>84</v>
      </c>
      <c r="H13498">
        <v>1.12E-2</v>
      </c>
      <c r="I13498" t="s">
        <v>45</v>
      </c>
      <c r="J13498">
        <v>0.87</v>
      </c>
      <c r="K13498">
        <v>3494.54</v>
      </c>
      <c r="L13498">
        <v>1672.36</v>
      </c>
      <c r="M13498">
        <f t="shared" si="420"/>
        <v>3494.54</v>
      </c>
      <c r="N13498">
        <f t="shared" si="421"/>
        <v>0</v>
      </c>
    </row>
    <row r="13499" spans="1:14" hidden="1" x14ac:dyDescent="0.25">
      <c r="A13499" t="s">
        <v>4365</v>
      </c>
      <c r="B13499" t="s">
        <v>18638</v>
      </c>
      <c r="C13499">
        <v>84</v>
      </c>
      <c r="D13499">
        <v>173209</v>
      </c>
      <c r="E13499" t="s">
        <v>45</v>
      </c>
      <c r="F13499" t="s">
        <v>29</v>
      </c>
      <c r="G13499">
        <v>108</v>
      </c>
      <c r="H13499">
        <v>0.83799999999999997</v>
      </c>
      <c r="I13499" t="s">
        <v>45</v>
      </c>
      <c r="J13499">
        <v>0.87</v>
      </c>
      <c r="K13499">
        <v>3524.28</v>
      </c>
      <c r="L13499">
        <v>565.87</v>
      </c>
      <c r="M13499">
        <f t="shared" si="420"/>
        <v>3524.28</v>
      </c>
      <c r="N13499">
        <f t="shared" si="421"/>
        <v>0</v>
      </c>
    </row>
    <row r="13500" spans="1:14" hidden="1" x14ac:dyDescent="0.25">
      <c r="A13500" t="s">
        <v>6029</v>
      </c>
      <c r="B13500" t="s">
        <v>18639</v>
      </c>
      <c r="C13500">
        <v>25</v>
      </c>
      <c r="D13500">
        <v>115018</v>
      </c>
      <c r="E13500" t="s">
        <v>45</v>
      </c>
      <c r="F13500" t="s">
        <v>48</v>
      </c>
      <c r="G13500">
        <v>48</v>
      </c>
      <c r="H13500">
        <v>7.3000000000000001E-3</v>
      </c>
      <c r="I13500" t="s">
        <v>45</v>
      </c>
      <c r="J13500">
        <v>0.87</v>
      </c>
      <c r="K13500">
        <v>2946.38</v>
      </c>
      <c r="L13500">
        <v>1937.33</v>
      </c>
      <c r="M13500">
        <f t="shared" si="420"/>
        <v>2946.38</v>
      </c>
      <c r="N13500">
        <f t="shared" si="421"/>
        <v>0</v>
      </c>
    </row>
    <row r="13501" spans="1:14" hidden="1" x14ac:dyDescent="0.25">
      <c r="A13501" t="s">
        <v>14717</v>
      </c>
      <c r="B13501" t="s">
        <v>18640</v>
      </c>
      <c r="C13501">
        <v>31</v>
      </c>
      <c r="D13501">
        <v>208109</v>
      </c>
      <c r="E13501" t="s">
        <v>18</v>
      </c>
      <c r="F13501" t="s">
        <v>22</v>
      </c>
      <c r="G13501">
        <v>48</v>
      </c>
      <c r="H13501">
        <v>9.4999999999999998E-3</v>
      </c>
      <c r="I13501" t="s">
        <v>18</v>
      </c>
      <c r="J13501">
        <v>0.87</v>
      </c>
      <c r="K13501">
        <v>5333.72</v>
      </c>
      <c r="L13501">
        <v>3503.4</v>
      </c>
      <c r="M13501">
        <f t="shared" si="420"/>
        <v>5333.72</v>
      </c>
      <c r="N13501">
        <f t="shared" si="421"/>
        <v>0</v>
      </c>
    </row>
    <row r="13502" spans="1:14" hidden="1" x14ac:dyDescent="0.25">
      <c r="A13502" t="s">
        <v>6460</v>
      </c>
      <c r="B13502" t="s">
        <v>18641</v>
      </c>
      <c r="C13502">
        <v>18</v>
      </c>
      <c r="D13502">
        <v>194383</v>
      </c>
      <c r="E13502" t="s">
        <v>45</v>
      </c>
      <c r="F13502" t="s">
        <v>78</v>
      </c>
      <c r="G13502">
        <v>120</v>
      </c>
      <c r="H13502">
        <v>6.4999999999999997E-3</v>
      </c>
      <c r="I13502" t="s">
        <v>45</v>
      </c>
      <c r="J13502">
        <v>0.87</v>
      </c>
      <c r="K13502">
        <v>2624.87</v>
      </c>
      <c r="L13502">
        <v>921.1</v>
      </c>
      <c r="M13502">
        <f t="shared" si="420"/>
        <v>2624.87</v>
      </c>
      <c r="N13502">
        <f t="shared" si="421"/>
        <v>0</v>
      </c>
    </row>
    <row r="13503" spans="1:14" hidden="1" x14ac:dyDescent="0.25">
      <c r="A13503" t="s">
        <v>7738</v>
      </c>
      <c r="B13503" t="s">
        <v>18642</v>
      </c>
      <c r="C13503">
        <v>46</v>
      </c>
      <c r="D13503">
        <v>59614</v>
      </c>
      <c r="E13503" t="s">
        <v>18</v>
      </c>
      <c r="F13503" t="s">
        <v>121</v>
      </c>
      <c r="G13503">
        <v>36</v>
      </c>
      <c r="H13503">
        <v>3.3000000000000002E-2</v>
      </c>
      <c r="I13503" t="s">
        <v>18</v>
      </c>
      <c r="J13503">
        <v>0.87</v>
      </c>
      <c r="K13503">
        <v>1947.06</v>
      </c>
      <c r="L13503">
        <v>1408.75</v>
      </c>
      <c r="M13503">
        <f t="shared" si="420"/>
        <v>1947.06</v>
      </c>
      <c r="N13503">
        <f t="shared" si="421"/>
        <v>0</v>
      </c>
    </row>
    <row r="13504" spans="1:14" hidden="1" x14ac:dyDescent="0.25">
      <c r="A13504" t="s">
        <v>10901</v>
      </c>
      <c r="B13504" t="s">
        <v>18643</v>
      </c>
      <c r="C13504">
        <v>66</v>
      </c>
      <c r="D13504">
        <v>47267</v>
      </c>
      <c r="E13504" t="s">
        <v>14</v>
      </c>
      <c r="F13504" t="s">
        <v>66</v>
      </c>
      <c r="G13504">
        <v>48</v>
      </c>
      <c r="H13504">
        <v>0.18</v>
      </c>
      <c r="I13504" t="s">
        <v>14</v>
      </c>
      <c r="J13504">
        <v>0.87</v>
      </c>
      <c r="K13504">
        <v>1258.69</v>
      </c>
      <c r="L13504">
        <v>762.39</v>
      </c>
      <c r="M13504">
        <f t="shared" si="420"/>
        <v>1258.69</v>
      </c>
      <c r="N13504">
        <f t="shared" si="421"/>
        <v>0</v>
      </c>
    </row>
    <row r="13505" spans="1:14" hidden="1" x14ac:dyDescent="0.25">
      <c r="A13505" t="s">
        <v>6431</v>
      </c>
      <c r="B13505" t="s">
        <v>18644</v>
      </c>
      <c r="C13505">
        <v>19</v>
      </c>
      <c r="D13505">
        <v>35712</v>
      </c>
      <c r="E13505" t="s">
        <v>14</v>
      </c>
      <c r="F13505" t="s">
        <v>78</v>
      </c>
      <c r="G13505">
        <v>120</v>
      </c>
      <c r="H13505">
        <v>6.4999999999999997E-3</v>
      </c>
      <c r="I13505" t="s">
        <v>14</v>
      </c>
      <c r="J13505">
        <v>0.87</v>
      </c>
      <c r="K13505">
        <v>482.24</v>
      </c>
      <c r="L13505">
        <v>169.22</v>
      </c>
      <c r="M13505">
        <f t="shared" si="420"/>
        <v>482.24</v>
      </c>
      <c r="N13505">
        <f t="shared" si="421"/>
        <v>0</v>
      </c>
    </row>
    <row r="13506" spans="1:14" hidden="1" x14ac:dyDescent="0.25">
      <c r="A13506" t="s">
        <v>345</v>
      </c>
      <c r="B13506" t="s">
        <v>18645</v>
      </c>
      <c r="C13506">
        <v>37</v>
      </c>
      <c r="D13506">
        <v>167275</v>
      </c>
      <c r="E13506" t="s">
        <v>25</v>
      </c>
      <c r="F13506" t="s">
        <v>35</v>
      </c>
      <c r="G13506">
        <v>108</v>
      </c>
      <c r="H13506">
        <v>1.12E-2</v>
      </c>
      <c r="I13506" t="s">
        <v>25</v>
      </c>
      <c r="J13506">
        <v>0.87</v>
      </c>
      <c r="K13506">
        <v>2407.36</v>
      </c>
      <c r="L13506">
        <v>933.33</v>
      </c>
      <c r="M13506">
        <f t="shared" si="420"/>
        <v>2407.36</v>
      </c>
      <c r="N13506">
        <f t="shared" si="421"/>
        <v>0</v>
      </c>
    </row>
    <row r="13507" spans="1:14" hidden="1" x14ac:dyDescent="0.25">
      <c r="A13507" t="s">
        <v>13192</v>
      </c>
      <c r="B13507" t="s">
        <v>18646</v>
      </c>
      <c r="C13507">
        <v>26</v>
      </c>
      <c r="D13507">
        <v>21493</v>
      </c>
      <c r="E13507" t="s">
        <v>25</v>
      </c>
      <c r="F13507" t="s">
        <v>59</v>
      </c>
      <c r="G13507">
        <v>60</v>
      </c>
      <c r="H13507">
        <v>9.1000000000000004E-3</v>
      </c>
      <c r="I13507" t="s">
        <v>25</v>
      </c>
      <c r="J13507">
        <v>0.87</v>
      </c>
      <c r="K13507">
        <v>462.49</v>
      </c>
      <c r="L13507">
        <v>273.55</v>
      </c>
      <c r="M13507">
        <f t="shared" ref="M13507:M13570" si="422">ROUND((D13507 * (1 + (J13507 + H13507) / 100) ^ G13507 * ((J13507 + H13507) / 100)) / ((1 + ((J13507 + H13507) / 100)) ^ G13507 - 1), 2)</f>
        <v>462.49</v>
      </c>
      <c r="N13507">
        <f t="shared" ref="N13507:N13570" si="423">M13507-K13507</f>
        <v>0</v>
      </c>
    </row>
    <row r="13508" spans="1:14" hidden="1" x14ac:dyDescent="0.25">
      <c r="A13508" t="s">
        <v>17396</v>
      </c>
      <c r="B13508" t="s">
        <v>18647</v>
      </c>
      <c r="C13508">
        <v>50</v>
      </c>
      <c r="D13508">
        <v>153404</v>
      </c>
      <c r="E13508" t="s">
        <v>18</v>
      </c>
      <c r="F13508" t="s">
        <v>121</v>
      </c>
      <c r="G13508">
        <v>60</v>
      </c>
      <c r="H13508">
        <v>3.3000000000000002E-2</v>
      </c>
      <c r="I13508" t="s">
        <v>18</v>
      </c>
      <c r="J13508">
        <v>0.87</v>
      </c>
      <c r="K13508">
        <v>3322.84</v>
      </c>
      <c r="L13508">
        <v>1937.6</v>
      </c>
      <c r="M13508">
        <f t="shared" si="422"/>
        <v>3322.84</v>
      </c>
      <c r="N13508">
        <f t="shared" si="423"/>
        <v>0</v>
      </c>
    </row>
    <row r="13509" spans="1:14" hidden="1" x14ac:dyDescent="0.25">
      <c r="A13509" t="s">
        <v>13099</v>
      </c>
      <c r="B13509" t="s">
        <v>18648</v>
      </c>
      <c r="C13509">
        <v>60</v>
      </c>
      <c r="D13509">
        <v>113032</v>
      </c>
      <c r="E13509" t="s">
        <v>25</v>
      </c>
      <c r="F13509" t="s">
        <v>19</v>
      </c>
      <c r="G13509">
        <v>96</v>
      </c>
      <c r="H13509">
        <v>7.0999999999999994E-2</v>
      </c>
      <c r="I13509" t="s">
        <v>25</v>
      </c>
      <c r="J13509">
        <v>0.87</v>
      </c>
      <c r="K13509">
        <v>1793.41</v>
      </c>
      <c r="L13509">
        <v>729.78</v>
      </c>
      <c r="M13509">
        <f t="shared" si="422"/>
        <v>1793.41</v>
      </c>
      <c r="N13509">
        <f t="shared" si="423"/>
        <v>0</v>
      </c>
    </row>
    <row r="13510" spans="1:14" hidden="1" x14ac:dyDescent="0.25">
      <c r="A13510" t="s">
        <v>9360</v>
      </c>
      <c r="B13510" t="s">
        <v>18649</v>
      </c>
      <c r="C13510">
        <v>77</v>
      </c>
      <c r="D13510">
        <v>27831</v>
      </c>
      <c r="E13510" t="s">
        <v>14</v>
      </c>
      <c r="F13510" t="s">
        <v>56</v>
      </c>
      <c r="G13510">
        <v>72</v>
      </c>
      <c r="H13510">
        <v>0.51</v>
      </c>
      <c r="I13510" t="s">
        <v>14</v>
      </c>
      <c r="J13510">
        <v>0.87</v>
      </c>
      <c r="K13510">
        <v>612.32000000000005</v>
      </c>
      <c r="L13510">
        <v>228.25</v>
      </c>
      <c r="M13510">
        <f t="shared" si="422"/>
        <v>612.32000000000005</v>
      </c>
      <c r="N13510">
        <f t="shared" si="423"/>
        <v>0</v>
      </c>
    </row>
    <row r="13511" spans="1:14" hidden="1" x14ac:dyDescent="0.25">
      <c r="A13511" t="s">
        <v>14778</v>
      </c>
      <c r="B13511" t="s">
        <v>18650</v>
      </c>
      <c r="C13511">
        <v>82</v>
      </c>
      <c r="D13511">
        <v>41788</v>
      </c>
      <c r="E13511" t="s">
        <v>25</v>
      </c>
      <c r="F13511" t="s">
        <v>29</v>
      </c>
      <c r="G13511">
        <v>84</v>
      </c>
      <c r="H13511">
        <v>0.83799999999999997</v>
      </c>
      <c r="I13511" t="s">
        <v>25</v>
      </c>
      <c r="J13511">
        <v>0.87</v>
      </c>
      <c r="K13511">
        <v>940.47</v>
      </c>
      <c r="L13511">
        <v>226.73</v>
      </c>
      <c r="M13511">
        <f t="shared" si="422"/>
        <v>940.47</v>
      </c>
      <c r="N13511">
        <f t="shared" si="423"/>
        <v>0</v>
      </c>
    </row>
    <row r="13512" spans="1:14" hidden="1" x14ac:dyDescent="0.25">
      <c r="A13512" t="s">
        <v>2893</v>
      </c>
      <c r="B13512" t="s">
        <v>18651</v>
      </c>
      <c r="C13512">
        <v>66</v>
      </c>
      <c r="D13512">
        <v>21409</v>
      </c>
      <c r="E13512" t="s">
        <v>25</v>
      </c>
      <c r="F13512" t="s">
        <v>66</v>
      </c>
      <c r="G13512">
        <v>72</v>
      </c>
      <c r="H13512">
        <v>0.18</v>
      </c>
      <c r="I13512" t="s">
        <v>25</v>
      </c>
      <c r="J13512">
        <v>0.87</v>
      </c>
      <c r="K13512">
        <v>425.26</v>
      </c>
      <c r="L13512">
        <v>200.47</v>
      </c>
      <c r="M13512">
        <f t="shared" si="422"/>
        <v>425.26</v>
      </c>
      <c r="N13512">
        <f t="shared" si="423"/>
        <v>0</v>
      </c>
    </row>
    <row r="13513" spans="1:14" hidden="1" x14ac:dyDescent="0.25">
      <c r="A13513" t="s">
        <v>8109</v>
      </c>
      <c r="B13513" t="s">
        <v>18652</v>
      </c>
      <c r="C13513">
        <v>29</v>
      </c>
      <c r="D13513">
        <v>78433</v>
      </c>
      <c r="E13513" t="s">
        <v>18</v>
      </c>
      <c r="F13513" t="s">
        <v>59</v>
      </c>
      <c r="G13513">
        <v>48</v>
      </c>
      <c r="H13513">
        <v>9.1000000000000004E-3</v>
      </c>
      <c r="I13513" t="s">
        <v>18</v>
      </c>
      <c r="J13513">
        <v>0.87</v>
      </c>
      <c r="K13513">
        <v>2010.01</v>
      </c>
      <c r="L13513">
        <v>1320.51</v>
      </c>
      <c r="M13513">
        <f t="shared" si="422"/>
        <v>2010.01</v>
      </c>
      <c r="N13513">
        <f t="shared" si="423"/>
        <v>0</v>
      </c>
    </row>
    <row r="13514" spans="1:14" hidden="1" x14ac:dyDescent="0.25">
      <c r="A13514" t="s">
        <v>8801</v>
      </c>
      <c r="B13514" t="s">
        <v>18653</v>
      </c>
      <c r="C13514">
        <v>59</v>
      </c>
      <c r="D13514">
        <v>254200</v>
      </c>
      <c r="E13514" t="s">
        <v>18</v>
      </c>
      <c r="F13514" t="s">
        <v>19</v>
      </c>
      <c r="G13514">
        <v>108</v>
      </c>
      <c r="H13514">
        <v>7.0999999999999994E-2</v>
      </c>
      <c r="I13514" t="s">
        <v>18</v>
      </c>
      <c r="J13514">
        <v>0.87</v>
      </c>
      <c r="K13514">
        <v>3759.05</v>
      </c>
      <c r="L13514">
        <v>1367.03</v>
      </c>
      <c r="M13514">
        <f t="shared" si="422"/>
        <v>3759.05</v>
      </c>
      <c r="N13514">
        <f t="shared" si="423"/>
        <v>0</v>
      </c>
    </row>
    <row r="13515" spans="1:14" hidden="1" x14ac:dyDescent="0.25">
      <c r="A13515" t="s">
        <v>18654</v>
      </c>
      <c r="B13515" t="s">
        <v>18655</v>
      </c>
      <c r="C13515">
        <v>99</v>
      </c>
      <c r="D13515">
        <v>279725</v>
      </c>
      <c r="E13515" t="s">
        <v>14</v>
      </c>
      <c r="F13515" t="s">
        <v>15</v>
      </c>
      <c r="G13515">
        <v>60</v>
      </c>
      <c r="H13515">
        <v>2.79</v>
      </c>
      <c r="I13515" t="s">
        <v>14</v>
      </c>
      <c r="J13515">
        <v>0.87</v>
      </c>
      <c r="K13515">
        <v>11577.43</v>
      </c>
      <c r="L13515">
        <v>1339.5</v>
      </c>
      <c r="M13515">
        <f t="shared" si="422"/>
        <v>11577.43</v>
      </c>
      <c r="N13515">
        <f t="shared" si="423"/>
        <v>0</v>
      </c>
    </row>
    <row r="13516" spans="1:14" hidden="1" x14ac:dyDescent="0.25">
      <c r="A13516" t="s">
        <v>3789</v>
      </c>
      <c r="B13516" t="s">
        <v>18656</v>
      </c>
      <c r="C13516">
        <v>34</v>
      </c>
      <c r="D13516">
        <v>169983</v>
      </c>
      <c r="E13516" t="s">
        <v>25</v>
      </c>
      <c r="F13516" t="s">
        <v>22</v>
      </c>
      <c r="G13516">
        <v>36</v>
      </c>
      <c r="H13516">
        <v>9.4999999999999998E-3</v>
      </c>
      <c r="I13516" t="s">
        <v>25</v>
      </c>
      <c r="J13516">
        <v>0.87</v>
      </c>
      <c r="K13516">
        <v>5529.19</v>
      </c>
      <c r="L13516">
        <v>4034.19</v>
      </c>
      <c r="M13516">
        <f t="shared" si="422"/>
        <v>5529.19</v>
      </c>
      <c r="N13516">
        <f t="shared" si="423"/>
        <v>0</v>
      </c>
    </row>
    <row r="13517" spans="1:14" hidden="1" x14ac:dyDescent="0.25">
      <c r="A13517" t="s">
        <v>18657</v>
      </c>
      <c r="B13517" t="s">
        <v>18658</v>
      </c>
      <c r="C13517">
        <v>34</v>
      </c>
      <c r="D13517">
        <v>200086</v>
      </c>
      <c r="E13517" t="s">
        <v>25</v>
      </c>
      <c r="F13517" t="s">
        <v>22</v>
      </c>
      <c r="G13517">
        <v>84</v>
      </c>
      <c r="H13517">
        <v>9.4999999999999998E-3</v>
      </c>
      <c r="I13517" t="s">
        <v>25</v>
      </c>
      <c r="J13517">
        <v>0.87</v>
      </c>
      <c r="K13517">
        <v>3379.22</v>
      </c>
      <c r="L13517">
        <v>1619.46</v>
      </c>
      <c r="M13517">
        <f t="shared" si="422"/>
        <v>3379.22</v>
      </c>
      <c r="N13517">
        <f t="shared" si="423"/>
        <v>0</v>
      </c>
    </row>
    <row r="13518" spans="1:14" hidden="1" x14ac:dyDescent="0.25">
      <c r="A13518" t="s">
        <v>3655</v>
      </c>
      <c r="B13518" t="s">
        <v>18659</v>
      </c>
      <c r="C13518">
        <v>93</v>
      </c>
      <c r="D13518">
        <v>218693</v>
      </c>
      <c r="E13518" t="s">
        <v>25</v>
      </c>
      <c r="F13518" t="s">
        <v>15</v>
      </c>
      <c r="G13518">
        <v>96</v>
      </c>
      <c r="H13518">
        <v>2.79</v>
      </c>
      <c r="I13518" t="s">
        <v>25</v>
      </c>
      <c r="J13518">
        <v>0.87</v>
      </c>
      <c r="K13518">
        <v>8266.3700000000008</v>
      </c>
      <c r="L13518">
        <v>262.20999999999998</v>
      </c>
      <c r="M13518">
        <f t="shared" si="422"/>
        <v>8266.3700000000008</v>
      </c>
      <c r="N13518">
        <f t="shared" si="423"/>
        <v>0</v>
      </c>
    </row>
    <row r="13519" spans="1:14" hidden="1" x14ac:dyDescent="0.25">
      <c r="A13519" t="s">
        <v>1602</v>
      </c>
      <c r="B13519" t="s">
        <v>18660</v>
      </c>
      <c r="C13519">
        <v>68</v>
      </c>
      <c r="D13519">
        <v>85587</v>
      </c>
      <c r="E13519" t="s">
        <v>45</v>
      </c>
      <c r="F13519" t="s">
        <v>66</v>
      </c>
      <c r="G13519">
        <v>120</v>
      </c>
      <c r="H13519">
        <v>0.18</v>
      </c>
      <c r="I13519" t="s">
        <v>45</v>
      </c>
      <c r="J13519">
        <v>0.87</v>
      </c>
      <c r="K13519">
        <v>1257.79</v>
      </c>
      <c r="L13519">
        <v>359.13</v>
      </c>
      <c r="M13519">
        <f t="shared" si="422"/>
        <v>1257.79</v>
      </c>
      <c r="N13519">
        <f t="shared" si="423"/>
        <v>0</v>
      </c>
    </row>
    <row r="13520" spans="1:14" hidden="1" x14ac:dyDescent="0.25">
      <c r="A13520" t="s">
        <v>1558</v>
      </c>
      <c r="B13520" t="s">
        <v>18661</v>
      </c>
      <c r="C13520">
        <v>36</v>
      </c>
      <c r="D13520">
        <v>135841</v>
      </c>
      <c r="E13520" t="s">
        <v>25</v>
      </c>
      <c r="F13520" t="s">
        <v>35</v>
      </c>
      <c r="G13520">
        <v>108</v>
      </c>
      <c r="H13520">
        <v>1.12E-2</v>
      </c>
      <c r="I13520" t="s">
        <v>25</v>
      </c>
      <c r="J13520">
        <v>0.87</v>
      </c>
      <c r="K13520">
        <v>1954.97</v>
      </c>
      <c r="L13520">
        <v>757.94</v>
      </c>
      <c r="M13520">
        <f t="shared" si="422"/>
        <v>1954.97</v>
      </c>
      <c r="N13520">
        <f t="shared" si="423"/>
        <v>0</v>
      </c>
    </row>
    <row r="13521" spans="1:14" hidden="1" x14ac:dyDescent="0.25">
      <c r="A13521" t="s">
        <v>13467</v>
      </c>
      <c r="B13521" t="s">
        <v>18662</v>
      </c>
      <c r="C13521">
        <v>89</v>
      </c>
      <c r="D13521">
        <v>252312</v>
      </c>
      <c r="E13521" t="s">
        <v>25</v>
      </c>
      <c r="F13521" t="s">
        <v>26</v>
      </c>
      <c r="G13521">
        <v>108</v>
      </c>
      <c r="H13521">
        <v>1.27</v>
      </c>
      <c r="I13521" t="s">
        <v>25</v>
      </c>
      <c r="J13521">
        <v>0.87</v>
      </c>
      <c r="K13521">
        <v>6010.03</v>
      </c>
      <c r="L13521">
        <v>610.54999999999995</v>
      </c>
      <c r="M13521">
        <f t="shared" si="422"/>
        <v>6010.03</v>
      </c>
      <c r="N13521">
        <f t="shared" si="423"/>
        <v>0</v>
      </c>
    </row>
    <row r="13522" spans="1:14" hidden="1" x14ac:dyDescent="0.25">
      <c r="A13522" t="s">
        <v>516</v>
      </c>
      <c r="B13522" t="s">
        <v>18663</v>
      </c>
      <c r="C13522">
        <v>32</v>
      </c>
      <c r="D13522">
        <v>284830</v>
      </c>
      <c r="E13522" t="s">
        <v>45</v>
      </c>
      <c r="F13522" t="s">
        <v>22</v>
      </c>
      <c r="G13522">
        <v>108</v>
      </c>
      <c r="H13522">
        <v>9.4999999999999998E-3</v>
      </c>
      <c r="I13522" t="s">
        <v>45</v>
      </c>
      <c r="J13522">
        <v>0.87</v>
      </c>
      <c r="K13522">
        <v>4095.98</v>
      </c>
      <c r="L13522">
        <v>1590.9</v>
      </c>
      <c r="M13522">
        <f t="shared" si="422"/>
        <v>4095.98</v>
      </c>
      <c r="N13522">
        <f t="shared" si="423"/>
        <v>0</v>
      </c>
    </row>
    <row r="13523" spans="1:14" hidden="1" x14ac:dyDescent="0.25">
      <c r="A13523" t="s">
        <v>2720</v>
      </c>
      <c r="B13523" t="s">
        <v>18664</v>
      </c>
      <c r="C13523">
        <v>82</v>
      </c>
      <c r="D13523">
        <v>132697</v>
      </c>
      <c r="E13523" t="s">
        <v>45</v>
      </c>
      <c r="F13523" t="s">
        <v>29</v>
      </c>
      <c r="G13523">
        <v>108</v>
      </c>
      <c r="H13523">
        <v>0.83799999999999997</v>
      </c>
      <c r="I13523" t="s">
        <v>45</v>
      </c>
      <c r="J13523">
        <v>0.87</v>
      </c>
      <c r="K13523">
        <v>2699.98</v>
      </c>
      <c r="L13523">
        <v>433.52</v>
      </c>
      <c r="M13523">
        <f t="shared" si="422"/>
        <v>2699.98</v>
      </c>
      <c r="N13523">
        <f t="shared" si="423"/>
        <v>0</v>
      </c>
    </row>
    <row r="13524" spans="1:14" hidden="1" x14ac:dyDescent="0.25">
      <c r="A13524" t="s">
        <v>2075</v>
      </c>
      <c r="B13524" t="s">
        <v>18665</v>
      </c>
      <c r="C13524">
        <v>25</v>
      </c>
      <c r="D13524">
        <v>183021</v>
      </c>
      <c r="E13524" t="s">
        <v>25</v>
      </c>
      <c r="F13524" t="s">
        <v>48</v>
      </c>
      <c r="G13524">
        <v>84</v>
      </c>
      <c r="H13524">
        <v>7.3000000000000001E-3</v>
      </c>
      <c r="I13524" t="s">
        <v>25</v>
      </c>
      <c r="J13524">
        <v>0.87</v>
      </c>
      <c r="K13524">
        <v>3088.49</v>
      </c>
      <c r="L13524">
        <v>1482.85</v>
      </c>
      <c r="M13524">
        <f t="shared" si="422"/>
        <v>3088.49</v>
      </c>
      <c r="N13524">
        <f t="shared" si="423"/>
        <v>0</v>
      </c>
    </row>
    <row r="13525" spans="1:14" hidden="1" x14ac:dyDescent="0.25">
      <c r="A13525" t="s">
        <v>6085</v>
      </c>
      <c r="B13525" t="s">
        <v>18666</v>
      </c>
      <c r="C13525">
        <v>36</v>
      </c>
      <c r="D13525">
        <v>231406</v>
      </c>
      <c r="E13525" t="s">
        <v>25</v>
      </c>
      <c r="F13525" t="s">
        <v>35</v>
      </c>
      <c r="G13525">
        <v>96</v>
      </c>
      <c r="H13525">
        <v>1.12E-2</v>
      </c>
      <c r="I13525" t="s">
        <v>25</v>
      </c>
      <c r="J13525">
        <v>0.87</v>
      </c>
      <c r="K13525">
        <v>3582.12</v>
      </c>
      <c r="L13525">
        <v>1542.97</v>
      </c>
      <c r="M13525">
        <f t="shared" si="422"/>
        <v>3582.12</v>
      </c>
      <c r="N13525">
        <f t="shared" si="423"/>
        <v>0</v>
      </c>
    </row>
    <row r="13526" spans="1:14" hidden="1" x14ac:dyDescent="0.25">
      <c r="A13526" t="s">
        <v>9909</v>
      </c>
      <c r="B13526" t="s">
        <v>18667</v>
      </c>
      <c r="C13526">
        <v>60</v>
      </c>
      <c r="D13526">
        <v>136456</v>
      </c>
      <c r="E13526" t="s">
        <v>45</v>
      </c>
      <c r="F13526" t="s">
        <v>19</v>
      </c>
      <c r="G13526">
        <v>120</v>
      </c>
      <c r="H13526">
        <v>7.0999999999999994E-2</v>
      </c>
      <c r="I13526" t="s">
        <v>45</v>
      </c>
      <c r="J13526">
        <v>0.87</v>
      </c>
      <c r="K13526">
        <v>1902.31</v>
      </c>
      <c r="L13526">
        <v>618.26</v>
      </c>
      <c r="M13526">
        <f t="shared" si="422"/>
        <v>1902.31</v>
      </c>
      <c r="N13526">
        <f t="shared" si="423"/>
        <v>0</v>
      </c>
    </row>
    <row r="13527" spans="1:14" hidden="1" x14ac:dyDescent="0.25">
      <c r="A13527" t="s">
        <v>2889</v>
      </c>
      <c r="B13527" t="s">
        <v>18668</v>
      </c>
      <c r="C13527">
        <v>45</v>
      </c>
      <c r="D13527">
        <v>212655</v>
      </c>
      <c r="E13527" t="s">
        <v>14</v>
      </c>
      <c r="F13527" t="s">
        <v>73</v>
      </c>
      <c r="G13527">
        <v>96</v>
      </c>
      <c r="H13527">
        <v>1.95E-2</v>
      </c>
      <c r="I13527" t="s">
        <v>14</v>
      </c>
      <c r="J13527">
        <v>0.87</v>
      </c>
      <c r="K13527">
        <v>3303.2</v>
      </c>
      <c r="L13527">
        <v>1411.63</v>
      </c>
      <c r="M13527">
        <f t="shared" si="422"/>
        <v>3303.2</v>
      </c>
      <c r="N13527">
        <f t="shared" si="423"/>
        <v>0</v>
      </c>
    </row>
    <row r="13528" spans="1:14" hidden="1" x14ac:dyDescent="0.25">
      <c r="A13528" t="s">
        <v>4806</v>
      </c>
      <c r="B13528" t="s">
        <v>18669</v>
      </c>
      <c r="C13528">
        <v>22</v>
      </c>
      <c r="D13528">
        <v>220286</v>
      </c>
      <c r="E13528" t="s">
        <v>18</v>
      </c>
      <c r="F13528" t="s">
        <v>48</v>
      </c>
      <c r="G13528">
        <v>108</v>
      </c>
      <c r="H13528">
        <v>7.3000000000000001E-3</v>
      </c>
      <c r="I13528" t="s">
        <v>18</v>
      </c>
      <c r="J13528">
        <v>0.87</v>
      </c>
      <c r="K13528">
        <v>3164.62</v>
      </c>
      <c r="L13528">
        <v>1232.05</v>
      </c>
      <c r="M13528">
        <f t="shared" si="422"/>
        <v>3164.62</v>
      </c>
      <c r="N13528">
        <f t="shared" si="423"/>
        <v>0</v>
      </c>
    </row>
    <row r="13529" spans="1:14" hidden="1" x14ac:dyDescent="0.25">
      <c r="A13529" t="s">
        <v>2042</v>
      </c>
      <c r="B13529" t="s">
        <v>18670</v>
      </c>
      <c r="C13529">
        <v>75</v>
      </c>
      <c r="D13529">
        <v>110317</v>
      </c>
      <c r="E13529" t="s">
        <v>45</v>
      </c>
      <c r="F13529" t="s">
        <v>32</v>
      </c>
      <c r="G13529">
        <v>84</v>
      </c>
      <c r="H13529">
        <v>0.33</v>
      </c>
      <c r="I13529" t="s">
        <v>45</v>
      </c>
      <c r="J13529">
        <v>0.87</v>
      </c>
      <c r="K13529">
        <v>2091.79</v>
      </c>
      <c r="L13529">
        <v>767.99</v>
      </c>
      <c r="M13529">
        <f t="shared" si="422"/>
        <v>2091.79</v>
      </c>
      <c r="N13529">
        <f t="shared" si="423"/>
        <v>0</v>
      </c>
    </row>
    <row r="13530" spans="1:14" hidden="1" x14ac:dyDescent="0.25">
      <c r="A13530" t="s">
        <v>13706</v>
      </c>
      <c r="B13530" t="s">
        <v>18671</v>
      </c>
      <c r="C13530">
        <v>59</v>
      </c>
      <c r="D13530">
        <v>262433</v>
      </c>
      <c r="E13530" t="s">
        <v>25</v>
      </c>
      <c r="F13530" t="s">
        <v>19</v>
      </c>
      <c r="G13530">
        <v>60</v>
      </c>
      <c r="H13530">
        <v>7.0999999999999994E-2</v>
      </c>
      <c r="I13530" t="s">
        <v>25</v>
      </c>
      <c r="J13530">
        <v>0.87</v>
      </c>
      <c r="K13530">
        <v>5744.22</v>
      </c>
      <c r="L13530">
        <v>3274.73</v>
      </c>
      <c r="M13530">
        <f t="shared" si="422"/>
        <v>5744.22</v>
      </c>
      <c r="N13530">
        <f t="shared" si="423"/>
        <v>0</v>
      </c>
    </row>
    <row r="13531" spans="1:14" hidden="1" x14ac:dyDescent="0.25">
      <c r="A13531" t="s">
        <v>1882</v>
      </c>
      <c r="B13531" t="s">
        <v>18672</v>
      </c>
      <c r="C13531">
        <v>28</v>
      </c>
      <c r="D13531">
        <v>231836</v>
      </c>
      <c r="E13531" t="s">
        <v>18</v>
      </c>
      <c r="F13531" t="s">
        <v>59</v>
      </c>
      <c r="G13531">
        <v>60</v>
      </c>
      <c r="H13531">
        <v>9.1000000000000004E-3</v>
      </c>
      <c r="I13531" t="s">
        <v>18</v>
      </c>
      <c r="J13531">
        <v>0.87</v>
      </c>
      <c r="K13531">
        <v>4988.71</v>
      </c>
      <c r="L13531">
        <v>2950.64</v>
      </c>
      <c r="M13531">
        <f t="shared" si="422"/>
        <v>4988.71</v>
      </c>
      <c r="N13531">
        <f t="shared" si="423"/>
        <v>0</v>
      </c>
    </row>
    <row r="13532" spans="1:14" hidden="1" x14ac:dyDescent="0.25">
      <c r="A13532" t="s">
        <v>14328</v>
      </c>
      <c r="B13532" t="s">
        <v>18673</v>
      </c>
      <c r="C13532">
        <v>71</v>
      </c>
      <c r="D13532">
        <v>91777</v>
      </c>
      <c r="E13532" t="s">
        <v>25</v>
      </c>
      <c r="F13532" t="s">
        <v>32</v>
      </c>
      <c r="G13532">
        <v>120</v>
      </c>
      <c r="H13532">
        <v>0.33</v>
      </c>
      <c r="I13532" t="s">
        <v>25</v>
      </c>
      <c r="J13532">
        <v>0.87</v>
      </c>
      <c r="K13532">
        <v>1447.14</v>
      </c>
      <c r="L13532">
        <v>345.82</v>
      </c>
      <c r="M13532">
        <f t="shared" si="422"/>
        <v>1447.14</v>
      </c>
      <c r="N13532">
        <f t="shared" si="423"/>
        <v>0</v>
      </c>
    </row>
    <row r="13533" spans="1:14" hidden="1" x14ac:dyDescent="0.25">
      <c r="A13533" t="s">
        <v>9017</v>
      </c>
      <c r="B13533" t="s">
        <v>18674</v>
      </c>
      <c r="C13533">
        <v>93</v>
      </c>
      <c r="D13533">
        <v>291598</v>
      </c>
      <c r="E13533" t="s">
        <v>45</v>
      </c>
      <c r="F13533" t="s">
        <v>15</v>
      </c>
      <c r="G13533">
        <v>48</v>
      </c>
      <c r="H13533">
        <v>2.79</v>
      </c>
      <c r="I13533" t="s">
        <v>45</v>
      </c>
      <c r="J13533">
        <v>0.87</v>
      </c>
      <c r="K13533">
        <v>12985.13</v>
      </c>
      <c r="L13533">
        <v>2312.64</v>
      </c>
      <c r="M13533">
        <f t="shared" si="422"/>
        <v>12985.13</v>
      </c>
      <c r="N13533">
        <f t="shared" si="423"/>
        <v>0</v>
      </c>
    </row>
    <row r="13534" spans="1:14" hidden="1" x14ac:dyDescent="0.25">
      <c r="A13534" t="s">
        <v>18675</v>
      </c>
      <c r="B13534" t="s">
        <v>18676</v>
      </c>
      <c r="C13534">
        <v>58</v>
      </c>
      <c r="D13534">
        <v>92651</v>
      </c>
      <c r="E13534" t="s">
        <v>18</v>
      </c>
      <c r="F13534" t="s">
        <v>19</v>
      </c>
      <c r="G13534">
        <v>72</v>
      </c>
      <c r="H13534">
        <v>7.0999999999999994E-2</v>
      </c>
      <c r="I13534" t="s">
        <v>18</v>
      </c>
      <c r="J13534">
        <v>0.87</v>
      </c>
      <c r="K13534">
        <v>1777.41</v>
      </c>
      <c r="L13534">
        <v>905.56</v>
      </c>
      <c r="M13534">
        <f t="shared" si="422"/>
        <v>1777.41</v>
      </c>
      <c r="N13534">
        <f t="shared" si="423"/>
        <v>0</v>
      </c>
    </row>
    <row r="13535" spans="1:14" hidden="1" x14ac:dyDescent="0.25">
      <c r="A13535" t="s">
        <v>13257</v>
      </c>
      <c r="B13535" t="s">
        <v>18677</v>
      </c>
      <c r="C13535">
        <v>85</v>
      </c>
      <c r="D13535">
        <v>56383</v>
      </c>
      <c r="E13535" t="s">
        <v>45</v>
      </c>
      <c r="F13535" t="s">
        <v>29</v>
      </c>
      <c r="G13535">
        <v>84</v>
      </c>
      <c r="H13535">
        <v>0.83799999999999997</v>
      </c>
      <c r="I13535" t="s">
        <v>45</v>
      </c>
      <c r="J13535">
        <v>0.87</v>
      </c>
      <c r="K13535">
        <v>1268.95</v>
      </c>
      <c r="L13535">
        <v>305.93</v>
      </c>
      <c r="M13535">
        <f t="shared" si="422"/>
        <v>1268.95</v>
      </c>
      <c r="N13535">
        <f t="shared" si="423"/>
        <v>0</v>
      </c>
    </row>
    <row r="13536" spans="1:14" hidden="1" x14ac:dyDescent="0.25">
      <c r="A13536" t="s">
        <v>18678</v>
      </c>
      <c r="B13536" t="s">
        <v>18679</v>
      </c>
      <c r="C13536">
        <v>42</v>
      </c>
      <c r="D13536">
        <v>250547</v>
      </c>
      <c r="E13536" t="s">
        <v>45</v>
      </c>
      <c r="F13536" t="s">
        <v>73</v>
      </c>
      <c r="G13536">
        <v>60</v>
      </c>
      <c r="H13536">
        <v>1.95E-2</v>
      </c>
      <c r="I13536" t="s">
        <v>45</v>
      </c>
      <c r="J13536">
        <v>0.87</v>
      </c>
      <c r="K13536">
        <v>5406.85</v>
      </c>
      <c r="L13536">
        <v>3178.23</v>
      </c>
      <c r="M13536">
        <f t="shared" si="422"/>
        <v>5406.85</v>
      </c>
      <c r="N13536">
        <f t="shared" si="423"/>
        <v>0</v>
      </c>
    </row>
    <row r="13537" spans="1:14" hidden="1" x14ac:dyDescent="0.25">
      <c r="A13537" t="s">
        <v>3937</v>
      </c>
      <c r="B13537" t="s">
        <v>18680</v>
      </c>
      <c r="C13537">
        <v>96</v>
      </c>
      <c r="D13537">
        <v>265450</v>
      </c>
      <c r="E13537" t="s">
        <v>45</v>
      </c>
      <c r="F13537" t="s">
        <v>15</v>
      </c>
      <c r="G13537">
        <v>108</v>
      </c>
      <c r="H13537">
        <v>2.79</v>
      </c>
      <c r="I13537" t="s">
        <v>45</v>
      </c>
      <c r="J13537">
        <v>0.87</v>
      </c>
      <c r="K13537">
        <v>9919.8799999999992</v>
      </c>
      <c r="L13537">
        <v>204.41</v>
      </c>
      <c r="M13537">
        <f t="shared" si="422"/>
        <v>9919.8799999999992</v>
      </c>
      <c r="N13537">
        <f t="shared" si="423"/>
        <v>0</v>
      </c>
    </row>
    <row r="13538" spans="1:14" hidden="1" x14ac:dyDescent="0.25">
      <c r="A13538" t="s">
        <v>2683</v>
      </c>
      <c r="B13538" t="s">
        <v>18681</v>
      </c>
      <c r="C13538">
        <v>61</v>
      </c>
      <c r="D13538">
        <v>217696</v>
      </c>
      <c r="E13538" t="s">
        <v>25</v>
      </c>
      <c r="F13538" t="s">
        <v>40</v>
      </c>
      <c r="G13538">
        <v>96</v>
      </c>
      <c r="H13538">
        <v>0.111</v>
      </c>
      <c r="I13538" t="s">
        <v>25</v>
      </c>
      <c r="J13538">
        <v>0.87</v>
      </c>
      <c r="K13538">
        <v>3510.96</v>
      </c>
      <c r="L13538">
        <v>1375.36</v>
      </c>
      <c r="M13538">
        <f t="shared" si="422"/>
        <v>3510.96</v>
      </c>
      <c r="N13538">
        <f t="shared" si="423"/>
        <v>0</v>
      </c>
    </row>
    <row r="13539" spans="1:14" hidden="1" x14ac:dyDescent="0.25">
      <c r="A13539" t="s">
        <v>5731</v>
      </c>
      <c r="B13539" t="s">
        <v>18682</v>
      </c>
      <c r="C13539">
        <v>49</v>
      </c>
      <c r="D13539">
        <v>41160</v>
      </c>
      <c r="E13539" t="s">
        <v>25</v>
      </c>
      <c r="F13539" t="s">
        <v>121</v>
      </c>
      <c r="G13539">
        <v>96</v>
      </c>
      <c r="H13539">
        <v>3.3000000000000002E-2</v>
      </c>
      <c r="I13539" t="s">
        <v>25</v>
      </c>
      <c r="J13539">
        <v>0.87</v>
      </c>
      <c r="K13539">
        <v>642.91999999999996</v>
      </c>
      <c r="L13539">
        <v>271.25</v>
      </c>
      <c r="M13539">
        <f t="shared" si="422"/>
        <v>642.91999999999996</v>
      </c>
      <c r="N13539">
        <f t="shared" si="423"/>
        <v>0</v>
      </c>
    </row>
    <row r="13540" spans="1:14" hidden="1" x14ac:dyDescent="0.25">
      <c r="A13540" t="s">
        <v>586</v>
      </c>
      <c r="B13540" t="s">
        <v>18683</v>
      </c>
      <c r="C13540">
        <v>23</v>
      </c>
      <c r="D13540">
        <v>296564</v>
      </c>
      <c r="E13540" t="s">
        <v>45</v>
      </c>
      <c r="F13540" t="s">
        <v>48</v>
      </c>
      <c r="G13540">
        <v>120</v>
      </c>
      <c r="H13540">
        <v>7.3000000000000001E-3</v>
      </c>
      <c r="I13540" t="s">
        <v>45</v>
      </c>
      <c r="J13540">
        <v>0.87</v>
      </c>
      <c r="K13540">
        <v>4006.27</v>
      </c>
      <c r="L13540">
        <v>1404.51</v>
      </c>
      <c r="M13540">
        <f t="shared" si="422"/>
        <v>4006.27</v>
      </c>
      <c r="N13540">
        <f t="shared" si="423"/>
        <v>0</v>
      </c>
    </row>
    <row r="13541" spans="1:14" hidden="1" x14ac:dyDescent="0.25">
      <c r="A13541" t="s">
        <v>188</v>
      </c>
      <c r="B13541" t="s">
        <v>18684</v>
      </c>
      <c r="C13541">
        <v>28</v>
      </c>
      <c r="D13541">
        <v>250841</v>
      </c>
      <c r="E13541" t="s">
        <v>18</v>
      </c>
      <c r="F13541" t="s">
        <v>59</v>
      </c>
      <c r="G13541">
        <v>84</v>
      </c>
      <c r="H13541">
        <v>9.1000000000000004E-3</v>
      </c>
      <c r="I13541" t="s">
        <v>18</v>
      </c>
      <c r="J13541">
        <v>0.87</v>
      </c>
      <c r="K13541">
        <v>4235.78</v>
      </c>
      <c r="L13541">
        <v>2030.64</v>
      </c>
      <c r="M13541">
        <f t="shared" si="422"/>
        <v>4235.78</v>
      </c>
      <c r="N13541">
        <f t="shared" si="423"/>
        <v>0</v>
      </c>
    </row>
    <row r="13542" spans="1:14" hidden="1" x14ac:dyDescent="0.25">
      <c r="A13542" t="s">
        <v>15243</v>
      </c>
      <c r="B13542" t="s">
        <v>18685</v>
      </c>
      <c r="C13542">
        <v>30</v>
      </c>
      <c r="D13542">
        <v>103597</v>
      </c>
      <c r="E13542" t="s">
        <v>45</v>
      </c>
      <c r="F13542" t="s">
        <v>59</v>
      </c>
      <c r="G13542">
        <v>108</v>
      </c>
      <c r="H13542">
        <v>9.1000000000000004E-3</v>
      </c>
      <c r="I13542" t="s">
        <v>45</v>
      </c>
      <c r="J13542">
        <v>0.87</v>
      </c>
      <c r="K13542">
        <v>1489.5</v>
      </c>
      <c r="L13542">
        <v>578.78</v>
      </c>
      <c r="M13542">
        <f t="shared" si="422"/>
        <v>1489.5</v>
      </c>
      <c r="N13542">
        <f t="shared" si="423"/>
        <v>0</v>
      </c>
    </row>
    <row r="13543" spans="1:14" hidden="1" x14ac:dyDescent="0.25">
      <c r="A13543" t="s">
        <v>9638</v>
      </c>
      <c r="B13543" t="s">
        <v>18686</v>
      </c>
      <c r="C13543">
        <v>64</v>
      </c>
      <c r="D13543">
        <v>169087</v>
      </c>
      <c r="E13543" t="s">
        <v>14</v>
      </c>
      <c r="F13543" t="s">
        <v>40</v>
      </c>
      <c r="G13543">
        <v>96</v>
      </c>
      <c r="H13543">
        <v>0.111</v>
      </c>
      <c r="I13543" t="s">
        <v>14</v>
      </c>
      <c r="J13543">
        <v>0.87</v>
      </c>
      <c r="K13543">
        <v>2727.01</v>
      </c>
      <c r="L13543">
        <v>1068.27</v>
      </c>
      <c r="M13543">
        <f t="shared" si="422"/>
        <v>2727.01</v>
      </c>
      <c r="N13543">
        <f t="shared" si="423"/>
        <v>0</v>
      </c>
    </row>
    <row r="13544" spans="1:14" hidden="1" x14ac:dyDescent="0.25">
      <c r="A13544" t="s">
        <v>800</v>
      </c>
      <c r="B13544" t="s">
        <v>18687</v>
      </c>
      <c r="C13544">
        <v>97</v>
      </c>
      <c r="D13544">
        <v>266691</v>
      </c>
      <c r="E13544" t="s">
        <v>14</v>
      </c>
      <c r="F13544" t="s">
        <v>15</v>
      </c>
      <c r="G13544">
        <v>72</v>
      </c>
      <c r="H13544">
        <v>2.79</v>
      </c>
      <c r="I13544" t="s">
        <v>14</v>
      </c>
      <c r="J13544">
        <v>0.87</v>
      </c>
      <c r="K13544">
        <v>10554.15</v>
      </c>
      <c r="L13544">
        <v>793.26</v>
      </c>
      <c r="M13544">
        <f t="shared" si="422"/>
        <v>10554.15</v>
      </c>
      <c r="N13544">
        <f t="shared" si="423"/>
        <v>0</v>
      </c>
    </row>
    <row r="13545" spans="1:14" hidden="1" x14ac:dyDescent="0.25">
      <c r="A13545" t="s">
        <v>5651</v>
      </c>
      <c r="B13545" t="s">
        <v>18688</v>
      </c>
      <c r="C13545">
        <v>31</v>
      </c>
      <c r="D13545">
        <v>199617</v>
      </c>
      <c r="E13545" t="s">
        <v>14</v>
      </c>
      <c r="F13545" t="s">
        <v>22</v>
      </c>
      <c r="G13545">
        <v>60</v>
      </c>
      <c r="H13545">
        <v>9.4999999999999998E-3</v>
      </c>
      <c r="I13545" t="s">
        <v>14</v>
      </c>
      <c r="J13545">
        <v>0.87</v>
      </c>
      <c r="K13545">
        <v>4295.8900000000003</v>
      </c>
      <c r="L13545">
        <v>2540.2600000000002</v>
      </c>
      <c r="M13545">
        <f t="shared" si="422"/>
        <v>4295.8900000000003</v>
      </c>
      <c r="N13545">
        <f t="shared" si="423"/>
        <v>0</v>
      </c>
    </row>
    <row r="13546" spans="1:14" hidden="1" x14ac:dyDescent="0.25">
      <c r="A13546" t="s">
        <v>506</v>
      </c>
      <c r="B13546" t="s">
        <v>18689</v>
      </c>
      <c r="C13546">
        <v>18</v>
      </c>
      <c r="D13546">
        <v>202799</v>
      </c>
      <c r="E13546" t="s">
        <v>18</v>
      </c>
      <c r="F13546" t="s">
        <v>78</v>
      </c>
      <c r="G13546">
        <v>60</v>
      </c>
      <c r="H13546">
        <v>6.4999999999999997E-3</v>
      </c>
      <c r="I13546" t="s">
        <v>18</v>
      </c>
      <c r="J13546">
        <v>0.87</v>
      </c>
      <c r="K13546">
        <v>4360.75</v>
      </c>
      <c r="L13546">
        <v>2583.2199999999998</v>
      </c>
      <c r="M13546">
        <f t="shared" si="422"/>
        <v>4360.75</v>
      </c>
      <c r="N13546">
        <f t="shared" si="423"/>
        <v>0</v>
      </c>
    </row>
    <row r="13547" spans="1:14" hidden="1" x14ac:dyDescent="0.25">
      <c r="A13547" t="s">
        <v>832</v>
      </c>
      <c r="B13547" t="s">
        <v>18690</v>
      </c>
      <c r="C13547">
        <v>81</v>
      </c>
      <c r="D13547">
        <v>166320</v>
      </c>
      <c r="E13547" t="s">
        <v>25</v>
      </c>
      <c r="F13547" t="s">
        <v>29</v>
      </c>
      <c r="G13547">
        <v>108</v>
      </c>
      <c r="H13547">
        <v>0.83799999999999997</v>
      </c>
      <c r="I13547" t="s">
        <v>25</v>
      </c>
      <c r="J13547">
        <v>0.87</v>
      </c>
      <c r="K13547">
        <v>3384.11</v>
      </c>
      <c r="L13547">
        <v>543.36</v>
      </c>
      <c r="M13547">
        <f t="shared" si="422"/>
        <v>3384.11</v>
      </c>
      <c r="N13547">
        <f t="shared" si="423"/>
        <v>0</v>
      </c>
    </row>
    <row r="13548" spans="1:14" hidden="1" x14ac:dyDescent="0.25">
      <c r="A13548" t="s">
        <v>6714</v>
      </c>
      <c r="B13548" t="s">
        <v>18691</v>
      </c>
      <c r="C13548">
        <v>33</v>
      </c>
      <c r="D13548">
        <v>76614</v>
      </c>
      <c r="E13548" t="s">
        <v>18</v>
      </c>
      <c r="F13548" t="s">
        <v>22</v>
      </c>
      <c r="G13548">
        <v>120</v>
      </c>
      <c r="H13548">
        <v>9.4999999999999998E-3</v>
      </c>
      <c r="I13548" t="s">
        <v>18</v>
      </c>
      <c r="J13548">
        <v>0.87</v>
      </c>
      <c r="K13548">
        <v>1036.1099999999999</v>
      </c>
      <c r="L13548">
        <v>362.29</v>
      </c>
      <c r="M13548">
        <f t="shared" si="422"/>
        <v>1036.1099999999999</v>
      </c>
      <c r="N13548">
        <f t="shared" si="423"/>
        <v>0</v>
      </c>
    </row>
    <row r="13549" spans="1:14" hidden="1" x14ac:dyDescent="0.25">
      <c r="A13549" t="s">
        <v>2241</v>
      </c>
      <c r="B13549" t="s">
        <v>18692</v>
      </c>
      <c r="C13549">
        <v>77</v>
      </c>
      <c r="D13549">
        <v>95376</v>
      </c>
      <c r="E13549" t="s">
        <v>25</v>
      </c>
      <c r="F13549" t="s">
        <v>56</v>
      </c>
      <c r="G13549">
        <v>48</v>
      </c>
      <c r="H13549">
        <v>0.51</v>
      </c>
      <c r="I13549" t="s">
        <v>25</v>
      </c>
      <c r="J13549">
        <v>0.87</v>
      </c>
      <c r="K13549">
        <v>2730.42</v>
      </c>
      <c r="L13549">
        <v>1414.23</v>
      </c>
      <c r="M13549">
        <f t="shared" si="422"/>
        <v>2730.42</v>
      </c>
      <c r="N13549">
        <f t="shared" si="423"/>
        <v>0</v>
      </c>
    </row>
    <row r="13550" spans="1:14" hidden="1" x14ac:dyDescent="0.25">
      <c r="A13550" t="s">
        <v>2128</v>
      </c>
      <c r="B13550" t="s">
        <v>18693</v>
      </c>
      <c r="C13550">
        <v>64</v>
      </c>
      <c r="D13550">
        <v>183209</v>
      </c>
      <c r="E13550" t="s">
        <v>14</v>
      </c>
      <c r="F13550" t="s">
        <v>40</v>
      </c>
      <c r="G13550">
        <v>60</v>
      </c>
      <c r="H13550">
        <v>0.111</v>
      </c>
      <c r="I13550" t="s">
        <v>14</v>
      </c>
      <c r="J13550">
        <v>0.87</v>
      </c>
      <c r="K13550">
        <v>4054.31</v>
      </c>
      <c r="L13550">
        <v>2257.0300000000002</v>
      </c>
      <c r="M13550">
        <f t="shared" si="422"/>
        <v>4054.31</v>
      </c>
      <c r="N13550">
        <f t="shared" si="423"/>
        <v>0</v>
      </c>
    </row>
    <row r="13551" spans="1:14" hidden="1" x14ac:dyDescent="0.25">
      <c r="A13551" t="s">
        <v>12222</v>
      </c>
      <c r="B13551" t="s">
        <v>18694</v>
      </c>
      <c r="C13551">
        <v>92</v>
      </c>
      <c r="D13551">
        <v>220611</v>
      </c>
      <c r="E13551" t="s">
        <v>45</v>
      </c>
      <c r="F13551" t="s">
        <v>15</v>
      </c>
      <c r="G13551">
        <v>84</v>
      </c>
      <c r="H13551">
        <v>2.79</v>
      </c>
      <c r="I13551" t="s">
        <v>45</v>
      </c>
      <c r="J13551">
        <v>0.87</v>
      </c>
      <c r="K13551">
        <v>8488.85</v>
      </c>
      <c r="L13551">
        <v>414.49</v>
      </c>
      <c r="M13551">
        <f t="shared" si="422"/>
        <v>8488.85</v>
      </c>
      <c r="N13551">
        <f t="shared" si="423"/>
        <v>0</v>
      </c>
    </row>
    <row r="13552" spans="1:14" hidden="1" x14ac:dyDescent="0.25">
      <c r="A13552" t="s">
        <v>7292</v>
      </c>
      <c r="B13552" t="s">
        <v>18695</v>
      </c>
      <c r="C13552">
        <v>58</v>
      </c>
      <c r="D13552">
        <v>25578</v>
      </c>
      <c r="E13552" t="s">
        <v>18</v>
      </c>
      <c r="F13552" t="s">
        <v>19</v>
      </c>
      <c r="G13552">
        <v>120</v>
      </c>
      <c r="H13552">
        <v>7.0999999999999994E-2</v>
      </c>
      <c r="I13552" t="s">
        <v>18</v>
      </c>
      <c r="J13552">
        <v>0.87</v>
      </c>
      <c r="K13552">
        <v>356.58</v>
      </c>
      <c r="L13552">
        <v>115.89</v>
      </c>
      <c r="M13552">
        <f t="shared" si="422"/>
        <v>356.58</v>
      </c>
      <c r="N13552">
        <f t="shared" si="423"/>
        <v>0</v>
      </c>
    </row>
    <row r="13553" spans="1:14" hidden="1" x14ac:dyDescent="0.25">
      <c r="A13553" t="s">
        <v>2716</v>
      </c>
      <c r="B13553" t="s">
        <v>18696</v>
      </c>
      <c r="C13553">
        <v>95</v>
      </c>
      <c r="D13553">
        <v>194767</v>
      </c>
      <c r="E13553" t="s">
        <v>18</v>
      </c>
      <c r="F13553" t="s">
        <v>15</v>
      </c>
      <c r="G13553">
        <v>48</v>
      </c>
      <c r="H13553">
        <v>2.79</v>
      </c>
      <c r="I13553" t="s">
        <v>18</v>
      </c>
      <c r="J13553">
        <v>0.87</v>
      </c>
      <c r="K13553">
        <v>8673.15</v>
      </c>
      <c r="L13553">
        <v>1544.68</v>
      </c>
      <c r="M13553">
        <f t="shared" si="422"/>
        <v>8673.15</v>
      </c>
      <c r="N13553">
        <f t="shared" si="423"/>
        <v>0</v>
      </c>
    </row>
    <row r="13554" spans="1:14" hidden="1" x14ac:dyDescent="0.25">
      <c r="A13554" t="s">
        <v>10913</v>
      </c>
      <c r="B13554" t="s">
        <v>18697</v>
      </c>
      <c r="C13554">
        <v>79</v>
      </c>
      <c r="D13554">
        <v>152769</v>
      </c>
      <c r="E13554" t="s">
        <v>14</v>
      </c>
      <c r="F13554" t="s">
        <v>56</v>
      </c>
      <c r="G13554">
        <v>48</v>
      </c>
      <c r="H13554">
        <v>0.51</v>
      </c>
      <c r="I13554" t="s">
        <v>14</v>
      </c>
      <c r="J13554">
        <v>0.87</v>
      </c>
      <c r="K13554">
        <v>4373.46</v>
      </c>
      <c r="L13554">
        <v>2265.25</v>
      </c>
      <c r="M13554">
        <f t="shared" si="422"/>
        <v>4373.46</v>
      </c>
      <c r="N13554">
        <f t="shared" si="423"/>
        <v>0</v>
      </c>
    </row>
    <row r="13555" spans="1:14" hidden="1" x14ac:dyDescent="0.25">
      <c r="A13555" t="s">
        <v>18698</v>
      </c>
      <c r="B13555" t="s">
        <v>18699</v>
      </c>
      <c r="C13555">
        <v>62</v>
      </c>
      <c r="D13555">
        <v>91247</v>
      </c>
      <c r="E13555" t="s">
        <v>25</v>
      </c>
      <c r="F13555" t="s">
        <v>40</v>
      </c>
      <c r="G13555">
        <v>60</v>
      </c>
      <c r="H13555">
        <v>0.111</v>
      </c>
      <c r="I13555" t="s">
        <v>25</v>
      </c>
      <c r="J13555">
        <v>0.87</v>
      </c>
      <c r="K13555">
        <v>2019.24</v>
      </c>
      <c r="L13555">
        <v>1124.1099999999999</v>
      </c>
      <c r="M13555">
        <f t="shared" si="422"/>
        <v>2019.24</v>
      </c>
      <c r="N13555">
        <f t="shared" si="423"/>
        <v>0</v>
      </c>
    </row>
    <row r="13556" spans="1:14" hidden="1" x14ac:dyDescent="0.25">
      <c r="A13556" t="s">
        <v>5693</v>
      </c>
      <c r="B13556" t="s">
        <v>18700</v>
      </c>
      <c r="C13556">
        <v>71</v>
      </c>
      <c r="D13556">
        <v>200761</v>
      </c>
      <c r="E13556" t="s">
        <v>14</v>
      </c>
      <c r="F13556" t="s">
        <v>32</v>
      </c>
      <c r="G13556">
        <v>120</v>
      </c>
      <c r="H13556">
        <v>0.33</v>
      </c>
      <c r="I13556" t="s">
        <v>14</v>
      </c>
      <c r="J13556">
        <v>0.87</v>
      </c>
      <c r="K13556">
        <v>3165.61</v>
      </c>
      <c r="L13556">
        <v>756.48</v>
      </c>
      <c r="M13556">
        <f t="shared" si="422"/>
        <v>3165.61</v>
      </c>
      <c r="N13556">
        <f t="shared" si="423"/>
        <v>0</v>
      </c>
    </row>
    <row r="13557" spans="1:14" hidden="1" x14ac:dyDescent="0.25">
      <c r="A13557" t="s">
        <v>1371</v>
      </c>
      <c r="B13557" t="s">
        <v>18701</v>
      </c>
      <c r="C13557">
        <v>34</v>
      </c>
      <c r="D13557">
        <v>213775</v>
      </c>
      <c r="E13557" t="s">
        <v>25</v>
      </c>
      <c r="F13557" t="s">
        <v>22</v>
      </c>
      <c r="G13557">
        <v>96</v>
      </c>
      <c r="H13557">
        <v>9.4999999999999998E-3</v>
      </c>
      <c r="I13557" t="s">
        <v>25</v>
      </c>
      <c r="J13557">
        <v>0.87</v>
      </c>
      <c r="K13557">
        <v>3306.86</v>
      </c>
      <c r="L13557">
        <v>1426.71</v>
      </c>
      <c r="M13557">
        <f t="shared" si="422"/>
        <v>3306.86</v>
      </c>
      <c r="N13557">
        <f t="shared" si="423"/>
        <v>0</v>
      </c>
    </row>
    <row r="13558" spans="1:14" hidden="1" x14ac:dyDescent="0.25">
      <c r="A13558" t="s">
        <v>13157</v>
      </c>
      <c r="B13558" t="s">
        <v>18702</v>
      </c>
      <c r="C13558">
        <v>55</v>
      </c>
      <c r="D13558">
        <v>289314</v>
      </c>
      <c r="E13558" t="s">
        <v>45</v>
      </c>
      <c r="F13558" t="s">
        <v>53</v>
      </c>
      <c r="G13558">
        <v>48</v>
      </c>
      <c r="H13558">
        <v>0.05</v>
      </c>
      <c r="I13558" t="s">
        <v>45</v>
      </c>
      <c r="J13558">
        <v>0.87</v>
      </c>
      <c r="K13558">
        <v>7483.09</v>
      </c>
      <c r="L13558">
        <v>4821.3999999999996</v>
      </c>
      <c r="M13558">
        <f t="shared" si="422"/>
        <v>7483.09</v>
      </c>
      <c r="N13558">
        <f t="shared" si="423"/>
        <v>0</v>
      </c>
    </row>
    <row r="13559" spans="1:14" hidden="1" x14ac:dyDescent="0.25">
      <c r="A13559" t="s">
        <v>377</v>
      </c>
      <c r="B13559" t="s">
        <v>18703</v>
      </c>
      <c r="C13559">
        <v>73</v>
      </c>
      <c r="D13559">
        <v>152224</v>
      </c>
      <c r="E13559" t="s">
        <v>18</v>
      </c>
      <c r="F13559" t="s">
        <v>32</v>
      </c>
      <c r="G13559">
        <v>72</v>
      </c>
      <c r="H13559">
        <v>0.33</v>
      </c>
      <c r="I13559" t="s">
        <v>18</v>
      </c>
      <c r="J13559">
        <v>0.87</v>
      </c>
      <c r="K13559">
        <v>3169.39</v>
      </c>
      <c r="L13559">
        <v>1342.7</v>
      </c>
      <c r="M13559">
        <f t="shared" si="422"/>
        <v>3169.39</v>
      </c>
      <c r="N13559">
        <f t="shared" si="423"/>
        <v>0</v>
      </c>
    </row>
    <row r="13560" spans="1:14" hidden="1" x14ac:dyDescent="0.25">
      <c r="A13560" t="s">
        <v>989</v>
      </c>
      <c r="B13560" t="s">
        <v>18704</v>
      </c>
      <c r="C13560">
        <v>89</v>
      </c>
      <c r="D13560">
        <v>135077</v>
      </c>
      <c r="E13560" t="s">
        <v>14</v>
      </c>
      <c r="F13560" t="s">
        <v>26</v>
      </c>
      <c r="G13560">
        <v>72</v>
      </c>
      <c r="H13560">
        <v>1.27</v>
      </c>
      <c r="I13560" t="s">
        <v>14</v>
      </c>
      <c r="J13560">
        <v>0.87</v>
      </c>
      <c r="K13560">
        <v>3695.16</v>
      </c>
      <c r="L13560">
        <v>804.51</v>
      </c>
      <c r="M13560">
        <f t="shared" si="422"/>
        <v>3695.16</v>
      </c>
      <c r="N13560">
        <f t="shared" si="423"/>
        <v>0</v>
      </c>
    </row>
    <row r="13561" spans="1:14" hidden="1" x14ac:dyDescent="0.25">
      <c r="A13561" t="s">
        <v>17340</v>
      </c>
      <c r="B13561" t="s">
        <v>18705</v>
      </c>
      <c r="C13561">
        <v>85</v>
      </c>
      <c r="D13561">
        <v>138777</v>
      </c>
      <c r="E13561" t="s">
        <v>14</v>
      </c>
      <c r="F13561" t="s">
        <v>29</v>
      </c>
      <c r="G13561">
        <v>108</v>
      </c>
      <c r="H13561">
        <v>0.83799999999999997</v>
      </c>
      <c r="I13561" t="s">
        <v>14</v>
      </c>
      <c r="J13561">
        <v>0.87</v>
      </c>
      <c r="K13561">
        <v>2823.69</v>
      </c>
      <c r="L13561">
        <v>453.38</v>
      </c>
      <c r="M13561">
        <f t="shared" si="422"/>
        <v>2823.69</v>
      </c>
      <c r="N13561">
        <f t="shared" si="423"/>
        <v>0</v>
      </c>
    </row>
    <row r="13562" spans="1:14" hidden="1" x14ac:dyDescent="0.25">
      <c r="A13562" t="s">
        <v>11685</v>
      </c>
      <c r="B13562" t="s">
        <v>18706</v>
      </c>
      <c r="C13562">
        <v>51</v>
      </c>
      <c r="D13562">
        <v>264237</v>
      </c>
      <c r="E13562" t="s">
        <v>14</v>
      </c>
      <c r="F13562" t="s">
        <v>53</v>
      </c>
      <c r="G13562">
        <v>84</v>
      </c>
      <c r="H13562">
        <v>0.05</v>
      </c>
      <c r="I13562" t="s">
        <v>14</v>
      </c>
      <c r="J13562">
        <v>0.87</v>
      </c>
      <c r="K13562">
        <v>4529.9399999999996</v>
      </c>
      <c r="L13562">
        <v>2098.96</v>
      </c>
      <c r="M13562">
        <f t="shared" si="422"/>
        <v>4529.9399999999996</v>
      </c>
      <c r="N13562">
        <f t="shared" si="423"/>
        <v>0</v>
      </c>
    </row>
    <row r="13563" spans="1:14" hidden="1" x14ac:dyDescent="0.25">
      <c r="A13563" t="s">
        <v>11209</v>
      </c>
      <c r="B13563" t="s">
        <v>18707</v>
      </c>
      <c r="C13563">
        <v>47</v>
      </c>
      <c r="D13563">
        <v>87144</v>
      </c>
      <c r="E13563" t="s">
        <v>18</v>
      </c>
      <c r="F13563" t="s">
        <v>121</v>
      </c>
      <c r="G13563">
        <v>36</v>
      </c>
      <c r="H13563">
        <v>3.3000000000000002E-2</v>
      </c>
      <c r="I13563" t="s">
        <v>18</v>
      </c>
      <c r="J13563">
        <v>0.87</v>
      </c>
      <c r="K13563">
        <v>2846.22</v>
      </c>
      <c r="L13563">
        <v>2059.31</v>
      </c>
      <c r="M13563">
        <f t="shared" si="422"/>
        <v>2846.22</v>
      </c>
      <c r="N13563">
        <f t="shared" si="423"/>
        <v>0</v>
      </c>
    </row>
    <row r="13564" spans="1:14" hidden="1" x14ac:dyDescent="0.25">
      <c r="A13564" t="s">
        <v>9017</v>
      </c>
      <c r="B13564" t="s">
        <v>18708</v>
      </c>
      <c r="C13564">
        <v>45</v>
      </c>
      <c r="D13564">
        <v>45277</v>
      </c>
      <c r="E13564" t="s">
        <v>25</v>
      </c>
      <c r="F13564" t="s">
        <v>73</v>
      </c>
      <c r="G13564">
        <v>84</v>
      </c>
      <c r="H13564">
        <v>1.95E-2</v>
      </c>
      <c r="I13564" t="s">
        <v>25</v>
      </c>
      <c r="J13564">
        <v>0.87</v>
      </c>
      <c r="K13564">
        <v>767.51</v>
      </c>
      <c r="L13564">
        <v>364.77</v>
      </c>
      <c r="M13564">
        <f t="shared" si="422"/>
        <v>767.51</v>
      </c>
      <c r="N13564">
        <f t="shared" si="423"/>
        <v>0</v>
      </c>
    </row>
    <row r="13565" spans="1:14" hidden="1" x14ac:dyDescent="0.25">
      <c r="A13565" t="s">
        <v>10867</v>
      </c>
      <c r="B13565" t="s">
        <v>18709</v>
      </c>
      <c r="C13565">
        <v>89</v>
      </c>
      <c r="D13565">
        <v>251243</v>
      </c>
      <c r="E13565" t="s">
        <v>18</v>
      </c>
      <c r="F13565" t="s">
        <v>26</v>
      </c>
      <c r="G13565">
        <v>120</v>
      </c>
      <c r="H13565">
        <v>1.27</v>
      </c>
      <c r="I13565" t="s">
        <v>18</v>
      </c>
      <c r="J13565">
        <v>0.87</v>
      </c>
      <c r="K13565">
        <v>5836.48</v>
      </c>
      <c r="L13565">
        <v>459.88</v>
      </c>
      <c r="M13565">
        <f t="shared" si="422"/>
        <v>5836.48</v>
      </c>
      <c r="N13565">
        <f t="shared" si="423"/>
        <v>0</v>
      </c>
    </row>
    <row r="13566" spans="1:14" hidden="1" x14ac:dyDescent="0.25">
      <c r="A13566" t="s">
        <v>5325</v>
      </c>
      <c r="B13566" t="s">
        <v>18710</v>
      </c>
      <c r="C13566">
        <v>78</v>
      </c>
      <c r="D13566">
        <v>222787</v>
      </c>
      <c r="E13566" t="s">
        <v>14</v>
      </c>
      <c r="F13566" t="s">
        <v>56</v>
      </c>
      <c r="G13566">
        <v>108</v>
      </c>
      <c r="H13566">
        <v>0.51</v>
      </c>
      <c r="I13566" t="s">
        <v>14</v>
      </c>
      <c r="J13566">
        <v>0.87</v>
      </c>
      <c r="K13566">
        <v>3980.35</v>
      </c>
      <c r="L13566">
        <v>905.89</v>
      </c>
      <c r="M13566">
        <f t="shared" si="422"/>
        <v>3980.35</v>
      </c>
      <c r="N13566">
        <f t="shared" si="423"/>
        <v>0</v>
      </c>
    </row>
    <row r="13567" spans="1:14" hidden="1" x14ac:dyDescent="0.25">
      <c r="A13567" t="s">
        <v>17183</v>
      </c>
      <c r="B13567" t="s">
        <v>18711</v>
      </c>
      <c r="C13567">
        <v>37</v>
      </c>
      <c r="D13567">
        <v>46003</v>
      </c>
      <c r="E13567" t="s">
        <v>25</v>
      </c>
      <c r="F13567" t="s">
        <v>35</v>
      </c>
      <c r="G13567">
        <v>108</v>
      </c>
      <c r="H13567">
        <v>1.12E-2</v>
      </c>
      <c r="I13567" t="s">
        <v>25</v>
      </c>
      <c r="J13567">
        <v>0.87</v>
      </c>
      <c r="K13567">
        <v>662.06</v>
      </c>
      <c r="L13567">
        <v>256.68</v>
      </c>
      <c r="M13567">
        <f t="shared" si="422"/>
        <v>662.06</v>
      </c>
      <c r="N13567">
        <f t="shared" si="423"/>
        <v>0</v>
      </c>
    </row>
    <row r="13568" spans="1:14" hidden="1" x14ac:dyDescent="0.25">
      <c r="A13568" t="s">
        <v>975</v>
      </c>
      <c r="B13568" t="s">
        <v>18712</v>
      </c>
      <c r="C13568">
        <v>34</v>
      </c>
      <c r="D13568">
        <v>164746</v>
      </c>
      <c r="E13568" t="s">
        <v>18</v>
      </c>
      <c r="F13568" t="s">
        <v>22</v>
      </c>
      <c r="G13568">
        <v>84</v>
      </c>
      <c r="H13568">
        <v>9.4999999999999998E-3</v>
      </c>
      <c r="I13568" t="s">
        <v>18</v>
      </c>
      <c r="J13568">
        <v>0.87</v>
      </c>
      <c r="K13568">
        <v>2782.37</v>
      </c>
      <c r="L13568">
        <v>1333.43</v>
      </c>
      <c r="M13568">
        <f t="shared" si="422"/>
        <v>2782.37</v>
      </c>
      <c r="N13568">
        <f t="shared" si="423"/>
        <v>0</v>
      </c>
    </row>
    <row r="13569" spans="1:14" hidden="1" x14ac:dyDescent="0.25">
      <c r="A13569" t="s">
        <v>2296</v>
      </c>
      <c r="B13569" t="s">
        <v>18713</v>
      </c>
      <c r="C13569">
        <v>31</v>
      </c>
      <c r="D13569">
        <v>230190</v>
      </c>
      <c r="E13569" t="s">
        <v>45</v>
      </c>
      <c r="F13569" t="s">
        <v>22</v>
      </c>
      <c r="G13569">
        <v>48</v>
      </c>
      <c r="H13569">
        <v>9.4999999999999998E-3</v>
      </c>
      <c r="I13569" t="s">
        <v>45</v>
      </c>
      <c r="J13569">
        <v>0.87</v>
      </c>
      <c r="K13569">
        <v>5899.65</v>
      </c>
      <c r="L13569">
        <v>3875.13</v>
      </c>
      <c r="M13569">
        <f t="shared" si="422"/>
        <v>5899.65</v>
      </c>
      <c r="N13569">
        <f t="shared" si="423"/>
        <v>0</v>
      </c>
    </row>
    <row r="13570" spans="1:14" hidden="1" x14ac:dyDescent="0.25">
      <c r="A13570" t="s">
        <v>713</v>
      </c>
      <c r="B13570" t="s">
        <v>18714</v>
      </c>
      <c r="C13570">
        <v>89</v>
      </c>
      <c r="D13570">
        <v>179644</v>
      </c>
      <c r="E13570" t="s">
        <v>18</v>
      </c>
      <c r="F13570" t="s">
        <v>26</v>
      </c>
      <c r="G13570">
        <v>120</v>
      </c>
      <c r="H13570">
        <v>1.27</v>
      </c>
      <c r="I13570" t="s">
        <v>18</v>
      </c>
      <c r="J13570">
        <v>0.87</v>
      </c>
      <c r="K13570">
        <v>4173.21</v>
      </c>
      <c r="L13570">
        <v>328.83</v>
      </c>
      <c r="M13570">
        <f t="shared" si="422"/>
        <v>4173.21</v>
      </c>
      <c r="N13570">
        <f t="shared" si="423"/>
        <v>0</v>
      </c>
    </row>
    <row r="13571" spans="1:14" hidden="1" x14ac:dyDescent="0.25">
      <c r="A13571" t="s">
        <v>7934</v>
      </c>
      <c r="B13571" t="s">
        <v>18715</v>
      </c>
      <c r="C13571">
        <v>85</v>
      </c>
      <c r="D13571">
        <v>56188</v>
      </c>
      <c r="E13571" t="s">
        <v>18</v>
      </c>
      <c r="F13571" t="s">
        <v>29</v>
      </c>
      <c r="G13571">
        <v>48</v>
      </c>
      <c r="H13571">
        <v>0.83799999999999997</v>
      </c>
      <c r="I13571" t="s">
        <v>18</v>
      </c>
      <c r="J13571">
        <v>0.87</v>
      </c>
      <c r="K13571">
        <v>1724.7</v>
      </c>
      <c r="L13571">
        <v>765.01</v>
      </c>
      <c r="M13571">
        <f t="shared" ref="M13571:M13634" si="424">ROUND((D13571 * (1 + (J13571 + H13571) / 100) ^ G13571 * ((J13571 + H13571) / 100)) / ((1 + ((J13571 + H13571) / 100)) ^ G13571 - 1), 2)</f>
        <v>1724.7</v>
      </c>
      <c r="N13571">
        <f t="shared" ref="N13571:N13634" si="425">M13571-K13571</f>
        <v>0</v>
      </c>
    </row>
    <row r="13572" spans="1:14" hidden="1" x14ac:dyDescent="0.25">
      <c r="A13572" t="s">
        <v>1515</v>
      </c>
      <c r="B13572" t="s">
        <v>18716</v>
      </c>
      <c r="C13572">
        <v>23</v>
      </c>
      <c r="D13572">
        <v>109250</v>
      </c>
      <c r="E13572" t="s">
        <v>18</v>
      </c>
      <c r="F13572" t="s">
        <v>48</v>
      </c>
      <c r="G13572">
        <v>108</v>
      </c>
      <c r="H13572">
        <v>7.3000000000000001E-3</v>
      </c>
      <c r="I13572" t="s">
        <v>18</v>
      </c>
      <c r="J13572">
        <v>0.87</v>
      </c>
      <c r="K13572">
        <v>1569.48</v>
      </c>
      <c r="L13572">
        <v>611.03</v>
      </c>
      <c r="M13572">
        <f t="shared" si="424"/>
        <v>1569.48</v>
      </c>
      <c r="N13572">
        <f t="shared" si="425"/>
        <v>0</v>
      </c>
    </row>
    <row r="13573" spans="1:14" hidden="1" x14ac:dyDescent="0.25">
      <c r="A13573" t="s">
        <v>5267</v>
      </c>
      <c r="B13573" t="s">
        <v>18717</v>
      </c>
      <c r="C13573">
        <v>81</v>
      </c>
      <c r="D13573">
        <v>89871</v>
      </c>
      <c r="E13573" t="s">
        <v>14</v>
      </c>
      <c r="F13573" t="s">
        <v>29</v>
      </c>
      <c r="G13573">
        <v>72</v>
      </c>
      <c r="H13573">
        <v>0.83799999999999997</v>
      </c>
      <c r="I13573" t="s">
        <v>14</v>
      </c>
      <c r="J13573">
        <v>0.87</v>
      </c>
      <c r="K13573">
        <v>2178.58</v>
      </c>
      <c r="L13573">
        <v>643.58000000000004</v>
      </c>
      <c r="M13573">
        <f t="shared" si="424"/>
        <v>2178.58</v>
      </c>
      <c r="N13573">
        <f t="shared" si="425"/>
        <v>0</v>
      </c>
    </row>
    <row r="13574" spans="1:14" hidden="1" x14ac:dyDescent="0.25">
      <c r="A13574" t="s">
        <v>4965</v>
      </c>
      <c r="B13574" t="s">
        <v>18718</v>
      </c>
      <c r="C13574">
        <v>38</v>
      </c>
      <c r="D13574">
        <v>126230</v>
      </c>
      <c r="E13574" t="s">
        <v>18</v>
      </c>
      <c r="F13574" t="s">
        <v>35</v>
      </c>
      <c r="G13574">
        <v>84</v>
      </c>
      <c r="H13574">
        <v>1.12E-2</v>
      </c>
      <c r="I13574" t="s">
        <v>18</v>
      </c>
      <c r="J13574">
        <v>0.87</v>
      </c>
      <c r="K13574">
        <v>2133.2199999999998</v>
      </c>
      <c r="L13574">
        <v>1020.88</v>
      </c>
      <c r="M13574">
        <f t="shared" si="424"/>
        <v>2133.2199999999998</v>
      </c>
      <c r="N13574">
        <f t="shared" si="425"/>
        <v>0</v>
      </c>
    </row>
    <row r="13575" spans="1:14" hidden="1" x14ac:dyDescent="0.25">
      <c r="A13575" t="s">
        <v>3084</v>
      </c>
      <c r="B13575" t="s">
        <v>18719</v>
      </c>
      <c r="C13575">
        <v>25</v>
      </c>
      <c r="D13575">
        <v>206382</v>
      </c>
      <c r="E13575" t="s">
        <v>25</v>
      </c>
      <c r="F13575" t="s">
        <v>48</v>
      </c>
      <c r="G13575">
        <v>48</v>
      </c>
      <c r="H13575">
        <v>7.3000000000000001E-3</v>
      </c>
      <c r="I13575" t="s">
        <v>25</v>
      </c>
      <c r="J13575">
        <v>0.87</v>
      </c>
      <c r="K13575">
        <v>5286.83</v>
      </c>
      <c r="L13575">
        <v>3476.24</v>
      </c>
      <c r="M13575">
        <f t="shared" si="424"/>
        <v>5286.83</v>
      </c>
      <c r="N13575">
        <f t="shared" si="425"/>
        <v>0</v>
      </c>
    </row>
    <row r="13576" spans="1:14" hidden="1" x14ac:dyDescent="0.25">
      <c r="A13576" t="s">
        <v>14040</v>
      </c>
      <c r="B13576" t="s">
        <v>18720</v>
      </c>
      <c r="C13576">
        <v>96</v>
      </c>
      <c r="D13576">
        <v>75482</v>
      </c>
      <c r="E13576" t="s">
        <v>14</v>
      </c>
      <c r="F13576" t="s">
        <v>15</v>
      </c>
      <c r="G13576">
        <v>72</v>
      </c>
      <c r="H13576">
        <v>2.79</v>
      </c>
      <c r="I13576" t="s">
        <v>14</v>
      </c>
      <c r="J13576">
        <v>0.87</v>
      </c>
      <c r="K13576">
        <v>2987.16</v>
      </c>
      <c r="L13576">
        <v>224.52</v>
      </c>
      <c r="M13576">
        <f t="shared" si="424"/>
        <v>2987.16</v>
      </c>
      <c r="N13576">
        <f t="shared" si="425"/>
        <v>0</v>
      </c>
    </row>
    <row r="13577" spans="1:14" hidden="1" x14ac:dyDescent="0.25">
      <c r="A13577" t="s">
        <v>2115</v>
      </c>
      <c r="B13577" t="s">
        <v>18721</v>
      </c>
      <c r="C13577">
        <v>77</v>
      </c>
      <c r="D13577">
        <v>229513</v>
      </c>
      <c r="E13577" t="s">
        <v>18</v>
      </c>
      <c r="F13577" t="s">
        <v>56</v>
      </c>
      <c r="G13577">
        <v>96</v>
      </c>
      <c r="H13577">
        <v>0.51</v>
      </c>
      <c r="I13577" t="s">
        <v>18</v>
      </c>
      <c r="J13577">
        <v>0.87</v>
      </c>
      <c r="K13577">
        <v>4328.51</v>
      </c>
      <c r="L13577">
        <v>1161.23</v>
      </c>
      <c r="M13577">
        <f t="shared" si="424"/>
        <v>4328.51</v>
      </c>
      <c r="N13577">
        <f t="shared" si="425"/>
        <v>0</v>
      </c>
    </row>
    <row r="13578" spans="1:14" hidden="1" x14ac:dyDescent="0.25">
      <c r="A13578" t="s">
        <v>6927</v>
      </c>
      <c r="B13578" t="s">
        <v>18722</v>
      </c>
      <c r="C13578">
        <v>22</v>
      </c>
      <c r="D13578">
        <v>294700</v>
      </c>
      <c r="E13578" t="s">
        <v>25</v>
      </c>
      <c r="F13578" t="s">
        <v>48</v>
      </c>
      <c r="G13578">
        <v>84</v>
      </c>
      <c r="H13578">
        <v>7.3000000000000001E-3</v>
      </c>
      <c r="I13578" t="s">
        <v>25</v>
      </c>
      <c r="J13578">
        <v>0.87</v>
      </c>
      <c r="K13578">
        <v>4973.08</v>
      </c>
      <c r="L13578">
        <v>2387.6799999999998</v>
      </c>
      <c r="M13578">
        <f t="shared" si="424"/>
        <v>4973.08</v>
      </c>
      <c r="N13578">
        <f t="shared" si="425"/>
        <v>0</v>
      </c>
    </row>
    <row r="13579" spans="1:14" hidden="1" x14ac:dyDescent="0.25">
      <c r="A13579" t="s">
        <v>8237</v>
      </c>
      <c r="B13579" t="s">
        <v>18723</v>
      </c>
      <c r="C13579">
        <v>39</v>
      </c>
      <c r="D13579">
        <v>116545</v>
      </c>
      <c r="E13579" t="s">
        <v>45</v>
      </c>
      <c r="F13579" t="s">
        <v>35</v>
      </c>
      <c r="G13579">
        <v>96</v>
      </c>
      <c r="H13579">
        <v>1.12E-2</v>
      </c>
      <c r="I13579" t="s">
        <v>45</v>
      </c>
      <c r="J13579">
        <v>0.87</v>
      </c>
      <c r="K13579">
        <v>1804.09</v>
      </c>
      <c r="L13579">
        <v>777.1</v>
      </c>
      <c r="M13579">
        <f t="shared" si="424"/>
        <v>1804.09</v>
      </c>
      <c r="N13579">
        <f t="shared" si="425"/>
        <v>0</v>
      </c>
    </row>
    <row r="13580" spans="1:14" hidden="1" x14ac:dyDescent="0.25">
      <c r="A13580" t="s">
        <v>12785</v>
      </c>
      <c r="B13580" t="s">
        <v>18724</v>
      </c>
      <c r="C13580">
        <v>57</v>
      </c>
      <c r="D13580">
        <v>156722</v>
      </c>
      <c r="E13580" t="s">
        <v>45</v>
      </c>
      <c r="F13580" t="s">
        <v>19</v>
      </c>
      <c r="G13580">
        <v>96</v>
      </c>
      <c r="H13580">
        <v>7.0999999999999994E-2</v>
      </c>
      <c r="I13580" t="s">
        <v>45</v>
      </c>
      <c r="J13580">
        <v>0.87</v>
      </c>
      <c r="K13580">
        <v>2486.61</v>
      </c>
      <c r="L13580">
        <v>1011.86</v>
      </c>
      <c r="M13580">
        <f t="shared" si="424"/>
        <v>2486.61</v>
      </c>
      <c r="N13580">
        <f t="shared" si="425"/>
        <v>0</v>
      </c>
    </row>
    <row r="13581" spans="1:14" hidden="1" x14ac:dyDescent="0.25">
      <c r="A13581" t="s">
        <v>9589</v>
      </c>
      <c r="B13581" t="s">
        <v>18725</v>
      </c>
      <c r="C13581">
        <v>89</v>
      </c>
      <c r="D13581">
        <v>290233</v>
      </c>
      <c r="E13581" t="s">
        <v>14</v>
      </c>
      <c r="F13581" t="s">
        <v>26</v>
      </c>
      <c r="G13581">
        <v>48</v>
      </c>
      <c r="H13581">
        <v>1.27</v>
      </c>
      <c r="I13581" t="s">
        <v>14</v>
      </c>
      <c r="J13581">
        <v>0.87</v>
      </c>
      <c r="K13581">
        <v>9733.7000000000007</v>
      </c>
      <c r="L13581">
        <v>3522.71</v>
      </c>
      <c r="M13581">
        <f t="shared" si="424"/>
        <v>9733.7000000000007</v>
      </c>
      <c r="N13581">
        <f t="shared" si="425"/>
        <v>0</v>
      </c>
    </row>
    <row r="13582" spans="1:14" hidden="1" x14ac:dyDescent="0.25">
      <c r="A13582" t="s">
        <v>5597</v>
      </c>
      <c r="B13582" t="s">
        <v>18726</v>
      </c>
      <c r="C13582">
        <v>25</v>
      </c>
      <c r="D13582">
        <v>154009</v>
      </c>
      <c r="E13582" t="s">
        <v>25</v>
      </c>
      <c r="F13582" t="s">
        <v>48</v>
      </c>
      <c r="G13582">
        <v>60</v>
      </c>
      <c r="H13582">
        <v>7.3000000000000001E-3</v>
      </c>
      <c r="I13582" t="s">
        <v>25</v>
      </c>
      <c r="J13582">
        <v>0.87</v>
      </c>
      <c r="K13582">
        <v>3312.36</v>
      </c>
      <c r="L13582">
        <v>1961.24</v>
      </c>
      <c r="M13582">
        <f t="shared" si="424"/>
        <v>3312.36</v>
      </c>
      <c r="N13582">
        <f t="shared" si="425"/>
        <v>0</v>
      </c>
    </row>
    <row r="13583" spans="1:14" hidden="1" x14ac:dyDescent="0.25">
      <c r="A13583" t="s">
        <v>5097</v>
      </c>
      <c r="B13583" t="s">
        <v>18727</v>
      </c>
      <c r="C13583">
        <v>70</v>
      </c>
      <c r="D13583">
        <v>193930</v>
      </c>
      <c r="E13583" t="s">
        <v>14</v>
      </c>
      <c r="F13583" t="s">
        <v>66</v>
      </c>
      <c r="G13583">
        <v>120</v>
      </c>
      <c r="H13583">
        <v>0.18</v>
      </c>
      <c r="I13583" t="s">
        <v>14</v>
      </c>
      <c r="J13583">
        <v>0.87</v>
      </c>
      <c r="K13583">
        <v>2850.01</v>
      </c>
      <c r="L13583">
        <v>813.75</v>
      </c>
      <c r="M13583">
        <f t="shared" si="424"/>
        <v>2850.01</v>
      </c>
      <c r="N13583">
        <f t="shared" si="425"/>
        <v>0</v>
      </c>
    </row>
    <row r="13584" spans="1:14" hidden="1" x14ac:dyDescent="0.25">
      <c r="A13584" t="s">
        <v>3814</v>
      </c>
      <c r="B13584" t="s">
        <v>18728</v>
      </c>
      <c r="C13584">
        <v>67</v>
      </c>
      <c r="D13584">
        <v>283408</v>
      </c>
      <c r="E13584" t="s">
        <v>45</v>
      </c>
      <c r="F13584" t="s">
        <v>66</v>
      </c>
      <c r="G13584">
        <v>96</v>
      </c>
      <c r="H13584">
        <v>0.18</v>
      </c>
      <c r="I13584" t="s">
        <v>45</v>
      </c>
      <c r="J13584">
        <v>0.87</v>
      </c>
      <c r="K13584">
        <v>4700.12</v>
      </c>
      <c r="L13584">
        <v>1724.34</v>
      </c>
      <c r="M13584">
        <f t="shared" si="424"/>
        <v>4700.12</v>
      </c>
      <c r="N13584">
        <f t="shared" si="425"/>
        <v>0</v>
      </c>
    </row>
    <row r="13585" spans="1:14" hidden="1" x14ac:dyDescent="0.25">
      <c r="A13585" t="s">
        <v>13213</v>
      </c>
      <c r="B13585" t="s">
        <v>18729</v>
      </c>
      <c r="C13585">
        <v>24</v>
      </c>
      <c r="D13585">
        <v>114037</v>
      </c>
      <c r="E13585" t="s">
        <v>45</v>
      </c>
      <c r="F13585" t="s">
        <v>48</v>
      </c>
      <c r="G13585">
        <v>48</v>
      </c>
      <c r="H13585">
        <v>7.3000000000000001E-3</v>
      </c>
      <c r="I13585" t="s">
        <v>45</v>
      </c>
      <c r="J13585">
        <v>0.87</v>
      </c>
      <c r="K13585">
        <v>2921.25</v>
      </c>
      <c r="L13585">
        <v>1920.8</v>
      </c>
      <c r="M13585">
        <f t="shared" si="424"/>
        <v>2921.25</v>
      </c>
      <c r="N13585">
        <f t="shared" si="425"/>
        <v>0</v>
      </c>
    </row>
    <row r="13586" spans="1:14" hidden="1" x14ac:dyDescent="0.25">
      <c r="A13586" t="s">
        <v>5178</v>
      </c>
      <c r="B13586" t="s">
        <v>18730</v>
      </c>
      <c r="C13586">
        <v>40</v>
      </c>
      <c r="D13586">
        <v>145323</v>
      </c>
      <c r="E13586" t="s">
        <v>45</v>
      </c>
      <c r="F13586" t="s">
        <v>35</v>
      </c>
      <c r="G13586">
        <v>72</v>
      </c>
      <c r="H13586">
        <v>1.12E-2</v>
      </c>
      <c r="I13586" t="s">
        <v>45</v>
      </c>
      <c r="J13586">
        <v>0.87</v>
      </c>
      <c r="K13586">
        <v>2734.51</v>
      </c>
      <c r="L13586">
        <v>1453.92</v>
      </c>
      <c r="M13586">
        <f t="shared" si="424"/>
        <v>2734.51</v>
      </c>
      <c r="N13586">
        <f t="shared" si="425"/>
        <v>0</v>
      </c>
    </row>
    <row r="13587" spans="1:14" hidden="1" x14ac:dyDescent="0.25">
      <c r="A13587" t="s">
        <v>16278</v>
      </c>
      <c r="B13587" t="s">
        <v>18731</v>
      </c>
      <c r="C13587">
        <v>99</v>
      </c>
      <c r="D13587">
        <v>283916</v>
      </c>
      <c r="E13587" t="s">
        <v>25</v>
      </c>
      <c r="F13587" t="s">
        <v>15</v>
      </c>
      <c r="G13587">
        <v>72</v>
      </c>
      <c r="H13587">
        <v>2.79</v>
      </c>
      <c r="I13587" t="s">
        <v>25</v>
      </c>
      <c r="J13587">
        <v>0.87</v>
      </c>
      <c r="K13587">
        <v>11235.82</v>
      </c>
      <c r="L13587">
        <v>844.49</v>
      </c>
      <c r="M13587">
        <f t="shared" si="424"/>
        <v>11235.82</v>
      </c>
      <c r="N13587">
        <f t="shared" si="425"/>
        <v>0</v>
      </c>
    </row>
    <row r="13588" spans="1:14" hidden="1" x14ac:dyDescent="0.25">
      <c r="A13588" t="s">
        <v>14863</v>
      </c>
      <c r="B13588" t="s">
        <v>18732</v>
      </c>
      <c r="C13588">
        <v>29</v>
      </c>
      <c r="D13588">
        <v>101043</v>
      </c>
      <c r="E13588" t="s">
        <v>18</v>
      </c>
      <c r="F13588" t="s">
        <v>59</v>
      </c>
      <c r="G13588">
        <v>60</v>
      </c>
      <c r="H13588">
        <v>9.1000000000000004E-3</v>
      </c>
      <c r="I13588" t="s">
        <v>18</v>
      </c>
      <c r="J13588">
        <v>0.87</v>
      </c>
      <c r="K13588">
        <v>2174.27</v>
      </c>
      <c r="L13588">
        <v>1286</v>
      </c>
      <c r="M13588">
        <f t="shared" si="424"/>
        <v>2174.27</v>
      </c>
      <c r="N13588">
        <f t="shared" si="425"/>
        <v>0</v>
      </c>
    </row>
    <row r="13589" spans="1:14" hidden="1" x14ac:dyDescent="0.25">
      <c r="A13589" t="s">
        <v>4747</v>
      </c>
      <c r="B13589" t="s">
        <v>18733</v>
      </c>
      <c r="C13589">
        <v>28</v>
      </c>
      <c r="D13589">
        <v>262145</v>
      </c>
      <c r="E13589" t="s">
        <v>14</v>
      </c>
      <c r="F13589" t="s">
        <v>59</v>
      </c>
      <c r="G13589">
        <v>108</v>
      </c>
      <c r="H13589">
        <v>9.1000000000000004E-3</v>
      </c>
      <c r="I13589" t="s">
        <v>14</v>
      </c>
      <c r="J13589">
        <v>0.87</v>
      </c>
      <c r="K13589">
        <v>3769.07</v>
      </c>
      <c r="L13589">
        <v>1464.55</v>
      </c>
      <c r="M13589">
        <f t="shared" si="424"/>
        <v>3769.07</v>
      </c>
      <c r="N13589">
        <f t="shared" si="425"/>
        <v>0</v>
      </c>
    </row>
    <row r="13590" spans="1:14" hidden="1" x14ac:dyDescent="0.25">
      <c r="A13590" t="s">
        <v>4632</v>
      </c>
      <c r="B13590" t="s">
        <v>18734</v>
      </c>
      <c r="C13590">
        <v>47</v>
      </c>
      <c r="D13590">
        <v>224444</v>
      </c>
      <c r="E13590" t="s">
        <v>14</v>
      </c>
      <c r="F13590" t="s">
        <v>121</v>
      </c>
      <c r="G13590">
        <v>60</v>
      </c>
      <c r="H13590">
        <v>3.3000000000000002E-2</v>
      </c>
      <c r="I13590" t="s">
        <v>14</v>
      </c>
      <c r="J13590">
        <v>0.87</v>
      </c>
      <c r="K13590">
        <v>4861.62</v>
      </c>
      <c r="L13590">
        <v>2834.89</v>
      </c>
      <c r="M13590">
        <f t="shared" si="424"/>
        <v>4861.62</v>
      </c>
      <c r="N13590">
        <f t="shared" si="425"/>
        <v>0</v>
      </c>
    </row>
    <row r="13591" spans="1:14" hidden="1" x14ac:dyDescent="0.25">
      <c r="A13591" t="s">
        <v>2274</v>
      </c>
      <c r="B13591" t="s">
        <v>18735</v>
      </c>
      <c r="C13591">
        <v>42</v>
      </c>
      <c r="D13591">
        <v>25863</v>
      </c>
      <c r="E13591" t="s">
        <v>45</v>
      </c>
      <c r="F13591" t="s">
        <v>73</v>
      </c>
      <c r="G13591">
        <v>96</v>
      </c>
      <c r="H13591">
        <v>1.95E-2</v>
      </c>
      <c r="I13591" t="s">
        <v>45</v>
      </c>
      <c r="J13591">
        <v>0.87</v>
      </c>
      <c r="K13591">
        <v>401.73</v>
      </c>
      <c r="L13591">
        <v>171.68</v>
      </c>
      <c r="M13591">
        <f t="shared" si="424"/>
        <v>401.73</v>
      </c>
      <c r="N13591">
        <f t="shared" si="425"/>
        <v>0</v>
      </c>
    </row>
    <row r="13592" spans="1:14" hidden="1" x14ac:dyDescent="0.25">
      <c r="A13592" t="s">
        <v>12889</v>
      </c>
      <c r="B13592" t="s">
        <v>18736</v>
      </c>
      <c r="C13592">
        <v>84</v>
      </c>
      <c r="D13592">
        <v>241033</v>
      </c>
      <c r="E13592" t="s">
        <v>25</v>
      </c>
      <c r="F13592" t="s">
        <v>29</v>
      </c>
      <c r="G13592">
        <v>120</v>
      </c>
      <c r="H13592">
        <v>0.83799999999999997</v>
      </c>
      <c r="I13592" t="s">
        <v>25</v>
      </c>
      <c r="J13592">
        <v>0.87</v>
      </c>
      <c r="K13592">
        <v>4737.6400000000003</v>
      </c>
      <c r="L13592">
        <v>620.79999999999995</v>
      </c>
      <c r="M13592">
        <f t="shared" si="424"/>
        <v>4737.6400000000003</v>
      </c>
      <c r="N13592">
        <f t="shared" si="425"/>
        <v>0</v>
      </c>
    </row>
    <row r="13593" spans="1:14" hidden="1" x14ac:dyDescent="0.25">
      <c r="A13593" t="s">
        <v>2995</v>
      </c>
      <c r="B13593" t="s">
        <v>18737</v>
      </c>
      <c r="C13593">
        <v>50</v>
      </c>
      <c r="D13593">
        <v>82265</v>
      </c>
      <c r="E13593" t="s">
        <v>25</v>
      </c>
      <c r="F13593" t="s">
        <v>121</v>
      </c>
      <c r="G13593">
        <v>108</v>
      </c>
      <c r="H13593">
        <v>3.3000000000000002E-2</v>
      </c>
      <c r="I13593" t="s">
        <v>25</v>
      </c>
      <c r="J13593">
        <v>0.87</v>
      </c>
      <c r="K13593">
        <v>1195.75</v>
      </c>
      <c r="L13593">
        <v>452.9</v>
      </c>
      <c r="M13593">
        <f t="shared" si="424"/>
        <v>1195.75</v>
      </c>
      <c r="N13593">
        <f t="shared" si="425"/>
        <v>0</v>
      </c>
    </row>
    <row r="13594" spans="1:14" hidden="1" x14ac:dyDescent="0.25">
      <c r="A13594" t="s">
        <v>1836</v>
      </c>
      <c r="B13594" t="s">
        <v>18738</v>
      </c>
      <c r="C13594">
        <v>26</v>
      </c>
      <c r="D13594">
        <v>84103</v>
      </c>
      <c r="E13594" t="s">
        <v>45</v>
      </c>
      <c r="F13594" t="s">
        <v>59</v>
      </c>
      <c r="G13594">
        <v>108</v>
      </c>
      <c r="H13594">
        <v>9.1000000000000004E-3</v>
      </c>
      <c r="I13594" t="s">
        <v>45</v>
      </c>
      <c r="J13594">
        <v>0.87</v>
      </c>
      <c r="K13594">
        <v>1209.22</v>
      </c>
      <c r="L13594">
        <v>469.87</v>
      </c>
      <c r="M13594">
        <f t="shared" si="424"/>
        <v>1209.22</v>
      </c>
      <c r="N13594">
        <f t="shared" si="425"/>
        <v>0</v>
      </c>
    </row>
    <row r="13595" spans="1:14" hidden="1" x14ac:dyDescent="0.25">
      <c r="A13595" t="s">
        <v>6442</v>
      </c>
      <c r="B13595" t="s">
        <v>18739</v>
      </c>
      <c r="C13595">
        <v>80</v>
      </c>
      <c r="D13595">
        <v>50419</v>
      </c>
      <c r="E13595" t="s">
        <v>18</v>
      </c>
      <c r="F13595" t="s">
        <v>56</v>
      </c>
      <c r="G13595">
        <v>48</v>
      </c>
      <c r="H13595">
        <v>0.51</v>
      </c>
      <c r="I13595" t="s">
        <v>18</v>
      </c>
      <c r="J13595">
        <v>0.87</v>
      </c>
      <c r="K13595">
        <v>1443.39</v>
      </c>
      <c r="L13595">
        <v>747.61</v>
      </c>
      <c r="M13595">
        <f t="shared" si="424"/>
        <v>1443.39</v>
      </c>
      <c r="N13595">
        <f t="shared" si="425"/>
        <v>0</v>
      </c>
    </row>
    <row r="13596" spans="1:14" hidden="1" x14ac:dyDescent="0.25">
      <c r="A13596" t="s">
        <v>8395</v>
      </c>
      <c r="B13596" t="s">
        <v>18740</v>
      </c>
      <c r="C13596">
        <v>95</v>
      </c>
      <c r="D13596">
        <v>66134</v>
      </c>
      <c r="E13596" t="s">
        <v>14</v>
      </c>
      <c r="F13596" t="s">
        <v>15</v>
      </c>
      <c r="G13596">
        <v>84</v>
      </c>
      <c r="H13596">
        <v>2.79</v>
      </c>
      <c r="I13596" t="s">
        <v>14</v>
      </c>
      <c r="J13596">
        <v>0.87</v>
      </c>
      <c r="K13596">
        <v>2544.7600000000002</v>
      </c>
      <c r="L13596">
        <v>124.26</v>
      </c>
      <c r="M13596">
        <f t="shared" si="424"/>
        <v>2544.7600000000002</v>
      </c>
      <c r="N13596">
        <f t="shared" si="425"/>
        <v>0</v>
      </c>
    </row>
    <row r="13597" spans="1:14" hidden="1" x14ac:dyDescent="0.25">
      <c r="A13597" t="s">
        <v>14571</v>
      </c>
      <c r="B13597" t="s">
        <v>18741</v>
      </c>
      <c r="C13597">
        <v>23</v>
      </c>
      <c r="D13597">
        <v>160492</v>
      </c>
      <c r="E13597" t="s">
        <v>18</v>
      </c>
      <c r="F13597" t="s">
        <v>48</v>
      </c>
      <c r="G13597">
        <v>108</v>
      </c>
      <c r="H13597">
        <v>7.3000000000000001E-3</v>
      </c>
      <c r="I13597" t="s">
        <v>18</v>
      </c>
      <c r="J13597">
        <v>0.87</v>
      </c>
      <c r="K13597">
        <v>2305.62</v>
      </c>
      <c r="L13597">
        <v>897.62</v>
      </c>
      <c r="M13597">
        <f t="shared" si="424"/>
        <v>2305.62</v>
      </c>
      <c r="N13597">
        <f t="shared" si="425"/>
        <v>0</v>
      </c>
    </row>
    <row r="13598" spans="1:14" hidden="1" x14ac:dyDescent="0.25">
      <c r="A13598" t="s">
        <v>2130</v>
      </c>
      <c r="B13598" t="s">
        <v>18742</v>
      </c>
      <c r="C13598">
        <v>68</v>
      </c>
      <c r="D13598">
        <v>267412</v>
      </c>
      <c r="E13598" t="s">
        <v>45</v>
      </c>
      <c r="F13598" t="s">
        <v>66</v>
      </c>
      <c r="G13598">
        <v>108</v>
      </c>
      <c r="H13598">
        <v>0.18</v>
      </c>
      <c r="I13598" t="s">
        <v>45</v>
      </c>
      <c r="J13598">
        <v>0.87</v>
      </c>
      <c r="K13598">
        <v>4151.45</v>
      </c>
      <c r="L13598">
        <v>1343.62</v>
      </c>
      <c r="M13598">
        <f t="shared" si="424"/>
        <v>4151.45</v>
      </c>
      <c r="N13598">
        <f t="shared" si="425"/>
        <v>0</v>
      </c>
    </row>
    <row r="13599" spans="1:14" hidden="1" x14ac:dyDescent="0.25">
      <c r="A13599" t="s">
        <v>18335</v>
      </c>
      <c r="B13599" t="s">
        <v>18743</v>
      </c>
      <c r="C13599">
        <v>80</v>
      </c>
      <c r="D13599">
        <v>44689</v>
      </c>
      <c r="E13599" t="s">
        <v>18</v>
      </c>
      <c r="F13599" t="s">
        <v>56</v>
      </c>
      <c r="G13599">
        <v>120</v>
      </c>
      <c r="H13599">
        <v>0.51</v>
      </c>
      <c r="I13599" t="s">
        <v>18</v>
      </c>
      <c r="J13599">
        <v>0.87</v>
      </c>
      <c r="K13599">
        <v>764.27</v>
      </c>
      <c r="L13599">
        <v>147.56</v>
      </c>
      <c r="M13599">
        <f t="shared" si="424"/>
        <v>764.27</v>
      </c>
      <c r="N13599">
        <f t="shared" si="425"/>
        <v>0</v>
      </c>
    </row>
    <row r="13600" spans="1:14" hidden="1" x14ac:dyDescent="0.25">
      <c r="A13600" t="s">
        <v>1609</v>
      </c>
      <c r="B13600" t="s">
        <v>18744</v>
      </c>
      <c r="C13600">
        <v>56</v>
      </c>
      <c r="D13600">
        <v>172898</v>
      </c>
      <c r="E13600" t="s">
        <v>25</v>
      </c>
      <c r="F13600" t="s">
        <v>19</v>
      </c>
      <c r="G13600">
        <v>48</v>
      </c>
      <c r="H13600">
        <v>7.0999999999999994E-2</v>
      </c>
      <c r="I13600" t="s">
        <v>25</v>
      </c>
      <c r="J13600">
        <v>0.87</v>
      </c>
      <c r="K13600">
        <v>4493.2</v>
      </c>
      <c r="L13600">
        <v>2866.23</v>
      </c>
      <c r="M13600">
        <f t="shared" si="424"/>
        <v>4493.2</v>
      </c>
      <c r="N13600">
        <f t="shared" si="425"/>
        <v>0</v>
      </c>
    </row>
    <row r="13601" spans="1:14" hidden="1" x14ac:dyDescent="0.25">
      <c r="A13601" t="s">
        <v>11658</v>
      </c>
      <c r="B13601" t="s">
        <v>18745</v>
      </c>
      <c r="C13601">
        <v>88</v>
      </c>
      <c r="D13601">
        <v>238957</v>
      </c>
      <c r="E13601" t="s">
        <v>14</v>
      </c>
      <c r="F13601" t="s">
        <v>26</v>
      </c>
      <c r="G13601">
        <v>72</v>
      </c>
      <c r="H13601">
        <v>1.27</v>
      </c>
      <c r="I13601" t="s">
        <v>14</v>
      </c>
      <c r="J13601">
        <v>0.87</v>
      </c>
      <c r="K13601">
        <v>6536.89</v>
      </c>
      <c r="L13601">
        <v>1423.21</v>
      </c>
      <c r="M13601">
        <f t="shared" si="424"/>
        <v>6536.89</v>
      </c>
      <c r="N13601">
        <f t="shared" si="425"/>
        <v>0</v>
      </c>
    </row>
    <row r="13602" spans="1:14" hidden="1" x14ac:dyDescent="0.25">
      <c r="A13602" t="s">
        <v>6093</v>
      </c>
      <c r="B13602" t="s">
        <v>18746</v>
      </c>
      <c r="C13602">
        <v>40</v>
      </c>
      <c r="D13602">
        <v>168267</v>
      </c>
      <c r="E13602" t="s">
        <v>25</v>
      </c>
      <c r="F13602" t="s">
        <v>35</v>
      </c>
      <c r="G13602">
        <v>108</v>
      </c>
      <c r="H13602">
        <v>1.12E-2</v>
      </c>
      <c r="I13602" t="s">
        <v>25</v>
      </c>
      <c r="J13602">
        <v>0.87</v>
      </c>
      <c r="K13602">
        <v>2421.63</v>
      </c>
      <c r="L13602">
        <v>938.86</v>
      </c>
      <c r="M13602">
        <f t="shared" si="424"/>
        <v>2421.63</v>
      </c>
      <c r="N13602">
        <f t="shared" si="425"/>
        <v>0</v>
      </c>
    </row>
    <row r="13603" spans="1:14" hidden="1" x14ac:dyDescent="0.25">
      <c r="A13603" t="s">
        <v>18023</v>
      </c>
      <c r="B13603" t="s">
        <v>18747</v>
      </c>
      <c r="C13603">
        <v>42</v>
      </c>
      <c r="D13603">
        <v>115893</v>
      </c>
      <c r="E13603" t="s">
        <v>14</v>
      </c>
      <c r="F13603" t="s">
        <v>73</v>
      </c>
      <c r="G13603">
        <v>120</v>
      </c>
      <c r="H13603">
        <v>1.95E-2</v>
      </c>
      <c r="I13603" t="s">
        <v>14</v>
      </c>
      <c r="J13603">
        <v>0.87</v>
      </c>
      <c r="K13603">
        <v>1575.12</v>
      </c>
      <c r="L13603">
        <v>544.25</v>
      </c>
      <c r="M13603">
        <f t="shared" si="424"/>
        <v>1575.12</v>
      </c>
      <c r="N13603">
        <f t="shared" si="425"/>
        <v>0</v>
      </c>
    </row>
    <row r="13604" spans="1:14" hidden="1" x14ac:dyDescent="0.25">
      <c r="A13604" t="s">
        <v>3437</v>
      </c>
      <c r="B13604" t="s">
        <v>18748</v>
      </c>
      <c r="C13604">
        <v>71</v>
      </c>
      <c r="D13604">
        <v>162194</v>
      </c>
      <c r="E13604" t="s">
        <v>25</v>
      </c>
      <c r="F13604" t="s">
        <v>32</v>
      </c>
      <c r="G13604">
        <v>84</v>
      </c>
      <c r="H13604">
        <v>0.33</v>
      </c>
      <c r="I13604" t="s">
        <v>25</v>
      </c>
      <c r="J13604">
        <v>0.87</v>
      </c>
      <c r="K13604">
        <v>3075.47</v>
      </c>
      <c r="L13604">
        <v>1129.1400000000001</v>
      </c>
      <c r="M13604">
        <f t="shared" si="424"/>
        <v>3075.47</v>
      </c>
      <c r="N13604">
        <f t="shared" si="425"/>
        <v>0</v>
      </c>
    </row>
    <row r="13605" spans="1:14" hidden="1" x14ac:dyDescent="0.25">
      <c r="A13605" t="s">
        <v>18749</v>
      </c>
      <c r="B13605" t="s">
        <v>18750</v>
      </c>
      <c r="C13605">
        <v>74</v>
      </c>
      <c r="D13605">
        <v>133777</v>
      </c>
      <c r="E13605" t="s">
        <v>45</v>
      </c>
      <c r="F13605" t="s">
        <v>32</v>
      </c>
      <c r="G13605">
        <v>60</v>
      </c>
      <c r="H13605">
        <v>0.33</v>
      </c>
      <c r="I13605" t="s">
        <v>45</v>
      </c>
      <c r="J13605">
        <v>0.87</v>
      </c>
      <c r="K13605">
        <v>3140.57</v>
      </c>
      <c r="L13605">
        <v>1535.25</v>
      </c>
      <c r="M13605">
        <f t="shared" si="424"/>
        <v>3140.57</v>
      </c>
      <c r="N13605">
        <f t="shared" si="425"/>
        <v>0</v>
      </c>
    </row>
    <row r="13606" spans="1:14" hidden="1" x14ac:dyDescent="0.25">
      <c r="A13606" t="s">
        <v>5906</v>
      </c>
      <c r="B13606" t="s">
        <v>18751</v>
      </c>
      <c r="C13606">
        <v>21</v>
      </c>
      <c r="D13606">
        <v>263918</v>
      </c>
      <c r="E13606" t="s">
        <v>45</v>
      </c>
      <c r="F13606" t="s">
        <v>48</v>
      </c>
      <c r="G13606">
        <v>108</v>
      </c>
      <c r="H13606">
        <v>7.3000000000000001E-3</v>
      </c>
      <c r="I13606" t="s">
        <v>45</v>
      </c>
      <c r="J13606">
        <v>0.87</v>
      </c>
      <c r="K13606">
        <v>3791.44</v>
      </c>
      <c r="L13606">
        <v>1476.09</v>
      </c>
      <c r="M13606">
        <f t="shared" si="424"/>
        <v>3791.44</v>
      </c>
      <c r="N13606">
        <f t="shared" si="425"/>
        <v>0</v>
      </c>
    </row>
    <row r="13607" spans="1:14" hidden="1" x14ac:dyDescent="0.25">
      <c r="A13607" t="s">
        <v>16482</v>
      </c>
      <c r="B13607" t="s">
        <v>18752</v>
      </c>
      <c r="C13607">
        <v>61</v>
      </c>
      <c r="D13607">
        <v>193363</v>
      </c>
      <c r="E13607" t="s">
        <v>18</v>
      </c>
      <c r="F13607" t="s">
        <v>40</v>
      </c>
      <c r="G13607">
        <v>120</v>
      </c>
      <c r="H13607">
        <v>0.111</v>
      </c>
      <c r="I13607" t="s">
        <v>18</v>
      </c>
      <c r="J13607">
        <v>0.87</v>
      </c>
      <c r="K13607">
        <v>2748.77</v>
      </c>
      <c r="L13607">
        <v>851.88</v>
      </c>
      <c r="M13607">
        <f t="shared" si="424"/>
        <v>2748.77</v>
      </c>
      <c r="N13607">
        <f t="shared" si="425"/>
        <v>0</v>
      </c>
    </row>
    <row r="13608" spans="1:14" hidden="1" x14ac:dyDescent="0.25">
      <c r="A13608" t="s">
        <v>3838</v>
      </c>
      <c r="B13608" t="s">
        <v>18753</v>
      </c>
      <c r="C13608">
        <v>82</v>
      </c>
      <c r="D13608">
        <v>234856</v>
      </c>
      <c r="E13608" t="s">
        <v>25</v>
      </c>
      <c r="F13608" t="s">
        <v>29</v>
      </c>
      <c r="G13608">
        <v>120</v>
      </c>
      <c r="H13608">
        <v>0.83799999999999997</v>
      </c>
      <c r="I13608" t="s">
        <v>25</v>
      </c>
      <c r="J13608">
        <v>0.87</v>
      </c>
      <c r="K13608">
        <v>4616.2299999999996</v>
      </c>
      <c r="L13608">
        <v>604.89</v>
      </c>
      <c r="M13608">
        <f t="shared" si="424"/>
        <v>4616.2299999999996</v>
      </c>
      <c r="N13608">
        <f t="shared" si="425"/>
        <v>0</v>
      </c>
    </row>
    <row r="13609" spans="1:14" hidden="1" x14ac:dyDescent="0.25">
      <c r="A13609" t="s">
        <v>13220</v>
      </c>
      <c r="B13609" t="s">
        <v>18754</v>
      </c>
      <c r="C13609">
        <v>43</v>
      </c>
      <c r="D13609">
        <v>143473</v>
      </c>
      <c r="E13609" t="s">
        <v>18</v>
      </c>
      <c r="F13609" t="s">
        <v>73</v>
      </c>
      <c r="G13609">
        <v>60</v>
      </c>
      <c r="H13609">
        <v>1.95E-2</v>
      </c>
      <c r="I13609" t="s">
        <v>18</v>
      </c>
      <c r="J13609">
        <v>0.87</v>
      </c>
      <c r="K13609">
        <v>3096.18</v>
      </c>
      <c r="L13609">
        <v>1819.99</v>
      </c>
      <c r="M13609">
        <f t="shared" si="424"/>
        <v>3096.18</v>
      </c>
      <c r="N13609">
        <f t="shared" si="425"/>
        <v>0</v>
      </c>
    </row>
    <row r="13610" spans="1:14" hidden="1" x14ac:dyDescent="0.25">
      <c r="A13610" t="s">
        <v>16555</v>
      </c>
      <c r="B13610" t="s">
        <v>18755</v>
      </c>
      <c r="C13610">
        <v>21</v>
      </c>
      <c r="D13610">
        <v>249410</v>
      </c>
      <c r="E13610" t="s">
        <v>45</v>
      </c>
      <c r="F13610" t="s">
        <v>48</v>
      </c>
      <c r="G13610">
        <v>120</v>
      </c>
      <c r="H13610">
        <v>7.3000000000000001E-3</v>
      </c>
      <c r="I13610" t="s">
        <v>45</v>
      </c>
      <c r="J13610">
        <v>0.87</v>
      </c>
      <c r="K13610">
        <v>3369.27</v>
      </c>
      <c r="L13610">
        <v>1181.2</v>
      </c>
      <c r="M13610">
        <f t="shared" si="424"/>
        <v>3369.27</v>
      </c>
      <c r="N13610">
        <f t="shared" si="425"/>
        <v>0</v>
      </c>
    </row>
    <row r="13611" spans="1:14" hidden="1" x14ac:dyDescent="0.25">
      <c r="A13611" t="s">
        <v>6448</v>
      </c>
      <c r="B13611" t="s">
        <v>18756</v>
      </c>
      <c r="C13611">
        <v>98</v>
      </c>
      <c r="D13611">
        <v>257315</v>
      </c>
      <c r="E13611" t="s">
        <v>25</v>
      </c>
      <c r="F13611" t="s">
        <v>15</v>
      </c>
      <c r="G13611">
        <v>48</v>
      </c>
      <c r="H13611">
        <v>2.79</v>
      </c>
      <c r="I13611" t="s">
        <v>25</v>
      </c>
      <c r="J13611">
        <v>0.87</v>
      </c>
      <c r="K13611">
        <v>11458.48</v>
      </c>
      <c r="L13611">
        <v>2040.75</v>
      </c>
      <c r="M13611">
        <f t="shared" si="424"/>
        <v>11458.48</v>
      </c>
      <c r="N13611">
        <f t="shared" si="425"/>
        <v>0</v>
      </c>
    </row>
    <row r="13612" spans="1:14" hidden="1" x14ac:dyDescent="0.25">
      <c r="A13612" t="s">
        <v>5418</v>
      </c>
      <c r="B13612" t="s">
        <v>18757</v>
      </c>
      <c r="C13612">
        <v>49</v>
      </c>
      <c r="D13612">
        <v>223808</v>
      </c>
      <c r="E13612" t="s">
        <v>18</v>
      </c>
      <c r="F13612" t="s">
        <v>121</v>
      </c>
      <c r="G13612">
        <v>96</v>
      </c>
      <c r="H13612">
        <v>3.3000000000000002E-2</v>
      </c>
      <c r="I13612" t="s">
        <v>18</v>
      </c>
      <c r="J13612">
        <v>0.87</v>
      </c>
      <c r="K13612">
        <v>3495.9</v>
      </c>
      <c r="L13612">
        <v>1474.91</v>
      </c>
      <c r="M13612">
        <f t="shared" si="424"/>
        <v>3495.9</v>
      </c>
      <c r="N13612">
        <f t="shared" si="425"/>
        <v>0</v>
      </c>
    </row>
    <row r="13613" spans="1:14" hidden="1" x14ac:dyDescent="0.25">
      <c r="A13613" t="s">
        <v>6290</v>
      </c>
      <c r="B13613" t="s">
        <v>18758</v>
      </c>
      <c r="C13613">
        <v>88</v>
      </c>
      <c r="D13613">
        <v>219885</v>
      </c>
      <c r="E13613" t="s">
        <v>14</v>
      </c>
      <c r="F13613" t="s">
        <v>26</v>
      </c>
      <c r="G13613">
        <v>120</v>
      </c>
      <c r="H13613">
        <v>1.27</v>
      </c>
      <c r="I13613" t="s">
        <v>14</v>
      </c>
      <c r="J13613">
        <v>0.87</v>
      </c>
      <c r="K13613">
        <v>5108.0200000000004</v>
      </c>
      <c r="L13613">
        <v>402.48</v>
      </c>
      <c r="M13613">
        <f t="shared" si="424"/>
        <v>5108.0200000000004</v>
      </c>
      <c r="N13613">
        <f t="shared" si="425"/>
        <v>0</v>
      </c>
    </row>
    <row r="13614" spans="1:14" hidden="1" x14ac:dyDescent="0.25">
      <c r="A13614" t="s">
        <v>14592</v>
      </c>
      <c r="B13614" t="s">
        <v>18759</v>
      </c>
      <c r="C13614">
        <v>89</v>
      </c>
      <c r="D13614">
        <v>45110</v>
      </c>
      <c r="E13614" t="s">
        <v>14</v>
      </c>
      <c r="F13614" t="s">
        <v>26</v>
      </c>
      <c r="G13614">
        <v>36</v>
      </c>
      <c r="H13614">
        <v>1.27</v>
      </c>
      <c r="I13614" t="s">
        <v>14</v>
      </c>
      <c r="J13614">
        <v>0.87</v>
      </c>
      <c r="K13614">
        <v>1809.83</v>
      </c>
      <c r="L13614">
        <v>844.48</v>
      </c>
      <c r="M13614">
        <f t="shared" si="424"/>
        <v>1809.83</v>
      </c>
      <c r="N13614">
        <f t="shared" si="425"/>
        <v>0</v>
      </c>
    </row>
    <row r="13615" spans="1:14" hidden="1" x14ac:dyDescent="0.25">
      <c r="A13615" t="s">
        <v>689</v>
      </c>
      <c r="B13615" t="s">
        <v>18760</v>
      </c>
      <c r="C13615">
        <v>86</v>
      </c>
      <c r="D13615">
        <v>121814</v>
      </c>
      <c r="E13615" t="s">
        <v>45</v>
      </c>
      <c r="F13615" t="s">
        <v>26</v>
      </c>
      <c r="G13615">
        <v>96</v>
      </c>
      <c r="H13615">
        <v>1.27</v>
      </c>
      <c r="I13615" t="s">
        <v>45</v>
      </c>
      <c r="J13615">
        <v>0.87</v>
      </c>
      <c r="K13615">
        <v>2999.72</v>
      </c>
      <c r="L13615">
        <v>392.9</v>
      </c>
      <c r="M13615">
        <f t="shared" si="424"/>
        <v>2999.72</v>
      </c>
      <c r="N13615">
        <f t="shared" si="425"/>
        <v>0</v>
      </c>
    </row>
    <row r="13616" spans="1:14" hidden="1" x14ac:dyDescent="0.25">
      <c r="A13616" t="s">
        <v>6258</v>
      </c>
      <c r="B13616" t="s">
        <v>18761</v>
      </c>
      <c r="C13616">
        <v>28</v>
      </c>
      <c r="D13616">
        <v>171349</v>
      </c>
      <c r="E13616" t="s">
        <v>14</v>
      </c>
      <c r="F13616" t="s">
        <v>59</v>
      </c>
      <c r="G13616">
        <v>48</v>
      </c>
      <c r="H13616">
        <v>9.1000000000000004E-3</v>
      </c>
      <c r="I13616" t="s">
        <v>14</v>
      </c>
      <c r="J13616">
        <v>0.87</v>
      </c>
      <c r="K13616">
        <v>4391.1899999999996</v>
      </c>
      <c r="L13616">
        <v>2884.86</v>
      </c>
      <c r="M13616">
        <f t="shared" si="424"/>
        <v>4391.1899999999996</v>
      </c>
      <c r="N13616">
        <f t="shared" si="425"/>
        <v>0</v>
      </c>
    </row>
    <row r="13617" spans="1:14" hidden="1" x14ac:dyDescent="0.25">
      <c r="A13617" t="s">
        <v>13028</v>
      </c>
      <c r="B13617" t="s">
        <v>18762</v>
      </c>
      <c r="C13617">
        <v>21</v>
      </c>
      <c r="D13617">
        <v>38676</v>
      </c>
      <c r="E13617" t="s">
        <v>14</v>
      </c>
      <c r="F13617" t="s">
        <v>48</v>
      </c>
      <c r="G13617">
        <v>108</v>
      </c>
      <c r="H13617">
        <v>7.3000000000000001E-3</v>
      </c>
      <c r="I13617" t="s">
        <v>14</v>
      </c>
      <c r="J13617">
        <v>0.87</v>
      </c>
      <c r="K13617">
        <v>555.62</v>
      </c>
      <c r="L13617">
        <v>216.32</v>
      </c>
      <c r="M13617">
        <f t="shared" si="424"/>
        <v>555.62</v>
      </c>
      <c r="N13617">
        <f t="shared" si="425"/>
        <v>0</v>
      </c>
    </row>
    <row r="13618" spans="1:14" hidden="1" x14ac:dyDescent="0.25">
      <c r="A13618" t="s">
        <v>10121</v>
      </c>
      <c r="B13618" t="s">
        <v>18763</v>
      </c>
      <c r="C13618">
        <v>26</v>
      </c>
      <c r="D13618">
        <v>74198</v>
      </c>
      <c r="E13618" t="s">
        <v>45</v>
      </c>
      <c r="F13618" t="s">
        <v>59</v>
      </c>
      <c r="G13618">
        <v>120</v>
      </c>
      <c r="H13618">
        <v>9.1000000000000004E-3</v>
      </c>
      <c r="I13618" t="s">
        <v>45</v>
      </c>
      <c r="J13618">
        <v>0.87</v>
      </c>
      <c r="K13618">
        <v>1003.24</v>
      </c>
      <c r="L13618">
        <v>350.97</v>
      </c>
      <c r="M13618">
        <f t="shared" si="424"/>
        <v>1003.24</v>
      </c>
      <c r="N13618">
        <f t="shared" si="425"/>
        <v>0</v>
      </c>
    </row>
    <row r="13619" spans="1:14" hidden="1" x14ac:dyDescent="0.25">
      <c r="A13619" t="s">
        <v>955</v>
      </c>
      <c r="B13619" t="s">
        <v>18764</v>
      </c>
      <c r="C13619">
        <v>75</v>
      </c>
      <c r="D13619">
        <v>126745</v>
      </c>
      <c r="E13619" t="s">
        <v>25</v>
      </c>
      <c r="F13619" t="s">
        <v>32</v>
      </c>
      <c r="G13619">
        <v>60</v>
      </c>
      <c r="H13619">
        <v>0.33</v>
      </c>
      <c r="I13619" t="s">
        <v>25</v>
      </c>
      <c r="J13619">
        <v>0.87</v>
      </c>
      <c r="K13619">
        <v>2975.48</v>
      </c>
      <c r="L13619">
        <v>1454.54</v>
      </c>
      <c r="M13619">
        <f t="shared" si="424"/>
        <v>2975.48</v>
      </c>
      <c r="N13619">
        <f t="shared" si="425"/>
        <v>0</v>
      </c>
    </row>
    <row r="13620" spans="1:14" hidden="1" x14ac:dyDescent="0.25">
      <c r="A13620" t="s">
        <v>18765</v>
      </c>
      <c r="B13620" t="s">
        <v>18766</v>
      </c>
      <c r="C13620">
        <v>23</v>
      </c>
      <c r="D13620">
        <v>209689</v>
      </c>
      <c r="E13620" t="s">
        <v>14</v>
      </c>
      <c r="F13620" t="s">
        <v>48</v>
      </c>
      <c r="G13620">
        <v>120</v>
      </c>
      <c r="H13620">
        <v>7.3000000000000001E-3</v>
      </c>
      <c r="I13620" t="s">
        <v>14</v>
      </c>
      <c r="J13620">
        <v>0.87</v>
      </c>
      <c r="K13620">
        <v>2832.68</v>
      </c>
      <c r="L13620">
        <v>993.08</v>
      </c>
      <c r="M13620">
        <f t="shared" si="424"/>
        <v>2832.68</v>
      </c>
      <c r="N13620">
        <f t="shared" si="425"/>
        <v>0</v>
      </c>
    </row>
    <row r="13621" spans="1:14" hidden="1" x14ac:dyDescent="0.25">
      <c r="A13621" t="s">
        <v>5841</v>
      </c>
      <c r="B13621" t="s">
        <v>18767</v>
      </c>
      <c r="C13621">
        <v>61</v>
      </c>
      <c r="D13621">
        <v>79121</v>
      </c>
      <c r="E13621" t="s">
        <v>14</v>
      </c>
      <c r="F13621" t="s">
        <v>40</v>
      </c>
      <c r="G13621">
        <v>36</v>
      </c>
      <c r="H13621">
        <v>0.111</v>
      </c>
      <c r="I13621" t="s">
        <v>14</v>
      </c>
      <c r="J13621">
        <v>0.87</v>
      </c>
      <c r="K13621">
        <v>2619.34</v>
      </c>
      <c r="L13621">
        <v>1843.16</v>
      </c>
      <c r="M13621">
        <f t="shared" si="424"/>
        <v>2619.34</v>
      </c>
      <c r="N13621">
        <f t="shared" si="425"/>
        <v>0</v>
      </c>
    </row>
    <row r="13622" spans="1:14" hidden="1" x14ac:dyDescent="0.25">
      <c r="A13622" t="s">
        <v>5607</v>
      </c>
      <c r="B13622" t="s">
        <v>18768</v>
      </c>
      <c r="C13622">
        <v>83</v>
      </c>
      <c r="D13622">
        <v>143761</v>
      </c>
      <c r="E13622" t="s">
        <v>14</v>
      </c>
      <c r="F13622" t="s">
        <v>29</v>
      </c>
      <c r="G13622">
        <v>72</v>
      </c>
      <c r="H13622">
        <v>0.83799999999999997</v>
      </c>
      <c r="I13622" t="s">
        <v>14</v>
      </c>
      <c r="J13622">
        <v>0.87</v>
      </c>
      <c r="K13622">
        <v>3484.94</v>
      </c>
      <c r="L13622">
        <v>1029.5</v>
      </c>
      <c r="M13622">
        <f t="shared" si="424"/>
        <v>3484.94</v>
      </c>
      <c r="N13622">
        <f t="shared" si="425"/>
        <v>0</v>
      </c>
    </row>
    <row r="13623" spans="1:14" hidden="1" x14ac:dyDescent="0.25">
      <c r="A13623" t="s">
        <v>18769</v>
      </c>
      <c r="B13623" t="s">
        <v>18770</v>
      </c>
      <c r="C13623">
        <v>76</v>
      </c>
      <c r="D13623">
        <v>56191</v>
      </c>
      <c r="E13623" t="s">
        <v>18</v>
      </c>
      <c r="F13623" t="s">
        <v>56</v>
      </c>
      <c r="G13623">
        <v>84</v>
      </c>
      <c r="H13623">
        <v>0.51</v>
      </c>
      <c r="I13623" t="s">
        <v>18</v>
      </c>
      <c r="J13623">
        <v>0.87</v>
      </c>
      <c r="K13623">
        <v>1134.07</v>
      </c>
      <c r="L13623">
        <v>358.63</v>
      </c>
      <c r="M13623">
        <f t="shared" si="424"/>
        <v>1134.07</v>
      </c>
      <c r="N13623">
        <f t="shared" si="425"/>
        <v>0</v>
      </c>
    </row>
    <row r="13624" spans="1:14" hidden="1" x14ac:dyDescent="0.25">
      <c r="A13624" t="s">
        <v>2704</v>
      </c>
      <c r="B13624" t="s">
        <v>18771</v>
      </c>
      <c r="C13624">
        <v>58</v>
      </c>
      <c r="D13624">
        <v>232578</v>
      </c>
      <c r="E13624" t="s">
        <v>45</v>
      </c>
      <c r="F13624" t="s">
        <v>19</v>
      </c>
      <c r="G13624">
        <v>48</v>
      </c>
      <c r="H13624">
        <v>7.0999999999999994E-2</v>
      </c>
      <c r="I13624" t="s">
        <v>45</v>
      </c>
      <c r="J13624">
        <v>0.87</v>
      </c>
      <c r="K13624">
        <v>6044.13</v>
      </c>
      <c r="L13624">
        <v>3855.57</v>
      </c>
      <c r="M13624">
        <f t="shared" si="424"/>
        <v>6044.13</v>
      </c>
      <c r="N13624">
        <f t="shared" si="425"/>
        <v>0</v>
      </c>
    </row>
    <row r="13625" spans="1:14" hidden="1" x14ac:dyDescent="0.25">
      <c r="A13625" t="s">
        <v>15223</v>
      </c>
      <c r="B13625" t="s">
        <v>18772</v>
      </c>
      <c r="C13625">
        <v>66</v>
      </c>
      <c r="D13625">
        <v>61947</v>
      </c>
      <c r="E13625" t="s">
        <v>14</v>
      </c>
      <c r="F13625" t="s">
        <v>66</v>
      </c>
      <c r="G13625">
        <v>48</v>
      </c>
      <c r="H13625">
        <v>0.18</v>
      </c>
      <c r="I13625" t="s">
        <v>14</v>
      </c>
      <c r="J13625">
        <v>0.87</v>
      </c>
      <c r="K13625">
        <v>1649.61</v>
      </c>
      <c r="L13625">
        <v>999.17</v>
      </c>
      <c r="M13625">
        <f t="shared" si="424"/>
        <v>1649.61</v>
      </c>
      <c r="N13625">
        <f t="shared" si="425"/>
        <v>0</v>
      </c>
    </row>
    <row r="13626" spans="1:14" hidden="1" x14ac:dyDescent="0.25">
      <c r="A13626" t="s">
        <v>2089</v>
      </c>
      <c r="B13626" t="s">
        <v>18773</v>
      </c>
      <c r="C13626">
        <v>67</v>
      </c>
      <c r="D13626">
        <v>191372</v>
      </c>
      <c r="E13626" t="s">
        <v>14</v>
      </c>
      <c r="F13626" t="s">
        <v>66</v>
      </c>
      <c r="G13626">
        <v>120</v>
      </c>
      <c r="H13626">
        <v>0.18</v>
      </c>
      <c r="I13626" t="s">
        <v>14</v>
      </c>
      <c r="J13626">
        <v>0.87</v>
      </c>
      <c r="K13626">
        <v>2812.42</v>
      </c>
      <c r="L13626">
        <v>803.01</v>
      </c>
      <c r="M13626">
        <f t="shared" si="424"/>
        <v>2812.42</v>
      </c>
      <c r="N13626">
        <f t="shared" si="425"/>
        <v>0</v>
      </c>
    </row>
    <row r="13627" spans="1:14" hidden="1" x14ac:dyDescent="0.25">
      <c r="A13627" t="s">
        <v>3323</v>
      </c>
      <c r="B13627" t="s">
        <v>18774</v>
      </c>
      <c r="C13627">
        <v>69</v>
      </c>
      <c r="D13627">
        <v>82184</v>
      </c>
      <c r="E13627" t="s">
        <v>25</v>
      </c>
      <c r="F13627" t="s">
        <v>66</v>
      </c>
      <c r="G13627">
        <v>108</v>
      </c>
      <c r="H13627">
        <v>0.18</v>
      </c>
      <c r="I13627" t="s">
        <v>25</v>
      </c>
      <c r="J13627">
        <v>0.87</v>
      </c>
      <c r="K13627">
        <v>1275.8699999999999</v>
      </c>
      <c r="L13627">
        <v>412.94</v>
      </c>
      <c r="M13627">
        <f t="shared" si="424"/>
        <v>1275.8699999999999</v>
      </c>
      <c r="N13627">
        <f t="shared" si="425"/>
        <v>0</v>
      </c>
    </row>
    <row r="13628" spans="1:14" hidden="1" x14ac:dyDescent="0.25">
      <c r="A13628" t="s">
        <v>12946</v>
      </c>
      <c r="B13628" t="s">
        <v>18775</v>
      </c>
      <c r="C13628">
        <v>27</v>
      </c>
      <c r="D13628">
        <v>166988</v>
      </c>
      <c r="E13628" t="s">
        <v>14</v>
      </c>
      <c r="F13628" t="s">
        <v>59</v>
      </c>
      <c r="G13628">
        <v>60</v>
      </c>
      <c r="H13628">
        <v>9.1000000000000004E-3</v>
      </c>
      <c r="I13628" t="s">
        <v>14</v>
      </c>
      <c r="J13628">
        <v>0.87</v>
      </c>
      <c r="K13628">
        <v>3593.29</v>
      </c>
      <c r="L13628">
        <v>2125.3000000000002</v>
      </c>
      <c r="M13628">
        <f t="shared" si="424"/>
        <v>3593.29</v>
      </c>
      <c r="N13628">
        <f t="shared" si="425"/>
        <v>0</v>
      </c>
    </row>
    <row r="13629" spans="1:14" hidden="1" x14ac:dyDescent="0.25">
      <c r="A13629" t="s">
        <v>6858</v>
      </c>
      <c r="B13629" t="s">
        <v>18776</v>
      </c>
      <c r="C13629">
        <v>65</v>
      </c>
      <c r="D13629">
        <v>164568</v>
      </c>
      <c r="E13629" t="s">
        <v>18</v>
      </c>
      <c r="F13629" t="s">
        <v>40</v>
      </c>
      <c r="G13629">
        <v>48</v>
      </c>
      <c r="H13629">
        <v>0.111</v>
      </c>
      <c r="I13629" t="s">
        <v>18</v>
      </c>
      <c r="J13629">
        <v>0.87</v>
      </c>
      <c r="K13629">
        <v>4315.3100000000004</v>
      </c>
      <c r="L13629">
        <v>2700.9</v>
      </c>
      <c r="M13629">
        <f t="shared" si="424"/>
        <v>4315.3100000000004</v>
      </c>
      <c r="N13629">
        <f t="shared" si="425"/>
        <v>0</v>
      </c>
    </row>
    <row r="13630" spans="1:14" hidden="1" x14ac:dyDescent="0.25">
      <c r="A13630" t="s">
        <v>9306</v>
      </c>
      <c r="B13630" t="s">
        <v>18777</v>
      </c>
      <c r="C13630">
        <v>45</v>
      </c>
      <c r="D13630">
        <v>266583</v>
      </c>
      <c r="E13630" t="s">
        <v>45</v>
      </c>
      <c r="F13630" t="s">
        <v>73</v>
      </c>
      <c r="G13630">
        <v>108</v>
      </c>
      <c r="H13630">
        <v>1.95E-2</v>
      </c>
      <c r="I13630" t="s">
        <v>45</v>
      </c>
      <c r="J13630">
        <v>0.87</v>
      </c>
      <c r="K13630">
        <v>3851.12</v>
      </c>
      <c r="L13630">
        <v>1479.86</v>
      </c>
      <c r="M13630">
        <f t="shared" si="424"/>
        <v>3851.12</v>
      </c>
      <c r="N13630">
        <f t="shared" si="425"/>
        <v>0</v>
      </c>
    </row>
    <row r="13631" spans="1:14" hidden="1" x14ac:dyDescent="0.25">
      <c r="A13631" t="s">
        <v>4658</v>
      </c>
      <c r="B13631" t="s">
        <v>18778</v>
      </c>
      <c r="C13631">
        <v>76</v>
      </c>
      <c r="D13631">
        <v>50846</v>
      </c>
      <c r="E13631" t="s">
        <v>25</v>
      </c>
      <c r="F13631" t="s">
        <v>56</v>
      </c>
      <c r="G13631">
        <v>72</v>
      </c>
      <c r="H13631">
        <v>0.51</v>
      </c>
      <c r="I13631" t="s">
        <v>25</v>
      </c>
      <c r="J13631">
        <v>0.87</v>
      </c>
      <c r="K13631">
        <v>1118.68</v>
      </c>
      <c r="L13631">
        <v>417.01</v>
      </c>
      <c r="M13631">
        <f t="shared" si="424"/>
        <v>1118.68</v>
      </c>
      <c r="N13631">
        <f t="shared" si="425"/>
        <v>0</v>
      </c>
    </row>
    <row r="13632" spans="1:14" hidden="1" x14ac:dyDescent="0.25">
      <c r="A13632" t="s">
        <v>9419</v>
      </c>
      <c r="B13632" t="s">
        <v>18779</v>
      </c>
      <c r="C13632">
        <v>52</v>
      </c>
      <c r="D13632">
        <v>296799</v>
      </c>
      <c r="E13632" t="s">
        <v>45</v>
      </c>
      <c r="F13632" t="s">
        <v>53</v>
      </c>
      <c r="G13632">
        <v>108</v>
      </c>
      <c r="H13632">
        <v>0.05</v>
      </c>
      <c r="I13632" t="s">
        <v>45</v>
      </c>
      <c r="J13632">
        <v>0.87</v>
      </c>
      <c r="K13632">
        <v>4347.51</v>
      </c>
      <c r="L13632">
        <v>1616.96</v>
      </c>
      <c r="M13632">
        <f t="shared" si="424"/>
        <v>4347.51</v>
      </c>
      <c r="N13632">
        <f t="shared" si="425"/>
        <v>0</v>
      </c>
    </row>
    <row r="13633" spans="1:14" hidden="1" x14ac:dyDescent="0.25">
      <c r="A13633" t="s">
        <v>9514</v>
      </c>
      <c r="B13633" t="s">
        <v>18780</v>
      </c>
      <c r="C13633">
        <v>87</v>
      </c>
      <c r="D13633">
        <v>269878</v>
      </c>
      <c r="E13633" t="s">
        <v>14</v>
      </c>
      <c r="F13633" t="s">
        <v>26</v>
      </c>
      <c r="G13633">
        <v>96</v>
      </c>
      <c r="H13633">
        <v>1.27</v>
      </c>
      <c r="I13633" t="s">
        <v>14</v>
      </c>
      <c r="J13633">
        <v>0.87</v>
      </c>
      <c r="K13633">
        <v>6645.85</v>
      </c>
      <c r="L13633">
        <v>870.46</v>
      </c>
      <c r="M13633">
        <f t="shared" si="424"/>
        <v>6645.85</v>
      </c>
      <c r="N13633">
        <f t="shared" si="425"/>
        <v>0</v>
      </c>
    </row>
    <row r="13634" spans="1:14" hidden="1" x14ac:dyDescent="0.25">
      <c r="A13634" t="s">
        <v>5817</v>
      </c>
      <c r="B13634" t="s">
        <v>18781</v>
      </c>
      <c r="C13634">
        <v>91</v>
      </c>
      <c r="D13634">
        <v>190375</v>
      </c>
      <c r="E13634" t="s">
        <v>45</v>
      </c>
      <c r="F13634" t="s">
        <v>15</v>
      </c>
      <c r="G13634">
        <v>108</v>
      </c>
      <c r="H13634">
        <v>2.79</v>
      </c>
      <c r="I13634" t="s">
        <v>45</v>
      </c>
      <c r="J13634">
        <v>0.87</v>
      </c>
      <c r="K13634">
        <v>7114.32</v>
      </c>
      <c r="L13634">
        <v>146.59</v>
      </c>
      <c r="M13634">
        <f t="shared" si="424"/>
        <v>7114.32</v>
      </c>
      <c r="N13634">
        <f t="shared" si="425"/>
        <v>0</v>
      </c>
    </row>
    <row r="13635" spans="1:14" hidden="1" x14ac:dyDescent="0.25">
      <c r="A13635" t="s">
        <v>18782</v>
      </c>
      <c r="B13635" t="s">
        <v>18783</v>
      </c>
      <c r="C13635">
        <v>65</v>
      </c>
      <c r="D13635">
        <v>133330</v>
      </c>
      <c r="E13635" t="s">
        <v>18</v>
      </c>
      <c r="F13635" t="s">
        <v>40</v>
      </c>
      <c r="G13635">
        <v>72</v>
      </c>
      <c r="H13635">
        <v>0.111</v>
      </c>
      <c r="I13635" t="s">
        <v>18</v>
      </c>
      <c r="J13635">
        <v>0.87</v>
      </c>
      <c r="K13635">
        <v>2590.85</v>
      </c>
      <c r="L13635">
        <v>1282.8800000000001</v>
      </c>
      <c r="M13635">
        <f t="shared" ref="M13635:M13698" si="426">ROUND((D13635 * (1 + (J13635 + H13635) / 100) ^ G13635 * ((J13635 + H13635) / 100)) / ((1 + ((J13635 + H13635) / 100)) ^ G13635 - 1), 2)</f>
        <v>2590.85</v>
      </c>
      <c r="N13635">
        <f t="shared" ref="N13635:N13698" si="427">M13635-K13635</f>
        <v>0</v>
      </c>
    </row>
    <row r="13636" spans="1:14" hidden="1" x14ac:dyDescent="0.25">
      <c r="A13636" t="s">
        <v>16482</v>
      </c>
      <c r="B13636" t="s">
        <v>18784</v>
      </c>
      <c r="C13636">
        <v>65</v>
      </c>
      <c r="D13636">
        <v>265541</v>
      </c>
      <c r="E13636" t="s">
        <v>14</v>
      </c>
      <c r="F13636" t="s">
        <v>40</v>
      </c>
      <c r="G13636">
        <v>120</v>
      </c>
      <c r="H13636">
        <v>0.111</v>
      </c>
      <c r="I13636" t="s">
        <v>14</v>
      </c>
      <c r="J13636">
        <v>0.87</v>
      </c>
      <c r="K13636">
        <v>3774.82</v>
      </c>
      <c r="L13636">
        <v>1169.8599999999999</v>
      </c>
      <c r="M13636">
        <f t="shared" si="426"/>
        <v>3774.82</v>
      </c>
      <c r="N13636">
        <f t="shared" si="427"/>
        <v>0</v>
      </c>
    </row>
    <row r="13637" spans="1:14" hidden="1" x14ac:dyDescent="0.25">
      <c r="A13637" t="s">
        <v>1539</v>
      </c>
      <c r="B13637" t="s">
        <v>18785</v>
      </c>
      <c r="C13637">
        <v>90</v>
      </c>
      <c r="D13637">
        <v>253934</v>
      </c>
      <c r="E13637" t="s">
        <v>45</v>
      </c>
      <c r="F13637" t="s">
        <v>26</v>
      </c>
      <c r="G13637">
        <v>84</v>
      </c>
      <c r="H13637">
        <v>1.27</v>
      </c>
      <c r="I13637" t="s">
        <v>45</v>
      </c>
      <c r="J13637">
        <v>0.87</v>
      </c>
      <c r="K13637">
        <v>6538.3</v>
      </c>
      <c r="L13637">
        <v>1104.1099999999999</v>
      </c>
      <c r="M13637">
        <f t="shared" si="426"/>
        <v>6538.3</v>
      </c>
      <c r="N13637">
        <f t="shared" si="427"/>
        <v>0</v>
      </c>
    </row>
    <row r="13638" spans="1:14" hidden="1" x14ac:dyDescent="0.25">
      <c r="A13638" t="s">
        <v>5337</v>
      </c>
      <c r="B13638" t="s">
        <v>18786</v>
      </c>
      <c r="C13638">
        <v>38</v>
      </c>
      <c r="D13638">
        <v>185822</v>
      </c>
      <c r="E13638" t="s">
        <v>18</v>
      </c>
      <c r="F13638" t="s">
        <v>35</v>
      </c>
      <c r="G13638">
        <v>72</v>
      </c>
      <c r="H13638">
        <v>1.12E-2</v>
      </c>
      <c r="I13638" t="s">
        <v>18</v>
      </c>
      <c r="J13638">
        <v>0.87</v>
      </c>
      <c r="K13638">
        <v>3496.58</v>
      </c>
      <c r="L13638">
        <v>1859.12</v>
      </c>
      <c r="M13638">
        <f t="shared" si="426"/>
        <v>3496.58</v>
      </c>
      <c r="N13638">
        <f t="shared" si="427"/>
        <v>0</v>
      </c>
    </row>
    <row r="13639" spans="1:14" hidden="1" x14ac:dyDescent="0.25">
      <c r="A13639" t="s">
        <v>2749</v>
      </c>
      <c r="B13639" t="s">
        <v>18787</v>
      </c>
      <c r="C13639">
        <v>20</v>
      </c>
      <c r="D13639">
        <v>197711</v>
      </c>
      <c r="E13639" t="s">
        <v>25</v>
      </c>
      <c r="F13639" t="s">
        <v>78</v>
      </c>
      <c r="G13639">
        <v>108</v>
      </c>
      <c r="H13639">
        <v>6.4999999999999997E-3</v>
      </c>
      <c r="I13639" t="s">
        <v>25</v>
      </c>
      <c r="J13639">
        <v>0.87</v>
      </c>
      <c r="K13639">
        <v>2839.27</v>
      </c>
      <c r="L13639">
        <v>1106.33</v>
      </c>
      <c r="M13639">
        <f t="shared" si="426"/>
        <v>2839.27</v>
      </c>
      <c r="N13639">
        <f t="shared" si="427"/>
        <v>0</v>
      </c>
    </row>
    <row r="13640" spans="1:14" hidden="1" x14ac:dyDescent="0.25">
      <c r="A13640" t="s">
        <v>8487</v>
      </c>
      <c r="B13640" t="s">
        <v>18788</v>
      </c>
      <c r="C13640">
        <v>33</v>
      </c>
      <c r="D13640">
        <v>160064</v>
      </c>
      <c r="E13640" t="s">
        <v>18</v>
      </c>
      <c r="F13640" t="s">
        <v>22</v>
      </c>
      <c r="G13640">
        <v>96</v>
      </c>
      <c r="H13640">
        <v>9.4999999999999998E-3</v>
      </c>
      <c r="I13640" t="s">
        <v>18</v>
      </c>
      <c r="J13640">
        <v>0.87</v>
      </c>
      <c r="K13640">
        <v>2476.0100000000002</v>
      </c>
      <c r="L13640">
        <v>1068.25</v>
      </c>
      <c r="M13640">
        <f t="shared" si="426"/>
        <v>2476.0100000000002</v>
      </c>
      <c r="N13640">
        <f t="shared" si="427"/>
        <v>0</v>
      </c>
    </row>
    <row r="13641" spans="1:14" hidden="1" x14ac:dyDescent="0.25">
      <c r="A13641" t="s">
        <v>2587</v>
      </c>
      <c r="B13641" t="s">
        <v>18789</v>
      </c>
      <c r="C13641">
        <v>31</v>
      </c>
      <c r="D13641">
        <v>154876</v>
      </c>
      <c r="E13641" t="s">
        <v>25</v>
      </c>
      <c r="F13641" t="s">
        <v>22</v>
      </c>
      <c r="G13641">
        <v>96</v>
      </c>
      <c r="H13641">
        <v>9.4999999999999998E-3</v>
      </c>
      <c r="I13641" t="s">
        <v>25</v>
      </c>
      <c r="J13641">
        <v>0.87</v>
      </c>
      <c r="K13641">
        <v>2395.7600000000002</v>
      </c>
      <c r="L13641">
        <v>1033.6300000000001</v>
      </c>
      <c r="M13641">
        <f t="shared" si="426"/>
        <v>2395.7600000000002</v>
      </c>
      <c r="N13641">
        <f t="shared" si="427"/>
        <v>0</v>
      </c>
    </row>
    <row r="13642" spans="1:14" hidden="1" x14ac:dyDescent="0.25">
      <c r="A13642" t="s">
        <v>967</v>
      </c>
      <c r="B13642" t="s">
        <v>18790</v>
      </c>
      <c r="C13642">
        <v>35</v>
      </c>
      <c r="D13642">
        <v>191268</v>
      </c>
      <c r="E13642" t="s">
        <v>25</v>
      </c>
      <c r="F13642" t="s">
        <v>22</v>
      </c>
      <c r="G13642">
        <v>108</v>
      </c>
      <c r="H13642">
        <v>9.4999999999999998E-3</v>
      </c>
      <c r="I13642" t="s">
        <v>25</v>
      </c>
      <c r="J13642">
        <v>0.87</v>
      </c>
      <c r="K13642">
        <v>2750.52</v>
      </c>
      <c r="L13642">
        <v>1068.32</v>
      </c>
      <c r="M13642">
        <f t="shared" si="426"/>
        <v>2750.52</v>
      </c>
      <c r="N13642">
        <f t="shared" si="427"/>
        <v>0</v>
      </c>
    </row>
    <row r="13643" spans="1:14" hidden="1" x14ac:dyDescent="0.25">
      <c r="A13643" t="s">
        <v>731</v>
      </c>
      <c r="B13643" t="s">
        <v>18791</v>
      </c>
      <c r="C13643">
        <v>35</v>
      </c>
      <c r="D13643">
        <v>41758</v>
      </c>
      <c r="E13643" t="s">
        <v>14</v>
      </c>
      <c r="F13643" t="s">
        <v>22</v>
      </c>
      <c r="G13643">
        <v>72</v>
      </c>
      <c r="H13643">
        <v>9.4999999999999998E-3</v>
      </c>
      <c r="I13643" t="s">
        <v>14</v>
      </c>
      <c r="J13643">
        <v>0.87</v>
      </c>
      <c r="K13643">
        <v>785.32</v>
      </c>
      <c r="L13643">
        <v>418.06</v>
      </c>
      <c r="M13643">
        <f t="shared" si="426"/>
        <v>785.32</v>
      </c>
      <c r="N13643">
        <f t="shared" si="427"/>
        <v>0</v>
      </c>
    </row>
    <row r="13644" spans="1:14" hidden="1" x14ac:dyDescent="0.25">
      <c r="A13644" t="s">
        <v>12109</v>
      </c>
      <c r="B13644" t="s">
        <v>18792</v>
      </c>
      <c r="C13644">
        <v>31</v>
      </c>
      <c r="D13644">
        <v>78023</v>
      </c>
      <c r="E13644" t="s">
        <v>14</v>
      </c>
      <c r="F13644" t="s">
        <v>22</v>
      </c>
      <c r="G13644">
        <v>60</v>
      </c>
      <c r="H13644">
        <v>9.4999999999999998E-3</v>
      </c>
      <c r="I13644" t="s">
        <v>14</v>
      </c>
      <c r="J13644">
        <v>0.87</v>
      </c>
      <c r="K13644">
        <v>1679.11</v>
      </c>
      <c r="L13644">
        <v>992.9</v>
      </c>
      <c r="M13644">
        <f t="shared" si="426"/>
        <v>1679.11</v>
      </c>
      <c r="N13644">
        <f t="shared" si="427"/>
        <v>0</v>
      </c>
    </row>
    <row r="13645" spans="1:14" hidden="1" x14ac:dyDescent="0.25">
      <c r="A13645" t="s">
        <v>4359</v>
      </c>
      <c r="B13645" t="s">
        <v>18793</v>
      </c>
      <c r="C13645">
        <v>94</v>
      </c>
      <c r="D13645">
        <v>127285</v>
      </c>
      <c r="E13645" t="s">
        <v>14</v>
      </c>
      <c r="F13645" t="s">
        <v>15</v>
      </c>
      <c r="G13645">
        <v>36</v>
      </c>
      <c r="H13645">
        <v>2.79</v>
      </c>
      <c r="I13645" t="s">
        <v>14</v>
      </c>
      <c r="J13645">
        <v>0.87</v>
      </c>
      <c r="K13645">
        <v>6418.22</v>
      </c>
      <c r="L13645">
        <v>1759.59</v>
      </c>
      <c r="M13645">
        <f t="shared" si="426"/>
        <v>6418.22</v>
      </c>
      <c r="N13645">
        <f t="shared" si="427"/>
        <v>0</v>
      </c>
    </row>
    <row r="13646" spans="1:14" hidden="1" x14ac:dyDescent="0.25">
      <c r="A13646" t="s">
        <v>435</v>
      </c>
      <c r="B13646" t="s">
        <v>18794</v>
      </c>
      <c r="C13646">
        <v>23</v>
      </c>
      <c r="D13646">
        <v>224615</v>
      </c>
      <c r="E13646" t="s">
        <v>18</v>
      </c>
      <c r="F13646" t="s">
        <v>48</v>
      </c>
      <c r="G13646">
        <v>60</v>
      </c>
      <c r="H13646">
        <v>7.3000000000000001E-3</v>
      </c>
      <c r="I13646" t="s">
        <v>18</v>
      </c>
      <c r="J13646">
        <v>0.87</v>
      </c>
      <c r="K13646">
        <v>4830.92</v>
      </c>
      <c r="L13646">
        <v>2860.37</v>
      </c>
      <c r="M13646">
        <f t="shared" si="426"/>
        <v>4830.92</v>
      </c>
      <c r="N13646">
        <f t="shared" si="427"/>
        <v>0</v>
      </c>
    </row>
    <row r="13647" spans="1:14" hidden="1" x14ac:dyDescent="0.25">
      <c r="A13647" t="s">
        <v>6321</v>
      </c>
      <c r="B13647" t="s">
        <v>18795</v>
      </c>
      <c r="C13647">
        <v>80</v>
      </c>
      <c r="D13647">
        <v>117809</v>
      </c>
      <c r="E13647" t="s">
        <v>45</v>
      </c>
      <c r="F13647" t="s">
        <v>56</v>
      </c>
      <c r="G13647">
        <v>60</v>
      </c>
      <c r="H13647">
        <v>0.51</v>
      </c>
      <c r="I13647" t="s">
        <v>45</v>
      </c>
      <c r="J13647">
        <v>0.87</v>
      </c>
      <c r="K13647">
        <v>2900.06</v>
      </c>
      <c r="L13647">
        <v>1274.3</v>
      </c>
      <c r="M13647">
        <f t="shared" si="426"/>
        <v>2900.06</v>
      </c>
      <c r="N13647">
        <f t="shared" si="427"/>
        <v>0</v>
      </c>
    </row>
    <row r="13648" spans="1:14" hidden="1" x14ac:dyDescent="0.25">
      <c r="A13648" t="s">
        <v>18796</v>
      </c>
      <c r="B13648" t="s">
        <v>18797</v>
      </c>
      <c r="C13648">
        <v>57</v>
      </c>
      <c r="D13648">
        <v>70974</v>
      </c>
      <c r="E13648" t="s">
        <v>45</v>
      </c>
      <c r="F13648" t="s">
        <v>19</v>
      </c>
      <c r="G13648">
        <v>72</v>
      </c>
      <c r="H13648">
        <v>7.0999999999999994E-2</v>
      </c>
      <c r="I13648" t="s">
        <v>45</v>
      </c>
      <c r="J13648">
        <v>0.87</v>
      </c>
      <c r="K13648">
        <v>1361.56</v>
      </c>
      <c r="L13648">
        <v>693.69</v>
      </c>
      <c r="M13648">
        <f t="shared" si="426"/>
        <v>1361.56</v>
      </c>
      <c r="N13648">
        <f t="shared" si="427"/>
        <v>0</v>
      </c>
    </row>
    <row r="13649" spans="1:14" hidden="1" x14ac:dyDescent="0.25">
      <c r="A13649" t="s">
        <v>6531</v>
      </c>
      <c r="B13649" t="s">
        <v>18798</v>
      </c>
      <c r="C13649">
        <v>67</v>
      </c>
      <c r="D13649">
        <v>126939</v>
      </c>
      <c r="E13649" t="s">
        <v>25</v>
      </c>
      <c r="F13649" t="s">
        <v>66</v>
      </c>
      <c r="G13649">
        <v>60</v>
      </c>
      <c r="H13649">
        <v>0.18</v>
      </c>
      <c r="I13649" t="s">
        <v>25</v>
      </c>
      <c r="J13649">
        <v>0.87</v>
      </c>
      <c r="K13649">
        <v>2862.33</v>
      </c>
      <c r="L13649">
        <v>1529.47</v>
      </c>
      <c r="M13649">
        <f t="shared" si="426"/>
        <v>2862.33</v>
      </c>
      <c r="N13649">
        <f t="shared" si="427"/>
        <v>0</v>
      </c>
    </row>
    <row r="13650" spans="1:14" hidden="1" x14ac:dyDescent="0.25">
      <c r="A13650" t="s">
        <v>6052</v>
      </c>
      <c r="B13650" t="s">
        <v>18799</v>
      </c>
      <c r="C13650">
        <v>46</v>
      </c>
      <c r="D13650">
        <v>83987</v>
      </c>
      <c r="E13650" t="s">
        <v>18</v>
      </c>
      <c r="F13650" t="s">
        <v>121</v>
      </c>
      <c r="G13650">
        <v>60</v>
      </c>
      <c r="H13650">
        <v>3.3000000000000002E-2</v>
      </c>
      <c r="I13650" t="s">
        <v>18</v>
      </c>
      <c r="J13650">
        <v>0.87</v>
      </c>
      <c r="K13650">
        <v>1819.22</v>
      </c>
      <c r="L13650">
        <v>1060.82</v>
      </c>
      <c r="M13650">
        <f t="shared" si="426"/>
        <v>1819.22</v>
      </c>
      <c r="N13650">
        <f t="shared" si="427"/>
        <v>0</v>
      </c>
    </row>
    <row r="13651" spans="1:14" hidden="1" x14ac:dyDescent="0.25">
      <c r="A13651" t="s">
        <v>12255</v>
      </c>
      <c r="B13651" t="s">
        <v>18800</v>
      </c>
      <c r="C13651">
        <v>44</v>
      </c>
      <c r="D13651">
        <v>50857</v>
      </c>
      <c r="E13651" t="s">
        <v>45</v>
      </c>
      <c r="F13651" t="s">
        <v>73</v>
      </c>
      <c r="G13651">
        <v>60</v>
      </c>
      <c r="H13651">
        <v>1.95E-2</v>
      </c>
      <c r="I13651" t="s">
        <v>45</v>
      </c>
      <c r="J13651">
        <v>0.87</v>
      </c>
      <c r="K13651">
        <v>1097.5</v>
      </c>
      <c r="L13651">
        <v>645.13</v>
      </c>
      <c r="M13651">
        <f t="shared" si="426"/>
        <v>1097.5</v>
      </c>
      <c r="N13651">
        <f t="shared" si="427"/>
        <v>0</v>
      </c>
    </row>
    <row r="13652" spans="1:14" hidden="1" x14ac:dyDescent="0.25">
      <c r="A13652" t="s">
        <v>13623</v>
      </c>
      <c r="B13652" t="s">
        <v>18801</v>
      </c>
      <c r="C13652">
        <v>18</v>
      </c>
      <c r="D13652">
        <v>47260</v>
      </c>
      <c r="E13652" t="s">
        <v>45</v>
      </c>
      <c r="F13652" t="s">
        <v>78</v>
      </c>
      <c r="G13652">
        <v>84</v>
      </c>
      <c r="H13652">
        <v>6.4999999999999997E-3</v>
      </c>
      <c r="I13652" t="s">
        <v>45</v>
      </c>
      <c r="J13652">
        <v>0.87</v>
      </c>
      <c r="K13652">
        <v>797.28</v>
      </c>
      <c r="L13652">
        <v>383.05</v>
      </c>
      <c r="M13652">
        <f t="shared" si="426"/>
        <v>797.28</v>
      </c>
      <c r="N13652">
        <f t="shared" si="427"/>
        <v>0</v>
      </c>
    </row>
    <row r="13653" spans="1:14" hidden="1" x14ac:dyDescent="0.25">
      <c r="A13653" t="s">
        <v>1651</v>
      </c>
      <c r="B13653" t="s">
        <v>18802</v>
      </c>
      <c r="C13653">
        <v>82</v>
      </c>
      <c r="D13653">
        <v>28111</v>
      </c>
      <c r="E13653" t="s">
        <v>18</v>
      </c>
      <c r="F13653" t="s">
        <v>29</v>
      </c>
      <c r="G13653">
        <v>84</v>
      </c>
      <c r="H13653">
        <v>0.83799999999999997</v>
      </c>
      <c r="I13653" t="s">
        <v>18</v>
      </c>
      <c r="J13653">
        <v>0.87</v>
      </c>
      <c r="K13653">
        <v>632.66</v>
      </c>
      <c r="L13653">
        <v>152.52000000000001</v>
      </c>
      <c r="M13653">
        <f t="shared" si="426"/>
        <v>632.66</v>
      </c>
      <c r="N13653">
        <f t="shared" si="427"/>
        <v>0</v>
      </c>
    </row>
    <row r="13654" spans="1:14" hidden="1" x14ac:dyDescent="0.25">
      <c r="A13654" t="s">
        <v>3513</v>
      </c>
      <c r="B13654" t="s">
        <v>18803</v>
      </c>
      <c r="C13654">
        <v>72</v>
      </c>
      <c r="D13654">
        <v>198056</v>
      </c>
      <c r="E13654" t="s">
        <v>14</v>
      </c>
      <c r="F13654" t="s">
        <v>32</v>
      </c>
      <c r="G13654">
        <v>48</v>
      </c>
      <c r="H13654">
        <v>0.33</v>
      </c>
      <c r="I13654" t="s">
        <v>14</v>
      </c>
      <c r="J13654">
        <v>0.87</v>
      </c>
      <c r="K13654">
        <v>5452</v>
      </c>
      <c r="L13654">
        <v>3075.33</v>
      </c>
      <c r="M13654">
        <f t="shared" si="426"/>
        <v>5452</v>
      </c>
      <c r="N13654">
        <f t="shared" si="427"/>
        <v>0</v>
      </c>
    </row>
    <row r="13655" spans="1:14" hidden="1" x14ac:dyDescent="0.25">
      <c r="A13655" t="s">
        <v>12323</v>
      </c>
      <c r="B13655" t="s">
        <v>18804</v>
      </c>
      <c r="C13655">
        <v>35</v>
      </c>
      <c r="D13655">
        <v>255314</v>
      </c>
      <c r="E13655" t="s">
        <v>14</v>
      </c>
      <c r="F13655" t="s">
        <v>22</v>
      </c>
      <c r="G13655">
        <v>96</v>
      </c>
      <c r="H13655">
        <v>9.4999999999999998E-3</v>
      </c>
      <c r="I13655" t="s">
        <v>14</v>
      </c>
      <c r="J13655">
        <v>0.87</v>
      </c>
      <c r="K13655">
        <v>3949.42</v>
      </c>
      <c r="L13655">
        <v>1703.93</v>
      </c>
      <c r="M13655">
        <f t="shared" si="426"/>
        <v>3949.42</v>
      </c>
      <c r="N13655">
        <f t="shared" si="427"/>
        <v>0</v>
      </c>
    </row>
    <row r="13656" spans="1:14" hidden="1" x14ac:dyDescent="0.25">
      <c r="A13656" t="s">
        <v>69</v>
      </c>
      <c r="B13656" t="s">
        <v>18805</v>
      </c>
      <c r="C13656">
        <v>22</v>
      </c>
      <c r="D13656">
        <v>243695</v>
      </c>
      <c r="E13656" t="s">
        <v>45</v>
      </c>
      <c r="F13656" t="s">
        <v>48</v>
      </c>
      <c r="G13656">
        <v>72</v>
      </c>
      <c r="H13656">
        <v>7.3000000000000001E-3</v>
      </c>
      <c r="I13656" t="s">
        <v>45</v>
      </c>
      <c r="J13656">
        <v>0.87</v>
      </c>
      <c r="K13656">
        <v>4579.76</v>
      </c>
      <c r="L13656">
        <v>2441.8200000000002</v>
      </c>
      <c r="M13656">
        <f t="shared" si="426"/>
        <v>4579.76</v>
      </c>
      <c r="N13656">
        <f t="shared" si="427"/>
        <v>0</v>
      </c>
    </row>
    <row r="13657" spans="1:14" hidden="1" x14ac:dyDescent="0.25">
      <c r="A13657" t="s">
        <v>3904</v>
      </c>
      <c r="B13657" t="s">
        <v>18806</v>
      </c>
      <c r="C13657">
        <v>89</v>
      </c>
      <c r="D13657">
        <v>95496</v>
      </c>
      <c r="E13657" t="s">
        <v>18</v>
      </c>
      <c r="F13657" t="s">
        <v>26</v>
      </c>
      <c r="G13657">
        <v>60</v>
      </c>
      <c r="H13657">
        <v>1.27</v>
      </c>
      <c r="I13657" t="s">
        <v>18</v>
      </c>
      <c r="J13657">
        <v>0.87</v>
      </c>
      <c r="K13657">
        <v>2841.13</v>
      </c>
      <c r="L13657">
        <v>797.52</v>
      </c>
      <c r="M13657">
        <f t="shared" si="426"/>
        <v>2841.13</v>
      </c>
      <c r="N13657">
        <f t="shared" si="427"/>
        <v>0</v>
      </c>
    </row>
    <row r="13658" spans="1:14" hidden="1" x14ac:dyDescent="0.25">
      <c r="A13658" t="s">
        <v>10230</v>
      </c>
      <c r="B13658" t="s">
        <v>18807</v>
      </c>
      <c r="C13658">
        <v>63</v>
      </c>
      <c r="D13658">
        <v>277730</v>
      </c>
      <c r="E13658" t="s">
        <v>45</v>
      </c>
      <c r="F13658" t="s">
        <v>40</v>
      </c>
      <c r="G13658">
        <v>84</v>
      </c>
      <c r="H13658">
        <v>0.111</v>
      </c>
      <c r="I13658" t="s">
        <v>45</v>
      </c>
      <c r="J13658">
        <v>0.87</v>
      </c>
      <c r="K13658">
        <v>4868.8900000000003</v>
      </c>
      <c r="L13658">
        <v>2144.36</v>
      </c>
      <c r="M13658">
        <f t="shared" si="426"/>
        <v>4868.8900000000003</v>
      </c>
      <c r="N13658">
        <f t="shared" si="427"/>
        <v>0</v>
      </c>
    </row>
    <row r="13659" spans="1:14" hidden="1" x14ac:dyDescent="0.25">
      <c r="A13659" t="s">
        <v>15554</v>
      </c>
      <c r="B13659" t="s">
        <v>18808</v>
      </c>
      <c r="C13659">
        <v>57</v>
      </c>
      <c r="D13659">
        <v>104248</v>
      </c>
      <c r="E13659" t="s">
        <v>14</v>
      </c>
      <c r="F13659" t="s">
        <v>19</v>
      </c>
      <c r="G13659">
        <v>36</v>
      </c>
      <c r="H13659">
        <v>7.0999999999999994E-2</v>
      </c>
      <c r="I13659" t="s">
        <v>14</v>
      </c>
      <c r="J13659">
        <v>0.87</v>
      </c>
      <c r="K13659">
        <v>3427.38</v>
      </c>
      <c r="L13659">
        <v>2446.41</v>
      </c>
      <c r="M13659">
        <f t="shared" si="426"/>
        <v>3427.38</v>
      </c>
      <c r="N13659">
        <f t="shared" si="427"/>
        <v>0</v>
      </c>
    </row>
    <row r="13660" spans="1:14" hidden="1" x14ac:dyDescent="0.25">
      <c r="A13660" t="s">
        <v>12592</v>
      </c>
      <c r="B13660" t="s">
        <v>18809</v>
      </c>
      <c r="C13660">
        <v>77</v>
      </c>
      <c r="D13660">
        <v>197809</v>
      </c>
      <c r="E13660" t="s">
        <v>14</v>
      </c>
      <c r="F13660" t="s">
        <v>56</v>
      </c>
      <c r="G13660">
        <v>60</v>
      </c>
      <c r="H13660">
        <v>0.51</v>
      </c>
      <c r="I13660" t="s">
        <v>14</v>
      </c>
      <c r="J13660">
        <v>0.87</v>
      </c>
      <c r="K13660">
        <v>4869.3900000000003</v>
      </c>
      <c r="L13660">
        <v>2139.63</v>
      </c>
      <c r="M13660">
        <f t="shared" si="426"/>
        <v>4869.3900000000003</v>
      </c>
      <c r="N13660">
        <f t="shared" si="427"/>
        <v>0</v>
      </c>
    </row>
    <row r="13661" spans="1:14" hidden="1" x14ac:dyDescent="0.25">
      <c r="A13661" t="s">
        <v>549</v>
      </c>
      <c r="B13661" t="s">
        <v>18810</v>
      </c>
      <c r="C13661">
        <v>81</v>
      </c>
      <c r="D13661">
        <v>225994</v>
      </c>
      <c r="E13661" t="s">
        <v>45</v>
      </c>
      <c r="F13661" t="s">
        <v>29</v>
      </c>
      <c r="G13661">
        <v>36</v>
      </c>
      <c r="H13661">
        <v>0.83799999999999997</v>
      </c>
      <c r="I13661" t="s">
        <v>45</v>
      </c>
      <c r="J13661">
        <v>0.87</v>
      </c>
      <c r="K13661">
        <v>8455.9699999999993</v>
      </c>
      <c r="L13661">
        <v>4595.99</v>
      </c>
      <c r="M13661">
        <f t="shared" si="426"/>
        <v>8455.9699999999993</v>
      </c>
      <c r="N13661">
        <f t="shared" si="427"/>
        <v>0</v>
      </c>
    </row>
    <row r="13662" spans="1:14" hidden="1" x14ac:dyDescent="0.25">
      <c r="A13662" t="s">
        <v>1696</v>
      </c>
      <c r="B13662" t="s">
        <v>18811</v>
      </c>
      <c r="C13662">
        <v>62</v>
      </c>
      <c r="D13662">
        <v>244972</v>
      </c>
      <c r="E13662" t="s">
        <v>14</v>
      </c>
      <c r="F13662" t="s">
        <v>40</v>
      </c>
      <c r="G13662">
        <v>84</v>
      </c>
      <c r="H13662">
        <v>0.111</v>
      </c>
      <c r="I13662" t="s">
        <v>14</v>
      </c>
      <c r="J13662">
        <v>0.87</v>
      </c>
      <c r="K13662">
        <v>4294.6099999999997</v>
      </c>
      <c r="L13662">
        <v>1891.43</v>
      </c>
      <c r="M13662">
        <f t="shared" si="426"/>
        <v>4294.6099999999997</v>
      </c>
      <c r="N13662">
        <f t="shared" si="427"/>
        <v>0</v>
      </c>
    </row>
    <row r="13663" spans="1:14" hidden="1" x14ac:dyDescent="0.25">
      <c r="A13663" t="s">
        <v>4533</v>
      </c>
      <c r="B13663" t="s">
        <v>18812</v>
      </c>
      <c r="C13663">
        <v>24</v>
      </c>
      <c r="D13663">
        <v>283006</v>
      </c>
      <c r="E13663" t="s">
        <v>45</v>
      </c>
      <c r="F13663" t="s">
        <v>48</v>
      </c>
      <c r="G13663">
        <v>108</v>
      </c>
      <c r="H13663">
        <v>7.3000000000000001E-3</v>
      </c>
      <c r="I13663" t="s">
        <v>45</v>
      </c>
      <c r="J13663">
        <v>0.87</v>
      </c>
      <c r="K13663">
        <v>4065.66</v>
      </c>
      <c r="L13663">
        <v>1582.85</v>
      </c>
      <c r="M13663">
        <f t="shared" si="426"/>
        <v>4065.66</v>
      </c>
      <c r="N13663">
        <f t="shared" si="427"/>
        <v>0</v>
      </c>
    </row>
    <row r="13664" spans="1:14" hidden="1" x14ac:dyDescent="0.25">
      <c r="A13664" t="s">
        <v>2028</v>
      </c>
      <c r="B13664" t="s">
        <v>18813</v>
      </c>
      <c r="C13664">
        <v>39</v>
      </c>
      <c r="D13664">
        <v>222235</v>
      </c>
      <c r="E13664" t="s">
        <v>18</v>
      </c>
      <c r="F13664" t="s">
        <v>35</v>
      </c>
      <c r="G13664">
        <v>108</v>
      </c>
      <c r="H13664">
        <v>1.12E-2</v>
      </c>
      <c r="I13664" t="s">
        <v>18</v>
      </c>
      <c r="J13664">
        <v>0.87</v>
      </c>
      <c r="K13664">
        <v>3198.32</v>
      </c>
      <c r="L13664">
        <v>1239.99</v>
      </c>
      <c r="M13664">
        <f t="shared" si="426"/>
        <v>3198.32</v>
      </c>
      <c r="N13664">
        <f t="shared" si="427"/>
        <v>0</v>
      </c>
    </row>
    <row r="13665" spans="1:14" hidden="1" x14ac:dyDescent="0.25">
      <c r="A13665" t="s">
        <v>9981</v>
      </c>
      <c r="B13665" t="s">
        <v>18814</v>
      </c>
      <c r="C13665">
        <v>44</v>
      </c>
      <c r="D13665">
        <v>117868</v>
      </c>
      <c r="E13665" t="s">
        <v>14</v>
      </c>
      <c r="F13665" t="s">
        <v>73</v>
      </c>
      <c r="G13665">
        <v>96</v>
      </c>
      <c r="H13665">
        <v>1.95E-2</v>
      </c>
      <c r="I13665" t="s">
        <v>14</v>
      </c>
      <c r="J13665">
        <v>0.87</v>
      </c>
      <c r="K13665">
        <v>1830.86</v>
      </c>
      <c r="L13665">
        <v>782.42</v>
      </c>
      <c r="M13665">
        <f t="shared" si="426"/>
        <v>1830.86</v>
      </c>
      <c r="N13665">
        <f t="shared" si="427"/>
        <v>0</v>
      </c>
    </row>
    <row r="13666" spans="1:14" hidden="1" x14ac:dyDescent="0.25">
      <c r="A13666" t="s">
        <v>1792</v>
      </c>
      <c r="B13666" t="s">
        <v>18815</v>
      </c>
      <c r="C13666">
        <v>35</v>
      </c>
      <c r="D13666">
        <v>78731</v>
      </c>
      <c r="E13666" t="s">
        <v>45</v>
      </c>
      <c r="F13666" t="s">
        <v>22</v>
      </c>
      <c r="G13666">
        <v>72</v>
      </c>
      <c r="H13666">
        <v>9.4999999999999998E-3</v>
      </c>
      <c r="I13666" t="s">
        <v>45</v>
      </c>
      <c r="J13666">
        <v>0.87</v>
      </c>
      <c r="K13666">
        <v>1480.65</v>
      </c>
      <c r="L13666">
        <v>788.21</v>
      </c>
      <c r="M13666">
        <f t="shared" si="426"/>
        <v>1480.65</v>
      </c>
      <c r="N13666">
        <f t="shared" si="427"/>
        <v>0</v>
      </c>
    </row>
    <row r="13667" spans="1:14" hidden="1" x14ac:dyDescent="0.25">
      <c r="A13667" t="s">
        <v>699</v>
      </c>
      <c r="B13667" t="s">
        <v>18816</v>
      </c>
      <c r="C13667">
        <v>49</v>
      </c>
      <c r="D13667">
        <v>199815</v>
      </c>
      <c r="E13667" t="s">
        <v>18</v>
      </c>
      <c r="F13667" t="s">
        <v>121</v>
      </c>
      <c r="G13667">
        <v>72</v>
      </c>
      <c r="H13667">
        <v>3.3000000000000002E-2</v>
      </c>
      <c r="I13667" t="s">
        <v>18</v>
      </c>
      <c r="J13667">
        <v>0.87</v>
      </c>
      <c r="K13667">
        <v>3786.53</v>
      </c>
      <c r="L13667">
        <v>1982.2</v>
      </c>
      <c r="M13667">
        <f t="shared" si="426"/>
        <v>3786.53</v>
      </c>
      <c r="N13667">
        <f t="shared" si="427"/>
        <v>0</v>
      </c>
    </row>
    <row r="13668" spans="1:14" hidden="1" x14ac:dyDescent="0.25">
      <c r="A13668" t="s">
        <v>18817</v>
      </c>
      <c r="B13668" t="s">
        <v>18818</v>
      </c>
      <c r="C13668">
        <v>68</v>
      </c>
      <c r="D13668">
        <v>121080</v>
      </c>
      <c r="E13668" t="s">
        <v>45</v>
      </c>
      <c r="F13668" t="s">
        <v>66</v>
      </c>
      <c r="G13668">
        <v>72</v>
      </c>
      <c r="H13668">
        <v>0.18</v>
      </c>
      <c r="I13668" t="s">
        <v>45</v>
      </c>
      <c r="J13668">
        <v>0.87</v>
      </c>
      <c r="K13668">
        <v>2405.09</v>
      </c>
      <c r="L13668">
        <v>1133.75</v>
      </c>
      <c r="M13668">
        <f t="shared" si="426"/>
        <v>2405.09</v>
      </c>
      <c r="N13668">
        <f t="shared" si="427"/>
        <v>0</v>
      </c>
    </row>
    <row r="13669" spans="1:14" hidden="1" x14ac:dyDescent="0.25">
      <c r="A13669" t="s">
        <v>8984</v>
      </c>
      <c r="B13669" t="s">
        <v>18819</v>
      </c>
      <c r="C13669">
        <v>29</v>
      </c>
      <c r="D13669">
        <v>196811</v>
      </c>
      <c r="E13669" t="s">
        <v>45</v>
      </c>
      <c r="F13669" t="s">
        <v>59</v>
      </c>
      <c r="G13669">
        <v>72</v>
      </c>
      <c r="H13669">
        <v>9.1000000000000004E-3</v>
      </c>
      <c r="I13669" t="s">
        <v>45</v>
      </c>
      <c r="J13669">
        <v>0.87</v>
      </c>
      <c r="K13669">
        <v>3700.83</v>
      </c>
      <c r="L13669">
        <v>1970.66</v>
      </c>
      <c r="M13669">
        <f t="shared" si="426"/>
        <v>3700.83</v>
      </c>
      <c r="N13669">
        <f t="shared" si="427"/>
        <v>0</v>
      </c>
    </row>
    <row r="13670" spans="1:14" hidden="1" x14ac:dyDescent="0.25">
      <c r="A13670" t="s">
        <v>1700</v>
      </c>
      <c r="B13670" t="s">
        <v>18820</v>
      </c>
      <c r="C13670">
        <v>31</v>
      </c>
      <c r="D13670">
        <v>73175</v>
      </c>
      <c r="E13670" t="s">
        <v>25</v>
      </c>
      <c r="F13670" t="s">
        <v>22</v>
      </c>
      <c r="G13670">
        <v>84</v>
      </c>
      <c r="H13670">
        <v>9.4999999999999998E-3</v>
      </c>
      <c r="I13670" t="s">
        <v>25</v>
      </c>
      <c r="J13670">
        <v>0.87</v>
      </c>
      <c r="K13670">
        <v>1235.8399999999999</v>
      </c>
      <c r="L13670">
        <v>592.27</v>
      </c>
      <c r="M13670">
        <f t="shared" si="426"/>
        <v>1235.8399999999999</v>
      </c>
      <c r="N13670">
        <f t="shared" si="427"/>
        <v>0</v>
      </c>
    </row>
    <row r="13671" spans="1:14" hidden="1" x14ac:dyDescent="0.25">
      <c r="A13671" t="s">
        <v>4321</v>
      </c>
      <c r="B13671" t="s">
        <v>18821</v>
      </c>
      <c r="C13671">
        <v>45</v>
      </c>
      <c r="D13671">
        <v>144626</v>
      </c>
      <c r="E13671" t="s">
        <v>14</v>
      </c>
      <c r="F13671" t="s">
        <v>73</v>
      </c>
      <c r="G13671">
        <v>120</v>
      </c>
      <c r="H13671">
        <v>1.95E-2</v>
      </c>
      <c r="I13671" t="s">
        <v>14</v>
      </c>
      <c r="J13671">
        <v>0.87</v>
      </c>
      <c r="K13671">
        <v>1965.63</v>
      </c>
      <c r="L13671">
        <v>679.18</v>
      </c>
      <c r="M13671">
        <f t="shared" si="426"/>
        <v>1965.63</v>
      </c>
      <c r="N13671">
        <f t="shared" si="427"/>
        <v>0</v>
      </c>
    </row>
    <row r="13672" spans="1:14" hidden="1" x14ac:dyDescent="0.25">
      <c r="A13672" t="s">
        <v>4663</v>
      </c>
      <c r="B13672" t="s">
        <v>18822</v>
      </c>
      <c r="C13672">
        <v>83</v>
      </c>
      <c r="D13672">
        <v>148335</v>
      </c>
      <c r="E13672" t="s">
        <v>14</v>
      </c>
      <c r="F13672" t="s">
        <v>29</v>
      </c>
      <c r="G13672">
        <v>96</v>
      </c>
      <c r="H13672">
        <v>0.83799999999999997</v>
      </c>
      <c r="I13672" t="s">
        <v>14</v>
      </c>
      <c r="J13672">
        <v>0.87</v>
      </c>
      <c r="K13672">
        <v>3154.13</v>
      </c>
      <c r="L13672">
        <v>620.57000000000005</v>
      </c>
      <c r="M13672">
        <f t="shared" si="426"/>
        <v>3154.13</v>
      </c>
      <c r="N13672">
        <f t="shared" si="427"/>
        <v>0</v>
      </c>
    </row>
    <row r="13673" spans="1:14" hidden="1" x14ac:dyDescent="0.25">
      <c r="A13673" t="s">
        <v>2098</v>
      </c>
      <c r="B13673" t="s">
        <v>18823</v>
      </c>
      <c r="C13673">
        <v>29</v>
      </c>
      <c r="D13673">
        <v>96262</v>
      </c>
      <c r="E13673" t="s">
        <v>18</v>
      </c>
      <c r="F13673" t="s">
        <v>59</v>
      </c>
      <c r="G13673">
        <v>36</v>
      </c>
      <c r="H13673">
        <v>9.1000000000000004E-3</v>
      </c>
      <c r="I13673" t="s">
        <v>18</v>
      </c>
      <c r="J13673">
        <v>0.87</v>
      </c>
      <c r="K13673">
        <v>3130.98</v>
      </c>
      <c r="L13673">
        <v>2284.7399999999998</v>
      </c>
      <c r="M13673">
        <f t="shared" si="426"/>
        <v>3130.98</v>
      </c>
      <c r="N13673">
        <f t="shared" si="427"/>
        <v>0</v>
      </c>
    </row>
    <row r="13674" spans="1:14" hidden="1" x14ac:dyDescent="0.25">
      <c r="A13674" t="s">
        <v>13174</v>
      </c>
      <c r="B13674" t="s">
        <v>18824</v>
      </c>
      <c r="C13674">
        <v>64</v>
      </c>
      <c r="D13674">
        <v>220510</v>
      </c>
      <c r="E13674" t="s">
        <v>18</v>
      </c>
      <c r="F13674" t="s">
        <v>40</v>
      </c>
      <c r="G13674">
        <v>72</v>
      </c>
      <c r="H13674">
        <v>0.111</v>
      </c>
      <c r="I13674" t="s">
        <v>18</v>
      </c>
      <c r="J13674">
        <v>0.87</v>
      </c>
      <c r="K13674">
        <v>4284.91</v>
      </c>
      <c r="L13674">
        <v>2121.71</v>
      </c>
      <c r="M13674">
        <f t="shared" si="426"/>
        <v>4284.91</v>
      </c>
      <c r="N13674">
        <f t="shared" si="427"/>
        <v>0</v>
      </c>
    </row>
    <row r="13675" spans="1:14" hidden="1" x14ac:dyDescent="0.25">
      <c r="A13675" t="s">
        <v>530</v>
      </c>
      <c r="B13675" t="s">
        <v>18825</v>
      </c>
      <c r="C13675">
        <v>72</v>
      </c>
      <c r="D13675">
        <v>128633</v>
      </c>
      <c r="E13675" t="s">
        <v>14</v>
      </c>
      <c r="F13675" t="s">
        <v>32</v>
      </c>
      <c r="G13675">
        <v>48</v>
      </c>
      <c r="H13675">
        <v>0.33</v>
      </c>
      <c r="I13675" t="s">
        <v>14</v>
      </c>
      <c r="J13675">
        <v>0.87</v>
      </c>
      <c r="K13675">
        <v>3540.95</v>
      </c>
      <c r="L13675">
        <v>1997.35</v>
      </c>
      <c r="M13675">
        <f t="shared" si="426"/>
        <v>3540.95</v>
      </c>
      <c r="N13675">
        <f t="shared" si="427"/>
        <v>0</v>
      </c>
    </row>
    <row r="13676" spans="1:14" hidden="1" x14ac:dyDescent="0.25">
      <c r="A13676" t="s">
        <v>5454</v>
      </c>
      <c r="B13676" t="s">
        <v>18826</v>
      </c>
      <c r="C13676">
        <v>77</v>
      </c>
      <c r="D13676">
        <v>86696</v>
      </c>
      <c r="E13676" t="s">
        <v>45</v>
      </c>
      <c r="F13676" t="s">
        <v>56</v>
      </c>
      <c r="G13676">
        <v>120</v>
      </c>
      <c r="H13676">
        <v>0.51</v>
      </c>
      <c r="I13676" t="s">
        <v>45</v>
      </c>
      <c r="J13676">
        <v>0.87</v>
      </c>
      <c r="K13676">
        <v>1482.67</v>
      </c>
      <c r="L13676">
        <v>286.27</v>
      </c>
      <c r="M13676">
        <f t="shared" si="426"/>
        <v>1482.67</v>
      </c>
      <c r="N13676">
        <f t="shared" si="427"/>
        <v>0</v>
      </c>
    </row>
    <row r="13677" spans="1:14" hidden="1" x14ac:dyDescent="0.25">
      <c r="A13677" t="s">
        <v>4331</v>
      </c>
      <c r="B13677" t="s">
        <v>18827</v>
      </c>
      <c r="C13677">
        <v>42</v>
      </c>
      <c r="D13677">
        <v>238200</v>
      </c>
      <c r="E13677" t="s">
        <v>45</v>
      </c>
      <c r="F13677" t="s">
        <v>73</v>
      </c>
      <c r="G13677">
        <v>84</v>
      </c>
      <c r="H13677">
        <v>1.95E-2</v>
      </c>
      <c r="I13677" t="s">
        <v>45</v>
      </c>
      <c r="J13677">
        <v>0.87</v>
      </c>
      <c r="K13677">
        <v>4037.85</v>
      </c>
      <c r="L13677">
        <v>1919.06</v>
      </c>
      <c r="M13677">
        <f t="shared" si="426"/>
        <v>4037.85</v>
      </c>
      <c r="N13677">
        <f t="shared" si="427"/>
        <v>0</v>
      </c>
    </row>
    <row r="13678" spans="1:14" hidden="1" x14ac:dyDescent="0.25">
      <c r="A13678" t="s">
        <v>5709</v>
      </c>
      <c r="B13678" t="s">
        <v>18828</v>
      </c>
      <c r="C13678">
        <v>40</v>
      </c>
      <c r="D13678">
        <v>76649</v>
      </c>
      <c r="E13678" t="s">
        <v>18</v>
      </c>
      <c r="F13678" t="s">
        <v>35</v>
      </c>
      <c r="G13678">
        <v>84</v>
      </c>
      <c r="H13678">
        <v>1.12E-2</v>
      </c>
      <c r="I13678" t="s">
        <v>18</v>
      </c>
      <c r="J13678">
        <v>0.87</v>
      </c>
      <c r="K13678">
        <v>1295.33</v>
      </c>
      <c r="L13678">
        <v>619.9</v>
      </c>
      <c r="M13678">
        <f t="shared" si="426"/>
        <v>1295.33</v>
      </c>
      <c r="N13678">
        <f t="shared" si="427"/>
        <v>0</v>
      </c>
    </row>
    <row r="13679" spans="1:14" hidden="1" x14ac:dyDescent="0.25">
      <c r="A13679" t="s">
        <v>18829</v>
      </c>
      <c r="B13679" t="s">
        <v>18830</v>
      </c>
      <c r="C13679">
        <v>73</v>
      </c>
      <c r="D13679">
        <v>258898</v>
      </c>
      <c r="E13679" t="s">
        <v>45</v>
      </c>
      <c r="F13679" t="s">
        <v>32</v>
      </c>
      <c r="G13679">
        <v>108</v>
      </c>
      <c r="H13679">
        <v>0.33</v>
      </c>
      <c r="I13679" t="s">
        <v>45</v>
      </c>
      <c r="J13679">
        <v>0.87</v>
      </c>
      <c r="K13679">
        <v>4289.6000000000004</v>
      </c>
      <c r="L13679">
        <v>1182.82</v>
      </c>
      <c r="M13679">
        <f t="shared" si="426"/>
        <v>4289.6000000000004</v>
      </c>
      <c r="N13679">
        <f t="shared" si="427"/>
        <v>0</v>
      </c>
    </row>
    <row r="13680" spans="1:14" hidden="1" x14ac:dyDescent="0.25">
      <c r="A13680" t="s">
        <v>6189</v>
      </c>
      <c r="B13680" t="s">
        <v>18831</v>
      </c>
      <c r="C13680">
        <v>34</v>
      </c>
      <c r="D13680">
        <v>32360</v>
      </c>
      <c r="E13680" t="s">
        <v>45</v>
      </c>
      <c r="F13680" t="s">
        <v>22</v>
      </c>
      <c r="G13680">
        <v>72</v>
      </c>
      <c r="H13680">
        <v>9.4999999999999998E-3</v>
      </c>
      <c r="I13680" t="s">
        <v>45</v>
      </c>
      <c r="J13680">
        <v>0.87</v>
      </c>
      <c r="K13680">
        <v>608.58000000000004</v>
      </c>
      <c r="L13680">
        <v>323.97000000000003</v>
      </c>
      <c r="M13680">
        <f t="shared" si="426"/>
        <v>608.58000000000004</v>
      </c>
      <c r="N13680">
        <f t="shared" si="427"/>
        <v>0</v>
      </c>
    </row>
    <row r="13681" spans="1:14" hidden="1" x14ac:dyDescent="0.25">
      <c r="A13681" t="s">
        <v>5174</v>
      </c>
      <c r="B13681" t="s">
        <v>18832</v>
      </c>
      <c r="C13681">
        <v>96</v>
      </c>
      <c r="D13681">
        <v>79825</v>
      </c>
      <c r="E13681" t="s">
        <v>45</v>
      </c>
      <c r="F13681" t="s">
        <v>15</v>
      </c>
      <c r="G13681">
        <v>48</v>
      </c>
      <c r="H13681">
        <v>2.79</v>
      </c>
      <c r="I13681" t="s">
        <v>45</v>
      </c>
      <c r="J13681">
        <v>0.87</v>
      </c>
      <c r="K13681">
        <v>3554.68</v>
      </c>
      <c r="L13681">
        <v>633.08000000000004</v>
      </c>
      <c r="M13681">
        <f t="shared" si="426"/>
        <v>3554.68</v>
      </c>
      <c r="N13681">
        <f t="shared" si="427"/>
        <v>0</v>
      </c>
    </row>
    <row r="13682" spans="1:14" hidden="1" x14ac:dyDescent="0.25">
      <c r="A13682" t="s">
        <v>6736</v>
      </c>
      <c r="B13682" t="s">
        <v>18833</v>
      </c>
      <c r="C13682">
        <v>77</v>
      </c>
      <c r="D13682">
        <v>226243</v>
      </c>
      <c r="E13682" t="s">
        <v>18</v>
      </c>
      <c r="F13682" t="s">
        <v>56</v>
      </c>
      <c r="G13682">
        <v>108</v>
      </c>
      <c r="H13682">
        <v>0.51</v>
      </c>
      <c r="I13682" t="s">
        <v>18</v>
      </c>
      <c r="J13682">
        <v>0.87</v>
      </c>
      <c r="K13682">
        <v>4042.09</v>
      </c>
      <c r="L13682">
        <v>919.94</v>
      </c>
      <c r="M13682">
        <f t="shared" si="426"/>
        <v>4042.09</v>
      </c>
      <c r="N13682">
        <f t="shared" si="427"/>
        <v>0</v>
      </c>
    </row>
    <row r="13683" spans="1:14" hidden="1" x14ac:dyDescent="0.25">
      <c r="A13683" t="s">
        <v>6770</v>
      </c>
      <c r="B13683" t="s">
        <v>18834</v>
      </c>
      <c r="C13683">
        <v>68</v>
      </c>
      <c r="D13683">
        <v>140183</v>
      </c>
      <c r="E13683" t="s">
        <v>18</v>
      </c>
      <c r="F13683" t="s">
        <v>66</v>
      </c>
      <c r="G13683">
        <v>84</v>
      </c>
      <c r="H13683">
        <v>0.18</v>
      </c>
      <c r="I13683" t="s">
        <v>18</v>
      </c>
      <c r="J13683">
        <v>0.87</v>
      </c>
      <c r="K13683">
        <v>2519.8200000000002</v>
      </c>
      <c r="L13683">
        <v>1047.9000000000001</v>
      </c>
      <c r="M13683">
        <f t="shared" si="426"/>
        <v>2519.8200000000002</v>
      </c>
      <c r="N13683">
        <f t="shared" si="427"/>
        <v>0</v>
      </c>
    </row>
    <row r="13684" spans="1:14" hidden="1" x14ac:dyDescent="0.25">
      <c r="A13684" t="s">
        <v>18628</v>
      </c>
      <c r="B13684" t="s">
        <v>18835</v>
      </c>
      <c r="C13684">
        <v>47</v>
      </c>
      <c r="D13684">
        <v>258977</v>
      </c>
      <c r="E13684" t="s">
        <v>25</v>
      </c>
      <c r="F13684" t="s">
        <v>121</v>
      </c>
      <c r="G13684">
        <v>96</v>
      </c>
      <c r="H13684">
        <v>3.3000000000000002E-2</v>
      </c>
      <c r="I13684" t="s">
        <v>25</v>
      </c>
      <c r="J13684">
        <v>0.87</v>
      </c>
      <c r="K13684">
        <v>4045.25</v>
      </c>
      <c r="L13684">
        <v>1706.69</v>
      </c>
      <c r="M13684">
        <f t="shared" si="426"/>
        <v>4045.25</v>
      </c>
      <c r="N13684">
        <f t="shared" si="427"/>
        <v>0</v>
      </c>
    </row>
    <row r="13685" spans="1:14" hidden="1" x14ac:dyDescent="0.25">
      <c r="A13685" t="s">
        <v>16413</v>
      </c>
      <c r="B13685" t="s">
        <v>18836</v>
      </c>
      <c r="C13685">
        <v>90</v>
      </c>
      <c r="D13685">
        <v>194924</v>
      </c>
      <c r="E13685" t="s">
        <v>18</v>
      </c>
      <c r="F13685" t="s">
        <v>26</v>
      </c>
      <c r="G13685">
        <v>84</v>
      </c>
      <c r="H13685">
        <v>1.27</v>
      </c>
      <c r="I13685" t="s">
        <v>18</v>
      </c>
      <c r="J13685">
        <v>0.87</v>
      </c>
      <c r="K13685">
        <v>5018.91</v>
      </c>
      <c r="L13685">
        <v>847.54</v>
      </c>
      <c r="M13685">
        <f t="shared" si="426"/>
        <v>5018.91</v>
      </c>
      <c r="N13685">
        <f t="shared" si="427"/>
        <v>0</v>
      </c>
    </row>
    <row r="13686" spans="1:14" hidden="1" x14ac:dyDescent="0.25">
      <c r="A13686" t="s">
        <v>1955</v>
      </c>
      <c r="B13686" t="s">
        <v>18837</v>
      </c>
      <c r="C13686">
        <v>27</v>
      </c>
      <c r="D13686">
        <v>144875</v>
      </c>
      <c r="E13686" t="s">
        <v>14</v>
      </c>
      <c r="F13686" t="s">
        <v>59</v>
      </c>
      <c r="G13686">
        <v>72</v>
      </c>
      <c r="H13686">
        <v>9.1000000000000004E-3</v>
      </c>
      <c r="I13686" t="s">
        <v>14</v>
      </c>
      <c r="J13686">
        <v>0.87</v>
      </c>
      <c r="K13686">
        <v>2724.23</v>
      </c>
      <c r="L13686">
        <v>1450.63</v>
      </c>
      <c r="M13686">
        <f t="shared" si="426"/>
        <v>2724.23</v>
      </c>
      <c r="N13686">
        <f t="shared" si="427"/>
        <v>0</v>
      </c>
    </row>
    <row r="13687" spans="1:14" hidden="1" x14ac:dyDescent="0.25">
      <c r="A13687" t="s">
        <v>18838</v>
      </c>
      <c r="B13687" t="s">
        <v>18839</v>
      </c>
      <c r="C13687">
        <v>55</v>
      </c>
      <c r="D13687">
        <v>284285</v>
      </c>
      <c r="E13687" t="s">
        <v>25</v>
      </c>
      <c r="F13687" t="s">
        <v>53</v>
      </c>
      <c r="G13687">
        <v>72</v>
      </c>
      <c r="H13687">
        <v>0.05</v>
      </c>
      <c r="I13687" t="s">
        <v>25</v>
      </c>
      <c r="J13687">
        <v>0.87</v>
      </c>
      <c r="K13687">
        <v>5416.93</v>
      </c>
      <c r="L13687">
        <v>2801.51</v>
      </c>
      <c r="M13687">
        <f t="shared" si="426"/>
        <v>5416.93</v>
      </c>
      <c r="N13687">
        <f t="shared" si="427"/>
        <v>0</v>
      </c>
    </row>
    <row r="13688" spans="1:14" hidden="1" x14ac:dyDescent="0.25">
      <c r="A13688" t="s">
        <v>4462</v>
      </c>
      <c r="B13688" t="s">
        <v>18840</v>
      </c>
      <c r="C13688">
        <v>61</v>
      </c>
      <c r="D13688">
        <v>54892</v>
      </c>
      <c r="E13688" t="s">
        <v>14</v>
      </c>
      <c r="F13688" t="s">
        <v>40</v>
      </c>
      <c r="G13688">
        <v>120</v>
      </c>
      <c r="H13688">
        <v>0.111</v>
      </c>
      <c r="I13688" t="s">
        <v>14</v>
      </c>
      <c r="J13688">
        <v>0.87</v>
      </c>
      <c r="K13688">
        <v>780.32</v>
      </c>
      <c r="L13688">
        <v>241.83</v>
      </c>
      <c r="M13688">
        <f t="shared" si="426"/>
        <v>780.32</v>
      </c>
      <c r="N13688">
        <f t="shared" si="427"/>
        <v>0</v>
      </c>
    </row>
    <row r="13689" spans="1:14" hidden="1" x14ac:dyDescent="0.25">
      <c r="A13689" t="s">
        <v>13808</v>
      </c>
      <c r="B13689" t="s">
        <v>18841</v>
      </c>
      <c r="C13689">
        <v>84</v>
      </c>
      <c r="D13689">
        <v>273080</v>
      </c>
      <c r="E13689" t="s">
        <v>25</v>
      </c>
      <c r="F13689" t="s">
        <v>29</v>
      </c>
      <c r="G13689">
        <v>60</v>
      </c>
      <c r="H13689">
        <v>0.83799999999999997</v>
      </c>
      <c r="I13689" t="s">
        <v>25</v>
      </c>
      <c r="J13689">
        <v>0.87</v>
      </c>
      <c r="K13689">
        <v>7310.52</v>
      </c>
      <c r="L13689">
        <v>2646.31</v>
      </c>
      <c r="M13689">
        <f t="shared" si="426"/>
        <v>7310.52</v>
      </c>
      <c r="N13689">
        <f t="shared" si="427"/>
        <v>0</v>
      </c>
    </row>
    <row r="13690" spans="1:14" hidden="1" x14ac:dyDescent="0.25">
      <c r="A13690" t="s">
        <v>16180</v>
      </c>
      <c r="B13690" t="s">
        <v>18842</v>
      </c>
      <c r="C13690">
        <v>32</v>
      </c>
      <c r="D13690">
        <v>137720</v>
      </c>
      <c r="E13690" t="s">
        <v>45</v>
      </c>
      <c r="F13690" t="s">
        <v>22</v>
      </c>
      <c r="G13690">
        <v>108</v>
      </c>
      <c r="H13690">
        <v>9.4999999999999998E-3</v>
      </c>
      <c r="I13690" t="s">
        <v>45</v>
      </c>
      <c r="J13690">
        <v>0.87</v>
      </c>
      <c r="K13690">
        <v>1980.47</v>
      </c>
      <c r="L13690">
        <v>769.22</v>
      </c>
      <c r="M13690">
        <f t="shared" si="426"/>
        <v>1980.47</v>
      </c>
      <c r="N13690">
        <f t="shared" si="427"/>
        <v>0</v>
      </c>
    </row>
    <row r="13691" spans="1:14" hidden="1" x14ac:dyDescent="0.25">
      <c r="A13691" t="s">
        <v>9256</v>
      </c>
      <c r="B13691" t="s">
        <v>18843</v>
      </c>
      <c r="C13691">
        <v>45</v>
      </c>
      <c r="D13691">
        <v>163016</v>
      </c>
      <c r="E13691" t="s">
        <v>45</v>
      </c>
      <c r="F13691" t="s">
        <v>73</v>
      </c>
      <c r="G13691">
        <v>36</v>
      </c>
      <c r="H13691">
        <v>1.95E-2</v>
      </c>
      <c r="I13691" t="s">
        <v>45</v>
      </c>
      <c r="J13691">
        <v>0.87</v>
      </c>
      <c r="K13691">
        <v>5311.8</v>
      </c>
      <c r="L13691">
        <v>3861.77</v>
      </c>
      <c r="M13691">
        <f t="shared" si="426"/>
        <v>5311.8</v>
      </c>
      <c r="N13691">
        <f t="shared" si="427"/>
        <v>0</v>
      </c>
    </row>
    <row r="13692" spans="1:14" hidden="1" x14ac:dyDescent="0.25">
      <c r="A13692" t="s">
        <v>5097</v>
      </c>
      <c r="B13692" t="s">
        <v>18844</v>
      </c>
      <c r="C13692">
        <v>49</v>
      </c>
      <c r="D13692">
        <v>291804</v>
      </c>
      <c r="E13692" t="s">
        <v>14</v>
      </c>
      <c r="F13692" t="s">
        <v>121</v>
      </c>
      <c r="G13692">
        <v>108</v>
      </c>
      <c r="H13692">
        <v>3.3000000000000002E-2</v>
      </c>
      <c r="I13692" t="s">
        <v>14</v>
      </c>
      <c r="J13692">
        <v>0.87</v>
      </c>
      <c r="K13692">
        <v>4241.47</v>
      </c>
      <c r="L13692">
        <v>1606.48</v>
      </c>
      <c r="M13692">
        <f t="shared" si="426"/>
        <v>4241.47</v>
      </c>
      <c r="N13692">
        <f t="shared" si="427"/>
        <v>0</v>
      </c>
    </row>
    <row r="13693" spans="1:14" hidden="1" x14ac:dyDescent="0.25">
      <c r="A13693" t="s">
        <v>10732</v>
      </c>
      <c r="B13693" t="s">
        <v>18845</v>
      </c>
      <c r="C13693">
        <v>33</v>
      </c>
      <c r="D13693">
        <v>52050</v>
      </c>
      <c r="E13693" t="s">
        <v>18</v>
      </c>
      <c r="F13693" t="s">
        <v>22</v>
      </c>
      <c r="G13693">
        <v>60</v>
      </c>
      <c r="H13693">
        <v>9.4999999999999998E-3</v>
      </c>
      <c r="I13693" t="s">
        <v>18</v>
      </c>
      <c r="J13693">
        <v>0.87</v>
      </c>
      <c r="K13693">
        <v>1120.1500000000001</v>
      </c>
      <c r="L13693">
        <v>662.37</v>
      </c>
      <c r="M13693">
        <f t="shared" si="426"/>
        <v>1120.1500000000001</v>
      </c>
      <c r="N13693">
        <f t="shared" si="427"/>
        <v>0</v>
      </c>
    </row>
    <row r="13694" spans="1:14" hidden="1" x14ac:dyDescent="0.25">
      <c r="A13694" t="s">
        <v>14855</v>
      </c>
      <c r="B13694" t="s">
        <v>18846</v>
      </c>
      <c r="C13694">
        <v>31</v>
      </c>
      <c r="D13694">
        <v>197798</v>
      </c>
      <c r="E13694" t="s">
        <v>45</v>
      </c>
      <c r="F13694" t="s">
        <v>22</v>
      </c>
      <c r="G13694">
        <v>60</v>
      </c>
      <c r="H13694">
        <v>9.4999999999999998E-3</v>
      </c>
      <c r="I13694" t="s">
        <v>45</v>
      </c>
      <c r="J13694">
        <v>0.87</v>
      </c>
      <c r="K13694">
        <v>4256.74</v>
      </c>
      <c r="L13694">
        <v>2517.11</v>
      </c>
      <c r="M13694">
        <f t="shared" si="426"/>
        <v>4256.74</v>
      </c>
      <c r="N13694">
        <f t="shared" si="427"/>
        <v>0</v>
      </c>
    </row>
    <row r="13695" spans="1:14" hidden="1" x14ac:dyDescent="0.25">
      <c r="A13695" t="s">
        <v>4962</v>
      </c>
      <c r="B13695" t="s">
        <v>18847</v>
      </c>
      <c r="C13695">
        <v>95</v>
      </c>
      <c r="D13695">
        <v>43591</v>
      </c>
      <c r="E13695" t="s">
        <v>45</v>
      </c>
      <c r="F13695" t="s">
        <v>15</v>
      </c>
      <c r="G13695">
        <v>120</v>
      </c>
      <c r="H13695">
        <v>2.79</v>
      </c>
      <c r="I13695" t="s">
        <v>45</v>
      </c>
      <c r="J13695">
        <v>0.87</v>
      </c>
      <c r="K13695">
        <v>1617.08</v>
      </c>
      <c r="L13695">
        <v>21.65</v>
      </c>
      <c r="M13695">
        <f t="shared" si="426"/>
        <v>1617.08</v>
      </c>
      <c r="N13695">
        <f t="shared" si="427"/>
        <v>0</v>
      </c>
    </row>
    <row r="13696" spans="1:14" hidden="1" x14ac:dyDescent="0.25">
      <c r="A13696" t="s">
        <v>5122</v>
      </c>
      <c r="B13696" t="s">
        <v>18848</v>
      </c>
      <c r="C13696">
        <v>98</v>
      </c>
      <c r="D13696">
        <v>49350</v>
      </c>
      <c r="E13696" t="s">
        <v>14</v>
      </c>
      <c r="F13696" t="s">
        <v>15</v>
      </c>
      <c r="G13696">
        <v>48</v>
      </c>
      <c r="H13696">
        <v>2.79</v>
      </c>
      <c r="I13696" t="s">
        <v>14</v>
      </c>
      <c r="J13696">
        <v>0.87</v>
      </c>
      <c r="K13696">
        <v>2197.6</v>
      </c>
      <c r="L13696">
        <v>391.39</v>
      </c>
      <c r="M13696">
        <f t="shared" si="426"/>
        <v>2197.6</v>
      </c>
      <c r="N13696">
        <f t="shared" si="427"/>
        <v>0</v>
      </c>
    </row>
    <row r="13697" spans="1:14" hidden="1" x14ac:dyDescent="0.25">
      <c r="A13697" t="s">
        <v>6342</v>
      </c>
      <c r="B13697" t="s">
        <v>18849</v>
      </c>
      <c r="C13697">
        <v>21</v>
      </c>
      <c r="D13697">
        <v>221028</v>
      </c>
      <c r="E13697" t="s">
        <v>45</v>
      </c>
      <c r="F13697" t="s">
        <v>48</v>
      </c>
      <c r="G13697">
        <v>120</v>
      </c>
      <c r="H13697">
        <v>7.3000000000000001E-3</v>
      </c>
      <c r="I13697" t="s">
        <v>45</v>
      </c>
      <c r="J13697">
        <v>0.87</v>
      </c>
      <c r="K13697">
        <v>2985.86</v>
      </c>
      <c r="L13697">
        <v>1046.78</v>
      </c>
      <c r="M13697">
        <f t="shared" si="426"/>
        <v>2985.86</v>
      </c>
      <c r="N13697">
        <f t="shared" si="427"/>
        <v>0</v>
      </c>
    </row>
    <row r="13698" spans="1:14" hidden="1" x14ac:dyDescent="0.25">
      <c r="A13698" t="s">
        <v>14279</v>
      </c>
      <c r="B13698" t="s">
        <v>18850</v>
      </c>
      <c r="C13698">
        <v>63</v>
      </c>
      <c r="D13698">
        <v>162762</v>
      </c>
      <c r="E13698" t="s">
        <v>18</v>
      </c>
      <c r="F13698" t="s">
        <v>40</v>
      </c>
      <c r="G13698">
        <v>84</v>
      </c>
      <c r="H13698">
        <v>0.111</v>
      </c>
      <c r="I13698" t="s">
        <v>18</v>
      </c>
      <c r="J13698">
        <v>0.87</v>
      </c>
      <c r="K13698">
        <v>2853.39</v>
      </c>
      <c r="L13698">
        <v>1256.69</v>
      </c>
      <c r="M13698">
        <f t="shared" si="426"/>
        <v>2853.39</v>
      </c>
      <c r="N13698">
        <f t="shared" si="427"/>
        <v>0</v>
      </c>
    </row>
    <row r="13699" spans="1:14" hidden="1" x14ac:dyDescent="0.25">
      <c r="A13699" t="s">
        <v>2605</v>
      </c>
      <c r="B13699" t="s">
        <v>18851</v>
      </c>
      <c r="C13699">
        <v>67</v>
      </c>
      <c r="D13699">
        <v>171363</v>
      </c>
      <c r="E13699" t="s">
        <v>14</v>
      </c>
      <c r="F13699" t="s">
        <v>66</v>
      </c>
      <c r="G13699">
        <v>120</v>
      </c>
      <c r="H13699">
        <v>0.18</v>
      </c>
      <c r="I13699" t="s">
        <v>14</v>
      </c>
      <c r="J13699">
        <v>0.87</v>
      </c>
      <c r="K13699">
        <v>2518.36</v>
      </c>
      <c r="L13699">
        <v>719.05</v>
      </c>
      <c r="M13699">
        <f t="shared" ref="M13699:M13762" si="428">ROUND((D13699 * (1 + (J13699 + H13699) / 100) ^ G13699 * ((J13699 + H13699) / 100)) / ((1 + ((J13699 + H13699) / 100)) ^ G13699 - 1), 2)</f>
        <v>2518.36</v>
      </c>
      <c r="N13699">
        <f t="shared" ref="N13699:N13762" si="429">M13699-K13699</f>
        <v>0</v>
      </c>
    </row>
    <row r="13700" spans="1:14" hidden="1" x14ac:dyDescent="0.25">
      <c r="A13700" t="s">
        <v>12748</v>
      </c>
      <c r="B13700" t="s">
        <v>18852</v>
      </c>
      <c r="C13700">
        <v>51</v>
      </c>
      <c r="D13700">
        <v>274239</v>
      </c>
      <c r="E13700" t="s">
        <v>25</v>
      </c>
      <c r="F13700" t="s">
        <v>53</v>
      </c>
      <c r="G13700">
        <v>36</v>
      </c>
      <c r="H13700">
        <v>0.05</v>
      </c>
      <c r="I13700" t="s">
        <v>25</v>
      </c>
      <c r="J13700">
        <v>0.87</v>
      </c>
      <c r="K13700">
        <v>8983.43</v>
      </c>
      <c r="L13700">
        <v>6460.43</v>
      </c>
      <c r="M13700">
        <f t="shared" si="428"/>
        <v>8983.43</v>
      </c>
      <c r="N13700">
        <f t="shared" si="429"/>
        <v>0</v>
      </c>
    </row>
    <row r="13701" spans="1:14" hidden="1" x14ac:dyDescent="0.25">
      <c r="A13701" t="s">
        <v>4017</v>
      </c>
      <c r="B13701" t="s">
        <v>18853</v>
      </c>
      <c r="C13701">
        <v>70</v>
      </c>
      <c r="D13701">
        <v>184518</v>
      </c>
      <c r="E13701" t="s">
        <v>25</v>
      </c>
      <c r="F13701" t="s">
        <v>66</v>
      </c>
      <c r="G13701">
        <v>96</v>
      </c>
      <c r="H13701">
        <v>0.18</v>
      </c>
      <c r="I13701" t="s">
        <v>25</v>
      </c>
      <c r="J13701">
        <v>0.87</v>
      </c>
      <c r="K13701">
        <v>3060.1</v>
      </c>
      <c r="L13701">
        <v>1122.6600000000001</v>
      </c>
      <c r="M13701">
        <f t="shared" si="428"/>
        <v>3060.1</v>
      </c>
      <c r="N13701">
        <f t="shared" si="429"/>
        <v>0</v>
      </c>
    </row>
    <row r="13702" spans="1:14" hidden="1" x14ac:dyDescent="0.25">
      <c r="A13702" t="s">
        <v>18854</v>
      </c>
      <c r="B13702" t="s">
        <v>18855</v>
      </c>
      <c r="C13702">
        <v>46</v>
      </c>
      <c r="D13702">
        <v>225266</v>
      </c>
      <c r="E13702" t="s">
        <v>18</v>
      </c>
      <c r="F13702" t="s">
        <v>121</v>
      </c>
      <c r="G13702">
        <v>96</v>
      </c>
      <c r="H13702">
        <v>3.3000000000000002E-2</v>
      </c>
      <c r="I13702" t="s">
        <v>18</v>
      </c>
      <c r="J13702">
        <v>0.87</v>
      </c>
      <c r="K13702">
        <v>3518.68</v>
      </c>
      <c r="L13702">
        <v>1484.53</v>
      </c>
      <c r="M13702">
        <f t="shared" si="428"/>
        <v>3518.68</v>
      </c>
      <c r="N13702">
        <f t="shared" si="429"/>
        <v>0</v>
      </c>
    </row>
    <row r="13703" spans="1:14" hidden="1" x14ac:dyDescent="0.25">
      <c r="A13703" t="s">
        <v>4372</v>
      </c>
      <c r="B13703" t="s">
        <v>18856</v>
      </c>
      <c r="C13703">
        <v>77</v>
      </c>
      <c r="D13703">
        <v>187784</v>
      </c>
      <c r="E13703" t="s">
        <v>25</v>
      </c>
      <c r="F13703" t="s">
        <v>56</v>
      </c>
      <c r="G13703">
        <v>96</v>
      </c>
      <c r="H13703">
        <v>0.51</v>
      </c>
      <c r="I13703" t="s">
        <v>25</v>
      </c>
      <c r="J13703">
        <v>0.87</v>
      </c>
      <c r="K13703">
        <v>3541.52</v>
      </c>
      <c r="L13703">
        <v>950.1</v>
      </c>
      <c r="M13703">
        <f t="shared" si="428"/>
        <v>3541.52</v>
      </c>
      <c r="N13703">
        <f t="shared" si="429"/>
        <v>0</v>
      </c>
    </row>
    <row r="13704" spans="1:14" hidden="1" x14ac:dyDescent="0.25">
      <c r="A13704" t="s">
        <v>5267</v>
      </c>
      <c r="B13704" t="s">
        <v>18857</v>
      </c>
      <c r="C13704">
        <v>38</v>
      </c>
      <c r="D13704">
        <v>241729</v>
      </c>
      <c r="E13704" t="s">
        <v>18</v>
      </c>
      <c r="F13704" t="s">
        <v>35</v>
      </c>
      <c r="G13704">
        <v>84</v>
      </c>
      <c r="H13704">
        <v>1.12E-2</v>
      </c>
      <c r="I13704" t="s">
        <v>18</v>
      </c>
      <c r="J13704">
        <v>0.87</v>
      </c>
      <c r="K13704">
        <v>4085.09</v>
      </c>
      <c r="L13704">
        <v>1954.97</v>
      </c>
      <c r="M13704">
        <f t="shared" si="428"/>
        <v>4085.09</v>
      </c>
      <c r="N13704">
        <f t="shared" si="429"/>
        <v>0</v>
      </c>
    </row>
    <row r="13705" spans="1:14" hidden="1" x14ac:dyDescent="0.25">
      <c r="A13705" t="s">
        <v>932</v>
      </c>
      <c r="B13705" t="s">
        <v>18858</v>
      </c>
      <c r="C13705">
        <v>49</v>
      </c>
      <c r="D13705">
        <v>57897</v>
      </c>
      <c r="E13705" t="s">
        <v>14</v>
      </c>
      <c r="F13705" t="s">
        <v>121</v>
      </c>
      <c r="G13705">
        <v>72</v>
      </c>
      <c r="H13705">
        <v>3.3000000000000002E-2</v>
      </c>
      <c r="I13705" t="s">
        <v>14</v>
      </c>
      <c r="J13705">
        <v>0.87</v>
      </c>
      <c r="K13705">
        <v>1097.1600000000001</v>
      </c>
      <c r="L13705">
        <v>574.35</v>
      </c>
      <c r="M13705">
        <f t="shared" si="428"/>
        <v>1097.1600000000001</v>
      </c>
      <c r="N13705">
        <f t="shared" si="429"/>
        <v>0</v>
      </c>
    </row>
    <row r="13706" spans="1:14" x14ac:dyDescent="0.25">
      <c r="A13706" t="s">
        <v>5678</v>
      </c>
      <c r="B13706" t="s">
        <v>18859</v>
      </c>
      <c r="C13706">
        <v>56</v>
      </c>
      <c r="D13706">
        <v>251369</v>
      </c>
      <c r="E13706" t="s">
        <v>45</v>
      </c>
      <c r="F13706" t="s">
        <v>19</v>
      </c>
      <c r="G13706">
        <v>72</v>
      </c>
      <c r="H13706">
        <v>7.0999999999999994E-2</v>
      </c>
      <c r="I13706" t="s">
        <v>45</v>
      </c>
      <c r="J13706">
        <v>0.87</v>
      </c>
      <c r="K13706">
        <v>4822.7717600729929</v>
      </c>
      <c r="L13706">
        <v>2456.88</v>
      </c>
      <c r="M13706">
        <f t="shared" si="428"/>
        <v>4822.26</v>
      </c>
      <c r="N13706" s="2">
        <f t="shared" si="429"/>
        <v>-0.51176007299272896</v>
      </c>
    </row>
    <row r="13707" spans="1:14" hidden="1" x14ac:dyDescent="0.25">
      <c r="A13707" t="s">
        <v>1901</v>
      </c>
      <c r="B13707" t="s">
        <v>18860</v>
      </c>
      <c r="C13707">
        <v>67</v>
      </c>
      <c r="D13707">
        <v>201669</v>
      </c>
      <c r="E13707" t="s">
        <v>14</v>
      </c>
      <c r="F13707" t="s">
        <v>66</v>
      </c>
      <c r="G13707">
        <v>48</v>
      </c>
      <c r="H13707">
        <v>0.18</v>
      </c>
      <c r="I13707" t="s">
        <v>14</v>
      </c>
      <c r="J13707">
        <v>0.87</v>
      </c>
      <c r="K13707">
        <v>5370.32</v>
      </c>
      <c r="L13707">
        <v>3252.8</v>
      </c>
      <c r="M13707">
        <f t="shared" si="428"/>
        <v>5370.32</v>
      </c>
      <c r="N13707">
        <f t="shared" si="429"/>
        <v>0</v>
      </c>
    </row>
    <row r="13708" spans="1:14" hidden="1" x14ac:dyDescent="0.25">
      <c r="A13708" t="s">
        <v>8281</v>
      </c>
      <c r="B13708" t="s">
        <v>18861</v>
      </c>
      <c r="C13708">
        <v>26</v>
      </c>
      <c r="D13708">
        <v>70501</v>
      </c>
      <c r="E13708" t="s">
        <v>14</v>
      </c>
      <c r="F13708" t="s">
        <v>59</v>
      </c>
      <c r="G13708">
        <v>48</v>
      </c>
      <c r="H13708">
        <v>9.1000000000000004E-3</v>
      </c>
      <c r="I13708" t="s">
        <v>14</v>
      </c>
      <c r="J13708">
        <v>0.87</v>
      </c>
      <c r="K13708">
        <v>1806.74</v>
      </c>
      <c r="L13708">
        <v>1186.97</v>
      </c>
      <c r="M13708">
        <f t="shared" si="428"/>
        <v>1806.74</v>
      </c>
      <c r="N13708">
        <f t="shared" si="429"/>
        <v>0</v>
      </c>
    </row>
    <row r="13709" spans="1:14" hidden="1" x14ac:dyDescent="0.25">
      <c r="A13709" t="s">
        <v>2502</v>
      </c>
      <c r="B13709" t="s">
        <v>18862</v>
      </c>
      <c r="C13709">
        <v>62</v>
      </c>
      <c r="D13709">
        <v>294148</v>
      </c>
      <c r="E13709" t="s">
        <v>14</v>
      </c>
      <c r="F13709" t="s">
        <v>40</v>
      </c>
      <c r="G13709">
        <v>120</v>
      </c>
      <c r="H13709">
        <v>0.111</v>
      </c>
      <c r="I13709" t="s">
        <v>14</v>
      </c>
      <c r="J13709">
        <v>0.87</v>
      </c>
      <c r="K13709">
        <v>4181.49</v>
      </c>
      <c r="L13709">
        <v>1295.9000000000001</v>
      </c>
      <c r="M13709">
        <f t="shared" si="428"/>
        <v>4181.49</v>
      </c>
      <c r="N13709">
        <f t="shared" si="429"/>
        <v>0</v>
      </c>
    </row>
    <row r="13710" spans="1:14" hidden="1" x14ac:dyDescent="0.25">
      <c r="A13710" t="s">
        <v>6346</v>
      </c>
      <c r="B13710" t="s">
        <v>18863</v>
      </c>
      <c r="C13710">
        <v>97</v>
      </c>
      <c r="D13710">
        <v>127656</v>
      </c>
      <c r="E13710" t="s">
        <v>45</v>
      </c>
      <c r="F13710" t="s">
        <v>15</v>
      </c>
      <c r="G13710">
        <v>60</v>
      </c>
      <c r="H13710">
        <v>2.79</v>
      </c>
      <c r="I13710" t="s">
        <v>45</v>
      </c>
      <c r="J13710">
        <v>0.87</v>
      </c>
      <c r="K13710">
        <v>5283.5</v>
      </c>
      <c r="L13710">
        <v>611.29</v>
      </c>
      <c r="M13710">
        <f t="shared" si="428"/>
        <v>5283.5</v>
      </c>
      <c r="N13710">
        <f t="shared" si="429"/>
        <v>0</v>
      </c>
    </row>
    <row r="13711" spans="1:14" hidden="1" x14ac:dyDescent="0.25">
      <c r="A13711" t="s">
        <v>816</v>
      </c>
      <c r="B13711" t="s">
        <v>18864</v>
      </c>
      <c r="C13711">
        <v>98</v>
      </c>
      <c r="D13711">
        <v>203913</v>
      </c>
      <c r="E13711" t="s">
        <v>14</v>
      </c>
      <c r="F13711" t="s">
        <v>15</v>
      </c>
      <c r="G13711">
        <v>120</v>
      </c>
      <c r="H13711">
        <v>2.79</v>
      </c>
      <c r="I13711" t="s">
        <v>14</v>
      </c>
      <c r="J13711">
        <v>0.87</v>
      </c>
      <c r="K13711">
        <v>7564.47</v>
      </c>
      <c r="L13711">
        <v>101.25</v>
      </c>
      <c r="M13711">
        <f t="shared" si="428"/>
        <v>7564.47</v>
      </c>
      <c r="N13711">
        <f t="shared" si="429"/>
        <v>0</v>
      </c>
    </row>
    <row r="13712" spans="1:14" hidden="1" x14ac:dyDescent="0.25">
      <c r="A13712" t="s">
        <v>8278</v>
      </c>
      <c r="B13712" t="s">
        <v>18865</v>
      </c>
      <c r="C13712">
        <v>74</v>
      </c>
      <c r="D13712">
        <v>214811</v>
      </c>
      <c r="E13712" t="s">
        <v>14</v>
      </c>
      <c r="F13712" t="s">
        <v>32</v>
      </c>
      <c r="G13712">
        <v>36</v>
      </c>
      <c r="H13712">
        <v>0.33</v>
      </c>
      <c r="I13712" t="s">
        <v>14</v>
      </c>
      <c r="J13712">
        <v>0.87</v>
      </c>
      <c r="K13712">
        <v>7383.53</v>
      </c>
      <c r="L13712">
        <v>4805.8</v>
      </c>
      <c r="M13712">
        <f t="shared" si="428"/>
        <v>7383.53</v>
      </c>
      <c r="N13712">
        <f t="shared" si="429"/>
        <v>0</v>
      </c>
    </row>
    <row r="13713" spans="1:14" hidden="1" x14ac:dyDescent="0.25">
      <c r="A13713" t="s">
        <v>10390</v>
      </c>
      <c r="B13713" t="s">
        <v>18866</v>
      </c>
      <c r="C13713">
        <v>26</v>
      </c>
      <c r="D13713">
        <v>292268</v>
      </c>
      <c r="E13713" t="s">
        <v>25</v>
      </c>
      <c r="F13713" t="s">
        <v>59</v>
      </c>
      <c r="G13713">
        <v>108</v>
      </c>
      <c r="H13713">
        <v>9.1000000000000004E-3</v>
      </c>
      <c r="I13713" t="s">
        <v>25</v>
      </c>
      <c r="J13713">
        <v>0.87</v>
      </c>
      <c r="K13713">
        <v>4202.17</v>
      </c>
      <c r="L13713">
        <v>1632.84</v>
      </c>
      <c r="M13713">
        <f t="shared" si="428"/>
        <v>4202.17</v>
      </c>
      <c r="N13713">
        <f t="shared" si="429"/>
        <v>0</v>
      </c>
    </row>
    <row r="13714" spans="1:14" hidden="1" x14ac:dyDescent="0.25">
      <c r="A13714" t="s">
        <v>14654</v>
      </c>
      <c r="B13714" t="s">
        <v>18867</v>
      </c>
      <c r="C13714">
        <v>86</v>
      </c>
      <c r="D13714">
        <v>276119</v>
      </c>
      <c r="E13714" t="s">
        <v>14</v>
      </c>
      <c r="F13714" t="s">
        <v>26</v>
      </c>
      <c r="G13714">
        <v>84</v>
      </c>
      <c r="H13714">
        <v>1.27</v>
      </c>
      <c r="I13714" t="s">
        <v>14</v>
      </c>
      <c r="J13714">
        <v>0.87</v>
      </c>
      <c r="K13714">
        <v>7109.52</v>
      </c>
      <c r="L13714">
        <v>1200.57</v>
      </c>
      <c r="M13714">
        <f t="shared" si="428"/>
        <v>7109.52</v>
      </c>
      <c r="N13714">
        <f t="shared" si="429"/>
        <v>0</v>
      </c>
    </row>
    <row r="13715" spans="1:14" hidden="1" x14ac:dyDescent="0.25">
      <c r="A13715" t="s">
        <v>8056</v>
      </c>
      <c r="B13715" t="s">
        <v>18868</v>
      </c>
      <c r="C13715">
        <v>51</v>
      </c>
      <c r="D13715">
        <v>65918</v>
      </c>
      <c r="E13715" t="s">
        <v>14</v>
      </c>
      <c r="F13715" t="s">
        <v>53</v>
      </c>
      <c r="G13715">
        <v>60</v>
      </c>
      <c r="H13715">
        <v>0.05</v>
      </c>
      <c r="I13715" t="s">
        <v>14</v>
      </c>
      <c r="J13715">
        <v>0.87</v>
      </c>
      <c r="K13715">
        <v>1434.53</v>
      </c>
      <c r="L13715">
        <v>828.08</v>
      </c>
      <c r="M13715">
        <f t="shared" si="428"/>
        <v>1434.53</v>
      </c>
      <c r="N13715">
        <f t="shared" si="429"/>
        <v>0</v>
      </c>
    </row>
    <row r="13716" spans="1:14" hidden="1" x14ac:dyDescent="0.25">
      <c r="A13716" t="s">
        <v>1069</v>
      </c>
      <c r="B13716" t="s">
        <v>18869</v>
      </c>
      <c r="C13716">
        <v>29</v>
      </c>
      <c r="D13716">
        <v>227407</v>
      </c>
      <c r="E13716" t="s">
        <v>14</v>
      </c>
      <c r="F13716" t="s">
        <v>59</v>
      </c>
      <c r="G13716">
        <v>36</v>
      </c>
      <c r="H13716">
        <v>9.1000000000000004E-3</v>
      </c>
      <c r="I13716" t="s">
        <v>14</v>
      </c>
      <c r="J13716">
        <v>0.87</v>
      </c>
      <c r="K13716">
        <v>7396.56</v>
      </c>
      <c r="L13716">
        <v>5397.43</v>
      </c>
      <c r="M13716">
        <f t="shared" si="428"/>
        <v>7396.56</v>
      </c>
      <c r="N13716">
        <f t="shared" si="429"/>
        <v>0</v>
      </c>
    </row>
    <row r="13717" spans="1:14" hidden="1" x14ac:dyDescent="0.25">
      <c r="A13717" t="s">
        <v>1724</v>
      </c>
      <c r="B13717" t="s">
        <v>18870</v>
      </c>
      <c r="C13717">
        <v>71</v>
      </c>
      <c r="D13717">
        <v>181746</v>
      </c>
      <c r="E13717" t="s">
        <v>14</v>
      </c>
      <c r="F13717" t="s">
        <v>32</v>
      </c>
      <c r="G13717">
        <v>120</v>
      </c>
      <c r="H13717">
        <v>0.33</v>
      </c>
      <c r="I13717" t="s">
        <v>14</v>
      </c>
      <c r="J13717">
        <v>0.87</v>
      </c>
      <c r="K13717">
        <v>2865.78</v>
      </c>
      <c r="L13717">
        <v>684.83</v>
      </c>
      <c r="M13717">
        <f t="shared" si="428"/>
        <v>2865.78</v>
      </c>
      <c r="N13717">
        <f t="shared" si="429"/>
        <v>0</v>
      </c>
    </row>
    <row r="13718" spans="1:14" hidden="1" x14ac:dyDescent="0.25">
      <c r="A13718" t="s">
        <v>8444</v>
      </c>
      <c r="B13718" t="s">
        <v>18871</v>
      </c>
      <c r="C13718">
        <v>34</v>
      </c>
      <c r="D13718">
        <v>119450</v>
      </c>
      <c r="E13718" t="s">
        <v>45</v>
      </c>
      <c r="F13718" t="s">
        <v>22</v>
      </c>
      <c r="G13718">
        <v>120</v>
      </c>
      <c r="H13718">
        <v>9.4999999999999998E-3</v>
      </c>
      <c r="I13718" t="s">
        <v>45</v>
      </c>
      <c r="J13718">
        <v>0.87</v>
      </c>
      <c r="K13718">
        <v>1615.41</v>
      </c>
      <c r="L13718">
        <v>564.85</v>
      </c>
      <c r="M13718">
        <f t="shared" si="428"/>
        <v>1615.41</v>
      </c>
      <c r="N13718">
        <f t="shared" si="429"/>
        <v>0</v>
      </c>
    </row>
    <row r="13719" spans="1:14" hidden="1" x14ac:dyDescent="0.25">
      <c r="A13719" t="s">
        <v>4629</v>
      </c>
      <c r="B13719" t="s">
        <v>18872</v>
      </c>
      <c r="C13719">
        <v>83</v>
      </c>
      <c r="D13719">
        <v>73182</v>
      </c>
      <c r="E13719" t="s">
        <v>25</v>
      </c>
      <c r="F13719" t="s">
        <v>29</v>
      </c>
      <c r="G13719">
        <v>96</v>
      </c>
      <c r="H13719">
        <v>0.83799999999999997</v>
      </c>
      <c r="I13719" t="s">
        <v>25</v>
      </c>
      <c r="J13719">
        <v>0.87</v>
      </c>
      <c r="K13719">
        <v>1556.11</v>
      </c>
      <c r="L13719">
        <v>306.16000000000003</v>
      </c>
      <c r="M13719">
        <f t="shared" si="428"/>
        <v>1556.11</v>
      </c>
      <c r="N13719">
        <f t="shared" si="429"/>
        <v>0</v>
      </c>
    </row>
    <row r="13720" spans="1:14" hidden="1" x14ac:dyDescent="0.25">
      <c r="A13720" t="s">
        <v>830</v>
      </c>
      <c r="B13720" t="s">
        <v>18873</v>
      </c>
      <c r="C13720">
        <v>26</v>
      </c>
      <c r="D13720">
        <v>44927</v>
      </c>
      <c r="E13720" t="s">
        <v>18</v>
      </c>
      <c r="F13720" t="s">
        <v>59</v>
      </c>
      <c r="G13720">
        <v>108</v>
      </c>
      <c r="H13720">
        <v>9.1000000000000004E-3</v>
      </c>
      <c r="I13720" t="s">
        <v>18</v>
      </c>
      <c r="J13720">
        <v>0.87</v>
      </c>
      <c r="K13720">
        <v>645.95000000000005</v>
      </c>
      <c r="L13720">
        <v>251</v>
      </c>
      <c r="M13720">
        <f t="shared" si="428"/>
        <v>645.95000000000005</v>
      </c>
      <c r="N13720">
        <f t="shared" si="429"/>
        <v>0</v>
      </c>
    </row>
    <row r="13721" spans="1:14" hidden="1" x14ac:dyDescent="0.25">
      <c r="A13721" t="s">
        <v>10518</v>
      </c>
      <c r="B13721" t="s">
        <v>18874</v>
      </c>
      <c r="C13721">
        <v>36</v>
      </c>
      <c r="D13721">
        <v>226465</v>
      </c>
      <c r="E13721" t="s">
        <v>18</v>
      </c>
      <c r="F13721" t="s">
        <v>35</v>
      </c>
      <c r="G13721">
        <v>60</v>
      </c>
      <c r="H13721">
        <v>1.12E-2</v>
      </c>
      <c r="I13721" t="s">
        <v>18</v>
      </c>
      <c r="J13721">
        <v>0.87</v>
      </c>
      <c r="K13721">
        <v>4875.97</v>
      </c>
      <c r="L13721">
        <v>2880.36</v>
      </c>
      <c r="M13721">
        <f t="shared" si="428"/>
        <v>4875.97</v>
      </c>
      <c r="N13721">
        <f t="shared" si="429"/>
        <v>0</v>
      </c>
    </row>
    <row r="13722" spans="1:14" hidden="1" x14ac:dyDescent="0.25">
      <c r="A13722" t="s">
        <v>1154</v>
      </c>
      <c r="B13722" t="s">
        <v>18875</v>
      </c>
      <c r="C13722">
        <v>26</v>
      </c>
      <c r="D13722">
        <v>235588</v>
      </c>
      <c r="E13722" t="s">
        <v>18</v>
      </c>
      <c r="F13722" t="s">
        <v>59</v>
      </c>
      <c r="G13722">
        <v>60</v>
      </c>
      <c r="H13722">
        <v>9.1000000000000004E-3</v>
      </c>
      <c r="I13722" t="s">
        <v>18</v>
      </c>
      <c r="J13722">
        <v>0.87</v>
      </c>
      <c r="K13722">
        <v>5069.45</v>
      </c>
      <c r="L13722">
        <v>2998.4</v>
      </c>
      <c r="M13722">
        <f t="shared" si="428"/>
        <v>5069.45</v>
      </c>
      <c r="N13722">
        <f t="shared" si="429"/>
        <v>0</v>
      </c>
    </row>
    <row r="13723" spans="1:14" hidden="1" x14ac:dyDescent="0.25">
      <c r="A13723" t="s">
        <v>6957</v>
      </c>
      <c r="B13723" t="s">
        <v>18876</v>
      </c>
      <c r="C13723">
        <v>79</v>
      </c>
      <c r="D13723">
        <v>97233</v>
      </c>
      <c r="E13723" t="s">
        <v>14</v>
      </c>
      <c r="F13723" t="s">
        <v>56</v>
      </c>
      <c r="G13723">
        <v>96</v>
      </c>
      <c r="H13723">
        <v>0.51</v>
      </c>
      <c r="I13723" t="s">
        <v>14</v>
      </c>
      <c r="J13723">
        <v>0.87</v>
      </c>
      <c r="K13723">
        <v>1833.77</v>
      </c>
      <c r="L13723">
        <v>491.95</v>
      </c>
      <c r="M13723">
        <f t="shared" si="428"/>
        <v>1833.77</v>
      </c>
      <c r="N13723">
        <f t="shared" si="429"/>
        <v>0</v>
      </c>
    </row>
    <row r="13724" spans="1:14" hidden="1" x14ac:dyDescent="0.25">
      <c r="A13724" t="s">
        <v>7936</v>
      </c>
      <c r="B13724" t="s">
        <v>18877</v>
      </c>
      <c r="C13724">
        <v>46</v>
      </c>
      <c r="D13724">
        <v>258709</v>
      </c>
      <c r="E13724" t="s">
        <v>25</v>
      </c>
      <c r="F13724" t="s">
        <v>121</v>
      </c>
      <c r="G13724">
        <v>84</v>
      </c>
      <c r="H13724">
        <v>3.3000000000000002E-2</v>
      </c>
      <c r="I13724" t="s">
        <v>25</v>
      </c>
      <c r="J13724">
        <v>0.87</v>
      </c>
      <c r="K13724">
        <v>4407.45</v>
      </c>
      <c r="L13724">
        <v>2071.31</v>
      </c>
      <c r="M13724">
        <f t="shared" si="428"/>
        <v>4407.45</v>
      </c>
      <c r="N13724">
        <f t="shared" si="429"/>
        <v>0</v>
      </c>
    </row>
    <row r="13725" spans="1:14" hidden="1" x14ac:dyDescent="0.25">
      <c r="A13725" t="s">
        <v>7308</v>
      </c>
      <c r="B13725" t="s">
        <v>18878</v>
      </c>
      <c r="C13725">
        <v>25</v>
      </c>
      <c r="D13725">
        <v>294695</v>
      </c>
      <c r="E13725" t="s">
        <v>14</v>
      </c>
      <c r="F13725" t="s">
        <v>48</v>
      </c>
      <c r="G13725">
        <v>96</v>
      </c>
      <c r="H13725">
        <v>7.3000000000000001E-3</v>
      </c>
      <c r="I13725" t="s">
        <v>14</v>
      </c>
      <c r="J13725">
        <v>0.87</v>
      </c>
      <c r="K13725">
        <v>4554.4399999999996</v>
      </c>
      <c r="L13725">
        <v>1969.08</v>
      </c>
      <c r="M13725">
        <f t="shared" si="428"/>
        <v>4554.4399999999996</v>
      </c>
      <c r="N13725">
        <f t="shared" si="429"/>
        <v>0</v>
      </c>
    </row>
    <row r="13726" spans="1:14" hidden="1" x14ac:dyDescent="0.25">
      <c r="A13726" t="s">
        <v>18749</v>
      </c>
      <c r="B13726" t="s">
        <v>18879</v>
      </c>
      <c r="C13726">
        <v>54</v>
      </c>
      <c r="D13726">
        <v>257747</v>
      </c>
      <c r="E13726" t="s">
        <v>18</v>
      </c>
      <c r="F13726" t="s">
        <v>53</v>
      </c>
      <c r="G13726">
        <v>60</v>
      </c>
      <c r="H13726">
        <v>0.05</v>
      </c>
      <c r="I13726" t="s">
        <v>18</v>
      </c>
      <c r="J13726">
        <v>0.87</v>
      </c>
      <c r="K13726">
        <v>5609.19</v>
      </c>
      <c r="L13726">
        <v>3237.92</v>
      </c>
      <c r="M13726">
        <f t="shared" si="428"/>
        <v>5609.19</v>
      </c>
      <c r="N13726">
        <f t="shared" si="429"/>
        <v>0</v>
      </c>
    </row>
    <row r="13727" spans="1:14" hidden="1" x14ac:dyDescent="0.25">
      <c r="A13727" t="s">
        <v>156</v>
      </c>
      <c r="B13727" t="s">
        <v>18880</v>
      </c>
      <c r="C13727">
        <v>62</v>
      </c>
      <c r="D13727">
        <v>38021</v>
      </c>
      <c r="E13727" t="s">
        <v>18</v>
      </c>
      <c r="F13727" t="s">
        <v>40</v>
      </c>
      <c r="G13727">
        <v>60</v>
      </c>
      <c r="H13727">
        <v>0.111</v>
      </c>
      <c r="I13727" t="s">
        <v>18</v>
      </c>
      <c r="J13727">
        <v>0.87</v>
      </c>
      <c r="K13727">
        <v>841.38</v>
      </c>
      <c r="L13727">
        <v>468.39</v>
      </c>
      <c r="M13727">
        <f t="shared" si="428"/>
        <v>841.38</v>
      </c>
      <c r="N13727">
        <f t="shared" si="429"/>
        <v>0</v>
      </c>
    </row>
    <row r="13728" spans="1:14" hidden="1" x14ac:dyDescent="0.25">
      <c r="A13728" t="s">
        <v>336</v>
      </c>
      <c r="B13728" t="s">
        <v>18881</v>
      </c>
      <c r="C13728">
        <v>20</v>
      </c>
      <c r="D13728">
        <v>216000</v>
      </c>
      <c r="E13728" t="s">
        <v>45</v>
      </c>
      <c r="F13728" t="s">
        <v>78</v>
      </c>
      <c r="G13728">
        <v>96</v>
      </c>
      <c r="H13728">
        <v>6.4999999999999997E-3</v>
      </c>
      <c r="I13728" t="s">
        <v>45</v>
      </c>
      <c r="J13728">
        <v>0.87</v>
      </c>
      <c r="K13728">
        <v>3337.12</v>
      </c>
      <c r="L13728">
        <v>1443.88</v>
      </c>
      <c r="M13728">
        <f t="shared" si="428"/>
        <v>3337.12</v>
      </c>
      <c r="N13728">
        <f t="shared" si="429"/>
        <v>0</v>
      </c>
    </row>
    <row r="13729" spans="1:14" hidden="1" x14ac:dyDescent="0.25">
      <c r="A13729" t="s">
        <v>14767</v>
      </c>
      <c r="B13729" t="s">
        <v>18882</v>
      </c>
      <c r="C13729">
        <v>63</v>
      </c>
      <c r="D13729">
        <v>101856</v>
      </c>
      <c r="E13729" t="s">
        <v>14</v>
      </c>
      <c r="F13729" t="s">
        <v>40</v>
      </c>
      <c r="G13729">
        <v>108</v>
      </c>
      <c r="H13729">
        <v>0.111</v>
      </c>
      <c r="I13729" t="s">
        <v>14</v>
      </c>
      <c r="J13729">
        <v>0.87</v>
      </c>
      <c r="K13729">
        <v>1533.54</v>
      </c>
      <c r="L13729">
        <v>534.33000000000004</v>
      </c>
      <c r="M13729">
        <f t="shared" si="428"/>
        <v>1533.54</v>
      </c>
      <c r="N13729">
        <f t="shared" si="429"/>
        <v>0</v>
      </c>
    </row>
    <row r="13730" spans="1:14" hidden="1" x14ac:dyDescent="0.25">
      <c r="A13730" t="s">
        <v>18675</v>
      </c>
      <c r="B13730" t="s">
        <v>18883</v>
      </c>
      <c r="C13730">
        <v>82</v>
      </c>
      <c r="D13730">
        <v>182817</v>
      </c>
      <c r="E13730" t="s">
        <v>14</v>
      </c>
      <c r="F13730" t="s">
        <v>29</v>
      </c>
      <c r="G13730">
        <v>60</v>
      </c>
      <c r="H13730">
        <v>0.83799999999999997</v>
      </c>
      <c r="I13730" t="s">
        <v>14</v>
      </c>
      <c r="J13730">
        <v>0.87</v>
      </c>
      <c r="K13730">
        <v>4894.12</v>
      </c>
      <c r="L13730">
        <v>1771.61</v>
      </c>
      <c r="M13730">
        <f t="shared" si="428"/>
        <v>4894.12</v>
      </c>
      <c r="N13730">
        <f t="shared" si="429"/>
        <v>0</v>
      </c>
    </row>
    <row r="13731" spans="1:14" hidden="1" x14ac:dyDescent="0.25">
      <c r="A13731" t="s">
        <v>14863</v>
      </c>
      <c r="B13731" t="s">
        <v>18884</v>
      </c>
      <c r="C13731">
        <v>24</v>
      </c>
      <c r="D13731">
        <v>204988</v>
      </c>
      <c r="E13731" t="s">
        <v>14</v>
      </c>
      <c r="F13731" t="s">
        <v>48</v>
      </c>
      <c r="G13731">
        <v>120</v>
      </c>
      <c r="H13731">
        <v>7.3000000000000001E-3</v>
      </c>
      <c r="I13731" t="s">
        <v>14</v>
      </c>
      <c r="J13731">
        <v>0.87</v>
      </c>
      <c r="K13731">
        <v>2769.17</v>
      </c>
      <c r="L13731">
        <v>970.81</v>
      </c>
      <c r="M13731">
        <f t="shared" si="428"/>
        <v>2769.17</v>
      </c>
      <c r="N13731">
        <f t="shared" si="429"/>
        <v>0</v>
      </c>
    </row>
    <row r="13732" spans="1:14" hidden="1" x14ac:dyDescent="0.25">
      <c r="A13732" t="s">
        <v>1774</v>
      </c>
      <c r="B13732" t="s">
        <v>18885</v>
      </c>
      <c r="C13732">
        <v>50</v>
      </c>
      <c r="D13732">
        <v>31317</v>
      </c>
      <c r="E13732" t="s">
        <v>45</v>
      </c>
      <c r="F13732" t="s">
        <v>121</v>
      </c>
      <c r="G13732">
        <v>108</v>
      </c>
      <c r="H13732">
        <v>3.3000000000000002E-2</v>
      </c>
      <c r="I13732" t="s">
        <v>45</v>
      </c>
      <c r="J13732">
        <v>0.87</v>
      </c>
      <c r="K13732">
        <v>455.2</v>
      </c>
      <c r="L13732">
        <v>172.41</v>
      </c>
      <c r="M13732">
        <f t="shared" si="428"/>
        <v>455.2</v>
      </c>
      <c r="N13732">
        <f t="shared" si="429"/>
        <v>0</v>
      </c>
    </row>
    <row r="13733" spans="1:14" hidden="1" x14ac:dyDescent="0.25">
      <c r="A13733" t="s">
        <v>11300</v>
      </c>
      <c r="B13733" t="s">
        <v>18886</v>
      </c>
      <c r="C13733">
        <v>21</v>
      </c>
      <c r="D13733">
        <v>88167</v>
      </c>
      <c r="E13733" t="s">
        <v>25</v>
      </c>
      <c r="F13733" t="s">
        <v>48</v>
      </c>
      <c r="G13733">
        <v>84</v>
      </c>
      <c r="H13733">
        <v>7.3000000000000001E-3</v>
      </c>
      <c r="I13733" t="s">
        <v>25</v>
      </c>
      <c r="J13733">
        <v>0.87</v>
      </c>
      <c r="K13733">
        <v>1487.82</v>
      </c>
      <c r="L13733">
        <v>714.33</v>
      </c>
      <c r="M13733">
        <f t="shared" si="428"/>
        <v>1487.82</v>
      </c>
      <c r="N13733">
        <f t="shared" si="429"/>
        <v>0</v>
      </c>
    </row>
    <row r="13734" spans="1:14" hidden="1" x14ac:dyDescent="0.25">
      <c r="A13734" t="s">
        <v>6504</v>
      </c>
      <c r="B13734" t="s">
        <v>18887</v>
      </c>
      <c r="C13734">
        <v>88</v>
      </c>
      <c r="D13734">
        <v>70603</v>
      </c>
      <c r="E13734" t="s">
        <v>14</v>
      </c>
      <c r="F13734" t="s">
        <v>26</v>
      </c>
      <c r="G13734">
        <v>72</v>
      </c>
      <c r="H13734">
        <v>1.27</v>
      </c>
      <c r="I13734" t="s">
        <v>14</v>
      </c>
      <c r="J13734">
        <v>0.87</v>
      </c>
      <c r="K13734">
        <v>1931.41</v>
      </c>
      <c r="L13734">
        <v>420.51</v>
      </c>
      <c r="M13734">
        <f t="shared" si="428"/>
        <v>1931.41</v>
      </c>
      <c r="N13734">
        <f t="shared" si="429"/>
        <v>0</v>
      </c>
    </row>
    <row r="13735" spans="1:14" hidden="1" x14ac:dyDescent="0.25">
      <c r="A13735" t="s">
        <v>3463</v>
      </c>
      <c r="B13735" t="s">
        <v>18888</v>
      </c>
      <c r="C13735">
        <v>60</v>
      </c>
      <c r="D13735">
        <v>294687</v>
      </c>
      <c r="E13735" t="s">
        <v>45</v>
      </c>
      <c r="F13735" t="s">
        <v>19</v>
      </c>
      <c r="G13735">
        <v>72</v>
      </c>
      <c r="H13735">
        <v>7.0999999999999994E-2</v>
      </c>
      <c r="I13735" t="s">
        <v>45</v>
      </c>
      <c r="J13735">
        <v>0.87</v>
      </c>
      <c r="K13735">
        <v>5653.27</v>
      </c>
      <c r="L13735">
        <v>2880.27</v>
      </c>
      <c r="M13735">
        <f t="shared" si="428"/>
        <v>5653.27</v>
      </c>
      <c r="N13735">
        <f t="shared" si="429"/>
        <v>0</v>
      </c>
    </row>
    <row r="13736" spans="1:14" hidden="1" x14ac:dyDescent="0.25">
      <c r="A13736" t="s">
        <v>18889</v>
      </c>
      <c r="B13736" t="s">
        <v>18890</v>
      </c>
      <c r="C13736">
        <v>93</v>
      </c>
      <c r="D13736">
        <v>51935</v>
      </c>
      <c r="E13736" t="s">
        <v>25</v>
      </c>
      <c r="F13736" t="s">
        <v>15</v>
      </c>
      <c r="G13736">
        <v>108</v>
      </c>
      <c r="H13736">
        <v>2.79</v>
      </c>
      <c r="I13736" t="s">
        <v>25</v>
      </c>
      <c r="J13736">
        <v>0.87</v>
      </c>
      <c r="K13736">
        <v>1940.81</v>
      </c>
      <c r="L13736">
        <v>39.99</v>
      </c>
      <c r="M13736">
        <f t="shared" si="428"/>
        <v>1940.81</v>
      </c>
      <c r="N13736">
        <f t="shared" si="429"/>
        <v>0</v>
      </c>
    </row>
    <row r="13737" spans="1:14" hidden="1" x14ac:dyDescent="0.25">
      <c r="A13737" t="s">
        <v>2982</v>
      </c>
      <c r="B13737" t="s">
        <v>18891</v>
      </c>
      <c r="C13737">
        <v>20</v>
      </c>
      <c r="D13737">
        <v>259917</v>
      </c>
      <c r="E13737" t="s">
        <v>14</v>
      </c>
      <c r="F13737" t="s">
        <v>78</v>
      </c>
      <c r="G13737">
        <v>120</v>
      </c>
      <c r="H13737">
        <v>6.4999999999999997E-3</v>
      </c>
      <c r="I13737" t="s">
        <v>14</v>
      </c>
      <c r="J13737">
        <v>0.87</v>
      </c>
      <c r="K13737">
        <v>3509.81</v>
      </c>
      <c r="L13737">
        <v>1231.6400000000001</v>
      </c>
      <c r="M13737">
        <f t="shared" si="428"/>
        <v>3509.81</v>
      </c>
      <c r="N13737">
        <f t="shared" si="429"/>
        <v>0</v>
      </c>
    </row>
    <row r="13738" spans="1:14" hidden="1" x14ac:dyDescent="0.25">
      <c r="A13738" t="s">
        <v>1647</v>
      </c>
      <c r="B13738" t="s">
        <v>18892</v>
      </c>
      <c r="C13738">
        <v>50</v>
      </c>
      <c r="D13738">
        <v>175669</v>
      </c>
      <c r="E13738" t="s">
        <v>18</v>
      </c>
      <c r="F13738" t="s">
        <v>121</v>
      </c>
      <c r="G13738">
        <v>72</v>
      </c>
      <c r="H13738">
        <v>3.3000000000000002E-2</v>
      </c>
      <c r="I13738" t="s">
        <v>18</v>
      </c>
      <c r="J13738">
        <v>0.87</v>
      </c>
      <c r="K13738">
        <v>3328.96</v>
      </c>
      <c r="L13738">
        <v>1742.67</v>
      </c>
      <c r="M13738">
        <f t="shared" si="428"/>
        <v>3328.96</v>
      </c>
      <c r="N13738">
        <f t="shared" si="429"/>
        <v>0</v>
      </c>
    </row>
    <row r="13739" spans="1:14" hidden="1" x14ac:dyDescent="0.25">
      <c r="A13739" t="s">
        <v>9981</v>
      </c>
      <c r="B13739" t="s">
        <v>18893</v>
      </c>
      <c r="C13739">
        <v>58</v>
      </c>
      <c r="D13739">
        <v>290928</v>
      </c>
      <c r="E13739" t="s">
        <v>25</v>
      </c>
      <c r="F13739" t="s">
        <v>19</v>
      </c>
      <c r="G13739">
        <v>36</v>
      </c>
      <c r="H13739">
        <v>7.0999999999999994E-2</v>
      </c>
      <c r="I13739" t="s">
        <v>25</v>
      </c>
      <c r="J13739">
        <v>0.87</v>
      </c>
      <c r="K13739">
        <v>9564.89</v>
      </c>
      <c r="L13739">
        <v>6827.26</v>
      </c>
      <c r="M13739">
        <f t="shared" si="428"/>
        <v>9564.89</v>
      </c>
      <c r="N13739">
        <f t="shared" si="429"/>
        <v>0</v>
      </c>
    </row>
    <row r="13740" spans="1:14" hidden="1" x14ac:dyDescent="0.25">
      <c r="A13740" t="s">
        <v>3080</v>
      </c>
      <c r="B13740" t="s">
        <v>18894</v>
      </c>
      <c r="C13740">
        <v>31</v>
      </c>
      <c r="D13740">
        <v>171316</v>
      </c>
      <c r="E13740" t="s">
        <v>45</v>
      </c>
      <c r="F13740" t="s">
        <v>22</v>
      </c>
      <c r="G13740">
        <v>72</v>
      </c>
      <c r="H13740">
        <v>9.4999999999999998E-3</v>
      </c>
      <c r="I13740" t="s">
        <v>45</v>
      </c>
      <c r="J13740">
        <v>0.87</v>
      </c>
      <c r="K13740">
        <v>3221.84</v>
      </c>
      <c r="L13740">
        <v>1715.12</v>
      </c>
      <c r="M13740">
        <f t="shared" si="428"/>
        <v>3221.84</v>
      </c>
      <c r="N13740">
        <f t="shared" si="429"/>
        <v>0</v>
      </c>
    </row>
    <row r="13741" spans="1:14" hidden="1" x14ac:dyDescent="0.25">
      <c r="A13741" t="s">
        <v>6878</v>
      </c>
      <c r="B13741" t="s">
        <v>18895</v>
      </c>
      <c r="C13741">
        <v>47</v>
      </c>
      <c r="D13741">
        <v>112212</v>
      </c>
      <c r="E13741" t="s">
        <v>18</v>
      </c>
      <c r="F13741" t="s">
        <v>121</v>
      </c>
      <c r="G13741">
        <v>120</v>
      </c>
      <c r="H13741">
        <v>3.3000000000000002E-2</v>
      </c>
      <c r="I13741" t="s">
        <v>18</v>
      </c>
      <c r="J13741">
        <v>0.87</v>
      </c>
      <c r="K13741">
        <v>1535.32</v>
      </c>
      <c r="L13741">
        <v>522.04999999999995</v>
      </c>
      <c r="M13741">
        <f t="shared" si="428"/>
        <v>1535.32</v>
      </c>
      <c r="N13741">
        <f t="shared" si="429"/>
        <v>0</v>
      </c>
    </row>
    <row r="13742" spans="1:14" hidden="1" x14ac:dyDescent="0.25">
      <c r="A13742" t="s">
        <v>6714</v>
      </c>
      <c r="B13742" t="s">
        <v>18896</v>
      </c>
      <c r="C13742">
        <v>28</v>
      </c>
      <c r="D13742">
        <v>154652</v>
      </c>
      <c r="E13742" t="s">
        <v>14</v>
      </c>
      <c r="F13742" t="s">
        <v>59</v>
      </c>
      <c r="G13742">
        <v>108</v>
      </c>
      <c r="H13742">
        <v>9.1000000000000004E-3</v>
      </c>
      <c r="I13742" t="s">
        <v>14</v>
      </c>
      <c r="J13742">
        <v>0.87</v>
      </c>
      <c r="K13742">
        <v>2223.5500000000002</v>
      </c>
      <c r="L13742">
        <v>864</v>
      </c>
      <c r="M13742">
        <f t="shared" si="428"/>
        <v>2223.5500000000002</v>
      </c>
      <c r="N13742">
        <f t="shared" si="429"/>
        <v>0</v>
      </c>
    </row>
    <row r="13743" spans="1:14" hidden="1" x14ac:dyDescent="0.25">
      <c r="A13743" t="s">
        <v>6352</v>
      </c>
      <c r="B13743" t="s">
        <v>18897</v>
      </c>
      <c r="C13743">
        <v>35</v>
      </c>
      <c r="D13743">
        <v>49845</v>
      </c>
      <c r="E13743" t="s">
        <v>14</v>
      </c>
      <c r="F13743" t="s">
        <v>22</v>
      </c>
      <c r="G13743">
        <v>36</v>
      </c>
      <c r="H13743">
        <v>9.4999999999999998E-3</v>
      </c>
      <c r="I13743" t="s">
        <v>14</v>
      </c>
      <c r="J13743">
        <v>0.87</v>
      </c>
      <c r="K13743">
        <v>1621.35</v>
      </c>
      <c r="L13743">
        <v>1182.96</v>
      </c>
      <c r="M13743">
        <f t="shared" si="428"/>
        <v>1621.35</v>
      </c>
      <c r="N13743">
        <f t="shared" si="429"/>
        <v>0</v>
      </c>
    </row>
    <row r="13744" spans="1:14" hidden="1" x14ac:dyDescent="0.25">
      <c r="A13744" t="s">
        <v>7253</v>
      </c>
      <c r="B13744" t="s">
        <v>18898</v>
      </c>
      <c r="C13744">
        <v>38</v>
      </c>
      <c r="D13744">
        <v>253213</v>
      </c>
      <c r="E13744" t="s">
        <v>14</v>
      </c>
      <c r="F13744" t="s">
        <v>35</v>
      </c>
      <c r="G13744">
        <v>108</v>
      </c>
      <c r="H13744">
        <v>1.12E-2</v>
      </c>
      <c r="I13744" t="s">
        <v>14</v>
      </c>
      <c r="J13744">
        <v>0.87</v>
      </c>
      <c r="K13744">
        <v>3644.14</v>
      </c>
      <c r="L13744">
        <v>1412.83</v>
      </c>
      <c r="M13744">
        <f t="shared" si="428"/>
        <v>3644.14</v>
      </c>
      <c r="N13744">
        <f t="shared" si="429"/>
        <v>0</v>
      </c>
    </row>
    <row r="13745" spans="1:14" hidden="1" x14ac:dyDescent="0.25">
      <c r="A13745" t="s">
        <v>11639</v>
      </c>
      <c r="B13745" t="s">
        <v>18899</v>
      </c>
      <c r="C13745">
        <v>73</v>
      </c>
      <c r="D13745">
        <v>162654</v>
      </c>
      <c r="E13745" t="s">
        <v>14</v>
      </c>
      <c r="F13745" t="s">
        <v>32</v>
      </c>
      <c r="G13745">
        <v>60</v>
      </c>
      <c r="H13745">
        <v>0.33</v>
      </c>
      <c r="I13745" t="s">
        <v>14</v>
      </c>
      <c r="J13745">
        <v>0.87</v>
      </c>
      <c r="K13745">
        <v>3818.49</v>
      </c>
      <c r="L13745">
        <v>1866.64</v>
      </c>
      <c r="M13745">
        <f t="shared" si="428"/>
        <v>3818.49</v>
      </c>
      <c r="N13745">
        <f t="shared" si="429"/>
        <v>0</v>
      </c>
    </row>
    <row r="13746" spans="1:14" hidden="1" x14ac:dyDescent="0.25">
      <c r="A13746" t="s">
        <v>5857</v>
      </c>
      <c r="B13746" t="s">
        <v>18900</v>
      </c>
      <c r="C13746">
        <v>65</v>
      </c>
      <c r="D13746">
        <v>283806</v>
      </c>
      <c r="E13746" t="s">
        <v>45</v>
      </c>
      <c r="F13746" t="s">
        <v>40</v>
      </c>
      <c r="G13746">
        <v>108</v>
      </c>
      <c r="H13746">
        <v>0.111</v>
      </c>
      <c r="I13746" t="s">
        <v>45</v>
      </c>
      <c r="J13746">
        <v>0.87</v>
      </c>
      <c r="K13746">
        <v>4272.97</v>
      </c>
      <c r="L13746">
        <v>1488.83</v>
      </c>
      <c r="M13746">
        <f t="shared" si="428"/>
        <v>4272.97</v>
      </c>
      <c r="N13746">
        <f t="shared" si="429"/>
        <v>0</v>
      </c>
    </row>
    <row r="13747" spans="1:14" hidden="1" x14ac:dyDescent="0.25">
      <c r="A13747" t="s">
        <v>4535</v>
      </c>
      <c r="B13747" t="s">
        <v>18901</v>
      </c>
      <c r="C13747">
        <v>42</v>
      </c>
      <c r="D13747">
        <v>211313</v>
      </c>
      <c r="E13747" t="s">
        <v>14</v>
      </c>
      <c r="F13747" t="s">
        <v>73</v>
      </c>
      <c r="G13747">
        <v>84</v>
      </c>
      <c r="H13747">
        <v>1.95E-2</v>
      </c>
      <c r="I13747" t="s">
        <v>14</v>
      </c>
      <c r="J13747">
        <v>0.87</v>
      </c>
      <c r="K13747">
        <v>3582.07</v>
      </c>
      <c r="L13747">
        <v>1702.44</v>
      </c>
      <c r="M13747">
        <f t="shared" si="428"/>
        <v>3582.07</v>
      </c>
      <c r="N13747">
        <f t="shared" si="429"/>
        <v>0</v>
      </c>
    </row>
    <row r="13748" spans="1:14" hidden="1" x14ac:dyDescent="0.25">
      <c r="A13748" t="s">
        <v>3201</v>
      </c>
      <c r="B13748" t="s">
        <v>18902</v>
      </c>
      <c r="C13748">
        <v>34</v>
      </c>
      <c r="D13748">
        <v>253048</v>
      </c>
      <c r="E13748" t="s">
        <v>14</v>
      </c>
      <c r="F13748" t="s">
        <v>22</v>
      </c>
      <c r="G13748">
        <v>108</v>
      </c>
      <c r="H13748">
        <v>9.4999999999999998E-3</v>
      </c>
      <c r="I13748" t="s">
        <v>14</v>
      </c>
      <c r="J13748">
        <v>0.87</v>
      </c>
      <c r="K13748">
        <v>3638.94</v>
      </c>
      <c r="L13748">
        <v>1413.38</v>
      </c>
      <c r="M13748">
        <f t="shared" si="428"/>
        <v>3638.94</v>
      </c>
      <c r="N13748">
        <f t="shared" si="429"/>
        <v>0</v>
      </c>
    </row>
    <row r="13749" spans="1:14" hidden="1" x14ac:dyDescent="0.25">
      <c r="A13749" t="s">
        <v>12847</v>
      </c>
      <c r="B13749" t="s">
        <v>18903</v>
      </c>
      <c r="C13749">
        <v>45</v>
      </c>
      <c r="D13749">
        <v>58528</v>
      </c>
      <c r="E13749" t="s">
        <v>45</v>
      </c>
      <c r="F13749" t="s">
        <v>73</v>
      </c>
      <c r="G13749">
        <v>36</v>
      </c>
      <c r="H13749">
        <v>1.95E-2</v>
      </c>
      <c r="I13749" t="s">
        <v>45</v>
      </c>
      <c r="J13749">
        <v>0.87</v>
      </c>
      <c r="K13749">
        <v>1907.11</v>
      </c>
      <c r="L13749">
        <v>1386.5</v>
      </c>
      <c r="M13749">
        <f t="shared" si="428"/>
        <v>1907.11</v>
      </c>
      <c r="N13749">
        <f t="shared" si="429"/>
        <v>0</v>
      </c>
    </row>
    <row r="13750" spans="1:14" hidden="1" x14ac:dyDescent="0.25">
      <c r="A13750" t="s">
        <v>18904</v>
      </c>
      <c r="B13750" t="s">
        <v>18905</v>
      </c>
      <c r="C13750">
        <v>67</v>
      </c>
      <c r="D13750">
        <v>241412</v>
      </c>
      <c r="E13750" t="s">
        <v>25</v>
      </c>
      <c r="F13750" t="s">
        <v>66</v>
      </c>
      <c r="G13750">
        <v>36</v>
      </c>
      <c r="H13750">
        <v>0.18</v>
      </c>
      <c r="I13750" t="s">
        <v>25</v>
      </c>
      <c r="J13750">
        <v>0.87</v>
      </c>
      <c r="K13750">
        <v>8087.69</v>
      </c>
      <c r="L13750">
        <v>5552.86</v>
      </c>
      <c r="M13750">
        <f t="shared" si="428"/>
        <v>8087.69</v>
      </c>
      <c r="N13750">
        <f t="shared" si="429"/>
        <v>0</v>
      </c>
    </row>
    <row r="13751" spans="1:14" hidden="1" x14ac:dyDescent="0.25">
      <c r="A13751" t="s">
        <v>12140</v>
      </c>
      <c r="B13751" t="s">
        <v>18906</v>
      </c>
      <c r="C13751">
        <v>86</v>
      </c>
      <c r="D13751">
        <v>74886</v>
      </c>
      <c r="E13751" t="s">
        <v>18</v>
      </c>
      <c r="F13751" t="s">
        <v>26</v>
      </c>
      <c r="G13751">
        <v>72</v>
      </c>
      <c r="H13751">
        <v>1.27</v>
      </c>
      <c r="I13751" t="s">
        <v>18</v>
      </c>
      <c r="J13751">
        <v>0.87</v>
      </c>
      <c r="K13751">
        <v>2048.58</v>
      </c>
      <c r="L13751">
        <v>446.02</v>
      </c>
      <c r="M13751">
        <f t="shared" si="428"/>
        <v>2048.58</v>
      </c>
      <c r="N13751">
        <f t="shared" si="429"/>
        <v>0</v>
      </c>
    </row>
    <row r="13752" spans="1:14" hidden="1" x14ac:dyDescent="0.25">
      <c r="A13752" t="s">
        <v>2769</v>
      </c>
      <c r="B13752" t="s">
        <v>18907</v>
      </c>
      <c r="C13752">
        <v>69</v>
      </c>
      <c r="D13752">
        <v>261653</v>
      </c>
      <c r="E13752" t="s">
        <v>45</v>
      </c>
      <c r="F13752" t="s">
        <v>66</v>
      </c>
      <c r="G13752">
        <v>108</v>
      </c>
      <c r="H13752">
        <v>0.18</v>
      </c>
      <c r="I13752" t="s">
        <v>45</v>
      </c>
      <c r="J13752">
        <v>0.87</v>
      </c>
      <c r="K13752">
        <v>4062.04</v>
      </c>
      <c r="L13752">
        <v>1314.68</v>
      </c>
      <c r="M13752">
        <f t="shared" si="428"/>
        <v>4062.04</v>
      </c>
      <c r="N13752">
        <f t="shared" si="429"/>
        <v>0</v>
      </c>
    </row>
    <row r="13753" spans="1:14" hidden="1" x14ac:dyDescent="0.25">
      <c r="A13753" t="s">
        <v>10754</v>
      </c>
      <c r="B13753" t="s">
        <v>18908</v>
      </c>
      <c r="C13753">
        <v>87</v>
      </c>
      <c r="D13753">
        <v>298921</v>
      </c>
      <c r="E13753" t="s">
        <v>14</v>
      </c>
      <c r="F13753" t="s">
        <v>26</v>
      </c>
      <c r="G13753">
        <v>60</v>
      </c>
      <c r="H13753">
        <v>1.27</v>
      </c>
      <c r="I13753" t="s">
        <v>14</v>
      </c>
      <c r="J13753">
        <v>0.87</v>
      </c>
      <c r="K13753">
        <v>8893.2900000000009</v>
      </c>
      <c r="L13753">
        <v>2496.38</v>
      </c>
      <c r="M13753">
        <f t="shared" si="428"/>
        <v>8893.2900000000009</v>
      </c>
      <c r="N13753">
        <f t="shared" si="429"/>
        <v>0</v>
      </c>
    </row>
    <row r="13754" spans="1:14" hidden="1" x14ac:dyDescent="0.25">
      <c r="A13754" t="s">
        <v>3319</v>
      </c>
      <c r="B13754" t="s">
        <v>18909</v>
      </c>
      <c r="C13754">
        <v>94</v>
      </c>
      <c r="D13754">
        <v>51937</v>
      </c>
      <c r="E13754" t="s">
        <v>25</v>
      </c>
      <c r="F13754" t="s">
        <v>15</v>
      </c>
      <c r="G13754">
        <v>96</v>
      </c>
      <c r="H13754">
        <v>2.79</v>
      </c>
      <c r="I13754" t="s">
        <v>25</v>
      </c>
      <c r="J13754">
        <v>0.87</v>
      </c>
      <c r="K13754">
        <v>1963.16</v>
      </c>
      <c r="L13754">
        <v>62.27</v>
      </c>
      <c r="M13754">
        <f t="shared" si="428"/>
        <v>1963.16</v>
      </c>
      <c r="N13754">
        <f t="shared" si="429"/>
        <v>0</v>
      </c>
    </row>
    <row r="13755" spans="1:14" hidden="1" x14ac:dyDescent="0.25">
      <c r="A13755" t="s">
        <v>18910</v>
      </c>
      <c r="B13755" t="s">
        <v>18911</v>
      </c>
      <c r="C13755">
        <v>59</v>
      </c>
      <c r="D13755">
        <v>202227</v>
      </c>
      <c r="E13755" t="s">
        <v>45</v>
      </c>
      <c r="F13755" t="s">
        <v>19</v>
      </c>
      <c r="G13755">
        <v>72</v>
      </c>
      <c r="H13755">
        <v>7.0999999999999994E-2</v>
      </c>
      <c r="I13755" t="s">
        <v>45</v>
      </c>
      <c r="J13755">
        <v>0.87</v>
      </c>
      <c r="K13755">
        <v>3879.52</v>
      </c>
      <c r="L13755">
        <v>1976.56</v>
      </c>
      <c r="M13755">
        <f t="shared" si="428"/>
        <v>3879.52</v>
      </c>
      <c r="N13755">
        <f t="shared" si="429"/>
        <v>0</v>
      </c>
    </row>
    <row r="13756" spans="1:14" hidden="1" x14ac:dyDescent="0.25">
      <c r="A13756" t="s">
        <v>12879</v>
      </c>
      <c r="B13756" t="s">
        <v>18912</v>
      </c>
      <c r="C13756">
        <v>27</v>
      </c>
      <c r="D13756">
        <v>142253</v>
      </c>
      <c r="E13756" t="s">
        <v>25</v>
      </c>
      <c r="F13756" t="s">
        <v>59</v>
      </c>
      <c r="G13756">
        <v>120</v>
      </c>
      <c r="H13756">
        <v>9.1000000000000004E-3</v>
      </c>
      <c r="I13756" t="s">
        <v>25</v>
      </c>
      <c r="J13756">
        <v>0.87</v>
      </c>
      <c r="K13756">
        <v>1923.41</v>
      </c>
      <c r="L13756">
        <v>672.86</v>
      </c>
      <c r="M13756">
        <f t="shared" si="428"/>
        <v>1923.41</v>
      </c>
      <c r="N13756">
        <f t="shared" si="429"/>
        <v>0</v>
      </c>
    </row>
    <row r="13757" spans="1:14" hidden="1" x14ac:dyDescent="0.25">
      <c r="A13757" t="s">
        <v>4318</v>
      </c>
      <c r="B13757" t="s">
        <v>18913</v>
      </c>
      <c r="C13757">
        <v>38</v>
      </c>
      <c r="D13757">
        <v>285688</v>
      </c>
      <c r="E13757" t="s">
        <v>25</v>
      </c>
      <c r="F13757" t="s">
        <v>35</v>
      </c>
      <c r="G13757">
        <v>84</v>
      </c>
      <c r="H13757">
        <v>1.12E-2</v>
      </c>
      <c r="I13757" t="s">
        <v>25</v>
      </c>
      <c r="J13757">
        <v>0.87</v>
      </c>
      <c r="K13757">
        <v>4827.9799999999996</v>
      </c>
      <c r="L13757">
        <v>2310.5</v>
      </c>
      <c r="M13757">
        <f t="shared" si="428"/>
        <v>4827.9799999999996</v>
      </c>
      <c r="N13757">
        <f t="shared" si="429"/>
        <v>0</v>
      </c>
    </row>
    <row r="13758" spans="1:14" hidden="1" x14ac:dyDescent="0.25">
      <c r="A13758" t="s">
        <v>9943</v>
      </c>
      <c r="B13758" t="s">
        <v>18914</v>
      </c>
      <c r="C13758">
        <v>81</v>
      </c>
      <c r="D13758">
        <v>247701</v>
      </c>
      <c r="E13758" t="s">
        <v>45</v>
      </c>
      <c r="F13758" t="s">
        <v>29</v>
      </c>
      <c r="G13758">
        <v>48</v>
      </c>
      <c r="H13758">
        <v>0.83799999999999997</v>
      </c>
      <c r="I13758" t="s">
        <v>45</v>
      </c>
      <c r="J13758">
        <v>0.87</v>
      </c>
      <c r="K13758">
        <v>7603.25</v>
      </c>
      <c r="L13758">
        <v>3372.52</v>
      </c>
      <c r="M13758">
        <f t="shared" si="428"/>
        <v>7603.25</v>
      </c>
      <c r="N13758">
        <f t="shared" si="429"/>
        <v>0</v>
      </c>
    </row>
    <row r="13759" spans="1:14" hidden="1" x14ac:dyDescent="0.25">
      <c r="A13759" t="s">
        <v>600</v>
      </c>
      <c r="B13759" t="s">
        <v>18915</v>
      </c>
      <c r="C13759">
        <v>70</v>
      </c>
      <c r="D13759">
        <v>184738</v>
      </c>
      <c r="E13759" t="s">
        <v>14</v>
      </c>
      <c r="F13759" t="s">
        <v>66</v>
      </c>
      <c r="G13759">
        <v>120</v>
      </c>
      <c r="H13759">
        <v>0.18</v>
      </c>
      <c r="I13759" t="s">
        <v>14</v>
      </c>
      <c r="J13759">
        <v>0.87</v>
      </c>
      <c r="K13759">
        <v>2714.92</v>
      </c>
      <c r="L13759">
        <v>775.17</v>
      </c>
      <c r="M13759">
        <f t="shared" si="428"/>
        <v>2714.92</v>
      </c>
      <c r="N13759">
        <f t="shared" si="429"/>
        <v>0</v>
      </c>
    </row>
    <row r="13760" spans="1:14" hidden="1" x14ac:dyDescent="0.25">
      <c r="A13760" t="s">
        <v>1848</v>
      </c>
      <c r="B13760" t="s">
        <v>18916</v>
      </c>
      <c r="C13760">
        <v>86</v>
      </c>
      <c r="D13760">
        <v>143012</v>
      </c>
      <c r="E13760" t="s">
        <v>25</v>
      </c>
      <c r="F13760" t="s">
        <v>26</v>
      </c>
      <c r="G13760">
        <v>48</v>
      </c>
      <c r="H13760">
        <v>1.27</v>
      </c>
      <c r="I13760" t="s">
        <v>25</v>
      </c>
      <c r="J13760">
        <v>0.87</v>
      </c>
      <c r="K13760">
        <v>4796.2700000000004</v>
      </c>
      <c r="L13760">
        <v>1735.81</v>
      </c>
      <c r="M13760">
        <f t="shared" si="428"/>
        <v>4796.2700000000004</v>
      </c>
      <c r="N13760">
        <f t="shared" si="429"/>
        <v>0</v>
      </c>
    </row>
    <row r="13761" spans="1:14" hidden="1" x14ac:dyDescent="0.25">
      <c r="A13761" t="s">
        <v>7895</v>
      </c>
      <c r="B13761" t="s">
        <v>18917</v>
      </c>
      <c r="C13761">
        <v>18</v>
      </c>
      <c r="D13761">
        <v>74164</v>
      </c>
      <c r="E13761" t="s">
        <v>45</v>
      </c>
      <c r="F13761" t="s">
        <v>78</v>
      </c>
      <c r="G13761">
        <v>96</v>
      </c>
      <c r="H13761">
        <v>6.4999999999999997E-3</v>
      </c>
      <c r="I13761" t="s">
        <v>45</v>
      </c>
      <c r="J13761">
        <v>0.87</v>
      </c>
      <c r="K13761">
        <v>1145.81</v>
      </c>
      <c r="L13761">
        <v>495.76</v>
      </c>
      <c r="M13761">
        <f t="shared" si="428"/>
        <v>1145.81</v>
      </c>
      <c r="N13761">
        <f t="shared" si="429"/>
        <v>0</v>
      </c>
    </row>
    <row r="13762" spans="1:14" hidden="1" x14ac:dyDescent="0.25">
      <c r="A13762" t="s">
        <v>7182</v>
      </c>
      <c r="B13762" t="s">
        <v>18918</v>
      </c>
      <c r="C13762">
        <v>62</v>
      </c>
      <c r="D13762">
        <v>98757</v>
      </c>
      <c r="E13762" t="s">
        <v>18</v>
      </c>
      <c r="F13762" t="s">
        <v>40</v>
      </c>
      <c r="G13762">
        <v>60</v>
      </c>
      <c r="H13762">
        <v>0.111</v>
      </c>
      <c r="I13762" t="s">
        <v>18</v>
      </c>
      <c r="J13762">
        <v>0.87</v>
      </c>
      <c r="K13762">
        <v>2185.4299999999998</v>
      </c>
      <c r="L13762">
        <v>1216.6199999999999</v>
      </c>
      <c r="M13762">
        <f t="shared" si="428"/>
        <v>2185.4299999999998</v>
      </c>
      <c r="N13762">
        <f t="shared" si="429"/>
        <v>0</v>
      </c>
    </row>
    <row r="13763" spans="1:14" hidden="1" x14ac:dyDescent="0.25">
      <c r="A13763" t="s">
        <v>3033</v>
      </c>
      <c r="B13763" t="s">
        <v>18919</v>
      </c>
      <c r="C13763">
        <v>50</v>
      </c>
      <c r="D13763">
        <v>233931</v>
      </c>
      <c r="E13763" t="s">
        <v>45</v>
      </c>
      <c r="F13763" t="s">
        <v>121</v>
      </c>
      <c r="G13763">
        <v>84</v>
      </c>
      <c r="H13763">
        <v>3.3000000000000002E-2</v>
      </c>
      <c r="I13763" t="s">
        <v>45</v>
      </c>
      <c r="J13763">
        <v>0.87</v>
      </c>
      <c r="K13763">
        <v>3985.33</v>
      </c>
      <c r="L13763">
        <v>1872.93</v>
      </c>
      <c r="M13763">
        <f t="shared" ref="M13763:M13826" si="430">ROUND((D13763 * (1 + (J13763 + H13763) / 100) ^ G13763 * ((J13763 + H13763) / 100)) / ((1 + ((J13763 + H13763) / 100)) ^ G13763 - 1), 2)</f>
        <v>3985.33</v>
      </c>
      <c r="N13763">
        <f t="shared" ref="N13763:N13826" si="431">M13763-K13763</f>
        <v>0</v>
      </c>
    </row>
    <row r="13764" spans="1:14" hidden="1" x14ac:dyDescent="0.25">
      <c r="A13764" t="s">
        <v>3544</v>
      </c>
      <c r="B13764" t="s">
        <v>18920</v>
      </c>
      <c r="C13764">
        <v>91</v>
      </c>
      <c r="D13764">
        <v>299303</v>
      </c>
      <c r="E13764" t="s">
        <v>45</v>
      </c>
      <c r="F13764" t="s">
        <v>15</v>
      </c>
      <c r="G13764">
        <v>96</v>
      </c>
      <c r="H13764">
        <v>2.79</v>
      </c>
      <c r="I13764" t="s">
        <v>45</v>
      </c>
      <c r="J13764">
        <v>0.87</v>
      </c>
      <c r="K13764">
        <v>11313.34</v>
      </c>
      <c r="L13764">
        <v>358.85</v>
      </c>
      <c r="M13764">
        <f t="shared" si="430"/>
        <v>11313.34</v>
      </c>
      <c r="N13764">
        <f t="shared" si="431"/>
        <v>0</v>
      </c>
    </row>
    <row r="13765" spans="1:14" hidden="1" x14ac:dyDescent="0.25">
      <c r="A13765" t="s">
        <v>10249</v>
      </c>
      <c r="B13765" t="s">
        <v>18921</v>
      </c>
      <c r="C13765">
        <v>55</v>
      </c>
      <c r="D13765">
        <v>95474</v>
      </c>
      <c r="E13765" t="s">
        <v>18</v>
      </c>
      <c r="F13765" t="s">
        <v>53</v>
      </c>
      <c r="G13765">
        <v>84</v>
      </c>
      <c r="H13765">
        <v>0.05</v>
      </c>
      <c r="I13765" t="s">
        <v>18</v>
      </c>
      <c r="J13765">
        <v>0.87</v>
      </c>
      <c r="K13765">
        <v>1636.76</v>
      </c>
      <c r="L13765">
        <v>758.4</v>
      </c>
      <c r="M13765">
        <f t="shared" si="430"/>
        <v>1636.76</v>
      </c>
      <c r="N13765">
        <f t="shared" si="431"/>
        <v>0</v>
      </c>
    </row>
    <row r="13766" spans="1:14" hidden="1" x14ac:dyDescent="0.25">
      <c r="A13766" t="s">
        <v>5356</v>
      </c>
      <c r="B13766" t="s">
        <v>18922</v>
      </c>
      <c r="C13766">
        <v>66</v>
      </c>
      <c r="D13766">
        <v>200975</v>
      </c>
      <c r="E13766" t="s">
        <v>14</v>
      </c>
      <c r="F13766" t="s">
        <v>66</v>
      </c>
      <c r="G13766">
        <v>108</v>
      </c>
      <c r="H13766">
        <v>0.18</v>
      </c>
      <c r="I13766" t="s">
        <v>14</v>
      </c>
      <c r="J13766">
        <v>0.87</v>
      </c>
      <c r="K13766">
        <v>3120.04</v>
      </c>
      <c r="L13766">
        <v>1009.8</v>
      </c>
      <c r="M13766">
        <f t="shared" si="430"/>
        <v>3120.04</v>
      </c>
      <c r="N13766">
        <f t="shared" si="431"/>
        <v>0</v>
      </c>
    </row>
    <row r="13767" spans="1:14" hidden="1" x14ac:dyDescent="0.25">
      <c r="A13767" t="s">
        <v>12957</v>
      </c>
      <c r="B13767" t="s">
        <v>18923</v>
      </c>
      <c r="C13767">
        <v>21</v>
      </c>
      <c r="D13767">
        <v>266255</v>
      </c>
      <c r="E13767" t="s">
        <v>18</v>
      </c>
      <c r="F13767" t="s">
        <v>48</v>
      </c>
      <c r="G13767">
        <v>36</v>
      </c>
      <c r="H13767">
        <v>7.3000000000000001E-3</v>
      </c>
      <c r="I13767" t="s">
        <v>18</v>
      </c>
      <c r="J13767">
        <v>0.87</v>
      </c>
      <c r="K13767">
        <v>8657.4</v>
      </c>
      <c r="L13767">
        <v>6321.54</v>
      </c>
      <c r="M13767">
        <f t="shared" si="430"/>
        <v>8657.4</v>
      </c>
      <c r="N13767">
        <f t="shared" si="431"/>
        <v>0</v>
      </c>
    </row>
    <row r="13768" spans="1:14" hidden="1" x14ac:dyDescent="0.25">
      <c r="A13768" t="s">
        <v>6982</v>
      </c>
      <c r="B13768" t="s">
        <v>18924</v>
      </c>
      <c r="C13768">
        <v>53</v>
      </c>
      <c r="D13768">
        <v>65755</v>
      </c>
      <c r="E13768" t="s">
        <v>14</v>
      </c>
      <c r="F13768" t="s">
        <v>53</v>
      </c>
      <c r="G13768">
        <v>60</v>
      </c>
      <c r="H13768">
        <v>0.05</v>
      </c>
      <c r="I13768" t="s">
        <v>14</v>
      </c>
      <c r="J13768">
        <v>0.87</v>
      </c>
      <c r="K13768">
        <v>1430.99</v>
      </c>
      <c r="L13768">
        <v>826.04</v>
      </c>
      <c r="M13768">
        <f t="shared" si="430"/>
        <v>1430.99</v>
      </c>
      <c r="N13768">
        <f t="shared" si="431"/>
        <v>0</v>
      </c>
    </row>
    <row r="13769" spans="1:14" hidden="1" x14ac:dyDescent="0.25">
      <c r="A13769" t="s">
        <v>9115</v>
      </c>
      <c r="B13769" t="s">
        <v>18925</v>
      </c>
      <c r="C13769">
        <v>97</v>
      </c>
      <c r="D13769">
        <v>280835</v>
      </c>
      <c r="E13769" t="s">
        <v>18</v>
      </c>
      <c r="F13769" t="s">
        <v>15</v>
      </c>
      <c r="G13769">
        <v>120</v>
      </c>
      <c r="H13769">
        <v>2.79</v>
      </c>
      <c r="I13769" t="s">
        <v>18</v>
      </c>
      <c r="J13769">
        <v>0.87</v>
      </c>
      <c r="K13769">
        <v>10418.02</v>
      </c>
      <c r="L13769">
        <v>139.46</v>
      </c>
      <c r="M13769">
        <f t="shared" si="430"/>
        <v>10418.02</v>
      </c>
      <c r="N13769">
        <f t="shared" si="431"/>
        <v>0</v>
      </c>
    </row>
    <row r="13770" spans="1:14" hidden="1" x14ac:dyDescent="0.25">
      <c r="A13770" t="s">
        <v>14230</v>
      </c>
      <c r="B13770" t="s">
        <v>18926</v>
      </c>
      <c r="C13770">
        <v>72</v>
      </c>
      <c r="D13770">
        <v>79209</v>
      </c>
      <c r="E13770" t="s">
        <v>45</v>
      </c>
      <c r="F13770" t="s">
        <v>32</v>
      </c>
      <c r="G13770">
        <v>96</v>
      </c>
      <c r="H13770">
        <v>0.33</v>
      </c>
      <c r="I13770" t="s">
        <v>45</v>
      </c>
      <c r="J13770">
        <v>0.87</v>
      </c>
      <c r="K13770">
        <v>1394.07</v>
      </c>
      <c r="L13770">
        <v>443.56</v>
      </c>
      <c r="M13770">
        <f t="shared" si="430"/>
        <v>1394.07</v>
      </c>
      <c r="N13770">
        <f t="shared" si="431"/>
        <v>0</v>
      </c>
    </row>
    <row r="13771" spans="1:14" hidden="1" x14ac:dyDescent="0.25">
      <c r="A13771" t="s">
        <v>4819</v>
      </c>
      <c r="B13771" t="s">
        <v>18927</v>
      </c>
      <c r="C13771">
        <v>70</v>
      </c>
      <c r="D13771">
        <v>234020</v>
      </c>
      <c r="E13771" t="s">
        <v>45</v>
      </c>
      <c r="F13771" t="s">
        <v>66</v>
      </c>
      <c r="G13771">
        <v>120</v>
      </c>
      <c r="H13771">
        <v>0.18</v>
      </c>
      <c r="I13771" t="s">
        <v>45</v>
      </c>
      <c r="J13771">
        <v>0.87</v>
      </c>
      <c r="K13771">
        <v>3439.18</v>
      </c>
      <c r="L13771">
        <v>981.97</v>
      </c>
      <c r="M13771">
        <f t="shared" si="430"/>
        <v>3439.18</v>
      </c>
      <c r="N13771">
        <f t="shared" si="431"/>
        <v>0</v>
      </c>
    </row>
    <row r="13772" spans="1:14" hidden="1" x14ac:dyDescent="0.25">
      <c r="A13772" t="s">
        <v>18928</v>
      </c>
      <c r="B13772" t="s">
        <v>18929</v>
      </c>
      <c r="C13772">
        <v>62</v>
      </c>
      <c r="D13772">
        <v>134869</v>
      </c>
      <c r="E13772" t="s">
        <v>18</v>
      </c>
      <c r="F13772" t="s">
        <v>40</v>
      </c>
      <c r="G13772">
        <v>108</v>
      </c>
      <c r="H13772">
        <v>0.111</v>
      </c>
      <c r="I13772" t="s">
        <v>18</v>
      </c>
      <c r="J13772">
        <v>0.87</v>
      </c>
      <c r="K13772">
        <v>2030.58</v>
      </c>
      <c r="L13772">
        <v>707.52</v>
      </c>
      <c r="M13772">
        <f t="shared" si="430"/>
        <v>2030.58</v>
      </c>
      <c r="N13772">
        <f t="shared" si="431"/>
        <v>0</v>
      </c>
    </row>
    <row r="13773" spans="1:14" hidden="1" x14ac:dyDescent="0.25">
      <c r="A13773" t="s">
        <v>4743</v>
      </c>
      <c r="B13773" t="s">
        <v>18930</v>
      </c>
      <c r="C13773">
        <v>99</v>
      </c>
      <c r="D13773">
        <v>101219</v>
      </c>
      <c r="E13773" t="s">
        <v>45</v>
      </c>
      <c r="F13773" t="s">
        <v>15</v>
      </c>
      <c r="G13773">
        <v>108</v>
      </c>
      <c r="H13773">
        <v>2.79</v>
      </c>
      <c r="I13773" t="s">
        <v>45</v>
      </c>
      <c r="J13773">
        <v>0.87</v>
      </c>
      <c r="K13773">
        <v>3782.56</v>
      </c>
      <c r="L13773">
        <v>77.94</v>
      </c>
      <c r="M13773">
        <f t="shared" si="430"/>
        <v>3782.56</v>
      </c>
      <c r="N13773">
        <f t="shared" si="431"/>
        <v>0</v>
      </c>
    </row>
    <row r="13774" spans="1:14" hidden="1" x14ac:dyDescent="0.25">
      <c r="A13774" t="s">
        <v>11984</v>
      </c>
      <c r="B13774" t="s">
        <v>18931</v>
      </c>
      <c r="C13774">
        <v>62</v>
      </c>
      <c r="D13774">
        <v>35164</v>
      </c>
      <c r="E13774" t="s">
        <v>25</v>
      </c>
      <c r="F13774" t="s">
        <v>40</v>
      </c>
      <c r="G13774">
        <v>72</v>
      </c>
      <c r="H13774">
        <v>0.111</v>
      </c>
      <c r="I13774" t="s">
        <v>25</v>
      </c>
      <c r="J13774">
        <v>0.87</v>
      </c>
      <c r="K13774">
        <v>683.3</v>
      </c>
      <c r="L13774">
        <v>338.34</v>
      </c>
      <c r="M13774">
        <f t="shared" si="430"/>
        <v>683.3</v>
      </c>
      <c r="N13774">
        <f t="shared" si="431"/>
        <v>0</v>
      </c>
    </row>
    <row r="13775" spans="1:14" hidden="1" x14ac:dyDescent="0.25">
      <c r="A13775" t="s">
        <v>8442</v>
      </c>
      <c r="B13775" t="s">
        <v>18932</v>
      </c>
      <c r="C13775">
        <v>85</v>
      </c>
      <c r="D13775">
        <v>251294</v>
      </c>
      <c r="E13775" t="s">
        <v>18</v>
      </c>
      <c r="F13775" t="s">
        <v>29</v>
      </c>
      <c r="G13775">
        <v>96</v>
      </c>
      <c r="H13775">
        <v>0.83799999999999997</v>
      </c>
      <c r="I13775" t="s">
        <v>18</v>
      </c>
      <c r="J13775">
        <v>0.87</v>
      </c>
      <c r="K13775">
        <v>5343.4</v>
      </c>
      <c r="L13775">
        <v>1051.3</v>
      </c>
      <c r="M13775">
        <f t="shared" si="430"/>
        <v>5343.4</v>
      </c>
      <c r="N13775">
        <f t="shared" si="431"/>
        <v>0</v>
      </c>
    </row>
    <row r="13776" spans="1:14" hidden="1" x14ac:dyDescent="0.25">
      <c r="A13776" t="s">
        <v>1714</v>
      </c>
      <c r="B13776" t="s">
        <v>18933</v>
      </c>
      <c r="C13776">
        <v>87</v>
      </c>
      <c r="D13776">
        <v>134657</v>
      </c>
      <c r="E13776" t="s">
        <v>14</v>
      </c>
      <c r="F13776" t="s">
        <v>26</v>
      </c>
      <c r="G13776">
        <v>72</v>
      </c>
      <c r="H13776">
        <v>1.27</v>
      </c>
      <c r="I13776" t="s">
        <v>14</v>
      </c>
      <c r="J13776">
        <v>0.87</v>
      </c>
      <c r="K13776">
        <v>3683.67</v>
      </c>
      <c r="L13776">
        <v>802.01</v>
      </c>
      <c r="M13776">
        <f t="shared" si="430"/>
        <v>3683.67</v>
      </c>
      <c r="N13776">
        <f t="shared" si="431"/>
        <v>0</v>
      </c>
    </row>
    <row r="13777" spans="1:14" hidden="1" x14ac:dyDescent="0.25">
      <c r="A13777" t="s">
        <v>18934</v>
      </c>
      <c r="B13777" t="s">
        <v>18935</v>
      </c>
      <c r="C13777">
        <v>73</v>
      </c>
      <c r="D13777">
        <v>61599</v>
      </c>
      <c r="E13777" t="s">
        <v>45</v>
      </c>
      <c r="F13777" t="s">
        <v>32</v>
      </c>
      <c r="G13777">
        <v>72</v>
      </c>
      <c r="H13777">
        <v>0.33</v>
      </c>
      <c r="I13777" t="s">
        <v>45</v>
      </c>
      <c r="J13777">
        <v>0.87</v>
      </c>
      <c r="K13777">
        <v>1282.52</v>
      </c>
      <c r="L13777">
        <v>543.33000000000004</v>
      </c>
      <c r="M13777">
        <f t="shared" si="430"/>
        <v>1282.52</v>
      </c>
      <c r="N13777">
        <f t="shared" si="431"/>
        <v>0</v>
      </c>
    </row>
    <row r="13778" spans="1:14" hidden="1" x14ac:dyDescent="0.25">
      <c r="A13778" t="s">
        <v>11075</v>
      </c>
      <c r="B13778" t="s">
        <v>18936</v>
      </c>
      <c r="C13778">
        <v>73</v>
      </c>
      <c r="D13778">
        <v>292553</v>
      </c>
      <c r="E13778" t="s">
        <v>18</v>
      </c>
      <c r="F13778" t="s">
        <v>32</v>
      </c>
      <c r="G13778">
        <v>60</v>
      </c>
      <c r="H13778">
        <v>0.33</v>
      </c>
      <c r="I13778" t="s">
        <v>18</v>
      </c>
      <c r="J13778">
        <v>0.87</v>
      </c>
      <c r="K13778">
        <v>6868.02</v>
      </c>
      <c r="L13778">
        <v>3357.38</v>
      </c>
      <c r="M13778">
        <f t="shared" si="430"/>
        <v>6868.02</v>
      </c>
      <c r="N13778">
        <f t="shared" si="431"/>
        <v>0</v>
      </c>
    </row>
    <row r="13779" spans="1:14" hidden="1" x14ac:dyDescent="0.25">
      <c r="A13779" t="s">
        <v>2333</v>
      </c>
      <c r="B13779" t="s">
        <v>18937</v>
      </c>
      <c r="C13779">
        <v>19</v>
      </c>
      <c r="D13779">
        <v>211314</v>
      </c>
      <c r="E13779" t="s">
        <v>14</v>
      </c>
      <c r="F13779" t="s">
        <v>78</v>
      </c>
      <c r="G13779">
        <v>48</v>
      </c>
      <c r="H13779">
        <v>6.4999999999999997E-3</v>
      </c>
      <c r="I13779" t="s">
        <v>14</v>
      </c>
      <c r="J13779">
        <v>0.87</v>
      </c>
      <c r="K13779">
        <v>5412.19</v>
      </c>
      <c r="L13779">
        <v>3560.02</v>
      </c>
      <c r="M13779">
        <f t="shared" si="430"/>
        <v>5412.19</v>
      </c>
      <c r="N13779">
        <f t="shared" si="431"/>
        <v>0</v>
      </c>
    </row>
    <row r="13780" spans="1:14" hidden="1" x14ac:dyDescent="0.25">
      <c r="A13780" t="s">
        <v>12276</v>
      </c>
      <c r="B13780" t="s">
        <v>18938</v>
      </c>
      <c r="C13780">
        <v>31</v>
      </c>
      <c r="D13780">
        <v>240182</v>
      </c>
      <c r="E13780" t="s">
        <v>14</v>
      </c>
      <c r="F13780" t="s">
        <v>22</v>
      </c>
      <c r="G13780">
        <v>60</v>
      </c>
      <c r="H13780">
        <v>9.4999999999999998E-3</v>
      </c>
      <c r="I13780" t="s">
        <v>14</v>
      </c>
      <c r="J13780">
        <v>0.87</v>
      </c>
      <c r="K13780">
        <v>5168.88</v>
      </c>
      <c r="L13780">
        <v>3056.48</v>
      </c>
      <c r="M13780">
        <f t="shared" si="430"/>
        <v>5168.88</v>
      </c>
      <c r="N13780">
        <f t="shared" si="431"/>
        <v>0</v>
      </c>
    </row>
    <row r="13781" spans="1:14" hidden="1" x14ac:dyDescent="0.25">
      <c r="A13781" t="s">
        <v>5952</v>
      </c>
      <c r="B13781" t="s">
        <v>18939</v>
      </c>
      <c r="C13781">
        <v>78</v>
      </c>
      <c r="D13781">
        <v>285147</v>
      </c>
      <c r="E13781" t="s">
        <v>25</v>
      </c>
      <c r="F13781" t="s">
        <v>56</v>
      </c>
      <c r="G13781">
        <v>60</v>
      </c>
      <c r="H13781">
        <v>0.51</v>
      </c>
      <c r="I13781" t="s">
        <v>25</v>
      </c>
      <c r="J13781">
        <v>0.87</v>
      </c>
      <c r="K13781">
        <v>7019.35</v>
      </c>
      <c r="L13781">
        <v>3084.32</v>
      </c>
      <c r="M13781">
        <f t="shared" si="430"/>
        <v>7019.35</v>
      </c>
      <c r="N13781">
        <f t="shared" si="431"/>
        <v>0</v>
      </c>
    </row>
    <row r="13782" spans="1:14" hidden="1" x14ac:dyDescent="0.25">
      <c r="A13782" t="s">
        <v>4325</v>
      </c>
      <c r="B13782" t="s">
        <v>18940</v>
      </c>
      <c r="C13782">
        <v>81</v>
      </c>
      <c r="D13782">
        <v>156430</v>
      </c>
      <c r="E13782" t="s">
        <v>14</v>
      </c>
      <c r="F13782" t="s">
        <v>29</v>
      </c>
      <c r="G13782">
        <v>108</v>
      </c>
      <c r="H13782">
        <v>0.83799999999999997</v>
      </c>
      <c r="I13782" t="s">
        <v>14</v>
      </c>
      <c r="J13782">
        <v>0.87</v>
      </c>
      <c r="K13782">
        <v>3182.88</v>
      </c>
      <c r="L13782">
        <v>511.06</v>
      </c>
      <c r="M13782">
        <f t="shared" si="430"/>
        <v>3182.88</v>
      </c>
      <c r="N13782">
        <f t="shared" si="431"/>
        <v>0</v>
      </c>
    </row>
    <row r="13783" spans="1:14" hidden="1" x14ac:dyDescent="0.25">
      <c r="A13783" t="s">
        <v>1966</v>
      </c>
      <c r="B13783" t="s">
        <v>18941</v>
      </c>
      <c r="C13783">
        <v>50</v>
      </c>
      <c r="D13783">
        <v>283645</v>
      </c>
      <c r="E13783" t="s">
        <v>14</v>
      </c>
      <c r="F13783" t="s">
        <v>121</v>
      </c>
      <c r="G13783">
        <v>96</v>
      </c>
      <c r="H13783">
        <v>3.3000000000000002E-2</v>
      </c>
      <c r="I13783" t="s">
        <v>14</v>
      </c>
      <c r="J13783">
        <v>0.87</v>
      </c>
      <c r="K13783">
        <v>4430.57</v>
      </c>
      <c r="L13783">
        <v>1869.26</v>
      </c>
      <c r="M13783">
        <f t="shared" si="430"/>
        <v>4430.57</v>
      </c>
      <c r="N13783">
        <f t="shared" si="431"/>
        <v>0</v>
      </c>
    </row>
    <row r="13784" spans="1:14" hidden="1" x14ac:dyDescent="0.25">
      <c r="A13784" t="s">
        <v>18942</v>
      </c>
      <c r="B13784" t="s">
        <v>18943</v>
      </c>
      <c r="C13784">
        <v>65</v>
      </c>
      <c r="D13784">
        <v>42727</v>
      </c>
      <c r="E13784" t="s">
        <v>45</v>
      </c>
      <c r="F13784" t="s">
        <v>40</v>
      </c>
      <c r="G13784">
        <v>108</v>
      </c>
      <c r="H13784">
        <v>0.111</v>
      </c>
      <c r="I13784" t="s">
        <v>45</v>
      </c>
      <c r="J13784">
        <v>0.87</v>
      </c>
      <c r="K13784">
        <v>643.29999999999995</v>
      </c>
      <c r="L13784">
        <v>224.15</v>
      </c>
      <c r="M13784">
        <f t="shared" si="430"/>
        <v>643.29999999999995</v>
      </c>
      <c r="N13784">
        <f t="shared" si="431"/>
        <v>0</v>
      </c>
    </row>
    <row r="13785" spans="1:14" hidden="1" x14ac:dyDescent="0.25">
      <c r="A13785" t="s">
        <v>12228</v>
      </c>
      <c r="B13785" t="s">
        <v>18944</v>
      </c>
      <c r="C13785">
        <v>63</v>
      </c>
      <c r="D13785">
        <v>241061</v>
      </c>
      <c r="E13785" t="s">
        <v>45</v>
      </c>
      <c r="F13785" t="s">
        <v>40</v>
      </c>
      <c r="G13785">
        <v>120</v>
      </c>
      <c r="H13785">
        <v>0.111</v>
      </c>
      <c r="I13785" t="s">
        <v>45</v>
      </c>
      <c r="J13785">
        <v>0.87</v>
      </c>
      <c r="K13785">
        <v>3426.83</v>
      </c>
      <c r="L13785">
        <v>1062.02</v>
      </c>
      <c r="M13785">
        <f t="shared" si="430"/>
        <v>3426.83</v>
      </c>
      <c r="N13785">
        <f t="shared" si="431"/>
        <v>0</v>
      </c>
    </row>
    <row r="13786" spans="1:14" hidden="1" x14ac:dyDescent="0.25">
      <c r="A13786" t="s">
        <v>12537</v>
      </c>
      <c r="B13786" t="s">
        <v>18945</v>
      </c>
      <c r="C13786">
        <v>60</v>
      </c>
      <c r="D13786">
        <v>181879</v>
      </c>
      <c r="E13786" t="s">
        <v>14</v>
      </c>
      <c r="F13786" t="s">
        <v>19</v>
      </c>
      <c r="G13786">
        <v>48</v>
      </c>
      <c r="H13786">
        <v>7.0999999999999994E-2</v>
      </c>
      <c r="I13786" t="s">
        <v>14</v>
      </c>
      <c r="J13786">
        <v>0.87</v>
      </c>
      <c r="K13786">
        <v>4726.59</v>
      </c>
      <c r="L13786">
        <v>3015.11</v>
      </c>
      <c r="M13786">
        <f t="shared" si="430"/>
        <v>4726.59</v>
      </c>
      <c r="N13786">
        <f t="shared" si="431"/>
        <v>0</v>
      </c>
    </row>
    <row r="13787" spans="1:14" hidden="1" x14ac:dyDescent="0.25">
      <c r="A13787" t="s">
        <v>7280</v>
      </c>
      <c r="B13787" t="s">
        <v>18946</v>
      </c>
      <c r="C13787">
        <v>71</v>
      </c>
      <c r="D13787">
        <v>290601</v>
      </c>
      <c r="E13787" t="s">
        <v>18</v>
      </c>
      <c r="F13787" t="s">
        <v>32</v>
      </c>
      <c r="G13787">
        <v>96</v>
      </c>
      <c r="H13787">
        <v>0.33</v>
      </c>
      <c r="I13787" t="s">
        <v>18</v>
      </c>
      <c r="J13787">
        <v>0.87</v>
      </c>
      <c r="K13787">
        <v>5114.55</v>
      </c>
      <c r="L13787">
        <v>1627.34</v>
      </c>
      <c r="M13787">
        <f t="shared" si="430"/>
        <v>5114.55</v>
      </c>
      <c r="N13787">
        <f t="shared" si="431"/>
        <v>0</v>
      </c>
    </row>
    <row r="13788" spans="1:14" hidden="1" x14ac:dyDescent="0.25">
      <c r="A13788" t="s">
        <v>17205</v>
      </c>
      <c r="B13788" t="s">
        <v>18947</v>
      </c>
      <c r="C13788">
        <v>58</v>
      </c>
      <c r="D13788">
        <v>190071</v>
      </c>
      <c r="E13788" t="s">
        <v>14</v>
      </c>
      <c r="F13788" t="s">
        <v>19</v>
      </c>
      <c r="G13788">
        <v>120</v>
      </c>
      <c r="H13788">
        <v>7.0999999999999994E-2</v>
      </c>
      <c r="I13788" t="s">
        <v>14</v>
      </c>
      <c r="J13788">
        <v>0.87</v>
      </c>
      <c r="K13788">
        <v>2649.74</v>
      </c>
      <c r="L13788">
        <v>861.17</v>
      </c>
      <c r="M13788">
        <f t="shared" si="430"/>
        <v>2649.74</v>
      </c>
      <c r="N13788">
        <f t="shared" si="431"/>
        <v>0</v>
      </c>
    </row>
    <row r="13789" spans="1:14" hidden="1" x14ac:dyDescent="0.25">
      <c r="A13789" t="s">
        <v>3082</v>
      </c>
      <c r="B13789" t="s">
        <v>18948</v>
      </c>
      <c r="C13789">
        <v>79</v>
      </c>
      <c r="D13789">
        <v>66896</v>
      </c>
      <c r="E13789" t="s">
        <v>14</v>
      </c>
      <c r="F13789" t="s">
        <v>56</v>
      </c>
      <c r="G13789">
        <v>36</v>
      </c>
      <c r="H13789">
        <v>0.51</v>
      </c>
      <c r="I13789" t="s">
        <v>14</v>
      </c>
      <c r="J13789">
        <v>0.87</v>
      </c>
      <c r="K13789">
        <v>2370.4</v>
      </c>
      <c r="L13789">
        <v>1447.24</v>
      </c>
      <c r="M13789">
        <f t="shared" si="430"/>
        <v>2370.4</v>
      </c>
      <c r="N13789">
        <f t="shared" si="431"/>
        <v>0</v>
      </c>
    </row>
    <row r="13790" spans="1:14" hidden="1" x14ac:dyDescent="0.25">
      <c r="A13790" t="s">
        <v>8824</v>
      </c>
      <c r="B13790" t="s">
        <v>18949</v>
      </c>
      <c r="C13790">
        <v>96</v>
      </c>
      <c r="D13790">
        <v>218875</v>
      </c>
      <c r="E13790" t="s">
        <v>25</v>
      </c>
      <c r="F13790" t="s">
        <v>15</v>
      </c>
      <c r="G13790">
        <v>72</v>
      </c>
      <c r="H13790">
        <v>2.79</v>
      </c>
      <c r="I13790" t="s">
        <v>25</v>
      </c>
      <c r="J13790">
        <v>0.87</v>
      </c>
      <c r="K13790">
        <v>8661.86</v>
      </c>
      <c r="L13790">
        <v>651.04</v>
      </c>
      <c r="M13790">
        <f t="shared" si="430"/>
        <v>8661.86</v>
      </c>
      <c r="N13790">
        <f t="shared" si="431"/>
        <v>0</v>
      </c>
    </row>
    <row r="13791" spans="1:14" hidden="1" x14ac:dyDescent="0.25">
      <c r="A13791" t="s">
        <v>1430</v>
      </c>
      <c r="B13791" t="s">
        <v>18950</v>
      </c>
      <c r="C13791">
        <v>54</v>
      </c>
      <c r="D13791">
        <v>159725</v>
      </c>
      <c r="E13791" t="s">
        <v>25</v>
      </c>
      <c r="F13791" t="s">
        <v>53</v>
      </c>
      <c r="G13791">
        <v>60</v>
      </c>
      <c r="H13791">
        <v>0.05</v>
      </c>
      <c r="I13791" t="s">
        <v>25</v>
      </c>
      <c r="J13791">
        <v>0.87</v>
      </c>
      <c r="K13791">
        <v>3476</v>
      </c>
      <c r="L13791">
        <v>2006.53</v>
      </c>
      <c r="M13791">
        <f t="shared" si="430"/>
        <v>3476</v>
      </c>
      <c r="N13791">
        <f t="shared" si="431"/>
        <v>0</v>
      </c>
    </row>
    <row r="13792" spans="1:14" hidden="1" x14ac:dyDescent="0.25">
      <c r="A13792" t="s">
        <v>7554</v>
      </c>
      <c r="B13792" t="s">
        <v>18951</v>
      </c>
      <c r="C13792">
        <v>95</v>
      </c>
      <c r="D13792">
        <v>146662</v>
      </c>
      <c r="E13792" t="s">
        <v>14</v>
      </c>
      <c r="F13792" t="s">
        <v>15</v>
      </c>
      <c r="G13792">
        <v>36</v>
      </c>
      <c r="H13792">
        <v>2.79</v>
      </c>
      <c r="I13792" t="s">
        <v>14</v>
      </c>
      <c r="J13792">
        <v>0.87</v>
      </c>
      <c r="K13792">
        <v>7395.29</v>
      </c>
      <c r="L13792">
        <v>2027.46</v>
      </c>
      <c r="M13792">
        <f t="shared" si="430"/>
        <v>7395.29</v>
      </c>
      <c r="N13792">
        <f t="shared" si="431"/>
        <v>0</v>
      </c>
    </row>
    <row r="13793" spans="1:14" hidden="1" x14ac:dyDescent="0.25">
      <c r="A13793" t="s">
        <v>1245</v>
      </c>
      <c r="B13793" t="s">
        <v>18952</v>
      </c>
      <c r="C13793">
        <v>58</v>
      </c>
      <c r="D13793">
        <v>200699</v>
      </c>
      <c r="E13793" t="s">
        <v>18</v>
      </c>
      <c r="F13793" t="s">
        <v>19</v>
      </c>
      <c r="G13793">
        <v>84</v>
      </c>
      <c r="H13793">
        <v>7.0999999999999994E-2</v>
      </c>
      <c r="I13793" t="s">
        <v>18</v>
      </c>
      <c r="J13793">
        <v>0.87</v>
      </c>
      <c r="K13793">
        <v>3467.35</v>
      </c>
      <c r="L13793">
        <v>1578.77</v>
      </c>
      <c r="M13793">
        <f t="shared" si="430"/>
        <v>3467.35</v>
      </c>
      <c r="N13793">
        <f t="shared" si="431"/>
        <v>0</v>
      </c>
    </row>
    <row r="13794" spans="1:14" hidden="1" x14ac:dyDescent="0.25">
      <c r="A13794" t="s">
        <v>3180</v>
      </c>
      <c r="B13794" t="s">
        <v>18953</v>
      </c>
      <c r="C13794">
        <v>56</v>
      </c>
      <c r="D13794">
        <v>106616</v>
      </c>
      <c r="E13794" t="s">
        <v>14</v>
      </c>
      <c r="F13794" t="s">
        <v>19</v>
      </c>
      <c r="G13794">
        <v>120</v>
      </c>
      <c r="H13794">
        <v>7.0999999999999994E-2</v>
      </c>
      <c r="I13794" t="s">
        <v>14</v>
      </c>
      <c r="J13794">
        <v>0.87</v>
      </c>
      <c r="K13794">
        <v>1486.31</v>
      </c>
      <c r="L13794">
        <v>483.05</v>
      </c>
      <c r="M13794">
        <f t="shared" si="430"/>
        <v>1486.31</v>
      </c>
      <c r="N13794">
        <f t="shared" si="431"/>
        <v>0</v>
      </c>
    </row>
    <row r="13795" spans="1:14" hidden="1" x14ac:dyDescent="0.25">
      <c r="A13795" t="s">
        <v>7389</v>
      </c>
      <c r="B13795" t="s">
        <v>18954</v>
      </c>
      <c r="C13795">
        <v>20</v>
      </c>
      <c r="D13795">
        <v>170001</v>
      </c>
      <c r="E13795" t="s">
        <v>25</v>
      </c>
      <c r="F13795" t="s">
        <v>78</v>
      </c>
      <c r="G13795">
        <v>72</v>
      </c>
      <c r="H13795">
        <v>6.4999999999999997E-3</v>
      </c>
      <c r="I13795" t="s">
        <v>25</v>
      </c>
      <c r="J13795">
        <v>0.87</v>
      </c>
      <c r="K13795">
        <v>3194</v>
      </c>
      <c r="L13795">
        <v>1703.94</v>
      </c>
      <c r="M13795">
        <f t="shared" si="430"/>
        <v>3194</v>
      </c>
      <c r="N13795">
        <f t="shared" si="431"/>
        <v>0</v>
      </c>
    </row>
    <row r="13796" spans="1:14" hidden="1" x14ac:dyDescent="0.25">
      <c r="A13796" t="s">
        <v>5672</v>
      </c>
      <c r="B13796" t="s">
        <v>18955</v>
      </c>
      <c r="C13796">
        <v>22</v>
      </c>
      <c r="D13796">
        <v>146800</v>
      </c>
      <c r="E13796" t="s">
        <v>18</v>
      </c>
      <c r="F13796" t="s">
        <v>48</v>
      </c>
      <c r="G13796">
        <v>108</v>
      </c>
      <c r="H13796">
        <v>7.3000000000000001E-3</v>
      </c>
      <c r="I13796" t="s">
        <v>18</v>
      </c>
      <c r="J13796">
        <v>0.87</v>
      </c>
      <c r="K13796">
        <v>2108.92</v>
      </c>
      <c r="L13796">
        <v>821.04</v>
      </c>
      <c r="M13796">
        <f t="shared" si="430"/>
        <v>2108.92</v>
      </c>
      <c r="N13796">
        <f t="shared" si="431"/>
        <v>0</v>
      </c>
    </row>
    <row r="13797" spans="1:14" hidden="1" x14ac:dyDescent="0.25">
      <c r="A13797" t="s">
        <v>18956</v>
      </c>
      <c r="B13797" t="s">
        <v>18957</v>
      </c>
      <c r="C13797">
        <v>92</v>
      </c>
      <c r="D13797">
        <v>140514</v>
      </c>
      <c r="E13797" t="s">
        <v>25</v>
      </c>
      <c r="F13797" t="s">
        <v>15</v>
      </c>
      <c r="G13797">
        <v>60</v>
      </c>
      <c r="H13797">
        <v>2.79</v>
      </c>
      <c r="I13797" t="s">
        <v>25</v>
      </c>
      <c r="J13797">
        <v>0.87</v>
      </c>
      <c r="K13797">
        <v>5815.68</v>
      </c>
      <c r="L13797">
        <v>672.87</v>
      </c>
      <c r="M13797">
        <f t="shared" si="430"/>
        <v>5815.68</v>
      </c>
      <c r="N13797">
        <f t="shared" si="431"/>
        <v>0</v>
      </c>
    </row>
    <row r="13798" spans="1:14" hidden="1" x14ac:dyDescent="0.25">
      <c r="A13798" t="s">
        <v>122</v>
      </c>
      <c r="B13798" t="s">
        <v>18958</v>
      </c>
      <c r="C13798">
        <v>86</v>
      </c>
      <c r="D13798">
        <v>21057</v>
      </c>
      <c r="E13798" t="s">
        <v>18</v>
      </c>
      <c r="F13798" t="s">
        <v>26</v>
      </c>
      <c r="G13798">
        <v>120</v>
      </c>
      <c r="H13798">
        <v>1.27</v>
      </c>
      <c r="I13798" t="s">
        <v>18</v>
      </c>
      <c r="J13798">
        <v>0.87</v>
      </c>
      <c r="K13798">
        <v>489.16</v>
      </c>
      <c r="L13798">
        <v>38.54</v>
      </c>
      <c r="M13798">
        <f t="shared" si="430"/>
        <v>489.16</v>
      </c>
      <c r="N13798">
        <f t="shared" si="431"/>
        <v>0</v>
      </c>
    </row>
    <row r="13799" spans="1:14" hidden="1" x14ac:dyDescent="0.25">
      <c r="A13799" t="s">
        <v>14848</v>
      </c>
      <c r="B13799" t="s">
        <v>18959</v>
      </c>
      <c r="C13799">
        <v>51</v>
      </c>
      <c r="D13799">
        <v>82789</v>
      </c>
      <c r="E13799" t="s">
        <v>25</v>
      </c>
      <c r="F13799" t="s">
        <v>53</v>
      </c>
      <c r="G13799">
        <v>36</v>
      </c>
      <c r="H13799">
        <v>0.05</v>
      </c>
      <c r="I13799" t="s">
        <v>25</v>
      </c>
      <c r="J13799">
        <v>0.87</v>
      </c>
      <c r="K13799">
        <v>2711.97</v>
      </c>
      <c r="L13799">
        <v>1950.31</v>
      </c>
      <c r="M13799">
        <f t="shared" si="430"/>
        <v>2711.97</v>
      </c>
      <c r="N13799">
        <f t="shared" si="431"/>
        <v>0</v>
      </c>
    </row>
    <row r="13800" spans="1:14" hidden="1" x14ac:dyDescent="0.25">
      <c r="A13800" t="s">
        <v>8106</v>
      </c>
      <c r="B13800" t="s">
        <v>18960</v>
      </c>
      <c r="C13800">
        <v>85</v>
      </c>
      <c r="D13800">
        <v>143759</v>
      </c>
      <c r="E13800" t="s">
        <v>14</v>
      </c>
      <c r="F13800" t="s">
        <v>29</v>
      </c>
      <c r="G13800">
        <v>120</v>
      </c>
      <c r="H13800">
        <v>0.83799999999999997</v>
      </c>
      <c r="I13800" t="s">
        <v>14</v>
      </c>
      <c r="J13800">
        <v>0.87</v>
      </c>
      <c r="K13800">
        <v>2825.66</v>
      </c>
      <c r="L13800">
        <v>370.26</v>
      </c>
      <c r="M13800">
        <f t="shared" si="430"/>
        <v>2825.66</v>
      </c>
      <c r="N13800">
        <f t="shared" si="431"/>
        <v>0</v>
      </c>
    </row>
    <row r="13801" spans="1:14" hidden="1" x14ac:dyDescent="0.25">
      <c r="A13801" t="s">
        <v>18961</v>
      </c>
      <c r="B13801" t="s">
        <v>18962</v>
      </c>
      <c r="C13801">
        <v>22</v>
      </c>
      <c r="D13801">
        <v>268357</v>
      </c>
      <c r="E13801" t="s">
        <v>45</v>
      </c>
      <c r="F13801" t="s">
        <v>48</v>
      </c>
      <c r="G13801">
        <v>60</v>
      </c>
      <c r="H13801">
        <v>7.3000000000000001E-3</v>
      </c>
      <c r="I13801" t="s">
        <v>45</v>
      </c>
      <c r="J13801">
        <v>0.87</v>
      </c>
      <c r="K13801">
        <v>5771.71</v>
      </c>
      <c r="L13801">
        <v>3417.41</v>
      </c>
      <c r="M13801">
        <f t="shared" si="430"/>
        <v>5771.71</v>
      </c>
      <c r="N13801">
        <f t="shared" si="431"/>
        <v>0</v>
      </c>
    </row>
    <row r="13802" spans="1:14" hidden="1" x14ac:dyDescent="0.25">
      <c r="A13802" t="s">
        <v>5182</v>
      </c>
      <c r="B13802" t="s">
        <v>18963</v>
      </c>
      <c r="C13802">
        <v>38</v>
      </c>
      <c r="D13802">
        <v>172377</v>
      </c>
      <c r="E13802" t="s">
        <v>25</v>
      </c>
      <c r="F13802" t="s">
        <v>35</v>
      </c>
      <c r="G13802">
        <v>36</v>
      </c>
      <c r="H13802">
        <v>1.12E-2</v>
      </c>
      <c r="I13802" t="s">
        <v>25</v>
      </c>
      <c r="J13802">
        <v>0.87</v>
      </c>
      <c r="K13802">
        <v>5608.72</v>
      </c>
      <c r="L13802">
        <v>4089.73</v>
      </c>
      <c r="M13802">
        <f t="shared" si="430"/>
        <v>5608.72</v>
      </c>
      <c r="N13802">
        <f t="shared" si="431"/>
        <v>0</v>
      </c>
    </row>
    <row r="13803" spans="1:14" hidden="1" x14ac:dyDescent="0.25">
      <c r="A13803" t="s">
        <v>10585</v>
      </c>
      <c r="B13803" t="s">
        <v>18964</v>
      </c>
      <c r="C13803">
        <v>26</v>
      </c>
      <c r="D13803">
        <v>203322</v>
      </c>
      <c r="E13803" t="s">
        <v>25</v>
      </c>
      <c r="F13803" t="s">
        <v>59</v>
      </c>
      <c r="G13803">
        <v>72</v>
      </c>
      <c r="H13803">
        <v>9.1000000000000004E-3</v>
      </c>
      <c r="I13803" t="s">
        <v>25</v>
      </c>
      <c r="J13803">
        <v>0.87</v>
      </c>
      <c r="K13803">
        <v>3823.26</v>
      </c>
      <c r="L13803">
        <v>2035.86</v>
      </c>
      <c r="M13803">
        <f t="shared" si="430"/>
        <v>3823.26</v>
      </c>
      <c r="N13803">
        <f t="shared" si="431"/>
        <v>0</v>
      </c>
    </row>
    <row r="13804" spans="1:14" hidden="1" x14ac:dyDescent="0.25">
      <c r="A13804" t="s">
        <v>162</v>
      </c>
      <c r="B13804" t="s">
        <v>18965</v>
      </c>
      <c r="C13804">
        <v>86</v>
      </c>
      <c r="D13804">
        <v>216489</v>
      </c>
      <c r="E13804" t="s">
        <v>25</v>
      </c>
      <c r="F13804" t="s">
        <v>26</v>
      </c>
      <c r="G13804">
        <v>72</v>
      </c>
      <c r="H13804">
        <v>1.27</v>
      </c>
      <c r="I13804" t="s">
        <v>25</v>
      </c>
      <c r="J13804">
        <v>0.87</v>
      </c>
      <c r="K13804">
        <v>5922.26</v>
      </c>
      <c r="L13804">
        <v>1289.4000000000001</v>
      </c>
      <c r="M13804">
        <f t="shared" si="430"/>
        <v>5922.26</v>
      </c>
      <c r="N13804">
        <f t="shared" si="431"/>
        <v>0</v>
      </c>
    </row>
    <row r="13805" spans="1:14" hidden="1" x14ac:dyDescent="0.25">
      <c r="A13805" t="s">
        <v>1360</v>
      </c>
      <c r="B13805" t="s">
        <v>18966</v>
      </c>
      <c r="C13805">
        <v>61</v>
      </c>
      <c r="D13805">
        <v>260815</v>
      </c>
      <c r="E13805" t="s">
        <v>45</v>
      </c>
      <c r="F13805" t="s">
        <v>40</v>
      </c>
      <c r="G13805">
        <v>36</v>
      </c>
      <c r="H13805">
        <v>0.111</v>
      </c>
      <c r="I13805" t="s">
        <v>45</v>
      </c>
      <c r="J13805">
        <v>0.87</v>
      </c>
      <c r="K13805">
        <v>8634.42</v>
      </c>
      <c r="L13805">
        <v>6075.82</v>
      </c>
      <c r="M13805">
        <f t="shared" si="430"/>
        <v>8634.42</v>
      </c>
      <c r="N13805">
        <f t="shared" si="431"/>
        <v>0</v>
      </c>
    </row>
    <row r="13806" spans="1:14" hidden="1" x14ac:dyDescent="0.25">
      <c r="A13806" t="s">
        <v>12965</v>
      </c>
      <c r="B13806" t="s">
        <v>18967</v>
      </c>
      <c r="C13806">
        <v>96</v>
      </c>
      <c r="D13806">
        <v>146284</v>
      </c>
      <c r="E13806" t="s">
        <v>25</v>
      </c>
      <c r="F13806" t="s">
        <v>15</v>
      </c>
      <c r="G13806">
        <v>60</v>
      </c>
      <c r="H13806">
        <v>2.79</v>
      </c>
      <c r="I13806" t="s">
        <v>25</v>
      </c>
      <c r="J13806">
        <v>0.87</v>
      </c>
      <c r="K13806">
        <v>6054.49</v>
      </c>
      <c r="L13806">
        <v>700.5</v>
      </c>
      <c r="M13806">
        <f t="shared" si="430"/>
        <v>6054.49</v>
      </c>
      <c r="N13806">
        <f t="shared" si="431"/>
        <v>0</v>
      </c>
    </row>
    <row r="13807" spans="1:14" hidden="1" x14ac:dyDescent="0.25">
      <c r="A13807" t="s">
        <v>14739</v>
      </c>
      <c r="B13807" t="s">
        <v>18968</v>
      </c>
      <c r="C13807">
        <v>66</v>
      </c>
      <c r="D13807">
        <v>59575</v>
      </c>
      <c r="E13807" t="s">
        <v>14</v>
      </c>
      <c r="F13807" t="s">
        <v>66</v>
      </c>
      <c r="G13807">
        <v>96</v>
      </c>
      <c r="H13807">
        <v>0.18</v>
      </c>
      <c r="I13807" t="s">
        <v>14</v>
      </c>
      <c r="J13807">
        <v>0.87</v>
      </c>
      <c r="K13807">
        <v>988.01</v>
      </c>
      <c r="L13807">
        <v>362.47</v>
      </c>
      <c r="M13807">
        <f t="shared" si="430"/>
        <v>988.01</v>
      </c>
      <c r="N13807">
        <f t="shared" si="431"/>
        <v>0</v>
      </c>
    </row>
    <row r="13808" spans="1:14" hidden="1" x14ac:dyDescent="0.25">
      <c r="A13808" t="s">
        <v>1758</v>
      </c>
      <c r="B13808" t="s">
        <v>18969</v>
      </c>
      <c r="C13808">
        <v>42</v>
      </c>
      <c r="D13808">
        <v>112905</v>
      </c>
      <c r="E13808" t="s">
        <v>18</v>
      </c>
      <c r="F13808" t="s">
        <v>73</v>
      </c>
      <c r="G13808">
        <v>60</v>
      </c>
      <c r="H13808">
        <v>1.95E-2</v>
      </c>
      <c r="I13808" t="s">
        <v>18</v>
      </c>
      <c r="J13808">
        <v>0.87</v>
      </c>
      <c r="K13808">
        <v>2436.5100000000002</v>
      </c>
      <c r="L13808">
        <v>1432.22</v>
      </c>
      <c r="M13808">
        <f t="shared" si="430"/>
        <v>2436.5100000000002</v>
      </c>
      <c r="N13808">
        <f t="shared" si="431"/>
        <v>0</v>
      </c>
    </row>
    <row r="13809" spans="1:14" hidden="1" x14ac:dyDescent="0.25">
      <c r="A13809" t="s">
        <v>3486</v>
      </c>
      <c r="B13809" t="s">
        <v>18970</v>
      </c>
      <c r="C13809">
        <v>44</v>
      </c>
      <c r="D13809">
        <v>98426</v>
      </c>
      <c r="E13809" t="s">
        <v>45</v>
      </c>
      <c r="F13809" t="s">
        <v>73</v>
      </c>
      <c r="G13809">
        <v>60</v>
      </c>
      <c r="H13809">
        <v>1.95E-2</v>
      </c>
      <c r="I13809" t="s">
        <v>45</v>
      </c>
      <c r="J13809">
        <v>0.87</v>
      </c>
      <c r="K13809">
        <v>2124.0500000000002</v>
      </c>
      <c r="L13809">
        <v>1248.55</v>
      </c>
      <c r="M13809">
        <f t="shared" si="430"/>
        <v>2124.0500000000002</v>
      </c>
      <c r="N13809">
        <f t="shared" si="431"/>
        <v>0</v>
      </c>
    </row>
    <row r="13810" spans="1:14" hidden="1" x14ac:dyDescent="0.25">
      <c r="A13810" t="s">
        <v>18971</v>
      </c>
      <c r="B13810" t="s">
        <v>18972</v>
      </c>
      <c r="C13810">
        <v>62</v>
      </c>
      <c r="D13810">
        <v>201840</v>
      </c>
      <c r="E13810" t="s">
        <v>18</v>
      </c>
      <c r="F13810" t="s">
        <v>40</v>
      </c>
      <c r="G13810">
        <v>72</v>
      </c>
      <c r="H13810">
        <v>0.111</v>
      </c>
      <c r="I13810" t="s">
        <v>18</v>
      </c>
      <c r="J13810">
        <v>0.87</v>
      </c>
      <c r="K13810">
        <v>3922.12</v>
      </c>
      <c r="L13810">
        <v>1942.07</v>
      </c>
      <c r="M13810">
        <f t="shared" si="430"/>
        <v>3922.12</v>
      </c>
      <c r="N13810">
        <f t="shared" si="431"/>
        <v>0</v>
      </c>
    </row>
    <row r="13811" spans="1:14" hidden="1" x14ac:dyDescent="0.25">
      <c r="A13811" t="s">
        <v>93</v>
      </c>
      <c r="B13811" t="s">
        <v>18973</v>
      </c>
      <c r="C13811">
        <v>72</v>
      </c>
      <c r="D13811">
        <v>137440</v>
      </c>
      <c r="E13811" t="s">
        <v>18</v>
      </c>
      <c r="F13811" t="s">
        <v>32</v>
      </c>
      <c r="G13811">
        <v>120</v>
      </c>
      <c r="H13811">
        <v>0.33</v>
      </c>
      <c r="I13811" t="s">
        <v>18</v>
      </c>
      <c r="J13811">
        <v>0.87</v>
      </c>
      <c r="K13811">
        <v>2167.16</v>
      </c>
      <c r="L13811">
        <v>517.88</v>
      </c>
      <c r="M13811">
        <f t="shared" si="430"/>
        <v>2167.16</v>
      </c>
      <c r="N13811">
        <f t="shared" si="431"/>
        <v>0</v>
      </c>
    </row>
    <row r="13812" spans="1:14" hidden="1" x14ac:dyDescent="0.25">
      <c r="A13812" t="s">
        <v>5282</v>
      </c>
      <c r="B13812" t="s">
        <v>18974</v>
      </c>
      <c r="C13812">
        <v>83</v>
      </c>
      <c r="D13812">
        <v>59770</v>
      </c>
      <c r="E13812" t="s">
        <v>25</v>
      </c>
      <c r="F13812" t="s">
        <v>29</v>
      </c>
      <c r="G13812">
        <v>96</v>
      </c>
      <c r="H13812">
        <v>0.83799999999999997</v>
      </c>
      <c r="I13812" t="s">
        <v>25</v>
      </c>
      <c r="J13812">
        <v>0.87</v>
      </c>
      <c r="K13812">
        <v>1270.92</v>
      </c>
      <c r="L13812">
        <v>250.05</v>
      </c>
      <c r="M13812">
        <f t="shared" si="430"/>
        <v>1270.92</v>
      </c>
      <c r="N13812">
        <f t="shared" si="431"/>
        <v>0</v>
      </c>
    </row>
    <row r="13813" spans="1:14" hidden="1" x14ac:dyDescent="0.25">
      <c r="A13813" t="s">
        <v>1271</v>
      </c>
      <c r="B13813" t="s">
        <v>18975</v>
      </c>
      <c r="C13813">
        <v>75</v>
      </c>
      <c r="D13813">
        <v>175099</v>
      </c>
      <c r="E13813" t="s">
        <v>14</v>
      </c>
      <c r="F13813" t="s">
        <v>32</v>
      </c>
      <c r="G13813">
        <v>36</v>
      </c>
      <c r="H13813">
        <v>0.33</v>
      </c>
      <c r="I13813" t="s">
        <v>14</v>
      </c>
      <c r="J13813">
        <v>0.87</v>
      </c>
      <c r="K13813">
        <v>6018.54</v>
      </c>
      <c r="L13813">
        <v>3917.35</v>
      </c>
      <c r="M13813">
        <f t="shared" si="430"/>
        <v>6018.54</v>
      </c>
      <c r="N13813">
        <f t="shared" si="431"/>
        <v>0</v>
      </c>
    </row>
    <row r="13814" spans="1:14" hidden="1" x14ac:dyDescent="0.25">
      <c r="A13814" t="s">
        <v>16480</v>
      </c>
      <c r="B13814" t="s">
        <v>18976</v>
      </c>
      <c r="C13814">
        <v>48</v>
      </c>
      <c r="D13814">
        <v>26670</v>
      </c>
      <c r="E13814" t="s">
        <v>25</v>
      </c>
      <c r="F13814" t="s">
        <v>121</v>
      </c>
      <c r="G13814">
        <v>72</v>
      </c>
      <c r="H13814">
        <v>3.3000000000000002E-2</v>
      </c>
      <c r="I13814" t="s">
        <v>25</v>
      </c>
      <c r="J13814">
        <v>0.87</v>
      </c>
      <c r="K13814">
        <v>505.4</v>
      </c>
      <c r="L13814">
        <v>264.57</v>
      </c>
      <c r="M13814">
        <f t="shared" si="430"/>
        <v>505.4</v>
      </c>
      <c r="N13814">
        <f t="shared" si="431"/>
        <v>0</v>
      </c>
    </row>
    <row r="13815" spans="1:14" hidden="1" x14ac:dyDescent="0.25">
      <c r="A13815" t="s">
        <v>4544</v>
      </c>
      <c r="B13815" t="s">
        <v>18977</v>
      </c>
      <c r="C13815">
        <v>54</v>
      </c>
      <c r="D13815">
        <v>21555</v>
      </c>
      <c r="E13815" t="s">
        <v>45</v>
      </c>
      <c r="F13815" t="s">
        <v>53</v>
      </c>
      <c r="G13815">
        <v>108</v>
      </c>
      <c r="H13815">
        <v>0.05</v>
      </c>
      <c r="I13815" t="s">
        <v>45</v>
      </c>
      <c r="J13815">
        <v>0.87</v>
      </c>
      <c r="K13815">
        <v>315.74</v>
      </c>
      <c r="L13815">
        <v>117.43</v>
      </c>
      <c r="M13815">
        <f t="shared" si="430"/>
        <v>315.74</v>
      </c>
      <c r="N13815">
        <f t="shared" si="431"/>
        <v>0</v>
      </c>
    </row>
    <row r="13816" spans="1:14" hidden="1" x14ac:dyDescent="0.25">
      <c r="A13816" t="s">
        <v>8870</v>
      </c>
      <c r="B13816" t="s">
        <v>18978</v>
      </c>
      <c r="C13816">
        <v>26</v>
      </c>
      <c r="D13816">
        <v>214139</v>
      </c>
      <c r="E13816" t="s">
        <v>18</v>
      </c>
      <c r="F13816" t="s">
        <v>59</v>
      </c>
      <c r="G13816">
        <v>96</v>
      </c>
      <c r="H13816">
        <v>9.1000000000000004E-3</v>
      </c>
      <c r="I13816" t="s">
        <v>18</v>
      </c>
      <c r="J13816">
        <v>0.87</v>
      </c>
      <c r="K13816">
        <v>3311.94</v>
      </c>
      <c r="L13816">
        <v>1429.44</v>
      </c>
      <c r="M13816">
        <f t="shared" si="430"/>
        <v>3311.94</v>
      </c>
      <c r="N13816">
        <f t="shared" si="431"/>
        <v>0</v>
      </c>
    </row>
    <row r="13817" spans="1:14" hidden="1" x14ac:dyDescent="0.25">
      <c r="A13817" t="s">
        <v>1980</v>
      </c>
      <c r="B13817" t="s">
        <v>18979</v>
      </c>
      <c r="C13817">
        <v>32</v>
      </c>
      <c r="D13817">
        <v>193327</v>
      </c>
      <c r="E13817" t="s">
        <v>25</v>
      </c>
      <c r="F13817" t="s">
        <v>22</v>
      </c>
      <c r="G13817">
        <v>96</v>
      </c>
      <c r="H13817">
        <v>9.4999999999999998E-3</v>
      </c>
      <c r="I13817" t="s">
        <v>25</v>
      </c>
      <c r="J13817">
        <v>0.87</v>
      </c>
      <c r="K13817">
        <v>2990.55</v>
      </c>
      <c r="L13817">
        <v>1290.24</v>
      </c>
      <c r="M13817">
        <f t="shared" si="430"/>
        <v>2990.55</v>
      </c>
      <c r="N13817">
        <f t="shared" si="431"/>
        <v>0</v>
      </c>
    </row>
    <row r="13818" spans="1:14" hidden="1" x14ac:dyDescent="0.25">
      <c r="A13818" t="s">
        <v>12632</v>
      </c>
      <c r="B13818" t="s">
        <v>18980</v>
      </c>
      <c r="C13818">
        <v>50</v>
      </c>
      <c r="D13818">
        <v>50782</v>
      </c>
      <c r="E13818" t="s">
        <v>18</v>
      </c>
      <c r="F13818" t="s">
        <v>121</v>
      </c>
      <c r="G13818">
        <v>36</v>
      </c>
      <c r="H13818">
        <v>3.3000000000000002E-2</v>
      </c>
      <c r="I13818" t="s">
        <v>18</v>
      </c>
      <c r="J13818">
        <v>0.87</v>
      </c>
      <c r="K13818">
        <v>1658.6</v>
      </c>
      <c r="L13818">
        <v>1200.04</v>
      </c>
      <c r="M13818">
        <f t="shared" si="430"/>
        <v>1658.6</v>
      </c>
      <c r="N13818">
        <f t="shared" si="431"/>
        <v>0</v>
      </c>
    </row>
    <row r="13819" spans="1:14" hidden="1" x14ac:dyDescent="0.25">
      <c r="A13819" t="s">
        <v>17797</v>
      </c>
      <c r="B13819" t="s">
        <v>18981</v>
      </c>
      <c r="C13819">
        <v>76</v>
      </c>
      <c r="D13819">
        <v>253116</v>
      </c>
      <c r="E13819" t="s">
        <v>25</v>
      </c>
      <c r="F13819" t="s">
        <v>56</v>
      </c>
      <c r="G13819">
        <v>60</v>
      </c>
      <c r="H13819">
        <v>0.51</v>
      </c>
      <c r="I13819" t="s">
        <v>25</v>
      </c>
      <c r="J13819">
        <v>0.87</v>
      </c>
      <c r="K13819">
        <v>6230.86</v>
      </c>
      <c r="L13819">
        <v>2737.86</v>
      </c>
      <c r="M13819">
        <f t="shared" si="430"/>
        <v>6230.86</v>
      </c>
      <c r="N13819">
        <f t="shared" si="431"/>
        <v>0</v>
      </c>
    </row>
    <row r="13820" spans="1:14" hidden="1" x14ac:dyDescent="0.25">
      <c r="A13820" t="s">
        <v>1511</v>
      </c>
      <c r="B13820" t="s">
        <v>18982</v>
      </c>
      <c r="C13820">
        <v>28</v>
      </c>
      <c r="D13820">
        <v>297792</v>
      </c>
      <c r="E13820" t="s">
        <v>18</v>
      </c>
      <c r="F13820" t="s">
        <v>59</v>
      </c>
      <c r="G13820">
        <v>108</v>
      </c>
      <c r="H13820">
        <v>9.1000000000000004E-3</v>
      </c>
      <c r="I13820" t="s">
        <v>18</v>
      </c>
      <c r="J13820">
        <v>0.87</v>
      </c>
      <c r="K13820">
        <v>4281.59</v>
      </c>
      <c r="L13820">
        <v>1663.7</v>
      </c>
      <c r="M13820">
        <f t="shared" si="430"/>
        <v>4281.59</v>
      </c>
      <c r="N13820">
        <f t="shared" si="431"/>
        <v>0</v>
      </c>
    </row>
    <row r="13821" spans="1:14" hidden="1" x14ac:dyDescent="0.25">
      <c r="A13821" t="s">
        <v>7865</v>
      </c>
      <c r="B13821" t="s">
        <v>18983</v>
      </c>
      <c r="C13821">
        <v>97</v>
      </c>
      <c r="D13821">
        <v>65980</v>
      </c>
      <c r="E13821" t="s">
        <v>14</v>
      </c>
      <c r="F13821" t="s">
        <v>15</v>
      </c>
      <c r="G13821">
        <v>60</v>
      </c>
      <c r="H13821">
        <v>2.79</v>
      </c>
      <c r="I13821" t="s">
        <v>14</v>
      </c>
      <c r="J13821">
        <v>0.87</v>
      </c>
      <c r="K13821">
        <v>2730.82</v>
      </c>
      <c r="L13821">
        <v>315.95</v>
      </c>
      <c r="M13821">
        <f t="shared" si="430"/>
        <v>2730.82</v>
      </c>
      <c r="N13821">
        <f t="shared" si="431"/>
        <v>0</v>
      </c>
    </row>
    <row r="13822" spans="1:14" hidden="1" x14ac:dyDescent="0.25">
      <c r="A13822" t="s">
        <v>8725</v>
      </c>
      <c r="B13822" t="s">
        <v>18984</v>
      </c>
      <c r="C13822">
        <v>72</v>
      </c>
      <c r="D13822">
        <v>282014</v>
      </c>
      <c r="E13822" t="s">
        <v>18</v>
      </c>
      <c r="F13822" t="s">
        <v>32</v>
      </c>
      <c r="G13822">
        <v>48</v>
      </c>
      <c r="H13822">
        <v>0.33</v>
      </c>
      <c r="I13822" t="s">
        <v>18</v>
      </c>
      <c r="J13822">
        <v>0.87</v>
      </c>
      <c r="K13822">
        <v>7763.16</v>
      </c>
      <c r="L13822">
        <v>4378.99</v>
      </c>
      <c r="M13822">
        <f t="shared" si="430"/>
        <v>7763.16</v>
      </c>
      <c r="N13822">
        <f t="shared" si="431"/>
        <v>0</v>
      </c>
    </row>
    <row r="13823" spans="1:14" hidden="1" x14ac:dyDescent="0.25">
      <c r="A13823" t="s">
        <v>16610</v>
      </c>
      <c r="B13823" t="s">
        <v>18985</v>
      </c>
      <c r="C13823">
        <v>70</v>
      </c>
      <c r="D13823">
        <v>128760</v>
      </c>
      <c r="E13823" t="s">
        <v>18</v>
      </c>
      <c r="F13823" t="s">
        <v>66</v>
      </c>
      <c r="G13823">
        <v>36</v>
      </c>
      <c r="H13823">
        <v>0.18</v>
      </c>
      <c r="I13823" t="s">
        <v>18</v>
      </c>
      <c r="J13823">
        <v>0.87</v>
      </c>
      <c r="K13823">
        <v>4313.67</v>
      </c>
      <c r="L13823">
        <v>2961.69</v>
      </c>
      <c r="M13823">
        <f t="shared" si="430"/>
        <v>4313.67</v>
      </c>
      <c r="N13823">
        <f t="shared" si="431"/>
        <v>0</v>
      </c>
    </row>
    <row r="13824" spans="1:14" hidden="1" x14ac:dyDescent="0.25">
      <c r="A13824" t="s">
        <v>12810</v>
      </c>
      <c r="B13824" t="s">
        <v>18986</v>
      </c>
      <c r="C13824">
        <v>95</v>
      </c>
      <c r="D13824">
        <v>40727</v>
      </c>
      <c r="E13824" t="s">
        <v>18</v>
      </c>
      <c r="F13824" t="s">
        <v>15</v>
      </c>
      <c r="G13824">
        <v>36</v>
      </c>
      <c r="H13824">
        <v>2.79</v>
      </c>
      <c r="I13824" t="s">
        <v>18</v>
      </c>
      <c r="J13824">
        <v>0.87</v>
      </c>
      <c r="K13824">
        <v>2053.62</v>
      </c>
      <c r="L13824">
        <v>563.01</v>
      </c>
      <c r="M13824">
        <f t="shared" si="430"/>
        <v>2053.62</v>
      </c>
      <c r="N13824">
        <f t="shared" si="431"/>
        <v>0</v>
      </c>
    </row>
    <row r="13825" spans="1:14" hidden="1" x14ac:dyDescent="0.25">
      <c r="A13825" t="s">
        <v>377</v>
      </c>
      <c r="B13825" t="s">
        <v>18987</v>
      </c>
      <c r="C13825">
        <v>82</v>
      </c>
      <c r="D13825">
        <v>131253</v>
      </c>
      <c r="E13825" t="s">
        <v>18</v>
      </c>
      <c r="F13825" t="s">
        <v>29</v>
      </c>
      <c r="G13825">
        <v>108</v>
      </c>
      <c r="H13825">
        <v>0.83799999999999997</v>
      </c>
      <c r="I13825" t="s">
        <v>18</v>
      </c>
      <c r="J13825">
        <v>0.87</v>
      </c>
      <c r="K13825">
        <v>2670.6</v>
      </c>
      <c r="L13825">
        <v>428.8</v>
      </c>
      <c r="M13825">
        <f t="shared" si="430"/>
        <v>2670.6</v>
      </c>
      <c r="N13825">
        <f t="shared" si="431"/>
        <v>0</v>
      </c>
    </row>
    <row r="13826" spans="1:14" hidden="1" x14ac:dyDescent="0.25">
      <c r="A13826" t="s">
        <v>12658</v>
      </c>
      <c r="B13826" t="s">
        <v>18988</v>
      </c>
      <c r="C13826">
        <v>50</v>
      </c>
      <c r="D13826">
        <v>193812</v>
      </c>
      <c r="E13826" t="s">
        <v>25</v>
      </c>
      <c r="F13826" t="s">
        <v>121</v>
      </c>
      <c r="G13826">
        <v>120</v>
      </c>
      <c r="H13826">
        <v>3.3000000000000002E-2</v>
      </c>
      <c r="I13826" t="s">
        <v>25</v>
      </c>
      <c r="J13826">
        <v>0.87</v>
      </c>
      <c r="K13826">
        <v>2651.8</v>
      </c>
      <c r="L13826">
        <v>901.68</v>
      </c>
      <c r="M13826">
        <f t="shared" si="430"/>
        <v>2651.8</v>
      </c>
      <c r="N13826">
        <f t="shared" si="431"/>
        <v>0</v>
      </c>
    </row>
    <row r="13827" spans="1:14" hidden="1" x14ac:dyDescent="0.25">
      <c r="A13827" t="s">
        <v>7745</v>
      </c>
      <c r="B13827" t="s">
        <v>18989</v>
      </c>
      <c r="C13827">
        <v>96</v>
      </c>
      <c r="D13827">
        <v>201456</v>
      </c>
      <c r="E13827" t="s">
        <v>14</v>
      </c>
      <c r="F13827" t="s">
        <v>15</v>
      </c>
      <c r="G13827">
        <v>120</v>
      </c>
      <c r="H13827">
        <v>2.79</v>
      </c>
      <c r="I13827" t="s">
        <v>14</v>
      </c>
      <c r="J13827">
        <v>0.87</v>
      </c>
      <c r="K13827">
        <v>7473.33</v>
      </c>
      <c r="L13827">
        <v>100.04</v>
      </c>
      <c r="M13827">
        <f t="shared" ref="M13827:M13890" si="432">ROUND((D13827 * (1 + (J13827 + H13827) / 100) ^ G13827 * ((J13827 + H13827) / 100)) / ((1 + ((J13827 + H13827) / 100)) ^ G13827 - 1), 2)</f>
        <v>7473.33</v>
      </c>
      <c r="N13827">
        <f t="shared" ref="N13827:N13890" si="433">M13827-K13827</f>
        <v>0</v>
      </c>
    </row>
    <row r="13828" spans="1:14" hidden="1" x14ac:dyDescent="0.25">
      <c r="A13828" t="s">
        <v>5243</v>
      </c>
      <c r="B13828" t="s">
        <v>18990</v>
      </c>
      <c r="C13828">
        <v>22</v>
      </c>
      <c r="D13828">
        <v>270146</v>
      </c>
      <c r="E13828" t="s">
        <v>18</v>
      </c>
      <c r="F13828" t="s">
        <v>48</v>
      </c>
      <c r="G13828">
        <v>96</v>
      </c>
      <c r="H13828">
        <v>7.3000000000000001E-3</v>
      </c>
      <c r="I13828" t="s">
        <v>18</v>
      </c>
      <c r="J13828">
        <v>0.87</v>
      </c>
      <c r="K13828">
        <v>4175.04</v>
      </c>
      <c r="L13828">
        <v>1805.05</v>
      </c>
      <c r="M13828">
        <f t="shared" si="432"/>
        <v>4175.04</v>
      </c>
      <c r="N13828">
        <f t="shared" si="433"/>
        <v>0</v>
      </c>
    </row>
    <row r="13829" spans="1:14" hidden="1" x14ac:dyDescent="0.25">
      <c r="A13829" t="s">
        <v>1760</v>
      </c>
      <c r="B13829" t="s">
        <v>18991</v>
      </c>
      <c r="C13829">
        <v>78</v>
      </c>
      <c r="D13829">
        <v>212759</v>
      </c>
      <c r="E13829" t="s">
        <v>45</v>
      </c>
      <c r="F13829" t="s">
        <v>56</v>
      </c>
      <c r="G13829">
        <v>48</v>
      </c>
      <c r="H13829">
        <v>0.51</v>
      </c>
      <c r="I13829" t="s">
        <v>45</v>
      </c>
      <c r="J13829">
        <v>0.87</v>
      </c>
      <c r="K13829">
        <v>6090.84</v>
      </c>
      <c r="L13829">
        <v>3154.77</v>
      </c>
      <c r="M13829">
        <f t="shared" si="432"/>
        <v>6090.84</v>
      </c>
      <c r="N13829">
        <f t="shared" si="433"/>
        <v>0</v>
      </c>
    </row>
    <row r="13830" spans="1:14" hidden="1" x14ac:dyDescent="0.25">
      <c r="A13830" t="s">
        <v>15505</v>
      </c>
      <c r="B13830" t="s">
        <v>18992</v>
      </c>
      <c r="C13830">
        <v>33</v>
      </c>
      <c r="D13830">
        <v>71767</v>
      </c>
      <c r="E13830" t="s">
        <v>14</v>
      </c>
      <c r="F13830" t="s">
        <v>22</v>
      </c>
      <c r="G13830">
        <v>108</v>
      </c>
      <c r="H13830">
        <v>9.4999999999999998E-3</v>
      </c>
      <c r="I13830" t="s">
        <v>14</v>
      </c>
      <c r="J13830">
        <v>0.87</v>
      </c>
      <c r="K13830">
        <v>1032.04</v>
      </c>
      <c r="L13830">
        <v>400.85</v>
      </c>
      <c r="M13830">
        <f t="shared" si="432"/>
        <v>1032.04</v>
      </c>
      <c r="N13830">
        <f t="shared" si="433"/>
        <v>0</v>
      </c>
    </row>
    <row r="13831" spans="1:14" hidden="1" x14ac:dyDescent="0.25">
      <c r="A13831" t="s">
        <v>13168</v>
      </c>
      <c r="B13831" t="s">
        <v>18993</v>
      </c>
      <c r="C13831">
        <v>98</v>
      </c>
      <c r="D13831">
        <v>73777</v>
      </c>
      <c r="E13831" t="s">
        <v>18</v>
      </c>
      <c r="F13831" t="s">
        <v>15</v>
      </c>
      <c r="G13831">
        <v>60</v>
      </c>
      <c r="H13831">
        <v>2.79</v>
      </c>
      <c r="I13831" t="s">
        <v>18</v>
      </c>
      <c r="J13831">
        <v>0.87</v>
      </c>
      <c r="K13831">
        <v>3053.53</v>
      </c>
      <c r="L13831">
        <v>353.29</v>
      </c>
      <c r="M13831">
        <f t="shared" si="432"/>
        <v>3053.53</v>
      </c>
      <c r="N13831">
        <f t="shared" si="433"/>
        <v>0</v>
      </c>
    </row>
    <row r="13832" spans="1:14" hidden="1" x14ac:dyDescent="0.25">
      <c r="A13832" t="s">
        <v>9614</v>
      </c>
      <c r="B13832" t="s">
        <v>18994</v>
      </c>
      <c r="C13832">
        <v>61</v>
      </c>
      <c r="D13832">
        <v>96417</v>
      </c>
      <c r="E13832" t="s">
        <v>45</v>
      </c>
      <c r="F13832" t="s">
        <v>40</v>
      </c>
      <c r="G13832">
        <v>108</v>
      </c>
      <c r="H13832">
        <v>0.111</v>
      </c>
      <c r="I13832" t="s">
        <v>45</v>
      </c>
      <c r="J13832">
        <v>0.87</v>
      </c>
      <c r="K13832">
        <v>1451.65</v>
      </c>
      <c r="L13832">
        <v>505.8</v>
      </c>
      <c r="M13832">
        <f t="shared" si="432"/>
        <v>1451.65</v>
      </c>
      <c r="N13832">
        <f t="shared" si="433"/>
        <v>0</v>
      </c>
    </row>
    <row r="13833" spans="1:14" hidden="1" x14ac:dyDescent="0.25">
      <c r="A13833" t="s">
        <v>13097</v>
      </c>
      <c r="B13833" t="s">
        <v>18995</v>
      </c>
      <c r="C13833">
        <v>90</v>
      </c>
      <c r="D13833">
        <v>134578</v>
      </c>
      <c r="E13833" t="s">
        <v>45</v>
      </c>
      <c r="F13833" t="s">
        <v>26</v>
      </c>
      <c r="G13833">
        <v>72</v>
      </c>
      <c r="H13833">
        <v>1.27</v>
      </c>
      <c r="I13833" t="s">
        <v>45</v>
      </c>
      <c r="J13833">
        <v>0.87</v>
      </c>
      <c r="K13833">
        <v>3681.51</v>
      </c>
      <c r="L13833">
        <v>801.54</v>
      </c>
      <c r="M13833">
        <f t="shared" si="432"/>
        <v>3681.51</v>
      </c>
      <c r="N13833">
        <f t="shared" si="433"/>
        <v>0</v>
      </c>
    </row>
    <row r="13834" spans="1:14" hidden="1" x14ac:dyDescent="0.25">
      <c r="A13834" t="s">
        <v>6194</v>
      </c>
      <c r="B13834" t="s">
        <v>18996</v>
      </c>
      <c r="C13834">
        <v>57</v>
      </c>
      <c r="D13834">
        <v>193430</v>
      </c>
      <c r="E13834" t="s">
        <v>45</v>
      </c>
      <c r="F13834" t="s">
        <v>19</v>
      </c>
      <c r="G13834">
        <v>36</v>
      </c>
      <c r="H13834">
        <v>7.0999999999999994E-2</v>
      </c>
      <c r="I13834" t="s">
        <v>45</v>
      </c>
      <c r="J13834">
        <v>0.87</v>
      </c>
      <c r="K13834">
        <v>6359.43</v>
      </c>
      <c r="L13834">
        <v>4539.25</v>
      </c>
      <c r="M13834">
        <f t="shared" si="432"/>
        <v>6359.43</v>
      </c>
      <c r="N13834">
        <f t="shared" si="433"/>
        <v>0</v>
      </c>
    </row>
    <row r="13835" spans="1:14" hidden="1" x14ac:dyDescent="0.25">
      <c r="A13835" t="s">
        <v>13178</v>
      </c>
      <c r="B13835" t="s">
        <v>18997</v>
      </c>
      <c r="C13835">
        <v>66</v>
      </c>
      <c r="D13835">
        <v>231394</v>
      </c>
      <c r="E13835" t="s">
        <v>25</v>
      </c>
      <c r="F13835" t="s">
        <v>66</v>
      </c>
      <c r="G13835">
        <v>72</v>
      </c>
      <c r="H13835">
        <v>0.18</v>
      </c>
      <c r="I13835" t="s">
        <v>25</v>
      </c>
      <c r="J13835">
        <v>0.87</v>
      </c>
      <c r="K13835">
        <v>4596.32</v>
      </c>
      <c r="L13835">
        <v>2166.6799999999998</v>
      </c>
      <c r="M13835">
        <f t="shared" si="432"/>
        <v>4596.32</v>
      </c>
      <c r="N13835">
        <f t="shared" si="433"/>
        <v>0</v>
      </c>
    </row>
    <row r="13836" spans="1:14" hidden="1" x14ac:dyDescent="0.25">
      <c r="A13836" t="s">
        <v>17599</v>
      </c>
      <c r="B13836" t="s">
        <v>18998</v>
      </c>
      <c r="C13836">
        <v>54</v>
      </c>
      <c r="D13836">
        <v>215449</v>
      </c>
      <c r="E13836" t="s">
        <v>25</v>
      </c>
      <c r="F13836" t="s">
        <v>53</v>
      </c>
      <c r="G13836">
        <v>108</v>
      </c>
      <c r="H13836">
        <v>0.05</v>
      </c>
      <c r="I13836" t="s">
        <v>25</v>
      </c>
      <c r="J13836">
        <v>0.87</v>
      </c>
      <c r="K13836">
        <v>3155.89</v>
      </c>
      <c r="L13836">
        <v>1173.76</v>
      </c>
      <c r="M13836">
        <f t="shared" si="432"/>
        <v>3155.89</v>
      </c>
      <c r="N13836">
        <f t="shared" si="433"/>
        <v>0</v>
      </c>
    </row>
    <row r="13837" spans="1:14" hidden="1" x14ac:dyDescent="0.25">
      <c r="A13837" t="s">
        <v>9736</v>
      </c>
      <c r="B13837" t="s">
        <v>18999</v>
      </c>
      <c r="C13837">
        <v>94</v>
      </c>
      <c r="D13837">
        <v>252841</v>
      </c>
      <c r="E13837" t="s">
        <v>14</v>
      </c>
      <c r="F13837" t="s">
        <v>15</v>
      </c>
      <c r="G13837">
        <v>120</v>
      </c>
      <c r="H13837">
        <v>2.79</v>
      </c>
      <c r="I13837" t="s">
        <v>14</v>
      </c>
      <c r="J13837">
        <v>0.87</v>
      </c>
      <c r="K13837">
        <v>9379.5400000000009</v>
      </c>
      <c r="L13837">
        <v>125.56</v>
      </c>
      <c r="M13837">
        <f t="shared" si="432"/>
        <v>9379.5400000000009</v>
      </c>
      <c r="N13837">
        <f t="shared" si="433"/>
        <v>0</v>
      </c>
    </row>
    <row r="13838" spans="1:14" hidden="1" x14ac:dyDescent="0.25">
      <c r="A13838" t="s">
        <v>14902</v>
      </c>
      <c r="B13838" t="s">
        <v>19000</v>
      </c>
      <c r="C13838">
        <v>19</v>
      </c>
      <c r="D13838">
        <v>216850</v>
      </c>
      <c r="E13838" t="s">
        <v>45</v>
      </c>
      <c r="F13838" t="s">
        <v>78</v>
      </c>
      <c r="G13838">
        <v>72</v>
      </c>
      <c r="H13838">
        <v>6.4999999999999997E-3</v>
      </c>
      <c r="I13838" t="s">
        <v>45</v>
      </c>
      <c r="J13838">
        <v>0.87</v>
      </c>
      <c r="K13838">
        <v>4074.2</v>
      </c>
      <c r="L13838">
        <v>2173.5100000000002</v>
      </c>
      <c r="M13838">
        <f t="shared" si="432"/>
        <v>4074.2</v>
      </c>
      <c r="N13838">
        <f t="shared" si="433"/>
        <v>0</v>
      </c>
    </row>
    <row r="13839" spans="1:14" hidden="1" x14ac:dyDescent="0.25">
      <c r="A13839" t="s">
        <v>7854</v>
      </c>
      <c r="B13839" t="s">
        <v>19001</v>
      </c>
      <c r="C13839">
        <v>52</v>
      </c>
      <c r="D13839">
        <v>122142</v>
      </c>
      <c r="E13839" t="s">
        <v>45</v>
      </c>
      <c r="F13839" t="s">
        <v>53</v>
      </c>
      <c r="G13839">
        <v>84</v>
      </c>
      <c r="H13839">
        <v>0.05</v>
      </c>
      <c r="I13839" t="s">
        <v>45</v>
      </c>
      <c r="J13839">
        <v>0.87</v>
      </c>
      <c r="K13839">
        <v>2093.94</v>
      </c>
      <c r="L13839">
        <v>970.23</v>
      </c>
      <c r="M13839">
        <f t="shared" si="432"/>
        <v>2093.94</v>
      </c>
      <c r="N13839">
        <f t="shared" si="433"/>
        <v>0</v>
      </c>
    </row>
    <row r="13840" spans="1:14" hidden="1" x14ac:dyDescent="0.25">
      <c r="A13840" t="s">
        <v>9076</v>
      </c>
      <c r="B13840" t="s">
        <v>19002</v>
      </c>
      <c r="C13840">
        <v>94</v>
      </c>
      <c r="D13840">
        <v>278875</v>
      </c>
      <c r="E13840" t="s">
        <v>25</v>
      </c>
      <c r="F13840" t="s">
        <v>15</v>
      </c>
      <c r="G13840">
        <v>36</v>
      </c>
      <c r="H13840">
        <v>2.79</v>
      </c>
      <c r="I13840" t="s">
        <v>25</v>
      </c>
      <c r="J13840">
        <v>0.87</v>
      </c>
      <c r="K13840">
        <v>14062</v>
      </c>
      <c r="L13840">
        <v>3855.17</v>
      </c>
      <c r="M13840">
        <f t="shared" si="432"/>
        <v>14062</v>
      </c>
      <c r="N13840">
        <f t="shared" si="433"/>
        <v>0</v>
      </c>
    </row>
    <row r="13841" spans="1:14" hidden="1" x14ac:dyDescent="0.25">
      <c r="A13841" t="s">
        <v>9463</v>
      </c>
      <c r="B13841" t="s">
        <v>19003</v>
      </c>
      <c r="C13841">
        <v>88</v>
      </c>
      <c r="D13841">
        <v>165610</v>
      </c>
      <c r="E13841" t="s">
        <v>25</v>
      </c>
      <c r="F13841" t="s">
        <v>26</v>
      </c>
      <c r="G13841">
        <v>48</v>
      </c>
      <c r="H13841">
        <v>1.27</v>
      </c>
      <c r="I13841" t="s">
        <v>25</v>
      </c>
      <c r="J13841">
        <v>0.87</v>
      </c>
      <c r="K13841">
        <v>5554.15</v>
      </c>
      <c r="L13841">
        <v>2010.1</v>
      </c>
      <c r="M13841">
        <f t="shared" si="432"/>
        <v>5554.15</v>
      </c>
      <c r="N13841">
        <f t="shared" si="433"/>
        <v>0</v>
      </c>
    </row>
    <row r="13842" spans="1:14" hidden="1" x14ac:dyDescent="0.25">
      <c r="A13842" t="s">
        <v>2893</v>
      </c>
      <c r="B13842" t="s">
        <v>19004</v>
      </c>
      <c r="C13842">
        <v>57</v>
      </c>
      <c r="D13842">
        <v>34718</v>
      </c>
      <c r="E13842" t="s">
        <v>14</v>
      </c>
      <c r="F13842" t="s">
        <v>19</v>
      </c>
      <c r="G13842">
        <v>108</v>
      </c>
      <c r="H13842">
        <v>7.0999999999999994E-2</v>
      </c>
      <c r="I13842" t="s">
        <v>14</v>
      </c>
      <c r="J13842">
        <v>0.87</v>
      </c>
      <c r="K13842">
        <v>513.4</v>
      </c>
      <c r="L13842">
        <v>186.7</v>
      </c>
      <c r="M13842">
        <f t="shared" si="432"/>
        <v>513.4</v>
      </c>
      <c r="N13842">
        <f t="shared" si="433"/>
        <v>0</v>
      </c>
    </row>
    <row r="13843" spans="1:14" hidden="1" x14ac:dyDescent="0.25">
      <c r="A13843" t="s">
        <v>2787</v>
      </c>
      <c r="B13843" t="s">
        <v>19005</v>
      </c>
      <c r="C13843">
        <v>26</v>
      </c>
      <c r="D13843">
        <v>196833</v>
      </c>
      <c r="E13843" t="s">
        <v>18</v>
      </c>
      <c r="F13843" t="s">
        <v>59</v>
      </c>
      <c r="G13843">
        <v>72</v>
      </c>
      <c r="H13843">
        <v>9.1000000000000004E-3</v>
      </c>
      <c r="I13843" t="s">
        <v>18</v>
      </c>
      <c r="J13843">
        <v>0.87</v>
      </c>
      <c r="K13843">
        <v>3701.24</v>
      </c>
      <c r="L13843">
        <v>1970.88</v>
      </c>
      <c r="M13843">
        <f t="shared" si="432"/>
        <v>3701.24</v>
      </c>
      <c r="N13843">
        <f t="shared" si="433"/>
        <v>0</v>
      </c>
    </row>
    <row r="13844" spans="1:14" hidden="1" x14ac:dyDescent="0.25">
      <c r="A13844" t="s">
        <v>18295</v>
      </c>
      <c r="B13844" t="s">
        <v>19006</v>
      </c>
      <c r="C13844">
        <v>35</v>
      </c>
      <c r="D13844">
        <v>298216</v>
      </c>
      <c r="E13844" t="s">
        <v>18</v>
      </c>
      <c r="F13844" t="s">
        <v>22</v>
      </c>
      <c r="G13844">
        <v>36</v>
      </c>
      <c r="H13844">
        <v>9.4999999999999998E-3</v>
      </c>
      <c r="I13844" t="s">
        <v>18</v>
      </c>
      <c r="J13844">
        <v>0.87</v>
      </c>
      <c r="K13844">
        <v>9700.34</v>
      </c>
      <c r="L13844">
        <v>7077.53</v>
      </c>
      <c r="M13844">
        <f t="shared" si="432"/>
        <v>9700.34</v>
      </c>
      <c r="N13844">
        <f t="shared" si="433"/>
        <v>0</v>
      </c>
    </row>
    <row r="13845" spans="1:14" hidden="1" x14ac:dyDescent="0.25">
      <c r="A13845" t="s">
        <v>11103</v>
      </c>
      <c r="B13845" t="s">
        <v>19007</v>
      </c>
      <c r="C13845">
        <v>93</v>
      </c>
      <c r="D13845">
        <v>241828</v>
      </c>
      <c r="E13845" t="s">
        <v>18</v>
      </c>
      <c r="F13845" t="s">
        <v>15</v>
      </c>
      <c r="G13845">
        <v>120</v>
      </c>
      <c r="H13845">
        <v>2.79</v>
      </c>
      <c r="I13845" t="s">
        <v>18</v>
      </c>
      <c r="J13845">
        <v>0.87</v>
      </c>
      <c r="K13845">
        <v>8970.99</v>
      </c>
      <c r="L13845">
        <v>120.09</v>
      </c>
      <c r="M13845">
        <f t="shared" si="432"/>
        <v>8970.99</v>
      </c>
      <c r="N13845">
        <f t="shared" si="433"/>
        <v>0</v>
      </c>
    </row>
    <row r="13846" spans="1:14" hidden="1" x14ac:dyDescent="0.25">
      <c r="A13846" t="s">
        <v>991</v>
      </c>
      <c r="B13846" t="s">
        <v>19008</v>
      </c>
      <c r="C13846">
        <v>74</v>
      </c>
      <c r="D13846">
        <v>46680</v>
      </c>
      <c r="E13846" t="s">
        <v>45</v>
      </c>
      <c r="F13846" t="s">
        <v>32</v>
      </c>
      <c r="G13846">
        <v>120</v>
      </c>
      <c r="H13846">
        <v>0.33</v>
      </c>
      <c r="I13846" t="s">
        <v>45</v>
      </c>
      <c r="J13846">
        <v>0.87</v>
      </c>
      <c r="K13846">
        <v>736.05</v>
      </c>
      <c r="L13846">
        <v>175.89</v>
      </c>
      <c r="M13846">
        <f t="shared" si="432"/>
        <v>736.05</v>
      </c>
      <c r="N13846">
        <f t="shared" si="433"/>
        <v>0</v>
      </c>
    </row>
    <row r="13847" spans="1:14" hidden="1" x14ac:dyDescent="0.25">
      <c r="A13847" t="s">
        <v>5698</v>
      </c>
      <c r="B13847" t="s">
        <v>19009</v>
      </c>
      <c r="C13847">
        <v>21</v>
      </c>
      <c r="D13847">
        <v>284603</v>
      </c>
      <c r="E13847" t="s">
        <v>18</v>
      </c>
      <c r="F13847" t="s">
        <v>48</v>
      </c>
      <c r="G13847">
        <v>72</v>
      </c>
      <c r="H13847">
        <v>7.3000000000000001E-3</v>
      </c>
      <c r="I13847" t="s">
        <v>18</v>
      </c>
      <c r="J13847">
        <v>0.87</v>
      </c>
      <c r="K13847">
        <v>5348.54</v>
      </c>
      <c r="L13847">
        <v>2851.72</v>
      </c>
      <c r="M13847">
        <f t="shared" si="432"/>
        <v>5348.54</v>
      </c>
      <c r="N13847">
        <f t="shared" si="433"/>
        <v>0</v>
      </c>
    </row>
    <row r="13848" spans="1:14" hidden="1" x14ac:dyDescent="0.25">
      <c r="A13848" t="s">
        <v>5269</v>
      </c>
      <c r="B13848" t="s">
        <v>19010</v>
      </c>
      <c r="C13848">
        <v>46</v>
      </c>
      <c r="D13848">
        <v>165533</v>
      </c>
      <c r="E13848" t="s">
        <v>25</v>
      </c>
      <c r="F13848" t="s">
        <v>121</v>
      </c>
      <c r="G13848">
        <v>36</v>
      </c>
      <c r="H13848">
        <v>3.3000000000000002E-2</v>
      </c>
      <c r="I13848" t="s">
        <v>25</v>
      </c>
      <c r="J13848">
        <v>0.87</v>
      </c>
      <c r="K13848">
        <v>5406.49</v>
      </c>
      <c r="L13848">
        <v>3911.73</v>
      </c>
      <c r="M13848">
        <f t="shared" si="432"/>
        <v>5406.49</v>
      </c>
      <c r="N13848">
        <f t="shared" si="433"/>
        <v>0</v>
      </c>
    </row>
    <row r="13849" spans="1:14" hidden="1" x14ac:dyDescent="0.25">
      <c r="A13849" t="s">
        <v>14843</v>
      </c>
      <c r="B13849" t="s">
        <v>19011</v>
      </c>
      <c r="C13849">
        <v>69</v>
      </c>
      <c r="D13849">
        <v>174281</v>
      </c>
      <c r="E13849" t="s">
        <v>14</v>
      </c>
      <c r="F13849" t="s">
        <v>66</v>
      </c>
      <c r="G13849">
        <v>72</v>
      </c>
      <c r="H13849">
        <v>0.18</v>
      </c>
      <c r="I13849" t="s">
        <v>14</v>
      </c>
      <c r="J13849">
        <v>0.87</v>
      </c>
      <c r="K13849">
        <v>3461.85</v>
      </c>
      <c r="L13849">
        <v>1631.9</v>
      </c>
      <c r="M13849">
        <f t="shared" si="432"/>
        <v>3461.85</v>
      </c>
      <c r="N13849">
        <f t="shared" si="433"/>
        <v>0</v>
      </c>
    </row>
    <row r="13850" spans="1:14" hidden="1" x14ac:dyDescent="0.25">
      <c r="A13850" t="s">
        <v>1634</v>
      </c>
      <c r="B13850" t="s">
        <v>19012</v>
      </c>
      <c r="C13850">
        <v>76</v>
      </c>
      <c r="D13850">
        <v>219765</v>
      </c>
      <c r="E13850" t="s">
        <v>45</v>
      </c>
      <c r="F13850" t="s">
        <v>56</v>
      </c>
      <c r="G13850">
        <v>120</v>
      </c>
      <c r="H13850">
        <v>0.51</v>
      </c>
      <c r="I13850" t="s">
        <v>45</v>
      </c>
      <c r="J13850">
        <v>0.87</v>
      </c>
      <c r="K13850">
        <v>3758.41</v>
      </c>
      <c r="L13850">
        <v>725.65</v>
      </c>
      <c r="M13850">
        <f t="shared" si="432"/>
        <v>3758.41</v>
      </c>
      <c r="N13850">
        <f t="shared" si="433"/>
        <v>0</v>
      </c>
    </row>
    <row r="13851" spans="1:14" hidden="1" x14ac:dyDescent="0.25">
      <c r="A13851" t="s">
        <v>3396</v>
      </c>
      <c r="B13851" t="s">
        <v>19013</v>
      </c>
      <c r="C13851">
        <v>67</v>
      </c>
      <c r="D13851">
        <v>101703</v>
      </c>
      <c r="E13851" t="s">
        <v>14</v>
      </c>
      <c r="F13851" t="s">
        <v>66</v>
      </c>
      <c r="G13851">
        <v>60</v>
      </c>
      <c r="H13851">
        <v>0.18</v>
      </c>
      <c r="I13851" t="s">
        <v>14</v>
      </c>
      <c r="J13851">
        <v>0.87</v>
      </c>
      <c r="K13851">
        <v>2293.2800000000002</v>
      </c>
      <c r="L13851">
        <v>1225.4000000000001</v>
      </c>
      <c r="M13851">
        <f t="shared" si="432"/>
        <v>2293.2800000000002</v>
      </c>
      <c r="N13851">
        <f t="shared" si="433"/>
        <v>0</v>
      </c>
    </row>
    <row r="13852" spans="1:14" hidden="1" x14ac:dyDescent="0.25">
      <c r="A13852" t="s">
        <v>5227</v>
      </c>
      <c r="B13852" t="s">
        <v>19014</v>
      </c>
      <c r="C13852">
        <v>58</v>
      </c>
      <c r="D13852">
        <v>47000</v>
      </c>
      <c r="E13852" t="s">
        <v>45</v>
      </c>
      <c r="F13852" t="s">
        <v>19</v>
      </c>
      <c r="G13852">
        <v>72</v>
      </c>
      <c r="H13852">
        <v>7.0999999999999994E-2</v>
      </c>
      <c r="I13852" t="s">
        <v>45</v>
      </c>
      <c r="J13852">
        <v>0.87</v>
      </c>
      <c r="K13852">
        <v>901.65</v>
      </c>
      <c r="L13852">
        <v>459.38</v>
      </c>
      <c r="M13852">
        <f t="shared" si="432"/>
        <v>901.65</v>
      </c>
      <c r="N13852">
        <f t="shared" si="433"/>
        <v>0</v>
      </c>
    </row>
    <row r="13853" spans="1:14" hidden="1" x14ac:dyDescent="0.25">
      <c r="A13853" t="s">
        <v>14456</v>
      </c>
      <c r="B13853" t="s">
        <v>19015</v>
      </c>
      <c r="C13853">
        <v>78</v>
      </c>
      <c r="D13853">
        <v>237346</v>
      </c>
      <c r="E13853" t="s">
        <v>18</v>
      </c>
      <c r="F13853" t="s">
        <v>56</v>
      </c>
      <c r="G13853">
        <v>72</v>
      </c>
      <c r="H13853">
        <v>0.51</v>
      </c>
      <c r="I13853" t="s">
        <v>18</v>
      </c>
      <c r="J13853">
        <v>0.87</v>
      </c>
      <c r="K13853">
        <v>5221.93</v>
      </c>
      <c r="L13853">
        <v>1946.56</v>
      </c>
      <c r="M13853">
        <f t="shared" si="432"/>
        <v>5221.93</v>
      </c>
      <c r="N13853">
        <f t="shared" si="433"/>
        <v>0</v>
      </c>
    </row>
    <row r="13854" spans="1:14" hidden="1" x14ac:dyDescent="0.25">
      <c r="A13854" t="s">
        <v>17858</v>
      </c>
      <c r="B13854" t="s">
        <v>19016</v>
      </c>
      <c r="C13854">
        <v>73</v>
      </c>
      <c r="D13854">
        <v>238197</v>
      </c>
      <c r="E13854" t="s">
        <v>45</v>
      </c>
      <c r="F13854" t="s">
        <v>32</v>
      </c>
      <c r="G13854">
        <v>48</v>
      </c>
      <c r="H13854">
        <v>0.33</v>
      </c>
      <c r="I13854" t="s">
        <v>45</v>
      </c>
      <c r="J13854">
        <v>0.87</v>
      </c>
      <c r="K13854">
        <v>6556.98</v>
      </c>
      <c r="L13854">
        <v>3698.62</v>
      </c>
      <c r="M13854">
        <f t="shared" si="432"/>
        <v>6556.98</v>
      </c>
      <c r="N13854">
        <f t="shared" si="433"/>
        <v>0</v>
      </c>
    </row>
    <row r="13855" spans="1:14" hidden="1" x14ac:dyDescent="0.25">
      <c r="A13855" t="s">
        <v>13570</v>
      </c>
      <c r="B13855" t="s">
        <v>19017</v>
      </c>
      <c r="C13855">
        <v>99</v>
      </c>
      <c r="D13855">
        <v>26093</v>
      </c>
      <c r="E13855" t="s">
        <v>25</v>
      </c>
      <c r="F13855" t="s">
        <v>15</v>
      </c>
      <c r="G13855">
        <v>48</v>
      </c>
      <c r="H13855">
        <v>2.79</v>
      </c>
      <c r="I13855" t="s">
        <v>25</v>
      </c>
      <c r="J13855">
        <v>0.87</v>
      </c>
      <c r="K13855">
        <v>1161.95</v>
      </c>
      <c r="L13855">
        <v>206.95</v>
      </c>
      <c r="M13855">
        <f t="shared" si="432"/>
        <v>1161.95</v>
      </c>
      <c r="N13855">
        <f t="shared" si="433"/>
        <v>0</v>
      </c>
    </row>
    <row r="13856" spans="1:14" hidden="1" x14ac:dyDescent="0.25">
      <c r="A13856" t="s">
        <v>1848</v>
      </c>
      <c r="B13856" t="s">
        <v>19018</v>
      </c>
      <c r="C13856">
        <v>75</v>
      </c>
      <c r="D13856">
        <v>23615</v>
      </c>
      <c r="E13856" t="s">
        <v>45</v>
      </c>
      <c r="F13856" t="s">
        <v>32</v>
      </c>
      <c r="G13856">
        <v>120</v>
      </c>
      <c r="H13856">
        <v>0.33</v>
      </c>
      <c r="I13856" t="s">
        <v>45</v>
      </c>
      <c r="J13856">
        <v>0.87</v>
      </c>
      <c r="K13856">
        <v>372.36</v>
      </c>
      <c r="L13856">
        <v>88.98</v>
      </c>
      <c r="M13856">
        <f t="shared" si="432"/>
        <v>372.36</v>
      </c>
      <c r="N13856">
        <f t="shared" si="433"/>
        <v>0</v>
      </c>
    </row>
    <row r="13857" spans="1:14" hidden="1" x14ac:dyDescent="0.25">
      <c r="A13857" t="s">
        <v>41</v>
      </c>
      <c r="B13857" t="s">
        <v>19019</v>
      </c>
      <c r="C13857">
        <v>73</v>
      </c>
      <c r="D13857">
        <v>110459</v>
      </c>
      <c r="E13857" t="s">
        <v>25</v>
      </c>
      <c r="F13857" t="s">
        <v>32</v>
      </c>
      <c r="G13857">
        <v>72</v>
      </c>
      <c r="H13857">
        <v>0.33</v>
      </c>
      <c r="I13857" t="s">
        <v>25</v>
      </c>
      <c r="J13857">
        <v>0.87</v>
      </c>
      <c r="K13857">
        <v>2299.8200000000002</v>
      </c>
      <c r="L13857">
        <v>974.31</v>
      </c>
      <c r="M13857">
        <f t="shared" si="432"/>
        <v>2299.8200000000002</v>
      </c>
      <c r="N13857">
        <f t="shared" si="433"/>
        <v>0</v>
      </c>
    </row>
    <row r="13858" spans="1:14" hidden="1" x14ac:dyDescent="0.25">
      <c r="A13858" t="s">
        <v>12326</v>
      </c>
      <c r="B13858" t="s">
        <v>19020</v>
      </c>
      <c r="C13858">
        <v>40</v>
      </c>
      <c r="D13858">
        <v>114548</v>
      </c>
      <c r="E13858" t="s">
        <v>18</v>
      </c>
      <c r="F13858" t="s">
        <v>35</v>
      </c>
      <c r="G13858">
        <v>36</v>
      </c>
      <c r="H13858">
        <v>1.12E-2</v>
      </c>
      <c r="I13858" t="s">
        <v>18</v>
      </c>
      <c r="J13858">
        <v>0.87</v>
      </c>
      <c r="K13858">
        <v>3727.11</v>
      </c>
      <c r="L13858">
        <v>2717.71</v>
      </c>
      <c r="M13858">
        <f t="shared" si="432"/>
        <v>3727.11</v>
      </c>
      <c r="N13858">
        <f t="shared" si="433"/>
        <v>0</v>
      </c>
    </row>
    <row r="13859" spans="1:14" hidden="1" x14ac:dyDescent="0.25">
      <c r="A13859" t="s">
        <v>9012</v>
      </c>
      <c r="B13859" t="s">
        <v>19021</v>
      </c>
      <c r="C13859">
        <v>80</v>
      </c>
      <c r="D13859">
        <v>220637</v>
      </c>
      <c r="E13859" t="s">
        <v>25</v>
      </c>
      <c r="F13859" t="s">
        <v>56</v>
      </c>
      <c r="G13859">
        <v>108</v>
      </c>
      <c r="H13859">
        <v>0.51</v>
      </c>
      <c r="I13859" t="s">
        <v>25</v>
      </c>
      <c r="J13859">
        <v>0.87</v>
      </c>
      <c r="K13859">
        <v>3941.94</v>
      </c>
      <c r="L13859">
        <v>897.15</v>
      </c>
      <c r="M13859">
        <f t="shared" si="432"/>
        <v>3941.94</v>
      </c>
      <c r="N13859">
        <f t="shared" si="433"/>
        <v>0</v>
      </c>
    </row>
    <row r="13860" spans="1:14" hidden="1" x14ac:dyDescent="0.25">
      <c r="A13860" t="s">
        <v>7727</v>
      </c>
      <c r="B13860" t="s">
        <v>19022</v>
      </c>
      <c r="C13860">
        <v>70</v>
      </c>
      <c r="D13860">
        <v>85498</v>
      </c>
      <c r="E13860" t="s">
        <v>14</v>
      </c>
      <c r="F13860" t="s">
        <v>66</v>
      </c>
      <c r="G13860">
        <v>48</v>
      </c>
      <c r="H13860">
        <v>0.18</v>
      </c>
      <c r="I13860" t="s">
        <v>14</v>
      </c>
      <c r="J13860">
        <v>0.87</v>
      </c>
      <c r="K13860">
        <v>2276.7600000000002</v>
      </c>
      <c r="L13860">
        <v>1379.03</v>
      </c>
      <c r="M13860">
        <f t="shared" si="432"/>
        <v>2276.7600000000002</v>
      </c>
      <c r="N13860">
        <f t="shared" si="433"/>
        <v>0</v>
      </c>
    </row>
    <row r="13861" spans="1:14" hidden="1" x14ac:dyDescent="0.25">
      <c r="A13861" t="s">
        <v>1184</v>
      </c>
      <c r="B13861" t="s">
        <v>19023</v>
      </c>
      <c r="C13861">
        <v>79</v>
      </c>
      <c r="D13861">
        <v>120549</v>
      </c>
      <c r="E13861" t="s">
        <v>18</v>
      </c>
      <c r="F13861" t="s">
        <v>56</v>
      </c>
      <c r="G13861">
        <v>72</v>
      </c>
      <c r="H13861">
        <v>0.51</v>
      </c>
      <c r="I13861" t="s">
        <v>18</v>
      </c>
      <c r="J13861">
        <v>0.87</v>
      </c>
      <c r="K13861">
        <v>2652.24</v>
      </c>
      <c r="L13861">
        <v>988.66</v>
      </c>
      <c r="M13861">
        <f t="shared" si="432"/>
        <v>2652.24</v>
      </c>
      <c r="N13861">
        <f t="shared" si="433"/>
        <v>0</v>
      </c>
    </row>
    <row r="13862" spans="1:14" hidden="1" x14ac:dyDescent="0.25">
      <c r="A13862" t="s">
        <v>1156</v>
      </c>
      <c r="B13862" t="s">
        <v>19024</v>
      </c>
      <c r="C13862">
        <v>39</v>
      </c>
      <c r="D13862">
        <v>144357</v>
      </c>
      <c r="E13862" t="s">
        <v>14</v>
      </c>
      <c r="F13862" t="s">
        <v>35</v>
      </c>
      <c r="G13862">
        <v>48</v>
      </c>
      <c r="H13862">
        <v>1.12E-2</v>
      </c>
      <c r="I13862" t="s">
        <v>14</v>
      </c>
      <c r="J13862">
        <v>0.87</v>
      </c>
      <c r="K13862">
        <v>3701.22</v>
      </c>
      <c r="L13862">
        <v>2429.15</v>
      </c>
      <c r="M13862">
        <f t="shared" si="432"/>
        <v>3701.22</v>
      </c>
      <c r="N13862">
        <f t="shared" si="433"/>
        <v>0</v>
      </c>
    </row>
    <row r="13863" spans="1:14" hidden="1" x14ac:dyDescent="0.25">
      <c r="A13863" t="s">
        <v>5117</v>
      </c>
      <c r="B13863" t="s">
        <v>19025</v>
      </c>
      <c r="C13863">
        <v>90</v>
      </c>
      <c r="D13863">
        <v>27313</v>
      </c>
      <c r="E13863" t="s">
        <v>25</v>
      </c>
      <c r="F13863" t="s">
        <v>26</v>
      </c>
      <c r="G13863">
        <v>48</v>
      </c>
      <c r="H13863">
        <v>1.27</v>
      </c>
      <c r="I13863" t="s">
        <v>25</v>
      </c>
      <c r="J13863">
        <v>0.87</v>
      </c>
      <c r="K13863">
        <v>916.01</v>
      </c>
      <c r="L13863">
        <v>331.51</v>
      </c>
      <c r="M13863">
        <f t="shared" si="432"/>
        <v>916.01</v>
      </c>
      <c r="N13863">
        <f t="shared" si="433"/>
        <v>0</v>
      </c>
    </row>
    <row r="13864" spans="1:14" hidden="1" x14ac:dyDescent="0.25">
      <c r="A13864" t="s">
        <v>9871</v>
      </c>
      <c r="B13864" t="s">
        <v>19026</v>
      </c>
      <c r="C13864">
        <v>47</v>
      </c>
      <c r="D13864">
        <v>69251</v>
      </c>
      <c r="E13864" t="s">
        <v>45</v>
      </c>
      <c r="F13864" t="s">
        <v>121</v>
      </c>
      <c r="G13864">
        <v>108</v>
      </c>
      <c r="H13864">
        <v>3.3000000000000002E-2</v>
      </c>
      <c r="I13864" t="s">
        <v>45</v>
      </c>
      <c r="J13864">
        <v>0.87</v>
      </c>
      <c r="K13864">
        <v>1006.59</v>
      </c>
      <c r="L13864">
        <v>381.25</v>
      </c>
      <c r="M13864">
        <f t="shared" si="432"/>
        <v>1006.59</v>
      </c>
      <c r="N13864">
        <f t="shared" si="433"/>
        <v>0</v>
      </c>
    </row>
    <row r="13865" spans="1:14" hidden="1" x14ac:dyDescent="0.25">
      <c r="A13865" t="s">
        <v>14797</v>
      </c>
      <c r="B13865" t="s">
        <v>19027</v>
      </c>
      <c r="C13865">
        <v>84</v>
      </c>
      <c r="D13865">
        <v>77481</v>
      </c>
      <c r="E13865" t="s">
        <v>14</v>
      </c>
      <c r="F13865" t="s">
        <v>29</v>
      </c>
      <c r="G13865">
        <v>84</v>
      </c>
      <c r="H13865">
        <v>0.83799999999999997</v>
      </c>
      <c r="I13865" t="s">
        <v>14</v>
      </c>
      <c r="J13865">
        <v>0.87</v>
      </c>
      <c r="K13865">
        <v>1743.77</v>
      </c>
      <c r="L13865">
        <v>420.39</v>
      </c>
      <c r="M13865">
        <f t="shared" si="432"/>
        <v>1743.77</v>
      </c>
      <c r="N13865">
        <f t="shared" si="433"/>
        <v>0</v>
      </c>
    </row>
    <row r="13866" spans="1:14" hidden="1" x14ac:dyDescent="0.25">
      <c r="A13866" t="s">
        <v>10380</v>
      </c>
      <c r="B13866" t="s">
        <v>19028</v>
      </c>
      <c r="C13866">
        <v>39</v>
      </c>
      <c r="D13866">
        <v>242221</v>
      </c>
      <c r="E13866" t="s">
        <v>18</v>
      </c>
      <c r="F13866" t="s">
        <v>35</v>
      </c>
      <c r="G13866">
        <v>72</v>
      </c>
      <c r="H13866">
        <v>1.12E-2</v>
      </c>
      <c r="I13866" t="s">
        <v>18</v>
      </c>
      <c r="J13866">
        <v>0.87</v>
      </c>
      <c r="K13866">
        <v>4557.83</v>
      </c>
      <c r="L13866">
        <v>2423.38</v>
      </c>
      <c r="M13866">
        <f t="shared" si="432"/>
        <v>4557.83</v>
      </c>
      <c r="N13866">
        <f t="shared" si="433"/>
        <v>0</v>
      </c>
    </row>
    <row r="13867" spans="1:14" hidden="1" x14ac:dyDescent="0.25">
      <c r="A13867" t="s">
        <v>10529</v>
      </c>
      <c r="B13867" t="s">
        <v>19029</v>
      </c>
      <c r="C13867">
        <v>36</v>
      </c>
      <c r="D13867">
        <v>249737</v>
      </c>
      <c r="E13867" t="s">
        <v>18</v>
      </c>
      <c r="F13867" t="s">
        <v>35</v>
      </c>
      <c r="G13867">
        <v>36</v>
      </c>
      <c r="H13867">
        <v>1.12E-2</v>
      </c>
      <c r="I13867" t="s">
        <v>18</v>
      </c>
      <c r="J13867">
        <v>0.87</v>
      </c>
      <c r="K13867">
        <v>8125.83</v>
      </c>
      <c r="L13867">
        <v>5925.15</v>
      </c>
      <c r="M13867">
        <f t="shared" si="432"/>
        <v>8125.83</v>
      </c>
      <c r="N13867">
        <f t="shared" si="433"/>
        <v>0</v>
      </c>
    </row>
    <row r="13868" spans="1:14" hidden="1" x14ac:dyDescent="0.25">
      <c r="A13868" t="s">
        <v>10468</v>
      </c>
      <c r="B13868" t="s">
        <v>19030</v>
      </c>
      <c r="C13868">
        <v>97</v>
      </c>
      <c r="D13868">
        <v>191855</v>
      </c>
      <c r="E13868" t="s">
        <v>25</v>
      </c>
      <c r="F13868" t="s">
        <v>15</v>
      </c>
      <c r="G13868">
        <v>72</v>
      </c>
      <c r="H13868">
        <v>2.79</v>
      </c>
      <c r="I13868" t="s">
        <v>25</v>
      </c>
      <c r="J13868">
        <v>0.87</v>
      </c>
      <c r="K13868">
        <v>7592.56</v>
      </c>
      <c r="L13868">
        <v>570.66999999999996</v>
      </c>
      <c r="M13868">
        <f t="shared" si="432"/>
        <v>7592.56</v>
      </c>
      <c r="N13868">
        <f t="shared" si="433"/>
        <v>0</v>
      </c>
    </row>
    <row r="13869" spans="1:14" hidden="1" x14ac:dyDescent="0.25">
      <c r="A13869" t="s">
        <v>19031</v>
      </c>
      <c r="B13869" t="s">
        <v>19032</v>
      </c>
      <c r="C13869">
        <v>41</v>
      </c>
      <c r="D13869">
        <v>246702</v>
      </c>
      <c r="E13869" t="s">
        <v>25</v>
      </c>
      <c r="F13869" t="s">
        <v>73</v>
      </c>
      <c r="G13869">
        <v>84</v>
      </c>
      <c r="H13869">
        <v>1.95E-2</v>
      </c>
      <c r="I13869" t="s">
        <v>25</v>
      </c>
      <c r="J13869">
        <v>0.87</v>
      </c>
      <c r="K13869">
        <v>4181.97</v>
      </c>
      <c r="L13869">
        <v>1987.56</v>
      </c>
      <c r="M13869">
        <f t="shared" si="432"/>
        <v>4181.97</v>
      </c>
      <c r="N13869">
        <f t="shared" si="433"/>
        <v>0</v>
      </c>
    </row>
    <row r="13870" spans="1:14" hidden="1" x14ac:dyDescent="0.25">
      <c r="A13870" t="s">
        <v>3720</v>
      </c>
      <c r="B13870" t="s">
        <v>19033</v>
      </c>
      <c r="C13870">
        <v>51</v>
      </c>
      <c r="D13870">
        <v>65575</v>
      </c>
      <c r="E13870" t="s">
        <v>25</v>
      </c>
      <c r="F13870" t="s">
        <v>53</v>
      </c>
      <c r="G13870">
        <v>72</v>
      </c>
      <c r="H13870">
        <v>0.05</v>
      </c>
      <c r="I13870" t="s">
        <v>25</v>
      </c>
      <c r="J13870">
        <v>0.87</v>
      </c>
      <c r="K13870">
        <v>1249.5</v>
      </c>
      <c r="L13870">
        <v>646.21</v>
      </c>
      <c r="M13870">
        <f t="shared" si="432"/>
        <v>1249.5</v>
      </c>
      <c r="N13870">
        <f t="shared" si="433"/>
        <v>0</v>
      </c>
    </row>
    <row r="13871" spans="1:14" hidden="1" x14ac:dyDescent="0.25">
      <c r="A13871" t="s">
        <v>6262</v>
      </c>
      <c r="B13871" t="s">
        <v>19034</v>
      </c>
      <c r="C13871">
        <v>76</v>
      </c>
      <c r="D13871">
        <v>93413</v>
      </c>
      <c r="E13871" t="s">
        <v>18</v>
      </c>
      <c r="F13871" t="s">
        <v>56</v>
      </c>
      <c r="G13871">
        <v>84</v>
      </c>
      <c r="H13871">
        <v>0.51</v>
      </c>
      <c r="I13871" t="s">
        <v>18</v>
      </c>
      <c r="J13871">
        <v>0.87</v>
      </c>
      <c r="K13871">
        <v>1885.29</v>
      </c>
      <c r="L13871">
        <v>596.19000000000005</v>
      </c>
      <c r="M13871">
        <f t="shared" si="432"/>
        <v>1885.29</v>
      </c>
      <c r="N13871">
        <f t="shared" si="433"/>
        <v>0</v>
      </c>
    </row>
    <row r="13872" spans="1:14" hidden="1" x14ac:dyDescent="0.25">
      <c r="A13872" t="s">
        <v>19035</v>
      </c>
      <c r="B13872" t="s">
        <v>19036</v>
      </c>
      <c r="C13872">
        <v>60</v>
      </c>
      <c r="D13872">
        <v>244989</v>
      </c>
      <c r="E13872" t="s">
        <v>18</v>
      </c>
      <c r="F13872" t="s">
        <v>19</v>
      </c>
      <c r="G13872">
        <v>60</v>
      </c>
      <c r="H13872">
        <v>7.0999999999999994E-2</v>
      </c>
      <c r="I13872" t="s">
        <v>18</v>
      </c>
      <c r="J13872">
        <v>0.87</v>
      </c>
      <c r="K13872">
        <v>5362.4</v>
      </c>
      <c r="L13872">
        <v>3057.05</v>
      </c>
      <c r="M13872">
        <f t="shared" si="432"/>
        <v>5362.4</v>
      </c>
      <c r="N13872">
        <f t="shared" si="433"/>
        <v>0</v>
      </c>
    </row>
    <row r="13873" spans="1:14" hidden="1" x14ac:dyDescent="0.25">
      <c r="A13873" t="s">
        <v>3833</v>
      </c>
      <c r="B13873" t="s">
        <v>19037</v>
      </c>
      <c r="C13873">
        <v>71</v>
      </c>
      <c r="D13873">
        <v>273218</v>
      </c>
      <c r="E13873" t="s">
        <v>18</v>
      </c>
      <c r="F13873" t="s">
        <v>32</v>
      </c>
      <c r="G13873">
        <v>96</v>
      </c>
      <c r="H13873">
        <v>0.33</v>
      </c>
      <c r="I13873" t="s">
        <v>18</v>
      </c>
      <c r="J13873">
        <v>0.87</v>
      </c>
      <c r="K13873">
        <v>4808.6099999999997</v>
      </c>
      <c r="L13873">
        <v>1529.99</v>
      </c>
      <c r="M13873">
        <f t="shared" si="432"/>
        <v>4808.6099999999997</v>
      </c>
      <c r="N13873">
        <f t="shared" si="433"/>
        <v>0</v>
      </c>
    </row>
    <row r="13874" spans="1:14" hidden="1" x14ac:dyDescent="0.25">
      <c r="A13874" t="s">
        <v>4278</v>
      </c>
      <c r="B13874" t="s">
        <v>19038</v>
      </c>
      <c r="C13874">
        <v>98</v>
      </c>
      <c r="D13874">
        <v>299422</v>
      </c>
      <c r="E13874" t="s">
        <v>45</v>
      </c>
      <c r="F13874" t="s">
        <v>15</v>
      </c>
      <c r="G13874">
        <v>72</v>
      </c>
      <c r="H13874">
        <v>2.79</v>
      </c>
      <c r="I13874" t="s">
        <v>45</v>
      </c>
      <c r="J13874">
        <v>0.87</v>
      </c>
      <c r="K13874">
        <v>11849.46</v>
      </c>
      <c r="L13874">
        <v>890.61</v>
      </c>
      <c r="M13874">
        <f t="shared" si="432"/>
        <v>11849.46</v>
      </c>
      <c r="N13874">
        <f t="shared" si="433"/>
        <v>0</v>
      </c>
    </row>
    <row r="13875" spans="1:14" hidden="1" x14ac:dyDescent="0.25">
      <c r="A13875" t="s">
        <v>69</v>
      </c>
      <c r="B13875" t="s">
        <v>19039</v>
      </c>
      <c r="C13875">
        <v>73</v>
      </c>
      <c r="D13875">
        <v>179702</v>
      </c>
      <c r="E13875" t="s">
        <v>45</v>
      </c>
      <c r="F13875" t="s">
        <v>32</v>
      </c>
      <c r="G13875">
        <v>36</v>
      </c>
      <c r="H13875">
        <v>0.33</v>
      </c>
      <c r="I13875" t="s">
        <v>45</v>
      </c>
      <c r="J13875">
        <v>0.87</v>
      </c>
      <c r="K13875">
        <v>6176.76</v>
      </c>
      <c r="L13875">
        <v>4020.34</v>
      </c>
      <c r="M13875">
        <f t="shared" si="432"/>
        <v>6176.76</v>
      </c>
      <c r="N13875">
        <f t="shared" si="433"/>
        <v>0</v>
      </c>
    </row>
    <row r="13876" spans="1:14" hidden="1" x14ac:dyDescent="0.25">
      <c r="A13876" t="s">
        <v>7332</v>
      </c>
      <c r="B13876" t="s">
        <v>19040</v>
      </c>
      <c r="C13876">
        <v>43</v>
      </c>
      <c r="D13876">
        <v>68596</v>
      </c>
      <c r="E13876" t="s">
        <v>14</v>
      </c>
      <c r="F13876" t="s">
        <v>73</v>
      </c>
      <c r="G13876">
        <v>72</v>
      </c>
      <c r="H13876">
        <v>1.95E-2</v>
      </c>
      <c r="I13876" t="s">
        <v>14</v>
      </c>
      <c r="J13876">
        <v>0.87</v>
      </c>
      <c r="K13876">
        <v>1294.24</v>
      </c>
      <c r="L13876">
        <v>684.08</v>
      </c>
      <c r="M13876">
        <f t="shared" si="432"/>
        <v>1294.24</v>
      </c>
      <c r="N13876">
        <f t="shared" si="433"/>
        <v>0</v>
      </c>
    </row>
    <row r="13877" spans="1:14" hidden="1" x14ac:dyDescent="0.25">
      <c r="A13877" t="s">
        <v>3201</v>
      </c>
      <c r="B13877" t="s">
        <v>19041</v>
      </c>
      <c r="C13877">
        <v>41</v>
      </c>
      <c r="D13877">
        <v>176811</v>
      </c>
      <c r="E13877" t="s">
        <v>25</v>
      </c>
      <c r="F13877" t="s">
        <v>73</v>
      </c>
      <c r="G13877">
        <v>60</v>
      </c>
      <c r="H13877">
        <v>1.95E-2</v>
      </c>
      <c r="I13877" t="s">
        <v>25</v>
      </c>
      <c r="J13877">
        <v>0.87</v>
      </c>
      <c r="K13877">
        <v>3815.62</v>
      </c>
      <c r="L13877">
        <v>2242.89</v>
      </c>
      <c r="M13877">
        <f t="shared" si="432"/>
        <v>3815.62</v>
      </c>
      <c r="N13877">
        <f t="shared" si="433"/>
        <v>0</v>
      </c>
    </row>
    <row r="13878" spans="1:14" hidden="1" x14ac:dyDescent="0.25">
      <c r="A13878" t="s">
        <v>343</v>
      </c>
      <c r="B13878" t="s">
        <v>19042</v>
      </c>
      <c r="C13878">
        <v>99</v>
      </c>
      <c r="D13878">
        <v>266894</v>
      </c>
      <c r="E13878" t="s">
        <v>25</v>
      </c>
      <c r="F13878" t="s">
        <v>15</v>
      </c>
      <c r="G13878">
        <v>120</v>
      </c>
      <c r="H13878">
        <v>2.79</v>
      </c>
      <c r="I13878" t="s">
        <v>25</v>
      </c>
      <c r="J13878">
        <v>0.87</v>
      </c>
      <c r="K13878">
        <v>9900.85</v>
      </c>
      <c r="L13878">
        <v>132.53</v>
      </c>
      <c r="M13878">
        <f t="shared" si="432"/>
        <v>9900.85</v>
      </c>
      <c r="N13878">
        <f t="shared" si="433"/>
        <v>0</v>
      </c>
    </row>
    <row r="13879" spans="1:14" hidden="1" x14ac:dyDescent="0.25">
      <c r="A13879" t="s">
        <v>19043</v>
      </c>
      <c r="B13879" t="s">
        <v>19044</v>
      </c>
      <c r="C13879">
        <v>36</v>
      </c>
      <c r="D13879">
        <v>194157</v>
      </c>
      <c r="E13879" t="s">
        <v>14</v>
      </c>
      <c r="F13879" t="s">
        <v>35</v>
      </c>
      <c r="G13879">
        <v>48</v>
      </c>
      <c r="H13879">
        <v>1.12E-2</v>
      </c>
      <c r="I13879" t="s">
        <v>14</v>
      </c>
      <c r="J13879">
        <v>0.87</v>
      </c>
      <c r="K13879">
        <v>4978.05</v>
      </c>
      <c r="L13879">
        <v>3267.14</v>
      </c>
      <c r="M13879">
        <f t="shared" si="432"/>
        <v>4978.05</v>
      </c>
      <c r="N13879">
        <f t="shared" si="433"/>
        <v>0</v>
      </c>
    </row>
    <row r="13880" spans="1:14" hidden="1" x14ac:dyDescent="0.25">
      <c r="A13880" t="s">
        <v>8115</v>
      </c>
      <c r="B13880" t="s">
        <v>19045</v>
      </c>
      <c r="C13880">
        <v>45</v>
      </c>
      <c r="D13880">
        <v>78469</v>
      </c>
      <c r="E13880" t="s">
        <v>18</v>
      </c>
      <c r="F13880" t="s">
        <v>73</v>
      </c>
      <c r="G13880">
        <v>36</v>
      </c>
      <c r="H13880">
        <v>1.95E-2</v>
      </c>
      <c r="I13880" t="s">
        <v>18</v>
      </c>
      <c r="J13880">
        <v>0.87</v>
      </c>
      <c r="K13880">
        <v>2556.88</v>
      </c>
      <c r="L13880">
        <v>1858.9</v>
      </c>
      <c r="M13880">
        <f t="shared" si="432"/>
        <v>2556.88</v>
      </c>
      <c r="N13880">
        <f t="shared" si="433"/>
        <v>0</v>
      </c>
    </row>
    <row r="13881" spans="1:14" hidden="1" x14ac:dyDescent="0.25">
      <c r="A13881" t="s">
        <v>19046</v>
      </c>
      <c r="B13881" t="s">
        <v>19047</v>
      </c>
      <c r="C13881">
        <v>35</v>
      </c>
      <c r="D13881">
        <v>264717</v>
      </c>
      <c r="E13881" t="s">
        <v>14</v>
      </c>
      <c r="F13881" t="s">
        <v>22</v>
      </c>
      <c r="G13881">
        <v>120</v>
      </c>
      <c r="H13881">
        <v>9.4999999999999998E-3</v>
      </c>
      <c r="I13881" t="s">
        <v>14</v>
      </c>
      <c r="J13881">
        <v>0.87</v>
      </c>
      <c r="K13881">
        <v>3579.97</v>
      </c>
      <c r="L13881">
        <v>1251.78</v>
      </c>
      <c r="M13881">
        <f t="shared" si="432"/>
        <v>3579.97</v>
      </c>
      <c r="N13881">
        <f t="shared" si="433"/>
        <v>0</v>
      </c>
    </row>
    <row r="13882" spans="1:14" hidden="1" x14ac:dyDescent="0.25">
      <c r="A13882" t="s">
        <v>16359</v>
      </c>
      <c r="B13882" t="s">
        <v>19048</v>
      </c>
      <c r="C13882">
        <v>59</v>
      </c>
      <c r="D13882">
        <v>116056</v>
      </c>
      <c r="E13882" t="s">
        <v>25</v>
      </c>
      <c r="F13882" t="s">
        <v>19</v>
      </c>
      <c r="G13882">
        <v>48</v>
      </c>
      <c r="H13882">
        <v>7.0999999999999994E-2</v>
      </c>
      <c r="I13882" t="s">
        <v>25</v>
      </c>
      <c r="J13882">
        <v>0.87</v>
      </c>
      <c r="K13882">
        <v>3016.01</v>
      </c>
      <c r="L13882">
        <v>1923.92</v>
      </c>
      <c r="M13882">
        <f t="shared" si="432"/>
        <v>3016.01</v>
      </c>
      <c r="N13882">
        <f t="shared" si="433"/>
        <v>0</v>
      </c>
    </row>
    <row r="13883" spans="1:14" hidden="1" x14ac:dyDescent="0.25">
      <c r="A13883" t="s">
        <v>5601</v>
      </c>
      <c r="B13883" t="s">
        <v>19049</v>
      </c>
      <c r="C13883">
        <v>23</v>
      </c>
      <c r="D13883">
        <v>235533</v>
      </c>
      <c r="E13883" t="s">
        <v>45</v>
      </c>
      <c r="F13883" t="s">
        <v>48</v>
      </c>
      <c r="G13883">
        <v>36</v>
      </c>
      <c r="H13883">
        <v>7.3000000000000001E-3</v>
      </c>
      <c r="I13883" t="s">
        <v>45</v>
      </c>
      <c r="J13883">
        <v>0.87</v>
      </c>
      <c r="K13883">
        <v>7658.46</v>
      </c>
      <c r="L13883">
        <v>5592.13</v>
      </c>
      <c r="M13883">
        <f t="shared" si="432"/>
        <v>7658.46</v>
      </c>
      <c r="N13883">
        <f t="shared" si="433"/>
        <v>0</v>
      </c>
    </row>
    <row r="13884" spans="1:14" hidden="1" x14ac:dyDescent="0.25">
      <c r="A13884" t="s">
        <v>19050</v>
      </c>
      <c r="B13884" t="s">
        <v>19051</v>
      </c>
      <c r="C13884">
        <v>23</v>
      </c>
      <c r="D13884">
        <v>298467</v>
      </c>
      <c r="E13884" t="s">
        <v>25</v>
      </c>
      <c r="F13884" t="s">
        <v>48</v>
      </c>
      <c r="G13884">
        <v>120</v>
      </c>
      <c r="H13884">
        <v>7.3000000000000001E-3</v>
      </c>
      <c r="I13884" t="s">
        <v>25</v>
      </c>
      <c r="J13884">
        <v>0.87</v>
      </c>
      <c r="K13884">
        <v>4031.98</v>
      </c>
      <c r="L13884">
        <v>1413.53</v>
      </c>
      <c r="M13884">
        <f t="shared" si="432"/>
        <v>4031.98</v>
      </c>
      <c r="N13884">
        <f t="shared" si="433"/>
        <v>0</v>
      </c>
    </row>
    <row r="13885" spans="1:14" hidden="1" x14ac:dyDescent="0.25">
      <c r="A13885" t="s">
        <v>8330</v>
      </c>
      <c r="B13885" t="s">
        <v>19052</v>
      </c>
      <c r="C13885">
        <v>40</v>
      </c>
      <c r="D13885">
        <v>125779</v>
      </c>
      <c r="E13885" t="s">
        <v>25</v>
      </c>
      <c r="F13885" t="s">
        <v>35</v>
      </c>
      <c r="G13885">
        <v>48</v>
      </c>
      <c r="H13885">
        <v>1.12E-2</v>
      </c>
      <c r="I13885" t="s">
        <v>25</v>
      </c>
      <c r="J13885">
        <v>0.87</v>
      </c>
      <c r="K13885">
        <v>3224.89</v>
      </c>
      <c r="L13885">
        <v>2116.5300000000002</v>
      </c>
      <c r="M13885">
        <f t="shared" si="432"/>
        <v>3224.89</v>
      </c>
      <c r="N13885">
        <f t="shared" si="433"/>
        <v>0</v>
      </c>
    </row>
    <row r="13886" spans="1:14" hidden="1" x14ac:dyDescent="0.25">
      <c r="A13886" t="s">
        <v>5952</v>
      </c>
      <c r="B13886" t="s">
        <v>19053</v>
      </c>
      <c r="C13886">
        <v>78</v>
      </c>
      <c r="D13886">
        <v>101097</v>
      </c>
      <c r="E13886" t="s">
        <v>45</v>
      </c>
      <c r="F13886" t="s">
        <v>56</v>
      </c>
      <c r="G13886">
        <v>84</v>
      </c>
      <c r="H13886">
        <v>0.51</v>
      </c>
      <c r="I13886" t="s">
        <v>45</v>
      </c>
      <c r="J13886">
        <v>0.87</v>
      </c>
      <c r="K13886">
        <v>2040.37</v>
      </c>
      <c r="L13886">
        <v>645.23</v>
      </c>
      <c r="M13886">
        <f t="shared" si="432"/>
        <v>2040.37</v>
      </c>
      <c r="N13886">
        <f t="shared" si="433"/>
        <v>0</v>
      </c>
    </row>
    <row r="13887" spans="1:14" hidden="1" x14ac:dyDescent="0.25">
      <c r="A13887" t="s">
        <v>16897</v>
      </c>
      <c r="B13887" t="s">
        <v>19054</v>
      </c>
      <c r="C13887">
        <v>82</v>
      </c>
      <c r="D13887">
        <v>179993</v>
      </c>
      <c r="E13887" t="s">
        <v>25</v>
      </c>
      <c r="F13887" t="s">
        <v>29</v>
      </c>
      <c r="G13887">
        <v>96</v>
      </c>
      <c r="H13887">
        <v>0.83799999999999997</v>
      </c>
      <c r="I13887" t="s">
        <v>25</v>
      </c>
      <c r="J13887">
        <v>0.87</v>
      </c>
      <c r="K13887">
        <v>3827.29</v>
      </c>
      <c r="L13887">
        <v>753.01</v>
      </c>
      <c r="M13887">
        <f t="shared" si="432"/>
        <v>3827.29</v>
      </c>
      <c r="N13887">
        <f t="shared" si="433"/>
        <v>0</v>
      </c>
    </row>
    <row r="13888" spans="1:14" hidden="1" x14ac:dyDescent="0.25">
      <c r="A13888" t="s">
        <v>4349</v>
      </c>
      <c r="B13888" t="s">
        <v>19055</v>
      </c>
      <c r="C13888">
        <v>92</v>
      </c>
      <c r="D13888">
        <v>142245</v>
      </c>
      <c r="E13888" t="s">
        <v>25</v>
      </c>
      <c r="F13888" t="s">
        <v>15</v>
      </c>
      <c r="G13888">
        <v>60</v>
      </c>
      <c r="H13888">
        <v>2.79</v>
      </c>
      <c r="I13888" t="s">
        <v>25</v>
      </c>
      <c r="J13888">
        <v>0.87</v>
      </c>
      <c r="K13888">
        <v>5887.32</v>
      </c>
      <c r="L13888">
        <v>681.15</v>
      </c>
      <c r="M13888">
        <f t="shared" si="432"/>
        <v>5887.32</v>
      </c>
      <c r="N13888">
        <f t="shared" si="433"/>
        <v>0</v>
      </c>
    </row>
    <row r="13889" spans="1:14" hidden="1" x14ac:dyDescent="0.25">
      <c r="A13889" t="s">
        <v>6610</v>
      </c>
      <c r="B13889" t="s">
        <v>19056</v>
      </c>
      <c r="C13889">
        <v>46</v>
      </c>
      <c r="D13889">
        <v>41668</v>
      </c>
      <c r="E13889" t="s">
        <v>45</v>
      </c>
      <c r="F13889" t="s">
        <v>121</v>
      </c>
      <c r="G13889">
        <v>120</v>
      </c>
      <c r="H13889">
        <v>3.3000000000000002E-2</v>
      </c>
      <c r="I13889" t="s">
        <v>45</v>
      </c>
      <c r="J13889">
        <v>0.87</v>
      </c>
      <c r="K13889">
        <v>570.12</v>
      </c>
      <c r="L13889">
        <v>193.86</v>
      </c>
      <c r="M13889">
        <f t="shared" si="432"/>
        <v>570.12</v>
      </c>
      <c r="N13889">
        <f t="shared" si="433"/>
        <v>0</v>
      </c>
    </row>
    <row r="13890" spans="1:14" hidden="1" x14ac:dyDescent="0.25">
      <c r="A13890" t="s">
        <v>8167</v>
      </c>
      <c r="B13890" t="s">
        <v>19057</v>
      </c>
      <c r="C13890">
        <v>54</v>
      </c>
      <c r="D13890">
        <v>160825</v>
      </c>
      <c r="E13890" t="s">
        <v>18</v>
      </c>
      <c r="F13890" t="s">
        <v>53</v>
      </c>
      <c r="G13890">
        <v>48</v>
      </c>
      <c r="H13890">
        <v>0.05</v>
      </c>
      <c r="I13890" t="s">
        <v>18</v>
      </c>
      <c r="J13890">
        <v>0.87</v>
      </c>
      <c r="K13890">
        <v>4159.7299999999996</v>
      </c>
      <c r="L13890">
        <v>2680.14</v>
      </c>
      <c r="M13890">
        <f t="shared" si="432"/>
        <v>4159.7299999999996</v>
      </c>
      <c r="N13890">
        <f t="shared" si="433"/>
        <v>0</v>
      </c>
    </row>
    <row r="13891" spans="1:14" hidden="1" x14ac:dyDescent="0.25">
      <c r="A13891" t="s">
        <v>6753</v>
      </c>
      <c r="B13891" t="s">
        <v>19058</v>
      </c>
      <c r="C13891">
        <v>41</v>
      </c>
      <c r="D13891">
        <v>231736</v>
      </c>
      <c r="E13891" t="s">
        <v>14</v>
      </c>
      <c r="F13891" t="s">
        <v>73</v>
      </c>
      <c r="G13891">
        <v>48</v>
      </c>
      <c r="H13891">
        <v>1.95E-2</v>
      </c>
      <c r="I13891" t="s">
        <v>14</v>
      </c>
      <c r="J13891">
        <v>0.87</v>
      </c>
      <c r="K13891">
        <v>5952.72</v>
      </c>
      <c r="L13891">
        <v>3891.43</v>
      </c>
      <c r="M13891">
        <f t="shared" ref="M13891:M13954" si="434">ROUND((D13891 * (1 + (J13891 + H13891) / 100) ^ G13891 * ((J13891 + H13891) / 100)) / ((1 + ((J13891 + H13891) / 100)) ^ G13891 - 1), 2)</f>
        <v>5952.72</v>
      </c>
      <c r="N13891">
        <f t="shared" ref="N13891:N13954" si="435">M13891-K13891</f>
        <v>0</v>
      </c>
    </row>
    <row r="13892" spans="1:14" hidden="1" x14ac:dyDescent="0.25">
      <c r="A13892" t="s">
        <v>11368</v>
      </c>
      <c r="B13892" t="s">
        <v>19059</v>
      </c>
      <c r="C13892">
        <v>84</v>
      </c>
      <c r="D13892">
        <v>27962</v>
      </c>
      <c r="E13892" t="s">
        <v>25</v>
      </c>
      <c r="F13892" t="s">
        <v>29</v>
      </c>
      <c r="G13892">
        <v>96</v>
      </c>
      <c r="H13892">
        <v>0.83799999999999997</v>
      </c>
      <c r="I13892" t="s">
        <v>25</v>
      </c>
      <c r="J13892">
        <v>0.87</v>
      </c>
      <c r="K13892">
        <v>594.57000000000005</v>
      </c>
      <c r="L13892">
        <v>116.98</v>
      </c>
      <c r="M13892">
        <f t="shared" si="434"/>
        <v>594.57000000000005</v>
      </c>
      <c r="N13892">
        <f t="shared" si="435"/>
        <v>0</v>
      </c>
    </row>
    <row r="13893" spans="1:14" hidden="1" x14ac:dyDescent="0.25">
      <c r="A13893" t="s">
        <v>3191</v>
      </c>
      <c r="B13893" t="s">
        <v>19060</v>
      </c>
      <c r="C13893">
        <v>24</v>
      </c>
      <c r="D13893">
        <v>182551</v>
      </c>
      <c r="E13893" t="s">
        <v>14</v>
      </c>
      <c r="F13893" t="s">
        <v>48</v>
      </c>
      <c r="G13893">
        <v>108</v>
      </c>
      <c r="H13893">
        <v>7.3000000000000001E-3</v>
      </c>
      <c r="I13893" t="s">
        <v>14</v>
      </c>
      <c r="J13893">
        <v>0.87</v>
      </c>
      <c r="K13893">
        <v>2622.52</v>
      </c>
      <c r="L13893">
        <v>1021</v>
      </c>
      <c r="M13893">
        <f t="shared" si="434"/>
        <v>2622.52</v>
      </c>
      <c r="N13893">
        <f t="shared" si="435"/>
        <v>0</v>
      </c>
    </row>
    <row r="13894" spans="1:14" hidden="1" x14ac:dyDescent="0.25">
      <c r="A13894" t="s">
        <v>1662</v>
      </c>
      <c r="B13894" t="s">
        <v>19061</v>
      </c>
      <c r="C13894">
        <v>18</v>
      </c>
      <c r="D13894">
        <v>91997</v>
      </c>
      <c r="E13894" t="s">
        <v>25</v>
      </c>
      <c r="F13894" t="s">
        <v>78</v>
      </c>
      <c r="G13894">
        <v>84</v>
      </c>
      <c r="H13894">
        <v>6.4999999999999997E-3</v>
      </c>
      <c r="I13894" t="s">
        <v>25</v>
      </c>
      <c r="J13894">
        <v>0.87</v>
      </c>
      <c r="K13894">
        <v>1551.99</v>
      </c>
      <c r="L13894">
        <v>745.64</v>
      </c>
      <c r="M13894">
        <f t="shared" si="434"/>
        <v>1551.99</v>
      </c>
      <c r="N13894">
        <f t="shared" si="435"/>
        <v>0</v>
      </c>
    </row>
    <row r="13895" spans="1:14" hidden="1" x14ac:dyDescent="0.25">
      <c r="A13895" t="s">
        <v>18765</v>
      </c>
      <c r="B13895" t="s">
        <v>19062</v>
      </c>
      <c r="C13895">
        <v>53</v>
      </c>
      <c r="D13895">
        <v>119197</v>
      </c>
      <c r="E13895" t="s">
        <v>14</v>
      </c>
      <c r="F13895" t="s">
        <v>53</v>
      </c>
      <c r="G13895">
        <v>48</v>
      </c>
      <c r="H13895">
        <v>0.05</v>
      </c>
      <c r="I13895" t="s">
        <v>14</v>
      </c>
      <c r="J13895">
        <v>0.87</v>
      </c>
      <c r="K13895">
        <v>3083.02</v>
      </c>
      <c r="L13895">
        <v>1986.41</v>
      </c>
      <c r="M13895">
        <f t="shared" si="434"/>
        <v>3083.02</v>
      </c>
      <c r="N13895">
        <f t="shared" si="435"/>
        <v>0</v>
      </c>
    </row>
    <row r="13896" spans="1:14" hidden="1" x14ac:dyDescent="0.25">
      <c r="A13896" t="s">
        <v>3224</v>
      </c>
      <c r="B13896" t="s">
        <v>19063</v>
      </c>
      <c r="C13896">
        <v>51</v>
      </c>
      <c r="D13896">
        <v>245146</v>
      </c>
      <c r="E13896" t="s">
        <v>18</v>
      </c>
      <c r="F13896" t="s">
        <v>53</v>
      </c>
      <c r="G13896">
        <v>108</v>
      </c>
      <c r="H13896">
        <v>0.05</v>
      </c>
      <c r="I13896" t="s">
        <v>18</v>
      </c>
      <c r="J13896">
        <v>0.87</v>
      </c>
      <c r="K13896">
        <v>3590.89</v>
      </c>
      <c r="L13896">
        <v>1335.55</v>
      </c>
      <c r="M13896">
        <f t="shared" si="434"/>
        <v>3590.89</v>
      </c>
      <c r="N13896">
        <f t="shared" si="435"/>
        <v>0</v>
      </c>
    </row>
    <row r="13897" spans="1:14" hidden="1" x14ac:dyDescent="0.25">
      <c r="A13897" t="s">
        <v>4801</v>
      </c>
      <c r="B13897" t="s">
        <v>19064</v>
      </c>
      <c r="C13897">
        <v>29</v>
      </c>
      <c r="D13897">
        <v>270229</v>
      </c>
      <c r="E13897" t="s">
        <v>14</v>
      </c>
      <c r="F13897" t="s">
        <v>59</v>
      </c>
      <c r="G13897">
        <v>84</v>
      </c>
      <c r="H13897">
        <v>9.1000000000000004E-3</v>
      </c>
      <c r="I13897" t="s">
        <v>14</v>
      </c>
      <c r="J13897">
        <v>0.87</v>
      </c>
      <c r="K13897">
        <v>4563.18</v>
      </c>
      <c r="L13897">
        <v>2187.6</v>
      </c>
      <c r="M13897">
        <f t="shared" si="434"/>
        <v>4563.18</v>
      </c>
      <c r="N13897">
        <f t="shared" si="435"/>
        <v>0</v>
      </c>
    </row>
    <row r="13898" spans="1:14" hidden="1" x14ac:dyDescent="0.25">
      <c r="A13898" t="s">
        <v>10738</v>
      </c>
      <c r="B13898" t="s">
        <v>19065</v>
      </c>
      <c r="C13898">
        <v>32</v>
      </c>
      <c r="D13898">
        <v>201406</v>
      </c>
      <c r="E13898" t="s">
        <v>45</v>
      </c>
      <c r="F13898" t="s">
        <v>22</v>
      </c>
      <c r="G13898">
        <v>36</v>
      </c>
      <c r="H13898">
        <v>9.4999999999999998E-3</v>
      </c>
      <c r="I13898" t="s">
        <v>45</v>
      </c>
      <c r="J13898">
        <v>0.87</v>
      </c>
      <c r="K13898">
        <v>6551.32</v>
      </c>
      <c r="L13898">
        <v>4779.95</v>
      </c>
      <c r="M13898">
        <f t="shared" si="434"/>
        <v>6551.32</v>
      </c>
      <c r="N13898">
        <f t="shared" si="435"/>
        <v>0</v>
      </c>
    </row>
    <row r="13899" spans="1:14" hidden="1" x14ac:dyDescent="0.25">
      <c r="A13899" t="s">
        <v>19066</v>
      </c>
      <c r="B13899" t="s">
        <v>19067</v>
      </c>
      <c r="C13899">
        <v>91</v>
      </c>
      <c r="D13899">
        <v>120712</v>
      </c>
      <c r="E13899" t="s">
        <v>14</v>
      </c>
      <c r="F13899" t="s">
        <v>15</v>
      </c>
      <c r="G13899">
        <v>120</v>
      </c>
      <c r="H13899">
        <v>2.79</v>
      </c>
      <c r="I13899" t="s">
        <v>14</v>
      </c>
      <c r="J13899">
        <v>0.87</v>
      </c>
      <c r="K13899">
        <v>4478</v>
      </c>
      <c r="L13899">
        <v>59.94</v>
      </c>
      <c r="M13899">
        <f t="shared" si="434"/>
        <v>4478</v>
      </c>
      <c r="N13899">
        <f t="shared" si="435"/>
        <v>0</v>
      </c>
    </row>
    <row r="13900" spans="1:14" hidden="1" x14ac:dyDescent="0.25">
      <c r="A13900" t="s">
        <v>2649</v>
      </c>
      <c r="B13900" t="s">
        <v>19068</v>
      </c>
      <c r="C13900">
        <v>94</v>
      </c>
      <c r="D13900">
        <v>244802</v>
      </c>
      <c r="E13900" t="s">
        <v>45</v>
      </c>
      <c r="F13900" t="s">
        <v>15</v>
      </c>
      <c r="G13900">
        <v>36</v>
      </c>
      <c r="H13900">
        <v>2.79</v>
      </c>
      <c r="I13900" t="s">
        <v>45</v>
      </c>
      <c r="J13900">
        <v>0.87</v>
      </c>
      <c r="K13900">
        <v>12343.9</v>
      </c>
      <c r="L13900">
        <v>3384.15</v>
      </c>
      <c r="M13900">
        <f t="shared" si="434"/>
        <v>12343.9</v>
      </c>
      <c r="N13900">
        <f t="shared" si="435"/>
        <v>0</v>
      </c>
    </row>
    <row r="13901" spans="1:14" hidden="1" x14ac:dyDescent="0.25">
      <c r="A13901" t="s">
        <v>10113</v>
      </c>
      <c r="B13901" t="s">
        <v>19069</v>
      </c>
      <c r="C13901">
        <v>55</v>
      </c>
      <c r="D13901">
        <v>241630</v>
      </c>
      <c r="E13901" t="s">
        <v>18</v>
      </c>
      <c r="F13901" t="s">
        <v>53</v>
      </c>
      <c r="G13901">
        <v>96</v>
      </c>
      <c r="H13901">
        <v>0.05</v>
      </c>
      <c r="I13901" t="s">
        <v>18</v>
      </c>
      <c r="J13901">
        <v>0.87</v>
      </c>
      <c r="K13901">
        <v>3800.84</v>
      </c>
      <c r="L13901">
        <v>1577.84</v>
      </c>
      <c r="M13901">
        <f t="shared" si="434"/>
        <v>3800.84</v>
      </c>
      <c r="N13901">
        <f t="shared" si="435"/>
        <v>0</v>
      </c>
    </row>
    <row r="13902" spans="1:14" hidden="1" x14ac:dyDescent="0.25">
      <c r="A13902" t="s">
        <v>2378</v>
      </c>
      <c r="B13902" t="s">
        <v>19070</v>
      </c>
      <c r="C13902">
        <v>44</v>
      </c>
      <c r="D13902">
        <v>241192</v>
      </c>
      <c r="E13902" t="s">
        <v>14</v>
      </c>
      <c r="F13902" t="s">
        <v>73</v>
      </c>
      <c r="G13902">
        <v>108</v>
      </c>
      <c r="H13902">
        <v>1.95E-2</v>
      </c>
      <c r="I13902" t="s">
        <v>14</v>
      </c>
      <c r="J13902">
        <v>0.87</v>
      </c>
      <c r="K13902">
        <v>3484.32</v>
      </c>
      <c r="L13902">
        <v>1338.92</v>
      </c>
      <c r="M13902">
        <f t="shared" si="434"/>
        <v>3484.32</v>
      </c>
      <c r="N13902">
        <f t="shared" si="435"/>
        <v>0</v>
      </c>
    </row>
    <row r="13903" spans="1:14" hidden="1" x14ac:dyDescent="0.25">
      <c r="A13903" t="s">
        <v>3885</v>
      </c>
      <c r="B13903" t="s">
        <v>19071</v>
      </c>
      <c r="C13903">
        <v>64</v>
      </c>
      <c r="D13903">
        <v>226100</v>
      </c>
      <c r="E13903" t="s">
        <v>18</v>
      </c>
      <c r="F13903" t="s">
        <v>40</v>
      </c>
      <c r="G13903">
        <v>120</v>
      </c>
      <c r="H13903">
        <v>0.111</v>
      </c>
      <c r="I13903" t="s">
        <v>18</v>
      </c>
      <c r="J13903">
        <v>0.87</v>
      </c>
      <c r="K13903">
        <v>3214.15</v>
      </c>
      <c r="L13903">
        <v>996.11</v>
      </c>
      <c r="M13903">
        <f t="shared" si="434"/>
        <v>3214.15</v>
      </c>
      <c r="N13903">
        <f t="shared" si="435"/>
        <v>0</v>
      </c>
    </row>
    <row r="13904" spans="1:14" hidden="1" x14ac:dyDescent="0.25">
      <c r="A13904" t="s">
        <v>4060</v>
      </c>
      <c r="B13904" t="s">
        <v>19072</v>
      </c>
      <c r="C13904">
        <v>24</v>
      </c>
      <c r="D13904">
        <v>115149</v>
      </c>
      <c r="E13904" t="s">
        <v>18</v>
      </c>
      <c r="F13904" t="s">
        <v>48</v>
      </c>
      <c r="G13904">
        <v>108</v>
      </c>
      <c r="H13904">
        <v>7.3000000000000001E-3</v>
      </c>
      <c r="I13904" t="s">
        <v>18</v>
      </c>
      <c r="J13904">
        <v>0.87</v>
      </c>
      <c r="K13904">
        <v>1654.23</v>
      </c>
      <c r="L13904">
        <v>644.03</v>
      </c>
      <c r="M13904">
        <f t="shared" si="434"/>
        <v>1654.23</v>
      </c>
      <c r="N13904">
        <f t="shared" si="435"/>
        <v>0</v>
      </c>
    </row>
    <row r="13905" spans="1:14" hidden="1" x14ac:dyDescent="0.25">
      <c r="A13905" t="s">
        <v>6579</v>
      </c>
      <c r="B13905" t="s">
        <v>19073</v>
      </c>
      <c r="C13905">
        <v>90</v>
      </c>
      <c r="D13905">
        <v>291140</v>
      </c>
      <c r="E13905" t="s">
        <v>18</v>
      </c>
      <c r="F13905" t="s">
        <v>26</v>
      </c>
      <c r="G13905">
        <v>48</v>
      </c>
      <c r="H13905">
        <v>1.27</v>
      </c>
      <c r="I13905" t="s">
        <v>18</v>
      </c>
      <c r="J13905">
        <v>0.87</v>
      </c>
      <c r="K13905">
        <v>9764.11</v>
      </c>
      <c r="L13905">
        <v>3533.71</v>
      </c>
      <c r="M13905">
        <f t="shared" si="434"/>
        <v>9764.11</v>
      </c>
      <c r="N13905">
        <f t="shared" si="435"/>
        <v>0</v>
      </c>
    </row>
    <row r="13906" spans="1:14" hidden="1" x14ac:dyDescent="0.25">
      <c r="A13906" t="s">
        <v>7234</v>
      </c>
      <c r="B13906" t="s">
        <v>19074</v>
      </c>
      <c r="C13906">
        <v>82</v>
      </c>
      <c r="D13906">
        <v>171922</v>
      </c>
      <c r="E13906" t="s">
        <v>14</v>
      </c>
      <c r="F13906" t="s">
        <v>29</v>
      </c>
      <c r="G13906">
        <v>120</v>
      </c>
      <c r="H13906">
        <v>0.83799999999999997</v>
      </c>
      <c r="I13906" t="s">
        <v>14</v>
      </c>
      <c r="J13906">
        <v>0.87</v>
      </c>
      <c r="K13906">
        <v>3379.22</v>
      </c>
      <c r="L13906">
        <v>442.79</v>
      </c>
      <c r="M13906">
        <f t="shared" si="434"/>
        <v>3379.22</v>
      </c>
      <c r="N13906">
        <f t="shared" si="435"/>
        <v>0</v>
      </c>
    </row>
    <row r="13907" spans="1:14" hidden="1" x14ac:dyDescent="0.25">
      <c r="A13907" t="s">
        <v>4656</v>
      </c>
      <c r="B13907" t="s">
        <v>19075</v>
      </c>
      <c r="C13907">
        <v>45</v>
      </c>
      <c r="D13907">
        <v>254588</v>
      </c>
      <c r="E13907" t="s">
        <v>45</v>
      </c>
      <c r="F13907" t="s">
        <v>73</v>
      </c>
      <c r="G13907">
        <v>120</v>
      </c>
      <c r="H13907">
        <v>1.95E-2</v>
      </c>
      <c r="I13907" t="s">
        <v>45</v>
      </c>
      <c r="J13907">
        <v>0.87</v>
      </c>
      <c r="K13907">
        <v>3460.13</v>
      </c>
      <c r="L13907">
        <v>1195.57</v>
      </c>
      <c r="M13907">
        <f t="shared" si="434"/>
        <v>3460.13</v>
      </c>
      <c r="N13907">
        <f t="shared" si="435"/>
        <v>0</v>
      </c>
    </row>
    <row r="13908" spans="1:14" hidden="1" x14ac:dyDescent="0.25">
      <c r="A13908" t="s">
        <v>57</v>
      </c>
      <c r="B13908" t="s">
        <v>19076</v>
      </c>
      <c r="C13908">
        <v>61</v>
      </c>
      <c r="D13908">
        <v>216398</v>
      </c>
      <c r="E13908" t="s">
        <v>18</v>
      </c>
      <c r="F13908" t="s">
        <v>40</v>
      </c>
      <c r="G13908">
        <v>96</v>
      </c>
      <c r="H13908">
        <v>0.111</v>
      </c>
      <c r="I13908" t="s">
        <v>18</v>
      </c>
      <c r="J13908">
        <v>0.87</v>
      </c>
      <c r="K13908">
        <v>3490.03</v>
      </c>
      <c r="L13908">
        <v>1367.17</v>
      </c>
      <c r="M13908">
        <f t="shared" si="434"/>
        <v>3490.03</v>
      </c>
      <c r="N13908">
        <f t="shared" si="435"/>
        <v>0</v>
      </c>
    </row>
    <row r="13909" spans="1:14" hidden="1" x14ac:dyDescent="0.25">
      <c r="A13909" t="s">
        <v>11121</v>
      </c>
      <c r="B13909" t="s">
        <v>19077</v>
      </c>
      <c r="C13909">
        <v>47</v>
      </c>
      <c r="D13909">
        <v>241103</v>
      </c>
      <c r="E13909" t="s">
        <v>45</v>
      </c>
      <c r="F13909" t="s">
        <v>121</v>
      </c>
      <c r="G13909">
        <v>108</v>
      </c>
      <c r="H13909">
        <v>3.3000000000000002E-2</v>
      </c>
      <c r="I13909" t="s">
        <v>45</v>
      </c>
      <c r="J13909">
        <v>0.87</v>
      </c>
      <c r="K13909">
        <v>3504.52</v>
      </c>
      <c r="L13909">
        <v>1327.36</v>
      </c>
      <c r="M13909">
        <f t="shared" si="434"/>
        <v>3504.52</v>
      </c>
      <c r="N13909">
        <f t="shared" si="435"/>
        <v>0</v>
      </c>
    </row>
    <row r="13910" spans="1:14" hidden="1" x14ac:dyDescent="0.25">
      <c r="A13910" t="s">
        <v>6847</v>
      </c>
      <c r="B13910" t="s">
        <v>19078</v>
      </c>
      <c r="C13910">
        <v>50</v>
      </c>
      <c r="D13910">
        <v>146099</v>
      </c>
      <c r="E13910" t="s">
        <v>45</v>
      </c>
      <c r="F13910" t="s">
        <v>121</v>
      </c>
      <c r="G13910">
        <v>96</v>
      </c>
      <c r="H13910">
        <v>3.3000000000000002E-2</v>
      </c>
      <c r="I13910" t="s">
        <v>45</v>
      </c>
      <c r="J13910">
        <v>0.87</v>
      </c>
      <c r="K13910">
        <v>2282.08</v>
      </c>
      <c r="L13910">
        <v>962.81</v>
      </c>
      <c r="M13910">
        <f t="shared" si="434"/>
        <v>2282.08</v>
      </c>
      <c r="N13910">
        <f t="shared" si="435"/>
        <v>0</v>
      </c>
    </row>
    <row r="13911" spans="1:14" hidden="1" x14ac:dyDescent="0.25">
      <c r="A13911" t="s">
        <v>17008</v>
      </c>
      <c r="B13911" t="s">
        <v>19079</v>
      </c>
      <c r="C13911">
        <v>72</v>
      </c>
      <c r="D13911">
        <v>213821</v>
      </c>
      <c r="E13911" t="s">
        <v>18</v>
      </c>
      <c r="F13911" t="s">
        <v>32</v>
      </c>
      <c r="G13911">
        <v>60</v>
      </c>
      <c r="H13911">
        <v>0.33</v>
      </c>
      <c r="I13911" t="s">
        <v>18</v>
      </c>
      <c r="J13911">
        <v>0.87</v>
      </c>
      <c r="K13911">
        <v>5019.6899999999996</v>
      </c>
      <c r="L13911">
        <v>2453.84</v>
      </c>
      <c r="M13911">
        <f t="shared" si="434"/>
        <v>5019.6899999999996</v>
      </c>
      <c r="N13911">
        <f t="shared" si="435"/>
        <v>0</v>
      </c>
    </row>
    <row r="13912" spans="1:14" hidden="1" x14ac:dyDescent="0.25">
      <c r="A13912" t="s">
        <v>600</v>
      </c>
      <c r="B13912" t="s">
        <v>19080</v>
      </c>
      <c r="C13912">
        <v>91</v>
      </c>
      <c r="D13912">
        <v>57483</v>
      </c>
      <c r="E13912" t="s">
        <v>45</v>
      </c>
      <c r="F13912" t="s">
        <v>15</v>
      </c>
      <c r="G13912">
        <v>108</v>
      </c>
      <c r="H13912">
        <v>2.79</v>
      </c>
      <c r="I13912" t="s">
        <v>45</v>
      </c>
      <c r="J13912">
        <v>0.87</v>
      </c>
      <c r="K13912">
        <v>2148.14</v>
      </c>
      <c r="L13912">
        <v>44.26</v>
      </c>
      <c r="M13912">
        <f t="shared" si="434"/>
        <v>2148.14</v>
      </c>
      <c r="N13912">
        <f t="shared" si="435"/>
        <v>0</v>
      </c>
    </row>
    <row r="13913" spans="1:14" hidden="1" x14ac:dyDescent="0.25">
      <c r="A13913" t="s">
        <v>4166</v>
      </c>
      <c r="B13913" t="s">
        <v>19081</v>
      </c>
      <c r="C13913">
        <v>70</v>
      </c>
      <c r="D13913">
        <v>222831</v>
      </c>
      <c r="E13913" t="s">
        <v>25</v>
      </c>
      <c r="F13913" t="s">
        <v>66</v>
      </c>
      <c r="G13913">
        <v>36</v>
      </c>
      <c r="H13913">
        <v>0.18</v>
      </c>
      <c r="I13913" t="s">
        <v>25</v>
      </c>
      <c r="J13913">
        <v>0.87</v>
      </c>
      <c r="K13913">
        <v>7465.2</v>
      </c>
      <c r="L13913">
        <v>5125.47</v>
      </c>
      <c r="M13913">
        <f t="shared" si="434"/>
        <v>7465.2</v>
      </c>
      <c r="N13913">
        <f t="shared" si="435"/>
        <v>0</v>
      </c>
    </row>
    <row r="13914" spans="1:14" hidden="1" x14ac:dyDescent="0.25">
      <c r="A13914" t="s">
        <v>19082</v>
      </c>
      <c r="B13914" t="s">
        <v>19083</v>
      </c>
      <c r="C13914">
        <v>60</v>
      </c>
      <c r="D13914">
        <v>230254</v>
      </c>
      <c r="E13914" t="s">
        <v>14</v>
      </c>
      <c r="F13914" t="s">
        <v>19</v>
      </c>
      <c r="G13914">
        <v>108</v>
      </c>
      <c r="H13914">
        <v>7.0999999999999994E-2</v>
      </c>
      <c r="I13914" t="s">
        <v>14</v>
      </c>
      <c r="J13914">
        <v>0.87</v>
      </c>
      <c r="K13914">
        <v>3404.94</v>
      </c>
      <c r="L13914">
        <v>1238.25</v>
      </c>
      <c r="M13914">
        <f t="shared" si="434"/>
        <v>3404.94</v>
      </c>
      <c r="N13914">
        <f t="shared" si="435"/>
        <v>0</v>
      </c>
    </row>
    <row r="13915" spans="1:14" hidden="1" x14ac:dyDescent="0.25">
      <c r="A13915" t="s">
        <v>4816</v>
      </c>
      <c r="B13915" t="s">
        <v>19084</v>
      </c>
      <c r="C13915">
        <v>50</v>
      </c>
      <c r="D13915">
        <v>76713</v>
      </c>
      <c r="E13915" t="s">
        <v>45</v>
      </c>
      <c r="F13915" t="s">
        <v>121</v>
      </c>
      <c r="G13915">
        <v>48</v>
      </c>
      <c r="H13915">
        <v>3.3000000000000002E-2</v>
      </c>
      <c r="I13915" t="s">
        <v>45</v>
      </c>
      <c r="J13915">
        <v>0.87</v>
      </c>
      <c r="K13915">
        <v>1976.58</v>
      </c>
      <c r="L13915">
        <v>1283.8599999999999</v>
      </c>
      <c r="M13915">
        <f t="shared" si="434"/>
        <v>1976.58</v>
      </c>
      <c r="N13915">
        <f t="shared" si="435"/>
        <v>0</v>
      </c>
    </row>
    <row r="13916" spans="1:14" hidden="1" x14ac:dyDescent="0.25">
      <c r="A13916" t="s">
        <v>5040</v>
      </c>
      <c r="B13916" t="s">
        <v>19085</v>
      </c>
      <c r="C13916">
        <v>62</v>
      </c>
      <c r="D13916">
        <v>245804</v>
      </c>
      <c r="E13916" t="s">
        <v>45</v>
      </c>
      <c r="F13916" t="s">
        <v>40</v>
      </c>
      <c r="G13916">
        <v>60</v>
      </c>
      <c r="H13916">
        <v>0.111</v>
      </c>
      <c r="I13916" t="s">
        <v>45</v>
      </c>
      <c r="J13916">
        <v>0.87</v>
      </c>
      <c r="K13916">
        <v>5439.5</v>
      </c>
      <c r="L13916">
        <v>3028.16</v>
      </c>
      <c r="M13916">
        <f t="shared" si="434"/>
        <v>5439.5</v>
      </c>
      <c r="N13916">
        <f t="shared" si="435"/>
        <v>0</v>
      </c>
    </row>
    <row r="13917" spans="1:14" hidden="1" x14ac:dyDescent="0.25">
      <c r="A13917" t="s">
        <v>1049</v>
      </c>
      <c r="B13917" t="s">
        <v>19086</v>
      </c>
      <c r="C13917">
        <v>41</v>
      </c>
      <c r="D13917">
        <v>128865</v>
      </c>
      <c r="E13917" t="s">
        <v>14</v>
      </c>
      <c r="F13917" t="s">
        <v>73</v>
      </c>
      <c r="G13917">
        <v>36</v>
      </c>
      <c r="H13917">
        <v>1.95E-2</v>
      </c>
      <c r="I13917" t="s">
        <v>14</v>
      </c>
      <c r="J13917">
        <v>0.87</v>
      </c>
      <c r="K13917">
        <v>4199.01</v>
      </c>
      <c r="L13917">
        <v>3052.76</v>
      </c>
      <c r="M13917">
        <f t="shared" si="434"/>
        <v>4199.01</v>
      </c>
      <c r="N13917">
        <f t="shared" si="435"/>
        <v>0</v>
      </c>
    </row>
    <row r="13918" spans="1:14" hidden="1" x14ac:dyDescent="0.25">
      <c r="A13918" t="s">
        <v>10635</v>
      </c>
      <c r="B13918" t="s">
        <v>19087</v>
      </c>
      <c r="C13918">
        <v>76</v>
      </c>
      <c r="D13918">
        <v>252176</v>
      </c>
      <c r="E13918" t="s">
        <v>25</v>
      </c>
      <c r="F13918" t="s">
        <v>56</v>
      </c>
      <c r="G13918">
        <v>96</v>
      </c>
      <c r="H13918">
        <v>0.51</v>
      </c>
      <c r="I13918" t="s">
        <v>25</v>
      </c>
      <c r="J13918">
        <v>0.87</v>
      </c>
      <c r="K13918">
        <v>4755.93</v>
      </c>
      <c r="L13918">
        <v>1275.9000000000001</v>
      </c>
      <c r="M13918">
        <f t="shared" si="434"/>
        <v>4755.93</v>
      </c>
      <c r="N13918">
        <f t="shared" si="435"/>
        <v>0</v>
      </c>
    </row>
    <row r="13919" spans="1:14" hidden="1" x14ac:dyDescent="0.25">
      <c r="A13919" t="s">
        <v>9247</v>
      </c>
      <c r="B13919" t="s">
        <v>19088</v>
      </c>
      <c r="C13919">
        <v>40</v>
      </c>
      <c r="D13919">
        <v>201364</v>
      </c>
      <c r="E13919" t="s">
        <v>14</v>
      </c>
      <c r="F13919" t="s">
        <v>35</v>
      </c>
      <c r="G13919">
        <v>48</v>
      </c>
      <c r="H13919">
        <v>1.12E-2</v>
      </c>
      <c r="I13919" t="s">
        <v>14</v>
      </c>
      <c r="J13919">
        <v>0.87</v>
      </c>
      <c r="K13919">
        <v>5162.84</v>
      </c>
      <c r="L13919">
        <v>3388.42</v>
      </c>
      <c r="M13919">
        <f t="shared" si="434"/>
        <v>5162.84</v>
      </c>
      <c r="N13919">
        <f t="shared" si="435"/>
        <v>0</v>
      </c>
    </row>
    <row r="13920" spans="1:14" hidden="1" x14ac:dyDescent="0.25">
      <c r="A13920" t="s">
        <v>7629</v>
      </c>
      <c r="B13920" t="s">
        <v>19089</v>
      </c>
      <c r="C13920">
        <v>80</v>
      </c>
      <c r="D13920">
        <v>220346</v>
      </c>
      <c r="E13920" t="s">
        <v>18</v>
      </c>
      <c r="F13920" t="s">
        <v>56</v>
      </c>
      <c r="G13920">
        <v>72</v>
      </c>
      <c r="H13920">
        <v>0.51</v>
      </c>
      <c r="I13920" t="s">
        <v>18</v>
      </c>
      <c r="J13920">
        <v>0.87</v>
      </c>
      <c r="K13920">
        <v>4847.91</v>
      </c>
      <c r="L13920">
        <v>1807.14</v>
      </c>
      <c r="M13920">
        <f t="shared" si="434"/>
        <v>4847.91</v>
      </c>
      <c r="N13920">
        <f t="shared" si="435"/>
        <v>0</v>
      </c>
    </row>
    <row r="13921" spans="1:14" hidden="1" x14ac:dyDescent="0.25">
      <c r="A13921" t="s">
        <v>19090</v>
      </c>
      <c r="B13921" t="s">
        <v>19091</v>
      </c>
      <c r="C13921">
        <v>65</v>
      </c>
      <c r="D13921">
        <v>287083</v>
      </c>
      <c r="E13921" t="s">
        <v>18</v>
      </c>
      <c r="F13921" t="s">
        <v>40</v>
      </c>
      <c r="G13921">
        <v>96</v>
      </c>
      <c r="H13921">
        <v>0.111</v>
      </c>
      <c r="I13921" t="s">
        <v>18</v>
      </c>
      <c r="J13921">
        <v>0.87</v>
      </c>
      <c r="K13921">
        <v>4630.03</v>
      </c>
      <c r="L13921">
        <v>1813.75</v>
      </c>
      <c r="M13921">
        <f t="shared" si="434"/>
        <v>4630.03</v>
      </c>
      <c r="N13921">
        <f t="shared" si="435"/>
        <v>0</v>
      </c>
    </row>
    <row r="13922" spans="1:14" hidden="1" x14ac:dyDescent="0.25">
      <c r="A13922" t="s">
        <v>6209</v>
      </c>
      <c r="B13922" t="s">
        <v>19092</v>
      </c>
      <c r="C13922">
        <v>40</v>
      </c>
      <c r="D13922">
        <v>172847</v>
      </c>
      <c r="E13922" t="s">
        <v>45</v>
      </c>
      <c r="F13922" t="s">
        <v>35</v>
      </c>
      <c r="G13922">
        <v>48</v>
      </c>
      <c r="H13922">
        <v>1.12E-2</v>
      </c>
      <c r="I13922" t="s">
        <v>45</v>
      </c>
      <c r="J13922">
        <v>0.87</v>
      </c>
      <c r="K13922">
        <v>4431.68</v>
      </c>
      <c r="L13922">
        <v>2908.55</v>
      </c>
      <c r="M13922">
        <f t="shared" si="434"/>
        <v>4431.68</v>
      </c>
      <c r="N13922">
        <f t="shared" si="435"/>
        <v>0</v>
      </c>
    </row>
    <row r="13923" spans="1:14" hidden="1" x14ac:dyDescent="0.25">
      <c r="A13923" t="s">
        <v>1700</v>
      </c>
      <c r="B13923" t="s">
        <v>19093</v>
      </c>
      <c r="C13923">
        <v>97</v>
      </c>
      <c r="D13923">
        <v>273883</v>
      </c>
      <c r="E13923" t="s">
        <v>45</v>
      </c>
      <c r="F13923" t="s">
        <v>15</v>
      </c>
      <c r="G13923">
        <v>36</v>
      </c>
      <c r="H13923">
        <v>2.79</v>
      </c>
      <c r="I13923" t="s">
        <v>45</v>
      </c>
      <c r="J13923">
        <v>0.87</v>
      </c>
      <c r="K13923">
        <v>13810.28</v>
      </c>
      <c r="L13923">
        <v>3786.16</v>
      </c>
      <c r="M13923">
        <f t="shared" si="434"/>
        <v>13810.28</v>
      </c>
      <c r="N13923">
        <f t="shared" si="435"/>
        <v>0</v>
      </c>
    </row>
    <row r="13924" spans="1:14" hidden="1" x14ac:dyDescent="0.25">
      <c r="A13924" t="s">
        <v>9230</v>
      </c>
      <c r="B13924" t="s">
        <v>19094</v>
      </c>
      <c r="C13924">
        <v>37</v>
      </c>
      <c r="D13924">
        <v>250295</v>
      </c>
      <c r="E13924" t="s">
        <v>18</v>
      </c>
      <c r="F13924" t="s">
        <v>35</v>
      </c>
      <c r="G13924">
        <v>96</v>
      </c>
      <c r="H13924">
        <v>1.12E-2</v>
      </c>
      <c r="I13924" t="s">
        <v>18</v>
      </c>
      <c r="J13924">
        <v>0.87</v>
      </c>
      <c r="K13924">
        <v>3874.52</v>
      </c>
      <c r="L13924">
        <v>1668.92</v>
      </c>
      <c r="M13924">
        <f t="shared" si="434"/>
        <v>3874.52</v>
      </c>
      <c r="N13924">
        <f t="shared" si="435"/>
        <v>0</v>
      </c>
    </row>
    <row r="13925" spans="1:14" hidden="1" x14ac:dyDescent="0.25">
      <c r="A13925" t="s">
        <v>6623</v>
      </c>
      <c r="B13925" t="s">
        <v>19095</v>
      </c>
      <c r="C13925">
        <v>19</v>
      </c>
      <c r="D13925">
        <v>164760</v>
      </c>
      <c r="E13925" t="s">
        <v>14</v>
      </c>
      <c r="F13925" t="s">
        <v>78</v>
      </c>
      <c r="G13925">
        <v>60</v>
      </c>
      <c r="H13925">
        <v>6.4999999999999997E-3</v>
      </c>
      <c r="I13925" t="s">
        <v>14</v>
      </c>
      <c r="J13925">
        <v>0.87</v>
      </c>
      <c r="K13925">
        <v>3542.8</v>
      </c>
      <c r="L13925">
        <v>2098.6799999999998</v>
      </c>
      <c r="M13925">
        <f t="shared" si="434"/>
        <v>3542.8</v>
      </c>
      <c r="N13925">
        <f t="shared" si="435"/>
        <v>0</v>
      </c>
    </row>
    <row r="13926" spans="1:14" hidden="1" x14ac:dyDescent="0.25">
      <c r="A13926" t="s">
        <v>6319</v>
      </c>
      <c r="B13926" t="s">
        <v>19096</v>
      </c>
      <c r="C13926">
        <v>40</v>
      </c>
      <c r="D13926">
        <v>269178</v>
      </c>
      <c r="E13926" t="s">
        <v>25</v>
      </c>
      <c r="F13926" t="s">
        <v>35</v>
      </c>
      <c r="G13926">
        <v>120</v>
      </c>
      <c r="H13926">
        <v>1.12E-2</v>
      </c>
      <c r="I13926" t="s">
        <v>25</v>
      </c>
      <c r="J13926">
        <v>0.87</v>
      </c>
      <c r="K13926">
        <v>3643.38</v>
      </c>
      <c r="L13926">
        <v>1271.3800000000001</v>
      </c>
      <c r="M13926">
        <f t="shared" si="434"/>
        <v>3643.38</v>
      </c>
      <c r="N13926">
        <f t="shared" si="435"/>
        <v>0</v>
      </c>
    </row>
    <row r="13927" spans="1:14" hidden="1" x14ac:dyDescent="0.25">
      <c r="A13927" t="s">
        <v>3867</v>
      </c>
      <c r="B13927" t="s">
        <v>19097</v>
      </c>
      <c r="C13927">
        <v>58</v>
      </c>
      <c r="D13927">
        <v>180775</v>
      </c>
      <c r="E13927" t="s">
        <v>18</v>
      </c>
      <c r="F13927" t="s">
        <v>19</v>
      </c>
      <c r="G13927">
        <v>96</v>
      </c>
      <c r="H13927">
        <v>7.0999999999999994E-2</v>
      </c>
      <c r="I13927" t="s">
        <v>18</v>
      </c>
      <c r="J13927">
        <v>0.87</v>
      </c>
      <c r="K13927">
        <v>2868.24</v>
      </c>
      <c r="L13927">
        <v>1167.1500000000001</v>
      </c>
      <c r="M13927">
        <f t="shared" si="434"/>
        <v>2868.24</v>
      </c>
      <c r="N13927">
        <f t="shared" si="435"/>
        <v>0</v>
      </c>
    </row>
    <row r="13928" spans="1:14" hidden="1" x14ac:dyDescent="0.25">
      <c r="A13928" t="s">
        <v>395</v>
      </c>
      <c r="B13928" t="s">
        <v>19098</v>
      </c>
      <c r="C13928">
        <v>75</v>
      </c>
      <c r="D13928">
        <v>62131</v>
      </c>
      <c r="E13928" t="s">
        <v>25</v>
      </c>
      <c r="F13928" t="s">
        <v>32</v>
      </c>
      <c r="G13928">
        <v>48</v>
      </c>
      <c r="H13928">
        <v>0.33</v>
      </c>
      <c r="I13928" t="s">
        <v>25</v>
      </c>
      <c r="J13928">
        <v>0.87</v>
      </c>
      <c r="K13928">
        <v>1710.31</v>
      </c>
      <c r="L13928">
        <v>964.74</v>
      </c>
      <c r="M13928">
        <f t="shared" si="434"/>
        <v>1710.31</v>
      </c>
      <c r="N13928">
        <f t="shared" si="435"/>
        <v>0</v>
      </c>
    </row>
    <row r="13929" spans="1:14" hidden="1" x14ac:dyDescent="0.25">
      <c r="A13929" t="s">
        <v>10661</v>
      </c>
      <c r="B13929" t="s">
        <v>19099</v>
      </c>
      <c r="C13929">
        <v>51</v>
      </c>
      <c r="D13929">
        <v>259606</v>
      </c>
      <c r="E13929" t="s">
        <v>45</v>
      </c>
      <c r="F13929" t="s">
        <v>53</v>
      </c>
      <c r="G13929">
        <v>120</v>
      </c>
      <c r="H13929">
        <v>0.05</v>
      </c>
      <c r="I13929" t="s">
        <v>45</v>
      </c>
      <c r="J13929">
        <v>0.87</v>
      </c>
      <c r="K13929">
        <v>3581.95</v>
      </c>
      <c r="L13929">
        <v>1193.57</v>
      </c>
      <c r="M13929">
        <f t="shared" si="434"/>
        <v>3581.95</v>
      </c>
      <c r="N13929">
        <f t="shared" si="435"/>
        <v>0</v>
      </c>
    </row>
    <row r="13930" spans="1:14" hidden="1" x14ac:dyDescent="0.25">
      <c r="A13930" t="s">
        <v>5049</v>
      </c>
      <c r="B13930" t="s">
        <v>19100</v>
      </c>
      <c r="C13930">
        <v>68</v>
      </c>
      <c r="D13930">
        <v>130534</v>
      </c>
      <c r="E13930" t="s">
        <v>25</v>
      </c>
      <c r="F13930" t="s">
        <v>66</v>
      </c>
      <c r="G13930">
        <v>72</v>
      </c>
      <c r="H13930">
        <v>0.18</v>
      </c>
      <c r="I13930" t="s">
        <v>25</v>
      </c>
      <c r="J13930">
        <v>0.87</v>
      </c>
      <c r="K13930">
        <v>2592.88</v>
      </c>
      <c r="L13930">
        <v>1222.27</v>
      </c>
      <c r="M13930">
        <f t="shared" si="434"/>
        <v>2592.88</v>
      </c>
      <c r="N13930">
        <f t="shared" si="435"/>
        <v>0</v>
      </c>
    </row>
    <row r="13931" spans="1:14" hidden="1" x14ac:dyDescent="0.25">
      <c r="A13931" t="s">
        <v>866</v>
      </c>
      <c r="B13931" t="s">
        <v>19101</v>
      </c>
      <c r="C13931">
        <v>84</v>
      </c>
      <c r="D13931">
        <v>47405</v>
      </c>
      <c r="E13931" t="s">
        <v>14</v>
      </c>
      <c r="F13931" t="s">
        <v>29</v>
      </c>
      <c r="G13931">
        <v>108</v>
      </c>
      <c r="H13931">
        <v>0.83799999999999997</v>
      </c>
      <c r="I13931" t="s">
        <v>14</v>
      </c>
      <c r="J13931">
        <v>0.87</v>
      </c>
      <c r="K13931">
        <v>964.55</v>
      </c>
      <c r="L13931">
        <v>154.87</v>
      </c>
      <c r="M13931">
        <f t="shared" si="434"/>
        <v>964.55</v>
      </c>
      <c r="N13931">
        <f t="shared" si="435"/>
        <v>0</v>
      </c>
    </row>
    <row r="13932" spans="1:14" hidden="1" x14ac:dyDescent="0.25">
      <c r="A13932" t="s">
        <v>2959</v>
      </c>
      <c r="B13932" t="s">
        <v>19102</v>
      </c>
      <c r="C13932">
        <v>22</v>
      </c>
      <c r="D13932">
        <v>228351</v>
      </c>
      <c r="E13932" t="s">
        <v>25</v>
      </c>
      <c r="F13932" t="s">
        <v>48</v>
      </c>
      <c r="G13932">
        <v>108</v>
      </c>
      <c r="H13932">
        <v>7.3000000000000001E-3</v>
      </c>
      <c r="I13932" t="s">
        <v>25</v>
      </c>
      <c r="J13932">
        <v>0.87</v>
      </c>
      <c r="K13932">
        <v>3280.48</v>
      </c>
      <c r="L13932">
        <v>1277.1600000000001</v>
      </c>
      <c r="M13932">
        <f t="shared" si="434"/>
        <v>3280.48</v>
      </c>
      <c r="N13932">
        <f t="shared" si="435"/>
        <v>0</v>
      </c>
    </row>
    <row r="13933" spans="1:14" hidden="1" x14ac:dyDescent="0.25">
      <c r="A13933" t="s">
        <v>14081</v>
      </c>
      <c r="B13933" t="s">
        <v>19103</v>
      </c>
      <c r="C13933">
        <v>81</v>
      </c>
      <c r="D13933">
        <v>139522</v>
      </c>
      <c r="E13933" t="s">
        <v>14</v>
      </c>
      <c r="F13933" t="s">
        <v>29</v>
      </c>
      <c r="G13933">
        <v>108</v>
      </c>
      <c r="H13933">
        <v>0.83799999999999997</v>
      </c>
      <c r="I13933" t="s">
        <v>14</v>
      </c>
      <c r="J13933">
        <v>0.87</v>
      </c>
      <c r="K13933">
        <v>2838.85</v>
      </c>
      <c r="L13933">
        <v>455.81</v>
      </c>
      <c r="M13933">
        <f t="shared" si="434"/>
        <v>2838.85</v>
      </c>
      <c r="N13933">
        <f t="shared" si="435"/>
        <v>0</v>
      </c>
    </row>
    <row r="13934" spans="1:14" hidden="1" x14ac:dyDescent="0.25">
      <c r="A13934" t="s">
        <v>7755</v>
      </c>
      <c r="B13934" t="s">
        <v>19104</v>
      </c>
      <c r="C13934">
        <v>39</v>
      </c>
      <c r="D13934">
        <v>44384</v>
      </c>
      <c r="E13934" t="s">
        <v>14</v>
      </c>
      <c r="F13934" t="s">
        <v>35</v>
      </c>
      <c r="G13934">
        <v>96</v>
      </c>
      <c r="H13934">
        <v>1.12E-2</v>
      </c>
      <c r="I13934" t="s">
        <v>14</v>
      </c>
      <c r="J13934">
        <v>0.87</v>
      </c>
      <c r="K13934">
        <v>687.06</v>
      </c>
      <c r="L13934">
        <v>295.95</v>
      </c>
      <c r="M13934">
        <f t="shared" si="434"/>
        <v>687.06</v>
      </c>
      <c r="N13934">
        <f t="shared" si="435"/>
        <v>0</v>
      </c>
    </row>
    <row r="13935" spans="1:14" hidden="1" x14ac:dyDescent="0.25">
      <c r="A13935" t="s">
        <v>11895</v>
      </c>
      <c r="B13935" t="s">
        <v>19105</v>
      </c>
      <c r="C13935">
        <v>37</v>
      </c>
      <c r="D13935">
        <v>143927</v>
      </c>
      <c r="E13935" t="s">
        <v>45</v>
      </c>
      <c r="F13935" t="s">
        <v>35</v>
      </c>
      <c r="G13935">
        <v>96</v>
      </c>
      <c r="H13935">
        <v>1.12E-2</v>
      </c>
      <c r="I13935" t="s">
        <v>45</v>
      </c>
      <c r="J13935">
        <v>0.87</v>
      </c>
      <c r="K13935">
        <v>2227.96</v>
      </c>
      <c r="L13935">
        <v>959.68</v>
      </c>
      <c r="M13935">
        <f t="shared" si="434"/>
        <v>2227.96</v>
      </c>
      <c r="N13935">
        <f t="shared" si="435"/>
        <v>0</v>
      </c>
    </row>
    <row r="13936" spans="1:14" hidden="1" x14ac:dyDescent="0.25">
      <c r="A13936" t="s">
        <v>1802</v>
      </c>
      <c r="B13936" t="s">
        <v>19106</v>
      </c>
      <c r="C13936">
        <v>54</v>
      </c>
      <c r="D13936">
        <v>176482</v>
      </c>
      <c r="E13936" t="s">
        <v>25</v>
      </c>
      <c r="F13936" t="s">
        <v>53</v>
      </c>
      <c r="G13936">
        <v>96</v>
      </c>
      <c r="H13936">
        <v>0.05</v>
      </c>
      <c r="I13936" t="s">
        <v>25</v>
      </c>
      <c r="J13936">
        <v>0.87</v>
      </c>
      <c r="K13936">
        <v>2776.06</v>
      </c>
      <c r="L13936">
        <v>1152.43</v>
      </c>
      <c r="M13936">
        <f t="shared" si="434"/>
        <v>2776.06</v>
      </c>
      <c r="N13936">
        <f t="shared" si="435"/>
        <v>0</v>
      </c>
    </row>
    <row r="13937" spans="1:14" hidden="1" x14ac:dyDescent="0.25">
      <c r="A13937" t="s">
        <v>83</v>
      </c>
      <c r="B13937" t="s">
        <v>19107</v>
      </c>
      <c r="C13937">
        <v>35</v>
      </c>
      <c r="D13937">
        <v>105441</v>
      </c>
      <c r="E13937" t="s">
        <v>14</v>
      </c>
      <c r="F13937" t="s">
        <v>22</v>
      </c>
      <c r="G13937">
        <v>84</v>
      </c>
      <c r="H13937">
        <v>9.4999999999999998E-3</v>
      </c>
      <c r="I13937" t="s">
        <v>14</v>
      </c>
      <c r="J13937">
        <v>0.87</v>
      </c>
      <c r="K13937">
        <v>1780.78</v>
      </c>
      <c r="L13937">
        <v>853.43</v>
      </c>
      <c r="M13937">
        <f t="shared" si="434"/>
        <v>1780.78</v>
      </c>
      <c r="N13937">
        <f t="shared" si="435"/>
        <v>0</v>
      </c>
    </row>
    <row r="13938" spans="1:14" hidden="1" x14ac:dyDescent="0.25">
      <c r="A13938" t="s">
        <v>2794</v>
      </c>
      <c r="B13938" t="s">
        <v>19108</v>
      </c>
      <c r="C13938">
        <v>61</v>
      </c>
      <c r="D13938">
        <v>99374</v>
      </c>
      <c r="E13938" t="s">
        <v>18</v>
      </c>
      <c r="F13938" t="s">
        <v>40</v>
      </c>
      <c r="G13938">
        <v>72</v>
      </c>
      <c r="H13938">
        <v>0.111</v>
      </c>
      <c r="I13938" t="s">
        <v>18</v>
      </c>
      <c r="J13938">
        <v>0.87</v>
      </c>
      <c r="K13938">
        <v>1931.02</v>
      </c>
      <c r="L13938">
        <v>956.16</v>
      </c>
      <c r="M13938">
        <f t="shared" si="434"/>
        <v>1931.02</v>
      </c>
      <c r="N13938">
        <f t="shared" si="435"/>
        <v>0</v>
      </c>
    </row>
    <row r="13939" spans="1:14" hidden="1" x14ac:dyDescent="0.25">
      <c r="A13939" t="s">
        <v>12592</v>
      </c>
      <c r="B13939" t="s">
        <v>19109</v>
      </c>
      <c r="C13939">
        <v>34</v>
      </c>
      <c r="D13939">
        <v>188169</v>
      </c>
      <c r="E13939" t="s">
        <v>45</v>
      </c>
      <c r="F13939" t="s">
        <v>22</v>
      </c>
      <c r="G13939">
        <v>96</v>
      </c>
      <c r="H13939">
        <v>9.4999999999999998E-3</v>
      </c>
      <c r="I13939" t="s">
        <v>45</v>
      </c>
      <c r="J13939">
        <v>0.87</v>
      </c>
      <c r="K13939">
        <v>2910.76</v>
      </c>
      <c r="L13939">
        <v>1255.81</v>
      </c>
      <c r="M13939">
        <f t="shared" si="434"/>
        <v>2910.76</v>
      </c>
      <c r="N13939">
        <f t="shared" si="435"/>
        <v>0</v>
      </c>
    </row>
    <row r="13940" spans="1:14" hidden="1" x14ac:dyDescent="0.25">
      <c r="A13940" t="s">
        <v>4060</v>
      </c>
      <c r="B13940" t="s">
        <v>19110</v>
      </c>
      <c r="C13940">
        <v>51</v>
      </c>
      <c r="D13940">
        <v>225254</v>
      </c>
      <c r="E13940" t="s">
        <v>14</v>
      </c>
      <c r="F13940" t="s">
        <v>53</v>
      </c>
      <c r="G13940">
        <v>120</v>
      </c>
      <c r="H13940">
        <v>0.05</v>
      </c>
      <c r="I13940" t="s">
        <v>14</v>
      </c>
      <c r="J13940">
        <v>0.87</v>
      </c>
      <c r="K13940">
        <v>3107.98</v>
      </c>
      <c r="L13940">
        <v>1035.6400000000001</v>
      </c>
      <c r="M13940">
        <f t="shared" si="434"/>
        <v>3107.98</v>
      </c>
      <c r="N13940">
        <f t="shared" si="435"/>
        <v>0</v>
      </c>
    </row>
    <row r="13941" spans="1:14" hidden="1" x14ac:dyDescent="0.25">
      <c r="A13941" t="s">
        <v>2106</v>
      </c>
      <c r="B13941" t="s">
        <v>19111</v>
      </c>
      <c r="C13941">
        <v>83</v>
      </c>
      <c r="D13941">
        <v>44946</v>
      </c>
      <c r="E13941" t="s">
        <v>18</v>
      </c>
      <c r="F13941" t="s">
        <v>29</v>
      </c>
      <c r="G13941">
        <v>96</v>
      </c>
      <c r="H13941">
        <v>0.83799999999999997</v>
      </c>
      <c r="I13941" t="s">
        <v>18</v>
      </c>
      <c r="J13941">
        <v>0.87</v>
      </c>
      <c r="K13941">
        <v>955.71</v>
      </c>
      <c r="L13941">
        <v>188.03</v>
      </c>
      <c r="M13941">
        <f t="shared" si="434"/>
        <v>955.71</v>
      </c>
      <c r="N13941">
        <f t="shared" si="435"/>
        <v>0</v>
      </c>
    </row>
    <row r="13942" spans="1:14" hidden="1" x14ac:dyDescent="0.25">
      <c r="A13942" t="s">
        <v>1472</v>
      </c>
      <c r="B13942" t="s">
        <v>19112</v>
      </c>
      <c r="C13942">
        <v>47</v>
      </c>
      <c r="D13942">
        <v>222381</v>
      </c>
      <c r="E13942" t="s">
        <v>25</v>
      </c>
      <c r="F13942" t="s">
        <v>121</v>
      </c>
      <c r="G13942">
        <v>72</v>
      </c>
      <c r="H13942">
        <v>3.3000000000000002E-2</v>
      </c>
      <c r="I13942" t="s">
        <v>25</v>
      </c>
      <c r="J13942">
        <v>0.87</v>
      </c>
      <c r="K13942">
        <v>4214.16</v>
      </c>
      <c r="L13942">
        <v>2206.06</v>
      </c>
      <c r="M13942">
        <f t="shared" si="434"/>
        <v>4214.16</v>
      </c>
      <c r="N13942">
        <f t="shared" si="435"/>
        <v>0</v>
      </c>
    </row>
    <row r="13943" spans="1:14" hidden="1" x14ac:dyDescent="0.25">
      <c r="A13943" t="s">
        <v>4116</v>
      </c>
      <c r="B13943" t="s">
        <v>19113</v>
      </c>
      <c r="C13943">
        <v>32</v>
      </c>
      <c r="D13943">
        <v>157385</v>
      </c>
      <c r="E13943" t="s">
        <v>14</v>
      </c>
      <c r="F13943" t="s">
        <v>22</v>
      </c>
      <c r="G13943">
        <v>108</v>
      </c>
      <c r="H13943">
        <v>9.4999999999999998E-3</v>
      </c>
      <c r="I13943" t="s">
        <v>14</v>
      </c>
      <c r="J13943">
        <v>0.87</v>
      </c>
      <c r="K13943">
        <v>2263.2600000000002</v>
      </c>
      <c r="L13943">
        <v>879.06</v>
      </c>
      <c r="M13943">
        <f t="shared" si="434"/>
        <v>2263.2600000000002</v>
      </c>
      <c r="N13943">
        <f t="shared" si="435"/>
        <v>0</v>
      </c>
    </row>
    <row r="13944" spans="1:14" hidden="1" x14ac:dyDescent="0.25">
      <c r="A13944" t="s">
        <v>320</v>
      </c>
      <c r="B13944" t="s">
        <v>19114</v>
      </c>
      <c r="C13944">
        <v>95</v>
      </c>
      <c r="D13944">
        <v>105344</v>
      </c>
      <c r="E13944" t="s">
        <v>18</v>
      </c>
      <c r="F13944" t="s">
        <v>15</v>
      </c>
      <c r="G13944">
        <v>72</v>
      </c>
      <c r="H13944">
        <v>2.79</v>
      </c>
      <c r="I13944" t="s">
        <v>18</v>
      </c>
      <c r="J13944">
        <v>0.87</v>
      </c>
      <c r="K13944">
        <v>4168.93</v>
      </c>
      <c r="L13944">
        <v>313.33999999999997</v>
      </c>
      <c r="M13944">
        <f t="shared" si="434"/>
        <v>4168.93</v>
      </c>
      <c r="N13944">
        <f t="shared" si="435"/>
        <v>0</v>
      </c>
    </row>
    <row r="13945" spans="1:14" hidden="1" x14ac:dyDescent="0.25">
      <c r="A13945" t="s">
        <v>17947</v>
      </c>
      <c r="B13945" t="s">
        <v>19115</v>
      </c>
      <c r="C13945">
        <v>81</v>
      </c>
      <c r="D13945">
        <v>67204</v>
      </c>
      <c r="E13945" t="s">
        <v>14</v>
      </c>
      <c r="F13945" t="s">
        <v>29</v>
      </c>
      <c r="G13945">
        <v>48</v>
      </c>
      <c r="H13945">
        <v>0.83799999999999997</v>
      </c>
      <c r="I13945" t="s">
        <v>14</v>
      </c>
      <c r="J13945">
        <v>0.87</v>
      </c>
      <c r="K13945">
        <v>2062.84</v>
      </c>
      <c r="L13945">
        <v>915</v>
      </c>
      <c r="M13945">
        <f t="shared" si="434"/>
        <v>2062.84</v>
      </c>
      <c r="N13945">
        <f t="shared" si="435"/>
        <v>0</v>
      </c>
    </row>
    <row r="13946" spans="1:14" hidden="1" x14ac:dyDescent="0.25">
      <c r="A13946" t="s">
        <v>19116</v>
      </c>
      <c r="B13946" t="s">
        <v>19117</v>
      </c>
      <c r="C13946">
        <v>80</v>
      </c>
      <c r="D13946">
        <v>133428</v>
      </c>
      <c r="E13946" t="s">
        <v>14</v>
      </c>
      <c r="F13946" t="s">
        <v>56</v>
      </c>
      <c r="G13946">
        <v>96</v>
      </c>
      <c r="H13946">
        <v>0.51</v>
      </c>
      <c r="I13946" t="s">
        <v>14</v>
      </c>
      <c r="J13946">
        <v>0.87</v>
      </c>
      <c r="K13946">
        <v>2516.39</v>
      </c>
      <c r="L13946">
        <v>675.08</v>
      </c>
      <c r="M13946">
        <f t="shared" si="434"/>
        <v>2516.39</v>
      </c>
      <c r="N13946">
        <f t="shared" si="435"/>
        <v>0</v>
      </c>
    </row>
    <row r="13947" spans="1:14" hidden="1" x14ac:dyDescent="0.25">
      <c r="A13947" t="s">
        <v>12957</v>
      </c>
      <c r="B13947" t="s">
        <v>19118</v>
      </c>
      <c r="C13947">
        <v>93</v>
      </c>
      <c r="D13947">
        <v>151062</v>
      </c>
      <c r="E13947" t="s">
        <v>25</v>
      </c>
      <c r="F13947" t="s">
        <v>15</v>
      </c>
      <c r="G13947">
        <v>84</v>
      </c>
      <c r="H13947">
        <v>2.79</v>
      </c>
      <c r="I13947" t="s">
        <v>25</v>
      </c>
      <c r="J13947">
        <v>0.87</v>
      </c>
      <c r="K13947">
        <v>5812.68</v>
      </c>
      <c r="L13947">
        <v>283.81</v>
      </c>
      <c r="M13947">
        <f t="shared" si="434"/>
        <v>5812.68</v>
      </c>
      <c r="N13947">
        <f t="shared" si="435"/>
        <v>0</v>
      </c>
    </row>
    <row r="13948" spans="1:14" hidden="1" x14ac:dyDescent="0.25">
      <c r="A13948" t="s">
        <v>19119</v>
      </c>
      <c r="B13948" t="s">
        <v>19120</v>
      </c>
      <c r="C13948">
        <v>56</v>
      </c>
      <c r="D13948">
        <v>284071</v>
      </c>
      <c r="E13948" t="s">
        <v>18</v>
      </c>
      <c r="F13948" t="s">
        <v>19</v>
      </c>
      <c r="G13948">
        <v>48</v>
      </c>
      <c r="H13948">
        <v>7.0999999999999994E-2</v>
      </c>
      <c r="I13948" t="s">
        <v>18</v>
      </c>
      <c r="J13948">
        <v>0.87</v>
      </c>
      <c r="K13948">
        <v>7382.31</v>
      </c>
      <c r="L13948">
        <v>4709.2</v>
      </c>
      <c r="M13948">
        <f t="shared" si="434"/>
        <v>7382.31</v>
      </c>
      <c r="N13948">
        <f t="shared" si="435"/>
        <v>0</v>
      </c>
    </row>
    <row r="13949" spans="1:14" hidden="1" x14ac:dyDescent="0.25">
      <c r="A13949" t="s">
        <v>8153</v>
      </c>
      <c r="B13949" t="s">
        <v>19121</v>
      </c>
      <c r="C13949">
        <v>85</v>
      </c>
      <c r="D13949">
        <v>84772</v>
      </c>
      <c r="E13949" t="s">
        <v>14</v>
      </c>
      <c r="F13949" t="s">
        <v>29</v>
      </c>
      <c r="G13949">
        <v>120</v>
      </c>
      <c r="H13949">
        <v>0.83799999999999997</v>
      </c>
      <c r="I13949" t="s">
        <v>14</v>
      </c>
      <c r="J13949">
        <v>0.87</v>
      </c>
      <c r="K13949">
        <v>1666.24</v>
      </c>
      <c r="L13949">
        <v>218.33</v>
      </c>
      <c r="M13949">
        <f t="shared" si="434"/>
        <v>1666.24</v>
      </c>
      <c r="N13949">
        <f t="shared" si="435"/>
        <v>0</v>
      </c>
    </row>
    <row r="13950" spans="1:14" hidden="1" x14ac:dyDescent="0.25">
      <c r="A13950" t="s">
        <v>12949</v>
      </c>
      <c r="B13950" t="s">
        <v>19122</v>
      </c>
      <c r="C13950">
        <v>93</v>
      </c>
      <c r="D13950">
        <v>105432</v>
      </c>
      <c r="E13950" t="s">
        <v>25</v>
      </c>
      <c r="F13950" t="s">
        <v>15</v>
      </c>
      <c r="G13950">
        <v>60</v>
      </c>
      <c r="H13950">
        <v>2.79</v>
      </c>
      <c r="I13950" t="s">
        <v>25</v>
      </c>
      <c r="J13950">
        <v>0.87</v>
      </c>
      <c r="K13950">
        <v>4363.68</v>
      </c>
      <c r="L13950">
        <v>504.87</v>
      </c>
      <c r="M13950">
        <f t="shared" si="434"/>
        <v>4363.68</v>
      </c>
      <c r="N13950">
        <f t="shared" si="435"/>
        <v>0</v>
      </c>
    </row>
    <row r="13951" spans="1:14" hidden="1" x14ac:dyDescent="0.25">
      <c r="A13951" t="s">
        <v>9795</v>
      </c>
      <c r="B13951" t="s">
        <v>19123</v>
      </c>
      <c r="C13951">
        <v>31</v>
      </c>
      <c r="D13951">
        <v>211039</v>
      </c>
      <c r="E13951" t="s">
        <v>18</v>
      </c>
      <c r="F13951" t="s">
        <v>22</v>
      </c>
      <c r="G13951">
        <v>36</v>
      </c>
      <c r="H13951">
        <v>9.4999999999999998E-3</v>
      </c>
      <c r="I13951" t="s">
        <v>18</v>
      </c>
      <c r="J13951">
        <v>0.87</v>
      </c>
      <c r="K13951">
        <v>6864.66</v>
      </c>
      <c r="L13951">
        <v>5008.57</v>
      </c>
      <c r="M13951">
        <f t="shared" si="434"/>
        <v>6864.66</v>
      </c>
      <c r="N13951">
        <f t="shared" si="435"/>
        <v>0</v>
      </c>
    </row>
    <row r="13952" spans="1:14" hidden="1" x14ac:dyDescent="0.25">
      <c r="A13952" t="s">
        <v>5531</v>
      </c>
      <c r="B13952" t="s">
        <v>19124</v>
      </c>
      <c r="C13952">
        <v>53</v>
      </c>
      <c r="D13952">
        <v>280868</v>
      </c>
      <c r="E13952" t="s">
        <v>45</v>
      </c>
      <c r="F13952" t="s">
        <v>53</v>
      </c>
      <c r="G13952">
        <v>72</v>
      </c>
      <c r="H13952">
        <v>0.05</v>
      </c>
      <c r="I13952" t="s">
        <v>45</v>
      </c>
      <c r="J13952">
        <v>0.87</v>
      </c>
      <c r="K13952">
        <v>5351.82</v>
      </c>
      <c r="L13952">
        <v>2767.83</v>
      </c>
      <c r="M13952">
        <f t="shared" si="434"/>
        <v>5351.82</v>
      </c>
      <c r="N13952">
        <f t="shared" si="435"/>
        <v>0</v>
      </c>
    </row>
    <row r="13953" spans="1:14" hidden="1" x14ac:dyDescent="0.25">
      <c r="A13953" t="s">
        <v>1191</v>
      </c>
      <c r="B13953" t="s">
        <v>19125</v>
      </c>
      <c r="C13953">
        <v>56</v>
      </c>
      <c r="D13953">
        <v>167551</v>
      </c>
      <c r="E13953" t="s">
        <v>18</v>
      </c>
      <c r="F13953" t="s">
        <v>19</v>
      </c>
      <c r="G13953">
        <v>72</v>
      </c>
      <c r="H13953">
        <v>7.0999999999999994E-2</v>
      </c>
      <c r="I13953" t="s">
        <v>18</v>
      </c>
      <c r="J13953">
        <v>0.87</v>
      </c>
      <c r="K13953">
        <v>3214.29</v>
      </c>
      <c r="L13953">
        <v>1637.64</v>
      </c>
      <c r="M13953">
        <f t="shared" si="434"/>
        <v>3214.29</v>
      </c>
      <c r="N13953">
        <f t="shared" si="435"/>
        <v>0</v>
      </c>
    </row>
    <row r="13954" spans="1:14" hidden="1" x14ac:dyDescent="0.25">
      <c r="A13954" t="s">
        <v>19126</v>
      </c>
      <c r="B13954" t="s">
        <v>19127</v>
      </c>
      <c r="C13954">
        <v>73</v>
      </c>
      <c r="D13954">
        <v>247906</v>
      </c>
      <c r="E13954" t="s">
        <v>25</v>
      </c>
      <c r="F13954" t="s">
        <v>32</v>
      </c>
      <c r="G13954">
        <v>96</v>
      </c>
      <c r="H13954">
        <v>0.33</v>
      </c>
      <c r="I13954" t="s">
        <v>25</v>
      </c>
      <c r="J13954">
        <v>0.87</v>
      </c>
      <c r="K13954">
        <v>4363.12</v>
      </c>
      <c r="L13954">
        <v>1388.25</v>
      </c>
      <c r="M13954">
        <f t="shared" si="434"/>
        <v>4363.12</v>
      </c>
      <c r="N13954">
        <f t="shared" si="435"/>
        <v>0</v>
      </c>
    </row>
    <row r="13955" spans="1:14" hidden="1" x14ac:dyDescent="0.25">
      <c r="A13955" t="s">
        <v>4879</v>
      </c>
      <c r="B13955" t="s">
        <v>19128</v>
      </c>
      <c r="C13955">
        <v>75</v>
      </c>
      <c r="D13955">
        <v>124555</v>
      </c>
      <c r="E13955" t="s">
        <v>25</v>
      </c>
      <c r="F13955" t="s">
        <v>32</v>
      </c>
      <c r="G13955">
        <v>120</v>
      </c>
      <c r="H13955">
        <v>0.33</v>
      </c>
      <c r="I13955" t="s">
        <v>25</v>
      </c>
      <c r="J13955">
        <v>0.87</v>
      </c>
      <c r="K13955">
        <v>1963.99</v>
      </c>
      <c r="L13955">
        <v>469.33</v>
      </c>
      <c r="M13955">
        <f t="shared" ref="M13955:M14018" si="436">ROUND((D13955 * (1 + (J13955 + H13955) / 100) ^ G13955 * ((J13955 + H13955) / 100)) / ((1 + ((J13955 + H13955) / 100)) ^ G13955 - 1), 2)</f>
        <v>1963.99</v>
      </c>
      <c r="N13955">
        <f t="shared" ref="N13955:N14018" si="437">M13955-K13955</f>
        <v>0</v>
      </c>
    </row>
    <row r="13956" spans="1:14" hidden="1" x14ac:dyDescent="0.25">
      <c r="A13956" t="s">
        <v>6664</v>
      </c>
      <c r="B13956" t="s">
        <v>19129</v>
      </c>
      <c r="C13956">
        <v>87</v>
      </c>
      <c r="D13956">
        <v>259928</v>
      </c>
      <c r="E13956" t="s">
        <v>14</v>
      </c>
      <c r="F13956" t="s">
        <v>26</v>
      </c>
      <c r="G13956">
        <v>84</v>
      </c>
      <c r="H13956">
        <v>1.27</v>
      </c>
      <c r="I13956" t="s">
        <v>14</v>
      </c>
      <c r="J13956">
        <v>0.87</v>
      </c>
      <c r="K13956">
        <v>6692.63</v>
      </c>
      <c r="L13956">
        <v>1130.17</v>
      </c>
      <c r="M13956">
        <f t="shared" si="436"/>
        <v>6692.63</v>
      </c>
      <c r="N13956">
        <f t="shared" si="437"/>
        <v>0</v>
      </c>
    </row>
    <row r="13957" spans="1:14" hidden="1" x14ac:dyDescent="0.25">
      <c r="A13957" t="s">
        <v>5314</v>
      </c>
      <c r="B13957" t="s">
        <v>19130</v>
      </c>
      <c r="C13957">
        <v>66</v>
      </c>
      <c r="D13957">
        <v>76149</v>
      </c>
      <c r="E13957" t="s">
        <v>14</v>
      </c>
      <c r="F13957" t="s">
        <v>66</v>
      </c>
      <c r="G13957">
        <v>36</v>
      </c>
      <c r="H13957">
        <v>0.18</v>
      </c>
      <c r="I13957" t="s">
        <v>14</v>
      </c>
      <c r="J13957">
        <v>0.87</v>
      </c>
      <c r="K13957">
        <v>2551.11</v>
      </c>
      <c r="L13957">
        <v>1751.55</v>
      </c>
      <c r="M13957">
        <f t="shared" si="436"/>
        <v>2551.11</v>
      </c>
      <c r="N13957">
        <f t="shared" si="437"/>
        <v>0</v>
      </c>
    </row>
    <row r="13958" spans="1:14" hidden="1" x14ac:dyDescent="0.25">
      <c r="A13958" t="s">
        <v>6198</v>
      </c>
      <c r="B13958" t="s">
        <v>19131</v>
      </c>
      <c r="C13958">
        <v>41</v>
      </c>
      <c r="D13958">
        <v>178969</v>
      </c>
      <c r="E13958" t="s">
        <v>18</v>
      </c>
      <c r="F13958" t="s">
        <v>73</v>
      </c>
      <c r="G13958">
        <v>96</v>
      </c>
      <c r="H13958">
        <v>1.95E-2</v>
      </c>
      <c r="I13958" t="s">
        <v>18</v>
      </c>
      <c r="J13958">
        <v>0.87</v>
      </c>
      <c r="K13958">
        <v>2779.95</v>
      </c>
      <c r="L13958">
        <v>1188.02</v>
      </c>
      <c r="M13958">
        <f t="shared" si="436"/>
        <v>2779.95</v>
      </c>
      <c r="N13958">
        <f t="shared" si="437"/>
        <v>0</v>
      </c>
    </row>
    <row r="13959" spans="1:14" hidden="1" x14ac:dyDescent="0.25">
      <c r="A13959" t="s">
        <v>676</v>
      </c>
      <c r="B13959" t="s">
        <v>19132</v>
      </c>
      <c r="C13959">
        <v>27</v>
      </c>
      <c r="D13959">
        <v>35280</v>
      </c>
      <c r="E13959" t="s">
        <v>45</v>
      </c>
      <c r="F13959" t="s">
        <v>59</v>
      </c>
      <c r="G13959">
        <v>96</v>
      </c>
      <c r="H13959">
        <v>9.1000000000000004E-3</v>
      </c>
      <c r="I13959" t="s">
        <v>45</v>
      </c>
      <c r="J13959">
        <v>0.87</v>
      </c>
      <c r="K13959">
        <v>545.65</v>
      </c>
      <c r="L13959">
        <v>235.5</v>
      </c>
      <c r="M13959">
        <f t="shared" si="436"/>
        <v>545.65</v>
      </c>
      <c r="N13959">
        <f t="shared" si="437"/>
        <v>0</v>
      </c>
    </row>
    <row r="13960" spans="1:14" hidden="1" x14ac:dyDescent="0.25">
      <c r="A13960" t="s">
        <v>19133</v>
      </c>
      <c r="B13960" t="s">
        <v>19134</v>
      </c>
      <c r="C13960">
        <v>89</v>
      </c>
      <c r="D13960">
        <v>165326</v>
      </c>
      <c r="E13960" t="s">
        <v>45</v>
      </c>
      <c r="F13960" t="s">
        <v>26</v>
      </c>
      <c r="G13960">
        <v>36</v>
      </c>
      <c r="H13960">
        <v>1.27</v>
      </c>
      <c r="I13960" t="s">
        <v>45</v>
      </c>
      <c r="J13960">
        <v>0.87</v>
      </c>
      <c r="K13960">
        <v>6632.94</v>
      </c>
      <c r="L13960">
        <v>3094.96</v>
      </c>
      <c r="M13960">
        <f t="shared" si="436"/>
        <v>6632.94</v>
      </c>
      <c r="N13960">
        <f t="shared" si="437"/>
        <v>0</v>
      </c>
    </row>
    <row r="13961" spans="1:14" hidden="1" x14ac:dyDescent="0.25">
      <c r="A13961" t="s">
        <v>482</v>
      </c>
      <c r="B13961" t="s">
        <v>19135</v>
      </c>
      <c r="C13961">
        <v>65</v>
      </c>
      <c r="D13961">
        <v>232169</v>
      </c>
      <c r="E13961" t="s">
        <v>18</v>
      </c>
      <c r="F13961" t="s">
        <v>40</v>
      </c>
      <c r="G13961">
        <v>48</v>
      </c>
      <c r="H13961">
        <v>0.111</v>
      </c>
      <c r="I13961" t="s">
        <v>18</v>
      </c>
      <c r="J13961">
        <v>0.87</v>
      </c>
      <c r="K13961">
        <v>6087.94</v>
      </c>
      <c r="L13961">
        <v>3810.36</v>
      </c>
      <c r="M13961">
        <f t="shared" si="436"/>
        <v>6087.94</v>
      </c>
      <c r="N13961">
        <f t="shared" si="437"/>
        <v>0</v>
      </c>
    </row>
    <row r="13962" spans="1:14" hidden="1" x14ac:dyDescent="0.25">
      <c r="A13962" t="s">
        <v>11966</v>
      </c>
      <c r="B13962" t="s">
        <v>19136</v>
      </c>
      <c r="C13962">
        <v>57</v>
      </c>
      <c r="D13962">
        <v>97895</v>
      </c>
      <c r="E13962" t="s">
        <v>18</v>
      </c>
      <c r="F13962" t="s">
        <v>19</v>
      </c>
      <c r="G13962">
        <v>96</v>
      </c>
      <c r="H13962">
        <v>7.0999999999999994E-2</v>
      </c>
      <c r="I13962" t="s">
        <v>18</v>
      </c>
      <c r="J13962">
        <v>0.87</v>
      </c>
      <c r="K13962">
        <v>1553.24</v>
      </c>
      <c r="L13962">
        <v>632.04999999999995</v>
      </c>
      <c r="M13962">
        <f t="shared" si="436"/>
        <v>1553.24</v>
      </c>
      <c r="N13962">
        <f t="shared" si="437"/>
        <v>0</v>
      </c>
    </row>
    <row r="13963" spans="1:14" hidden="1" x14ac:dyDescent="0.25">
      <c r="A13963" t="s">
        <v>14164</v>
      </c>
      <c r="B13963" t="s">
        <v>19137</v>
      </c>
      <c r="C13963">
        <v>58</v>
      </c>
      <c r="D13963">
        <v>197685</v>
      </c>
      <c r="E13963" t="s">
        <v>45</v>
      </c>
      <c r="F13963" t="s">
        <v>19</v>
      </c>
      <c r="G13963">
        <v>120</v>
      </c>
      <c r="H13963">
        <v>7.0999999999999994E-2</v>
      </c>
      <c r="I13963" t="s">
        <v>45</v>
      </c>
      <c r="J13963">
        <v>0.87</v>
      </c>
      <c r="K13963">
        <v>2755.89</v>
      </c>
      <c r="L13963">
        <v>895.67</v>
      </c>
      <c r="M13963">
        <f t="shared" si="436"/>
        <v>2755.89</v>
      </c>
      <c r="N13963">
        <f t="shared" si="437"/>
        <v>0</v>
      </c>
    </row>
    <row r="13964" spans="1:14" hidden="1" x14ac:dyDescent="0.25">
      <c r="A13964" t="s">
        <v>3897</v>
      </c>
      <c r="B13964" t="s">
        <v>19138</v>
      </c>
      <c r="C13964">
        <v>64</v>
      </c>
      <c r="D13964">
        <v>226634</v>
      </c>
      <c r="E13964" t="s">
        <v>25</v>
      </c>
      <c r="F13964" t="s">
        <v>40</v>
      </c>
      <c r="G13964">
        <v>72</v>
      </c>
      <c r="H13964">
        <v>0.111</v>
      </c>
      <c r="I13964" t="s">
        <v>25</v>
      </c>
      <c r="J13964">
        <v>0.87</v>
      </c>
      <c r="K13964">
        <v>4403.91</v>
      </c>
      <c r="L13964">
        <v>2180.63</v>
      </c>
      <c r="M13964">
        <f t="shared" si="436"/>
        <v>4403.91</v>
      </c>
      <c r="N13964">
        <f t="shared" si="437"/>
        <v>0</v>
      </c>
    </row>
    <row r="13965" spans="1:14" hidden="1" x14ac:dyDescent="0.25">
      <c r="A13965" t="s">
        <v>9066</v>
      </c>
      <c r="B13965" t="s">
        <v>19139</v>
      </c>
      <c r="C13965">
        <v>43</v>
      </c>
      <c r="D13965">
        <v>187988</v>
      </c>
      <c r="E13965" t="s">
        <v>14</v>
      </c>
      <c r="F13965" t="s">
        <v>73</v>
      </c>
      <c r="G13965">
        <v>72</v>
      </c>
      <c r="H13965">
        <v>1.95E-2</v>
      </c>
      <c r="I13965" t="s">
        <v>14</v>
      </c>
      <c r="J13965">
        <v>0.87</v>
      </c>
      <c r="K13965">
        <v>3546.87</v>
      </c>
      <c r="L13965">
        <v>1874.72</v>
      </c>
      <c r="M13965">
        <f t="shared" si="436"/>
        <v>3546.87</v>
      </c>
      <c r="N13965">
        <f t="shared" si="437"/>
        <v>0</v>
      </c>
    </row>
    <row r="13966" spans="1:14" hidden="1" x14ac:dyDescent="0.25">
      <c r="A13966" t="s">
        <v>12946</v>
      </c>
      <c r="B13966" t="s">
        <v>19140</v>
      </c>
      <c r="C13966">
        <v>82</v>
      </c>
      <c r="D13966">
        <v>182420</v>
      </c>
      <c r="E13966" t="s">
        <v>18</v>
      </c>
      <c r="F13966" t="s">
        <v>29</v>
      </c>
      <c r="G13966">
        <v>72</v>
      </c>
      <c r="H13966">
        <v>0.83799999999999997</v>
      </c>
      <c r="I13966" t="s">
        <v>18</v>
      </c>
      <c r="J13966">
        <v>0.87</v>
      </c>
      <c r="K13966">
        <v>4422.08</v>
      </c>
      <c r="L13966">
        <v>1306.3499999999999</v>
      </c>
      <c r="M13966">
        <f t="shared" si="436"/>
        <v>4422.08</v>
      </c>
      <c r="N13966">
        <f t="shared" si="437"/>
        <v>0</v>
      </c>
    </row>
    <row r="13967" spans="1:14" hidden="1" x14ac:dyDescent="0.25">
      <c r="A13967" t="s">
        <v>19141</v>
      </c>
      <c r="B13967" t="s">
        <v>19142</v>
      </c>
      <c r="C13967">
        <v>74</v>
      </c>
      <c r="D13967">
        <v>228916</v>
      </c>
      <c r="E13967" t="s">
        <v>45</v>
      </c>
      <c r="F13967" t="s">
        <v>32</v>
      </c>
      <c r="G13967">
        <v>96</v>
      </c>
      <c r="H13967">
        <v>0.33</v>
      </c>
      <c r="I13967" t="s">
        <v>45</v>
      </c>
      <c r="J13967">
        <v>0.87</v>
      </c>
      <c r="K13967">
        <v>4028.9</v>
      </c>
      <c r="L13967">
        <v>1281.9100000000001</v>
      </c>
      <c r="M13967">
        <f t="shared" si="436"/>
        <v>4028.9</v>
      </c>
      <c r="N13967">
        <f t="shared" si="437"/>
        <v>0</v>
      </c>
    </row>
    <row r="13968" spans="1:14" hidden="1" x14ac:dyDescent="0.25">
      <c r="A13968" t="s">
        <v>6111</v>
      </c>
      <c r="B13968" t="s">
        <v>19143</v>
      </c>
      <c r="C13968">
        <v>26</v>
      </c>
      <c r="D13968">
        <v>245686</v>
      </c>
      <c r="E13968" t="s">
        <v>45</v>
      </c>
      <c r="F13968" t="s">
        <v>59</v>
      </c>
      <c r="G13968">
        <v>36</v>
      </c>
      <c r="H13968">
        <v>9.1000000000000004E-3</v>
      </c>
      <c r="I13968" t="s">
        <v>45</v>
      </c>
      <c r="J13968">
        <v>0.87</v>
      </c>
      <c r="K13968">
        <v>7991.1</v>
      </c>
      <c r="L13968">
        <v>5831.27</v>
      </c>
      <c r="M13968">
        <f t="shared" si="436"/>
        <v>7991.1</v>
      </c>
      <c r="N13968">
        <f t="shared" si="437"/>
        <v>0</v>
      </c>
    </row>
    <row r="13969" spans="1:14" hidden="1" x14ac:dyDescent="0.25">
      <c r="A13969" t="s">
        <v>8200</v>
      </c>
      <c r="B13969" t="s">
        <v>19144</v>
      </c>
      <c r="C13969">
        <v>56</v>
      </c>
      <c r="D13969">
        <v>160426</v>
      </c>
      <c r="E13969" t="s">
        <v>25</v>
      </c>
      <c r="F13969" t="s">
        <v>19</v>
      </c>
      <c r="G13969">
        <v>48</v>
      </c>
      <c r="H13969">
        <v>7.0999999999999994E-2</v>
      </c>
      <c r="I13969" t="s">
        <v>25</v>
      </c>
      <c r="J13969">
        <v>0.87</v>
      </c>
      <c r="K13969">
        <v>4169.08</v>
      </c>
      <c r="L13969">
        <v>2659.47</v>
      </c>
      <c r="M13969">
        <f t="shared" si="436"/>
        <v>4169.08</v>
      </c>
      <c r="N13969">
        <f t="shared" si="437"/>
        <v>0</v>
      </c>
    </row>
    <row r="13970" spans="1:14" hidden="1" x14ac:dyDescent="0.25">
      <c r="A13970" t="s">
        <v>11791</v>
      </c>
      <c r="B13970" t="s">
        <v>19145</v>
      </c>
      <c r="C13970">
        <v>83</v>
      </c>
      <c r="D13970">
        <v>34143</v>
      </c>
      <c r="E13970" t="s">
        <v>18</v>
      </c>
      <c r="F13970" t="s">
        <v>29</v>
      </c>
      <c r="G13970">
        <v>84</v>
      </c>
      <c r="H13970">
        <v>0.83799999999999997</v>
      </c>
      <c r="I13970" t="s">
        <v>18</v>
      </c>
      <c r="J13970">
        <v>0.87</v>
      </c>
      <c r="K13970">
        <v>768.42</v>
      </c>
      <c r="L13970">
        <v>185.26</v>
      </c>
      <c r="M13970">
        <f t="shared" si="436"/>
        <v>768.42</v>
      </c>
      <c r="N13970">
        <f t="shared" si="437"/>
        <v>0</v>
      </c>
    </row>
    <row r="13971" spans="1:14" hidden="1" x14ac:dyDescent="0.25">
      <c r="A13971" t="s">
        <v>7745</v>
      </c>
      <c r="B13971" t="s">
        <v>19146</v>
      </c>
      <c r="C13971">
        <v>23</v>
      </c>
      <c r="D13971">
        <v>44946</v>
      </c>
      <c r="E13971" t="s">
        <v>45</v>
      </c>
      <c r="F13971" t="s">
        <v>48</v>
      </c>
      <c r="G13971">
        <v>48</v>
      </c>
      <c r="H13971">
        <v>7.3000000000000001E-3</v>
      </c>
      <c r="I13971" t="s">
        <v>45</v>
      </c>
      <c r="J13971">
        <v>0.87</v>
      </c>
      <c r="K13971">
        <v>1151.3699999999999</v>
      </c>
      <c r="L13971">
        <v>757.06</v>
      </c>
      <c r="M13971">
        <f t="shared" si="436"/>
        <v>1151.3699999999999</v>
      </c>
      <c r="N13971">
        <f t="shared" si="437"/>
        <v>0</v>
      </c>
    </row>
    <row r="13972" spans="1:14" hidden="1" x14ac:dyDescent="0.25">
      <c r="A13972" t="s">
        <v>12957</v>
      </c>
      <c r="B13972" t="s">
        <v>19147</v>
      </c>
      <c r="C13972">
        <v>84</v>
      </c>
      <c r="D13972">
        <v>235385</v>
      </c>
      <c r="E13972" t="s">
        <v>18</v>
      </c>
      <c r="F13972" t="s">
        <v>29</v>
      </c>
      <c r="G13972">
        <v>96</v>
      </c>
      <c r="H13972">
        <v>0.83799999999999997</v>
      </c>
      <c r="I13972" t="s">
        <v>18</v>
      </c>
      <c r="J13972">
        <v>0.87</v>
      </c>
      <c r="K13972">
        <v>5005.12</v>
      </c>
      <c r="L13972">
        <v>984.74</v>
      </c>
      <c r="M13972">
        <f t="shared" si="436"/>
        <v>5005.12</v>
      </c>
      <c r="N13972">
        <f t="shared" si="437"/>
        <v>0</v>
      </c>
    </row>
    <row r="13973" spans="1:14" hidden="1" x14ac:dyDescent="0.25">
      <c r="A13973" t="s">
        <v>16528</v>
      </c>
      <c r="B13973" t="s">
        <v>19148</v>
      </c>
      <c r="C13973">
        <v>80</v>
      </c>
      <c r="D13973">
        <v>260930</v>
      </c>
      <c r="E13973" t="s">
        <v>18</v>
      </c>
      <c r="F13973" t="s">
        <v>56</v>
      </c>
      <c r="G13973">
        <v>120</v>
      </c>
      <c r="H13973">
        <v>0.51</v>
      </c>
      <c r="I13973" t="s">
        <v>18</v>
      </c>
      <c r="J13973">
        <v>0.87</v>
      </c>
      <c r="K13973">
        <v>4462.41</v>
      </c>
      <c r="L13973">
        <v>861.58</v>
      </c>
      <c r="M13973">
        <f t="shared" si="436"/>
        <v>4462.41</v>
      </c>
      <c r="N13973">
        <f t="shared" si="437"/>
        <v>0</v>
      </c>
    </row>
    <row r="13974" spans="1:14" hidden="1" x14ac:dyDescent="0.25">
      <c r="A13974" t="s">
        <v>12434</v>
      </c>
      <c r="B13974" t="s">
        <v>19149</v>
      </c>
      <c r="C13974">
        <v>94</v>
      </c>
      <c r="D13974">
        <v>50082</v>
      </c>
      <c r="E13974" t="s">
        <v>45</v>
      </c>
      <c r="F13974" t="s">
        <v>15</v>
      </c>
      <c r="G13974">
        <v>48</v>
      </c>
      <c r="H13974">
        <v>2.79</v>
      </c>
      <c r="I13974" t="s">
        <v>45</v>
      </c>
      <c r="J13974">
        <v>0.87</v>
      </c>
      <c r="K13974">
        <v>2230.1999999999998</v>
      </c>
      <c r="L13974">
        <v>397.2</v>
      </c>
      <c r="M13974">
        <f t="shared" si="436"/>
        <v>2230.1999999999998</v>
      </c>
      <c r="N13974">
        <f t="shared" si="437"/>
        <v>0</v>
      </c>
    </row>
    <row r="13975" spans="1:14" hidden="1" x14ac:dyDescent="0.25">
      <c r="A13975" t="s">
        <v>19150</v>
      </c>
      <c r="B13975" t="s">
        <v>19151</v>
      </c>
      <c r="C13975">
        <v>92</v>
      </c>
      <c r="D13975">
        <v>272041</v>
      </c>
      <c r="E13975" t="s">
        <v>18</v>
      </c>
      <c r="F13975" t="s">
        <v>15</v>
      </c>
      <c r="G13975">
        <v>120</v>
      </c>
      <c r="H13975">
        <v>2.79</v>
      </c>
      <c r="I13975" t="s">
        <v>18</v>
      </c>
      <c r="J13975">
        <v>0.87</v>
      </c>
      <c r="K13975">
        <v>10091.790000000001</v>
      </c>
      <c r="L13975">
        <v>135.09</v>
      </c>
      <c r="M13975">
        <f t="shared" si="436"/>
        <v>10091.790000000001</v>
      </c>
      <c r="N13975">
        <f t="shared" si="437"/>
        <v>0</v>
      </c>
    </row>
    <row r="13976" spans="1:14" hidden="1" x14ac:dyDescent="0.25">
      <c r="A13976" t="s">
        <v>6575</v>
      </c>
      <c r="B13976" t="s">
        <v>19152</v>
      </c>
      <c r="C13976">
        <v>98</v>
      </c>
      <c r="D13976">
        <v>161638</v>
      </c>
      <c r="E13976" t="s">
        <v>14</v>
      </c>
      <c r="F13976" t="s">
        <v>15</v>
      </c>
      <c r="G13976">
        <v>108</v>
      </c>
      <c r="H13976">
        <v>2.79</v>
      </c>
      <c r="I13976" t="s">
        <v>14</v>
      </c>
      <c r="J13976">
        <v>0.87</v>
      </c>
      <c r="K13976">
        <v>6040.42</v>
      </c>
      <c r="L13976">
        <v>124.47</v>
      </c>
      <c r="M13976">
        <f t="shared" si="436"/>
        <v>6040.42</v>
      </c>
      <c r="N13976">
        <f t="shared" si="437"/>
        <v>0</v>
      </c>
    </row>
    <row r="13977" spans="1:14" hidden="1" x14ac:dyDescent="0.25">
      <c r="A13977" t="s">
        <v>194</v>
      </c>
      <c r="B13977" t="s">
        <v>19153</v>
      </c>
      <c r="C13977">
        <v>75</v>
      </c>
      <c r="D13977">
        <v>143688</v>
      </c>
      <c r="E13977" t="s">
        <v>25</v>
      </c>
      <c r="F13977" t="s">
        <v>32</v>
      </c>
      <c r="G13977">
        <v>36</v>
      </c>
      <c r="H13977">
        <v>0.33</v>
      </c>
      <c r="I13977" t="s">
        <v>25</v>
      </c>
      <c r="J13977">
        <v>0.87</v>
      </c>
      <c r="K13977">
        <v>4938.88</v>
      </c>
      <c r="L13977">
        <v>3214.62</v>
      </c>
      <c r="M13977">
        <f t="shared" si="436"/>
        <v>4938.88</v>
      </c>
      <c r="N13977">
        <f t="shared" si="437"/>
        <v>0</v>
      </c>
    </row>
    <row r="13978" spans="1:14" hidden="1" x14ac:dyDescent="0.25">
      <c r="A13978" t="s">
        <v>5703</v>
      </c>
      <c r="B13978" t="s">
        <v>19154</v>
      </c>
      <c r="C13978">
        <v>77</v>
      </c>
      <c r="D13978">
        <v>169212</v>
      </c>
      <c r="E13978" t="s">
        <v>18</v>
      </c>
      <c r="F13978" t="s">
        <v>56</v>
      </c>
      <c r="G13978">
        <v>72</v>
      </c>
      <c r="H13978">
        <v>0.51</v>
      </c>
      <c r="I13978" t="s">
        <v>18</v>
      </c>
      <c r="J13978">
        <v>0.87</v>
      </c>
      <c r="K13978">
        <v>3722.89</v>
      </c>
      <c r="L13978">
        <v>1387.76</v>
      </c>
      <c r="M13978">
        <f t="shared" si="436"/>
        <v>3722.89</v>
      </c>
      <c r="N13978">
        <f t="shared" si="437"/>
        <v>0</v>
      </c>
    </row>
    <row r="13979" spans="1:14" hidden="1" x14ac:dyDescent="0.25">
      <c r="A13979" t="s">
        <v>19155</v>
      </c>
      <c r="B13979" t="s">
        <v>19156</v>
      </c>
      <c r="C13979">
        <v>77</v>
      </c>
      <c r="D13979">
        <v>69361</v>
      </c>
      <c r="E13979" t="s">
        <v>14</v>
      </c>
      <c r="F13979" t="s">
        <v>56</v>
      </c>
      <c r="G13979">
        <v>60</v>
      </c>
      <c r="H13979">
        <v>0.51</v>
      </c>
      <c r="I13979" t="s">
        <v>14</v>
      </c>
      <c r="J13979">
        <v>0.87</v>
      </c>
      <c r="K13979">
        <v>1707.43</v>
      </c>
      <c r="L13979">
        <v>750.25</v>
      </c>
      <c r="M13979">
        <f t="shared" si="436"/>
        <v>1707.43</v>
      </c>
      <c r="N13979">
        <f t="shared" si="437"/>
        <v>0</v>
      </c>
    </row>
    <row r="13980" spans="1:14" hidden="1" x14ac:dyDescent="0.25">
      <c r="A13980" t="s">
        <v>3812</v>
      </c>
      <c r="B13980" t="s">
        <v>19157</v>
      </c>
      <c r="C13980">
        <v>72</v>
      </c>
      <c r="D13980">
        <v>275973</v>
      </c>
      <c r="E13980" t="s">
        <v>18</v>
      </c>
      <c r="F13980" t="s">
        <v>32</v>
      </c>
      <c r="G13980">
        <v>108</v>
      </c>
      <c r="H13980">
        <v>0.33</v>
      </c>
      <c r="I13980" t="s">
        <v>18</v>
      </c>
      <c r="J13980">
        <v>0.87</v>
      </c>
      <c r="K13980">
        <v>4572.5200000000004</v>
      </c>
      <c r="L13980">
        <v>1260.8399999999999</v>
      </c>
      <c r="M13980">
        <f t="shared" si="436"/>
        <v>4572.5200000000004</v>
      </c>
      <c r="N13980">
        <f t="shared" si="437"/>
        <v>0</v>
      </c>
    </row>
    <row r="13981" spans="1:14" hidden="1" x14ac:dyDescent="0.25">
      <c r="A13981" t="s">
        <v>2678</v>
      </c>
      <c r="B13981" t="s">
        <v>19158</v>
      </c>
      <c r="C13981">
        <v>42</v>
      </c>
      <c r="D13981">
        <v>88388</v>
      </c>
      <c r="E13981" t="s">
        <v>25</v>
      </c>
      <c r="F13981" t="s">
        <v>73</v>
      </c>
      <c r="G13981">
        <v>48</v>
      </c>
      <c r="H13981">
        <v>1.95E-2</v>
      </c>
      <c r="I13981" t="s">
        <v>25</v>
      </c>
      <c r="J13981">
        <v>0.87</v>
      </c>
      <c r="K13981">
        <v>2270.4699999999998</v>
      </c>
      <c r="L13981">
        <v>1484.26</v>
      </c>
      <c r="M13981">
        <f t="shared" si="436"/>
        <v>2270.4699999999998</v>
      </c>
      <c r="N13981">
        <f t="shared" si="437"/>
        <v>0</v>
      </c>
    </row>
    <row r="13982" spans="1:14" hidden="1" x14ac:dyDescent="0.25">
      <c r="A13982" t="s">
        <v>2418</v>
      </c>
      <c r="B13982" t="s">
        <v>19159</v>
      </c>
      <c r="C13982">
        <v>39</v>
      </c>
      <c r="D13982">
        <v>198829</v>
      </c>
      <c r="E13982" t="s">
        <v>14</v>
      </c>
      <c r="F13982" t="s">
        <v>35</v>
      </c>
      <c r="G13982">
        <v>60</v>
      </c>
      <c r="H13982">
        <v>1.12E-2</v>
      </c>
      <c r="I13982" t="s">
        <v>14</v>
      </c>
      <c r="J13982">
        <v>0.87</v>
      </c>
      <c r="K13982">
        <v>4280.9399999999996</v>
      </c>
      <c r="L13982">
        <v>2528.86</v>
      </c>
      <c r="M13982">
        <f t="shared" si="436"/>
        <v>4280.9399999999996</v>
      </c>
      <c r="N13982">
        <f t="shared" si="437"/>
        <v>0</v>
      </c>
    </row>
    <row r="13983" spans="1:14" hidden="1" x14ac:dyDescent="0.25">
      <c r="A13983" t="s">
        <v>3897</v>
      </c>
      <c r="B13983" t="s">
        <v>19160</v>
      </c>
      <c r="C13983">
        <v>49</v>
      </c>
      <c r="D13983">
        <v>108168</v>
      </c>
      <c r="E13983" t="s">
        <v>14</v>
      </c>
      <c r="F13983" t="s">
        <v>121</v>
      </c>
      <c r="G13983">
        <v>48</v>
      </c>
      <c r="H13983">
        <v>3.3000000000000002E-2</v>
      </c>
      <c r="I13983" t="s">
        <v>14</v>
      </c>
      <c r="J13983">
        <v>0.87</v>
      </c>
      <c r="K13983">
        <v>2787.05</v>
      </c>
      <c r="L13983">
        <v>1810.29</v>
      </c>
      <c r="M13983">
        <f t="shared" si="436"/>
        <v>2787.05</v>
      </c>
      <c r="N13983">
        <f t="shared" si="437"/>
        <v>0</v>
      </c>
    </row>
    <row r="13984" spans="1:14" hidden="1" x14ac:dyDescent="0.25">
      <c r="A13984" t="s">
        <v>10694</v>
      </c>
      <c r="B13984" t="s">
        <v>19161</v>
      </c>
      <c r="C13984">
        <v>68</v>
      </c>
      <c r="D13984">
        <v>223211</v>
      </c>
      <c r="E13984" t="s">
        <v>18</v>
      </c>
      <c r="F13984" t="s">
        <v>66</v>
      </c>
      <c r="G13984">
        <v>84</v>
      </c>
      <c r="H13984">
        <v>0.18</v>
      </c>
      <c r="I13984" t="s">
        <v>18</v>
      </c>
      <c r="J13984">
        <v>0.87</v>
      </c>
      <c r="K13984">
        <v>4012.26</v>
      </c>
      <c r="L13984">
        <v>1668.54</v>
      </c>
      <c r="M13984">
        <f t="shared" si="436"/>
        <v>4012.26</v>
      </c>
      <c r="N13984">
        <f t="shared" si="437"/>
        <v>0</v>
      </c>
    </row>
    <row r="13985" spans="1:14" hidden="1" x14ac:dyDescent="0.25">
      <c r="A13985" t="s">
        <v>2331</v>
      </c>
      <c r="B13985" t="s">
        <v>19162</v>
      </c>
      <c r="C13985">
        <v>98</v>
      </c>
      <c r="D13985">
        <v>256569</v>
      </c>
      <c r="E13985" t="s">
        <v>14</v>
      </c>
      <c r="F13985" t="s">
        <v>15</v>
      </c>
      <c r="G13985">
        <v>36</v>
      </c>
      <c r="H13985">
        <v>2.79</v>
      </c>
      <c r="I13985" t="s">
        <v>14</v>
      </c>
      <c r="J13985">
        <v>0.87</v>
      </c>
      <c r="K13985">
        <v>12937.24</v>
      </c>
      <c r="L13985">
        <v>3546.81</v>
      </c>
      <c r="M13985">
        <f t="shared" si="436"/>
        <v>12937.24</v>
      </c>
      <c r="N13985">
        <f t="shared" si="437"/>
        <v>0</v>
      </c>
    </row>
    <row r="13986" spans="1:14" hidden="1" x14ac:dyDescent="0.25">
      <c r="A13986" t="s">
        <v>19163</v>
      </c>
      <c r="B13986" t="s">
        <v>19164</v>
      </c>
      <c r="C13986">
        <v>88</v>
      </c>
      <c r="D13986">
        <v>272459</v>
      </c>
      <c r="E13986" t="s">
        <v>45</v>
      </c>
      <c r="F13986" t="s">
        <v>26</v>
      </c>
      <c r="G13986">
        <v>36</v>
      </c>
      <c r="H13986">
        <v>1.27</v>
      </c>
      <c r="I13986" t="s">
        <v>45</v>
      </c>
      <c r="J13986">
        <v>0.87</v>
      </c>
      <c r="K13986">
        <v>10931.15</v>
      </c>
      <c r="L13986">
        <v>5100.53</v>
      </c>
      <c r="M13986">
        <f t="shared" si="436"/>
        <v>10931.15</v>
      </c>
      <c r="N13986">
        <f t="shared" si="437"/>
        <v>0</v>
      </c>
    </row>
    <row r="13987" spans="1:14" hidden="1" x14ac:dyDescent="0.25">
      <c r="A13987" t="s">
        <v>4159</v>
      </c>
      <c r="B13987" t="s">
        <v>19165</v>
      </c>
      <c r="C13987">
        <v>35</v>
      </c>
      <c r="D13987">
        <v>169232</v>
      </c>
      <c r="E13987" t="s">
        <v>45</v>
      </c>
      <c r="F13987" t="s">
        <v>22</v>
      </c>
      <c r="G13987">
        <v>120</v>
      </c>
      <c r="H13987">
        <v>9.4999999999999998E-3</v>
      </c>
      <c r="I13987" t="s">
        <v>45</v>
      </c>
      <c r="J13987">
        <v>0.87</v>
      </c>
      <c r="K13987">
        <v>2288.65</v>
      </c>
      <c r="L13987">
        <v>800.25</v>
      </c>
      <c r="M13987">
        <f t="shared" si="436"/>
        <v>2288.65</v>
      </c>
      <c r="N13987">
        <f t="shared" si="437"/>
        <v>0</v>
      </c>
    </row>
    <row r="13988" spans="1:14" hidden="1" x14ac:dyDescent="0.25">
      <c r="A13988" t="s">
        <v>3540</v>
      </c>
      <c r="B13988" t="s">
        <v>19166</v>
      </c>
      <c r="C13988">
        <v>64</v>
      </c>
      <c r="D13988">
        <v>45695</v>
      </c>
      <c r="E13988" t="s">
        <v>14</v>
      </c>
      <c r="F13988" t="s">
        <v>40</v>
      </c>
      <c r="G13988">
        <v>48</v>
      </c>
      <c r="H13988">
        <v>0.111</v>
      </c>
      <c r="I13988" t="s">
        <v>14</v>
      </c>
      <c r="J13988">
        <v>0.87</v>
      </c>
      <c r="K13988">
        <v>1198.22</v>
      </c>
      <c r="L13988">
        <v>749.95</v>
      </c>
      <c r="M13988">
        <f t="shared" si="436"/>
        <v>1198.22</v>
      </c>
      <c r="N13988">
        <f t="shared" si="437"/>
        <v>0</v>
      </c>
    </row>
    <row r="13989" spans="1:14" hidden="1" x14ac:dyDescent="0.25">
      <c r="A13989" t="s">
        <v>10978</v>
      </c>
      <c r="B13989" t="s">
        <v>19167</v>
      </c>
      <c r="C13989">
        <v>93</v>
      </c>
      <c r="D13989">
        <v>220755</v>
      </c>
      <c r="E13989" t="s">
        <v>45</v>
      </c>
      <c r="F13989" t="s">
        <v>15</v>
      </c>
      <c r="G13989">
        <v>60</v>
      </c>
      <c r="H13989">
        <v>2.79</v>
      </c>
      <c r="I13989" t="s">
        <v>45</v>
      </c>
      <c r="J13989">
        <v>0.87</v>
      </c>
      <c r="K13989">
        <v>9136.74</v>
      </c>
      <c r="L13989">
        <v>1057.1099999999999</v>
      </c>
      <c r="M13989">
        <f t="shared" si="436"/>
        <v>9136.74</v>
      </c>
      <c r="N13989">
        <f t="shared" si="437"/>
        <v>0</v>
      </c>
    </row>
    <row r="13990" spans="1:14" hidden="1" x14ac:dyDescent="0.25">
      <c r="A13990" t="s">
        <v>12255</v>
      </c>
      <c r="B13990" t="s">
        <v>19168</v>
      </c>
      <c r="C13990">
        <v>72</v>
      </c>
      <c r="D13990">
        <v>257682</v>
      </c>
      <c r="E13990" t="s">
        <v>45</v>
      </c>
      <c r="F13990" t="s">
        <v>32</v>
      </c>
      <c r="G13990">
        <v>48</v>
      </c>
      <c r="H13990">
        <v>0.33</v>
      </c>
      <c r="I13990" t="s">
        <v>45</v>
      </c>
      <c r="J13990">
        <v>0.87</v>
      </c>
      <c r="K13990">
        <v>7093.35</v>
      </c>
      <c r="L13990">
        <v>4001.17</v>
      </c>
      <c r="M13990">
        <f t="shared" si="436"/>
        <v>7093.35</v>
      </c>
      <c r="N13990">
        <f t="shared" si="437"/>
        <v>0</v>
      </c>
    </row>
    <row r="13991" spans="1:14" hidden="1" x14ac:dyDescent="0.25">
      <c r="A13991" t="s">
        <v>417</v>
      </c>
      <c r="B13991" t="s">
        <v>19169</v>
      </c>
      <c r="C13991">
        <v>65</v>
      </c>
      <c r="D13991">
        <v>83268</v>
      </c>
      <c r="E13991" t="s">
        <v>45</v>
      </c>
      <c r="F13991" t="s">
        <v>40</v>
      </c>
      <c r="G13991">
        <v>84</v>
      </c>
      <c r="H13991">
        <v>0.111</v>
      </c>
      <c r="I13991" t="s">
        <v>45</v>
      </c>
      <c r="J13991">
        <v>0.87</v>
      </c>
      <c r="K13991">
        <v>1459.77</v>
      </c>
      <c r="L13991">
        <v>642.91</v>
      </c>
      <c r="M13991">
        <f t="shared" si="436"/>
        <v>1459.77</v>
      </c>
      <c r="N13991">
        <f t="shared" si="437"/>
        <v>0</v>
      </c>
    </row>
    <row r="13992" spans="1:14" hidden="1" x14ac:dyDescent="0.25">
      <c r="A13992" t="s">
        <v>2145</v>
      </c>
      <c r="B13992" t="s">
        <v>19170</v>
      </c>
      <c r="C13992">
        <v>51</v>
      </c>
      <c r="D13992">
        <v>262476</v>
      </c>
      <c r="E13992" t="s">
        <v>25</v>
      </c>
      <c r="F13992" t="s">
        <v>53</v>
      </c>
      <c r="G13992">
        <v>72</v>
      </c>
      <c r="H13992">
        <v>0.05</v>
      </c>
      <c r="I13992" t="s">
        <v>25</v>
      </c>
      <c r="J13992">
        <v>0.87</v>
      </c>
      <c r="K13992">
        <v>5001.37</v>
      </c>
      <c r="L13992">
        <v>2586.59</v>
      </c>
      <c r="M13992">
        <f t="shared" si="436"/>
        <v>5001.37</v>
      </c>
      <c r="N13992">
        <f t="shared" si="437"/>
        <v>0</v>
      </c>
    </row>
    <row r="13993" spans="1:14" hidden="1" x14ac:dyDescent="0.25">
      <c r="A13993" t="s">
        <v>7340</v>
      </c>
      <c r="B13993" t="s">
        <v>19171</v>
      </c>
      <c r="C13993">
        <v>86</v>
      </c>
      <c r="D13993">
        <v>193598</v>
      </c>
      <c r="E13993" t="s">
        <v>45</v>
      </c>
      <c r="F13993" t="s">
        <v>26</v>
      </c>
      <c r="G13993">
        <v>96</v>
      </c>
      <c r="H13993">
        <v>1.27</v>
      </c>
      <c r="I13993" t="s">
        <v>45</v>
      </c>
      <c r="J13993">
        <v>0.87</v>
      </c>
      <c r="K13993">
        <v>4767.42</v>
      </c>
      <c r="L13993">
        <v>624.41999999999996</v>
      </c>
      <c r="M13993">
        <f t="shared" si="436"/>
        <v>4767.42</v>
      </c>
      <c r="N13993">
        <f t="shared" si="437"/>
        <v>0</v>
      </c>
    </row>
    <row r="13994" spans="1:14" hidden="1" x14ac:dyDescent="0.25">
      <c r="A13994" t="s">
        <v>3446</v>
      </c>
      <c r="B13994" t="s">
        <v>19172</v>
      </c>
      <c r="C13994">
        <v>93</v>
      </c>
      <c r="D13994">
        <v>201549</v>
      </c>
      <c r="E13994" t="s">
        <v>25</v>
      </c>
      <c r="F13994" t="s">
        <v>15</v>
      </c>
      <c r="G13994">
        <v>48</v>
      </c>
      <c r="H13994">
        <v>2.79</v>
      </c>
      <c r="I13994" t="s">
        <v>25</v>
      </c>
      <c r="J13994">
        <v>0.87</v>
      </c>
      <c r="K13994">
        <v>8975.16</v>
      </c>
      <c r="L13994">
        <v>1598.47</v>
      </c>
      <c r="M13994">
        <f t="shared" si="436"/>
        <v>8975.16</v>
      </c>
      <c r="N13994">
        <f t="shared" si="437"/>
        <v>0</v>
      </c>
    </row>
    <row r="13995" spans="1:14" hidden="1" x14ac:dyDescent="0.25">
      <c r="A13995" t="s">
        <v>19173</v>
      </c>
      <c r="B13995" t="s">
        <v>19174</v>
      </c>
      <c r="C13995">
        <v>64</v>
      </c>
      <c r="D13995">
        <v>24450</v>
      </c>
      <c r="E13995" t="s">
        <v>25</v>
      </c>
      <c r="F13995" t="s">
        <v>40</v>
      </c>
      <c r="G13995">
        <v>84</v>
      </c>
      <c r="H13995">
        <v>0.111</v>
      </c>
      <c r="I13995" t="s">
        <v>25</v>
      </c>
      <c r="J13995">
        <v>0.87</v>
      </c>
      <c r="K13995">
        <v>428.63</v>
      </c>
      <c r="L13995">
        <v>188.78</v>
      </c>
      <c r="M13995">
        <f t="shared" si="436"/>
        <v>428.63</v>
      </c>
      <c r="N13995">
        <f t="shared" si="437"/>
        <v>0</v>
      </c>
    </row>
    <row r="13996" spans="1:14" hidden="1" x14ac:dyDescent="0.25">
      <c r="A13996" t="s">
        <v>142</v>
      </c>
      <c r="B13996" t="s">
        <v>19175</v>
      </c>
      <c r="C13996">
        <v>48</v>
      </c>
      <c r="D13996">
        <v>242890</v>
      </c>
      <c r="E13996" t="s">
        <v>25</v>
      </c>
      <c r="F13996" t="s">
        <v>121</v>
      </c>
      <c r="G13996">
        <v>36</v>
      </c>
      <c r="H13996">
        <v>3.3000000000000002E-2</v>
      </c>
      <c r="I13996" t="s">
        <v>25</v>
      </c>
      <c r="J13996">
        <v>0.87</v>
      </c>
      <c r="K13996">
        <v>7933.06</v>
      </c>
      <c r="L13996">
        <v>5739.76</v>
      </c>
      <c r="M13996">
        <f t="shared" si="436"/>
        <v>7933.06</v>
      </c>
      <c r="N13996">
        <f t="shared" si="437"/>
        <v>0</v>
      </c>
    </row>
    <row r="13997" spans="1:14" hidden="1" x14ac:dyDescent="0.25">
      <c r="A13997" t="s">
        <v>10828</v>
      </c>
      <c r="B13997" t="s">
        <v>19176</v>
      </c>
      <c r="C13997">
        <v>27</v>
      </c>
      <c r="D13997">
        <v>75798</v>
      </c>
      <c r="E13997" t="s">
        <v>25</v>
      </c>
      <c r="F13997" t="s">
        <v>59</v>
      </c>
      <c r="G13997">
        <v>48</v>
      </c>
      <c r="H13997">
        <v>9.1000000000000004E-3</v>
      </c>
      <c r="I13997" t="s">
        <v>25</v>
      </c>
      <c r="J13997">
        <v>0.87</v>
      </c>
      <c r="K13997">
        <v>1942.49</v>
      </c>
      <c r="L13997">
        <v>1276.1500000000001</v>
      </c>
      <c r="M13997">
        <f t="shared" si="436"/>
        <v>1942.49</v>
      </c>
      <c r="N13997">
        <f t="shared" si="437"/>
        <v>0</v>
      </c>
    </row>
    <row r="13998" spans="1:14" hidden="1" x14ac:dyDescent="0.25">
      <c r="A13998" t="s">
        <v>11521</v>
      </c>
      <c r="B13998" t="s">
        <v>19177</v>
      </c>
      <c r="C13998">
        <v>35</v>
      </c>
      <c r="D13998">
        <v>67729</v>
      </c>
      <c r="E13998" t="s">
        <v>45</v>
      </c>
      <c r="F13998" t="s">
        <v>22</v>
      </c>
      <c r="G13998">
        <v>48</v>
      </c>
      <c r="H13998">
        <v>9.4999999999999998E-3</v>
      </c>
      <c r="I13998" t="s">
        <v>45</v>
      </c>
      <c r="J13998">
        <v>0.87</v>
      </c>
      <c r="K13998">
        <v>1735.86</v>
      </c>
      <c r="L13998">
        <v>1140.18</v>
      </c>
      <c r="M13998">
        <f t="shared" si="436"/>
        <v>1735.86</v>
      </c>
      <c r="N13998">
        <f t="shared" si="437"/>
        <v>0</v>
      </c>
    </row>
    <row r="13999" spans="1:14" hidden="1" x14ac:dyDescent="0.25">
      <c r="A13999" t="s">
        <v>4516</v>
      </c>
      <c r="B13999" t="s">
        <v>19178</v>
      </c>
      <c r="C13999">
        <v>18</v>
      </c>
      <c r="D13999">
        <v>48559</v>
      </c>
      <c r="E13999" t="s">
        <v>45</v>
      </c>
      <c r="F13999" t="s">
        <v>78</v>
      </c>
      <c r="G13999">
        <v>72</v>
      </c>
      <c r="H13999">
        <v>6.4999999999999997E-3</v>
      </c>
      <c r="I13999" t="s">
        <v>45</v>
      </c>
      <c r="J13999">
        <v>0.87</v>
      </c>
      <c r="K13999">
        <v>912.33</v>
      </c>
      <c r="L13999">
        <v>486.71</v>
      </c>
      <c r="M13999">
        <f t="shared" si="436"/>
        <v>912.33</v>
      </c>
      <c r="N13999">
        <f t="shared" si="437"/>
        <v>0</v>
      </c>
    </row>
    <row r="14000" spans="1:14" hidden="1" x14ac:dyDescent="0.25">
      <c r="A14000" t="s">
        <v>1513</v>
      </c>
      <c r="B14000" t="s">
        <v>19179</v>
      </c>
      <c r="C14000">
        <v>44</v>
      </c>
      <c r="D14000">
        <v>106045</v>
      </c>
      <c r="E14000" t="s">
        <v>18</v>
      </c>
      <c r="F14000" t="s">
        <v>73</v>
      </c>
      <c r="G14000">
        <v>60</v>
      </c>
      <c r="H14000">
        <v>1.95E-2</v>
      </c>
      <c r="I14000" t="s">
        <v>18</v>
      </c>
      <c r="J14000">
        <v>0.87</v>
      </c>
      <c r="K14000">
        <v>2288.4699999999998</v>
      </c>
      <c r="L14000">
        <v>1345.2</v>
      </c>
      <c r="M14000">
        <f t="shared" si="436"/>
        <v>2288.4699999999998</v>
      </c>
      <c r="N14000">
        <f t="shared" si="437"/>
        <v>0</v>
      </c>
    </row>
    <row r="14001" spans="1:14" hidden="1" x14ac:dyDescent="0.25">
      <c r="A14001" t="s">
        <v>5450</v>
      </c>
      <c r="B14001" t="s">
        <v>19180</v>
      </c>
      <c r="C14001">
        <v>38</v>
      </c>
      <c r="D14001">
        <v>225057</v>
      </c>
      <c r="E14001" t="s">
        <v>25</v>
      </c>
      <c r="F14001" t="s">
        <v>35</v>
      </c>
      <c r="G14001">
        <v>36</v>
      </c>
      <c r="H14001">
        <v>1.12E-2</v>
      </c>
      <c r="I14001" t="s">
        <v>25</v>
      </c>
      <c r="J14001">
        <v>0.87</v>
      </c>
      <c r="K14001">
        <v>7322.8</v>
      </c>
      <c r="L14001">
        <v>5339.6</v>
      </c>
      <c r="M14001">
        <f t="shared" si="436"/>
        <v>7322.8</v>
      </c>
      <c r="N14001">
        <f t="shared" si="437"/>
        <v>0</v>
      </c>
    </row>
    <row r="14002" spans="1:14" hidden="1" x14ac:dyDescent="0.25">
      <c r="A14002" t="s">
        <v>178</v>
      </c>
      <c r="B14002" t="s">
        <v>19181</v>
      </c>
      <c r="C14002">
        <v>68</v>
      </c>
      <c r="D14002">
        <v>86901</v>
      </c>
      <c r="E14002" t="s">
        <v>18</v>
      </c>
      <c r="F14002" t="s">
        <v>66</v>
      </c>
      <c r="G14002">
        <v>96</v>
      </c>
      <c r="H14002">
        <v>0.18</v>
      </c>
      <c r="I14002" t="s">
        <v>18</v>
      </c>
      <c r="J14002">
        <v>0.87</v>
      </c>
      <c r="K14002">
        <v>1441.19</v>
      </c>
      <c r="L14002">
        <v>528.73</v>
      </c>
      <c r="M14002">
        <f t="shared" si="436"/>
        <v>1441.19</v>
      </c>
      <c r="N14002">
        <f t="shared" si="437"/>
        <v>0</v>
      </c>
    </row>
    <row r="14003" spans="1:14" hidden="1" x14ac:dyDescent="0.25">
      <c r="A14003" t="s">
        <v>12488</v>
      </c>
      <c r="B14003" t="s">
        <v>19182</v>
      </c>
      <c r="C14003">
        <v>47</v>
      </c>
      <c r="D14003">
        <v>259200</v>
      </c>
      <c r="E14003" t="s">
        <v>25</v>
      </c>
      <c r="F14003" t="s">
        <v>121</v>
      </c>
      <c r="G14003">
        <v>120</v>
      </c>
      <c r="H14003">
        <v>3.3000000000000002E-2</v>
      </c>
      <c r="I14003" t="s">
        <v>25</v>
      </c>
      <c r="J14003">
        <v>0.87</v>
      </c>
      <c r="K14003">
        <v>3546.46</v>
      </c>
      <c r="L14003">
        <v>1205.8800000000001</v>
      </c>
      <c r="M14003">
        <f t="shared" si="436"/>
        <v>3546.46</v>
      </c>
      <c r="N14003">
        <f t="shared" si="437"/>
        <v>0</v>
      </c>
    </row>
    <row r="14004" spans="1:14" hidden="1" x14ac:dyDescent="0.25">
      <c r="A14004" t="s">
        <v>15676</v>
      </c>
      <c r="B14004" t="s">
        <v>19183</v>
      </c>
      <c r="C14004">
        <v>67</v>
      </c>
      <c r="D14004">
        <v>285419</v>
      </c>
      <c r="E14004" t="s">
        <v>25</v>
      </c>
      <c r="F14004" t="s">
        <v>66</v>
      </c>
      <c r="G14004">
        <v>48</v>
      </c>
      <c r="H14004">
        <v>0.18</v>
      </c>
      <c r="I14004" t="s">
        <v>25</v>
      </c>
      <c r="J14004">
        <v>0.87</v>
      </c>
      <c r="K14004">
        <v>7600.53</v>
      </c>
      <c r="L14004">
        <v>4603.63</v>
      </c>
      <c r="M14004">
        <f t="shared" si="436"/>
        <v>7600.53</v>
      </c>
      <c r="N14004">
        <f t="shared" si="437"/>
        <v>0</v>
      </c>
    </row>
    <row r="14005" spans="1:14" hidden="1" x14ac:dyDescent="0.25">
      <c r="A14005" t="s">
        <v>17818</v>
      </c>
      <c r="B14005" t="s">
        <v>19184</v>
      </c>
      <c r="C14005">
        <v>59</v>
      </c>
      <c r="D14005">
        <v>116078</v>
      </c>
      <c r="E14005" t="s">
        <v>18</v>
      </c>
      <c r="F14005" t="s">
        <v>19</v>
      </c>
      <c r="G14005">
        <v>120</v>
      </c>
      <c r="H14005">
        <v>7.0999999999999994E-2</v>
      </c>
      <c r="I14005" t="s">
        <v>18</v>
      </c>
      <c r="J14005">
        <v>0.87</v>
      </c>
      <c r="K14005">
        <v>1618.22</v>
      </c>
      <c r="L14005">
        <v>525.92999999999995</v>
      </c>
      <c r="M14005">
        <f t="shared" si="436"/>
        <v>1618.22</v>
      </c>
      <c r="N14005">
        <f t="shared" si="437"/>
        <v>0</v>
      </c>
    </row>
    <row r="14006" spans="1:14" hidden="1" x14ac:dyDescent="0.25">
      <c r="A14006" t="s">
        <v>3515</v>
      </c>
      <c r="B14006" t="s">
        <v>19185</v>
      </c>
      <c r="C14006">
        <v>41</v>
      </c>
      <c r="D14006">
        <v>100255</v>
      </c>
      <c r="E14006" t="s">
        <v>45</v>
      </c>
      <c r="F14006" t="s">
        <v>73</v>
      </c>
      <c r="G14006">
        <v>60</v>
      </c>
      <c r="H14006">
        <v>1.95E-2</v>
      </c>
      <c r="I14006" t="s">
        <v>45</v>
      </c>
      <c r="J14006">
        <v>0.87</v>
      </c>
      <c r="K14006">
        <v>2163.52</v>
      </c>
      <c r="L14006">
        <v>1271.75</v>
      </c>
      <c r="M14006">
        <f t="shared" si="436"/>
        <v>2163.52</v>
      </c>
      <c r="N14006">
        <f t="shared" si="437"/>
        <v>0</v>
      </c>
    </row>
    <row r="14007" spans="1:14" hidden="1" x14ac:dyDescent="0.25">
      <c r="A14007" t="s">
        <v>3527</v>
      </c>
      <c r="B14007" t="s">
        <v>19186</v>
      </c>
      <c r="C14007">
        <v>58</v>
      </c>
      <c r="D14007">
        <v>195946</v>
      </c>
      <c r="E14007" t="s">
        <v>18</v>
      </c>
      <c r="F14007" t="s">
        <v>19</v>
      </c>
      <c r="G14007">
        <v>108</v>
      </c>
      <c r="H14007">
        <v>7.0999999999999994E-2</v>
      </c>
      <c r="I14007" t="s">
        <v>18</v>
      </c>
      <c r="J14007">
        <v>0.87</v>
      </c>
      <c r="K14007">
        <v>2897.6</v>
      </c>
      <c r="L14007">
        <v>1053.75</v>
      </c>
      <c r="M14007">
        <f t="shared" si="436"/>
        <v>2897.6</v>
      </c>
      <c r="N14007">
        <f t="shared" si="437"/>
        <v>0</v>
      </c>
    </row>
    <row r="14008" spans="1:14" hidden="1" x14ac:dyDescent="0.25">
      <c r="A14008" t="s">
        <v>12686</v>
      </c>
      <c r="B14008" t="s">
        <v>19187</v>
      </c>
      <c r="C14008">
        <v>31</v>
      </c>
      <c r="D14008">
        <v>264424</v>
      </c>
      <c r="E14008" t="s">
        <v>25</v>
      </c>
      <c r="F14008" t="s">
        <v>22</v>
      </c>
      <c r="G14008">
        <v>84</v>
      </c>
      <c r="H14008">
        <v>9.4999999999999998E-3</v>
      </c>
      <c r="I14008" t="s">
        <v>25</v>
      </c>
      <c r="J14008">
        <v>0.87</v>
      </c>
      <c r="K14008">
        <v>4465.8100000000004</v>
      </c>
      <c r="L14008">
        <v>2140.1999999999998</v>
      </c>
      <c r="M14008">
        <f t="shared" si="436"/>
        <v>4465.8100000000004</v>
      </c>
      <c r="N14008">
        <f t="shared" si="437"/>
        <v>0</v>
      </c>
    </row>
    <row r="14009" spans="1:14" hidden="1" x14ac:dyDescent="0.25">
      <c r="A14009" t="s">
        <v>13915</v>
      </c>
      <c r="B14009" t="s">
        <v>19188</v>
      </c>
      <c r="C14009">
        <v>25</v>
      </c>
      <c r="D14009">
        <v>194281</v>
      </c>
      <c r="E14009" t="s">
        <v>18</v>
      </c>
      <c r="F14009" t="s">
        <v>48</v>
      </c>
      <c r="G14009">
        <v>60</v>
      </c>
      <c r="H14009">
        <v>7.3000000000000001E-3</v>
      </c>
      <c r="I14009" t="s">
        <v>18</v>
      </c>
      <c r="J14009">
        <v>0.87</v>
      </c>
      <c r="K14009">
        <v>4178.51</v>
      </c>
      <c r="L14009">
        <v>2474.08</v>
      </c>
      <c r="M14009">
        <f t="shared" si="436"/>
        <v>4178.51</v>
      </c>
      <c r="N14009">
        <f t="shared" si="437"/>
        <v>0</v>
      </c>
    </row>
    <row r="14010" spans="1:14" hidden="1" x14ac:dyDescent="0.25">
      <c r="A14010" t="s">
        <v>18961</v>
      </c>
      <c r="B14010" t="s">
        <v>19189</v>
      </c>
      <c r="C14010">
        <v>47</v>
      </c>
      <c r="D14010">
        <v>252278</v>
      </c>
      <c r="E14010" t="s">
        <v>25</v>
      </c>
      <c r="F14010" t="s">
        <v>121</v>
      </c>
      <c r="G14010">
        <v>72</v>
      </c>
      <c r="H14010">
        <v>3.3000000000000002E-2</v>
      </c>
      <c r="I14010" t="s">
        <v>25</v>
      </c>
      <c r="J14010">
        <v>0.87</v>
      </c>
      <c r="K14010">
        <v>4780.71</v>
      </c>
      <c r="L14010">
        <v>2502.64</v>
      </c>
      <c r="M14010">
        <f t="shared" si="436"/>
        <v>4780.71</v>
      </c>
      <c r="N14010">
        <f t="shared" si="437"/>
        <v>0</v>
      </c>
    </row>
    <row r="14011" spans="1:14" hidden="1" x14ac:dyDescent="0.25">
      <c r="A14011" t="s">
        <v>4267</v>
      </c>
      <c r="B14011" t="s">
        <v>19190</v>
      </c>
      <c r="C14011">
        <v>40</v>
      </c>
      <c r="D14011">
        <v>171583</v>
      </c>
      <c r="E14011" t="s">
        <v>14</v>
      </c>
      <c r="F14011" t="s">
        <v>35</v>
      </c>
      <c r="G14011">
        <v>36</v>
      </c>
      <c r="H14011">
        <v>1.12E-2</v>
      </c>
      <c r="I14011" t="s">
        <v>14</v>
      </c>
      <c r="J14011">
        <v>0.87</v>
      </c>
      <c r="K14011">
        <v>5582.89</v>
      </c>
      <c r="L14011">
        <v>4070.9</v>
      </c>
      <c r="M14011">
        <f t="shared" si="436"/>
        <v>5582.89</v>
      </c>
      <c r="N14011">
        <f t="shared" si="437"/>
        <v>0</v>
      </c>
    </row>
    <row r="14012" spans="1:14" hidden="1" x14ac:dyDescent="0.25">
      <c r="A14012" t="s">
        <v>2049</v>
      </c>
      <c r="B14012" t="s">
        <v>19191</v>
      </c>
      <c r="C14012">
        <v>21</v>
      </c>
      <c r="D14012">
        <v>203674</v>
      </c>
      <c r="E14012" t="s">
        <v>18</v>
      </c>
      <c r="F14012" t="s">
        <v>48</v>
      </c>
      <c r="G14012">
        <v>48</v>
      </c>
      <c r="H14012">
        <v>7.3000000000000001E-3</v>
      </c>
      <c r="I14012" t="s">
        <v>18</v>
      </c>
      <c r="J14012">
        <v>0.87</v>
      </c>
      <c r="K14012">
        <v>5217.46</v>
      </c>
      <c r="L14012">
        <v>3430.63</v>
      </c>
      <c r="M14012">
        <f t="shared" si="436"/>
        <v>5217.46</v>
      </c>
      <c r="N14012">
        <f t="shared" si="437"/>
        <v>0</v>
      </c>
    </row>
    <row r="14013" spans="1:14" hidden="1" x14ac:dyDescent="0.25">
      <c r="A14013" t="s">
        <v>9698</v>
      </c>
      <c r="B14013" t="s">
        <v>19192</v>
      </c>
      <c r="C14013">
        <v>20</v>
      </c>
      <c r="D14013">
        <v>250485</v>
      </c>
      <c r="E14013" t="s">
        <v>45</v>
      </c>
      <c r="F14013" t="s">
        <v>78</v>
      </c>
      <c r="G14013">
        <v>36</v>
      </c>
      <c r="H14013">
        <v>6.4999999999999997E-3</v>
      </c>
      <c r="I14013" t="s">
        <v>45</v>
      </c>
      <c r="J14013">
        <v>0.87</v>
      </c>
      <c r="K14013">
        <v>8143.5</v>
      </c>
      <c r="L14013">
        <v>5948</v>
      </c>
      <c r="M14013">
        <f t="shared" si="436"/>
        <v>8143.5</v>
      </c>
      <c r="N14013">
        <f t="shared" si="437"/>
        <v>0</v>
      </c>
    </row>
    <row r="14014" spans="1:14" hidden="1" x14ac:dyDescent="0.25">
      <c r="A14014" t="s">
        <v>10387</v>
      </c>
      <c r="B14014" t="s">
        <v>19193</v>
      </c>
      <c r="C14014">
        <v>67</v>
      </c>
      <c r="D14014">
        <v>216356</v>
      </c>
      <c r="E14014" t="s">
        <v>14</v>
      </c>
      <c r="F14014" t="s">
        <v>66</v>
      </c>
      <c r="G14014">
        <v>60</v>
      </c>
      <c r="H14014">
        <v>0.18</v>
      </c>
      <c r="I14014" t="s">
        <v>14</v>
      </c>
      <c r="J14014">
        <v>0.87</v>
      </c>
      <c r="K14014">
        <v>4878.58</v>
      </c>
      <c r="L14014">
        <v>2606.84</v>
      </c>
      <c r="M14014">
        <f t="shared" si="436"/>
        <v>4878.58</v>
      </c>
      <c r="N14014">
        <f t="shared" si="437"/>
        <v>0</v>
      </c>
    </row>
    <row r="14015" spans="1:14" hidden="1" x14ac:dyDescent="0.25">
      <c r="A14015" t="s">
        <v>5771</v>
      </c>
      <c r="B14015" t="s">
        <v>19194</v>
      </c>
      <c r="C14015">
        <v>83</v>
      </c>
      <c r="D14015">
        <v>120657</v>
      </c>
      <c r="E14015" t="s">
        <v>45</v>
      </c>
      <c r="F14015" t="s">
        <v>29</v>
      </c>
      <c r="G14015">
        <v>72</v>
      </c>
      <c r="H14015">
        <v>0.83799999999999997</v>
      </c>
      <c r="I14015" t="s">
        <v>45</v>
      </c>
      <c r="J14015">
        <v>0.87</v>
      </c>
      <c r="K14015">
        <v>2924.87</v>
      </c>
      <c r="L14015">
        <v>864.05</v>
      </c>
      <c r="M14015">
        <f t="shared" si="436"/>
        <v>2924.87</v>
      </c>
      <c r="N14015">
        <f t="shared" si="437"/>
        <v>0</v>
      </c>
    </row>
    <row r="14016" spans="1:14" hidden="1" x14ac:dyDescent="0.25">
      <c r="A14016" t="s">
        <v>12844</v>
      </c>
      <c r="B14016" t="s">
        <v>19195</v>
      </c>
      <c r="C14016">
        <v>61</v>
      </c>
      <c r="D14016">
        <v>244890</v>
      </c>
      <c r="E14016" t="s">
        <v>14</v>
      </c>
      <c r="F14016" t="s">
        <v>40</v>
      </c>
      <c r="G14016">
        <v>108</v>
      </c>
      <c r="H14016">
        <v>0.111</v>
      </c>
      <c r="I14016" t="s">
        <v>14</v>
      </c>
      <c r="J14016">
        <v>0.87</v>
      </c>
      <c r="K14016">
        <v>3687.05</v>
      </c>
      <c r="L14016">
        <v>1284.68</v>
      </c>
      <c r="M14016">
        <f t="shared" si="436"/>
        <v>3687.05</v>
      </c>
      <c r="N14016">
        <f t="shared" si="437"/>
        <v>0</v>
      </c>
    </row>
    <row r="14017" spans="1:14" hidden="1" x14ac:dyDescent="0.25">
      <c r="A14017" t="s">
        <v>1191</v>
      </c>
      <c r="B14017" t="s">
        <v>19196</v>
      </c>
      <c r="C14017">
        <v>56</v>
      </c>
      <c r="D14017">
        <v>80360</v>
      </c>
      <c r="E14017" t="s">
        <v>25</v>
      </c>
      <c r="F14017" t="s">
        <v>19</v>
      </c>
      <c r="G14017">
        <v>96</v>
      </c>
      <c r="H14017">
        <v>7.0999999999999994E-2</v>
      </c>
      <c r="I14017" t="s">
        <v>25</v>
      </c>
      <c r="J14017">
        <v>0.87</v>
      </c>
      <c r="K14017">
        <v>1275.02</v>
      </c>
      <c r="L14017">
        <v>518.83000000000004</v>
      </c>
      <c r="M14017">
        <f t="shared" si="436"/>
        <v>1275.02</v>
      </c>
      <c r="N14017">
        <f t="shared" si="437"/>
        <v>0</v>
      </c>
    </row>
    <row r="14018" spans="1:14" hidden="1" x14ac:dyDescent="0.25">
      <c r="A14018" t="s">
        <v>5077</v>
      </c>
      <c r="B14018" t="s">
        <v>19197</v>
      </c>
      <c r="C14018">
        <v>71</v>
      </c>
      <c r="D14018">
        <v>73924</v>
      </c>
      <c r="E14018" t="s">
        <v>25</v>
      </c>
      <c r="F14018" t="s">
        <v>32</v>
      </c>
      <c r="G14018">
        <v>96</v>
      </c>
      <c r="H14018">
        <v>0.33</v>
      </c>
      <c r="I14018" t="s">
        <v>25</v>
      </c>
      <c r="J14018">
        <v>0.87</v>
      </c>
      <c r="K14018">
        <v>1301.06</v>
      </c>
      <c r="L14018">
        <v>413.97</v>
      </c>
      <c r="M14018">
        <f t="shared" si="436"/>
        <v>1301.06</v>
      </c>
      <c r="N14018">
        <f t="shared" si="437"/>
        <v>0</v>
      </c>
    </row>
    <row r="14019" spans="1:14" hidden="1" x14ac:dyDescent="0.25">
      <c r="A14019" t="s">
        <v>1858</v>
      </c>
      <c r="B14019" t="s">
        <v>19198</v>
      </c>
      <c r="C14019">
        <v>63</v>
      </c>
      <c r="D14019">
        <v>85909</v>
      </c>
      <c r="E14019" t="s">
        <v>45</v>
      </c>
      <c r="F14019" t="s">
        <v>40</v>
      </c>
      <c r="G14019">
        <v>84</v>
      </c>
      <c r="H14019">
        <v>0.111</v>
      </c>
      <c r="I14019" t="s">
        <v>45</v>
      </c>
      <c r="J14019">
        <v>0.87</v>
      </c>
      <c r="K14019">
        <v>1506.07</v>
      </c>
      <c r="L14019">
        <v>663.3</v>
      </c>
      <c r="M14019">
        <f t="shared" ref="M14019:M14082" si="438">ROUND((D14019 * (1 + (J14019 + H14019) / 100) ^ G14019 * ((J14019 + H14019) / 100)) / ((1 + ((J14019 + H14019) / 100)) ^ G14019 - 1), 2)</f>
        <v>1506.07</v>
      </c>
      <c r="N14019">
        <f t="shared" ref="N14019:N14082" si="439">M14019-K14019</f>
        <v>0</v>
      </c>
    </row>
    <row r="14020" spans="1:14" hidden="1" x14ac:dyDescent="0.25">
      <c r="A14020" t="s">
        <v>6288</v>
      </c>
      <c r="B14020" t="s">
        <v>19199</v>
      </c>
      <c r="C14020">
        <v>50</v>
      </c>
      <c r="D14020">
        <v>294503</v>
      </c>
      <c r="E14020" t="s">
        <v>25</v>
      </c>
      <c r="F14020" t="s">
        <v>121</v>
      </c>
      <c r="G14020">
        <v>96</v>
      </c>
      <c r="H14020">
        <v>3.3000000000000002E-2</v>
      </c>
      <c r="I14020" t="s">
        <v>25</v>
      </c>
      <c r="J14020">
        <v>0.87</v>
      </c>
      <c r="K14020">
        <v>4600.17</v>
      </c>
      <c r="L14020">
        <v>1940.81</v>
      </c>
      <c r="M14020">
        <f t="shared" si="438"/>
        <v>4600.17</v>
      </c>
      <c r="N14020">
        <f t="shared" si="439"/>
        <v>0</v>
      </c>
    </row>
    <row r="14021" spans="1:14" hidden="1" x14ac:dyDescent="0.25">
      <c r="A14021" t="s">
        <v>851</v>
      </c>
      <c r="B14021" t="s">
        <v>19200</v>
      </c>
      <c r="C14021">
        <v>83</v>
      </c>
      <c r="D14021">
        <v>51975</v>
      </c>
      <c r="E14021" t="s">
        <v>18</v>
      </c>
      <c r="F14021" t="s">
        <v>29</v>
      </c>
      <c r="G14021">
        <v>60</v>
      </c>
      <c r="H14021">
        <v>0.83799999999999997</v>
      </c>
      <c r="I14021" t="s">
        <v>18</v>
      </c>
      <c r="J14021">
        <v>0.87</v>
      </c>
      <c r="K14021">
        <v>1391.4</v>
      </c>
      <c r="L14021">
        <v>503.67</v>
      </c>
      <c r="M14021">
        <f t="shared" si="438"/>
        <v>1391.4</v>
      </c>
      <c r="N14021">
        <f t="shared" si="439"/>
        <v>0</v>
      </c>
    </row>
    <row r="14022" spans="1:14" hidden="1" x14ac:dyDescent="0.25">
      <c r="A14022" t="s">
        <v>13058</v>
      </c>
      <c r="B14022" t="s">
        <v>19201</v>
      </c>
      <c r="C14022">
        <v>36</v>
      </c>
      <c r="D14022">
        <v>294955</v>
      </c>
      <c r="E14022" t="s">
        <v>18</v>
      </c>
      <c r="F14022" t="s">
        <v>35</v>
      </c>
      <c r="G14022">
        <v>120</v>
      </c>
      <c r="H14022">
        <v>1.12E-2</v>
      </c>
      <c r="I14022" t="s">
        <v>18</v>
      </c>
      <c r="J14022">
        <v>0.87</v>
      </c>
      <c r="K14022">
        <v>3992.27</v>
      </c>
      <c r="L14022">
        <v>1393.13</v>
      </c>
      <c r="M14022">
        <f t="shared" si="438"/>
        <v>3992.27</v>
      </c>
      <c r="N14022">
        <f t="shared" si="439"/>
        <v>0</v>
      </c>
    </row>
    <row r="14023" spans="1:14" x14ac:dyDescent="0.25">
      <c r="A14023" t="s">
        <v>17993</v>
      </c>
      <c r="B14023" t="s">
        <v>19202</v>
      </c>
      <c r="C14023">
        <v>77</v>
      </c>
      <c r="D14023">
        <v>190876</v>
      </c>
      <c r="E14023" t="s">
        <v>45</v>
      </c>
      <c r="F14023" t="s">
        <v>56</v>
      </c>
      <c r="G14023">
        <v>60</v>
      </c>
      <c r="H14023">
        <v>0.51</v>
      </c>
      <c r="I14023" t="s">
        <v>45</v>
      </c>
      <c r="J14023">
        <v>0.87</v>
      </c>
      <c r="K14023">
        <v>4697.7693905587539</v>
      </c>
      <c r="L14023">
        <v>2064.63</v>
      </c>
      <c r="M14023">
        <f t="shared" si="438"/>
        <v>4698.72</v>
      </c>
      <c r="N14023" s="2">
        <f t="shared" si="439"/>
        <v>0.95060944124634261</v>
      </c>
    </row>
    <row r="14024" spans="1:14" hidden="1" x14ac:dyDescent="0.25">
      <c r="A14024" t="s">
        <v>10127</v>
      </c>
      <c r="B14024" t="s">
        <v>19203</v>
      </c>
      <c r="C14024">
        <v>79</v>
      </c>
      <c r="D14024">
        <v>102811</v>
      </c>
      <c r="E14024" t="s">
        <v>14</v>
      </c>
      <c r="F14024" t="s">
        <v>56</v>
      </c>
      <c r="G14024">
        <v>60</v>
      </c>
      <c r="H14024">
        <v>0.51</v>
      </c>
      <c r="I14024" t="s">
        <v>14</v>
      </c>
      <c r="J14024">
        <v>0.87</v>
      </c>
      <c r="K14024">
        <v>2530.86</v>
      </c>
      <c r="L14024">
        <v>1112.07</v>
      </c>
      <c r="M14024">
        <f t="shared" si="438"/>
        <v>2530.86</v>
      </c>
      <c r="N14024">
        <f t="shared" si="439"/>
        <v>0</v>
      </c>
    </row>
    <row r="14025" spans="1:14" hidden="1" x14ac:dyDescent="0.25">
      <c r="A14025" t="s">
        <v>15472</v>
      </c>
      <c r="B14025" t="s">
        <v>19204</v>
      </c>
      <c r="C14025">
        <v>27</v>
      </c>
      <c r="D14025">
        <v>27879</v>
      </c>
      <c r="E14025" t="s">
        <v>45</v>
      </c>
      <c r="F14025" t="s">
        <v>59</v>
      </c>
      <c r="G14025">
        <v>108</v>
      </c>
      <c r="H14025">
        <v>9.1000000000000004E-3</v>
      </c>
      <c r="I14025" t="s">
        <v>45</v>
      </c>
      <c r="J14025">
        <v>0.87</v>
      </c>
      <c r="K14025">
        <v>400.84</v>
      </c>
      <c r="L14025">
        <v>155.76</v>
      </c>
      <c r="M14025">
        <f t="shared" si="438"/>
        <v>400.84</v>
      </c>
      <c r="N14025">
        <f t="shared" si="439"/>
        <v>0</v>
      </c>
    </row>
    <row r="14026" spans="1:14" hidden="1" x14ac:dyDescent="0.25">
      <c r="A14026" t="s">
        <v>4826</v>
      </c>
      <c r="B14026" t="s">
        <v>19205</v>
      </c>
      <c r="C14026">
        <v>80</v>
      </c>
      <c r="D14026">
        <v>29460</v>
      </c>
      <c r="E14026" t="s">
        <v>18</v>
      </c>
      <c r="F14026" t="s">
        <v>56</v>
      </c>
      <c r="G14026">
        <v>84</v>
      </c>
      <c r="H14026">
        <v>0.51</v>
      </c>
      <c r="I14026" t="s">
        <v>18</v>
      </c>
      <c r="J14026">
        <v>0.87</v>
      </c>
      <c r="K14026">
        <v>594.57000000000005</v>
      </c>
      <c r="L14026">
        <v>188.02</v>
      </c>
      <c r="M14026">
        <f t="shared" si="438"/>
        <v>594.57000000000005</v>
      </c>
      <c r="N14026">
        <f t="shared" si="439"/>
        <v>0</v>
      </c>
    </row>
    <row r="14027" spans="1:14" hidden="1" x14ac:dyDescent="0.25">
      <c r="A14027" t="s">
        <v>3221</v>
      </c>
      <c r="B14027" t="s">
        <v>19206</v>
      </c>
      <c r="C14027">
        <v>87</v>
      </c>
      <c r="D14027">
        <v>204514</v>
      </c>
      <c r="E14027" t="s">
        <v>45</v>
      </c>
      <c r="F14027" t="s">
        <v>26</v>
      </c>
      <c r="G14027">
        <v>72</v>
      </c>
      <c r="H14027">
        <v>1.27</v>
      </c>
      <c r="I14027" t="s">
        <v>45</v>
      </c>
      <c r="J14027">
        <v>0.87</v>
      </c>
      <c r="K14027">
        <v>5594.67</v>
      </c>
      <c r="L14027">
        <v>1218.07</v>
      </c>
      <c r="M14027">
        <f t="shared" si="438"/>
        <v>5594.67</v>
      </c>
      <c r="N14027">
        <f t="shared" si="439"/>
        <v>0</v>
      </c>
    </row>
    <row r="14028" spans="1:14" hidden="1" x14ac:dyDescent="0.25">
      <c r="A14028" t="s">
        <v>15849</v>
      </c>
      <c r="B14028" t="s">
        <v>19207</v>
      </c>
      <c r="C14028">
        <v>57</v>
      </c>
      <c r="D14028">
        <v>155601</v>
      </c>
      <c r="E14028" t="s">
        <v>14</v>
      </c>
      <c r="F14028" t="s">
        <v>19</v>
      </c>
      <c r="G14028">
        <v>120</v>
      </c>
      <c r="H14028">
        <v>7.0999999999999994E-2</v>
      </c>
      <c r="I14028" t="s">
        <v>14</v>
      </c>
      <c r="J14028">
        <v>0.87</v>
      </c>
      <c r="K14028">
        <v>2169.1999999999998</v>
      </c>
      <c r="L14028">
        <v>704.99</v>
      </c>
      <c r="M14028">
        <f t="shared" si="438"/>
        <v>2169.1999999999998</v>
      </c>
      <c r="N14028">
        <f t="shared" si="439"/>
        <v>0</v>
      </c>
    </row>
    <row r="14029" spans="1:14" hidden="1" x14ac:dyDescent="0.25">
      <c r="A14029" t="s">
        <v>828</v>
      </c>
      <c r="B14029" t="s">
        <v>19208</v>
      </c>
      <c r="C14029">
        <v>86</v>
      </c>
      <c r="D14029">
        <v>38876</v>
      </c>
      <c r="E14029" t="s">
        <v>45</v>
      </c>
      <c r="F14029" t="s">
        <v>26</v>
      </c>
      <c r="G14029">
        <v>60</v>
      </c>
      <c r="H14029">
        <v>1.27</v>
      </c>
      <c r="I14029" t="s">
        <v>45</v>
      </c>
      <c r="J14029">
        <v>0.87</v>
      </c>
      <c r="K14029">
        <v>1156.6099999999999</v>
      </c>
      <c r="L14029">
        <v>324.66000000000003</v>
      </c>
      <c r="M14029">
        <f t="shared" si="438"/>
        <v>1156.6099999999999</v>
      </c>
      <c r="N14029">
        <f t="shared" si="439"/>
        <v>0</v>
      </c>
    </row>
    <row r="14030" spans="1:14" hidden="1" x14ac:dyDescent="0.25">
      <c r="A14030" t="s">
        <v>4586</v>
      </c>
      <c r="B14030" t="s">
        <v>19209</v>
      </c>
      <c r="C14030">
        <v>48</v>
      </c>
      <c r="D14030">
        <v>232453</v>
      </c>
      <c r="E14030" t="s">
        <v>18</v>
      </c>
      <c r="F14030" t="s">
        <v>121</v>
      </c>
      <c r="G14030">
        <v>72</v>
      </c>
      <c r="H14030">
        <v>3.3000000000000002E-2</v>
      </c>
      <c r="I14030" t="s">
        <v>18</v>
      </c>
      <c r="J14030">
        <v>0.87</v>
      </c>
      <c r="K14030">
        <v>4405.03</v>
      </c>
      <c r="L14030">
        <v>2305.98</v>
      </c>
      <c r="M14030">
        <f t="shared" si="438"/>
        <v>4405.03</v>
      </c>
      <c r="N14030">
        <f t="shared" si="439"/>
        <v>0</v>
      </c>
    </row>
    <row r="14031" spans="1:14" hidden="1" x14ac:dyDescent="0.25">
      <c r="A14031" t="s">
        <v>6630</v>
      </c>
      <c r="B14031" t="s">
        <v>19210</v>
      </c>
      <c r="C14031">
        <v>74</v>
      </c>
      <c r="D14031">
        <v>258070</v>
      </c>
      <c r="E14031" t="s">
        <v>45</v>
      </c>
      <c r="F14031" t="s">
        <v>32</v>
      </c>
      <c r="G14031">
        <v>84</v>
      </c>
      <c r="H14031">
        <v>0.33</v>
      </c>
      <c r="I14031" t="s">
        <v>45</v>
      </c>
      <c r="J14031">
        <v>0.87</v>
      </c>
      <c r="K14031">
        <v>4893.4399999999996</v>
      </c>
      <c r="L14031">
        <v>1796.6</v>
      </c>
      <c r="M14031">
        <f t="shared" si="438"/>
        <v>4893.4399999999996</v>
      </c>
      <c r="N14031">
        <f t="shared" si="439"/>
        <v>0</v>
      </c>
    </row>
    <row r="14032" spans="1:14" hidden="1" x14ac:dyDescent="0.25">
      <c r="A14032" t="s">
        <v>13768</v>
      </c>
      <c r="B14032" t="s">
        <v>19211</v>
      </c>
      <c r="C14032">
        <v>59</v>
      </c>
      <c r="D14032">
        <v>132941</v>
      </c>
      <c r="E14032" t="s">
        <v>14</v>
      </c>
      <c r="F14032" t="s">
        <v>19</v>
      </c>
      <c r="G14032">
        <v>120</v>
      </c>
      <c r="H14032">
        <v>7.0999999999999994E-2</v>
      </c>
      <c r="I14032" t="s">
        <v>14</v>
      </c>
      <c r="J14032">
        <v>0.87</v>
      </c>
      <c r="K14032">
        <v>1853.3</v>
      </c>
      <c r="L14032">
        <v>602.33000000000004</v>
      </c>
      <c r="M14032">
        <f t="shared" si="438"/>
        <v>1853.3</v>
      </c>
      <c r="N14032">
        <f t="shared" si="439"/>
        <v>0</v>
      </c>
    </row>
    <row r="14033" spans="1:14" hidden="1" x14ac:dyDescent="0.25">
      <c r="A14033" t="s">
        <v>3772</v>
      </c>
      <c r="B14033" t="s">
        <v>19212</v>
      </c>
      <c r="C14033">
        <v>59</v>
      </c>
      <c r="D14033">
        <v>214802</v>
      </c>
      <c r="E14033" t="s">
        <v>14</v>
      </c>
      <c r="F14033" t="s">
        <v>19</v>
      </c>
      <c r="G14033">
        <v>108</v>
      </c>
      <c r="H14033">
        <v>7.0999999999999994E-2</v>
      </c>
      <c r="I14033" t="s">
        <v>14</v>
      </c>
      <c r="J14033">
        <v>0.87</v>
      </c>
      <c r="K14033">
        <v>3176.44</v>
      </c>
      <c r="L14033">
        <v>1155.1500000000001</v>
      </c>
      <c r="M14033">
        <f t="shared" si="438"/>
        <v>3176.44</v>
      </c>
      <c r="N14033">
        <f t="shared" si="439"/>
        <v>0</v>
      </c>
    </row>
    <row r="14034" spans="1:14" hidden="1" x14ac:dyDescent="0.25">
      <c r="A14034" t="s">
        <v>2468</v>
      </c>
      <c r="B14034" t="s">
        <v>19213</v>
      </c>
      <c r="C14034">
        <v>78</v>
      </c>
      <c r="D14034">
        <v>183832</v>
      </c>
      <c r="E14034" t="s">
        <v>25</v>
      </c>
      <c r="F14034" t="s">
        <v>56</v>
      </c>
      <c r="G14034">
        <v>60</v>
      </c>
      <c r="H14034">
        <v>0.51</v>
      </c>
      <c r="I14034" t="s">
        <v>25</v>
      </c>
      <c r="J14034">
        <v>0.87</v>
      </c>
      <c r="K14034">
        <v>4525.32</v>
      </c>
      <c r="L14034">
        <v>1988.44</v>
      </c>
      <c r="M14034">
        <f t="shared" si="438"/>
        <v>4525.32</v>
      </c>
      <c r="N14034">
        <f t="shared" si="439"/>
        <v>0</v>
      </c>
    </row>
    <row r="14035" spans="1:14" hidden="1" x14ac:dyDescent="0.25">
      <c r="A14035" t="s">
        <v>5717</v>
      </c>
      <c r="B14035" t="s">
        <v>19214</v>
      </c>
      <c r="C14035">
        <v>38</v>
      </c>
      <c r="D14035">
        <v>257139</v>
      </c>
      <c r="E14035" t="s">
        <v>45</v>
      </c>
      <c r="F14035" t="s">
        <v>35</v>
      </c>
      <c r="G14035">
        <v>72</v>
      </c>
      <c r="H14035">
        <v>1.12E-2</v>
      </c>
      <c r="I14035" t="s">
        <v>45</v>
      </c>
      <c r="J14035">
        <v>0.87</v>
      </c>
      <c r="K14035">
        <v>4838.53</v>
      </c>
      <c r="L14035">
        <v>2572.62</v>
      </c>
      <c r="M14035">
        <f t="shared" si="438"/>
        <v>4838.53</v>
      </c>
      <c r="N14035">
        <f t="shared" si="439"/>
        <v>0</v>
      </c>
    </row>
    <row r="14036" spans="1:14" hidden="1" x14ac:dyDescent="0.25">
      <c r="A14036" t="s">
        <v>19215</v>
      </c>
      <c r="B14036" t="s">
        <v>19216</v>
      </c>
      <c r="C14036">
        <v>51</v>
      </c>
      <c r="D14036">
        <v>87908</v>
      </c>
      <c r="E14036" t="s">
        <v>18</v>
      </c>
      <c r="F14036" t="s">
        <v>53</v>
      </c>
      <c r="G14036">
        <v>120</v>
      </c>
      <c r="H14036">
        <v>0.05</v>
      </c>
      <c r="I14036" t="s">
        <v>18</v>
      </c>
      <c r="J14036">
        <v>0.87</v>
      </c>
      <c r="K14036">
        <v>1212.92</v>
      </c>
      <c r="L14036">
        <v>404.17</v>
      </c>
      <c r="M14036">
        <f t="shared" si="438"/>
        <v>1212.92</v>
      </c>
      <c r="N14036">
        <f t="shared" si="439"/>
        <v>0</v>
      </c>
    </row>
    <row r="14037" spans="1:14" hidden="1" x14ac:dyDescent="0.25">
      <c r="A14037" t="s">
        <v>8992</v>
      </c>
      <c r="B14037" t="s">
        <v>19217</v>
      </c>
      <c r="C14037">
        <v>48</v>
      </c>
      <c r="D14037">
        <v>51464</v>
      </c>
      <c r="E14037" t="s">
        <v>18</v>
      </c>
      <c r="F14037" t="s">
        <v>121</v>
      </c>
      <c r="G14037">
        <v>48</v>
      </c>
      <c r="H14037">
        <v>3.3000000000000002E-2</v>
      </c>
      <c r="I14037" t="s">
        <v>18</v>
      </c>
      <c r="J14037">
        <v>0.87</v>
      </c>
      <c r="K14037">
        <v>1326.02</v>
      </c>
      <c r="L14037">
        <v>861.3</v>
      </c>
      <c r="M14037">
        <f t="shared" si="438"/>
        <v>1326.02</v>
      </c>
      <c r="N14037">
        <f t="shared" si="439"/>
        <v>0</v>
      </c>
    </row>
    <row r="14038" spans="1:14" hidden="1" x14ac:dyDescent="0.25">
      <c r="A14038" t="s">
        <v>4579</v>
      </c>
      <c r="B14038" t="s">
        <v>19218</v>
      </c>
      <c r="C14038">
        <v>95</v>
      </c>
      <c r="D14038">
        <v>225945</v>
      </c>
      <c r="E14038" t="s">
        <v>14</v>
      </c>
      <c r="F14038" t="s">
        <v>15</v>
      </c>
      <c r="G14038">
        <v>48</v>
      </c>
      <c r="H14038">
        <v>2.79</v>
      </c>
      <c r="I14038" t="s">
        <v>14</v>
      </c>
      <c r="J14038">
        <v>0.87</v>
      </c>
      <c r="K14038">
        <v>10061.540000000001</v>
      </c>
      <c r="L14038">
        <v>1791.95</v>
      </c>
      <c r="M14038">
        <f t="shared" si="438"/>
        <v>10061.540000000001</v>
      </c>
      <c r="N14038">
        <f t="shared" si="439"/>
        <v>0</v>
      </c>
    </row>
    <row r="14039" spans="1:14" hidden="1" x14ac:dyDescent="0.25">
      <c r="A14039" t="s">
        <v>4443</v>
      </c>
      <c r="B14039" t="s">
        <v>19219</v>
      </c>
      <c r="C14039">
        <v>35</v>
      </c>
      <c r="D14039">
        <v>74698</v>
      </c>
      <c r="E14039" t="s">
        <v>25</v>
      </c>
      <c r="F14039" t="s">
        <v>22</v>
      </c>
      <c r="G14039">
        <v>72</v>
      </c>
      <c r="H14039">
        <v>9.4999999999999998E-3</v>
      </c>
      <c r="I14039" t="s">
        <v>25</v>
      </c>
      <c r="J14039">
        <v>0.87</v>
      </c>
      <c r="K14039">
        <v>1404.8</v>
      </c>
      <c r="L14039">
        <v>747.83</v>
      </c>
      <c r="M14039">
        <f t="shared" si="438"/>
        <v>1404.8</v>
      </c>
      <c r="N14039">
        <f t="shared" si="439"/>
        <v>0</v>
      </c>
    </row>
    <row r="14040" spans="1:14" hidden="1" x14ac:dyDescent="0.25">
      <c r="A14040" t="s">
        <v>7027</v>
      </c>
      <c r="B14040" t="s">
        <v>19220</v>
      </c>
      <c r="C14040">
        <v>96</v>
      </c>
      <c r="D14040">
        <v>195698</v>
      </c>
      <c r="E14040" t="s">
        <v>45</v>
      </c>
      <c r="F14040" t="s">
        <v>15</v>
      </c>
      <c r="G14040">
        <v>84</v>
      </c>
      <c r="H14040">
        <v>2.79</v>
      </c>
      <c r="I14040" t="s">
        <v>45</v>
      </c>
      <c r="J14040">
        <v>0.87</v>
      </c>
      <c r="K14040">
        <v>7530.22</v>
      </c>
      <c r="L14040">
        <v>367.67</v>
      </c>
      <c r="M14040">
        <f t="shared" si="438"/>
        <v>7530.22</v>
      </c>
      <c r="N14040">
        <f t="shared" si="439"/>
        <v>0</v>
      </c>
    </row>
    <row r="14041" spans="1:14" hidden="1" x14ac:dyDescent="0.25">
      <c r="A14041" t="s">
        <v>12711</v>
      </c>
      <c r="B14041" t="s">
        <v>19221</v>
      </c>
      <c r="C14041">
        <v>63</v>
      </c>
      <c r="D14041">
        <v>195100</v>
      </c>
      <c r="E14041" t="s">
        <v>25</v>
      </c>
      <c r="F14041" t="s">
        <v>40</v>
      </c>
      <c r="G14041">
        <v>96</v>
      </c>
      <c r="H14041">
        <v>0.111</v>
      </c>
      <c r="I14041" t="s">
        <v>25</v>
      </c>
      <c r="J14041">
        <v>0.87</v>
      </c>
      <c r="K14041">
        <v>3146.54</v>
      </c>
      <c r="L14041">
        <v>1232.6099999999999</v>
      </c>
      <c r="M14041">
        <f t="shared" si="438"/>
        <v>3146.54</v>
      </c>
      <c r="N14041">
        <f t="shared" si="439"/>
        <v>0</v>
      </c>
    </row>
    <row r="14042" spans="1:14" hidden="1" x14ac:dyDescent="0.25">
      <c r="A14042" t="s">
        <v>19222</v>
      </c>
      <c r="B14042" t="s">
        <v>19223</v>
      </c>
      <c r="C14042">
        <v>35</v>
      </c>
      <c r="D14042">
        <v>262185</v>
      </c>
      <c r="E14042" t="s">
        <v>18</v>
      </c>
      <c r="F14042" t="s">
        <v>22</v>
      </c>
      <c r="G14042">
        <v>84</v>
      </c>
      <c r="H14042">
        <v>9.4999999999999998E-3</v>
      </c>
      <c r="I14042" t="s">
        <v>18</v>
      </c>
      <c r="J14042">
        <v>0.87</v>
      </c>
      <c r="K14042">
        <v>4428</v>
      </c>
      <c r="L14042">
        <v>2122.08</v>
      </c>
      <c r="M14042">
        <f t="shared" si="438"/>
        <v>4428</v>
      </c>
      <c r="N14042">
        <f t="shared" si="439"/>
        <v>0</v>
      </c>
    </row>
    <row r="14043" spans="1:14" hidden="1" x14ac:dyDescent="0.25">
      <c r="A14043" t="s">
        <v>6868</v>
      </c>
      <c r="B14043" t="s">
        <v>19224</v>
      </c>
      <c r="C14043">
        <v>62</v>
      </c>
      <c r="D14043">
        <v>62557</v>
      </c>
      <c r="E14043" t="s">
        <v>14</v>
      </c>
      <c r="F14043" t="s">
        <v>40</v>
      </c>
      <c r="G14043">
        <v>36</v>
      </c>
      <c r="H14043">
        <v>0.111</v>
      </c>
      <c r="I14043" t="s">
        <v>14</v>
      </c>
      <c r="J14043">
        <v>0.87</v>
      </c>
      <c r="K14043">
        <v>2070.98</v>
      </c>
      <c r="L14043">
        <v>1457.3</v>
      </c>
      <c r="M14043">
        <f t="shared" si="438"/>
        <v>2070.98</v>
      </c>
      <c r="N14043">
        <f t="shared" si="439"/>
        <v>0</v>
      </c>
    </row>
    <row r="14044" spans="1:14" hidden="1" x14ac:dyDescent="0.25">
      <c r="A14044" t="s">
        <v>15890</v>
      </c>
      <c r="B14044" t="s">
        <v>19225</v>
      </c>
      <c r="C14044">
        <v>77</v>
      </c>
      <c r="D14044">
        <v>125690</v>
      </c>
      <c r="E14044" t="s">
        <v>25</v>
      </c>
      <c r="F14044" t="s">
        <v>56</v>
      </c>
      <c r="G14044">
        <v>108</v>
      </c>
      <c r="H14044">
        <v>0.51</v>
      </c>
      <c r="I14044" t="s">
        <v>25</v>
      </c>
      <c r="J14044">
        <v>0.87</v>
      </c>
      <c r="K14044">
        <v>2245.6</v>
      </c>
      <c r="L14044">
        <v>511.08</v>
      </c>
      <c r="M14044">
        <f t="shared" si="438"/>
        <v>2245.6</v>
      </c>
      <c r="N14044">
        <f t="shared" si="439"/>
        <v>0</v>
      </c>
    </row>
    <row r="14045" spans="1:14" hidden="1" x14ac:dyDescent="0.25">
      <c r="A14045" t="s">
        <v>6342</v>
      </c>
      <c r="B14045" t="s">
        <v>19226</v>
      </c>
      <c r="C14045">
        <v>45</v>
      </c>
      <c r="D14045">
        <v>66441</v>
      </c>
      <c r="E14045" t="s">
        <v>18</v>
      </c>
      <c r="F14045" t="s">
        <v>73</v>
      </c>
      <c r="G14045">
        <v>36</v>
      </c>
      <c r="H14045">
        <v>1.95E-2</v>
      </c>
      <c r="I14045" t="s">
        <v>18</v>
      </c>
      <c r="J14045">
        <v>0.87</v>
      </c>
      <c r="K14045">
        <v>2164.9499999999998</v>
      </c>
      <c r="L14045">
        <v>1573.96</v>
      </c>
      <c r="M14045">
        <f t="shared" si="438"/>
        <v>2164.9499999999998</v>
      </c>
      <c r="N14045">
        <f t="shared" si="439"/>
        <v>0</v>
      </c>
    </row>
    <row r="14046" spans="1:14" hidden="1" x14ac:dyDescent="0.25">
      <c r="A14046" t="s">
        <v>19227</v>
      </c>
      <c r="B14046" t="s">
        <v>19228</v>
      </c>
      <c r="C14046">
        <v>82</v>
      </c>
      <c r="D14046">
        <v>138450</v>
      </c>
      <c r="E14046" t="s">
        <v>14</v>
      </c>
      <c r="F14046" t="s">
        <v>29</v>
      </c>
      <c r="G14046">
        <v>36</v>
      </c>
      <c r="H14046">
        <v>0.83799999999999997</v>
      </c>
      <c r="I14046" t="s">
        <v>14</v>
      </c>
      <c r="J14046">
        <v>0.87</v>
      </c>
      <c r="K14046">
        <v>5180.3500000000004</v>
      </c>
      <c r="L14046">
        <v>2815.62</v>
      </c>
      <c r="M14046">
        <f t="shared" si="438"/>
        <v>5180.3500000000004</v>
      </c>
      <c r="N14046">
        <f t="shared" si="439"/>
        <v>0</v>
      </c>
    </row>
    <row r="14047" spans="1:14" hidden="1" x14ac:dyDescent="0.25">
      <c r="A14047" t="s">
        <v>3348</v>
      </c>
      <c r="B14047" t="s">
        <v>19229</v>
      </c>
      <c r="C14047">
        <v>18</v>
      </c>
      <c r="D14047">
        <v>251362</v>
      </c>
      <c r="E14047" t="s">
        <v>18</v>
      </c>
      <c r="F14047" t="s">
        <v>78</v>
      </c>
      <c r="G14047">
        <v>48</v>
      </c>
      <c r="H14047">
        <v>6.4999999999999997E-3</v>
      </c>
      <c r="I14047" t="s">
        <v>18</v>
      </c>
      <c r="J14047">
        <v>0.87</v>
      </c>
      <c r="K14047">
        <v>6437.9</v>
      </c>
      <c r="L14047">
        <v>4234.71</v>
      </c>
      <c r="M14047">
        <f t="shared" si="438"/>
        <v>6437.9</v>
      </c>
      <c r="N14047">
        <f t="shared" si="439"/>
        <v>0</v>
      </c>
    </row>
    <row r="14048" spans="1:14" hidden="1" x14ac:dyDescent="0.25">
      <c r="A14048" t="s">
        <v>725</v>
      </c>
      <c r="B14048" t="s">
        <v>19230</v>
      </c>
      <c r="C14048">
        <v>24</v>
      </c>
      <c r="D14048">
        <v>184111</v>
      </c>
      <c r="E14048" t="s">
        <v>18</v>
      </c>
      <c r="F14048" t="s">
        <v>48</v>
      </c>
      <c r="G14048">
        <v>120</v>
      </c>
      <c r="H14048">
        <v>7.3000000000000001E-3</v>
      </c>
      <c r="I14048" t="s">
        <v>18</v>
      </c>
      <c r="J14048">
        <v>0.87</v>
      </c>
      <c r="K14048">
        <v>2487.15</v>
      </c>
      <c r="L14048">
        <v>871.94</v>
      </c>
      <c r="M14048">
        <f t="shared" si="438"/>
        <v>2487.15</v>
      </c>
      <c r="N14048">
        <f t="shared" si="439"/>
        <v>0</v>
      </c>
    </row>
    <row r="14049" spans="1:14" hidden="1" x14ac:dyDescent="0.25">
      <c r="A14049" t="s">
        <v>3649</v>
      </c>
      <c r="B14049" t="s">
        <v>19231</v>
      </c>
      <c r="C14049">
        <v>24</v>
      </c>
      <c r="D14049">
        <v>146726</v>
      </c>
      <c r="E14049" t="s">
        <v>25</v>
      </c>
      <c r="F14049" t="s">
        <v>48</v>
      </c>
      <c r="G14049">
        <v>84</v>
      </c>
      <c r="H14049">
        <v>7.3000000000000001E-3</v>
      </c>
      <c r="I14049" t="s">
        <v>25</v>
      </c>
      <c r="J14049">
        <v>0.87</v>
      </c>
      <c r="K14049">
        <v>2476.0100000000002</v>
      </c>
      <c r="L14049">
        <v>1188.78</v>
      </c>
      <c r="M14049">
        <f t="shared" si="438"/>
        <v>2476.0100000000002</v>
      </c>
      <c r="N14049">
        <f t="shared" si="439"/>
        <v>0</v>
      </c>
    </row>
    <row r="14050" spans="1:14" hidden="1" x14ac:dyDescent="0.25">
      <c r="A14050" t="s">
        <v>5892</v>
      </c>
      <c r="B14050" t="s">
        <v>19232</v>
      </c>
      <c r="C14050">
        <v>73</v>
      </c>
      <c r="D14050">
        <v>85983</v>
      </c>
      <c r="E14050" t="s">
        <v>45</v>
      </c>
      <c r="F14050" t="s">
        <v>32</v>
      </c>
      <c r="G14050">
        <v>108</v>
      </c>
      <c r="H14050">
        <v>0.33</v>
      </c>
      <c r="I14050" t="s">
        <v>45</v>
      </c>
      <c r="J14050">
        <v>0.87</v>
      </c>
      <c r="K14050">
        <v>1424.63</v>
      </c>
      <c r="L14050">
        <v>392.83</v>
      </c>
      <c r="M14050">
        <f t="shared" si="438"/>
        <v>1424.63</v>
      </c>
      <c r="N14050">
        <f t="shared" si="439"/>
        <v>0</v>
      </c>
    </row>
    <row r="14051" spans="1:14" hidden="1" x14ac:dyDescent="0.25">
      <c r="A14051" t="s">
        <v>2829</v>
      </c>
      <c r="B14051" t="s">
        <v>19233</v>
      </c>
      <c r="C14051">
        <v>32</v>
      </c>
      <c r="D14051">
        <v>63132</v>
      </c>
      <c r="E14051" t="s">
        <v>45</v>
      </c>
      <c r="F14051" t="s">
        <v>22</v>
      </c>
      <c r="G14051">
        <v>60</v>
      </c>
      <c r="H14051">
        <v>9.4999999999999998E-3</v>
      </c>
      <c r="I14051" t="s">
        <v>45</v>
      </c>
      <c r="J14051">
        <v>0.87</v>
      </c>
      <c r="K14051">
        <v>1358.64</v>
      </c>
      <c r="L14051">
        <v>803.39</v>
      </c>
      <c r="M14051">
        <f t="shared" si="438"/>
        <v>1358.64</v>
      </c>
      <c r="N14051">
        <f t="shared" si="439"/>
        <v>0</v>
      </c>
    </row>
    <row r="14052" spans="1:14" hidden="1" x14ac:dyDescent="0.25">
      <c r="A14052" t="s">
        <v>2395</v>
      </c>
      <c r="B14052" t="s">
        <v>19234</v>
      </c>
      <c r="C14052">
        <v>41</v>
      </c>
      <c r="D14052">
        <v>122647</v>
      </c>
      <c r="E14052" t="s">
        <v>18</v>
      </c>
      <c r="F14052" t="s">
        <v>73</v>
      </c>
      <c r="G14052">
        <v>60</v>
      </c>
      <c r="H14052">
        <v>1.95E-2</v>
      </c>
      <c r="I14052" t="s">
        <v>18</v>
      </c>
      <c r="J14052">
        <v>0.87</v>
      </c>
      <c r="K14052">
        <v>2646.75</v>
      </c>
      <c r="L14052">
        <v>1555.8</v>
      </c>
      <c r="M14052">
        <f t="shared" si="438"/>
        <v>2646.75</v>
      </c>
      <c r="N14052">
        <f t="shared" si="439"/>
        <v>0</v>
      </c>
    </row>
    <row r="14053" spans="1:14" hidden="1" x14ac:dyDescent="0.25">
      <c r="A14053" t="s">
        <v>2126</v>
      </c>
      <c r="B14053" t="s">
        <v>19235</v>
      </c>
      <c r="C14053">
        <v>46</v>
      </c>
      <c r="D14053">
        <v>290379</v>
      </c>
      <c r="E14053" t="s">
        <v>45</v>
      </c>
      <c r="F14053" t="s">
        <v>121</v>
      </c>
      <c r="G14053">
        <v>60</v>
      </c>
      <c r="H14053">
        <v>3.3000000000000002E-2</v>
      </c>
      <c r="I14053" t="s">
        <v>45</v>
      </c>
      <c r="J14053">
        <v>0.87</v>
      </c>
      <c r="K14053">
        <v>6289.82</v>
      </c>
      <c r="L14053">
        <v>3667.7</v>
      </c>
      <c r="M14053">
        <f t="shared" si="438"/>
        <v>6289.82</v>
      </c>
      <c r="N14053">
        <f t="shared" si="439"/>
        <v>0</v>
      </c>
    </row>
    <row r="14054" spans="1:14" hidden="1" x14ac:dyDescent="0.25">
      <c r="A14054" t="s">
        <v>14251</v>
      </c>
      <c r="B14054" t="s">
        <v>19236</v>
      </c>
      <c r="C14054">
        <v>18</v>
      </c>
      <c r="D14054">
        <v>148467</v>
      </c>
      <c r="E14054" t="s">
        <v>45</v>
      </c>
      <c r="F14054" t="s">
        <v>78</v>
      </c>
      <c r="G14054">
        <v>72</v>
      </c>
      <c r="H14054">
        <v>6.4999999999999997E-3</v>
      </c>
      <c r="I14054" t="s">
        <v>45</v>
      </c>
      <c r="J14054">
        <v>0.87</v>
      </c>
      <c r="K14054">
        <v>2789.42</v>
      </c>
      <c r="L14054">
        <v>1488.11</v>
      </c>
      <c r="M14054">
        <f t="shared" si="438"/>
        <v>2789.42</v>
      </c>
      <c r="N14054">
        <f t="shared" si="439"/>
        <v>0</v>
      </c>
    </row>
    <row r="14055" spans="1:14" hidden="1" x14ac:dyDescent="0.25">
      <c r="A14055" t="s">
        <v>6778</v>
      </c>
      <c r="B14055" t="s">
        <v>19237</v>
      </c>
      <c r="C14055">
        <v>67</v>
      </c>
      <c r="D14055">
        <v>109637</v>
      </c>
      <c r="E14055" t="s">
        <v>25</v>
      </c>
      <c r="F14055" t="s">
        <v>66</v>
      </c>
      <c r="G14055">
        <v>36</v>
      </c>
      <c r="H14055">
        <v>0.18</v>
      </c>
      <c r="I14055" t="s">
        <v>25</v>
      </c>
      <c r="J14055">
        <v>0.87</v>
      </c>
      <c r="K14055">
        <v>3673.02</v>
      </c>
      <c r="L14055">
        <v>2521.83</v>
      </c>
      <c r="M14055">
        <f t="shared" si="438"/>
        <v>3673.02</v>
      </c>
      <c r="N14055">
        <f t="shared" si="439"/>
        <v>0</v>
      </c>
    </row>
    <row r="14056" spans="1:14" hidden="1" x14ac:dyDescent="0.25">
      <c r="A14056" t="s">
        <v>7389</v>
      </c>
      <c r="B14056" t="s">
        <v>19238</v>
      </c>
      <c r="C14056">
        <v>85</v>
      </c>
      <c r="D14056">
        <v>49495</v>
      </c>
      <c r="E14056" t="s">
        <v>45</v>
      </c>
      <c r="F14056" t="s">
        <v>29</v>
      </c>
      <c r="G14056">
        <v>72</v>
      </c>
      <c r="H14056">
        <v>0.83799999999999997</v>
      </c>
      <c r="I14056" t="s">
        <v>45</v>
      </c>
      <c r="J14056">
        <v>0.87</v>
      </c>
      <c r="K14056">
        <v>1199.82</v>
      </c>
      <c r="L14056">
        <v>354.45</v>
      </c>
      <c r="M14056">
        <f t="shared" si="438"/>
        <v>1199.82</v>
      </c>
      <c r="N14056">
        <f t="shared" si="439"/>
        <v>0</v>
      </c>
    </row>
    <row r="14057" spans="1:14" hidden="1" x14ac:dyDescent="0.25">
      <c r="A14057" t="s">
        <v>19239</v>
      </c>
      <c r="B14057" t="s">
        <v>19240</v>
      </c>
      <c r="C14057">
        <v>50</v>
      </c>
      <c r="D14057">
        <v>284080</v>
      </c>
      <c r="E14057" t="s">
        <v>18</v>
      </c>
      <c r="F14057" t="s">
        <v>121</v>
      </c>
      <c r="G14057">
        <v>96</v>
      </c>
      <c r="H14057">
        <v>3.3000000000000002E-2</v>
      </c>
      <c r="I14057" t="s">
        <v>18</v>
      </c>
      <c r="J14057">
        <v>0.87</v>
      </c>
      <c r="K14057">
        <v>4437.3599999999997</v>
      </c>
      <c r="L14057">
        <v>1872.12</v>
      </c>
      <c r="M14057">
        <f t="shared" si="438"/>
        <v>4437.3599999999997</v>
      </c>
      <c r="N14057">
        <f t="shared" si="439"/>
        <v>0</v>
      </c>
    </row>
    <row r="14058" spans="1:14" hidden="1" x14ac:dyDescent="0.25">
      <c r="A14058" t="s">
        <v>8627</v>
      </c>
      <c r="B14058" t="s">
        <v>19241</v>
      </c>
      <c r="C14058">
        <v>28</v>
      </c>
      <c r="D14058">
        <v>191943</v>
      </c>
      <c r="E14058" t="s">
        <v>18</v>
      </c>
      <c r="F14058" t="s">
        <v>59</v>
      </c>
      <c r="G14058">
        <v>84</v>
      </c>
      <c r="H14058">
        <v>9.1000000000000004E-3</v>
      </c>
      <c r="I14058" t="s">
        <v>18</v>
      </c>
      <c r="J14058">
        <v>0.87</v>
      </c>
      <c r="K14058">
        <v>3241.21</v>
      </c>
      <c r="L14058">
        <v>1553.84</v>
      </c>
      <c r="M14058">
        <f t="shared" si="438"/>
        <v>3241.21</v>
      </c>
      <c r="N14058">
        <f t="shared" si="439"/>
        <v>0</v>
      </c>
    </row>
    <row r="14059" spans="1:14" hidden="1" x14ac:dyDescent="0.25">
      <c r="A14059" t="s">
        <v>1132</v>
      </c>
      <c r="B14059" t="s">
        <v>19242</v>
      </c>
      <c r="C14059">
        <v>48</v>
      </c>
      <c r="D14059">
        <v>126854</v>
      </c>
      <c r="E14059" t="s">
        <v>18</v>
      </c>
      <c r="F14059" t="s">
        <v>121</v>
      </c>
      <c r="G14059">
        <v>84</v>
      </c>
      <c r="H14059">
        <v>3.3000000000000002E-2</v>
      </c>
      <c r="I14059" t="s">
        <v>18</v>
      </c>
      <c r="J14059">
        <v>0.87</v>
      </c>
      <c r="K14059">
        <v>2161.13</v>
      </c>
      <c r="L14059">
        <v>1015.64</v>
      </c>
      <c r="M14059">
        <f t="shared" si="438"/>
        <v>2161.13</v>
      </c>
      <c r="N14059">
        <f t="shared" si="439"/>
        <v>0</v>
      </c>
    </row>
    <row r="14060" spans="1:14" hidden="1" x14ac:dyDescent="0.25">
      <c r="A14060" t="s">
        <v>925</v>
      </c>
      <c r="B14060" t="s">
        <v>19243</v>
      </c>
      <c r="C14060">
        <v>79</v>
      </c>
      <c r="D14060">
        <v>289638</v>
      </c>
      <c r="E14060" t="s">
        <v>45</v>
      </c>
      <c r="F14060" t="s">
        <v>56</v>
      </c>
      <c r="G14060">
        <v>72</v>
      </c>
      <c r="H14060">
        <v>0.51</v>
      </c>
      <c r="I14060" t="s">
        <v>45</v>
      </c>
      <c r="J14060">
        <v>0.87</v>
      </c>
      <c r="K14060">
        <v>6372.42</v>
      </c>
      <c r="L14060">
        <v>2375.42</v>
      </c>
      <c r="M14060">
        <f t="shared" si="438"/>
        <v>6372.42</v>
      </c>
      <c r="N14060">
        <f t="shared" si="439"/>
        <v>0</v>
      </c>
    </row>
    <row r="14061" spans="1:14" hidden="1" x14ac:dyDescent="0.25">
      <c r="A14061" t="s">
        <v>18003</v>
      </c>
      <c r="B14061" t="s">
        <v>19244</v>
      </c>
      <c r="C14061">
        <v>81</v>
      </c>
      <c r="D14061">
        <v>205863</v>
      </c>
      <c r="E14061" t="s">
        <v>14</v>
      </c>
      <c r="F14061" t="s">
        <v>29</v>
      </c>
      <c r="G14061">
        <v>48</v>
      </c>
      <c r="H14061">
        <v>0.83799999999999997</v>
      </c>
      <c r="I14061" t="s">
        <v>14</v>
      </c>
      <c r="J14061">
        <v>0.87</v>
      </c>
      <c r="K14061">
        <v>6319.02</v>
      </c>
      <c r="L14061">
        <v>2802.88</v>
      </c>
      <c r="M14061">
        <f t="shared" si="438"/>
        <v>6319.02</v>
      </c>
      <c r="N14061">
        <f t="shared" si="439"/>
        <v>0</v>
      </c>
    </row>
    <row r="14062" spans="1:14" hidden="1" x14ac:dyDescent="0.25">
      <c r="A14062" t="s">
        <v>11224</v>
      </c>
      <c r="B14062" t="s">
        <v>19245</v>
      </c>
      <c r="C14062">
        <v>60</v>
      </c>
      <c r="D14062">
        <v>241186</v>
      </c>
      <c r="E14062" t="s">
        <v>45</v>
      </c>
      <c r="F14062" t="s">
        <v>19</v>
      </c>
      <c r="G14062">
        <v>36</v>
      </c>
      <c r="H14062">
        <v>7.0999999999999994E-2</v>
      </c>
      <c r="I14062" t="s">
        <v>45</v>
      </c>
      <c r="J14062">
        <v>0.87</v>
      </c>
      <c r="K14062">
        <v>7929.51</v>
      </c>
      <c r="L14062">
        <v>5659.95</v>
      </c>
      <c r="M14062">
        <f t="shared" si="438"/>
        <v>7929.51</v>
      </c>
      <c r="N14062">
        <f t="shared" si="439"/>
        <v>0</v>
      </c>
    </row>
    <row r="14063" spans="1:14" hidden="1" x14ac:dyDescent="0.25">
      <c r="A14063" t="s">
        <v>6230</v>
      </c>
      <c r="B14063" t="s">
        <v>19246</v>
      </c>
      <c r="C14063">
        <v>83</v>
      </c>
      <c r="D14063">
        <v>240836</v>
      </c>
      <c r="E14063" t="s">
        <v>25</v>
      </c>
      <c r="F14063" t="s">
        <v>29</v>
      </c>
      <c r="G14063">
        <v>48</v>
      </c>
      <c r="H14063">
        <v>0.83799999999999997</v>
      </c>
      <c r="I14063" t="s">
        <v>25</v>
      </c>
      <c r="J14063">
        <v>0.87</v>
      </c>
      <c r="K14063">
        <v>7392.52</v>
      </c>
      <c r="L14063">
        <v>3279.04</v>
      </c>
      <c r="M14063">
        <f t="shared" si="438"/>
        <v>7392.52</v>
      </c>
      <c r="N14063">
        <f t="shared" si="439"/>
        <v>0</v>
      </c>
    </row>
    <row r="14064" spans="1:14" hidden="1" x14ac:dyDescent="0.25">
      <c r="A14064" t="s">
        <v>5607</v>
      </c>
      <c r="B14064" t="s">
        <v>19247</v>
      </c>
      <c r="C14064">
        <v>24</v>
      </c>
      <c r="D14064">
        <v>272205</v>
      </c>
      <c r="E14064" t="s">
        <v>25</v>
      </c>
      <c r="F14064" t="s">
        <v>48</v>
      </c>
      <c r="G14064">
        <v>108</v>
      </c>
      <c r="H14064">
        <v>7.3000000000000001E-3</v>
      </c>
      <c r="I14064" t="s">
        <v>25</v>
      </c>
      <c r="J14064">
        <v>0.87</v>
      </c>
      <c r="K14064">
        <v>3910.49</v>
      </c>
      <c r="L14064">
        <v>1522.44</v>
      </c>
      <c r="M14064">
        <f t="shared" si="438"/>
        <v>3910.49</v>
      </c>
      <c r="N14064">
        <f t="shared" si="439"/>
        <v>0</v>
      </c>
    </row>
    <row r="14065" spans="1:14" hidden="1" x14ac:dyDescent="0.25">
      <c r="A14065" t="s">
        <v>6515</v>
      </c>
      <c r="B14065" t="s">
        <v>19248</v>
      </c>
      <c r="C14065">
        <v>85</v>
      </c>
      <c r="D14065">
        <v>251992</v>
      </c>
      <c r="E14065" t="s">
        <v>25</v>
      </c>
      <c r="F14065" t="s">
        <v>29</v>
      </c>
      <c r="G14065">
        <v>120</v>
      </c>
      <c r="H14065">
        <v>0.83799999999999997</v>
      </c>
      <c r="I14065" t="s">
        <v>25</v>
      </c>
      <c r="J14065">
        <v>0.87</v>
      </c>
      <c r="K14065">
        <v>4953.04</v>
      </c>
      <c r="L14065">
        <v>649.02</v>
      </c>
      <c r="M14065">
        <f t="shared" si="438"/>
        <v>4953.04</v>
      </c>
      <c r="N14065">
        <f t="shared" si="439"/>
        <v>0</v>
      </c>
    </row>
    <row r="14066" spans="1:14" hidden="1" x14ac:dyDescent="0.25">
      <c r="A14066" t="s">
        <v>2051</v>
      </c>
      <c r="B14066" t="s">
        <v>19249</v>
      </c>
      <c r="C14066">
        <v>75</v>
      </c>
      <c r="D14066">
        <v>220961</v>
      </c>
      <c r="E14066" t="s">
        <v>18</v>
      </c>
      <c r="F14066" t="s">
        <v>32</v>
      </c>
      <c r="G14066">
        <v>108</v>
      </c>
      <c r="H14066">
        <v>0.33</v>
      </c>
      <c r="I14066" t="s">
        <v>18</v>
      </c>
      <c r="J14066">
        <v>0.87</v>
      </c>
      <c r="K14066">
        <v>3661.04</v>
      </c>
      <c r="L14066">
        <v>1009.51</v>
      </c>
      <c r="M14066">
        <f t="shared" si="438"/>
        <v>3661.04</v>
      </c>
      <c r="N14066">
        <f t="shared" si="439"/>
        <v>0</v>
      </c>
    </row>
    <row r="14067" spans="1:14" hidden="1" x14ac:dyDescent="0.25">
      <c r="A14067" t="s">
        <v>4009</v>
      </c>
      <c r="B14067" t="s">
        <v>19250</v>
      </c>
      <c r="C14067">
        <v>65</v>
      </c>
      <c r="D14067">
        <v>77880</v>
      </c>
      <c r="E14067" t="s">
        <v>18</v>
      </c>
      <c r="F14067" t="s">
        <v>40</v>
      </c>
      <c r="G14067">
        <v>72</v>
      </c>
      <c r="H14067">
        <v>0.111</v>
      </c>
      <c r="I14067" t="s">
        <v>18</v>
      </c>
      <c r="J14067">
        <v>0.87</v>
      </c>
      <c r="K14067">
        <v>1513.35</v>
      </c>
      <c r="L14067">
        <v>749.35</v>
      </c>
      <c r="M14067">
        <f t="shared" si="438"/>
        <v>1513.35</v>
      </c>
      <c r="N14067">
        <f t="shared" si="439"/>
        <v>0</v>
      </c>
    </row>
    <row r="14068" spans="1:14" hidden="1" x14ac:dyDescent="0.25">
      <c r="A14068" t="s">
        <v>2504</v>
      </c>
      <c r="B14068" t="s">
        <v>19251</v>
      </c>
      <c r="C14068">
        <v>54</v>
      </c>
      <c r="D14068">
        <v>203513</v>
      </c>
      <c r="E14068" t="s">
        <v>25</v>
      </c>
      <c r="F14068" t="s">
        <v>53</v>
      </c>
      <c r="G14068">
        <v>96</v>
      </c>
      <c r="H14068">
        <v>0.05</v>
      </c>
      <c r="I14068" t="s">
        <v>25</v>
      </c>
      <c r="J14068">
        <v>0.87</v>
      </c>
      <c r="K14068">
        <v>3201.26</v>
      </c>
      <c r="L14068">
        <v>1328.94</v>
      </c>
      <c r="M14068">
        <f t="shared" si="438"/>
        <v>3201.26</v>
      </c>
      <c r="N14068">
        <f t="shared" si="439"/>
        <v>0</v>
      </c>
    </row>
    <row r="14069" spans="1:14" hidden="1" x14ac:dyDescent="0.25">
      <c r="A14069" t="s">
        <v>8906</v>
      </c>
      <c r="B14069" t="s">
        <v>19252</v>
      </c>
      <c r="C14069">
        <v>52</v>
      </c>
      <c r="D14069">
        <v>190409</v>
      </c>
      <c r="E14069" t="s">
        <v>18</v>
      </c>
      <c r="F14069" t="s">
        <v>53</v>
      </c>
      <c r="G14069">
        <v>36</v>
      </c>
      <c r="H14069">
        <v>0.05</v>
      </c>
      <c r="I14069" t="s">
        <v>18</v>
      </c>
      <c r="J14069">
        <v>0.87</v>
      </c>
      <c r="K14069">
        <v>6237.35</v>
      </c>
      <c r="L14069">
        <v>4485.59</v>
      </c>
      <c r="M14069">
        <f t="shared" si="438"/>
        <v>6237.35</v>
      </c>
      <c r="N14069">
        <f t="shared" si="439"/>
        <v>0</v>
      </c>
    </row>
    <row r="14070" spans="1:14" hidden="1" x14ac:dyDescent="0.25">
      <c r="A14070" t="s">
        <v>3735</v>
      </c>
      <c r="B14070" t="s">
        <v>19253</v>
      </c>
      <c r="C14070">
        <v>23</v>
      </c>
      <c r="D14070">
        <v>220249</v>
      </c>
      <c r="E14070" t="s">
        <v>14</v>
      </c>
      <c r="F14070" t="s">
        <v>48</v>
      </c>
      <c r="G14070">
        <v>72</v>
      </c>
      <c r="H14070">
        <v>7.3000000000000001E-3</v>
      </c>
      <c r="I14070" t="s">
        <v>14</v>
      </c>
      <c r="J14070">
        <v>0.87</v>
      </c>
      <c r="K14070">
        <v>4139.1400000000003</v>
      </c>
      <c r="L14070">
        <v>2206.9</v>
      </c>
      <c r="M14070">
        <f t="shared" si="438"/>
        <v>4139.1400000000003</v>
      </c>
      <c r="N14070">
        <f t="shared" si="439"/>
        <v>0</v>
      </c>
    </row>
    <row r="14071" spans="1:14" hidden="1" x14ac:dyDescent="0.25">
      <c r="A14071" t="s">
        <v>4312</v>
      </c>
      <c r="B14071" t="s">
        <v>19254</v>
      </c>
      <c r="C14071">
        <v>28</v>
      </c>
      <c r="D14071">
        <v>72565</v>
      </c>
      <c r="E14071" t="s">
        <v>45</v>
      </c>
      <c r="F14071" t="s">
        <v>59</v>
      </c>
      <c r="G14071">
        <v>36</v>
      </c>
      <c r="H14071">
        <v>9.1000000000000004E-3</v>
      </c>
      <c r="I14071" t="s">
        <v>45</v>
      </c>
      <c r="J14071">
        <v>0.87</v>
      </c>
      <c r="K14071">
        <v>2360.2199999999998</v>
      </c>
      <c r="L14071">
        <v>1722.3</v>
      </c>
      <c r="M14071">
        <f t="shared" si="438"/>
        <v>2360.2199999999998</v>
      </c>
      <c r="N14071">
        <f t="shared" si="439"/>
        <v>0</v>
      </c>
    </row>
    <row r="14072" spans="1:14" hidden="1" x14ac:dyDescent="0.25">
      <c r="A14072" t="s">
        <v>2169</v>
      </c>
      <c r="B14072" t="s">
        <v>19255</v>
      </c>
      <c r="C14072">
        <v>97</v>
      </c>
      <c r="D14072">
        <v>114476</v>
      </c>
      <c r="E14072" t="s">
        <v>18</v>
      </c>
      <c r="F14072" t="s">
        <v>15</v>
      </c>
      <c r="G14072">
        <v>36</v>
      </c>
      <c r="H14072">
        <v>2.79</v>
      </c>
      <c r="I14072" t="s">
        <v>18</v>
      </c>
      <c r="J14072">
        <v>0.87</v>
      </c>
      <c r="K14072">
        <v>5772.34</v>
      </c>
      <c r="L14072">
        <v>1582.52</v>
      </c>
      <c r="M14072">
        <f t="shared" si="438"/>
        <v>5772.34</v>
      </c>
      <c r="N14072">
        <f t="shared" si="439"/>
        <v>0</v>
      </c>
    </row>
    <row r="14073" spans="1:14" hidden="1" x14ac:dyDescent="0.25">
      <c r="A14073" t="s">
        <v>5705</v>
      </c>
      <c r="B14073" t="s">
        <v>19256</v>
      </c>
      <c r="C14073">
        <v>80</v>
      </c>
      <c r="D14073">
        <v>105348</v>
      </c>
      <c r="E14073" t="s">
        <v>45</v>
      </c>
      <c r="F14073" t="s">
        <v>56</v>
      </c>
      <c r="G14073">
        <v>36</v>
      </c>
      <c r="H14073">
        <v>0.51</v>
      </c>
      <c r="I14073" t="s">
        <v>45</v>
      </c>
      <c r="J14073">
        <v>0.87</v>
      </c>
      <c r="K14073">
        <v>3732.91</v>
      </c>
      <c r="L14073">
        <v>2279.11</v>
      </c>
      <c r="M14073">
        <f t="shared" si="438"/>
        <v>3732.91</v>
      </c>
      <c r="N14073">
        <f t="shared" si="439"/>
        <v>0</v>
      </c>
    </row>
    <row r="14074" spans="1:14" hidden="1" x14ac:dyDescent="0.25">
      <c r="A14074" t="s">
        <v>893</v>
      </c>
      <c r="B14074" t="s">
        <v>19257</v>
      </c>
      <c r="C14074">
        <v>94</v>
      </c>
      <c r="D14074">
        <v>262250</v>
      </c>
      <c r="E14074" t="s">
        <v>25</v>
      </c>
      <c r="F14074" t="s">
        <v>15</v>
      </c>
      <c r="G14074">
        <v>120</v>
      </c>
      <c r="H14074">
        <v>2.79</v>
      </c>
      <c r="I14074" t="s">
        <v>25</v>
      </c>
      <c r="J14074">
        <v>0.87</v>
      </c>
      <c r="K14074">
        <v>9728.58</v>
      </c>
      <c r="L14074">
        <v>130.22999999999999</v>
      </c>
      <c r="M14074">
        <f t="shared" si="438"/>
        <v>9728.58</v>
      </c>
      <c r="N14074">
        <f t="shared" si="439"/>
        <v>0</v>
      </c>
    </row>
    <row r="14075" spans="1:14" hidden="1" x14ac:dyDescent="0.25">
      <c r="A14075" t="s">
        <v>2119</v>
      </c>
      <c r="B14075" t="s">
        <v>19258</v>
      </c>
      <c r="C14075">
        <v>33</v>
      </c>
      <c r="D14075">
        <v>176513</v>
      </c>
      <c r="E14075" t="s">
        <v>45</v>
      </c>
      <c r="F14075" t="s">
        <v>22</v>
      </c>
      <c r="G14075">
        <v>84</v>
      </c>
      <c r="H14075">
        <v>9.4999999999999998E-3</v>
      </c>
      <c r="I14075" t="s">
        <v>45</v>
      </c>
      <c r="J14075">
        <v>0.87</v>
      </c>
      <c r="K14075">
        <v>2981.1</v>
      </c>
      <c r="L14075">
        <v>1428.67</v>
      </c>
      <c r="M14075">
        <f t="shared" si="438"/>
        <v>2981.1</v>
      </c>
      <c r="N14075">
        <f t="shared" si="439"/>
        <v>0</v>
      </c>
    </row>
    <row r="14076" spans="1:14" hidden="1" x14ac:dyDescent="0.25">
      <c r="A14076" t="s">
        <v>19259</v>
      </c>
      <c r="B14076" t="s">
        <v>19260</v>
      </c>
      <c r="C14076">
        <v>62</v>
      </c>
      <c r="D14076">
        <v>106368</v>
      </c>
      <c r="E14076" t="s">
        <v>18</v>
      </c>
      <c r="F14076" t="s">
        <v>40</v>
      </c>
      <c r="G14076">
        <v>36</v>
      </c>
      <c r="H14076">
        <v>0.111</v>
      </c>
      <c r="I14076" t="s">
        <v>18</v>
      </c>
      <c r="J14076">
        <v>0.87</v>
      </c>
      <c r="K14076">
        <v>3521.37</v>
      </c>
      <c r="L14076">
        <v>2477.9</v>
      </c>
      <c r="M14076">
        <f t="shared" si="438"/>
        <v>3521.37</v>
      </c>
      <c r="N14076">
        <f t="shared" si="439"/>
        <v>0</v>
      </c>
    </row>
    <row r="14077" spans="1:14" hidden="1" x14ac:dyDescent="0.25">
      <c r="A14077" t="s">
        <v>5108</v>
      </c>
      <c r="B14077" t="s">
        <v>19261</v>
      </c>
      <c r="C14077">
        <v>43</v>
      </c>
      <c r="D14077">
        <v>244383</v>
      </c>
      <c r="E14077" t="s">
        <v>18</v>
      </c>
      <c r="F14077" t="s">
        <v>73</v>
      </c>
      <c r="G14077">
        <v>108</v>
      </c>
      <c r="H14077">
        <v>1.95E-2</v>
      </c>
      <c r="I14077" t="s">
        <v>18</v>
      </c>
      <c r="J14077">
        <v>0.87</v>
      </c>
      <c r="K14077">
        <v>3530.42</v>
      </c>
      <c r="L14077">
        <v>1356.63</v>
      </c>
      <c r="M14077">
        <f t="shared" si="438"/>
        <v>3530.42</v>
      </c>
      <c r="N14077">
        <f t="shared" si="439"/>
        <v>0</v>
      </c>
    </row>
    <row r="14078" spans="1:14" hidden="1" x14ac:dyDescent="0.25">
      <c r="A14078" t="s">
        <v>19262</v>
      </c>
      <c r="B14078" t="s">
        <v>19263</v>
      </c>
      <c r="C14078">
        <v>79</v>
      </c>
      <c r="D14078">
        <v>127180</v>
      </c>
      <c r="E14078" t="s">
        <v>18</v>
      </c>
      <c r="F14078" t="s">
        <v>56</v>
      </c>
      <c r="G14078">
        <v>96</v>
      </c>
      <c r="H14078">
        <v>0.51</v>
      </c>
      <c r="I14078" t="s">
        <v>18</v>
      </c>
      <c r="J14078">
        <v>0.87</v>
      </c>
      <c r="K14078">
        <v>2398.56</v>
      </c>
      <c r="L14078">
        <v>643.48</v>
      </c>
      <c r="M14078">
        <f t="shared" si="438"/>
        <v>2398.56</v>
      </c>
      <c r="N14078">
        <f t="shared" si="439"/>
        <v>0</v>
      </c>
    </row>
    <row r="14079" spans="1:14" hidden="1" x14ac:dyDescent="0.25">
      <c r="A14079" t="s">
        <v>6550</v>
      </c>
      <c r="B14079" t="s">
        <v>19264</v>
      </c>
      <c r="C14079">
        <v>48</v>
      </c>
      <c r="D14079">
        <v>190102</v>
      </c>
      <c r="E14079" t="s">
        <v>18</v>
      </c>
      <c r="F14079" t="s">
        <v>121</v>
      </c>
      <c r="G14079">
        <v>108</v>
      </c>
      <c r="H14079">
        <v>3.3000000000000002E-2</v>
      </c>
      <c r="I14079" t="s">
        <v>18</v>
      </c>
      <c r="J14079">
        <v>0.87</v>
      </c>
      <c r="K14079">
        <v>2763.2</v>
      </c>
      <c r="L14079">
        <v>1046.58</v>
      </c>
      <c r="M14079">
        <f t="shared" si="438"/>
        <v>2763.2</v>
      </c>
      <c r="N14079">
        <f t="shared" si="439"/>
        <v>0</v>
      </c>
    </row>
    <row r="14080" spans="1:14" hidden="1" x14ac:dyDescent="0.25">
      <c r="A14080" t="s">
        <v>16871</v>
      </c>
      <c r="B14080" t="s">
        <v>19265</v>
      </c>
      <c r="C14080">
        <v>62</v>
      </c>
      <c r="D14080">
        <v>209808</v>
      </c>
      <c r="E14080" t="s">
        <v>45</v>
      </c>
      <c r="F14080" t="s">
        <v>40</v>
      </c>
      <c r="G14080">
        <v>84</v>
      </c>
      <c r="H14080">
        <v>0.111</v>
      </c>
      <c r="I14080" t="s">
        <v>45</v>
      </c>
      <c r="J14080">
        <v>0.87</v>
      </c>
      <c r="K14080">
        <v>3678.15</v>
      </c>
      <c r="L14080">
        <v>1619.93</v>
      </c>
      <c r="M14080">
        <f t="shared" si="438"/>
        <v>3678.15</v>
      </c>
      <c r="N14080">
        <f t="shared" si="439"/>
        <v>0</v>
      </c>
    </row>
    <row r="14081" spans="1:14" hidden="1" x14ac:dyDescent="0.25">
      <c r="A14081" t="s">
        <v>19266</v>
      </c>
      <c r="B14081" t="s">
        <v>19267</v>
      </c>
      <c r="C14081">
        <v>54</v>
      </c>
      <c r="D14081">
        <v>290197</v>
      </c>
      <c r="E14081" t="s">
        <v>18</v>
      </c>
      <c r="F14081" t="s">
        <v>53</v>
      </c>
      <c r="G14081">
        <v>48</v>
      </c>
      <c r="H14081">
        <v>0.05</v>
      </c>
      <c r="I14081" t="s">
        <v>18</v>
      </c>
      <c r="J14081">
        <v>0.87</v>
      </c>
      <c r="K14081">
        <v>7505.93</v>
      </c>
      <c r="L14081">
        <v>4836.12</v>
      </c>
      <c r="M14081">
        <f t="shared" si="438"/>
        <v>7505.93</v>
      </c>
      <c r="N14081">
        <f t="shared" si="439"/>
        <v>0</v>
      </c>
    </row>
    <row r="14082" spans="1:14" hidden="1" x14ac:dyDescent="0.25">
      <c r="A14082" t="s">
        <v>12611</v>
      </c>
      <c r="B14082" t="s">
        <v>19268</v>
      </c>
      <c r="C14082">
        <v>96</v>
      </c>
      <c r="D14082">
        <v>217301</v>
      </c>
      <c r="E14082" t="s">
        <v>45</v>
      </c>
      <c r="F14082" t="s">
        <v>15</v>
      </c>
      <c r="G14082">
        <v>120</v>
      </c>
      <c r="H14082">
        <v>2.79</v>
      </c>
      <c r="I14082" t="s">
        <v>45</v>
      </c>
      <c r="J14082">
        <v>0.87</v>
      </c>
      <c r="K14082">
        <v>8061.12</v>
      </c>
      <c r="L14082">
        <v>107.9</v>
      </c>
      <c r="M14082">
        <f t="shared" si="438"/>
        <v>8061.12</v>
      </c>
      <c r="N14082">
        <f t="shared" si="439"/>
        <v>0</v>
      </c>
    </row>
    <row r="14083" spans="1:14" hidden="1" x14ac:dyDescent="0.25">
      <c r="A14083" t="s">
        <v>12502</v>
      </c>
      <c r="B14083" t="s">
        <v>19269</v>
      </c>
      <c r="C14083">
        <v>36</v>
      </c>
      <c r="D14083">
        <v>172612</v>
      </c>
      <c r="E14083" t="s">
        <v>18</v>
      </c>
      <c r="F14083" t="s">
        <v>35</v>
      </c>
      <c r="G14083">
        <v>96</v>
      </c>
      <c r="H14083">
        <v>1.12E-2</v>
      </c>
      <c r="I14083" t="s">
        <v>18</v>
      </c>
      <c r="J14083">
        <v>0.87</v>
      </c>
      <c r="K14083">
        <v>2672</v>
      </c>
      <c r="L14083">
        <v>1150.94</v>
      </c>
      <c r="M14083">
        <f t="shared" ref="M14083:M14146" si="440">ROUND((D14083 * (1 + (J14083 + H14083) / 100) ^ G14083 * ((J14083 + H14083) / 100)) / ((1 + ((J14083 + H14083) / 100)) ^ G14083 - 1), 2)</f>
        <v>2672</v>
      </c>
      <c r="N14083">
        <f t="shared" ref="N14083:N14146" si="441">M14083-K14083</f>
        <v>0</v>
      </c>
    </row>
    <row r="14084" spans="1:14" hidden="1" x14ac:dyDescent="0.25">
      <c r="A14084" t="s">
        <v>1738</v>
      </c>
      <c r="B14084" t="s">
        <v>19270</v>
      </c>
      <c r="C14084">
        <v>20</v>
      </c>
      <c r="D14084">
        <v>105435</v>
      </c>
      <c r="E14084" t="s">
        <v>18</v>
      </c>
      <c r="F14084" t="s">
        <v>78</v>
      </c>
      <c r="G14084">
        <v>84</v>
      </c>
      <c r="H14084">
        <v>6.4999999999999997E-3</v>
      </c>
      <c r="I14084" t="s">
        <v>18</v>
      </c>
      <c r="J14084">
        <v>0.87</v>
      </c>
      <c r="K14084">
        <v>1778.69</v>
      </c>
      <c r="L14084">
        <v>854.55</v>
      </c>
      <c r="M14084">
        <f t="shared" si="440"/>
        <v>1778.69</v>
      </c>
      <c r="N14084">
        <f t="shared" si="441"/>
        <v>0</v>
      </c>
    </row>
    <row r="14085" spans="1:14" hidden="1" x14ac:dyDescent="0.25">
      <c r="A14085" t="s">
        <v>3969</v>
      </c>
      <c r="B14085" t="s">
        <v>19271</v>
      </c>
      <c r="C14085">
        <v>98</v>
      </c>
      <c r="D14085">
        <v>268303</v>
      </c>
      <c r="E14085" t="s">
        <v>18</v>
      </c>
      <c r="F14085" t="s">
        <v>15</v>
      </c>
      <c r="G14085">
        <v>84</v>
      </c>
      <c r="H14085">
        <v>2.79</v>
      </c>
      <c r="I14085" t="s">
        <v>18</v>
      </c>
      <c r="J14085">
        <v>0.87</v>
      </c>
      <c r="K14085">
        <v>10323.98</v>
      </c>
      <c r="L14085">
        <v>504.09</v>
      </c>
      <c r="M14085">
        <f t="shared" si="440"/>
        <v>10323.98</v>
      </c>
      <c r="N14085">
        <f t="shared" si="441"/>
        <v>0</v>
      </c>
    </row>
    <row r="14086" spans="1:14" hidden="1" x14ac:dyDescent="0.25">
      <c r="A14086" t="s">
        <v>13445</v>
      </c>
      <c r="B14086" t="s">
        <v>19272</v>
      </c>
      <c r="C14086">
        <v>56</v>
      </c>
      <c r="D14086">
        <v>150614</v>
      </c>
      <c r="E14086" t="s">
        <v>25</v>
      </c>
      <c r="F14086" t="s">
        <v>19</v>
      </c>
      <c r="G14086">
        <v>72</v>
      </c>
      <c r="H14086">
        <v>7.0999999999999994E-2</v>
      </c>
      <c r="I14086" t="s">
        <v>25</v>
      </c>
      <c r="J14086">
        <v>0.87</v>
      </c>
      <c r="K14086">
        <v>2889.37</v>
      </c>
      <c r="L14086">
        <v>1472.09</v>
      </c>
      <c r="M14086">
        <f t="shared" si="440"/>
        <v>2889.37</v>
      </c>
      <c r="N14086">
        <f t="shared" si="441"/>
        <v>0</v>
      </c>
    </row>
    <row r="14087" spans="1:14" hidden="1" x14ac:dyDescent="0.25">
      <c r="A14087" t="s">
        <v>2920</v>
      </c>
      <c r="B14087" t="s">
        <v>19273</v>
      </c>
      <c r="C14087">
        <v>61</v>
      </c>
      <c r="D14087">
        <v>45795</v>
      </c>
      <c r="E14087" t="s">
        <v>14</v>
      </c>
      <c r="F14087" t="s">
        <v>40</v>
      </c>
      <c r="G14087">
        <v>96</v>
      </c>
      <c r="H14087">
        <v>0.111</v>
      </c>
      <c r="I14087" t="s">
        <v>14</v>
      </c>
      <c r="J14087">
        <v>0.87</v>
      </c>
      <c r="K14087">
        <v>738.57</v>
      </c>
      <c r="L14087">
        <v>289.32</v>
      </c>
      <c r="M14087">
        <f t="shared" si="440"/>
        <v>738.57</v>
      </c>
      <c r="N14087">
        <f t="shared" si="441"/>
        <v>0</v>
      </c>
    </row>
    <row r="14088" spans="1:14" hidden="1" x14ac:dyDescent="0.25">
      <c r="A14088" t="s">
        <v>4806</v>
      </c>
      <c r="B14088" t="s">
        <v>19274</v>
      </c>
      <c r="C14088">
        <v>27</v>
      </c>
      <c r="D14088">
        <v>131207</v>
      </c>
      <c r="E14088" t="s">
        <v>14</v>
      </c>
      <c r="F14088" t="s">
        <v>59</v>
      </c>
      <c r="G14088">
        <v>60</v>
      </c>
      <c r="H14088">
        <v>9.1000000000000004E-3</v>
      </c>
      <c r="I14088" t="s">
        <v>14</v>
      </c>
      <c r="J14088">
        <v>0.87</v>
      </c>
      <c r="K14088">
        <v>2823.35</v>
      </c>
      <c r="L14088">
        <v>1669.91</v>
      </c>
      <c r="M14088">
        <f t="shared" si="440"/>
        <v>2823.35</v>
      </c>
      <c r="N14088">
        <f t="shared" si="441"/>
        <v>0</v>
      </c>
    </row>
    <row r="14089" spans="1:14" hidden="1" x14ac:dyDescent="0.25">
      <c r="A14089" t="s">
        <v>19035</v>
      </c>
      <c r="B14089" t="s">
        <v>19275</v>
      </c>
      <c r="C14089">
        <v>80</v>
      </c>
      <c r="D14089">
        <v>47747</v>
      </c>
      <c r="E14089" t="s">
        <v>45</v>
      </c>
      <c r="F14089" t="s">
        <v>56</v>
      </c>
      <c r="G14089">
        <v>120</v>
      </c>
      <c r="H14089">
        <v>0.51</v>
      </c>
      <c r="I14089" t="s">
        <v>45</v>
      </c>
      <c r="J14089">
        <v>0.87</v>
      </c>
      <c r="K14089">
        <v>816.57</v>
      </c>
      <c r="L14089">
        <v>157.66</v>
      </c>
      <c r="M14089">
        <f t="shared" si="440"/>
        <v>816.57</v>
      </c>
      <c r="N14089">
        <f t="shared" si="441"/>
        <v>0</v>
      </c>
    </row>
    <row r="14090" spans="1:14" hidden="1" x14ac:dyDescent="0.25">
      <c r="A14090" t="s">
        <v>1562</v>
      </c>
      <c r="B14090" t="s">
        <v>19276</v>
      </c>
      <c r="C14090">
        <v>93</v>
      </c>
      <c r="D14090">
        <v>280733</v>
      </c>
      <c r="E14090" t="s">
        <v>45</v>
      </c>
      <c r="F14090" t="s">
        <v>15</v>
      </c>
      <c r="G14090">
        <v>72</v>
      </c>
      <c r="H14090">
        <v>2.79</v>
      </c>
      <c r="I14090" t="s">
        <v>45</v>
      </c>
      <c r="J14090">
        <v>0.87</v>
      </c>
      <c r="K14090">
        <v>11109.86</v>
      </c>
      <c r="L14090">
        <v>835.03</v>
      </c>
      <c r="M14090">
        <f t="shared" si="440"/>
        <v>11109.86</v>
      </c>
      <c r="N14090">
        <f t="shared" si="441"/>
        <v>0</v>
      </c>
    </row>
    <row r="14091" spans="1:14" hidden="1" x14ac:dyDescent="0.25">
      <c r="A14091" t="s">
        <v>12600</v>
      </c>
      <c r="B14091" t="s">
        <v>19277</v>
      </c>
      <c r="C14091">
        <v>54</v>
      </c>
      <c r="D14091">
        <v>202575</v>
      </c>
      <c r="E14091" t="s">
        <v>14</v>
      </c>
      <c r="F14091" t="s">
        <v>53</v>
      </c>
      <c r="G14091">
        <v>96</v>
      </c>
      <c r="H14091">
        <v>0.05</v>
      </c>
      <c r="I14091" t="s">
        <v>14</v>
      </c>
      <c r="J14091">
        <v>0.87</v>
      </c>
      <c r="K14091">
        <v>3186.51</v>
      </c>
      <c r="L14091">
        <v>1322.82</v>
      </c>
      <c r="M14091">
        <f t="shared" si="440"/>
        <v>3186.51</v>
      </c>
      <c r="N14091">
        <f t="shared" si="441"/>
        <v>0</v>
      </c>
    </row>
    <row r="14092" spans="1:14" hidden="1" x14ac:dyDescent="0.25">
      <c r="A14092" t="s">
        <v>17978</v>
      </c>
      <c r="B14092" t="s">
        <v>19278</v>
      </c>
      <c r="C14092">
        <v>58</v>
      </c>
      <c r="D14092">
        <v>173229</v>
      </c>
      <c r="E14092" t="s">
        <v>25</v>
      </c>
      <c r="F14092" t="s">
        <v>19</v>
      </c>
      <c r="G14092">
        <v>48</v>
      </c>
      <c r="H14092">
        <v>7.0999999999999994E-2</v>
      </c>
      <c r="I14092" t="s">
        <v>25</v>
      </c>
      <c r="J14092">
        <v>0.87</v>
      </c>
      <c r="K14092">
        <v>4501.8</v>
      </c>
      <c r="L14092">
        <v>2871.72</v>
      </c>
      <c r="M14092">
        <f t="shared" si="440"/>
        <v>4501.8</v>
      </c>
      <c r="N14092">
        <f t="shared" si="441"/>
        <v>0</v>
      </c>
    </row>
    <row r="14093" spans="1:14" hidden="1" x14ac:dyDescent="0.25">
      <c r="A14093" t="s">
        <v>7264</v>
      </c>
      <c r="B14093" t="s">
        <v>19279</v>
      </c>
      <c r="C14093">
        <v>49</v>
      </c>
      <c r="D14093">
        <v>80493</v>
      </c>
      <c r="E14093" t="s">
        <v>25</v>
      </c>
      <c r="F14093" t="s">
        <v>121</v>
      </c>
      <c r="G14093">
        <v>84</v>
      </c>
      <c r="H14093">
        <v>3.3000000000000002E-2</v>
      </c>
      <c r="I14093" t="s">
        <v>25</v>
      </c>
      <c r="J14093">
        <v>0.87</v>
      </c>
      <c r="K14093">
        <v>1371.31</v>
      </c>
      <c r="L14093">
        <v>644.46</v>
      </c>
      <c r="M14093">
        <f t="shared" si="440"/>
        <v>1371.31</v>
      </c>
      <c r="N14093">
        <f t="shared" si="441"/>
        <v>0</v>
      </c>
    </row>
    <row r="14094" spans="1:14" hidden="1" x14ac:dyDescent="0.25">
      <c r="A14094" t="s">
        <v>19280</v>
      </c>
      <c r="B14094" t="s">
        <v>19281</v>
      </c>
      <c r="C14094">
        <v>88</v>
      </c>
      <c r="D14094">
        <v>234233</v>
      </c>
      <c r="E14094" t="s">
        <v>14</v>
      </c>
      <c r="F14094" t="s">
        <v>26</v>
      </c>
      <c r="G14094">
        <v>36</v>
      </c>
      <c r="H14094">
        <v>1.27</v>
      </c>
      <c r="I14094" t="s">
        <v>14</v>
      </c>
      <c r="J14094">
        <v>0.87</v>
      </c>
      <c r="K14094">
        <v>9397.51</v>
      </c>
      <c r="L14094">
        <v>4384.92</v>
      </c>
      <c r="M14094">
        <f t="shared" si="440"/>
        <v>9397.51</v>
      </c>
      <c r="N14094">
        <f t="shared" si="441"/>
        <v>0</v>
      </c>
    </row>
    <row r="14095" spans="1:14" hidden="1" x14ac:dyDescent="0.25">
      <c r="A14095" t="s">
        <v>6957</v>
      </c>
      <c r="B14095" t="s">
        <v>19282</v>
      </c>
      <c r="C14095">
        <v>96</v>
      </c>
      <c r="D14095">
        <v>137550</v>
      </c>
      <c r="E14095" t="s">
        <v>18</v>
      </c>
      <c r="F14095" t="s">
        <v>15</v>
      </c>
      <c r="G14095">
        <v>48</v>
      </c>
      <c r="H14095">
        <v>2.79</v>
      </c>
      <c r="I14095" t="s">
        <v>18</v>
      </c>
      <c r="J14095">
        <v>0.87</v>
      </c>
      <c r="K14095">
        <v>6125.23</v>
      </c>
      <c r="L14095">
        <v>1090.9000000000001</v>
      </c>
      <c r="M14095">
        <f t="shared" si="440"/>
        <v>6125.23</v>
      </c>
      <c r="N14095">
        <f t="shared" si="441"/>
        <v>0</v>
      </c>
    </row>
    <row r="14096" spans="1:14" hidden="1" x14ac:dyDescent="0.25">
      <c r="A14096" t="s">
        <v>5416</v>
      </c>
      <c r="B14096" t="s">
        <v>19283</v>
      </c>
      <c r="C14096">
        <v>53</v>
      </c>
      <c r="D14096">
        <v>133822</v>
      </c>
      <c r="E14096" t="s">
        <v>25</v>
      </c>
      <c r="F14096" t="s">
        <v>53</v>
      </c>
      <c r="G14096">
        <v>96</v>
      </c>
      <c r="H14096">
        <v>0.05</v>
      </c>
      <c r="I14096" t="s">
        <v>25</v>
      </c>
      <c r="J14096">
        <v>0.87</v>
      </c>
      <c r="K14096">
        <v>2105.02</v>
      </c>
      <c r="L14096">
        <v>873.86</v>
      </c>
      <c r="M14096">
        <f t="shared" si="440"/>
        <v>2105.02</v>
      </c>
      <c r="N14096">
        <f t="shared" si="441"/>
        <v>0</v>
      </c>
    </row>
    <row r="14097" spans="1:14" hidden="1" x14ac:dyDescent="0.25">
      <c r="A14097" t="s">
        <v>2121</v>
      </c>
      <c r="B14097" t="s">
        <v>19284</v>
      </c>
      <c r="C14097">
        <v>74</v>
      </c>
      <c r="D14097">
        <v>49245</v>
      </c>
      <c r="E14097" t="s">
        <v>18</v>
      </c>
      <c r="F14097" t="s">
        <v>32</v>
      </c>
      <c r="G14097">
        <v>96</v>
      </c>
      <c r="H14097">
        <v>0.33</v>
      </c>
      <c r="I14097" t="s">
        <v>18</v>
      </c>
      <c r="J14097">
        <v>0.87</v>
      </c>
      <c r="K14097">
        <v>866.71</v>
      </c>
      <c r="L14097">
        <v>275.77</v>
      </c>
      <c r="M14097">
        <f t="shared" si="440"/>
        <v>866.71</v>
      </c>
      <c r="N14097">
        <f t="shared" si="441"/>
        <v>0</v>
      </c>
    </row>
    <row r="14098" spans="1:14" hidden="1" x14ac:dyDescent="0.25">
      <c r="A14098" t="s">
        <v>12464</v>
      </c>
      <c r="B14098" t="s">
        <v>19285</v>
      </c>
      <c r="C14098">
        <v>94</v>
      </c>
      <c r="D14098">
        <v>217979</v>
      </c>
      <c r="E14098" t="s">
        <v>14</v>
      </c>
      <c r="F14098" t="s">
        <v>15</v>
      </c>
      <c r="G14098">
        <v>60</v>
      </c>
      <c r="H14098">
        <v>2.79</v>
      </c>
      <c r="I14098" t="s">
        <v>14</v>
      </c>
      <c r="J14098">
        <v>0.87</v>
      </c>
      <c r="K14098">
        <v>9021.85</v>
      </c>
      <c r="L14098">
        <v>1043.82</v>
      </c>
      <c r="M14098">
        <f t="shared" si="440"/>
        <v>9021.85</v>
      </c>
      <c r="N14098">
        <f t="shared" si="441"/>
        <v>0</v>
      </c>
    </row>
    <row r="14099" spans="1:14" hidden="1" x14ac:dyDescent="0.25">
      <c r="A14099" t="s">
        <v>5674</v>
      </c>
      <c r="B14099" t="s">
        <v>19286</v>
      </c>
      <c r="C14099">
        <v>45</v>
      </c>
      <c r="D14099">
        <v>185493</v>
      </c>
      <c r="E14099" t="s">
        <v>45</v>
      </c>
      <c r="F14099" t="s">
        <v>73</v>
      </c>
      <c r="G14099">
        <v>72</v>
      </c>
      <c r="H14099">
        <v>1.95E-2</v>
      </c>
      <c r="I14099" t="s">
        <v>45</v>
      </c>
      <c r="J14099">
        <v>0.87</v>
      </c>
      <c r="K14099">
        <v>3499.79</v>
      </c>
      <c r="L14099">
        <v>1849.83</v>
      </c>
      <c r="M14099">
        <f t="shared" si="440"/>
        <v>3499.79</v>
      </c>
      <c r="N14099">
        <f t="shared" si="441"/>
        <v>0</v>
      </c>
    </row>
    <row r="14100" spans="1:14" hidden="1" x14ac:dyDescent="0.25">
      <c r="A14100" t="s">
        <v>15514</v>
      </c>
      <c r="B14100" t="s">
        <v>19287</v>
      </c>
      <c r="C14100">
        <v>63</v>
      </c>
      <c r="D14100">
        <v>258189</v>
      </c>
      <c r="E14100" t="s">
        <v>14</v>
      </c>
      <c r="F14100" t="s">
        <v>40</v>
      </c>
      <c r="G14100">
        <v>36</v>
      </c>
      <c r="H14100">
        <v>0.111</v>
      </c>
      <c r="I14100" t="s">
        <v>14</v>
      </c>
      <c r="J14100">
        <v>0.87</v>
      </c>
      <c r="K14100">
        <v>8547.48</v>
      </c>
      <c r="L14100">
        <v>6014.65</v>
      </c>
      <c r="M14100">
        <f t="shared" si="440"/>
        <v>8547.48</v>
      </c>
      <c r="N14100">
        <f t="shared" si="441"/>
        <v>0</v>
      </c>
    </row>
    <row r="14101" spans="1:14" hidden="1" x14ac:dyDescent="0.25">
      <c r="A14101" t="s">
        <v>14795</v>
      </c>
      <c r="B14101" t="s">
        <v>19288</v>
      </c>
      <c r="C14101">
        <v>36</v>
      </c>
      <c r="D14101">
        <v>84118</v>
      </c>
      <c r="E14101" t="s">
        <v>18</v>
      </c>
      <c r="F14101" t="s">
        <v>35</v>
      </c>
      <c r="G14101">
        <v>60</v>
      </c>
      <c r="H14101">
        <v>1.12E-2</v>
      </c>
      <c r="I14101" t="s">
        <v>18</v>
      </c>
      <c r="J14101">
        <v>0.87</v>
      </c>
      <c r="K14101">
        <v>1811.13</v>
      </c>
      <c r="L14101">
        <v>1069.8800000000001</v>
      </c>
      <c r="M14101">
        <f t="shared" si="440"/>
        <v>1811.13</v>
      </c>
      <c r="N14101">
        <f t="shared" si="441"/>
        <v>0</v>
      </c>
    </row>
    <row r="14102" spans="1:14" hidden="1" x14ac:dyDescent="0.25">
      <c r="A14102" t="s">
        <v>18446</v>
      </c>
      <c r="B14102" t="s">
        <v>19289</v>
      </c>
      <c r="C14102">
        <v>56</v>
      </c>
      <c r="D14102">
        <v>39068</v>
      </c>
      <c r="E14102" t="s">
        <v>45</v>
      </c>
      <c r="F14102" t="s">
        <v>19</v>
      </c>
      <c r="G14102">
        <v>60</v>
      </c>
      <c r="H14102">
        <v>7.0999999999999994E-2</v>
      </c>
      <c r="I14102" t="s">
        <v>45</v>
      </c>
      <c r="J14102">
        <v>0.87</v>
      </c>
      <c r="K14102">
        <v>855.13</v>
      </c>
      <c r="L14102">
        <v>487.5</v>
      </c>
      <c r="M14102">
        <f t="shared" si="440"/>
        <v>855.13</v>
      </c>
      <c r="N14102">
        <f t="shared" si="441"/>
        <v>0</v>
      </c>
    </row>
    <row r="14103" spans="1:14" hidden="1" x14ac:dyDescent="0.25">
      <c r="A14103" t="s">
        <v>7743</v>
      </c>
      <c r="B14103" t="s">
        <v>19290</v>
      </c>
      <c r="C14103">
        <v>22</v>
      </c>
      <c r="D14103">
        <v>50400</v>
      </c>
      <c r="E14103" t="s">
        <v>45</v>
      </c>
      <c r="F14103" t="s">
        <v>48</v>
      </c>
      <c r="G14103">
        <v>96</v>
      </c>
      <c r="H14103">
        <v>7.3000000000000001E-3</v>
      </c>
      <c r="I14103" t="s">
        <v>45</v>
      </c>
      <c r="J14103">
        <v>0.87</v>
      </c>
      <c r="K14103">
        <v>778.92</v>
      </c>
      <c r="L14103">
        <v>336.76</v>
      </c>
      <c r="M14103">
        <f t="shared" si="440"/>
        <v>778.92</v>
      </c>
      <c r="N14103">
        <f t="shared" si="441"/>
        <v>0</v>
      </c>
    </row>
    <row r="14104" spans="1:14" hidden="1" x14ac:dyDescent="0.25">
      <c r="A14104" t="s">
        <v>10515</v>
      </c>
      <c r="B14104" t="s">
        <v>19291</v>
      </c>
      <c r="C14104">
        <v>74</v>
      </c>
      <c r="D14104">
        <v>278152</v>
      </c>
      <c r="E14104" t="s">
        <v>14</v>
      </c>
      <c r="F14104" t="s">
        <v>32</v>
      </c>
      <c r="G14104">
        <v>36</v>
      </c>
      <c r="H14104">
        <v>0.33</v>
      </c>
      <c r="I14104" t="s">
        <v>14</v>
      </c>
      <c r="J14104">
        <v>0.87</v>
      </c>
      <c r="K14104">
        <v>9560.7000000000007</v>
      </c>
      <c r="L14104">
        <v>6222.88</v>
      </c>
      <c r="M14104">
        <f t="shared" si="440"/>
        <v>9560.7000000000007</v>
      </c>
      <c r="N14104">
        <f t="shared" si="441"/>
        <v>0</v>
      </c>
    </row>
    <row r="14105" spans="1:14" hidden="1" x14ac:dyDescent="0.25">
      <c r="A14105" t="s">
        <v>4586</v>
      </c>
      <c r="B14105" t="s">
        <v>19292</v>
      </c>
      <c r="C14105">
        <v>72</v>
      </c>
      <c r="D14105">
        <v>114702</v>
      </c>
      <c r="E14105" t="s">
        <v>45</v>
      </c>
      <c r="F14105" t="s">
        <v>32</v>
      </c>
      <c r="G14105">
        <v>72</v>
      </c>
      <c r="H14105">
        <v>0.33</v>
      </c>
      <c r="I14105" t="s">
        <v>45</v>
      </c>
      <c r="J14105">
        <v>0.87</v>
      </c>
      <c r="K14105">
        <v>2388.16</v>
      </c>
      <c r="L14105">
        <v>1011.74</v>
      </c>
      <c r="M14105">
        <f t="shared" si="440"/>
        <v>2388.16</v>
      </c>
      <c r="N14105">
        <f t="shared" si="441"/>
        <v>0</v>
      </c>
    </row>
    <row r="14106" spans="1:14" hidden="1" x14ac:dyDescent="0.25">
      <c r="A14106" t="s">
        <v>2909</v>
      </c>
      <c r="B14106" t="s">
        <v>19293</v>
      </c>
      <c r="C14106">
        <v>90</v>
      </c>
      <c r="D14106">
        <v>126872</v>
      </c>
      <c r="E14106" t="s">
        <v>25</v>
      </c>
      <c r="F14106" t="s">
        <v>26</v>
      </c>
      <c r="G14106">
        <v>96</v>
      </c>
      <c r="H14106">
        <v>1.27</v>
      </c>
      <c r="I14106" t="s">
        <v>25</v>
      </c>
      <c r="J14106">
        <v>0.87</v>
      </c>
      <c r="K14106">
        <v>3124.27</v>
      </c>
      <c r="L14106">
        <v>409.21</v>
      </c>
      <c r="M14106">
        <f t="shared" si="440"/>
        <v>3124.27</v>
      </c>
      <c r="N14106">
        <f t="shared" si="441"/>
        <v>0</v>
      </c>
    </row>
    <row r="14107" spans="1:14" hidden="1" x14ac:dyDescent="0.25">
      <c r="A14107" t="s">
        <v>4460</v>
      </c>
      <c r="B14107" t="s">
        <v>19294</v>
      </c>
      <c r="C14107">
        <v>46</v>
      </c>
      <c r="D14107">
        <v>118671</v>
      </c>
      <c r="E14107" t="s">
        <v>18</v>
      </c>
      <c r="F14107" t="s">
        <v>121</v>
      </c>
      <c r="G14107">
        <v>72</v>
      </c>
      <c r="H14107">
        <v>3.3000000000000002E-2</v>
      </c>
      <c r="I14107" t="s">
        <v>18</v>
      </c>
      <c r="J14107">
        <v>0.87</v>
      </c>
      <c r="K14107">
        <v>2248.84</v>
      </c>
      <c r="L14107">
        <v>1177.24</v>
      </c>
      <c r="M14107">
        <f t="shared" si="440"/>
        <v>2248.84</v>
      </c>
      <c r="N14107">
        <f t="shared" si="441"/>
        <v>0</v>
      </c>
    </row>
    <row r="14108" spans="1:14" hidden="1" x14ac:dyDescent="0.25">
      <c r="A14108" t="s">
        <v>2889</v>
      </c>
      <c r="B14108" t="s">
        <v>19295</v>
      </c>
      <c r="C14108">
        <v>24</v>
      </c>
      <c r="D14108">
        <v>21993</v>
      </c>
      <c r="E14108" t="s">
        <v>14</v>
      </c>
      <c r="F14108" t="s">
        <v>48</v>
      </c>
      <c r="G14108">
        <v>60</v>
      </c>
      <c r="H14108">
        <v>7.3000000000000001E-3</v>
      </c>
      <c r="I14108" t="s">
        <v>14</v>
      </c>
      <c r="J14108">
        <v>0.87</v>
      </c>
      <c r="K14108">
        <v>473.02</v>
      </c>
      <c r="L14108">
        <v>280.08</v>
      </c>
      <c r="M14108">
        <f t="shared" si="440"/>
        <v>473.02</v>
      </c>
      <c r="N14108">
        <f t="shared" si="441"/>
        <v>0</v>
      </c>
    </row>
    <row r="14109" spans="1:14" hidden="1" x14ac:dyDescent="0.25">
      <c r="A14109" t="s">
        <v>3214</v>
      </c>
      <c r="B14109" t="s">
        <v>19296</v>
      </c>
      <c r="C14109">
        <v>98</v>
      </c>
      <c r="D14109">
        <v>174525</v>
      </c>
      <c r="E14109" t="s">
        <v>14</v>
      </c>
      <c r="F14109" t="s">
        <v>15</v>
      </c>
      <c r="G14109">
        <v>60</v>
      </c>
      <c r="H14109">
        <v>2.79</v>
      </c>
      <c r="I14109" t="s">
        <v>14</v>
      </c>
      <c r="J14109">
        <v>0.87</v>
      </c>
      <c r="K14109">
        <v>7223.35</v>
      </c>
      <c r="L14109">
        <v>835.74</v>
      </c>
      <c r="M14109">
        <f t="shared" si="440"/>
        <v>7223.35</v>
      </c>
      <c r="N14109">
        <f t="shared" si="441"/>
        <v>0</v>
      </c>
    </row>
    <row r="14110" spans="1:14" hidden="1" x14ac:dyDescent="0.25">
      <c r="A14110" t="s">
        <v>7639</v>
      </c>
      <c r="B14110" t="s">
        <v>19297</v>
      </c>
      <c r="C14110">
        <v>79</v>
      </c>
      <c r="D14110">
        <v>172423</v>
      </c>
      <c r="E14110" t="s">
        <v>18</v>
      </c>
      <c r="F14110" t="s">
        <v>56</v>
      </c>
      <c r="G14110">
        <v>120</v>
      </c>
      <c r="H14110">
        <v>0.51</v>
      </c>
      <c r="I14110" t="s">
        <v>18</v>
      </c>
      <c r="J14110">
        <v>0.87</v>
      </c>
      <c r="K14110">
        <v>2948.77</v>
      </c>
      <c r="L14110">
        <v>569.33000000000004</v>
      </c>
      <c r="M14110">
        <f t="shared" si="440"/>
        <v>2948.77</v>
      </c>
      <c r="N14110">
        <f t="shared" si="441"/>
        <v>0</v>
      </c>
    </row>
    <row r="14111" spans="1:14" hidden="1" x14ac:dyDescent="0.25">
      <c r="A14111" t="s">
        <v>12357</v>
      </c>
      <c r="B14111" t="s">
        <v>19298</v>
      </c>
      <c r="C14111">
        <v>83</v>
      </c>
      <c r="D14111">
        <v>208098</v>
      </c>
      <c r="E14111" t="s">
        <v>14</v>
      </c>
      <c r="F14111" t="s">
        <v>29</v>
      </c>
      <c r="G14111">
        <v>108</v>
      </c>
      <c r="H14111">
        <v>0.83799999999999997</v>
      </c>
      <c r="I14111" t="s">
        <v>14</v>
      </c>
      <c r="J14111">
        <v>0.87</v>
      </c>
      <c r="K14111">
        <v>4234.17</v>
      </c>
      <c r="L14111">
        <v>679.86</v>
      </c>
      <c r="M14111">
        <f t="shared" si="440"/>
        <v>4234.17</v>
      </c>
      <c r="N14111">
        <f t="shared" si="441"/>
        <v>0</v>
      </c>
    </row>
    <row r="14112" spans="1:14" hidden="1" x14ac:dyDescent="0.25">
      <c r="A14112" t="s">
        <v>1584</v>
      </c>
      <c r="B14112" t="s">
        <v>19299</v>
      </c>
      <c r="C14112">
        <v>22</v>
      </c>
      <c r="D14112">
        <v>247709</v>
      </c>
      <c r="E14112" t="s">
        <v>45</v>
      </c>
      <c r="F14112" t="s">
        <v>48</v>
      </c>
      <c r="G14112">
        <v>60</v>
      </c>
      <c r="H14112">
        <v>7.3000000000000001E-3</v>
      </c>
      <c r="I14112" t="s">
        <v>45</v>
      </c>
      <c r="J14112">
        <v>0.87</v>
      </c>
      <c r="K14112">
        <v>5327.62</v>
      </c>
      <c r="L14112">
        <v>3154.47</v>
      </c>
      <c r="M14112">
        <f t="shared" si="440"/>
        <v>5327.62</v>
      </c>
      <c r="N14112">
        <f t="shared" si="441"/>
        <v>0</v>
      </c>
    </row>
    <row r="14113" spans="1:14" hidden="1" x14ac:dyDescent="0.25">
      <c r="A14113" t="s">
        <v>1662</v>
      </c>
      <c r="B14113" t="s">
        <v>19300</v>
      </c>
      <c r="C14113">
        <v>70</v>
      </c>
      <c r="D14113">
        <v>204730</v>
      </c>
      <c r="E14113" t="s">
        <v>14</v>
      </c>
      <c r="F14113" t="s">
        <v>66</v>
      </c>
      <c r="G14113">
        <v>120</v>
      </c>
      <c r="H14113">
        <v>0.18</v>
      </c>
      <c r="I14113" t="s">
        <v>14</v>
      </c>
      <c r="J14113">
        <v>0.87</v>
      </c>
      <c r="K14113">
        <v>3008.73</v>
      </c>
      <c r="L14113">
        <v>859.07</v>
      </c>
      <c r="M14113">
        <f t="shared" si="440"/>
        <v>3008.73</v>
      </c>
      <c r="N14113">
        <f t="shared" si="441"/>
        <v>0</v>
      </c>
    </row>
    <row r="14114" spans="1:14" hidden="1" x14ac:dyDescent="0.25">
      <c r="A14114" t="s">
        <v>12715</v>
      </c>
      <c r="B14114" t="s">
        <v>19301</v>
      </c>
      <c r="C14114">
        <v>49</v>
      </c>
      <c r="D14114">
        <v>24624</v>
      </c>
      <c r="E14114" t="s">
        <v>45</v>
      </c>
      <c r="F14114" t="s">
        <v>121</v>
      </c>
      <c r="G14114">
        <v>48</v>
      </c>
      <c r="H14114">
        <v>3.3000000000000002E-2</v>
      </c>
      <c r="I14114" t="s">
        <v>45</v>
      </c>
      <c r="J14114">
        <v>0.87</v>
      </c>
      <c r="K14114">
        <v>634.46</v>
      </c>
      <c r="L14114">
        <v>412.11</v>
      </c>
      <c r="M14114">
        <f t="shared" si="440"/>
        <v>634.46</v>
      </c>
      <c r="N14114">
        <f t="shared" si="441"/>
        <v>0</v>
      </c>
    </row>
    <row r="14115" spans="1:14" hidden="1" x14ac:dyDescent="0.25">
      <c r="A14115" t="s">
        <v>5723</v>
      </c>
      <c r="B14115" t="s">
        <v>19302</v>
      </c>
      <c r="C14115">
        <v>83</v>
      </c>
      <c r="D14115">
        <v>266515</v>
      </c>
      <c r="E14115" t="s">
        <v>25</v>
      </c>
      <c r="F14115" t="s">
        <v>29</v>
      </c>
      <c r="G14115">
        <v>60</v>
      </c>
      <c r="H14115">
        <v>0.83799999999999997</v>
      </c>
      <c r="I14115" t="s">
        <v>25</v>
      </c>
      <c r="J14115">
        <v>0.87</v>
      </c>
      <c r="K14115">
        <v>7134.77</v>
      </c>
      <c r="L14115">
        <v>2582.69</v>
      </c>
      <c r="M14115">
        <f t="shared" si="440"/>
        <v>7134.77</v>
      </c>
      <c r="N14115">
        <f t="shared" si="441"/>
        <v>0</v>
      </c>
    </row>
    <row r="14116" spans="1:14" hidden="1" x14ac:dyDescent="0.25">
      <c r="A14116" t="s">
        <v>2906</v>
      </c>
      <c r="B14116" t="s">
        <v>19303</v>
      </c>
      <c r="C14116">
        <v>81</v>
      </c>
      <c r="D14116">
        <v>254530</v>
      </c>
      <c r="E14116" t="s">
        <v>18</v>
      </c>
      <c r="F14116" t="s">
        <v>29</v>
      </c>
      <c r="G14116">
        <v>60</v>
      </c>
      <c r="H14116">
        <v>0.83799999999999997</v>
      </c>
      <c r="I14116" t="s">
        <v>18</v>
      </c>
      <c r="J14116">
        <v>0.87</v>
      </c>
      <c r="K14116">
        <v>6813.93</v>
      </c>
      <c r="L14116">
        <v>2466.56</v>
      </c>
      <c r="M14116">
        <f t="shared" si="440"/>
        <v>6813.93</v>
      </c>
      <c r="N14116">
        <f t="shared" si="441"/>
        <v>0</v>
      </c>
    </row>
    <row r="14117" spans="1:14" hidden="1" x14ac:dyDescent="0.25">
      <c r="A14117" t="s">
        <v>57</v>
      </c>
      <c r="B14117" t="s">
        <v>19304</v>
      </c>
      <c r="C14117">
        <v>38</v>
      </c>
      <c r="D14117">
        <v>285001</v>
      </c>
      <c r="E14117" t="s">
        <v>14</v>
      </c>
      <c r="F14117" t="s">
        <v>35</v>
      </c>
      <c r="G14117">
        <v>48</v>
      </c>
      <c r="H14117">
        <v>1.12E-2</v>
      </c>
      <c r="I14117" t="s">
        <v>14</v>
      </c>
      <c r="J14117">
        <v>0.87</v>
      </c>
      <c r="K14117">
        <v>7307.23</v>
      </c>
      <c r="L14117">
        <v>4795.8</v>
      </c>
      <c r="M14117">
        <f t="shared" si="440"/>
        <v>7307.23</v>
      </c>
      <c r="N14117">
        <f t="shared" si="441"/>
        <v>0</v>
      </c>
    </row>
    <row r="14118" spans="1:14" hidden="1" x14ac:dyDescent="0.25">
      <c r="A14118" t="s">
        <v>516</v>
      </c>
      <c r="B14118" t="s">
        <v>19305</v>
      </c>
      <c r="C14118">
        <v>35</v>
      </c>
      <c r="D14118">
        <v>199375</v>
      </c>
      <c r="E14118" t="s">
        <v>18</v>
      </c>
      <c r="F14118" t="s">
        <v>22</v>
      </c>
      <c r="G14118">
        <v>120</v>
      </c>
      <c r="H14118">
        <v>9.4999999999999998E-3</v>
      </c>
      <c r="I14118" t="s">
        <v>18</v>
      </c>
      <c r="J14118">
        <v>0.87</v>
      </c>
      <c r="K14118">
        <v>2696.3</v>
      </c>
      <c r="L14118">
        <v>942.8</v>
      </c>
      <c r="M14118">
        <f t="shared" si="440"/>
        <v>2696.3</v>
      </c>
      <c r="N14118">
        <f t="shared" si="441"/>
        <v>0</v>
      </c>
    </row>
    <row r="14119" spans="1:14" hidden="1" x14ac:dyDescent="0.25">
      <c r="A14119" t="s">
        <v>1253</v>
      </c>
      <c r="B14119" t="s">
        <v>19306</v>
      </c>
      <c r="C14119">
        <v>85</v>
      </c>
      <c r="D14119">
        <v>260290</v>
      </c>
      <c r="E14119" t="s">
        <v>14</v>
      </c>
      <c r="F14119" t="s">
        <v>29</v>
      </c>
      <c r="G14119">
        <v>36</v>
      </c>
      <c r="H14119">
        <v>0.83799999999999997</v>
      </c>
      <c r="I14119" t="s">
        <v>14</v>
      </c>
      <c r="J14119">
        <v>0.87</v>
      </c>
      <c r="K14119">
        <v>9739.2199999999993</v>
      </c>
      <c r="L14119">
        <v>5293.47</v>
      </c>
      <c r="M14119">
        <f t="shared" si="440"/>
        <v>9739.2199999999993</v>
      </c>
      <c r="N14119">
        <f t="shared" si="441"/>
        <v>0</v>
      </c>
    </row>
    <row r="14120" spans="1:14" hidden="1" x14ac:dyDescent="0.25">
      <c r="A14120" t="s">
        <v>19307</v>
      </c>
      <c r="B14120" t="s">
        <v>19308</v>
      </c>
      <c r="C14120">
        <v>76</v>
      </c>
      <c r="D14120">
        <v>170707</v>
      </c>
      <c r="E14120" t="s">
        <v>45</v>
      </c>
      <c r="F14120" t="s">
        <v>56</v>
      </c>
      <c r="G14120">
        <v>108</v>
      </c>
      <c r="H14120">
        <v>0.51</v>
      </c>
      <c r="I14120" t="s">
        <v>45</v>
      </c>
      <c r="J14120">
        <v>0.87</v>
      </c>
      <c r="K14120">
        <v>3049.88</v>
      </c>
      <c r="L14120">
        <v>694.12</v>
      </c>
      <c r="M14120">
        <f t="shared" si="440"/>
        <v>3049.88</v>
      </c>
      <c r="N14120">
        <f t="shared" si="441"/>
        <v>0</v>
      </c>
    </row>
    <row r="14121" spans="1:14" hidden="1" x14ac:dyDescent="0.25">
      <c r="A14121" t="s">
        <v>13263</v>
      </c>
      <c r="B14121" t="s">
        <v>19309</v>
      </c>
      <c r="C14121">
        <v>70</v>
      </c>
      <c r="D14121">
        <v>261737</v>
      </c>
      <c r="E14121" t="s">
        <v>45</v>
      </c>
      <c r="F14121" t="s">
        <v>66</v>
      </c>
      <c r="G14121">
        <v>120</v>
      </c>
      <c r="H14121">
        <v>0.18</v>
      </c>
      <c r="I14121" t="s">
        <v>45</v>
      </c>
      <c r="J14121">
        <v>0.87</v>
      </c>
      <c r="K14121">
        <v>3846.51</v>
      </c>
      <c r="L14121">
        <v>1098.27</v>
      </c>
      <c r="M14121">
        <f t="shared" si="440"/>
        <v>3846.51</v>
      </c>
      <c r="N14121">
        <f t="shared" si="441"/>
        <v>0</v>
      </c>
    </row>
    <row r="14122" spans="1:14" hidden="1" x14ac:dyDescent="0.25">
      <c r="A14122" t="s">
        <v>1651</v>
      </c>
      <c r="B14122" t="s">
        <v>19310</v>
      </c>
      <c r="C14122">
        <v>21</v>
      </c>
      <c r="D14122">
        <v>176335</v>
      </c>
      <c r="E14122" t="s">
        <v>18</v>
      </c>
      <c r="F14122" t="s">
        <v>48</v>
      </c>
      <c r="G14122">
        <v>84</v>
      </c>
      <c r="H14122">
        <v>7.3000000000000001E-3</v>
      </c>
      <c r="I14122" t="s">
        <v>18</v>
      </c>
      <c r="J14122">
        <v>0.87</v>
      </c>
      <c r="K14122">
        <v>2975.66</v>
      </c>
      <c r="L14122">
        <v>1428.67</v>
      </c>
      <c r="M14122">
        <f t="shared" si="440"/>
        <v>2975.66</v>
      </c>
      <c r="N14122">
        <f t="shared" si="441"/>
        <v>0</v>
      </c>
    </row>
    <row r="14123" spans="1:14" hidden="1" x14ac:dyDescent="0.25">
      <c r="A14123" t="s">
        <v>16180</v>
      </c>
      <c r="B14123" t="s">
        <v>19311</v>
      </c>
      <c r="C14123">
        <v>25</v>
      </c>
      <c r="D14123">
        <v>165236</v>
      </c>
      <c r="E14123" t="s">
        <v>45</v>
      </c>
      <c r="F14123" t="s">
        <v>48</v>
      </c>
      <c r="G14123">
        <v>108</v>
      </c>
      <c r="H14123">
        <v>7.3000000000000001E-3</v>
      </c>
      <c r="I14123" t="s">
        <v>45</v>
      </c>
      <c r="J14123">
        <v>0.87</v>
      </c>
      <c r="K14123">
        <v>2373.7800000000002</v>
      </c>
      <c r="L14123">
        <v>924.16</v>
      </c>
      <c r="M14123">
        <f t="shared" si="440"/>
        <v>2373.7800000000002</v>
      </c>
      <c r="N14123">
        <f t="shared" si="441"/>
        <v>0</v>
      </c>
    </row>
    <row r="14124" spans="1:14" hidden="1" x14ac:dyDescent="0.25">
      <c r="A14124" t="s">
        <v>6802</v>
      </c>
      <c r="B14124" t="s">
        <v>19312</v>
      </c>
      <c r="C14124">
        <v>84</v>
      </c>
      <c r="D14124">
        <v>44572</v>
      </c>
      <c r="E14124" t="s">
        <v>25</v>
      </c>
      <c r="F14124" t="s">
        <v>29</v>
      </c>
      <c r="G14124">
        <v>96</v>
      </c>
      <c r="H14124">
        <v>0.83799999999999997</v>
      </c>
      <c r="I14124" t="s">
        <v>25</v>
      </c>
      <c r="J14124">
        <v>0.87</v>
      </c>
      <c r="K14124">
        <v>947.76</v>
      </c>
      <c r="L14124">
        <v>186.47</v>
      </c>
      <c r="M14124">
        <f t="shared" si="440"/>
        <v>947.76</v>
      </c>
      <c r="N14124">
        <f t="shared" si="441"/>
        <v>0</v>
      </c>
    </row>
    <row r="14125" spans="1:14" hidden="1" x14ac:dyDescent="0.25">
      <c r="A14125" t="s">
        <v>278</v>
      </c>
      <c r="B14125" t="s">
        <v>19313</v>
      </c>
      <c r="C14125">
        <v>23</v>
      </c>
      <c r="D14125">
        <v>235978</v>
      </c>
      <c r="E14125" t="s">
        <v>18</v>
      </c>
      <c r="F14125" t="s">
        <v>48</v>
      </c>
      <c r="G14125">
        <v>108</v>
      </c>
      <c r="H14125">
        <v>7.3000000000000001E-3</v>
      </c>
      <c r="I14125" t="s">
        <v>18</v>
      </c>
      <c r="J14125">
        <v>0.87</v>
      </c>
      <c r="K14125">
        <v>3390.05</v>
      </c>
      <c r="L14125">
        <v>1319.82</v>
      </c>
      <c r="M14125">
        <f t="shared" si="440"/>
        <v>3390.05</v>
      </c>
      <c r="N14125">
        <f t="shared" si="441"/>
        <v>0</v>
      </c>
    </row>
    <row r="14126" spans="1:14" hidden="1" x14ac:dyDescent="0.25">
      <c r="A14126" t="s">
        <v>7987</v>
      </c>
      <c r="B14126" t="s">
        <v>19314</v>
      </c>
      <c r="C14126">
        <v>73</v>
      </c>
      <c r="D14126">
        <v>245594</v>
      </c>
      <c r="E14126" t="s">
        <v>18</v>
      </c>
      <c r="F14126" t="s">
        <v>32</v>
      </c>
      <c r="G14126">
        <v>72</v>
      </c>
      <c r="H14126">
        <v>0.33</v>
      </c>
      <c r="I14126" t="s">
        <v>18</v>
      </c>
      <c r="J14126">
        <v>0.87</v>
      </c>
      <c r="K14126">
        <v>5113.3999999999996</v>
      </c>
      <c r="L14126">
        <v>2166.27</v>
      </c>
      <c r="M14126">
        <f t="shared" si="440"/>
        <v>5113.3999999999996</v>
      </c>
      <c r="N14126">
        <f t="shared" si="441"/>
        <v>0</v>
      </c>
    </row>
    <row r="14127" spans="1:14" hidden="1" x14ac:dyDescent="0.25">
      <c r="A14127" t="s">
        <v>15384</v>
      </c>
      <c r="B14127" t="s">
        <v>19315</v>
      </c>
      <c r="C14127">
        <v>25</v>
      </c>
      <c r="D14127">
        <v>263846</v>
      </c>
      <c r="E14127" t="s">
        <v>25</v>
      </c>
      <c r="F14127" t="s">
        <v>48</v>
      </c>
      <c r="G14127">
        <v>108</v>
      </c>
      <c r="H14127">
        <v>7.3000000000000001E-3</v>
      </c>
      <c r="I14127" t="s">
        <v>25</v>
      </c>
      <c r="J14127">
        <v>0.87</v>
      </c>
      <c r="K14127">
        <v>3790.4</v>
      </c>
      <c r="L14127">
        <v>1475.68</v>
      </c>
      <c r="M14127">
        <f t="shared" si="440"/>
        <v>3790.4</v>
      </c>
      <c r="N14127">
        <f t="shared" si="441"/>
        <v>0</v>
      </c>
    </row>
    <row r="14128" spans="1:14" hidden="1" x14ac:dyDescent="0.25">
      <c r="A14128" t="s">
        <v>8395</v>
      </c>
      <c r="B14128" t="s">
        <v>19316</v>
      </c>
      <c r="C14128">
        <v>77</v>
      </c>
      <c r="D14128">
        <v>259839</v>
      </c>
      <c r="E14128" t="s">
        <v>25</v>
      </c>
      <c r="F14128" t="s">
        <v>56</v>
      </c>
      <c r="G14128">
        <v>108</v>
      </c>
      <c r="H14128">
        <v>0.51</v>
      </c>
      <c r="I14128" t="s">
        <v>25</v>
      </c>
      <c r="J14128">
        <v>0.87</v>
      </c>
      <c r="K14128">
        <v>4642.32</v>
      </c>
      <c r="L14128">
        <v>1056.54</v>
      </c>
      <c r="M14128">
        <f t="shared" si="440"/>
        <v>4642.32</v>
      </c>
      <c r="N14128">
        <f t="shared" si="441"/>
        <v>0</v>
      </c>
    </row>
    <row r="14129" spans="1:14" hidden="1" x14ac:dyDescent="0.25">
      <c r="A14129" t="s">
        <v>6637</v>
      </c>
      <c r="B14129" t="s">
        <v>19317</v>
      </c>
      <c r="C14129">
        <v>46</v>
      </c>
      <c r="D14129">
        <v>299812</v>
      </c>
      <c r="E14129" t="s">
        <v>14</v>
      </c>
      <c r="F14129" t="s">
        <v>121</v>
      </c>
      <c r="G14129">
        <v>120</v>
      </c>
      <c r="H14129">
        <v>3.3000000000000002E-2</v>
      </c>
      <c r="I14129" t="s">
        <v>14</v>
      </c>
      <c r="J14129">
        <v>0.87</v>
      </c>
      <c r="K14129">
        <v>4102.13</v>
      </c>
      <c r="L14129">
        <v>1394.83</v>
      </c>
      <c r="M14129">
        <f t="shared" si="440"/>
        <v>4102.13</v>
      </c>
      <c r="N14129">
        <f t="shared" si="441"/>
        <v>0</v>
      </c>
    </row>
    <row r="14130" spans="1:14" hidden="1" x14ac:dyDescent="0.25">
      <c r="A14130" t="s">
        <v>10162</v>
      </c>
      <c r="B14130" t="s">
        <v>19318</v>
      </c>
      <c r="C14130">
        <v>62</v>
      </c>
      <c r="D14130">
        <v>91931</v>
      </c>
      <c r="E14130" t="s">
        <v>18</v>
      </c>
      <c r="F14130" t="s">
        <v>40</v>
      </c>
      <c r="G14130">
        <v>60</v>
      </c>
      <c r="H14130">
        <v>0.111</v>
      </c>
      <c r="I14130" t="s">
        <v>18</v>
      </c>
      <c r="J14130">
        <v>0.87</v>
      </c>
      <c r="K14130">
        <v>2034.38</v>
      </c>
      <c r="L14130">
        <v>1132.54</v>
      </c>
      <c r="M14130">
        <f t="shared" si="440"/>
        <v>2034.38</v>
      </c>
      <c r="N14130">
        <f t="shared" si="441"/>
        <v>0</v>
      </c>
    </row>
    <row r="14131" spans="1:14" hidden="1" x14ac:dyDescent="0.25">
      <c r="A14131" t="s">
        <v>2712</v>
      </c>
      <c r="B14131" t="s">
        <v>19319</v>
      </c>
      <c r="C14131">
        <v>98</v>
      </c>
      <c r="D14131">
        <v>66690</v>
      </c>
      <c r="E14131" t="s">
        <v>14</v>
      </c>
      <c r="F14131" t="s">
        <v>15</v>
      </c>
      <c r="G14131">
        <v>84</v>
      </c>
      <c r="H14131">
        <v>2.79</v>
      </c>
      <c r="I14131" t="s">
        <v>14</v>
      </c>
      <c r="J14131">
        <v>0.87</v>
      </c>
      <c r="K14131">
        <v>2566.15</v>
      </c>
      <c r="L14131">
        <v>125.3</v>
      </c>
      <c r="M14131">
        <f t="shared" si="440"/>
        <v>2566.15</v>
      </c>
      <c r="N14131">
        <f t="shared" si="441"/>
        <v>0</v>
      </c>
    </row>
    <row r="14132" spans="1:14" hidden="1" x14ac:dyDescent="0.25">
      <c r="A14132" t="s">
        <v>8864</v>
      </c>
      <c r="B14132" t="s">
        <v>19320</v>
      </c>
      <c r="C14132">
        <v>56</v>
      </c>
      <c r="D14132">
        <v>105183</v>
      </c>
      <c r="E14132" t="s">
        <v>45</v>
      </c>
      <c r="F14132" t="s">
        <v>19</v>
      </c>
      <c r="G14132">
        <v>120</v>
      </c>
      <c r="H14132">
        <v>7.0999999999999994E-2</v>
      </c>
      <c r="I14132" t="s">
        <v>45</v>
      </c>
      <c r="J14132">
        <v>0.87</v>
      </c>
      <c r="K14132">
        <v>1466.34</v>
      </c>
      <c r="L14132">
        <v>476.57</v>
      </c>
      <c r="M14132">
        <f t="shared" si="440"/>
        <v>1466.34</v>
      </c>
      <c r="N14132">
        <f t="shared" si="441"/>
        <v>0</v>
      </c>
    </row>
    <row r="14133" spans="1:14" hidden="1" x14ac:dyDescent="0.25">
      <c r="A14133" t="s">
        <v>19321</v>
      </c>
      <c r="B14133" t="s">
        <v>19322</v>
      </c>
      <c r="C14133">
        <v>67</v>
      </c>
      <c r="D14133">
        <v>39406</v>
      </c>
      <c r="E14133" t="s">
        <v>25</v>
      </c>
      <c r="F14133" t="s">
        <v>66</v>
      </c>
      <c r="G14133">
        <v>120</v>
      </c>
      <c r="H14133">
        <v>0.18</v>
      </c>
      <c r="I14133" t="s">
        <v>25</v>
      </c>
      <c r="J14133">
        <v>0.87</v>
      </c>
      <c r="K14133">
        <v>579.11</v>
      </c>
      <c r="L14133">
        <v>165.35</v>
      </c>
      <c r="M14133">
        <f t="shared" si="440"/>
        <v>579.11</v>
      </c>
      <c r="N14133">
        <f t="shared" si="441"/>
        <v>0</v>
      </c>
    </row>
    <row r="14134" spans="1:14" hidden="1" x14ac:dyDescent="0.25">
      <c r="A14134" t="s">
        <v>843</v>
      </c>
      <c r="B14134" t="s">
        <v>19323</v>
      </c>
      <c r="C14134">
        <v>61</v>
      </c>
      <c r="D14134">
        <v>21500</v>
      </c>
      <c r="E14134" t="s">
        <v>14</v>
      </c>
      <c r="F14134" t="s">
        <v>40</v>
      </c>
      <c r="G14134">
        <v>84</v>
      </c>
      <c r="H14134">
        <v>0.111</v>
      </c>
      <c r="I14134" t="s">
        <v>14</v>
      </c>
      <c r="J14134">
        <v>0.87</v>
      </c>
      <c r="K14134">
        <v>376.92</v>
      </c>
      <c r="L14134">
        <v>166.01</v>
      </c>
      <c r="M14134">
        <f t="shared" si="440"/>
        <v>376.92</v>
      </c>
      <c r="N14134">
        <f t="shared" si="441"/>
        <v>0</v>
      </c>
    </row>
    <row r="14135" spans="1:14" hidden="1" x14ac:dyDescent="0.25">
      <c r="A14135" t="s">
        <v>6122</v>
      </c>
      <c r="B14135" t="s">
        <v>19324</v>
      </c>
      <c r="C14135">
        <v>49</v>
      </c>
      <c r="D14135">
        <v>285750</v>
      </c>
      <c r="E14135" t="s">
        <v>25</v>
      </c>
      <c r="F14135" t="s">
        <v>121</v>
      </c>
      <c r="G14135">
        <v>120</v>
      </c>
      <c r="H14135">
        <v>3.3000000000000002E-2</v>
      </c>
      <c r="I14135" t="s">
        <v>25</v>
      </c>
      <c r="J14135">
        <v>0.87</v>
      </c>
      <c r="K14135">
        <v>3909.73</v>
      </c>
      <c r="L14135">
        <v>1329.41</v>
      </c>
      <c r="M14135">
        <f t="shared" si="440"/>
        <v>3909.73</v>
      </c>
      <c r="N14135">
        <f t="shared" si="441"/>
        <v>0</v>
      </c>
    </row>
    <row r="14136" spans="1:14" hidden="1" x14ac:dyDescent="0.25">
      <c r="A14136" t="s">
        <v>1273</v>
      </c>
      <c r="B14136" t="s">
        <v>19325</v>
      </c>
      <c r="C14136">
        <v>64</v>
      </c>
      <c r="D14136">
        <v>167158</v>
      </c>
      <c r="E14136" t="s">
        <v>18</v>
      </c>
      <c r="F14136" t="s">
        <v>40</v>
      </c>
      <c r="G14136">
        <v>84</v>
      </c>
      <c r="H14136">
        <v>0.111</v>
      </c>
      <c r="I14136" t="s">
        <v>18</v>
      </c>
      <c r="J14136">
        <v>0.87</v>
      </c>
      <c r="K14136">
        <v>2930.45</v>
      </c>
      <c r="L14136">
        <v>1290.6300000000001</v>
      </c>
      <c r="M14136">
        <f t="shared" si="440"/>
        <v>2930.45</v>
      </c>
      <c r="N14136">
        <f t="shared" si="441"/>
        <v>0</v>
      </c>
    </row>
    <row r="14137" spans="1:14" hidden="1" x14ac:dyDescent="0.25">
      <c r="A14137" t="s">
        <v>4438</v>
      </c>
      <c r="B14137" t="s">
        <v>19326</v>
      </c>
      <c r="C14137">
        <v>25</v>
      </c>
      <c r="D14137">
        <v>225851</v>
      </c>
      <c r="E14137" t="s">
        <v>45</v>
      </c>
      <c r="F14137" t="s">
        <v>48</v>
      </c>
      <c r="G14137">
        <v>72</v>
      </c>
      <c r="H14137">
        <v>7.3000000000000001E-3</v>
      </c>
      <c r="I14137" t="s">
        <v>45</v>
      </c>
      <c r="J14137">
        <v>0.87</v>
      </c>
      <c r="K14137">
        <v>4244.42</v>
      </c>
      <c r="L14137">
        <v>2263.0300000000002</v>
      </c>
      <c r="M14137">
        <f t="shared" si="440"/>
        <v>4244.42</v>
      </c>
      <c r="N14137">
        <f t="shared" si="441"/>
        <v>0</v>
      </c>
    </row>
    <row r="14138" spans="1:14" hidden="1" x14ac:dyDescent="0.25">
      <c r="A14138" t="s">
        <v>16735</v>
      </c>
      <c r="B14138" t="s">
        <v>19327</v>
      </c>
      <c r="C14138">
        <v>44</v>
      </c>
      <c r="D14138">
        <v>246447</v>
      </c>
      <c r="E14138" t="s">
        <v>18</v>
      </c>
      <c r="F14138" t="s">
        <v>73</v>
      </c>
      <c r="G14138">
        <v>72</v>
      </c>
      <c r="H14138">
        <v>1.95E-2</v>
      </c>
      <c r="I14138" t="s">
        <v>18</v>
      </c>
      <c r="J14138">
        <v>0.87</v>
      </c>
      <c r="K14138">
        <v>4649.84</v>
      </c>
      <c r="L14138">
        <v>2457.69</v>
      </c>
      <c r="M14138">
        <f t="shared" si="440"/>
        <v>4649.84</v>
      </c>
      <c r="N14138">
        <f t="shared" si="441"/>
        <v>0</v>
      </c>
    </row>
    <row r="14139" spans="1:14" hidden="1" x14ac:dyDescent="0.25">
      <c r="A14139" t="s">
        <v>8625</v>
      </c>
      <c r="B14139" t="s">
        <v>19328</v>
      </c>
      <c r="C14139">
        <v>74</v>
      </c>
      <c r="D14139">
        <v>178187</v>
      </c>
      <c r="E14139" t="s">
        <v>18</v>
      </c>
      <c r="F14139" t="s">
        <v>32</v>
      </c>
      <c r="G14139">
        <v>120</v>
      </c>
      <c r="H14139">
        <v>0.33</v>
      </c>
      <c r="I14139" t="s">
        <v>18</v>
      </c>
      <c r="J14139">
        <v>0.87</v>
      </c>
      <c r="K14139">
        <v>2809.66</v>
      </c>
      <c r="L14139">
        <v>671.42</v>
      </c>
      <c r="M14139">
        <f t="shared" si="440"/>
        <v>2809.66</v>
      </c>
      <c r="N14139">
        <f t="shared" si="441"/>
        <v>0</v>
      </c>
    </row>
    <row r="14140" spans="1:14" hidden="1" x14ac:dyDescent="0.25">
      <c r="A14140" t="s">
        <v>19329</v>
      </c>
      <c r="B14140" t="s">
        <v>19330</v>
      </c>
      <c r="C14140">
        <v>52</v>
      </c>
      <c r="D14140">
        <v>178824</v>
      </c>
      <c r="E14140" t="s">
        <v>25</v>
      </c>
      <c r="F14140" t="s">
        <v>53</v>
      </c>
      <c r="G14140">
        <v>84</v>
      </c>
      <c r="H14140">
        <v>0.05</v>
      </c>
      <c r="I14140" t="s">
        <v>25</v>
      </c>
      <c r="J14140">
        <v>0.87</v>
      </c>
      <c r="K14140">
        <v>3065.66</v>
      </c>
      <c r="L14140">
        <v>1420.48</v>
      </c>
      <c r="M14140">
        <f t="shared" si="440"/>
        <v>3065.66</v>
      </c>
      <c r="N14140">
        <f t="shared" si="441"/>
        <v>0</v>
      </c>
    </row>
    <row r="14141" spans="1:14" hidden="1" x14ac:dyDescent="0.25">
      <c r="A14141" t="s">
        <v>16236</v>
      </c>
      <c r="B14141" t="s">
        <v>19331</v>
      </c>
      <c r="C14141">
        <v>93</v>
      </c>
      <c r="D14141">
        <v>52331</v>
      </c>
      <c r="E14141" t="s">
        <v>18</v>
      </c>
      <c r="F14141" t="s">
        <v>15</v>
      </c>
      <c r="G14141">
        <v>108</v>
      </c>
      <c r="H14141">
        <v>2.79</v>
      </c>
      <c r="I14141" t="s">
        <v>18</v>
      </c>
      <c r="J14141">
        <v>0.87</v>
      </c>
      <c r="K14141">
        <v>1955.61</v>
      </c>
      <c r="L14141">
        <v>40.299999999999997</v>
      </c>
      <c r="M14141">
        <f t="shared" si="440"/>
        <v>1955.61</v>
      </c>
      <c r="N14141">
        <f t="shared" si="441"/>
        <v>0</v>
      </c>
    </row>
    <row r="14142" spans="1:14" hidden="1" x14ac:dyDescent="0.25">
      <c r="A14142" t="s">
        <v>10267</v>
      </c>
      <c r="B14142" t="s">
        <v>19332</v>
      </c>
      <c r="C14142">
        <v>33</v>
      </c>
      <c r="D14142">
        <v>39099</v>
      </c>
      <c r="E14142" t="s">
        <v>14</v>
      </c>
      <c r="F14142" t="s">
        <v>22</v>
      </c>
      <c r="G14142">
        <v>84</v>
      </c>
      <c r="H14142">
        <v>9.4999999999999998E-3</v>
      </c>
      <c r="I14142" t="s">
        <v>14</v>
      </c>
      <c r="J14142">
        <v>0.87</v>
      </c>
      <c r="K14142">
        <v>660.34</v>
      </c>
      <c r="L14142">
        <v>316.45999999999998</v>
      </c>
      <c r="M14142">
        <f t="shared" si="440"/>
        <v>660.34</v>
      </c>
      <c r="N14142">
        <f t="shared" si="441"/>
        <v>0</v>
      </c>
    </row>
    <row r="14143" spans="1:14" hidden="1" x14ac:dyDescent="0.25">
      <c r="A14143" t="s">
        <v>7015</v>
      </c>
      <c r="B14143" t="s">
        <v>19333</v>
      </c>
      <c r="C14143">
        <v>30</v>
      </c>
      <c r="D14143">
        <v>61373</v>
      </c>
      <c r="E14143" t="s">
        <v>45</v>
      </c>
      <c r="F14143" t="s">
        <v>59</v>
      </c>
      <c r="G14143">
        <v>60</v>
      </c>
      <c r="H14143">
        <v>9.1000000000000004E-3</v>
      </c>
      <c r="I14143" t="s">
        <v>45</v>
      </c>
      <c r="J14143">
        <v>0.87</v>
      </c>
      <c r="K14143">
        <v>1320.64</v>
      </c>
      <c r="L14143">
        <v>781.11</v>
      </c>
      <c r="M14143">
        <f t="shared" si="440"/>
        <v>1320.64</v>
      </c>
      <c r="N14143">
        <f t="shared" si="441"/>
        <v>0</v>
      </c>
    </row>
    <row r="14144" spans="1:14" hidden="1" x14ac:dyDescent="0.25">
      <c r="A14144" t="s">
        <v>1203</v>
      </c>
      <c r="B14144" t="s">
        <v>19334</v>
      </c>
      <c r="C14144">
        <v>35</v>
      </c>
      <c r="D14144">
        <v>122433</v>
      </c>
      <c r="E14144" t="s">
        <v>45</v>
      </c>
      <c r="F14144" t="s">
        <v>22</v>
      </c>
      <c r="G14144">
        <v>96</v>
      </c>
      <c r="H14144">
        <v>9.4999999999999998E-3</v>
      </c>
      <c r="I14144" t="s">
        <v>45</v>
      </c>
      <c r="J14144">
        <v>0.87</v>
      </c>
      <c r="K14144">
        <v>1893.9</v>
      </c>
      <c r="L14144">
        <v>817.1</v>
      </c>
      <c r="M14144">
        <f t="shared" si="440"/>
        <v>1893.9</v>
      </c>
      <c r="N14144">
        <f t="shared" si="441"/>
        <v>0</v>
      </c>
    </row>
    <row r="14145" spans="1:14" hidden="1" x14ac:dyDescent="0.25">
      <c r="A14145" t="s">
        <v>3273</v>
      </c>
      <c r="B14145" t="s">
        <v>19335</v>
      </c>
      <c r="C14145">
        <v>96</v>
      </c>
      <c r="D14145">
        <v>258386</v>
      </c>
      <c r="E14145" t="s">
        <v>18</v>
      </c>
      <c r="F14145" t="s">
        <v>15</v>
      </c>
      <c r="G14145">
        <v>48</v>
      </c>
      <c r="H14145">
        <v>2.79</v>
      </c>
      <c r="I14145" t="s">
        <v>18</v>
      </c>
      <c r="J14145">
        <v>0.87</v>
      </c>
      <c r="K14145">
        <v>11506.17</v>
      </c>
      <c r="L14145">
        <v>2049.2399999999998</v>
      </c>
      <c r="M14145">
        <f t="shared" si="440"/>
        <v>11506.17</v>
      </c>
      <c r="N14145">
        <f t="shared" si="441"/>
        <v>0</v>
      </c>
    </row>
    <row r="14146" spans="1:14" hidden="1" x14ac:dyDescent="0.25">
      <c r="A14146" t="s">
        <v>19336</v>
      </c>
      <c r="B14146" t="s">
        <v>19337</v>
      </c>
      <c r="C14146">
        <v>84</v>
      </c>
      <c r="D14146">
        <v>112346</v>
      </c>
      <c r="E14146" t="s">
        <v>18</v>
      </c>
      <c r="F14146" t="s">
        <v>29</v>
      </c>
      <c r="G14146">
        <v>60</v>
      </c>
      <c r="H14146">
        <v>0.83799999999999997</v>
      </c>
      <c r="I14146" t="s">
        <v>18</v>
      </c>
      <c r="J14146">
        <v>0.87</v>
      </c>
      <c r="K14146">
        <v>3007.57</v>
      </c>
      <c r="L14146">
        <v>1088.7</v>
      </c>
      <c r="M14146">
        <f t="shared" si="440"/>
        <v>3007.57</v>
      </c>
      <c r="N14146">
        <f t="shared" si="441"/>
        <v>0</v>
      </c>
    </row>
    <row r="14147" spans="1:14" hidden="1" x14ac:dyDescent="0.25">
      <c r="A14147" t="s">
        <v>8942</v>
      </c>
      <c r="B14147" t="s">
        <v>19338</v>
      </c>
      <c r="C14147">
        <v>58</v>
      </c>
      <c r="D14147">
        <v>122408</v>
      </c>
      <c r="E14147" t="s">
        <v>45</v>
      </c>
      <c r="F14147" t="s">
        <v>19</v>
      </c>
      <c r="G14147">
        <v>120</v>
      </c>
      <c r="H14147">
        <v>7.0999999999999994E-2</v>
      </c>
      <c r="I14147" t="s">
        <v>45</v>
      </c>
      <c r="J14147">
        <v>0.87</v>
      </c>
      <c r="K14147">
        <v>1706.47</v>
      </c>
      <c r="L14147">
        <v>554.61</v>
      </c>
      <c r="M14147">
        <f t="shared" ref="M14147:M14210" si="442">ROUND((D14147 * (1 + (J14147 + H14147) / 100) ^ G14147 * ((J14147 + H14147) / 100)) / ((1 + ((J14147 + H14147) / 100)) ^ G14147 - 1), 2)</f>
        <v>1706.47</v>
      </c>
      <c r="N14147">
        <f t="shared" ref="N14147:N14210" si="443">M14147-K14147</f>
        <v>0</v>
      </c>
    </row>
    <row r="14148" spans="1:14" hidden="1" x14ac:dyDescent="0.25">
      <c r="A14148" t="s">
        <v>2400</v>
      </c>
      <c r="B14148" t="s">
        <v>19339</v>
      </c>
      <c r="C14148">
        <v>69</v>
      </c>
      <c r="D14148">
        <v>111716</v>
      </c>
      <c r="E14148" t="s">
        <v>18</v>
      </c>
      <c r="F14148" t="s">
        <v>66</v>
      </c>
      <c r="G14148">
        <v>108</v>
      </c>
      <c r="H14148">
        <v>0.18</v>
      </c>
      <c r="I14148" t="s">
        <v>18</v>
      </c>
      <c r="J14148">
        <v>0.87</v>
      </c>
      <c r="K14148">
        <v>1734.34</v>
      </c>
      <c r="L14148">
        <v>561.32000000000005</v>
      </c>
      <c r="M14148">
        <f t="shared" si="442"/>
        <v>1734.34</v>
      </c>
      <c r="N14148">
        <f t="shared" si="443"/>
        <v>0</v>
      </c>
    </row>
    <row r="14149" spans="1:14" hidden="1" x14ac:dyDescent="0.25">
      <c r="A14149" t="s">
        <v>6772</v>
      </c>
      <c r="B14149" t="s">
        <v>19340</v>
      </c>
      <c r="C14149">
        <v>55</v>
      </c>
      <c r="D14149">
        <v>105983</v>
      </c>
      <c r="E14149" t="s">
        <v>25</v>
      </c>
      <c r="F14149" t="s">
        <v>53</v>
      </c>
      <c r="G14149">
        <v>108</v>
      </c>
      <c r="H14149">
        <v>0.05</v>
      </c>
      <c r="I14149" t="s">
        <v>25</v>
      </c>
      <c r="J14149">
        <v>0.87</v>
      </c>
      <c r="K14149">
        <v>1552.44</v>
      </c>
      <c r="L14149">
        <v>577.4</v>
      </c>
      <c r="M14149">
        <f t="shared" si="442"/>
        <v>1552.44</v>
      </c>
      <c r="N14149">
        <f t="shared" si="443"/>
        <v>0</v>
      </c>
    </row>
    <row r="14150" spans="1:14" hidden="1" x14ac:dyDescent="0.25">
      <c r="A14150" t="s">
        <v>8015</v>
      </c>
      <c r="B14150" t="s">
        <v>19341</v>
      </c>
      <c r="C14150">
        <v>58</v>
      </c>
      <c r="D14150">
        <v>70067</v>
      </c>
      <c r="E14150" t="s">
        <v>45</v>
      </c>
      <c r="F14150" t="s">
        <v>19</v>
      </c>
      <c r="G14150">
        <v>36</v>
      </c>
      <c r="H14150">
        <v>7.0999999999999994E-2</v>
      </c>
      <c r="I14150" t="s">
        <v>45</v>
      </c>
      <c r="J14150">
        <v>0.87</v>
      </c>
      <c r="K14150">
        <v>2303.6</v>
      </c>
      <c r="L14150">
        <v>1644.27</v>
      </c>
      <c r="M14150">
        <f t="shared" si="442"/>
        <v>2303.6</v>
      </c>
      <c r="N14150">
        <f t="shared" si="443"/>
        <v>0</v>
      </c>
    </row>
    <row r="14151" spans="1:14" hidden="1" x14ac:dyDescent="0.25">
      <c r="A14151" t="s">
        <v>19342</v>
      </c>
      <c r="B14151" t="s">
        <v>19343</v>
      </c>
      <c r="C14151">
        <v>23</v>
      </c>
      <c r="D14151">
        <v>274194</v>
      </c>
      <c r="E14151" t="s">
        <v>18</v>
      </c>
      <c r="F14151" t="s">
        <v>48</v>
      </c>
      <c r="G14151">
        <v>48</v>
      </c>
      <c r="H14151">
        <v>7.3000000000000001E-3</v>
      </c>
      <c r="I14151" t="s">
        <v>18</v>
      </c>
      <c r="J14151">
        <v>0.87</v>
      </c>
      <c r="K14151">
        <v>7023.95</v>
      </c>
      <c r="L14151">
        <v>4618.45</v>
      </c>
      <c r="M14151">
        <f t="shared" si="442"/>
        <v>7023.95</v>
      </c>
      <c r="N14151">
        <f t="shared" si="443"/>
        <v>0</v>
      </c>
    </row>
    <row r="14152" spans="1:14" hidden="1" x14ac:dyDescent="0.25">
      <c r="A14152" t="s">
        <v>2659</v>
      </c>
      <c r="B14152" t="s">
        <v>19344</v>
      </c>
      <c r="C14152">
        <v>58</v>
      </c>
      <c r="D14152">
        <v>220815</v>
      </c>
      <c r="E14152" t="s">
        <v>45</v>
      </c>
      <c r="F14152" t="s">
        <v>19</v>
      </c>
      <c r="G14152">
        <v>84</v>
      </c>
      <c r="H14152">
        <v>7.0999999999999994E-2</v>
      </c>
      <c r="I14152" t="s">
        <v>45</v>
      </c>
      <c r="J14152">
        <v>0.87</v>
      </c>
      <c r="K14152">
        <v>3814.88</v>
      </c>
      <c r="L14152">
        <v>1737.01</v>
      </c>
      <c r="M14152">
        <f t="shared" si="442"/>
        <v>3814.88</v>
      </c>
      <c r="N14152">
        <f t="shared" si="443"/>
        <v>0</v>
      </c>
    </row>
    <row r="14153" spans="1:14" hidden="1" x14ac:dyDescent="0.25">
      <c r="A14153" t="s">
        <v>3251</v>
      </c>
      <c r="B14153" t="s">
        <v>19345</v>
      </c>
      <c r="C14153">
        <v>32</v>
      </c>
      <c r="D14153">
        <v>53033</v>
      </c>
      <c r="E14153" t="s">
        <v>14</v>
      </c>
      <c r="F14153" t="s">
        <v>22</v>
      </c>
      <c r="G14153">
        <v>48</v>
      </c>
      <c r="H14153">
        <v>9.4999999999999998E-3</v>
      </c>
      <c r="I14153" t="s">
        <v>14</v>
      </c>
      <c r="J14153">
        <v>0.87</v>
      </c>
      <c r="K14153">
        <v>1359.21</v>
      </c>
      <c r="L14153">
        <v>892.78</v>
      </c>
      <c r="M14153">
        <f t="shared" si="442"/>
        <v>1359.21</v>
      </c>
      <c r="N14153">
        <f t="shared" si="443"/>
        <v>0</v>
      </c>
    </row>
    <row r="14154" spans="1:14" hidden="1" x14ac:dyDescent="0.25">
      <c r="A14154" t="s">
        <v>7703</v>
      </c>
      <c r="B14154" t="s">
        <v>19346</v>
      </c>
      <c r="C14154">
        <v>64</v>
      </c>
      <c r="D14154">
        <v>265852</v>
      </c>
      <c r="E14154" t="s">
        <v>14</v>
      </c>
      <c r="F14154" t="s">
        <v>40</v>
      </c>
      <c r="G14154">
        <v>60</v>
      </c>
      <c r="H14154">
        <v>0.111</v>
      </c>
      <c r="I14154" t="s">
        <v>14</v>
      </c>
      <c r="J14154">
        <v>0.87</v>
      </c>
      <c r="K14154">
        <v>5883.15</v>
      </c>
      <c r="L14154">
        <v>3275.14</v>
      </c>
      <c r="M14154">
        <f t="shared" si="442"/>
        <v>5883.15</v>
      </c>
      <c r="N14154">
        <f t="shared" si="443"/>
        <v>0</v>
      </c>
    </row>
    <row r="14155" spans="1:14" hidden="1" x14ac:dyDescent="0.25">
      <c r="A14155" t="s">
        <v>15325</v>
      </c>
      <c r="B14155" t="s">
        <v>19347</v>
      </c>
      <c r="C14155">
        <v>74</v>
      </c>
      <c r="D14155">
        <v>67666</v>
      </c>
      <c r="E14155" t="s">
        <v>18</v>
      </c>
      <c r="F14155" t="s">
        <v>32</v>
      </c>
      <c r="G14155">
        <v>108</v>
      </c>
      <c r="H14155">
        <v>0.33</v>
      </c>
      <c r="I14155" t="s">
        <v>18</v>
      </c>
      <c r="J14155">
        <v>0.87</v>
      </c>
      <c r="K14155">
        <v>1121.1400000000001</v>
      </c>
      <c r="L14155">
        <v>309.14999999999998</v>
      </c>
      <c r="M14155">
        <f t="shared" si="442"/>
        <v>1121.1400000000001</v>
      </c>
      <c r="N14155">
        <f t="shared" si="443"/>
        <v>0</v>
      </c>
    </row>
    <row r="14156" spans="1:14" hidden="1" x14ac:dyDescent="0.25">
      <c r="A14156" t="s">
        <v>12301</v>
      </c>
      <c r="B14156" t="s">
        <v>19348</v>
      </c>
      <c r="C14156">
        <v>96</v>
      </c>
      <c r="D14156">
        <v>118410</v>
      </c>
      <c r="E14156" t="s">
        <v>45</v>
      </c>
      <c r="F14156" t="s">
        <v>15</v>
      </c>
      <c r="G14156">
        <v>108</v>
      </c>
      <c r="H14156">
        <v>2.79</v>
      </c>
      <c r="I14156" t="s">
        <v>45</v>
      </c>
      <c r="J14156">
        <v>0.87</v>
      </c>
      <c r="K14156">
        <v>4424.99</v>
      </c>
      <c r="L14156">
        <v>91.18</v>
      </c>
      <c r="M14156">
        <f t="shared" si="442"/>
        <v>4424.99</v>
      </c>
      <c r="N14156">
        <f t="shared" si="443"/>
        <v>0</v>
      </c>
    </row>
    <row r="14157" spans="1:14" hidden="1" x14ac:dyDescent="0.25">
      <c r="A14157" t="s">
        <v>403</v>
      </c>
      <c r="B14157" t="s">
        <v>19349</v>
      </c>
      <c r="C14157">
        <v>75</v>
      </c>
      <c r="D14157">
        <v>235877</v>
      </c>
      <c r="E14157" t="s">
        <v>25</v>
      </c>
      <c r="F14157" t="s">
        <v>32</v>
      </c>
      <c r="G14157">
        <v>60</v>
      </c>
      <c r="H14157">
        <v>0.33</v>
      </c>
      <c r="I14157" t="s">
        <v>25</v>
      </c>
      <c r="J14157">
        <v>0.87</v>
      </c>
      <c r="K14157">
        <v>5537.48</v>
      </c>
      <c r="L14157">
        <v>2706.96</v>
      </c>
      <c r="M14157">
        <f t="shared" si="442"/>
        <v>5537.48</v>
      </c>
      <c r="N14157">
        <f t="shared" si="443"/>
        <v>0</v>
      </c>
    </row>
    <row r="14158" spans="1:14" hidden="1" x14ac:dyDescent="0.25">
      <c r="A14158" t="s">
        <v>1031</v>
      </c>
      <c r="B14158" t="s">
        <v>19350</v>
      </c>
      <c r="C14158">
        <v>86</v>
      </c>
      <c r="D14158">
        <v>39267</v>
      </c>
      <c r="E14158" t="s">
        <v>18</v>
      </c>
      <c r="F14158" t="s">
        <v>26</v>
      </c>
      <c r="G14158">
        <v>72</v>
      </c>
      <c r="H14158">
        <v>1.27</v>
      </c>
      <c r="I14158" t="s">
        <v>18</v>
      </c>
      <c r="J14158">
        <v>0.87</v>
      </c>
      <c r="K14158">
        <v>1074.19</v>
      </c>
      <c r="L14158">
        <v>233.88</v>
      </c>
      <c r="M14158">
        <f t="shared" si="442"/>
        <v>1074.19</v>
      </c>
      <c r="N14158">
        <f t="shared" si="443"/>
        <v>0</v>
      </c>
    </row>
    <row r="14159" spans="1:14" hidden="1" x14ac:dyDescent="0.25">
      <c r="A14159" t="s">
        <v>19351</v>
      </c>
      <c r="B14159" t="s">
        <v>19352</v>
      </c>
      <c r="C14159">
        <v>27</v>
      </c>
      <c r="D14159">
        <v>34168</v>
      </c>
      <c r="E14159" t="s">
        <v>18</v>
      </c>
      <c r="F14159" t="s">
        <v>59</v>
      </c>
      <c r="G14159">
        <v>72</v>
      </c>
      <c r="H14159">
        <v>9.1000000000000004E-3</v>
      </c>
      <c r="I14159" t="s">
        <v>18</v>
      </c>
      <c r="J14159">
        <v>0.87</v>
      </c>
      <c r="K14159">
        <v>642.49</v>
      </c>
      <c r="L14159">
        <v>342.12</v>
      </c>
      <c r="M14159">
        <f t="shared" si="442"/>
        <v>642.49</v>
      </c>
      <c r="N14159">
        <f t="shared" si="443"/>
        <v>0</v>
      </c>
    </row>
    <row r="14160" spans="1:14" hidden="1" x14ac:dyDescent="0.25">
      <c r="A14160" t="s">
        <v>10811</v>
      </c>
      <c r="B14160" t="s">
        <v>19353</v>
      </c>
      <c r="C14160">
        <v>37</v>
      </c>
      <c r="D14160">
        <v>176166</v>
      </c>
      <c r="E14160" t="s">
        <v>18</v>
      </c>
      <c r="F14160" t="s">
        <v>35</v>
      </c>
      <c r="G14160">
        <v>60</v>
      </c>
      <c r="H14160">
        <v>1.12E-2</v>
      </c>
      <c r="I14160" t="s">
        <v>18</v>
      </c>
      <c r="J14160">
        <v>0.87</v>
      </c>
      <c r="K14160">
        <v>3792.99</v>
      </c>
      <c r="L14160">
        <v>2240.62</v>
      </c>
      <c r="M14160">
        <f t="shared" si="442"/>
        <v>3792.99</v>
      </c>
      <c r="N14160">
        <f t="shared" si="443"/>
        <v>0</v>
      </c>
    </row>
    <row r="14161" spans="1:14" hidden="1" x14ac:dyDescent="0.25">
      <c r="A14161" t="s">
        <v>198</v>
      </c>
      <c r="B14161" t="s">
        <v>19354</v>
      </c>
      <c r="C14161">
        <v>74</v>
      </c>
      <c r="D14161">
        <v>128557</v>
      </c>
      <c r="E14161" t="s">
        <v>45</v>
      </c>
      <c r="F14161" t="s">
        <v>32</v>
      </c>
      <c r="G14161">
        <v>72</v>
      </c>
      <c r="H14161">
        <v>0.33</v>
      </c>
      <c r="I14161" t="s">
        <v>45</v>
      </c>
      <c r="J14161">
        <v>0.87</v>
      </c>
      <c r="K14161">
        <v>2676.63</v>
      </c>
      <c r="L14161">
        <v>1133.95</v>
      </c>
      <c r="M14161">
        <f t="shared" si="442"/>
        <v>2676.63</v>
      </c>
      <c r="N14161">
        <f t="shared" si="443"/>
        <v>0</v>
      </c>
    </row>
    <row r="14162" spans="1:14" hidden="1" x14ac:dyDescent="0.25">
      <c r="A14162" t="s">
        <v>2223</v>
      </c>
      <c r="B14162" t="s">
        <v>19355</v>
      </c>
      <c r="C14162">
        <v>62</v>
      </c>
      <c r="D14162">
        <v>190570</v>
      </c>
      <c r="E14162" t="s">
        <v>25</v>
      </c>
      <c r="F14162" t="s">
        <v>40</v>
      </c>
      <c r="G14162">
        <v>96</v>
      </c>
      <c r="H14162">
        <v>0.111</v>
      </c>
      <c r="I14162" t="s">
        <v>25</v>
      </c>
      <c r="J14162">
        <v>0.87</v>
      </c>
      <c r="K14162">
        <v>3073.48</v>
      </c>
      <c r="L14162">
        <v>1203.99</v>
      </c>
      <c r="M14162">
        <f t="shared" si="442"/>
        <v>3073.48</v>
      </c>
      <c r="N14162">
        <f t="shared" si="443"/>
        <v>0</v>
      </c>
    </row>
    <row r="14163" spans="1:14" hidden="1" x14ac:dyDescent="0.25">
      <c r="A14163" t="s">
        <v>19356</v>
      </c>
      <c r="B14163" t="s">
        <v>19357</v>
      </c>
      <c r="C14163">
        <v>54</v>
      </c>
      <c r="D14163">
        <v>282213</v>
      </c>
      <c r="E14163" t="s">
        <v>45</v>
      </c>
      <c r="F14163" t="s">
        <v>53</v>
      </c>
      <c r="G14163">
        <v>108</v>
      </c>
      <c r="H14163">
        <v>0.05</v>
      </c>
      <c r="I14163" t="s">
        <v>45</v>
      </c>
      <c r="J14163">
        <v>0.87</v>
      </c>
      <c r="K14163">
        <v>4133.8500000000004</v>
      </c>
      <c r="L14163">
        <v>1537.49</v>
      </c>
      <c r="M14163">
        <f t="shared" si="442"/>
        <v>4133.8500000000004</v>
      </c>
      <c r="N14163">
        <f t="shared" si="443"/>
        <v>0</v>
      </c>
    </row>
    <row r="14164" spans="1:14" hidden="1" x14ac:dyDescent="0.25">
      <c r="A14164" t="s">
        <v>16046</v>
      </c>
      <c r="B14164" t="s">
        <v>19358</v>
      </c>
      <c r="C14164">
        <v>51</v>
      </c>
      <c r="D14164">
        <v>267450</v>
      </c>
      <c r="E14164" t="s">
        <v>14</v>
      </c>
      <c r="F14164" t="s">
        <v>53</v>
      </c>
      <c r="G14164">
        <v>36</v>
      </c>
      <c r="H14164">
        <v>0.05</v>
      </c>
      <c r="I14164" t="s">
        <v>14</v>
      </c>
      <c r="J14164">
        <v>0.87</v>
      </c>
      <c r="K14164">
        <v>8761.0400000000009</v>
      </c>
      <c r="L14164">
        <v>6300.5</v>
      </c>
      <c r="M14164">
        <f t="shared" si="442"/>
        <v>8761.0400000000009</v>
      </c>
      <c r="N14164">
        <f t="shared" si="443"/>
        <v>0</v>
      </c>
    </row>
    <row r="14165" spans="1:14" hidden="1" x14ac:dyDescent="0.25">
      <c r="A14165" t="s">
        <v>9916</v>
      </c>
      <c r="B14165" t="s">
        <v>19359</v>
      </c>
      <c r="C14165">
        <v>40</v>
      </c>
      <c r="D14165">
        <v>98983</v>
      </c>
      <c r="E14165" t="s">
        <v>25</v>
      </c>
      <c r="F14165" t="s">
        <v>35</v>
      </c>
      <c r="G14165">
        <v>60</v>
      </c>
      <c r="H14165">
        <v>1.12E-2</v>
      </c>
      <c r="I14165" t="s">
        <v>25</v>
      </c>
      <c r="J14165">
        <v>0.87</v>
      </c>
      <c r="K14165">
        <v>2131.1799999999998</v>
      </c>
      <c r="L14165">
        <v>1258.94</v>
      </c>
      <c r="M14165">
        <f t="shared" si="442"/>
        <v>2131.1799999999998</v>
      </c>
      <c r="N14165">
        <f t="shared" si="443"/>
        <v>0</v>
      </c>
    </row>
    <row r="14166" spans="1:14" hidden="1" x14ac:dyDescent="0.25">
      <c r="A14166" t="s">
        <v>3781</v>
      </c>
      <c r="B14166" t="s">
        <v>19360</v>
      </c>
      <c r="C14166">
        <v>93</v>
      </c>
      <c r="D14166">
        <v>264309</v>
      </c>
      <c r="E14166" t="s">
        <v>45</v>
      </c>
      <c r="F14166" t="s">
        <v>15</v>
      </c>
      <c r="G14166">
        <v>108</v>
      </c>
      <c r="H14166">
        <v>2.79</v>
      </c>
      <c r="I14166" t="s">
        <v>45</v>
      </c>
      <c r="J14166">
        <v>0.87</v>
      </c>
      <c r="K14166">
        <v>9877.24</v>
      </c>
      <c r="L14166">
        <v>203.53</v>
      </c>
      <c r="M14166">
        <f t="shared" si="442"/>
        <v>9877.24</v>
      </c>
      <c r="N14166">
        <f t="shared" si="443"/>
        <v>0</v>
      </c>
    </row>
    <row r="14167" spans="1:14" hidden="1" x14ac:dyDescent="0.25">
      <c r="A14167" t="s">
        <v>231</v>
      </c>
      <c r="B14167" t="s">
        <v>19361</v>
      </c>
      <c r="C14167">
        <v>46</v>
      </c>
      <c r="D14167">
        <v>183689</v>
      </c>
      <c r="E14167" t="s">
        <v>14</v>
      </c>
      <c r="F14167" t="s">
        <v>121</v>
      </c>
      <c r="G14167">
        <v>48</v>
      </c>
      <c r="H14167">
        <v>3.3000000000000002E-2</v>
      </c>
      <c r="I14167" t="s">
        <v>14</v>
      </c>
      <c r="J14167">
        <v>0.87</v>
      </c>
      <c r="K14167">
        <v>4732.92</v>
      </c>
      <c r="L14167">
        <v>3074.21</v>
      </c>
      <c r="M14167">
        <f t="shared" si="442"/>
        <v>4732.92</v>
      </c>
      <c r="N14167">
        <f t="shared" si="443"/>
        <v>0</v>
      </c>
    </row>
    <row r="14168" spans="1:14" hidden="1" x14ac:dyDescent="0.25">
      <c r="A14168" t="s">
        <v>9780</v>
      </c>
      <c r="B14168" t="s">
        <v>19362</v>
      </c>
      <c r="C14168">
        <v>44</v>
      </c>
      <c r="D14168">
        <v>162366</v>
      </c>
      <c r="E14168" t="s">
        <v>18</v>
      </c>
      <c r="F14168" t="s">
        <v>73</v>
      </c>
      <c r="G14168">
        <v>48</v>
      </c>
      <c r="H14168">
        <v>1.95E-2</v>
      </c>
      <c r="I14168" t="s">
        <v>18</v>
      </c>
      <c r="J14168">
        <v>0.87</v>
      </c>
      <c r="K14168">
        <v>4170.78</v>
      </c>
      <c r="L14168">
        <v>2726.53</v>
      </c>
      <c r="M14168">
        <f t="shared" si="442"/>
        <v>4170.78</v>
      </c>
      <c r="N14168">
        <f t="shared" si="443"/>
        <v>0</v>
      </c>
    </row>
    <row r="14169" spans="1:14" hidden="1" x14ac:dyDescent="0.25">
      <c r="A14169" t="s">
        <v>3724</v>
      </c>
      <c r="B14169" t="s">
        <v>19363</v>
      </c>
      <c r="C14169">
        <v>56</v>
      </c>
      <c r="D14169">
        <v>74356</v>
      </c>
      <c r="E14169" t="s">
        <v>25</v>
      </c>
      <c r="F14169" t="s">
        <v>19</v>
      </c>
      <c r="G14169">
        <v>72</v>
      </c>
      <c r="H14169">
        <v>7.0999999999999994E-2</v>
      </c>
      <c r="I14169" t="s">
        <v>25</v>
      </c>
      <c r="J14169">
        <v>0.87</v>
      </c>
      <c r="K14169">
        <v>1426.44</v>
      </c>
      <c r="L14169">
        <v>726.75</v>
      </c>
      <c r="M14169">
        <f t="shared" si="442"/>
        <v>1426.44</v>
      </c>
      <c r="N14169">
        <f t="shared" si="443"/>
        <v>0</v>
      </c>
    </row>
    <row r="14170" spans="1:14" hidden="1" x14ac:dyDescent="0.25">
      <c r="A14170" t="s">
        <v>14556</v>
      </c>
      <c r="B14170" t="s">
        <v>19364</v>
      </c>
      <c r="C14170">
        <v>80</v>
      </c>
      <c r="D14170">
        <v>133943</v>
      </c>
      <c r="E14170" t="s">
        <v>45</v>
      </c>
      <c r="F14170" t="s">
        <v>56</v>
      </c>
      <c r="G14170">
        <v>108</v>
      </c>
      <c r="H14170">
        <v>0.51</v>
      </c>
      <c r="I14170" t="s">
        <v>45</v>
      </c>
      <c r="J14170">
        <v>0.87</v>
      </c>
      <c r="K14170">
        <v>2393.0500000000002</v>
      </c>
      <c r="L14170">
        <v>544.64</v>
      </c>
      <c r="M14170">
        <f t="shared" si="442"/>
        <v>2393.0500000000002</v>
      </c>
      <c r="N14170">
        <f t="shared" si="443"/>
        <v>0</v>
      </c>
    </row>
    <row r="14171" spans="1:14" hidden="1" x14ac:dyDescent="0.25">
      <c r="A14171" t="s">
        <v>4867</v>
      </c>
      <c r="B14171" t="s">
        <v>19365</v>
      </c>
      <c r="C14171">
        <v>48</v>
      </c>
      <c r="D14171">
        <v>139261</v>
      </c>
      <c r="E14171" t="s">
        <v>45</v>
      </c>
      <c r="F14171" t="s">
        <v>121</v>
      </c>
      <c r="G14171">
        <v>108</v>
      </c>
      <c r="H14171">
        <v>3.3000000000000002E-2</v>
      </c>
      <c r="I14171" t="s">
        <v>45</v>
      </c>
      <c r="J14171">
        <v>0.87</v>
      </c>
      <c r="K14171">
        <v>2024.21</v>
      </c>
      <c r="L14171">
        <v>766.68</v>
      </c>
      <c r="M14171">
        <f t="shared" si="442"/>
        <v>2024.21</v>
      </c>
      <c r="N14171">
        <f t="shared" si="443"/>
        <v>0</v>
      </c>
    </row>
    <row r="14172" spans="1:14" hidden="1" x14ac:dyDescent="0.25">
      <c r="A14172" t="s">
        <v>8015</v>
      </c>
      <c r="B14172" t="s">
        <v>19366</v>
      </c>
      <c r="C14172">
        <v>33</v>
      </c>
      <c r="D14172">
        <v>212816</v>
      </c>
      <c r="E14172" t="s">
        <v>18</v>
      </c>
      <c r="F14172" t="s">
        <v>22</v>
      </c>
      <c r="G14172">
        <v>36</v>
      </c>
      <c r="H14172">
        <v>9.4999999999999998E-3</v>
      </c>
      <c r="I14172" t="s">
        <v>18</v>
      </c>
      <c r="J14172">
        <v>0.87</v>
      </c>
      <c r="K14172">
        <v>6922.46</v>
      </c>
      <c r="L14172">
        <v>5050.74</v>
      </c>
      <c r="M14172">
        <f t="shared" si="442"/>
        <v>6922.46</v>
      </c>
      <c r="N14172">
        <f t="shared" si="443"/>
        <v>0</v>
      </c>
    </row>
    <row r="14173" spans="1:14" hidden="1" x14ac:dyDescent="0.25">
      <c r="A14173" t="s">
        <v>2963</v>
      </c>
      <c r="B14173" t="s">
        <v>19367</v>
      </c>
      <c r="C14173">
        <v>39</v>
      </c>
      <c r="D14173">
        <v>214281</v>
      </c>
      <c r="E14173" t="s">
        <v>45</v>
      </c>
      <c r="F14173" t="s">
        <v>35</v>
      </c>
      <c r="G14173">
        <v>48</v>
      </c>
      <c r="H14173">
        <v>1.12E-2</v>
      </c>
      <c r="I14173" t="s">
        <v>45</v>
      </c>
      <c r="J14173">
        <v>0.87</v>
      </c>
      <c r="K14173">
        <v>5494.02</v>
      </c>
      <c r="L14173">
        <v>3605.78</v>
      </c>
      <c r="M14173">
        <f t="shared" si="442"/>
        <v>5494.02</v>
      </c>
      <c r="N14173">
        <f t="shared" si="443"/>
        <v>0</v>
      </c>
    </row>
    <row r="14174" spans="1:14" hidden="1" x14ac:dyDescent="0.25">
      <c r="A14174" t="s">
        <v>1909</v>
      </c>
      <c r="B14174" t="s">
        <v>19368</v>
      </c>
      <c r="C14174">
        <v>87</v>
      </c>
      <c r="D14174">
        <v>42751</v>
      </c>
      <c r="E14174" t="s">
        <v>25</v>
      </c>
      <c r="F14174" t="s">
        <v>26</v>
      </c>
      <c r="G14174">
        <v>108</v>
      </c>
      <c r="H14174">
        <v>1.27</v>
      </c>
      <c r="I14174" t="s">
        <v>25</v>
      </c>
      <c r="J14174">
        <v>0.87</v>
      </c>
      <c r="K14174">
        <v>1018.32</v>
      </c>
      <c r="L14174">
        <v>103.45</v>
      </c>
      <c r="M14174">
        <f t="shared" si="442"/>
        <v>1018.32</v>
      </c>
      <c r="N14174">
        <f t="shared" si="443"/>
        <v>0</v>
      </c>
    </row>
    <row r="14175" spans="1:14" hidden="1" x14ac:dyDescent="0.25">
      <c r="A14175" t="s">
        <v>7839</v>
      </c>
      <c r="B14175" t="s">
        <v>19369</v>
      </c>
      <c r="C14175">
        <v>80</v>
      </c>
      <c r="D14175">
        <v>161247</v>
      </c>
      <c r="E14175" t="s">
        <v>14</v>
      </c>
      <c r="F14175" t="s">
        <v>56</v>
      </c>
      <c r="G14175">
        <v>48</v>
      </c>
      <c r="H14175">
        <v>0.51</v>
      </c>
      <c r="I14175" t="s">
        <v>14</v>
      </c>
      <c r="J14175">
        <v>0.87</v>
      </c>
      <c r="K14175">
        <v>4616.16</v>
      </c>
      <c r="L14175">
        <v>2390.9499999999998</v>
      </c>
      <c r="M14175">
        <f t="shared" si="442"/>
        <v>4616.16</v>
      </c>
      <c r="N14175">
        <f t="shared" si="443"/>
        <v>0</v>
      </c>
    </row>
    <row r="14176" spans="1:14" hidden="1" x14ac:dyDescent="0.25">
      <c r="A14176" t="s">
        <v>7292</v>
      </c>
      <c r="B14176" t="s">
        <v>19370</v>
      </c>
      <c r="C14176">
        <v>85</v>
      </c>
      <c r="D14176">
        <v>190926</v>
      </c>
      <c r="E14176" t="s">
        <v>25</v>
      </c>
      <c r="F14176" t="s">
        <v>29</v>
      </c>
      <c r="G14176">
        <v>48</v>
      </c>
      <c r="H14176">
        <v>0.83799999999999997</v>
      </c>
      <c r="I14176" t="s">
        <v>25</v>
      </c>
      <c r="J14176">
        <v>0.87</v>
      </c>
      <c r="K14176">
        <v>5860.52</v>
      </c>
      <c r="L14176">
        <v>2599.5</v>
      </c>
      <c r="M14176">
        <f t="shared" si="442"/>
        <v>5860.52</v>
      </c>
      <c r="N14176">
        <f t="shared" si="443"/>
        <v>0</v>
      </c>
    </row>
    <row r="14177" spans="1:14" hidden="1" x14ac:dyDescent="0.25">
      <c r="A14177" t="s">
        <v>19371</v>
      </c>
      <c r="B14177" t="s">
        <v>19372</v>
      </c>
      <c r="C14177">
        <v>79</v>
      </c>
      <c r="D14177">
        <v>210083</v>
      </c>
      <c r="E14177" t="s">
        <v>14</v>
      </c>
      <c r="F14177" t="s">
        <v>56</v>
      </c>
      <c r="G14177">
        <v>36</v>
      </c>
      <c r="H14177">
        <v>0.51</v>
      </c>
      <c r="I14177" t="s">
        <v>14</v>
      </c>
      <c r="J14177">
        <v>0.87</v>
      </c>
      <c r="K14177">
        <v>7444.11</v>
      </c>
      <c r="L14177">
        <v>4544.96</v>
      </c>
      <c r="M14177">
        <f t="shared" si="442"/>
        <v>7444.11</v>
      </c>
      <c r="N14177">
        <f t="shared" si="443"/>
        <v>0</v>
      </c>
    </row>
    <row r="14178" spans="1:14" hidden="1" x14ac:dyDescent="0.25">
      <c r="A14178" t="s">
        <v>6787</v>
      </c>
      <c r="B14178" t="s">
        <v>19373</v>
      </c>
      <c r="C14178">
        <v>43</v>
      </c>
      <c r="D14178">
        <v>129149</v>
      </c>
      <c r="E14178" t="s">
        <v>45</v>
      </c>
      <c r="F14178" t="s">
        <v>73</v>
      </c>
      <c r="G14178">
        <v>120</v>
      </c>
      <c r="H14178">
        <v>1.95E-2</v>
      </c>
      <c r="I14178" t="s">
        <v>45</v>
      </c>
      <c r="J14178">
        <v>0.87</v>
      </c>
      <c r="K14178">
        <v>1755.28</v>
      </c>
      <c r="L14178">
        <v>606.5</v>
      </c>
      <c r="M14178">
        <f t="shared" si="442"/>
        <v>1755.28</v>
      </c>
      <c r="N14178">
        <f t="shared" si="443"/>
        <v>0</v>
      </c>
    </row>
    <row r="14179" spans="1:14" hidden="1" x14ac:dyDescent="0.25">
      <c r="A14179" t="s">
        <v>18057</v>
      </c>
      <c r="B14179" t="s">
        <v>19374</v>
      </c>
      <c r="C14179">
        <v>40</v>
      </c>
      <c r="D14179">
        <v>37173</v>
      </c>
      <c r="E14179" t="s">
        <v>45</v>
      </c>
      <c r="F14179" t="s">
        <v>35</v>
      </c>
      <c r="G14179">
        <v>96</v>
      </c>
      <c r="H14179">
        <v>1.12E-2</v>
      </c>
      <c r="I14179" t="s">
        <v>45</v>
      </c>
      <c r="J14179">
        <v>0.87</v>
      </c>
      <c r="K14179">
        <v>575.42999999999995</v>
      </c>
      <c r="L14179">
        <v>247.86</v>
      </c>
      <c r="M14179">
        <f t="shared" si="442"/>
        <v>575.42999999999995</v>
      </c>
      <c r="N14179">
        <f t="shared" si="443"/>
        <v>0</v>
      </c>
    </row>
    <row r="14180" spans="1:14" hidden="1" x14ac:dyDescent="0.25">
      <c r="A14180" t="s">
        <v>19375</v>
      </c>
      <c r="B14180" t="s">
        <v>19376</v>
      </c>
      <c r="C14180">
        <v>49</v>
      </c>
      <c r="D14180">
        <v>24767</v>
      </c>
      <c r="E14180" t="s">
        <v>18</v>
      </c>
      <c r="F14180" t="s">
        <v>121</v>
      </c>
      <c r="G14180">
        <v>36</v>
      </c>
      <c r="H14180">
        <v>3.3000000000000002E-2</v>
      </c>
      <c r="I14180" t="s">
        <v>18</v>
      </c>
      <c r="J14180">
        <v>0.87</v>
      </c>
      <c r="K14180">
        <v>808.92</v>
      </c>
      <c r="L14180">
        <v>585.27</v>
      </c>
      <c r="M14180">
        <f t="shared" si="442"/>
        <v>808.92</v>
      </c>
      <c r="N14180">
        <f t="shared" si="443"/>
        <v>0</v>
      </c>
    </row>
    <row r="14181" spans="1:14" hidden="1" x14ac:dyDescent="0.25">
      <c r="A14181" t="s">
        <v>15130</v>
      </c>
      <c r="B14181" t="s">
        <v>19377</v>
      </c>
      <c r="C14181">
        <v>50</v>
      </c>
      <c r="D14181">
        <v>22441</v>
      </c>
      <c r="E14181" t="s">
        <v>45</v>
      </c>
      <c r="F14181" t="s">
        <v>121</v>
      </c>
      <c r="G14181">
        <v>48</v>
      </c>
      <c r="H14181">
        <v>3.3000000000000002E-2</v>
      </c>
      <c r="I14181" t="s">
        <v>45</v>
      </c>
      <c r="J14181">
        <v>0.87</v>
      </c>
      <c r="K14181">
        <v>578.21</v>
      </c>
      <c r="L14181">
        <v>375.57</v>
      </c>
      <c r="M14181">
        <f t="shared" si="442"/>
        <v>578.21</v>
      </c>
      <c r="N14181">
        <f t="shared" si="443"/>
        <v>0</v>
      </c>
    </row>
    <row r="14182" spans="1:14" hidden="1" x14ac:dyDescent="0.25">
      <c r="A14182" t="s">
        <v>15617</v>
      </c>
      <c r="B14182" t="s">
        <v>19378</v>
      </c>
      <c r="C14182">
        <v>73</v>
      </c>
      <c r="D14182">
        <v>167689</v>
      </c>
      <c r="E14182" t="s">
        <v>18</v>
      </c>
      <c r="F14182" t="s">
        <v>32</v>
      </c>
      <c r="G14182">
        <v>48</v>
      </c>
      <c r="H14182">
        <v>0.33</v>
      </c>
      <c r="I14182" t="s">
        <v>18</v>
      </c>
      <c r="J14182">
        <v>0.87</v>
      </c>
      <c r="K14182">
        <v>4616.07</v>
      </c>
      <c r="L14182">
        <v>2603.8000000000002</v>
      </c>
      <c r="M14182">
        <f t="shared" si="442"/>
        <v>4616.07</v>
      </c>
      <c r="N14182">
        <f t="shared" si="443"/>
        <v>0</v>
      </c>
    </row>
    <row r="14183" spans="1:14" hidden="1" x14ac:dyDescent="0.25">
      <c r="A14183" t="s">
        <v>2110</v>
      </c>
      <c r="B14183" t="s">
        <v>19379</v>
      </c>
      <c r="C14183">
        <v>30</v>
      </c>
      <c r="D14183">
        <v>182226</v>
      </c>
      <c r="E14183" t="s">
        <v>14</v>
      </c>
      <c r="F14183" t="s">
        <v>59</v>
      </c>
      <c r="G14183">
        <v>36</v>
      </c>
      <c r="H14183">
        <v>9.1000000000000004E-3</v>
      </c>
      <c r="I14183" t="s">
        <v>14</v>
      </c>
      <c r="J14183">
        <v>0.87</v>
      </c>
      <c r="K14183">
        <v>5927.02</v>
      </c>
      <c r="L14183">
        <v>4325.07</v>
      </c>
      <c r="M14183">
        <f t="shared" si="442"/>
        <v>5927.02</v>
      </c>
      <c r="N14183">
        <f t="shared" si="443"/>
        <v>0</v>
      </c>
    </row>
    <row r="14184" spans="1:14" hidden="1" x14ac:dyDescent="0.25">
      <c r="A14184" t="s">
        <v>19329</v>
      </c>
      <c r="B14184" t="s">
        <v>19380</v>
      </c>
      <c r="C14184">
        <v>20</v>
      </c>
      <c r="D14184">
        <v>72063</v>
      </c>
      <c r="E14184" t="s">
        <v>14</v>
      </c>
      <c r="F14184" t="s">
        <v>78</v>
      </c>
      <c r="G14184">
        <v>120</v>
      </c>
      <c r="H14184">
        <v>6.4999999999999997E-3</v>
      </c>
      <c r="I14184" t="s">
        <v>14</v>
      </c>
      <c r="J14184">
        <v>0.87</v>
      </c>
      <c r="K14184">
        <v>973.11</v>
      </c>
      <c r="L14184">
        <v>341.48</v>
      </c>
      <c r="M14184">
        <f t="shared" si="442"/>
        <v>973.11</v>
      </c>
      <c r="N14184">
        <f t="shared" si="443"/>
        <v>0</v>
      </c>
    </row>
    <row r="14185" spans="1:14" hidden="1" x14ac:dyDescent="0.25">
      <c r="A14185" t="s">
        <v>4418</v>
      </c>
      <c r="B14185" t="s">
        <v>19381</v>
      </c>
      <c r="C14185">
        <v>28</v>
      </c>
      <c r="D14185">
        <v>135601</v>
      </c>
      <c r="E14185" t="s">
        <v>14</v>
      </c>
      <c r="F14185" t="s">
        <v>59</v>
      </c>
      <c r="G14185">
        <v>96</v>
      </c>
      <c r="H14185">
        <v>9.1000000000000004E-3</v>
      </c>
      <c r="I14185" t="s">
        <v>14</v>
      </c>
      <c r="J14185">
        <v>0.87</v>
      </c>
      <c r="K14185">
        <v>2097.25</v>
      </c>
      <c r="L14185">
        <v>905.18</v>
      </c>
      <c r="M14185">
        <f t="shared" si="442"/>
        <v>2097.25</v>
      </c>
      <c r="N14185">
        <f t="shared" si="443"/>
        <v>0</v>
      </c>
    </row>
    <row r="14186" spans="1:14" hidden="1" x14ac:dyDescent="0.25">
      <c r="A14186" t="s">
        <v>2482</v>
      </c>
      <c r="B14186" t="s">
        <v>19382</v>
      </c>
      <c r="C14186">
        <v>99</v>
      </c>
      <c r="D14186">
        <v>196317</v>
      </c>
      <c r="E14186" t="s">
        <v>45</v>
      </c>
      <c r="F14186" t="s">
        <v>15</v>
      </c>
      <c r="G14186">
        <v>72</v>
      </c>
      <c r="H14186">
        <v>2.79</v>
      </c>
      <c r="I14186" t="s">
        <v>45</v>
      </c>
      <c r="J14186">
        <v>0.87</v>
      </c>
      <c r="K14186">
        <v>7769.14</v>
      </c>
      <c r="L14186">
        <v>583.94000000000005</v>
      </c>
      <c r="M14186">
        <f t="shared" si="442"/>
        <v>7769.14</v>
      </c>
      <c r="N14186">
        <f t="shared" si="443"/>
        <v>0</v>
      </c>
    </row>
    <row r="14187" spans="1:14" hidden="1" x14ac:dyDescent="0.25">
      <c r="A14187" t="s">
        <v>615</v>
      </c>
      <c r="B14187" t="s">
        <v>19383</v>
      </c>
      <c r="C14187">
        <v>79</v>
      </c>
      <c r="D14187">
        <v>153711</v>
      </c>
      <c r="E14187" t="s">
        <v>18</v>
      </c>
      <c r="F14187" t="s">
        <v>56</v>
      </c>
      <c r="G14187">
        <v>72</v>
      </c>
      <c r="H14187">
        <v>0.51</v>
      </c>
      <c r="I14187" t="s">
        <v>18</v>
      </c>
      <c r="J14187">
        <v>0.87</v>
      </c>
      <c r="K14187">
        <v>3381.85</v>
      </c>
      <c r="L14187">
        <v>1260.6400000000001</v>
      </c>
      <c r="M14187">
        <f t="shared" si="442"/>
        <v>3381.85</v>
      </c>
      <c r="N14187">
        <f t="shared" si="443"/>
        <v>0</v>
      </c>
    </row>
    <row r="14188" spans="1:14" hidden="1" x14ac:dyDescent="0.25">
      <c r="A14188" t="s">
        <v>9421</v>
      </c>
      <c r="B14188" t="s">
        <v>19384</v>
      </c>
      <c r="C14188">
        <v>85</v>
      </c>
      <c r="D14188">
        <v>134137</v>
      </c>
      <c r="E14188" t="s">
        <v>25</v>
      </c>
      <c r="F14188" t="s">
        <v>29</v>
      </c>
      <c r="G14188">
        <v>96</v>
      </c>
      <c r="H14188">
        <v>0.83799999999999997</v>
      </c>
      <c r="I14188" t="s">
        <v>25</v>
      </c>
      <c r="J14188">
        <v>0.87</v>
      </c>
      <c r="K14188">
        <v>2852.23</v>
      </c>
      <c r="L14188">
        <v>561.16999999999996</v>
      </c>
      <c r="M14188">
        <f t="shared" si="442"/>
        <v>2852.23</v>
      </c>
      <c r="N14188">
        <f t="shared" si="443"/>
        <v>0</v>
      </c>
    </row>
    <row r="14189" spans="1:14" hidden="1" x14ac:dyDescent="0.25">
      <c r="A14189" t="s">
        <v>7350</v>
      </c>
      <c r="B14189" t="s">
        <v>19385</v>
      </c>
      <c r="C14189">
        <v>33</v>
      </c>
      <c r="D14189">
        <v>237667</v>
      </c>
      <c r="E14189" t="s">
        <v>45</v>
      </c>
      <c r="F14189" t="s">
        <v>22</v>
      </c>
      <c r="G14189">
        <v>48</v>
      </c>
      <c r="H14189">
        <v>9.4999999999999998E-3</v>
      </c>
      <c r="I14189" t="s">
        <v>45</v>
      </c>
      <c r="J14189">
        <v>0.87</v>
      </c>
      <c r="K14189">
        <v>6091.28</v>
      </c>
      <c r="L14189">
        <v>4001</v>
      </c>
      <c r="M14189">
        <f t="shared" si="442"/>
        <v>6091.28</v>
      </c>
      <c r="N14189">
        <f t="shared" si="443"/>
        <v>0</v>
      </c>
    </row>
    <row r="14190" spans="1:14" hidden="1" x14ac:dyDescent="0.25">
      <c r="A14190" t="s">
        <v>8295</v>
      </c>
      <c r="B14190" t="s">
        <v>19386</v>
      </c>
      <c r="C14190">
        <v>77</v>
      </c>
      <c r="D14190">
        <v>60122</v>
      </c>
      <c r="E14190" t="s">
        <v>25</v>
      </c>
      <c r="F14190" t="s">
        <v>56</v>
      </c>
      <c r="G14190">
        <v>120</v>
      </c>
      <c r="H14190">
        <v>0.51</v>
      </c>
      <c r="I14190" t="s">
        <v>25</v>
      </c>
      <c r="J14190">
        <v>0.87</v>
      </c>
      <c r="K14190">
        <v>1028.2</v>
      </c>
      <c r="L14190">
        <v>198.52</v>
      </c>
      <c r="M14190">
        <f t="shared" si="442"/>
        <v>1028.2</v>
      </c>
      <c r="N14190">
        <f t="shared" si="443"/>
        <v>0</v>
      </c>
    </row>
    <row r="14191" spans="1:14" hidden="1" x14ac:dyDescent="0.25">
      <c r="A14191" t="s">
        <v>6394</v>
      </c>
      <c r="B14191" t="s">
        <v>19387</v>
      </c>
      <c r="C14191">
        <v>56</v>
      </c>
      <c r="D14191">
        <v>60335</v>
      </c>
      <c r="E14191" t="s">
        <v>14</v>
      </c>
      <c r="F14191" t="s">
        <v>19</v>
      </c>
      <c r="G14191">
        <v>96</v>
      </c>
      <c r="H14191">
        <v>7.0999999999999994E-2</v>
      </c>
      <c r="I14191" t="s">
        <v>14</v>
      </c>
      <c r="J14191">
        <v>0.87</v>
      </c>
      <c r="K14191">
        <v>957.3</v>
      </c>
      <c r="L14191">
        <v>389.55</v>
      </c>
      <c r="M14191">
        <f t="shared" si="442"/>
        <v>957.3</v>
      </c>
      <c r="N14191">
        <f t="shared" si="443"/>
        <v>0</v>
      </c>
    </row>
    <row r="14192" spans="1:14" hidden="1" x14ac:dyDescent="0.25">
      <c r="A14192" t="s">
        <v>7271</v>
      </c>
      <c r="B14192" t="s">
        <v>19388</v>
      </c>
      <c r="C14192">
        <v>66</v>
      </c>
      <c r="D14192">
        <v>155457</v>
      </c>
      <c r="E14192" t="s">
        <v>45</v>
      </c>
      <c r="F14192" t="s">
        <v>66</v>
      </c>
      <c r="G14192">
        <v>120</v>
      </c>
      <c r="H14192">
        <v>0.18</v>
      </c>
      <c r="I14192" t="s">
        <v>45</v>
      </c>
      <c r="J14192">
        <v>0.87</v>
      </c>
      <c r="K14192">
        <v>2284.61</v>
      </c>
      <c r="L14192">
        <v>652.30999999999995</v>
      </c>
      <c r="M14192">
        <f t="shared" si="442"/>
        <v>2284.61</v>
      </c>
      <c r="N14192">
        <f t="shared" si="443"/>
        <v>0</v>
      </c>
    </row>
    <row r="14193" spans="1:14" hidden="1" x14ac:dyDescent="0.25">
      <c r="A14193" t="s">
        <v>3698</v>
      </c>
      <c r="B14193" t="s">
        <v>19389</v>
      </c>
      <c r="C14193">
        <v>98</v>
      </c>
      <c r="D14193">
        <v>114674</v>
      </c>
      <c r="E14193" t="s">
        <v>18</v>
      </c>
      <c r="F14193" t="s">
        <v>15</v>
      </c>
      <c r="G14193">
        <v>96</v>
      </c>
      <c r="H14193">
        <v>2.79</v>
      </c>
      <c r="I14193" t="s">
        <v>18</v>
      </c>
      <c r="J14193">
        <v>0.87</v>
      </c>
      <c r="K14193">
        <v>4334.5600000000004</v>
      </c>
      <c r="L14193">
        <v>137.49</v>
      </c>
      <c r="M14193">
        <f t="shared" si="442"/>
        <v>4334.5600000000004</v>
      </c>
      <c r="N14193">
        <f t="shared" si="443"/>
        <v>0</v>
      </c>
    </row>
    <row r="14194" spans="1:14" hidden="1" x14ac:dyDescent="0.25">
      <c r="A14194" t="s">
        <v>12493</v>
      </c>
      <c r="B14194" t="s">
        <v>19390</v>
      </c>
      <c r="C14194">
        <v>90</v>
      </c>
      <c r="D14194">
        <v>39840</v>
      </c>
      <c r="E14194" t="s">
        <v>25</v>
      </c>
      <c r="F14194" t="s">
        <v>26</v>
      </c>
      <c r="G14194">
        <v>96</v>
      </c>
      <c r="H14194">
        <v>1.27</v>
      </c>
      <c r="I14194" t="s">
        <v>25</v>
      </c>
      <c r="J14194">
        <v>0.87</v>
      </c>
      <c r="K14194">
        <v>981.08</v>
      </c>
      <c r="L14194">
        <v>128.5</v>
      </c>
      <c r="M14194">
        <f t="shared" si="442"/>
        <v>981.08</v>
      </c>
      <c r="N14194">
        <f t="shared" si="443"/>
        <v>0</v>
      </c>
    </row>
    <row r="14195" spans="1:14" hidden="1" x14ac:dyDescent="0.25">
      <c r="A14195" t="s">
        <v>19391</v>
      </c>
      <c r="B14195" t="s">
        <v>19392</v>
      </c>
      <c r="C14195">
        <v>71</v>
      </c>
      <c r="D14195">
        <v>140083</v>
      </c>
      <c r="E14195" t="s">
        <v>25</v>
      </c>
      <c r="F14195" t="s">
        <v>32</v>
      </c>
      <c r="G14195">
        <v>108</v>
      </c>
      <c r="H14195">
        <v>0.33</v>
      </c>
      <c r="I14195" t="s">
        <v>25</v>
      </c>
      <c r="J14195">
        <v>0.87</v>
      </c>
      <c r="K14195">
        <v>2320.9899999999998</v>
      </c>
      <c r="L14195">
        <v>639.99</v>
      </c>
      <c r="M14195">
        <f t="shared" si="442"/>
        <v>2320.9899999999998</v>
      </c>
      <c r="N14195">
        <f t="shared" si="443"/>
        <v>0</v>
      </c>
    </row>
    <row r="14196" spans="1:14" hidden="1" x14ac:dyDescent="0.25">
      <c r="A14196" t="s">
        <v>13196</v>
      </c>
      <c r="B14196" t="s">
        <v>19393</v>
      </c>
      <c r="C14196">
        <v>99</v>
      </c>
      <c r="D14196">
        <v>145491</v>
      </c>
      <c r="E14196" t="s">
        <v>45</v>
      </c>
      <c r="F14196" t="s">
        <v>15</v>
      </c>
      <c r="G14196">
        <v>84</v>
      </c>
      <c r="H14196">
        <v>2.79</v>
      </c>
      <c r="I14196" t="s">
        <v>45</v>
      </c>
      <c r="J14196">
        <v>0.87</v>
      </c>
      <c r="K14196">
        <v>5598.32</v>
      </c>
      <c r="L14196">
        <v>273.35000000000002</v>
      </c>
      <c r="M14196">
        <f t="shared" si="442"/>
        <v>5598.32</v>
      </c>
      <c r="N14196">
        <f t="shared" si="443"/>
        <v>0</v>
      </c>
    </row>
    <row r="14197" spans="1:14" hidden="1" x14ac:dyDescent="0.25">
      <c r="A14197" t="s">
        <v>11124</v>
      </c>
      <c r="B14197" t="s">
        <v>19394</v>
      </c>
      <c r="C14197">
        <v>92</v>
      </c>
      <c r="D14197">
        <v>240317</v>
      </c>
      <c r="E14197" t="s">
        <v>14</v>
      </c>
      <c r="F14197" t="s">
        <v>15</v>
      </c>
      <c r="G14197">
        <v>108</v>
      </c>
      <c r="H14197">
        <v>2.79</v>
      </c>
      <c r="I14197" t="s">
        <v>14</v>
      </c>
      <c r="J14197">
        <v>0.87</v>
      </c>
      <c r="K14197">
        <v>8980.66</v>
      </c>
      <c r="L14197">
        <v>185.06</v>
      </c>
      <c r="M14197">
        <f t="shared" si="442"/>
        <v>8980.66</v>
      </c>
      <c r="N14197">
        <f t="shared" si="443"/>
        <v>0</v>
      </c>
    </row>
    <row r="14198" spans="1:14" hidden="1" x14ac:dyDescent="0.25">
      <c r="A14198" t="s">
        <v>7047</v>
      </c>
      <c r="B14198" t="s">
        <v>19395</v>
      </c>
      <c r="C14198">
        <v>85</v>
      </c>
      <c r="D14198">
        <v>126781</v>
      </c>
      <c r="E14198" t="s">
        <v>25</v>
      </c>
      <c r="F14198" t="s">
        <v>29</v>
      </c>
      <c r="G14198">
        <v>108</v>
      </c>
      <c r="H14198">
        <v>0.83799999999999997</v>
      </c>
      <c r="I14198" t="s">
        <v>25</v>
      </c>
      <c r="J14198">
        <v>0.87</v>
      </c>
      <c r="K14198">
        <v>2579.61</v>
      </c>
      <c r="L14198">
        <v>414.19</v>
      </c>
      <c r="M14198">
        <f t="shared" si="442"/>
        <v>2579.61</v>
      </c>
      <c r="N14198">
        <f t="shared" si="443"/>
        <v>0</v>
      </c>
    </row>
    <row r="14199" spans="1:14" hidden="1" x14ac:dyDescent="0.25">
      <c r="A14199" t="s">
        <v>6009</v>
      </c>
      <c r="B14199" t="s">
        <v>19396</v>
      </c>
      <c r="C14199">
        <v>76</v>
      </c>
      <c r="D14199">
        <v>196798</v>
      </c>
      <c r="E14199" t="s">
        <v>14</v>
      </c>
      <c r="F14199" t="s">
        <v>56</v>
      </c>
      <c r="G14199">
        <v>96</v>
      </c>
      <c r="H14199">
        <v>0.51</v>
      </c>
      <c r="I14199" t="s">
        <v>14</v>
      </c>
      <c r="J14199">
        <v>0.87</v>
      </c>
      <c r="K14199">
        <v>3711.52</v>
      </c>
      <c r="L14199">
        <v>995.71</v>
      </c>
      <c r="M14199">
        <f t="shared" si="442"/>
        <v>3711.52</v>
      </c>
      <c r="N14199">
        <f t="shared" si="443"/>
        <v>0</v>
      </c>
    </row>
    <row r="14200" spans="1:14" hidden="1" x14ac:dyDescent="0.25">
      <c r="A14200" t="s">
        <v>2578</v>
      </c>
      <c r="B14200" t="s">
        <v>19397</v>
      </c>
      <c r="C14200">
        <v>59</v>
      </c>
      <c r="D14200">
        <v>29044</v>
      </c>
      <c r="E14200" t="s">
        <v>14</v>
      </c>
      <c r="F14200" t="s">
        <v>19</v>
      </c>
      <c r="G14200">
        <v>84</v>
      </c>
      <c r="H14200">
        <v>7.0999999999999994E-2</v>
      </c>
      <c r="I14200" t="s">
        <v>14</v>
      </c>
      <c r="J14200">
        <v>0.87</v>
      </c>
      <c r="K14200">
        <v>501.77</v>
      </c>
      <c r="L14200">
        <v>228.47</v>
      </c>
      <c r="M14200">
        <f t="shared" si="442"/>
        <v>501.77</v>
      </c>
      <c r="N14200">
        <f t="shared" si="443"/>
        <v>0</v>
      </c>
    </row>
    <row r="14201" spans="1:14" hidden="1" x14ac:dyDescent="0.25">
      <c r="A14201" t="s">
        <v>6215</v>
      </c>
      <c r="B14201" t="s">
        <v>19398</v>
      </c>
      <c r="C14201">
        <v>26</v>
      </c>
      <c r="D14201">
        <v>38111</v>
      </c>
      <c r="E14201" t="s">
        <v>25</v>
      </c>
      <c r="F14201" t="s">
        <v>59</v>
      </c>
      <c r="G14201">
        <v>120</v>
      </c>
      <c r="H14201">
        <v>9.1000000000000004E-3</v>
      </c>
      <c r="I14201" t="s">
        <v>25</v>
      </c>
      <c r="J14201">
        <v>0.87</v>
      </c>
      <c r="K14201">
        <v>515.29999999999995</v>
      </c>
      <c r="L14201">
        <v>180.27</v>
      </c>
      <c r="M14201">
        <f t="shared" si="442"/>
        <v>515.29999999999995</v>
      </c>
      <c r="N14201">
        <f t="shared" si="443"/>
        <v>0</v>
      </c>
    </row>
    <row r="14202" spans="1:14" hidden="1" x14ac:dyDescent="0.25">
      <c r="A14202" t="s">
        <v>7345</v>
      </c>
      <c r="B14202" t="s">
        <v>19399</v>
      </c>
      <c r="C14202">
        <v>27</v>
      </c>
      <c r="D14202">
        <v>150045</v>
      </c>
      <c r="E14202" t="s">
        <v>18</v>
      </c>
      <c r="F14202" t="s">
        <v>59</v>
      </c>
      <c r="G14202">
        <v>36</v>
      </c>
      <c r="H14202">
        <v>9.1000000000000004E-3</v>
      </c>
      <c r="I14202" t="s">
        <v>18</v>
      </c>
      <c r="J14202">
        <v>0.87</v>
      </c>
      <c r="K14202">
        <v>4880.3100000000004</v>
      </c>
      <c r="L14202">
        <v>3561.26</v>
      </c>
      <c r="M14202">
        <f t="shared" si="442"/>
        <v>4880.3100000000004</v>
      </c>
      <c r="N14202">
        <f t="shared" si="443"/>
        <v>0</v>
      </c>
    </row>
    <row r="14203" spans="1:14" hidden="1" x14ac:dyDescent="0.25">
      <c r="A14203" t="s">
        <v>5227</v>
      </c>
      <c r="B14203" t="s">
        <v>19400</v>
      </c>
      <c r="C14203">
        <v>85</v>
      </c>
      <c r="D14203">
        <v>150675</v>
      </c>
      <c r="E14203" t="s">
        <v>45</v>
      </c>
      <c r="F14203" t="s">
        <v>29</v>
      </c>
      <c r="G14203">
        <v>36</v>
      </c>
      <c r="H14203">
        <v>0.83799999999999997</v>
      </c>
      <c r="I14203" t="s">
        <v>45</v>
      </c>
      <c r="J14203">
        <v>0.87</v>
      </c>
      <c r="K14203">
        <v>5637.77</v>
      </c>
      <c r="L14203">
        <v>3064.24</v>
      </c>
      <c r="M14203">
        <f t="shared" si="442"/>
        <v>5637.77</v>
      </c>
      <c r="N14203">
        <f t="shared" si="443"/>
        <v>0</v>
      </c>
    </row>
    <row r="14204" spans="1:14" hidden="1" x14ac:dyDescent="0.25">
      <c r="A14204" t="s">
        <v>13962</v>
      </c>
      <c r="B14204" t="s">
        <v>19401</v>
      </c>
      <c r="C14204">
        <v>90</v>
      </c>
      <c r="D14204">
        <v>98514</v>
      </c>
      <c r="E14204" t="s">
        <v>45</v>
      </c>
      <c r="F14204" t="s">
        <v>26</v>
      </c>
      <c r="G14204">
        <v>120</v>
      </c>
      <c r="H14204">
        <v>1.27</v>
      </c>
      <c r="I14204" t="s">
        <v>45</v>
      </c>
      <c r="J14204">
        <v>0.87</v>
      </c>
      <c r="K14204">
        <v>2288.52</v>
      </c>
      <c r="L14204">
        <v>180.32</v>
      </c>
      <c r="M14204">
        <f t="shared" si="442"/>
        <v>2288.52</v>
      </c>
      <c r="N14204">
        <f t="shared" si="443"/>
        <v>0</v>
      </c>
    </row>
    <row r="14205" spans="1:14" hidden="1" x14ac:dyDescent="0.25">
      <c r="A14205" t="s">
        <v>409</v>
      </c>
      <c r="B14205" t="s">
        <v>19402</v>
      </c>
      <c r="C14205">
        <v>76</v>
      </c>
      <c r="D14205">
        <v>156575</v>
      </c>
      <c r="E14205" t="s">
        <v>25</v>
      </c>
      <c r="F14205" t="s">
        <v>56</v>
      </c>
      <c r="G14205">
        <v>84</v>
      </c>
      <c r="H14205">
        <v>0.51</v>
      </c>
      <c r="I14205" t="s">
        <v>25</v>
      </c>
      <c r="J14205">
        <v>0.87</v>
      </c>
      <c r="K14205">
        <v>3160.05</v>
      </c>
      <c r="L14205">
        <v>999.32</v>
      </c>
      <c r="M14205">
        <f t="shared" si="442"/>
        <v>3160.05</v>
      </c>
      <c r="N14205">
        <f t="shared" si="443"/>
        <v>0</v>
      </c>
    </row>
    <row r="14206" spans="1:14" hidden="1" x14ac:dyDescent="0.25">
      <c r="A14206" t="s">
        <v>4145</v>
      </c>
      <c r="B14206" t="s">
        <v>19403</v>
      </c>
      <c r="C14206">
        <v>46</v>
      </c>
      <c r="D14206">
        <v>97235</v>
      </c>
      <c r="E14206" t="s">
        <v>14</v>
      </c>
      <c r="F14206" t="s">
        <v>121</v>
      </c>
      <c r="G14206">
        <v>36</v>
      </c>
      <c r="H14206">
        <v>3.3000000000000002E-2</v>
      </c>
      <c r="I14206" t="s">
        <v>14</v>
      </c>
      <c r="J14206">
        <v>0.87</v>
      </c>
      <c r="K14206">
        <v>3175.8</v>
      </c>
      <c r="L14206">
        <v>2297.77</v>
      </c>
      <c r="M14206">
        <f t="shared" si="442"/>
        <v>3175.8</v>
      </c>
      <c r="N14206">
        <f t="shared" si="443"/>
        <v>0</v>
      </c>
    </row>
    <row r="14207" spans="1:14" hidden="1" x14ac:dyDescent="0.25">
      <c r="A14207" t="s">
        <v>10540</v>
      </c>
      <c r="B14207" t="s">
        <v>19404</v>
      </c>
      <c r="C14207">
        <v>60</v>
      </c>
      <c r="D14207">
        <v>187412</v>
      </c>
      <c r="E14207" t="s">
        <v>25</v>
      </c>
      <c r="F14207" t="s">
        <v>19</v>
      </c>
      <c r="G14207">
        <v>36</v>
      </c>
      <c r="H14207">
        <v>7.0999999999999994E-2</v>
      </c>
      <c r="I14207" t="s">
        <v>25</v>
      </c>
      <c r="J14207">
        <v>0.87</v>
      </c>
      <c r="K14207">
        <v>6161.58</v>
      </c>
      <c r="L14207">
        <v>4398.03</v>
      </c>
      <c r="M14207">
        <f t="shared" si="442"/>
        <v>6161.58</v>
      </c>
      <c r="N14207">
        <f t="shared" si="443"/>
        <v>0</v>
      </c>
    </row>
    <row r="14208" spans="1:14" hidden="1" x14ac:dyDescent="0.25">
      <c r="A14208" t="s">
        <v>7977</v>
      </c>
      <c r="B14208" t="s">
        <v>19405</v>
      </c>
      <c r="C14208">
        <v>69</v>
      </c>
      <c r="D14208">
        <v>197322</v>
      </c>
      <c r="E14208" t="s">
        <v>25</v>
      </c>
      <c r="F14208" t="s">
        <v>66</v>
      </c>
      <c r="G14208">
        <v>96</v>
      </c>
      <c r="H14208">
        <v>0.18</v>
      </c>
      <c r="I14208" t="s">
        <v>25</v>
      </c>
      <c r="J14208">
        <v>0.87</v>
      </c>
      <c r="K14208">
        <v>3272.45</v>
      </c>
      <c r="L14208">
        <v>1200.57</v>
      </c>
      <c r="M14208">
        <f t="shared" si="442"/>
        <v>3272.45</v>
      </c>
      <c r="N14208">
        <f t="shared" si="443"/>
        <v>0</v>
      </c>
    </row>
    <row r="14209" spans="1:14" hidden="1" x14ac:dyDescent="0.25">
      <c r="A14209" t="s">
        <v>2731</v>
      </c>
      <c r="B14209" t="s">
        <v>19406</v>
      </c>
      <c r="C14209">
        <v>59</v>
      </c>
      <c r="D14209">
        <v>217476</v>
      </c>
      <c r="E14209" t="s">
        <v>18</v>
      </c>
      <c r="F14209" t="s">
        <v>19</v>
      </c>
      <c r="G14209">
        <v>60</v>
      </c>
      <c r="H14209">
        <v>7.0999999999999994E-2</v>
      </c>
      <c r="I14209" t="s">
        <v>18</v>
      </c>
      <c r="J14209">
        <v>0.87</v>
      </c>
      <c r="K14209">
        <v>4760.1899999999996</v>
      </c>
      <c r="L14209">
        <v>2713.74</v>
      </c>
      <c r="M14209">
        <f t="shared" si="442"/>
        <v>4760.1899999999996</v>
      </c>
      <c r="N14209">
        <f t="shared" si="443"/>
        <v>0</v>
      </c>
    </row>
    <row r="14210" spans="1:14" hidden="1" x14ac:dyDescent="0.25">
      <c r="A14210" t="s">
        <v>2543</v>
      </c>
      <c r="B14210" t="s">
        <v>19407</v>
      </c>
      <c r="C14210">
        <v>82</v>
      </c>
      <c r="D14210">
        <v>156167</v>
      </c>
      <c r="E14210" t="s">
        <v>25</v>
      </c>
      <c r="F14210" t="s">
        <v>29</v>
      </c>
      <c r="G14210">
        <v>96</v>
      </c>
      <c r="H14210">
        <v>0.83799999999999997</v>
      </c>
      <c r="I14210" t="s">
        <v>25</v>
      </c>
      <c r="J14210">
        <v>0.87</v>
      </c>
      <c r="K14210">
        <v>3320.66</v>
      </c>
      <c r="L14210">
        <v>653.33000000000004</v>
      </c>
      <c r="M14210">
        <f t="shared" si="442"/>
        <v>3320.66</v>
      </c>
      <c r="N14210">
        <f t="shared" si="443"/>
        <v>0</v>
      </c>
    </row>
    <row r="14211" spans="1:14" hidden="1" x14ac:dyDescent="0.25">
      <c r="A14211" t="s">
        <v>7619</v>
      </c>
      <c r="B14211" t="s">
        <v>19408</v>
      </c>
      <c r="C14211">
        <v>46</v>
      </c>
      <c r="D14211">
        <v>80819</v>
      </c>
      <c r="E14211" t="s">
        <v>25</v>
      </c>
      <c r="F14211" t="s">
        <v>121</v>
      </c>
      <c r="G14211">
        <v>120</v>
      </c>
      <c r="H14211">
        <v>3.3000000000000002E-2</v>
      </c>
      <c r="I14211" t="s">
        <v>25</v>
      </c>
      <c r="J14211">
        <v>0.87</v>
      </c>
      <c r="K14211">
        <v>1105.79</v>
      </c>
      <c r="L14211">
        <v>375.99</v>
      </c>
      <c r="M14211">
        <f t="shared" ref="M14211:M14274" si="444">ROUND((D14211 * (1 + (J14211 + H14211) / 100) ^ G14211 * ((J14211 + H14211) / 100)) / ((1 + ((J14211 + H14211) / 100)) ^ G14211 - 1), 2)</f>
        <v>1105.79</v>
      </c>
      <c r="N14211">
        <f t="shared" ref="N14211:N14274" si="445">M14211-K14211</f>
        <v>0</v>
      </c>
    </row>
    <row r="14212" spans="1:14" hidden="1" x14ac:dyDescent="0.25">
      <c r="A14212" t="s">
        <v>639</v>
      </c>
      <c r="B14212" t="s">
        <v>19409</v>
      </c>
      <c r="C14212">
        <v>44</v>
      </c>
      <c r="D14212">
        <v>198642</v>
      </c>
      <c r="E14212" t="s">
        <v>14</v>
      </c>
      <c r="F14212" t="s">
        <v>73</v>
      </c>
      <c r="G14212">
        <v>72</v>
      </c>
      <c r="H14212">
        <v>1.95E-2</v>
      </c>
      <c r="I14212" t="s">
        <v>14</v>
      </c>
      <c r="J14212">
        <v>0.87</v>
      </c>
      <c r="K14212">
        <v>3747.88</v>
      </c>
      <c r="L14212">
        <v>1980.96</v>
      </c>
      <c r="M14212">
        <f t="shared" si="444"/>
        <v>3747.88</v>
      </c>
      <c r="N14212">
        <f t="shared" si="445"/>
        <v>0</v>
      </c>
    </row>
    <row r="14213" spans="1:14" hidden="1" x14ac:dyDescent="0.25">
      <c r="A14213" t="s">
        <v>6770</v>
      </c>
      <c r="B14213" t="s">
        <v>19410</v>
      </c>
      <c r="C14213">
        <v>89</v>
      </c>
      <c r="D14213">
        <v>65570</v>
      </c>
      <c r="E14213" t="s">
        <v>25</v>
      </c>
      <c r="F14213" t="s">
        <v>26</v>
      </c>
      <c r="G14213">
        <v>72</v>
      </c>
      <c r="H14213">
        <v>1.27</v>
      </c>
      <c r="I14213" t="s">
        <v>25</v>
      </c>
      <c r="J14213">
        <v>0.87</v>
      </c>
      <c r="K14213">
        <v>1793.73</v>
      </c>
      <c r="L14213">
        <v>390.53</v>
      </c>
      <c r="M14213">
        <f t="shared" si="444"/>
        <v>1793.73</v>
      </c>
      <c r="N14213">
        <f t="shared" si="445"/>
        <v>0</v>
      </c>
    </row>
    <row r="14214" spans="1:14" hidden="1" x14ac:dyDescent="0.25">
      <c r="A14214" t="s">
        <v>18971</v>
      </c>
      <c r="B14214" t="s">
        <v>19411</v>
      </c>
      <c r="C14214">
        <v>44</v>
      </c>
      <c r="D14214">
        <v>144520</v>
      </c>
      <c r="E14214" t="s">
        <v>25</v>
      </c>
      <c r="F14214" t="s">
        <v>73</v>
      </c>
      <c r="G14214">
        <v>84</v>
      </c>
      <c r="H14214">
        <v>1.95E-2</v>
      </c>
      <c r="I14214" t="s">
        <v>25</v>
      </c>
      <c r="J14214">
        <v>0.87</v>
      </c>
      <c r="K14214">
        <v>2449.83</v>
      </c>
      <c r="L14214">
        <v>1164.32</v>
      </c>
      <c r="M14214">
        <f t="shared" si="444"/>
        <v>2449.83</v>
      </c>
      <c r="N14214">
        <f t="shared" si="445"/>
        <v>0</v>
      </c>
    </row>
    <row r="14215" spans="1:14" hidden="1" x14ac:dyDescent="0.25">
      <c r="A14215" t="s">
        <v>10681</v>
      </c>
      <c r="B14215" t="s">
        <v>19412</v>
      </c>
      <c r="C14215">
        <v>90</v>
      </c>
      <c r="D14215">
        <v>24286</v>
      </c>
      <c r="E14215" t="s">
        <v>18</v>
      </c>
      <c r="F14215" t="s">
        <v>26</v>
      </c>
      <c r="G14215">
        <v>60</v>
      </c>
      <c r="H14215">
        <v>1.27</v>
      </c>
      <c r="I14215" t="s">
        <v>18</v>
      </c>
      <c r="J14215">
        <v>0.87</v>
      </c>
      <c r="K14215">
        <v>722.54</v>
      </c>
      <c r="L14215">
        <v>202.82</v>
      </c>
      <c r="M14215">
        <f t="shared" si="444"/>
        <v>722.54</v>
      </c>
      <c r="N14215">
        <f t="shared" si="445"/>
        <v>0</v>
      </c>
    </row>
    <row r="14216" spans="1:14" hidden="1" x14ac:dyDescent="0.25">
      <c r="A14216" t="s">
        <v>14765</v>
      </c>
      <c r="B14216" t="s">
        <v>19413</v>
      </c>
      <c r="C14216">
        <v>32</v>
      </c>
      <c r="D14216">
        <v>279691</v>
      </c>
      <c r="E14216" t="s">
        <v>14</v>
      </c>
      <c r="F14216" t="s">
        <v>22</v>
      </c>
      <c r="G14216">
        <v>84</v>
      </c>
      <c r="H14216">
        <v>9.4999999999999998E-3</v>
      </c>
      <c r="I14216" t="s">
        <v>14</v>
      </c>
      <c r="J14216">
        <v>0.87</v>
      </c>
      <c r="K14216">
        <v>4723.6499999999996</v>
      </c>
      <c r="L14216">
        <v>2263.77</v>
      </c>
      <c r="M14216">
        <f t="shared" si="444"/>
        <v>4723.6499999999996</v>
      </c>
      <c r="N14216">
        <f t="shared" si="445"/>
        <v>0</v>
      </c>
    </row>
    <row r="14217" spans="1:14" hidden="1" x14ac:dyDescent="0.25">
      <c r="A14217" t="s">
        <v>3036</v>
      </c>
      <c r="B14217" t="s">
        <v>19414</v>
      </c>
      <c r="C14217">
        <v>50</v>
      </c>
      <c r="D14217">
        <v>69158</v>
      </c>
      <c r="E14217" t="s">
        <v>25</v>
      </c>
      <c r="F14217" t="s">
        <v>121</v>
      </c>
      <c r="G14217">
        <v>36</v>
      </c>
      <c r="H14217">
        <v>3.3000000000000002E-2</v>
      </c>
      <c r="I14217" t="s">
        <v>25</v>
      </c>
      <c r="J14217">
        <v>0.87</v>
      </c>
      <c r="K14217">
        <v>2258.7800000000002</v>
      </c>
      <c r="L14217">
        <v>1634.28</v>
      </c>
      <c r="M14217">
        <f t="shared" si="444"/>
        <v>2258.7800000000002</v>
      </c>
      <c r="N14217">
        <f t="shared" si="445"/>
        <v>0</v>
      </c>
    </row>
    <row r="14218" spans="1:14" hidden="1" x14ac:dyDescent="0.25">
      <c r="A14218" t="s">
        <v>4902</v>
      </c>
      <c r="B14218" t="s">
        <v>19415</v>
      </c>
      <c r="C14218">
        <v>42</v>
      </c>
      <c r="D14218">
        <v>214053</v>
      </c>
      <c r="E14218" t="s">
        <v>14</v>
      </c>
      <c r="F14218" t="s">
        <v>73</v>
      </c>
      <c r="G14218">
        <v>60</v>
      </c>
      <c r="H14218">
        <v>1.95E-2</v>
      </c>
      <c r="I14218" t="s">
        <v>14</v>
      </c>
      <c r="J14218">
        <v>0.87</v>
      </c>
      <c r="K14218">
        <v>4619.3100000000004</v>
      </c>
      <c r="L14218">
        <v>2715.31</v>
      </c>
      <c r="M14218">
        <f t="shared" si="444"/>
        <v>4619.3100000000004</v>
      </c>
      <c r="N14218">
        <f t="shared" si="445"/>
        <v>0</v>
      </c>
    </row>
    <row r="14219" spans="1:14" hidden="1" x14ac:dyDescent="0.25">
      <c r="A14219" t="s">
        <v>1265</v>
      </c>
      <c r="B14219" t="s">
        <v>19416</v>
      </c>
      <c r="C14219">
        <v>27</v>
      </c>
      <c r="D14219">
        <v>144688</v>
      </c>
      <c r="E14219" t="s">
        <v>45</v>
      </c>
      <c r="F14219" t="s">
        <v>59</v>
      </c>
      <c r="G14219">
        <v>72</v>
      </c>
      <c r="H14219">
        <v>9.1000000000000004E-3</v>
      </c>
      <c r="I14219" t="s">
        <v>45</v>
      </c>
      <c r="J14219">
        <v>0.87</v>
      </c>
      <c r="K14219">
        <v>2720.71</v>
      </c>
      <c r="L14219">
        <v>1448.76</v>
      </c>
      <c r="M14219">
        <f t="shared" si="444"/>
        <v>2720.71</v>
      </c>
      <c r="N14219">
        <f t="shared" si="445"/>
        <v>0</v>
      </c>
    </row>
    <row r="14220" spans="1:14" hidden="1" x14ac:dyDescent="0.25">
      <c r="A14220" t="s">
        <v>3929</v>
      </c>
      <c r="B14220" t="s">
        <v>19417</v>
      </c>
      <c r="C14220">
        <v>95</v>
      </c>
      <c r="D14220">
        <v>172321</v>
      </c>
      <c r="E14220" t="s">
        <v>18</v>
      </c>
      <c r="F14220" t="s">
        <v>15</v>
      </c>
      <c r="G14220">
        <v>36</v>
      </c>
      <c r="H14220">
        <v>2.79</v>
      </c>
      <c r="I14220" t="s">
        <v>18</v>
      </c>
      <c r="J14220">
        <v>0.87</v>
      </c>
      <c r="K14220">
        <v>8689.1200000000008</v>
      </c>
      <c r="L14220">
        <v>2382.17</v>
      </c>
      <c r="M14220">
        <f t="shared" si="444"/>
        <v>8689.1200000000008</v>
      </c>
      <c r="N14220">
        <f t="shared" si="445"/>
        <v>0</v>
      </c>
    </row>
    <row r="14221" spans="1:14" hidden="1" x14ac:dyDescent="0.25">
      <c r="A14221" t="s">
        <v>19418</v>
      </c>
      <c r="B14221" t="s">
        <v>19419</v>
      </c>
      <c r="C14221">
        <v>28</v>
      </c>
      <c r="D14221">
        <v>295617</v>
      </c>
      <c r="E14221" t="s">
        <v>18</v>
      </c>
      <c r="F14221" t="s">
        <v>59</v>
      </c>
      <c r="G14221">
        <v>120</v>
      </c>
      <c r="H14221">
        <v>9.1000000000000004E-3</v>
      </c>
      <c r="I14221" t="s">
        <v>18</v>
      </c>
      <c r="J14221">
        <v>0.87</v>
      </c>
      <c r="K14221">
        <v>3997.06</v>
      </c>
      <c r="L14221">
        <v>1398.29</v>
      </c>
      <c r="M14221">
        <f t="shared" si="444"/>
        <v>3997.06</v>
      </c>
      <c r="N14221">
        <f t="shared" si="445"/>
        <v>0</v>
      </c>
    </row>
    <row r="14222" spans="1:14" hidden="1" x14ac:dyDescent="0.25">
      <c r="A14222" t="s">
        <v>19420</v>
      </c>
      <c r="B14222" t="s">
        <v>19421</v>
      </c>
      <c r="C14222">
        <v>43</v>
      </c>
      <c r="D14222">
        <v>285026</v>
      </c>
      <c r="E14222" t="s">
        <v>45</v>
      </c>
      <c r="F14222" t="s">
        <v>73</v>
      </c>
      <c r="G14222">
        <v>108</v>
      </c>
      <c r="H14222">
        <v>1.95E-2</v>
      </c>
      <c r="I14222" t="s">
        <v>45</v>
      </c>
      <c r="J14222">
        <v>0.87</v>
      </c>
      <c r="K14222">
        <v>4117.55</v>
      </c>
      <c r="L14222">
        <v>1582.24</v>
      </c>
      <c r="M14222">
        <f t="shared" si="444"/>
        <v>4117.55</v>
      </c>
      <c r="N14222">
        <f t="shared" si="445"/>
        <v>0</v>
      </c>
    </row>
    <row r="14223" spans="1:14" hidden="1" x14ac:dyDescent="0.25">
      <c r="A14223" t="s">
        <v>5462</v>
      </c>
      <c r="B14223" t="s">
        <v>19422</v>
      </c>
      <c r="C14223">
        <v>51</v>
      </c>
      <c r="D14223">
        <v>281471</v>
      </c>
      <c r="E14223" t="s">
        <v>14</v>
      </c>
      <c r="F14223" t="s">
        <v>53</v>
      </c>
      <c r="G14223">
        <v>84</v>
      </c>
      <c r="H14223">
        <v>0.05</v>
      </c>
      <c r="I14223" t="s">
        <v>14</v>
      </c>
      <c r="J14223">
        <v>0.87</v>
      </c>
      <c r="K14223">
        <v>4825.3900000000003</v>
      </c>
      <c r="L14223">
        <v>2235.86</v>
      </c>
      <c r="M14223">
        <f t="shared" si="444"/>
        <v>4825.3900000000003</v>
      </c>
      <c r="N14223">
        <f t="shared" si="445"/>
        <v>0</v>
      </c>
    </row>
    <row r="14224" spans="1:14" hidden="1" x14ac:dyDescent="0.25">
      <c r="A14224" t="s">
        <v>3019</v>
      </c>
      <c r="B14224" t="s">
        <v>19423</v>
      </c>
      <c r="C14224">
        <v>47</v>
      </c>
      <c r="D14224">
        <v>291001</v>
      </c>
      <c r="E14224" t="s">
        <v>45</v>
      </c>
      <c r="F14224" t="s">
        <v>121</v>
      </c>
      <c r="G14224">
        <v>48</v>
      </c>
      <c r="H14224">
        <v>3.3000000000000002E-2</v>
      </c>
      <c r="I14224" t="s">
        <v>45</v>
      </c>
      <c r="J14224">
        <v>0.87</v>
      </c>
      <c r="K14224">
        <v>7497.92</v>
      </c>
      <c r="L14224">
        <v>4870.18</v>
      </c>
      <c r="M14224">
        <f t="shared" si="444"/>
        <v>7497.92</v>
      </c>
      <c r="N14224">
        <f t="shared" si="445"/>
        <v>0</v>
      </c>
    </row>
    <row r="14225" spans="1:14" hidden="1" x14ac:dyDescent="0.25">
      <c r="A14225" t="s">
        <v>19424</v>
      </c>
      <c r="B14225" t="s">
        <v>19425</v>
      </c>
      <c r="C14225">
        <v>60</v>
      </c>
      <c r="D14225">
        <v>63270</v>
      </c>
      <c r="E14225" t="s">
        <v>14</v>
      </c>
      <c r="F14225" t="s">
        <v>19</v>
      </c>
      <c r="G14225">
        <v>36</v>
      </c>
      <c r="H14225">
        <v>7.0999999999999994E-2</v>
      </c>
      <c r="I14225" t="s">
        <v>14</v>
      </c>
      <c r="J14225">
        <v>0.87</v>
      </c>
      <c r="K14225">
        <v>2080.14</v>
      </c>
      <c r="L14225">
        <v>1484.77</v>
      </c>
      <c r="M14225">
        <f t="shared" si="444"/>
        <v>2080.14</v>
      </c>
      <c r="N14225">
        <f t="shared" si="445"/>
        <v>0</v>
      </c>
    </row>
    <row r="14226" spans="1:14" hidden="1" x14ac:dyDescent="0.25">
      <c r="A14226" t="s">
        <v>6292</v>
      </c>
      <c r="B14226" t="s">
        <v>19426</v>
      </c>
      <c r="C14226">
        <v>67</v>
      </c>
      <c r="D14226">
        <v>69648</v>
      </c>
      <c r="E14226" t="s">
        <v>18</v>
      </c>
      <c r="F14226" t="s">
        <v>66</v>
      </c>
      <c r="G14226">
        <v>84</v>
      </c>
      <c r="H14226">
        <v>0.18</v>
      </c>
      <c r="I14226" t="s">
        <v>18</v>
      </c>
      <c r="J14226">
        <v>0.87</v>
      </c>
      <c r="K14226">
        <v>1251.94</v>
      </c>
      <c r="L14226">
        <v>520.64</v>
      </c>
      <c r="M14226">
        <f t="shared" si="444"/>
        <v>1251.94</v>
      </c>
      <c r="N14226">
        <f t="shared" si="445"/>
        <v>0</v>
      </c>
    </row>
    <row r="14227" spans="1:14" hidden="1" x14ac:dyDescent="0.25">
      <c r="A14227" t="s">
        <v>19427</v>
      </c>
      <c r="B14227" t="s">
        <v>19428</v>
      </c>
      <c r="C14227">
        <v>50</v>
      </c>
      <c r="D14227">
        <v>21582</v>
      </c>
      <c r="E14227" t="s">
        <v>45</v>
      </c>
      <c r="F14227" t="s">
        <v>121</v>
      </c>
      <c r="G14227">
        <v>108</v>
      </c>
      <c r="H14227">
        <v>3.3000000000000002E-2</v>
      </c>
      <c r="I14227" t="s">
        <v>45</v>
      </c>
      <c r="J14227">
        <v>0.87</v>
      </c>
      <c r="K14227">
        <v>313.7</v>
      </c>
      <c r="L14227">
        <v>118.81</v>
      </c>
      <c r="M14227">
        <f t="shared" si="444"/>
        <v>313.7</v>
      </c>
      <c r="N14227">
        <f t="shared" si="445"/>
        <v>0</v>
      </c>
    </row>
    <row r="14228" spans="1:14" hidden="1" x14ac:dyDescent="0.25">
      <c r="A14228" t="s">
        <v>2363</v>
      </c>
      <c r="B14228" t="s">
        <v>19429</v>
      </c>
      <c r="C14228">
        <v>63</v>
      </c>
      <c r="D14228">
        <v>250376</v>
      </c>
      <c r="E14228" t="s">
        <v>45</v>
      </c>
      <c r="F14228" t="s">
        <v>40</v>
      </c>
      <c r="G14228">
        <v>48</v>
      </c>
      <c r="H14228">
        <v>0.111</v>
      </c>
      <c r="I14228" t="s">
        <v>45</v>
      </c>
      <c r="J14228">
        <v>0.87</v>
      </c>
      <c r="K14228">
        <v>6565.37</v>
      </c>
      <c r="L14228">
        <v>4109.18</v>
      </c>
      <c r="M14228">
        <f t="shared" si="444"/>
        <v>6565.37</v>
      </c>
      <c r="N14228">
        <f t="shared" si="445"/>
        <v>0</v>
      </c>
    </row>
    <row r="14229" spans="1:14" hidden="1" x14ac:dyDescent="0.25">
      <c r="A14229" t="s">
        <v>6352</v>
      </c>
      <c r="B14229" t="s">
        <v>19430</v>
      </c>
      <c r="C14229">
        <v>62</v>
      </c>
      <c r="D14229">
        <v>23449</v>
      </c>
      <c r="E14229" t="s">
        <v>14</v>
      </c>
      <c r="F14229" t="s">
        <v>40</v>
      </c>
      <c r="G14229">
        <v>108</v>
      </c>
      <c r="H14229">
        <v>0.111</v>
      </c>
      <c r="I14229" t="s">
        <v>14</v>
      </c>
      <c r="J14229">
        <v>0.87</v>
      </c>
      <c r="K14229">
        <v>353.05</v>
      </c>
      <c r="L14229">
        <v>123.02</v>
      </c>
      <c r="M14229">
        <f t="shared" si="444"/>
        <v>353.05</v>
      </c>
      <c r="N14229">
        <f t="shared" si="445"/>
        <v>0</v>
      </c>
    </row>
    <row r="14230" spans="1:14" hidden="1" x14ac:dyDescent="0.25">
      <c r="A14230" t="s">
        <v>1810</v>
      </c>
      <c r="B14230" t="s">
        <v>19431</v>
      </c>
      <c r="C14230">
        <v>46</v>
      </c>
      <c r="D14230">
        <v>179963</v>
      </c>
      <c r="E14230" t="s">
        <v>18</v>
      </c>
      <c r="F14230" t="s">
        <v>121</v>
      </c>
      <c r="G14230">
        <v>48</v>
      </c>
      <c r="H14230">
        <v>3.3000000000000002E-2</v>
      </c>
      <c r="I14230" t="s">
        <v>18</v>
      </c>
      <c r="J14230">
        <v>0.87</v>
      </c>
      <c r="K14230">
        <v>4636.92</v>
      </c>
      <c r="L14230">
        <v>3011.85</v>
      </c>
      <c r="M14230">
        <f t="shared" si="444"/>
        <v>4636.92</v>
      </c>
      <c r="N14230">
        <f t="shared" si="445"/>
        <v>0</v>
      </c>
    </row>
    <row r="14231" spans="1:14" hidden="1" x14ac:dyDescent="0.25">
      <c r="A14231" t="s">
        <v>16336</v>
      </c>
      <c r="B14231" t="s">
        <v>19432</v>
      </c>
      <c r="C14231">
        <v>73</v>
      </c>
      <c r="D14231">
        <v>227474</v>
      </c>
      <c r="E14231" t="s">
        <v>25</v>
      </c>
      <c r="F14231" t="s">
        <v>32</v>
      </c>
      <c r="G14231">
        <v>96</v>
      </c>
      <c r="H14231">
        <v>0.33</v>
      </c>
      <c r="I14231" t="s">
        <v>25</v>
      </c>
      <c r="J14231">
        <v>0.87</v>
      </c>
      <c r="K14231">
        <v>4003.52</v>
      </c>
      <c r="L14231">
        <v>1273.83</v>
      </c>
      <c r="M14231">
        <f t="shared" si="444"/>
        <v>4003.52</v>
      </c>
      <c r="N14231">
        <f t="shared" si="445"/>
        <v>0</v>
      </c>
    </row>
    <row r="14232" spans="1:14" hidden="1" x14ac:dyDescent="0.25">
      <c r="A14232" t="s">
        <v>3776</v>
      </c>
      <c r="B14232" t="s">
        <v>19433</v>
      </c>
      <c r="C14232">
        <v>64</v>
      </c>
      <c r="D14232">
        <v>281968</v>
      </c>
      <c r="E14232" t="s">
        <v>25</v>
      </c>
      <c r="F14232" t="s">
        <v>40</v>
      </c>
      <c r="G14232">
        <v>108</v>
      </c>
      <c r="H14232">
        <v>0.111</v>
      </c>
      <c r="I14232" t="s">
        <v>25</v>
      </c>
      <c r="J14232">
        <v>0.87</v>
      </c>
      <c r="K14232">
        <v>4245.3</v>
      </c>
      <c r="L14232">
        <v>1479.19</v>
      </c>
      <c r="M14232">
        <f t="shared" si="444"/>
        <v>4245.3</v>
      </c>
      <c r="N14232">
        <f t="shared" si="445"/>
        <v>0</v>
      </c>
    </row>
    <row r="14233" spans="1:14" hidden="1" x14ac:dyDescent="0.25">
      <c r="A14233" t="s">
        <v>7708</v>
      </c>
      <c r="B14233" t="s">
        <v>19434</v>
      </c>
      <c r="C14233">
        <v>83</v>
      </c>
      <c r="D14233">
        <v>257950</v>
      </c>
      <c r="E14233" t="s">
        <v>45</v>
      </c>
      <c r="F14233" t="s">
        <v>29</v>
      </c>
      <c r="G14233">
        <v>96</v>
      </c>
      <c r="H14233">
        <v>0.83799999999999997</v>
      </c>
      <c r="I14233" t="s">
        <v>45</v>
      </c>
      <c r="J14233">
        <v>0.87</v>
      </c>
      <c r="K14233">
        <v>5484.93</v>
      </c>
      <c r="L14233">
        <v>1079.1400000000001</v>
      </c>
      <c r="M14233">
        <f t="shared" si="444"/>
        <v>5484.93</v>
      </c>
      <c r="N14233">
        <f t="shared" si="445"/>
        <v>0</v>
      </c>
    </row>
    <row r="14234" spans="1:14" hidden="1" x14ac:dyDescent="0.25">
      <c r="A14234" t="s">
        <v>6025</v>
      </c>
      <c r="B14234" t="s">
        <v>19435</v>
      </c>
      <c r="C14234">
        <v>37</v>
      </c>
      <c r="D14234">
        <v>221261</v>
      </c>
      <c r="E14234" t="s">
        <v>25</v>
      </c>
      <c r="F14234" t="s">
        <v>35</v>
      </c>
      <c r="G14234">
        <v>120</v>
      </c>
      <c r="H14234">
        <v>1.12E-2</v>
      </c>
      <c r="I14234" t="s">
        <v>25</v>
      </c>
      <c r="J14234">
        <v>0.87</v>
      </c>
      <c r="K14234">
        <v>2994.81</v>
      </c>
      <c r="L14234">
        <v>1045.06</v>
      </c>
      <c r="M14234">
        <f t="shared" si="444"/>
        <v>2994.81</v>
      </c>
      <c r="N14234">
        <f t="shared" si="445"/>
        <v>0</v>
      </c>
    </row>
    <row r="14235" spans="1:14" hidden="1" x14ac:dyDescent="0.25">
      <c r="A14235" t="s">
        <v>9092</v>
      </c>
      <c r="B14235" t="s">
        <v>19436</v>
      </c>
      <c r="C14235">
        <v>87</v>
      </c>
      <c r="D14235">
        <v>295695</v>
      </c>
      <c r="E14235" t="s">
        <v>14</v>
      </c>
      <c r="F14235" t="s">
        <v>26</v>
      </c>
      <c r="G14235">
        <v>48</v>
      </c>
      <c r="H14235">
        <v>1.27</v>
      </c>
      <c r="I14235" t="s">
        <v>14</v>
      </c>
      <c r="J14235">
        <v>0.87</v>
      </c>
      <c r="K14235">
        <v>9916.8799999999992</v>
      </c>
      <c r="L14235">
        <v>3589.01</v>
      </c>
      <c r="M14235">
        <f t="shared" si="444"/>
        <v>9916.8799999999992</v>
      </c>
      <c r="N14235">
        <f t="shared" si="445"/>
        <v>0</v>
      </c>
    </row>
    <row r="14236" spans="1:14" hidden="1" x14ac:dyDescent="0.25">
      <c r="A14236" t="s">
        <v>19141</v>
      </c>
      <c r="B14236" t="s">
        <v>19437</v>
      </c>
      <c r="C14236">
        <v>47</v>
      </c>
      <c r="D14236">
        <v>195297</v>
      </c>
      <c r="E14236" t="s">
        <v>18</v>
      </c>
      <c r="F14236" t="s">
        <v>121</v>
      </c>
      <c r="G14236">
        <v>96</v>
      </c>
      <c r="H14236">
        <v>3.3000000000000002E-2</v>
      </c>
      <c r="I14236" t="s">
        <v>18</v>
      </c>
      <c r="J14236">
        <v>0.87</v>
      </c>
      <c r="K14236">
        <v>3050.56</v>
      </c>
      <c r="L14236">
        <v>1287.03</v>
      </c>
      <c r="M14236">
        <f t="shared" si="444"/>
        <v>3050.56</v>
      </c>
      <c r="N14236">
        <f t="shared" si="445"/>
        <v>0</v>
      </c>
    </row>
    <row r="14237" spans="1:14" hidden="1" x14ac:dyDescent="0.25">
      <c r="A14237" t="s">
        <v>57</v>
      </c>
      <c r="B14237" t="s">
        <v>19438</v>
      </c>
      <c r="C14237">
        <v>47</v>
      </c>
      <c r="D14237">
        <v>259883</v>
      </c>
      <c r="E14237" t="s">
        <v>45</v>
      </c>
      <c r="F14237" t="s">
        <v>121</v>
      </c>
      <c r="G14237">
        <v>120</v>
      </c>
      <c r="H14237">
        <v>3.3000000000000002E-2</v>
      </c>
      <c r="I14237" t="s">
        <v>45</v>
      </c>
      <c r="J14237">
        <v>0.87</v>
      </c>
      <c r="K14237">
        <v>3555.81</v>
      </c>
      <c r="L14237">
        <v>1209.07</v>
      </c>
      <c r="M14237">
        <f t="shared" si="444"/>
        <v>3555.81</v>
      </c>
      <c r="N14237">
        <f t="shared" si="445"/>
        <v>0</v>
      </c>
    </row>
    <row r="14238" spans="1:14" hidden="1" x14ac:dyDescent="0.25">
      <c r="A14238" t="s">
        <v>10791</v>
      </c>
      <c r="B14238" t="s">
        <v>19439</v>
      </c>
      <c r="C14238">
        <v>21</v>
      </c>
      <c r="D14238">
        <v>244821</v>
      </c>
      <c r="E14238" t="s">
        <v>25</v>
      </c>
      <c r="F14238" t="s">
        <v>48</v>
      </c>
      <c r="G14238">
        <v>48</v>
      </c>
      <c r="H14238">
        <v>7.3000000000000001E-3</v>
      </c>
      <c r="I14238" t="s">
        <v>25</v>
      </c>
      <c r="J14238">
        <v>0.87</v>
      </c>
      <c r="K14238">
        <v>6271.51</v>
      </c>
      <c r="L14238">
        <v>4123.7</v>
      </c>
      <c r="M14238">
        <f t="shared" si="444"/>
        <v>6271.51</v>
      </c>
      <c r="N14238">
        <f t="shared" si="445"/>
        <v>0</v>
      </c>
    </row>
    <row r="14239" spans="1:14" hidden="1" x14ac:dyDescent="0.25">
      <c r="A14239" t="s">
        <v>8733</v>
      </c>
      <c r="B14239" t="s">
        <v>19440</v>
      </c>
      <c r="C14239">
        <v>45</v>
      </c>
      <c r="D14239">
        <v>93409</v>
      </c>
      <c r="E14239" t="s">
        <v>25</v>
      </c>
      <c r="F14239" t="s">
        <v>73</v>
      </c>
      <c r="G14239">
        <v>108</v>
      </c>
      <c r="H14239">
        <v>1.95E-2</v>
      </c>
      <c r="I14239" t="s">
        <v>25</v>
      </c>
      <c r="J14239">
        <v>0.87</v>
      </c>
      <c r="K14239">
        <v>1349.41</v>
      </c>
      <c r="L14239">
        <v>518.54</v>
      </c>
      <c r="M14239">
        <f t="shared" si="444"/>
        <v>1349.41</v>
      </c>
      <c r="N14239">
        <f t="shared" si="445"/>
        <v>0</v>
      </c>
    </row>
    <row r="14240" spans="1:14" hidden="1" x14ac:dyDescent="0.25">
      <c r="A14240" t="s">
        <v>9245</v>
      </c>
      <c r="B14240" t="s">
        <v>19441</v>
      </c>
      <c r="C14240">
        <v>56</v>
      </c>
      <c r="D14240">
        <v>255668</v>
      </c>
      <c r="E14240" t="s">
        <v>25</v>
      </c>
      <c r="F14240" t="s">
        <v>19</v>
      </c>
      <c r="G14240">
        <v>84</v>
      </c>
      <c r="H14240">
        <v>7.0999999999999994E-2</v>
      </c>
      <c r="I14240" t="s">
        <v>25</v>
      </c>
      <c r="J14240">
        <v>0.87</v>
      </c>
      <c r="K14240">
        <v>4417.01</v>
      </c>
      <c r="L14240">
        <v>2011.17</v>
      </c>
      <c r="M14240">
        <f t="shared" si="444"/>
        <v>4417.01</v>
      </c>
      <c r="N14240">
        <f t="shared" si="445"/>
        <v>0</v>
      </c>
    </row>
    <row r="14241" spans="1:14" hidden="1" x14ac:dyDescent="0.25">
      <c r="A14241" t="s">
        <v>3658</v>
      </c>
      <c r="B14241" t="s">
        <v>19442</v>
      </c>
      <c r="C14241">
        <v>46</v>
      </c>
      <c r="D14241">
        <v>222918</v>
      </c>
      <c r="E14241" t="s">
        <v>25</v>
      </c>
      <c r="F14241" t="s">
        <v>121</v>
      </c>
      <c r="G14241">
        <v>108</v>
      </c>
      <c r="H14241">
        <v>3.3000000000000002E-2</v>
      </c>
      <c r="I14241" t="s">
        <v>25</v>
      </c>
      <c r="J14241">
        <v>0.87</v>
      </c>
      <c r="K14241">
        <v>3240.19</v>
      </c>
      <c r="L14241">
        <v>1227.24</v>
      </c>
      <c r="M14241">
        <f t="shared" si="444"/>
        <v>3240.19</v>
      </c>
      <c r="N14241">
        <f t="shared" si="445"/>
        <v>0</v>
      </c>
    </row>
    <row r="14242" spans="1:14" hidden="1" x14ac:dyDescent="0.25">
      <c r="A14242" t="s">
        <v>3068</v>
      </c>
      <c r="B14242" t="s">
        <v>19443</v>
      </c>
      <c r="C14242">
        <v>24</v>
      </c>
      <c r="D14242">
        <v>294047</v>
      </c>
      <c r="E14242" t="s">
        <v>45</v>
      </c>
      <c r="F14242" t="s">
        <v>48</v>
      </c>
      <c r="G14242">
        <v>72</v>
      </c>
      <c r="H14242">
        <v>7.3000000000000001E-3</v>
      </c>
      <c r="I14242" t="s">
        <v>45</v>
      </c>
      <c r="J14242">
        <v>0.87</v>
      </c>
      <c r="K14242">
        <v>5526.03</v>
      </c>
      <c r="L14242">
        <v>2946.36</v>
      </c>
      <c r="M14242">
        <f t="shared" si="444"/>
        <v>5526.03</v>
      </c>
      <c r="N14242">
        <f t="shared" si="445"/>
        <v>0</v>
      </c>
    </row>
    <row r="14243" spans="1:14" hidden="1" x14ac:dyDescent="0.25">
      <c r="A14243" t="s">
        <v>19444</v>
      </c>
      <c r="B14243" t="s">
        <v>19445</v>
      </c>
      <c r="C14243">
        <v>25</v>
      </c>
      <c r="D14243">
        <v>194323</v>
      </c>
      <c r="E14243" t="s">
        <v>45</v>
      </c>
      <c r="F14243" t="s">
        <v>48</v>
      </c>
      <c r="G14243">
        <v>48</v>
      </c>
      <c r="H14243">
        <v>7.3000000000000001E-3</v>
      </c>
      <c r="I14243" t="s">
        <v>45</v>
      </c>
      <c r="J14243">
        <v>0.87</v>
      </c>
      <c r="K14243">
        <v>4977.92</v>
      </c>
      <c r="L14243">
        <v>3273.12</v>
      </c>
      <c r="M14243">
        <f t="shared" si="444"/>
        <v>4977.92</v>
      </c>
      <c r="N14243">
        <f t="shared" si="445"/>
        <v>0</v>
      </c>
    </row>
    <row r="14244" spans="1:14" hidden="1" x14ac:dyDescent="0.25">
      <c r="A14244" t="s">
        <v>10055</v>
      </c>
      <c r="B14244" t="s">
        <v>19446</v>
      </c>
      <c r="C14244">
        <v>84</v>
      </c>
      <c r="D14244">
        <v>176895</v>
      </c>
      <c r="E14244" t="s">
        <v>45</v>
      </c>
      <c r="F14244" t="s">
        <v>29</v>
      </c>
      <c r="G14244">
        <v>108</v>
      </c>
      <c r="H14244">
        <v>0.83799999999999997</v>
      </c>
      <c r="I14244" t="s">
        <v>45</v>
      </c>
      <c r="J14244">
        <v>0.87</v>
      </c>
      <c r="K14244">
        <v>3599.28</v>
      </c>
      <c r="L14244">
        <v>577.91</v>
      </c>
      <c r="M14244">
        <f t="shared" si="444"/>
        <v>3599.28</v>
      </c>
      <c r="N14244">
        <f t="shared" si="445"/>
        <v>0</v>
      </c>
    </row>
    <row r="14245" spans="1:14" hidden="1" x14ac:dyDescent="0.25">
      <c r="A14245" t="s">
        <v>11654</v>
      </c>
      <c r="B14245" t="s">
        <v>19447</v>
      </c>
      <c r="C14245">
        <v>59</v>
      </c>
      <c r="D14245">
        <v>159698</v>
      </c>
      <c r="E14245" t="s">
        <v>45</v>
      </c>
      <c r="F14245" t="s">
        <v>19</v>
      </c>
      <c r="G14245">
        <v>60</v>
      </c>
      <c r="H14245">
        <v>7.0999999999999994E-2</v>
      </c>
      <c r="I14245" t="s">
        <v>45</v>
      </c>
      <c r="J14245">
        <v>0.87</v>
      </c>
      <c r="K14245">
        <v>3495.52</v>
      </c>
      <c r="L14245">
        <v>1992.76</v>
      </c>
      <c r="M14245">
        <f t="shared" si="444"/>
        <v>3495.52</v>
      </c>
      <c r="N14245">
        <f t="shared" si="445"/>
        <v>0</v>
      </c>
    </row>
    <row r="14246" spans="1:14" hidden="1" x14ac:dyDescent="0.25">
      <c r="A14246" t="s">
        <v>9959</v>
      </c>
      <c r="B14246" t="s">
        <v>19448</v>
      </c>
      <c r="C14246">
        <v>82</v>
      </c>
      <c r="D14246">
        <v>290745</v>
      </c>
      <c r="E14246" t="s">
        <v>25</v>
      </c>
      <c r="F14246" t="s">
        <v>29</v>
      </c>
      <c r="G14246">
        <v>48</v>
      </c>
      <c r="H14246">
        <v>0.83799999999999997</v>
      </c>
      <c r="I14246" t="s">
        <v>25</v>
      </c>
      <c r="J14246">
        <v>0.87</v>
      </c>
      <c r="K14246">
        <v>8924.49</v>
      </c>
      <c r="L14246">
        <v>3958.57</v>
      </c>
      <c r="M14246">
        <f t="shared" si="444"/>
        <v>8924.49</v>
      </c>
      <c r="N14246">
        <f t="shared" si="445"/>
        <v>0</v>
      </c>
    </row>
    <row r="14247" spans="1:14" hidden="1" x14ac:dyDescent="0.25">
      <c r="A14247" t="s">
        <v>3299</v>
      </c>
      <c r="B14247" t="s">
        <v>19449</v>
      </c>
      <c r="C14247">
        <v>33</v>
      </c>
      <c r="D14247">
        <v>227580</v>
      </c>
      <c r="E14247" t="s">
        <v>14</v>
      </c>
      <c r="F14247" t="s">
        <v>22</v>
      </c>
      <c r="G14247">
        <v>60</v>
      </c>
      <c r="H14247">
        <v>9.4999999999999998E-3</v>
      </c>
      <c r="I14247" t="s">
        <v>14</v>
      </c>
      <c r="J14247">
        <v>0.87</v>
      </c>
      <c r="K14247">
        <v>4897.67</v>
      </c>
      <c r="L14247">
        <v>2896.1</v>
      </c>
      <c r="M14247">
        <f t="shared" si="444"/>
        <v>4897.67</v>
      </c>
      <c r="N14247">
        <f t="shared" si="445"/>
        <v>0</v>
      </c>
    </row>
    <row r="14248" spans="1:14" hidden="1" x14ac:dyDescent="0.25">
      <c r="A14248" t="s">
        <v>1384</v>
      </c>
      <c r="B14248" t="s">
        <v>19450</v>
      </c>
      <c r="C14248">
        <v>96</v>
      </c>
      <c r="D14248">
        <v>215506</v>
      </c>
      <c r="E14248" t="s">
        <v>45</v>
      </c>
      <c r="F14248" t="s">
        <v>15</v>
      </c>
      <c r="G14248">
        <v>108</v>
      </c>
      <c r="H14248">
        <v>2.79</v>
      </c>
      <c r="I14248" t="s">
        <v>45</v>
      </c>
      <c r="J14248">
        <v>0.87</v>
      </c>
      <c r="K14248">
        <v>8053.47</v>
      </c>
      <c r="L14248">
        <v>165.95</v>
      </c>
      <c r="M14248">
        <f t="shared" si="444"/>
        <v>8053.47</v>
      </c>
      <c r="N14248">
        <f t="shared" si="445"/>
        <v>0</v>
      </c>
    </row>
    <row r="14249" spans="1:14" hidden="1" x14ac:dyDescent="0.25">
      <c r="A14249" t="s">
        <v>8160</v>
      </c>
      <c r="B14249" t="s">
        <v>19451</v>
      </c>
      <c r="C14249">
        <v>63</v>
      </c>
      <c r="D14249">
        <v>97182</v>
      </c>
      <c r="E14249" t="s">
        <v>14</v>
      </c>
      <c r="F14249" t="s">
        <v>40</v>
      </c>
      <c r="G14249">
        <v>60</v>
      </c>
      <c r="H14249">
        <v>0.111</v>
      </c>
      <c r="I14249" t="s">
        <v>14</v>
      </c>
      <c r="J14249">
        <v>0.87</v>
      </c>
      <c r="K14249">
        <v>2150.58</v>
      </c>
      <c r="L14249">
        <v>1197.22</v>
      </c>
      <c r="M14249">
        <f t="shared" si="444"/>
        <v>2150.58</v>
      </c>
      <c r="N14249">
        <f t="shared" si="445"/>
        <v>0</v>
      </c>
    </row>
    <row r="14250" spans="1:14" hidden="1" x14ac:dyDescent="0.25">
      <c r="A14250" t="s">
        <v>176</v>
      </c>
      <c r="B14250" t="s">
        <v>19452</v>
      </c>
      <c r="C14250">
        <v>98</v>
      </c>
      <c r="D14250">
        <v>75287</v>
      </c>
      <c r="E14250" t="s">
        <v>25</v>
      </c>
      <c r="F14250" t="s">
        <v>15</v>
      </c>
      <c r="G14250">
        <v>48</v>
      </c>
      <c r="H14250">
        <v>2.79</v>
      </c>
      <c r="I14250" t="s">
        <v>25</v>
      </c>
      <c r="J14250">
        <v>0.87</v>
      </c>
      <c r="K14250">
        <v>3352.6</v>
      </c>
      <c r="L14250">
        <v>597.1</v>
      </c>
      <c r="M14250">
        <f t="shared" si="444"/>
        <v>3352.6</v>
      </c>
      <c r="N14250">
        <f t="shared" si="445"/>
        <v>0</v>
      </c>
    </row>
    <row r="14251" spans="1:14" hidden="1" x14ac:dyDescent="0.25">
      <c r="A14251" t="s">
        <v>13551</v>
      </c>
      <c r="B14251" t="s">
        <v>19453</v>
      </c>
      <c r="C14251">
        <v>56</v>
      </c>
      <c r="D14251">
        <v>181278</v>
      </c>
      <c r="E14251" t="s">
        <v>18</v>
      </c>
      <c r="F14251" t="s">
        <v>19</v>
      </c>
      <c r="G14251">
        <v>120</v>
      </c>
      <c r="H14251">
        <v>7.0999999999999994E-2</v>
      </c>
      <c r="I14251" t="s">
        <v>18</v>
      </c>
      <c r="J14251">
        <v>0.87</v>
      </c>
      <c r="K14251">
        <v>2527.16</v>
      </c>
      <c r="L14251">
        <v>821.33</v>
      </c>
      <c r="M14251">
        <f t="shared" si="444"/>
        <v>2527.16</v>
      </c>
      <c r="N14251">
        <f t="shared" si="445"/>
        <v>0</v>
      </c>
    </row>
    <row r="14252" spans="1:14" hidden="1" x14ac:dyDescent="0.25">
      <c r="A14252" t="s">
        <v>9264</v>
      </c>
      <c r="B14252" t="s">
        <v>19454</v>
      </c>
      <c r="C14252">
        <v>43</v>
      </c>
      <c r="D14252">
        <v>210202</v>
      </c>
      <c r="E14252" t="s">
        <v>14</v>
      </c>
      <c r="F14252" t="s">
        <v>73</v>
      </c>
      <c r="G14252">
        <v>48</v>
      </c>
      <c r="H14252">
        <v>1.95E-2</v>
      </c>
      <c r="I14252" t="s">
        <v>14</v>
      </c>
      <c r="J14252">
        <v>0.87</v>
      </c>
      <c r="K14252">
        <v>5399.56</v>
      </c>
      <c r="L14252">
        <v>3529.81</v>
      </c>
      <c r="M14252">
        <f t="shared" si="444"/>
        <v>5399.56</v>
      </c>
      <c r="N14252">
        <f t="shared" si="445"/>
        <v>0</v>
      </c>
    </row>
    <row r="14253" spans="1:14" hidden="1" x14ac:dyDescent="0.25">
      <c r="A14253" t="s">
        <v>6778</v>
      </c>
      <c r="B14253" t="s">
        <v>19455</v>
      </c>
      <c r="C14253">
        <v>82</v>
      </c>
      <c r="D14253">
        <v>27682</v>
      </c>
      <c r="E14253" t="s">
        <v>14</v>
      </c>
      <c r="F14253" t="s">
        <v>29</v>
      </c>
      <c r="G14253">
        <v>72</v>
      </c>
      <c r="H14253">
        <v>0.83799999999999997</v>
      </c>
      <c r="I14253" t="s">
        <v>14</v>
      </c>
      <c r="J14253">
        <v>0.87</v>
      </c>
      <c r="K14253">
        <v>671.04</v>
      </c>
      <c r="L14253">
        <v>198.23</v>
      </c>
      <c r="M14253">
        <f t="shared" si="444"/>
        <v>671.04</v>
      </c>
      <c r="N14253">
        <f t="shared" si="445"/>
        <v>0</v>
      </c>
    </row>
    <row r="14254" spans="1:14" hidden="1" x14ac:dyDescent="0.25">
      <c r="A14254" t="s">
        <v>14900</v>
      </c>
      <c r="B14254" t="s">
        <v>19456</v>
      </c>
      <c r="C14254">
        <v>21</v>
      </c>
      <c r="D14254">
        <v>106587</v>
      </c>
      <c r="E14254" t="s">
        <v>45</v>
      </c>
      <c r="F14254" t="s">
        <v>48</v>
      </c>
      <c r="G14254">
        <v>72</v>
      </c>
      <c r="H14254">
        <v>7.3000000000000001E-3</v>
      </c>
      <c r="I14254" t="s">
        <v>45</v>
      </c>
      <c r="J14254">
        <v>0.87</v>
      </c>
      <c r="K14254">
        <v>2003.09</v>
      </c>
      <c r="L14254">
        <v>1068</v>
      </c>
      <c r="M14254">
        <f t="shared" si="444"/>
        <v>2003.09</v>
      </c>
      <c r="N14254">
        <f t="shared" si="445"/>
        <v>0</v>
      </c>
    </row>
    <row r="14255" spans="1:14" hidden="1" x14ac:dyDescent="0.25">
      <c r="A14255" t="s">
        <v>11875</v>
      </c>
      <c r="B14255" t="s">
        <v>19457</v>
      </c>
      <c r="C14255">
        <v>71</v>
      </c>
      <c r="D14255">
        <v>96879</v>
      </c>
      <c r="E14255" t="s">
        <v>25</v>
      </c>
      <c r="F14255" t="s">
        <v>32</v>
      </c>
      <c r="G14255">
        <v>60</v>
      </c>
      <c r="H14255">
        <v>0.33</v>
      </c>
      <c r="I14255" t="s">
        <v>25</v>
      </c>
      <c r="J14255">
        <v>0.87</v>
      </c>
      <c r="K14255">
        <v>2274.35</v>
      </c>
      <c r="L14255">
        <v>1111.8</v>
      </c>
      <c r="M14255">
        <f t="shared" si="444"/>
        <v>2274.35</v>
      </c>
      <c r="N14255">
        <f t="shared" si="445"/>
        <v>0</v>
      </c>
    </row>
    <row r="14256" spans="1:14" hidden="1" x14ac:dyDescent="0.25">
      <c r="A14256" t="s">
        <v>5709</v>
      </c>
      <c r="B14256" t="s">
        <v>19458</v>
      </c>
      <c r="C14256">
        <v>65</v>
      </c>
      <c r="D14256">
        <v>72784</v>
      </c>
      <c r="E14256" t="s">
        <v>45</v>
      </c>
      <c r="F14256" t="s">
        <v>40</v>
      </c>
      <c r="G14256">
        <v>72</v>
      </c>
      <c r="H14256">
        <v>0.111</v>
      </c>
      <c r="I14256" t="s">
        <v>45</v>
      </c>
      <c r="J14256">
        <v>0.87</v>
      </c>
      <c r="K14256">
        <v>1414.33</v>
      </c>
      <c r="L14256">
        <v>700.32</v>
      </c>
      <c r="M14256">
        <f t="shared" si="444"/>
        <v>1414.33</v>
      </c>
      <c r="N14256">
        <f t="shared" si="445"/>
        <v>0</v>
      </c>
    </row>
    <row r="14257" spans="1:14" hidden="1" x14ac:dyDescent="0.25">
      <c r="A14257" t="s">
        <v>8830</v>
      </c>
      <c r="B14257" t="s">
        <v>19459</v>
      </c>
      <c r="C14257">
        <v>49</v>
      </c>
      <c r="D14257">
        <v>75397</v>
      </c>
      <c r="E14257" t="s">
        <v>14</v>
      </c>
      <c r="F14257" t="s">
        <v>121</v>
      </c>
      <c r="G14257">
        <v>48</v>
      </c>
      <c r="H14257">
        <v>3.3000000000000002E-2</v>
      </c>
      <c r="I14257" t="s">
        <v>14</v>
      </c>
      <c r="J14257">
        <v>0.87</v>
      </c>
      <c r="K14257">
        <v>1942.68</v>
      </c>
      <c r="L14257">
        <v>1261.8499999999999</v>
      </c>
      <c r="M14257">
        <f t="shared" si="444"/>
        <v>1942.68</v>
      </c>
      <c r="N14257">
        <f t="shared" si="445"/>
        <v>0</v>
      </c>
    </row>
    <row r="14258" spans="1:14" hidden="1" x14ac:dyDescent="0.25">
      <c r="A14258" t="s">
        <v>1513</v>
      </c>
      <c r="B14258" t="s">
        <v>19460</v>
      </c>
      <c r="C14258">
        <v>62</v>
      </c>
      <c r="D14258">
        <v>284890</v>
      </c>
      <c r="E14258" t="s">
        <v>25</v>
      </c>
      <c r="F14258" t="s">
        <v>40</v>
      </c>
      <c r="G14258">
        <v>96</v>
      </c>
      <c r="H14258">
        <v>0.111</v>
      </c>
      <c r="I14258" t="s">
        <v>25</v>
      </c>
      <c r="J14258">
        <v>0.87</v>
      </c>
      <c r="K14258">
        <v>4594.66</v>
      </c>
      <c r="L14258">
        <v>1799.89</v>
      </c>
      <c r="M14258">
        <f t="shared" si="444"/>
        <v>4594.66</v>
      </c>
      <c r="N14258">
        <f t="shared" si="445"/>
        <v>0</v>
      </c>
    </row>
    <row r="14259" spans="1:14" hidden="1" x14ac:dyDescent="0.25">
      <c r="A14259" t="s">
        <v>3201</v>
      </c>
      <c r="B14259" t="s">
        <v>19461</v>
      </c>
      <c r="C14259">
        <v>86</v>
      </c>
      <c r="D14259">
        <v>164045</v>
      </c>
      <c r="E14259" t="s">
        <v>25</v>
      </c>
      <c r="F14259" t="s">
        <v>26</v>
      </c>
      <c r="G14259">
        <v>96</v>
      </c>
      <c r="H14259">
        <v>1.27</v>
      </c>
      <c r="I14259" t="s">
        <v>25</v>
      </c>
      <c r="J14259">
        <v>0.87</v>
      </c>
      <c r="K14259">
        <v>4039.67</v>
      </c>
      <c r="L14259">
        <v>529.11</v>
      </c>
      <c r="M14259">
        <f t="shared" si="444"/>
        <v>4039.67</v>
      </c>
      <c r="N14259">
        <f t="shared" si="445"/>
        <v>0</v>
      </c>
    </row>
    <row r="14260" spans="1:14" hidden="1" x14ac:dyDescent="0.25">
      <c r="A14260" t="s">
        <v>95</v>
      </c>
      <c r="B14260" t="s">
        <v>19462</v>
      </c>
      <c r="C14260">
        <v>56</v>
      </c>
      <c r="D14260">
        <v>249078</v>
      </c>
      <c r="E14260" t="s">
        <v>25</v>
      </c>
      <c r="F14260" t="s">
        <v>19</v>
      </c>
      <c r="G14260">
        <v>120</v>
      </c>
      <c r="H14260">
        <v>7.0999999999999994E-2</v>
      </c>
      <c r="I14260" t="s">
        <v>25</v>
      </c>
      <c r="J14260">
        <v>0.87</v>
      </c>
      <c r="K14260">
        <v>3472.35</v>
      </c>
      <c r="L14260">
        <v>1128.53</v>
      </c>
      <c r="M14260">
        <f t="shared" si="444"/>
        <v>3472.35</v>
      </c>
      <c r="N14260">
        <f t="shared" si="445"/>
        <v>0</v>
      </c>
    </row>
    <row r="14261" spans="1:14" hidden="1" x14ac:dyDescent="0.25">
      <c r="A14261" t="s">
        <v>2468</v>
      </c>
      <c r="B14261" t="s">
        <v>19463</v>
      </c>
      <c r="C14261">
        <v>72</v>
      </c>
      <c r="D14261">
        <v>54256</v>
      </c>
      <c r="E14261" t="s">
        <v>14</v>
      </c>
      <c r="F14261" t="s">
        <v>32</v>
      </c>
      <c r="G14261">
        <v>120</v>
      </c>
      <c r="H14261">
        <v>0.33</v>
      </c>
      <c r="I14261" t="s">
        <v>14</v>
      </c>
      <c r="J14261">
        <v>0.87</v>
      </c>
      <c r="K14261">
        <v>855.51</v>
      </c>
      <c r="L14261">
        <v>204.44</v>
      </c>
      <c r="M14261">
        <f t="shared" si="444"/>
        <v>855.51</v>
      </c>
      <c r="N14261">
        <f t="shared" si="445"/>
        <v>0</v>
      </c>
    </row>
    <row r="14262" spans="1:14" hidden="1" x14ac:dyDescent="0.25">
      <c r="A14262" t="s">
        <v>5198</v>
      </c>
      <c r="B14262" t="s">
        <v>19464</v>
      </c>
      <c r="C14262">
        <v>52</v>
      </c>
      <c r="D14262">
        <v>158185</v>
      </c>
      <c r="E14262" t="s">
        <v>18</v>
      </c>
      <c r="F14262" t="s">
        <v>53</v>
      </c>
      <c r="G14262">
        <v>96</v>
      </c>
      <c r="H14262">
        <v>0.05</v>
      </c>
      <c r="I14262" t="s">
        <v>18</v>
      </c>
      <c r="J14262">
        <v>0.87</v>
      </c>
      <c r="K14262">
        <v>2488.25</v>
      </c>
      <c r="L14262">
        <v>1032.95</v>
      </c>
      <c r="M14262">
        <f t="shared" si="444"/>
        <v>2488.25</v>
      </c>
      <c r="N14262">
        <f t="shared" si="445"/>
        <v>0</v>
      </c>
    </row>
    <row r="14263" spans="1:14" hidden="1" x14ac:dyDescent="0.25">
      <c r="A14263" t="s">
        <v>12038</v>
      </c>
      <c r="B14263" t="s">
        <v>19465</v>
      </c>
      <c r="C14263">
        <v>27</v>
      </c>
      <c r="D14263">
        <v>252479</v>
      </c>
      <c r="E14263" t="s">
        <v>18</v>
      </c>
      <c r="F14263" t="s">
        <v>59</v>
      </c>
      <c r="G14263">
        <v>36</v>
      </c>
      <c r="H14263">
        <v>9.1000000000000004E-3</v>
      </c>
      <c r="I14263" t="s">
        <v>18</v>
      </c>
      <c r="J14263">
        <v>0.87</v>
      </c>
      <c r="K14263">
        <v>8212.0400000000009</v>
      </c>
      <c r="L14263">
        <v>5992.5</v>
      </c>
      <c r="M14263">
        <f t="shared" si="444"/>
        <v>8212.0400000000009</v>
      </c>
      <c r="N14263">
        <f t="shared" si="445"/>
        <v>0</v>
      </c>
    </row>
    <row r="14264" spans="1:14" hidden="1" x14ac:dyDescent="0.25">
      <c r="A14264" t="s">
        <v>7749</v>
      </c>
      <c r="B14264" t="s">
        <v>19466</v>
      </c>
      <c r="C14264">
        <v>92</v>
      </c>
      <c r="D14264">
        <v>197464</v>
      </c>
      <c r="E14264" t="s">
        <v>14</v>
      </c>
      <c r="F14264" t="s">
        <v>15</v>
      </c>
      <c r="G14264">
        <v>108</v>
      </c>
      <c r="H14264">
        <v>2.79</v>
      </c>
      <c r="I14264" t="s">
        <v>14</v>
      </c>
      <c r="J14264">
        <v>0.87</v>
      </c>
      <c r="K14264">
        <v>7379.24</v>
      </c>
      <c r="L14264">
        <v>152.06</v>
      </c>
      <c r="M14264">
        <f t="shared" si="444"/>
        <v>7379.24</v>
      </c>
      <c r="N14264">
        <f t="shared" si="445"/>
        <v>0</v>
      </c>
    </row>
    <row r="14265" spans="1:14" hidden="1" x14ac:dyDescent="0.25">
      <c r="A14265" t="s">
        <v>5975</v>
      </c>
      <c r="B14265" t="s">
        <v>19467</v>
      </c>
      <c r="C14265">
        <v>20</v>
      </c>
      <c r="D14265">
        <v>185517</v>
      </c>
      <c r="E14265" t="s">
        <v>18</v>
      </c>
      <c r="F14265" t="s">
        <v>78</v>
      </c>
      <c r="G14265">
        <v>108</v>
      </c>
      <c r="H14265">
        <v>6.4999999999999997E-3</v>
      </c>
      <c r="I14265" t="s">
        <v>18</v>
      </c>
      <c r="J14265">
        <v>0.87</v>
      </c>
      <c r="K14265">
        <v>2664.16</v>
      </c>
      <c r="L14265">
        <v>1038.0999999999999</v>
      </c>
      <c r="M14265">
        <f t="shared" si="444"/>
        <v>2664.16</v>
      </c>
      <c r="N14265">
        <f t="shared" si="445"/>
        <v>0</v>
      </c>
    </row>
    <row r="14266" spans="1:14" hidden="1" x14ac:dyDescent="0.25">
      <c r="A14266" t="s">
        <v>2161</v>
      </c>
      <c r="B14266" t="s">
        <v>19468</v>
      </c>
      <c r="C14266">
        <v>91</v>
      </c>
      <c r="D14266">
        <v>160480</v>
      </c>
      <c r="E14266" t="s">
        <v>45</v>
      </c>
      <c r="F14266" t="s">
        <v>15</v>
      </c>
      <c r="G14266">
        <v>72</v>
      </c>
      <c r="H14266">
        <v>2.79</v>
      </c>
      <c r="I14266" t="s">
        <v>45</v>
      </c>
      <c r="J14266">
        <v>0.87</v>
      </c>
      <c r="K14266">
        <v>6350.91</v>
      </c>
      <c r="L14266">
        <v>477.34</v>
      </c>
      <c r="M14266">
        <f t="shared" si="444"/>
        <v>6350.91</v>
      </c>
      <c r="N14266">
        <f t="shared" si="445"/>
        <v>0</v>
      </c>
    </row>
    <row r="14267" spans="1:14" hidden="1" x14ac:dyDescent="0.25">
      <c r="A14267" t="s">
        <v>260</v>
      </c>
      <c r="B14267" t="s">
        <v>19469</v>
      </c>
      <c r="C14267">
        <v>77</v>
      </c>
      <c r="D14267">
        <v>154415</v>
      </c>
      <c r="E14267" t="s">
        <v>18</v>
      </c>
      <c r="F14267" t="s">
        <v>56</v>
      </c>
      <c r="G14267">
        <v>96</v>
      </c>
      <c r="H14267">
        <v>0.51</v>
      </c>
      <c r="I14267" t="s">
        <v>18</v>
      </c>
      <c r="J14267">
        <v>0.87</v>
      </c>
      <c r="K14267">
        <v>2912.2</v>
      </c>
      <c r="L14267">
        <v>781.27</v>
      </c>
      <c r="M14267">
        <f t="shared" si="444"/>
        <v>2912.2</v>
      </c>
      <c r="N14267">
        <f t="shared" si="445"/>
        <v>0</v>
      </c>
    </row>
    <row r="14268" spans="1:14" hidden="1" x14ac:dyDescent="0.25">
      <c r="A14268" t="s">
        <v>12332</v>
      </c>
      <c r="B14268" t="s">
        <v>19470</v>
      </c>
      <c r="C14268">
        <v>41</v>
      </c>
      <c r="D14268">
        <v>123361</v>
      </c>
      <c r="E14268" t="s">
        <v>25</v>
      </c>
      <c r="F14268" t="s">
        <v>73</v>
      </c>
      <c r="G14268">
        <v>72</v>
      </c>
      <c r="H14268">
        <v>1.95E-2</v>
      </c>
      <c r="I14268" t="s">
        <v>25</v>
      </c>
      <c r="J14268">
        <v>0.87</v>
      </c>
      <c r="K14268">
        <v>2327.52</v>
      </c>
      <c r="L14268">
        <v>1230.22</v>
      </c>
      <c r="M14268">
        <f t="shared" si="444"/>
        <v>2327.52</v>
      </c>
      <c r="N14268">
        <f t="shared" si="445"/>
        <v>0</v>
      </c>
    </row>
    <row r="14269" spans="1:14" hidden="1" x14ac:dyDescent="0.25">
      <c r="A14269" t="s">
        <v>8580</v>
      </c>
      <c r="B14269" t="s">
        <v>19471</v>
      </c>
      <c r="C14269">
        <v>89</v>
      </c>
      <c r="D14269">
        <v>269298</v>
      </c>
      <c r="E14269" t="s">
        <v>25</v>
      </c>
      <c r="F14269" t="s">
        <v>26</v>
      </c>
      <c r="G14269">
        <v>36</v>
      </c>
      <c r="H14269">
        <v>1.27</v>
      </c>
      <c r="I14269" t="s">
        <v>25</v>
      </c>
      <c r="J14269">
        <v>0.87</v>
      </c>
      <c r="K14269">
        <v>10804.33</v>
      </c>
      <c r="L14269">
        <v>5041.3500000000004</v>
      </c>
      <c r="M14269">
        <f t="shared" si="444"/>
        <v>10804.33</v>
      </c>
      <c r="N14269">
        <f t="shared" si="445"/>
        <v>0</v>
      </c>
    </row>
    <row r="14270" spans="1:14" hidden="1" x14ac:dyDescent="0.25">
      <c r="A14270" t="s">
        <v>19472</v>
      </c>
      <c r="B14270" t="s">
        <v>19473</v>
      </c>
      <c r="C14270">
        <v>72</v>
      </c>
      <c r="D14270">
        <v>127721</v>
      </c>
      <c r="E14270" t="s">
        <v>18</v>
      </c>
      <c r="F14270" t="s">
        <v>32</v>
      </c>
      <c r="G14270">
        <v>36</v>
      </c>
      <c r="H14270">
        <v>0.33</v>
      </c>
      <c r="I14270" t="s">
        <v>18</v>
      </c>
      <c r="J14270">
        <v>0.87</v>
      </c>
      <c r="K14270">
        <v>4390.0600000000004</v>
      </c>
      <c r="L14270">
        <v>2857.41</v>
      </c>
      <c r="M14270">
        <f t="shared" si="444"/>
        <v>4390.0600000000004</v>
      </c>
      <c r="N14270">
        <f t="shared" si="445"/>
        <v>0</v>
      </c>
    </row>
    <row r="14271" spans="1:14" hidden="1" x14ac:dyDescent="0.25">
      <c r="A14271" t="s">
        <v>14797</v>
      </c>
      <c r="B14271" t="s">
        <v>19474</v>
      </c>
      <c r="C14271">
        <v>79</v>
      </c>
      <c r="D14271">
        <v>46565</v>
      </c>
      <c r="E14271" t="s">
        <v>25</v>
      </c>
      <c r="F14271" t="s">
        <v>56</v>
      </c>
      <c r="G14271">
        <v>72</v>
      </c>
      <c r="H14271">
        <v>0.51</v>
      </c>
      <c r="I14271" t="s">
        <v>25</v>
      </c>
      <c r="J14271">
        <v>0.87</v>
      </c>
      <c r="K14271">
        <v>1024.49</v>
      </c>
      <c r="L14271">
        <v>381.89</v>
      </c>
      <c r="M14271">
        <f t="shared" si="444"/>
        <v>1024.49</v>
      </c>
      <c r="N14271">
        <f t="shared" si="445"/>
        <v>0</v>
      </c>
    </row>
    <row r="14272" spans="1:14" hidden="1" x14ac:dyDescent="0.25">
      <c r="A14272" t="s">
        <v>13093</v>
      </c>
      <c r="B14272" t="s">
        <v>19475</v>
      </c>
      <c r="C14272">
        <v>47</v>
      </c>
      <c r="D14272">
        <v>154746</v>
      </c>
      <c r="E14272" t="s">
        <v>18</v>
      </c>
      <c r="F14272" t="s">
        <v>121</v>
      </c>
      <c r="G14272">
        <v>96</v>
      </c>
      <c r="H14272">
        <v>3.3000000000000002E-2</v>
      </c>
      <c r="I14272" t="s">
        <v>18</v>
      </c>
      <c r="J14272">
        <v>0.87</v>
      </c>
      <c r="K14272">
        <v>2417.15</v>
      </c>
      <c r="L14272">
        <v>1019.79</v>
      </c>
      <c r="M14272">
        <f t="shared" si="444"/>
        <v>2417.15</v>
      </c>
      <c r="N14272">
        <f t="shared" si="445"/>
        <v>0</v>
      </c>
    </row>
    <row r="14273" spans="1:14" hidden="1" x14ac:dyDescent="0.25">
      <c r="A14273" t="s">
        <v>5563</v>
      </c>
      <c r="B14273" t="s">
        <v>19476</v>
      </c>
      <c r="C14273">
        <v>33</v>
      </c>
      <c r="D14273">
        <v>252173</v>
      </c>
      <c r="E14273" t="s">
        <v>25</v>
      </c>
      <c r="F14273" t="s">
        <v>22</v>
      </c>
      <c r="G14273">
        <v>48</v>
      </c>
      <c r="H14273">
        <v>9.4999999999999998E-3</v>
      </c>
      <c r="I14273" t="s">
        <v>25</v>
      </c>
      <c r="J14273">
        <v>0.87</v>
      </c>
      <c r="K14273">
        <v>6463.06</v>
      </c>
      <c r="L14273">
        <v>4245.2</v>
      </c>
      <c r="M14273">
        <f t="shared" si="444"/>
        <v>6463.06</v>
      </c>
      <c r="N14273">
        <f t="shared" si="445"/>
        <v>0</v>
      </c>
    </row>
    <row r="14274" spans="1:14" hidden="1" x14ac:dyDescent="0.25">
      <c r="A14274" t="s">
        <v>19477</v>
      </c>
      <c r="B14274" t="s">
        <v>19478</v>
      </c>
      <c r="C14274">
        <v>91</v>
      </c>
      <c r="D14274">
        <v>171160</v>
      </c>
      <c r="E14274" t="s">
        <v>45</v>
      </c>
      <c r="F14274" t="s">
        <v>15</v>
      </c>
      <c r="G14274">
        <v>36</v>
      </c>
      <c r="H14274">
        <v>2.79</v>
      </c>
      <c r="I14274" t="s">
        <v>45</v>
      </c>
      <c r="J14274">
        <v>0.87</v>
      </c>
      <c r="K14274">
        <v>8630.57</v>
      </c>
      <c r="L14274">
        <v>2366.11</v>
      </c>
      <c r="M14274">
        <f t="shared" si="444"/>
        <v>8630.57</v>
      </c>
      <c r="N14274">
        <f t="shared" si="445"/>
        <v>0</v>
      </c>
    </row>
    <row r="14275" spans="1:14" hidden="1" x14ac:dyDescent="0.25">
      <c r="A14275" t="s">
        <v>574</v>
      </c>
      <c r="B14275" t="s">
        <v>19479</v>
      </c>
      <c r="C14275">
        <v>96</v>
      </c>
      <c r="D14275">
        <v>84512</v>
      </c>
      <c r="E14275" t="s">
        <v>25</v>
      </c>
      <c r="F14275" t="s">
        <v>15</v>
      </c>
      <c r="G14275">
        <v>108</v>
      </c>
      <c r="H14275">
        <v>2.79</v>
      </c>
      <c r="I14275" t="s">
        <v>25</v>
      </c>
      <c r="J14275">
        <v>0.87</v>
      </c>
      <c r="K14275">
        <v>3158.22</v>
      </c>
      <c r="L14275">
        <v>65.08</v>
      </c>
      <c r="M14275">
        <f t="shared" ref="M14275:M14338" si="446">ROUND((D14275 * (1 + (J14275 + H14275) / 100) ^ G14275 * ((J14275 + H14275) / 100)) / ((1 + ((J14275 + H14275) / 100)) ^ G14275 - 1), 2)</f>
        <v>3158.22</v>
      </c>
      <c r="N14275">
        <f t="shared" ref="N14275:N14338" si="447">M14275-K14275</f>
        <v>0</v>
      </c>
    </row>
    <row r="14276" spans="1:14" hidden="1" x14ac:dyDescent="0.25">
      <c r="A14276" t="s">
        <v>2117</v>
      </c>
      <c r="B14276" t="s">
        <v>19480</v>
      </c>
      <c r="C14276">
        <v>19</v>
      </c>
      <c r="D14276">
        <v>25572</v>
      </c>
      <c r="E14276" t="s">
        <v>14</v>
      </c>
      <c r="F14276" t="s">
        <v>78</v>
      </c>
      <c r="G14276">
        <v>108</v>
      </c>
      <c r="H14276">
        <v>6.4999999999999997E-3</v>
      </c>
      <c r="I14276" t="s">
        <v>14</v>
      </c>
      <c r="J14276">
        <v>0.87</v>
      </c>
      <c r="K14276">
        <v>367.23</v>
      </c>
      <c r="L14276">
        <v>143.09</v>
      </c>
      <c r="M14276">
        <f t="shared" si="446"/>
        <v>367.23</v>
      </c>
      <c r="N14276">
        <f t="shared" si="447"/>
        <v>0</v>
      </c>
    </row>
    <row r="14277" spans="1:14" hidden="1" x14ac:dyDescent="0.25">
      <c r="A14277" t="s">
        <v>19481</v>
      </c>
      <c r="B14277" t="s">
        <v>19482</v>
      </c>
      <c r="C14277">
        <v>57</v>
      </c>
      <c r="D14277">
        <v>69143</v>
      </c>
      <c r="E14277" t="s">
        <v>45</v>
      </c>
      <c r="F14277" t="s">
        <v>19</v>
      </c>
      <c r="G14277">
        <v>120</v>
      </c>
      <c r="H14277">
        <v>7.0999999999999994E-2</v>
      </c>
      <c r="I14277" t="s">
        <v>45</v>
      </c>
      <c r="J14277">
        <v>0.87</v>
      </c>
      <c r="K14277">
        <v>963.91</v>
      </c>
      <c r="L14277">
        <v>313.27</v>
      </c>
      <c r="M14277">
        <f t="shared" si="446"/>
        <v>963.91</v>
      </c>
      <c r="N14277">
        <f t="shared" si="447"/>
        <v>0</v>
      </c>
    </row>
    <row r="14278" spans="1:14" hidden="1" x14ac:dyDescent="0.25">
      <c r="A14278" t="s">
        <v>1255</v>
      </c>
      <c r="B14278" t="s">
        <v>19483</v>
      </c>
      <c r="C14278">
        <v>26</v>
      </c>
      <c r="D14278">
        <v>99604</v>
      </c>
      <c r="E14278" t="s">
        <v>18</v>
      </c>
      <c r="F14278" t="s">
        <v>59</v>
      </c>
      <c r="G14278">
        <v>72</v>
      </c>
      <c r="H14278">
        <v>9.1000000000000004E-3</v>
      </c>
      <c r="I14278" t="s">
        <v>18</v>
      </c>
      <c r="J14278">
        <v>0.87</v>
      </c>
      <c r="K14278">
        <v>1872.95</v>
      </c>
      <c r="L14278">
        <v>997.33</v>
      </c>
      <c r="M14278">
        <f t="shared" si="446"/>
        <v>1872.95</v>
      </c>
      <c r="N14278">
        <f t="shared" si="447"/>
        <v>0</v>
      </c>
    </row>
    <row r="14279" spans="1:14" hidden="1" x14ac:dyDescent="0.25">
      <c r="A14279" t="s">
        <v>8137</v>
      </c>
      <c r="B14279" t="s">
        <v>19484</v>
      </c>
      <c r="C14279">
        <v>62</v>
      </c>
      <c r="D14279">
        <v>218801</v>
      </c>
      <c r="E14279" t="s">
        <v>18</v>
      </c>
      <c r="F14279" t="s">
        <v>40</v>
      </c>
      <c r="G14279">
        <v>96</v>
      </c>
      <c r="H14279">
        <v>0.111</v>
      </c>
      <c r="I14279" t="s">
        <v>18</v>
      </c>
      <c r="J14279">
        <v>0.87</v>
      </c>
      <c r="K14279">
        <v>3528.79</v>
      </c>
      <c r="L14279">
        <v>1382.35</v>
      </c>
      <c r="M14279">
        <f t="shared" si="446"/>
        <v>3528.79</v>
      </c>
      <c r="N14279">
        <f t="shared" si="447"/>
        <v>0</v>
      </c>
    </row>
    <row r="14280" spans="1:14" hidden="1" x14ac:dyDescent="0.25">
      <c r="A14280" t="s">
        <v>1842</v>
      </c>
      <c r="B14280" t="s">
        <v>19485</v>
      </c>
      <c r="C14280">
        <v>78</v>
      </c>
      <c r="D14280">
        <v>207133</v>
      </c>
      <c r="E14280" t="s">
        <v>18</v>
      </c>
      <c r="F14280" t="s">
        <v>56</v>
      </c>
      <c r="G14280">
        <v>48</v>
      </c>
      <c r="H14280">
        <v>0.51</v>
      </c>
      <c r="I14280" t="s">
        <v>18</v>
      </c>
      <c r="J14280">
        <v>0.87</v>
      </c>
      <c r="K14280">
        <v>5929.78</v>
      </c>
      <c r="L14280">
        <v>3071.34</v>
      </c>
      <c r="M14280">
        <f t="shared" si="446"/>
        <v>5929.78</v>
      </c>
      <c r="N14280">
        <f t="shared" si="447"/>
        <v>0</v>
      </c>
    </row>
    <row r="14281" spans="1:14" hidden="1" x14ac:dyDescent="0.25">
      <c r="A14281" t="s">
        <v>8157</v>
      </c>
      <c r="B14281" t="s">
        <v>19486</v>
      </c>
      <c r="C14281">
        <v>41</v>
      </c>
      <c r="D14281">
        <v>126214</v>
      </c>
      <c r="E14281" t="s">
        <v>45</v>
      </c>
      <c r="F14281" t="s">
        <v>73</v>
      </c>
      <c r="G14281">
        <v>108</v>
      </c>
      <c r="H14281">
        <v>1.95E-2</v>
      </c>
      <c r="I14281" t="s">
        <v>45</v>
      </c>
      <c r="J14281">
        <v>0.87</v>
      </c>
      <c r="K14281">
        <v>1823.32</v>
      </c>
      <c r="L14281">
        <v>700.65</v>
      </c>
      <c r="M14281">
        <f t="shared" si="446"/>
        <v>1823.32</v>
      </c>
      <c r="N14281">
        <f t="shared" si="447"/>
        <v>0</v>
      </c>
    </row>
    <row r="14282" spans="1:14" hidden="1" x14ac:dyDescent="0.25">
      <c r="A14282" t="s">
        <v>14501</v>
      </c>
      <c r="B14282" t="s">
        <v>19487</v>
      </c>
      <c r="C14282">
        <v>34</v>
      </c>
      <c r="D14282">
        <v>111316</v>
      </c>
      <c r="E14282" t="s">
        <v>18</v>
      </c>
      <c r="F14282" t="s">
        <v>22</v>
      </c>
      <c r="G14282">
        <v>36</v>
      </c>
      <c r="H14282">
        <v>9.4999999999999998E-3</v>
      </c>
      <c r="I14282" t="s">
        <v>18</v>
      </c>
      <c r="J14282">
        <v>0.87</v>
      </c>
      <c r="K14282">
        <v>3620.88</v>
      </c>
      <c r="L14282">
        <v>2641.86</v>
      </c>
      <c r="M14282">
        <f t="shared" si="446"/>
        <v>3620.88</v>
      </c>
      <c r="N14282">
        <f t="shared" si="447"/>
        <v>0</v>
      </c>
    </row>
    <row r="14283" spans="1:14" hidden="1" x14ac:dyDescent="0.25">
      <c r="A14283" t="s">
        <v>3825</v>
      </c>
      <c r="B14283" t="s">
        <v>19488</v>
      </c>
      <c r="C14283">
        <v>47</v>
      </c>
      <c r="D14283">
        <v>140269</v>
      </c>
      <c r="E14283" t="s">
        <v>18</v>
      </c>
      <c r="F14283" t="s">
        <v>121</v>
      </c>
      <c r="G14283">
        <v>120</v>
      </c>
      <c r="H14283">
        <v>3.3000000000000002E-2</v>
      </c>
      <c r="I14283" t="s">
        <v>18</v>
      </c>
      <c r="J14283">
        <v>0.87</v>
      </c>
      <c r="K14283">
        <v>1919.21</v>
      </c>
      <c r="L14283">
        <v>652.58000000000004</v>
      </c>
      <c r="M14283">
        <f t="shared" si="446"/>
        <v>1919.21</v>
      </c>
      <c r="N14283">
        <f t="shared" si="447"/>
        <v>0</v>
      </c>
    </row>
    <row r="14284" spans="1:14" hidden="1" x14ac:dyDescent="0.25">
      <c r="A14284" t="s">
        <v>12188</v>
      </c>
      <c r="B14284" t="s">
        <v>19489</v>
      </c>
      <c r="C14284">
        <v>95</v>
      </c>
      <c r="D14284">
        <v>277786</v>
      </c>
      <c r="E14284" t="s">
        <v>14</v>
      </c>
      <c r="F14284" t="s">
        <v>15</v>
      </c>
      <c r="G14284">
        <v>72</v>
      </c>
      <c r="H14284">
        <v>2.79</v>
      </c>
      <c r="I14284" t="s">
        <v>14</v>
      </c>
      <c r="J14284">
        <v>0.87</v>
      </c>
      <c r="K14284">
        <v>10993.23</v>
      </c>
      <c r="L14284">
        <v>826.26</v>
      </c>
      <c r="M14284">
        <f t="shared" si="446"/>
        <v>10993.23</v>
      </c>
      <c r="N14284">
        <f t="shared" si="447"/>
        <v>0</v>
      </c>
    </row>
    <row r="14285" spans="1:14" hidden="1" x14ac:dyDescent="0.25">
      <c r="A14285" t="s">
        <v>19490</v>
      </c>
      <c r="B14285" t="s">
        <v>19491</v>
      </c>
      <c r="C14285">
        <v>68</v>
      </c>
      <c r="D14285">
        <v>42515</v>
      </c>
      <c r="E14285" t="s">
        <v>45</v>
      </c>
      <c r="F14285" t="s">
        <v>66</v>
      </c>
      <c r="G14285">
        <v>48</v>
      </c>
      <c r="H14285">
        <v>0.18</v>
      </c>
      <c r="I14285" t="s">
        <v>45</v>
      </c>
      <c r="J14285">
        <v>0.87</v>
      </c>
      <c r="K14285">
        <v>1132.1500000000001</v>
      </c>
      <c r="L14285">
        <v>685.74</v>
      </c>
      <c r="M14285">
        <f t="shared" si="446"/>
        <v>1132.1500000000001</v>
      </c>
      <c r="N14285">
        <f t="shared" si="447"/>
        <v>0</v>
      </c>
    </row>
    <row r="14286" spans="1:14" hidden="1" x14ac:dyDescent="0.25">
      <c r="A14286" t="s">
        <v>4670</v>
      </c>
      <c r="B14286" t="s">
        <v>19492</v>
      </c>
      <c r="C14286">
        <v>46</v>
      </c>
      <c r="D14286">
        <v>32125</v>
      </c>
      <c r="E14286" t="s">
        <v>14</v>
      </c>
      <c r="F14286" t="s">
        <v>121</v>
      </c>
      <c r="G14286">
        <v>108</v>
      </c>
      <c r="H14286">
        <v>3.3000000000000002E-2</v>
      </c>
      <c r="I14286" t="s">
        <v>14</v>
      </c>
      <c r="J14286">
        <v>0.87</v>
      </c>
      <c r="K14286">
        <v>466.95</v>
      </c>
      <c r="L14286">
        <v>176.86</v>
      </c>
      <c r="M14286">
        <f t="shared" si="446"/>
        <v>466.95</v>
      </c>
      <c r="N14286">
        <f t="shared" si="447"/>
        <v>0</v>
      </c>
    </row>
    <row r="14287" spans="1:14" hidden="1" x14ac:dyDescent="0.25">
      <c r="A14287" t="s">
        <v>19493</v>
      </c>
      <c r="B14287" t="s">
        <v>19494</v>
      </c>
      <c r="C14287">
        <v>35</v>
      </c>
      <c r="D14287">
        <v>73665</v>
      </c>
      <c r="E14287" t="s">
        <v>25</v>
      </c>
      <c r="F14287" t="s">
        <v>22</v>
      </c>
      <c r="G14287">
        <v>120</v>
      </c>
      <c r="H14287">
        <v>9.4999999999999998E-3</v>
      </c>
      <c r="I14287" t="s">
        <v>25</v>
      </c>
      <c r="J14287">
        <v>0.87</v>
      </c>
      <c r="K14287">
        <v>996.23</v>
      </c>
      <c r="L14287">
        <v>348.35</v>
      </c>
      <c r="M14287">
        <f t="shared" si="446"/>
        <v>996.23</v>
      </c>
      <c r="N14287">
        <f t="shared" si="447"/>
        <v>0</v>
      </c>
    </row>
    <row r="14288" spans="1:14" hidden="1" x14ac:dyDescent="0.25">
      <c r="A14288" t="s">
        <v>19495</v>
      </c>
      <c r="B14288" t="s">
        <v>19496</v>
      </c>
      <c r="C14288">
        <v>47</v>
      </c>
      <c r="D14288">
        <v>191677</v>
      </c>
      <c r="E14288" t="s">
        <v>25</v>
      </c>
      <c r="F14288" t="s">
        <v>121</v>
      </c>
      <c r="G14288">
        <v>120</v>
      </c>
      <c r="H14288">
        <v>3.3000000000000002E-2</v>
      </c>
      <c r="I14288" t="s">
        <v>25</v>
      </c>
      <c r="J14288">
        <v>0.87</v>
      </c>
      <c r="K14288">
        <v>2622.59</v>
      </c>
      <c r="L14288">
        <v>891.75</v>
      </c>
      <c r="M14288">
        <f t="shared" si="446"/>
        <v>2622.59</v>
      </c>
      <c r="N14288">
        <f t="shared" si="447"/>
        <v>0</v>
      </c>
    </row>
    <row r="14289" spans="1:14" hidden="1" x14ac:dyDescent="0.25">
      <c r="A14289" t="s">
        <v>6288</v>
      </c>
      <c r="B14289" t="s">
        <v>19497</v>
      </c>
      <c r="C14289">
        <v>67</v>
      </c>
      <c r="D14289">
        <v>32939</v>
      </c>
      <c r="E14289" t="s">
        <v>18</v>
      </c>
      <c r="F14289" t="s">
        <v>66</v>
      </c>
      <c r="G14289">
        <v>108</v>
      </c>
      <c r="H14289">
        <v>0.18</v>
      </c>
      <c r="I14289" t="s">
        <v>18</v>
      </c>
      <c r="J14289">
        <v>0.87</v>
      </c>
      <c r="K14289">
        <v>511.36</v>
      </c>
      <c r="L14289">
        <v>165.5</v>
      </c>
      <c r="M14289">
        <f t="shared" si="446"/>
        <v>511.36</v>
      </c>
      <c r="N14289">
        <f t="shared" si="447"/>
        <v>0</v>
      </c>
    </row>
    <row r="14290" spans="1:14" hidden="1" x14ac:dyDescent="0.25">
      <c r="A14290" t="s">
        <v>16533</v>
      </c>
      <c r="B14290" t="s">
        <v>19498</v>
      </c>
      <c r="C14290">
        <v>95</v>
      </c>
      <c r="D14290">
        <v>42529</v>
      </c>
      <c r="E14290" t="s">
        <v>18</v>
      </c>
      <c r="F14290" t="s">
        <v>15</v>
      </c>
      <c r="G14290">
        <v>48</v>
      </c>
      <c r="H14290">
        <v>2.79</v>
      </c>
      <c r="I14290" t="s">
        <v>18</v>
      </c>
      <c r="J14290">
        <v>0.87</v>
      </c>
      <c r="K14290">
        <v>1893.86</v>
      </c>
      <c r="L14290">
        <v>337.3</v>
      </c>
      <c r="M14290">
        <f t="shared" si="446"/>
        <v>1893.86</v>
      </c>
      <c r="N14290">
        <f t="shared" si="447"/>
        <v>0</v>
      </c>
    </row>
    <row r="14291" spans="1:14" hidden="1" x14ac:dyDescent="0.25">
      <c r="A14291" t="s">
        <v>3308</v>
      </c>
      <c r="B14291" t="s">
        <v>19499</v>
      </c>
      <c r="C14291">
        <v>42</v>
      </c>
      <c r="D14291">
        <v>238212</v>
      </c>
      <c r="E14291" t="s">
        <v>14</v>
      </c>
      <c r="F14291" t="s">
        <v>73</v>
      </c>
      <c r="G14291">
        <v>120</v>
      </c>
      <c r="H14291">
        <v>1.95E-2</v>
      </c>
      <c r="I14291" t="s">
        <v>14</v>
      </c>
      <c r="J14291">
        <v>0.87</v>
      </c>
      <c r="K14291">
        <v>3237.57</v>
      </c>
      <c r="L14291">
        <v>1118.67</v>
      </c>
      <c r="M14291">
        <f t="shared" si="446"/>
        <v>3237.57</v>
      </c>
      <c r="N14291">
        <f t="shared" si="447"/>
        <v>0</v>
      </c>
    </row>
    <row r="14292" spans="1:14" hidden="1" x14ac:dyDescent="0.25">
      <c r="A14292" t="s">
        <v>11652</v>
      </c>
      <c r="B14292" t="s">
        <v>19500</v>
      </c>
      <c r="C14292">
        <v>79</v>
      </c>
      <c r="D14292">
        <v>110819</v>
      </c>
      <c r="E14292" t="s">
        <v>45</v>
      </c>
      <c r="F14292" t="s">
        <v>56</v>
      </c>
      <c r="G14292">
        <v>84</v>
      </c>
      <c r="H14292">
        <v>0.51</v>
      </c>
      <c r="I14292" t="s">
        <v>45</v>
      </c>
      <c r="J14292">
        <v>0.87</v>
      </c>
      <c r="K14292">
        <v>2236.59</v>
      </c>
      <c r="L14292">
        <v>707.29</v>
      </c>
      <c r="M14292">
        <f t="shared" si="446"/>
        <v>2236.59</v>
      </c>
      <c r="N14292">
        <f t="shared" si="447"/>
        <v>0</v>
      </c>
    </row>
    <row r="14293" spans="1:14" hidden="1" x14ac:dyDescent="0.25">
      <c r="A14293" t="s">
        <v>4186</v>
      </c>
      <c r="B14293" t="s">
        <v>19501</v>
      </c>
      <c r="C14293">
        <v>38</v>
      </c>
      <c r="D14293">
        <v>106373</v>
      </c>
      <c r="E14293" t="s">
        <v>14</v>
      </c>
      <c r="F14293" t="s">
        <v>35</v>
      </c>
      <c r="G14293">
        <v>72</v>
      </c>
      <c r="H14293">
        <v>1.12E-2</v>
      </c>
      <c r="I14293" t="s">
        <v>14</v>
      </c>
      <c r="J14293">
        <v>0.87</v>
      </c>
      <c r="K14293">
        <v>2001.6</v>
      </c>
      <c r="L14293">
        <v>1064.24</v>
      </c>
      <c r="M14293">
        <f t="shared" si="446"/>
        <v>2001.6</v>
      </c>
      <c r="N14293">
        <f t="shared" si="447"/>
        <v>0</v>
      </c>
    </row>
    <row r="14294" spans="1:14" hidden="1" x14ac:dyDescent="0.25">
      <c r="A14294" t="s">
        <v>2831</v>
      </c>
      <c r="B14294" t="s">
        <v>19502</v>
      </c>
      <c r="C14294">
        <v>51</v>
      </c>
      <c r="D14294">
        <v>258494</v>
      </c>
      <c r="E14294" t="s">
        <v>14</v>
      </c>
      <c r="F14294" t="s">
        <v>53</v>
      </c>
      <c r="G14294">
        <v>108</v>
      </c>
      <c r="H14294">
        <v>0.05</v>
      </c>
      <c r="I14294" t="s">
        <v>14</v>
      </c>
      <c r="J14294">
        <v>0.87</v>
      </c>
      <c r="K14294">
        <v>3786.42</v>
      </c>
      <c r="L14294">
        <v>1408.28</v>
      </c>
      <c r="M14294">
        <f t="shared" si="446"/>
        <v>3786.42</v>
      </c>
      <c r="N14294">
        <f t="shared" si="447"/>
        <v>0</v>
      </c>
    </row>
    <row r="14295" spans="1:14" hidden="1" x14ac:dyDescent="0.25">
      <c r="A14295" t="s">
        <v>5980</v>
      </c>
      <c r="B14295" t="s">
        <v>19503</v>
      </c>
      <c r="C14295">
        <v>45</v>
      </c>
      <c r="D14295">
        <v>250566</v>
      </c>
      <c r="E14295" t="s">
        <v>25</v>
      </c>
      <c r="F14295" t="s">
        <v>73</v>
      </c>
      <c r="G14295">
        <v>96</v>
      </c>
      <c r="H14295">
        <v>1.95E-2</v>
      </c>
      <c r="I14295" t="s">
        <v>25</v>
      </c>
      <c r="J14295">
        <v>0.87</v>
      </c>
      <c r="K14295">
        <v>3892.08</v>
      </c>
      <c r="L14295">
        <v>1663.3</v>
      </c>
      <c r="M14295">
        <f t="shared" si="446"/>
        <v>3892.08</v>
      </c>
      <c r="N14295">
        <f t="shared" si="447"/>
        <v>0</v>
      </c>
    </row>
    <row r="14296" spans="1:14" hidden="1" x14ac:dyDescent="0.25">
      <c r="A14296" t="s">
        <v>4941</v>
      </c>
      <c r="B14296" t="s">
        <v>19504</v>
      </c>
      <c r="C14296">
        <v>42</v>
      </c>
      <c r="D14296">
        <v>160604</v>
      </c>
      <c r="E14296" t="s">
        <v>45</v>
      </c>
      <c r="F14296" t="s">
        <v>73</v>
      </c>
      <c r="G14296">
        <v>60</v>
      </c>
      <c r="H14296">
        <v>1.95E-2</v>
      </c>
      <c r="I14296" t="s">
        <v>45</v>
      </c>
      <c r="J14296">
        <v>0.87</v>
      </c>
      <c r="K14296">
        <v>3465.87</v>
      </c>
      <c r="L14296">
        <v>2037.3</v>
      </c>
      <c r="M14296">
        <f t="shared" si="446"/>
        <v>3465.87</v>
      </c>
      <c r="N14296">
        <f t="shared" si="447"/>
        <v>0</v>
      </c>
    </row>
    <row r="14297" spans="1:14" hidden="1" x14ac:dyDescent="0.25">
      <c r="A14297" t="s">
        <v>7974</v>
      </c>
      <c r="B14297" t="s">
        <v>19505</v>
      </c>
      <c r="C14297">
        <v>53</v>
      </c>
      <c r="D14297">
        <v>269985</v>
      </c>
      <c r="E14297" t="s">
        <v>25</v>
      </c>
      <c r="F14297" t="s">
        <v>53</v>
      </c>
      <c r="G14297">
        <v>96</v>
      </c>
      <c r="H14297">
        <v>0.05</v>
      </c>
      <c r="I14297" t="s">
        <v>25</v>
      </c>
      <c r="J14297">
        <v>0.87</v>
      </c>
      <c r="K14297">
        <v>4246.87</v>
      </c>
      <c r="L14297">
        <v>1763.01</v>
      </c>
      <c r="M14297">
        <f t="shared" si="446"/>
        <v>4246.87</v>
      </c>
      <c r="N14297">
        <f t="shared" si="447"/>
        <v>0</v>
      </c>
    </row>
    <row r="14298" spans="1:14" hidden="1" x14ac:dyDescent="0.25">
      <c r="A14298" t="s">
        <v>16930</v>
      </c>
      <c r="B14298" t="s">
        <v>19506</v>
      </c>
      <c r="C14298">
        <v>71</v>
      </c>
      <c r="D14298">
        <v>124781</v>
      </c>
      <c r="E14298" t="s">
        <v>14</v>
      </c>
      <c r="F14298" t="s">
        <v>32</v>
      </c>
      <c r="G14298">
        <v>36</v>
      </c>
      <c r="H14298">
        <v>0.33</v>
      </c>
      <c r="I14298" t="s">
        <v>14</v>
      </c>
      <c r="J14298">
        <v>0.87</v>
      </c>
      <c r="K14298">
        <v>4289</v>
      </c>
      <c r="L14298">
        <v>2791.63</v>
      </c>
      <c r="M14298">
        <f t="shared" si="446"/>
        <v>4289</v>
      </c>
      <c r="N14298">
        <f t="shared" si="447"/>
        <v>0</v>
      </c>
    </row>
    <row r="14299" spans="1:14" hidden="1" x14ac:dyDescent="0.25">
      <c r="A14299" t="s">
        <v>3538</v>
      </c>
      <c r="B14299" t="s">
        <v>19507</v>
      </c>
      <c r="C14299">
        <v>64</v>
      </c>
      <c r="D14299">
        <v>221048</v>
      </c>
      <c r="E14299" t="s">
        <v>25</v>
      </c>
      <c r="F14299" t="s">
        <v>40</v>
      </c>
      <c r="G14299">
        <v>60</v>
      </c>
      <c r="H14299">
        <v>0.111</v>
      </c>
      <c r="I14299" t="s">
        <v>25</v>
      </c>
      <c r="J14299">
        <v>0.87</v>
      </c>
      <c r="K14299">
        <v>4891.66</v>
      </c>
      <c r="L14299">
        <v>2723.18</v>
      </c>
      <c r="M14299">
        <f t="shared" si="446"/>
        <v>4891.66</v>
      </c>
      <c r="N14299">
        <f t="shared" si="447"/>
        <v>0</v>
      </c>
    </row>
    <row r="14300" spans="1:14" hidden="1" x14ac:dyDescent="0.25">
      <c r="A14300" t="s">
        <v>14558</v>
      </c>
      <c r="B14300" t="s">
        <v>19508</v>
      </c>
      <c r="C14300">
        <v>25</v>
      </c>
      <c r="D14300">
        <v>282635</v>
      </c>
      <c r="E14300" t="s">
        <v>14</v>
      </c>
      <c r="F14300" t="s">
        <v>48</v>
      </c>
      <c r="G14300">
        <v>108</v>
      </c>
      <c r="H14300">
        <v>7.3000000000000001E-3</v>
      </c>
      <c r="I14300" t="s">
        <v>14</v>
      </c>
      <c r="J14300">
        <v>0.87</v>
      </c>
      <c r="K14300">
        <v>4060.33</v>
      </c>
      <c r="L14300">
        <v>1580.77</v>
      </c>
      <c r="M14300">
        <f t="shared" si="446"/>
        <v>4060.33</v>
      </c>
      <c r="N14300">
        <f t="shared" si="447"/>
        <v>0</v>
      </c>
    </row>
    <row r="14301" spans="1:14" hidden="1" x14ac:dyDescent="0.25">
      <c r="A14301" t="s">
        <v>2022</v>
      </c>
      <c r="B14301" t="s">
        <v>19509</v>
      </c>
      <c r="C14301">
        <v>74</v>
      </c>
      <c r="D14301">
        <v>176806</v>
      </c>
      <c r="E14301" t="s">
        <v>18</v>
      </c>
      <c r="F14301" t="s">
        <v>32</v>
      </c>
      <c r="G14301">
        <v>72</v>
      </c>
      <c r="H14301">
        <v>0.33</v>
      </c>
      <c r="I14301" t="s">
        <v>18</v>
      </c>
      <c r="J14301">
        <v>0.87</v>
      </c>
      <c r="K14301">
        <v>3681.2</v>
      </c>
      <c r="L14301">
        <v>1559.53</v>
      </c>
      <c r="M14301">
        <f t="shared" si="446"/>
        <v>3681.2</v>
      </c>
      <c r="N14301">
        <f t="shared" si="447"/>
        <v>0</v>
      </c>
    </row>
    <row r="14302" spans="1:14" hidden="1" x14ac:dyDescent="0.25">
      <c r="A14302" t="s">
        <v>9416</v>
      </c>
      <c r="B14302" t="s">
        <v>19510</v>
      </c>
      <c r="C14302">
        <v>61</v>
      </c>
      <c r="D14302">
        <v>230474</v>
      </c>
      <c r="E14302" t="s">
        <v>14</v>
      </c>
      <c r="F14302" t="s">
        <v>40</v>
      </c>
      <c r="G14302">
        <v>48</v>
      </c>
      <c r="H14302">
        <v>0.111</v>
      </c>
      <c r="I14302" t="s">
        <v>14</v>
      </c>
      <c r="J14302">
        <v>0.87</v>
      </c>
      <c r="K14302">
        <v>6043.5</v>
      </c>
      <c r="L14302">
        <v>3782.55</v>
      </c>
      <c r="M14302">
        <f t="shared" si="446"/>
        <v>6043.5</v>
      </c>
      <c r="N14302">
        <f t="shared" si="447"/>
        <v>0</v>
      </c>
    </row>
    <row r="14303" spans="1:14" hidden="1" x14ac:dyDescent="0.25">
      <c r="A14303" t="s">
        <v>8746</v>
      </c>
      <c r="B14303" t="s">
        <v>19511</v>
      </c>
      <c r="C14303">
        <v>37</v>
      </c>
      <c r="D14303">
        <v>226292</v>
      </c>
      <c r="E14303" t="s">
        <v>14</v>
      </c>
      <c r="F14303" t="s">
        <v>35</v>
      </c>
      <c r="G14303">
        <v>108</v>
      </c>
      <c r="H14303">
        <v>1.12E-2</v>
      </c>
      <c r="I14303" t="s">
        <v>14</v>
      </c>
      <c r="J14303">
        <v>0.87</v>
      </c>
      <c r="K14303">
        <v>3256.7</v>
      </c>
      <c r="L14303">
        <v>1262.6099999999999</v>
      </c>
      <c r="M14303">
        <f t="shared" si="446"/>
        <v>3256.7</v>
      </c>
      <c r="N14303">
        <f t="shared" si="447"/>
        <v>0</v>
      </c>
    </row>
    <row r="14304" spans="1:14" hidden="1" x14ac:dyDescent="0.25">
      <c r="A14304" t="s">
        <v>7236</v>
      </c>
      <c r="B14304" t="s">
        <v>19512</v>
      </c>
      <c r="C14304">
        <v>30</v>
      </c>
      <c r="D14304">
        <v>226385</v>
      </c>
      <c r="E14304" t="s">
        <v>18</v>
      </c>
      <c r="F14304" t="s">
        <v>59</v>
      </c>
      <c r="G14304">
        <v>36</v>
      </c>
      <c r="H14304">
        <v>9.1000000000000004E-3</v>
      </c>
      <c r="I14304" t="s">
        <v>18</v>
      </c>
      <c r="J14304">
        <v>0.87</v>
      </c>
      <c r="K14304">
        <v>7363.32</v>
      </c>
      <c r="L14304">
        <v>5373.17</v>
      </c>
      <c r="M14304">
        <f t="shared" si="446"/>
        <v>7363.32</v>
      </c>
      <c r="N14304">
        <f t="shared" si="447"/>
        <v>0</v>
      </c>
    </row>
    <row r="14305" spans="1:14" hidden="1" x14ac:dyDescent="0.25">
      <c r="A14305" t="s">
        <v>1313</v>
      </c>
      <c r="B14305" t="s">
        <v>19513</v>
      </c>
      <c r="C14305">
        <v>24</v>
      </c>
      <c r="D14305">
        <v>35198</v>
      </c>
      <c r="E14305" t="s">
        <v>14</v>
      </c>
      <c r="F14305" t="s">
        <v>48</v>
      </c>
      <c r="G14305">
        <v>48</v>
      </c>
      <c r="H14305">
        <v>7.3000000000000001E-3</v>
      </c>
      <c r="I14305" t="s">
        <v>14</v>
      </c>
      <c r="J14305">
        <v>0.87</v>
      </c>
      <c r="K14305">
        <v>901.66</v>
      </c>
      <c r="L14305">
        <v>592.87</v>
      </c>
      <c r="M14305">
        <f t="shared" si="446"/>
        <v>901.66</v>
      </c>
      <c r="N14305">
        <f t="shared" si="447"/>
        <v>0</v>
      </c>
    </row>
    <row r="14306" spans="1:14" hidden="1" x14ac:dyDescent="0.25">
      <c r="A14306" t="s">
        <v>12800</v>
      </c>
      <c r="B14306" t="s">
        <v>19514</v>
      </c>
      <c r="C14306">
        <v>34</v>
      </c>
      <c r="D14306">
        <v>160591</v>
      </c>
      <c r="E14306" t="s">
        <v>18</v>
      </c>
      <c r="F14306" t="s">
        <v>22</v>
      </c>
      <c r="G14306">
        <v>120</v>
      </c>
      <c r="H14306">
        <v>9.4999999999999998E-3</v>
      </c>
      <c r="I14306" t="s">
        <v>18</v>
      </c>
      <c r="J14306">
        <v>0.87</v>
      </c>
      <c r="K14306">
        <v>2171.79</v>
      </c>
      <c r="L14306">
        <v>759.39</v>
      </c>
      <c r="M14306">
        <f t="shared" si="446"/>
        <v>2171.79</v>
      </c>
      <c r="N14306">
        <f t="shared" si="447"/>
        <v>0</v>
      </c>
    </row>
    <row r="14307" spans="1:14" hidden="1" x14ac:dyDescent="0.25">
      <c r="A14307" t="s">
        <v>15525</v>
      </c>
      <c r="B14307" t="s">
        <v>19515</v>
      </c>
      <c r="C14307">
        <v>42</v>
      </c>
      <c r="D14307">
        <v>130558</v>
      </c>
      <c r="E14307" t="s">
        <v>14</v>
      </c>
      <c r="F14307" t="s">
        <v>73</v>
      </c>
      <c r="G14307">
        <v>84</v>
      </c>
      <c r="H14307">
        <v>1.95E-2</v>
      </c>
      <c r="I14307" t="s">
        <v>14</v>
      </c>
      <c r="J14307">
        <v>0.87</v>
      </c>
      <c r="K14307">
        <v>2213.16</v>
      </c>
      <c r="L14307">
        <v>1051.8499999999999</v>
      </c>
      <c r="M14307">
        <f t="shared" si="446"/>
        <v>2213.16</v>
      </c>
      <c r="N14307">
        <f t="shared" si="447"/>
        <v>0</v>
      </c>
    </row>
    <row r="14308" spans="1:14" hidden="1" x14ac:dyDescent="0.25">
      <c r="A14308" t="s">
        <v>1499</v>
      </c>
      <c r="B14308" t="s">
        <v>19516</v>
      </c>
      <c r="C14308">
        <v>98</v>
      </c>
      <c r="D14308">
        <v>88488</v>
      </c>
      <c r="E14308" t="s">
        <v>25</v>
      </c>
      <c r="F14308" t="s">
        <v>15</v>
      </c>
      <c r="G14308">
        <v>84</v>
      </c>
      <c r="H14308">
        <v>2.79</v>
      </c>
      <c r="I14308" t="s">
        <v>25</v>
      </c>
      <c r="J14308">
        <v>0.87</v>
      </c>
      <c r="K14308">
        <v>3404.91</v>
      </c>
      <c r="L14308">
        <v>166.25</v>
      </c>
      <c r="M14308">
        <f t="shared" si="446"/>
        <v>3404.91</v>
      </c>
      <c r="N14308">
        <f t="shared" si="447"/>
        <v>0</v>
      </c>
    </row>
    <row r="14309" spans="1:14" hidden="1" x14ac:dyDescent="0.25">
      <c r="A14309" t="s">
        <v>14479</v>
      </c>
      <c r="B14309" t="s">
        <v>19517</v>
      </c>
      <c r="C14309">
        <v>32</v>
      </c>
      <c r="D14309">
        <v>163159</v>
      </c>
      <c r="E14309" t="s">
        <v>14</v>
      </c>
      <c r="F14309" t="s">
        <v>22</v>
      </c>
      <c r="G14309">
        <v>36</v>
      </c>
      <c r="H14309">
        <v>9.4999999999999998E-3</v>
      </c>
      <c r="I14309" t="s">
        <v>14</v>
      </c>
      <c r="J14309">
        <v>0.87</v>
      </c>
      <c r="K14309">
        <v>5307.22</v>
      </c>
      <c r="L14309">
        <v>3872.24</v>
      </c>
      <c r="M14309">
        <f t="shared" si="446"/>
        <v>5307.22</v>
      </c>
      <c r="N14309">
        <f t="shared" si="447"/>
        <v>0</v>
      </c>
    </row>
    <row r="14310" spans="1:14" hidden="1" x14ac:dyDescent="0.25">
      <c r="A14310" t="s">
        <v>7456</v>
      </c>
      <c r="B14310" t="s">
        <v>19518</v>
      </c>
      <c r="C14310">
        <v>51</v>
      </c>
      <c r="D14310">
        <v>196988</v>
      </c>
      <c r="E14310" t="s">
        <v>14</v>
      </c>
      <c r="F14310" t="s">
        <v>53</v>
      </c>
      <c r="G14310">
        <v>84</v>
      </c>
      <c r="H14310">
        <v>0.05</v>
      </c>
      <c r="I14310" t="s">
        <v>14</v>
      </c>
      <c r="J14310">
        <v>0.87</v>
      </c>
      <c r="K14310">
        <v>3377.06</v>
      </c>
      <c r="L14310">
        <v>1564.77</v>
      </c>
      <c r="M14310">
        <f t="shared" si="446"/>
        <v>3377.06</v>
      </c>
      <c r="N14310">
        <f t="shared" si="447"/>
        <v>0</v>
      </c>
    </row>
    <row r="14311" spans="1:14" hidden="1" x14ac:dyDescent="0.25">
      <c r="A14311" t="s">
        <v>6047</v>
      </c>
      <c r="B14311" t="s">
        <v>19519</v>
      </c>
      <c r="C14311">
        <v>75</v>
      </c>
      <c r="D14311">
        <v>293262</v>
      </c>
      <c r="E14311" t="s">
        <v>25</v>
      </c>
      <c r="F14311" t="s">
        <v>32</v>
      </c>
      <c r="G14311">
        <v>108</v>
      </c>
      <c r="H14311">
        <v>0.33</v>
      </c>
      <c r="I14311" t="s">
        <v>25</v>
      </c>
      <c r="J14311">
        <v>0.87</v>
      </c>
      <c r="K14311">
        <v>4858.97</v>
      </c>
      <c r="L14311">
        <v>1339.83</v>
      </c>
      <c r="M14311">
        <f t="shared" si="446"/>
        <v>4858.97</v>
      </c>
      <c r="N14311">
        <f t="shared" si="447"/>
        <v>0</v>
      </c>
    </row>
    <row r="14312" spans="1:14" hidden="1" x14ac:dyDescent="0.25">
      <c r="A14312" t="s">
        <v>2252</v>
      </c>
      <c r="B14312" t="s">
        <v>19520</v>
      </c>
      <c r="C14312">
        <v>70</v>
      </c>
      <c r="D14312">
        <v>128847</v>
      </c>
      <c r="E14312" t="s">
        <v>18</v>
      </c>
      <c r="F14312" t="s">
        <v>66</v>
      </c>
      <c r="G14312">
        <v>36</v>
      </c>
      <c r="H14312">
        <v>0.18</v>
      </c>
      <c r="I14312" t="s">
        <v>18</v>
      </c>
      <c r="J14312">
        <v>0.87</v>
      </c>
      <c r="K14312">
        <v>4316.58</v>
      </c>
      <c r="L14312">
        <v>2963.69</v>
      </c>
      <c r="M14312">
        <f t="shared" si="446"/>
        <v>4316.58</v>
      </c>
      <c r="N14312">
        <f t="shared" si="447"/>
        <v>0</v>
      </c>
    </row>
    <row r="14313" spans="1:14" hidden="1" x14ac:dyDescent="0.25">
      <c r="A14313" t="s">
        <v>3904</v>
      </c>
      <c r="B14313" t="s">
        <v>19521</v>
      </c>
      <c r="C14313">
        <v>90</v>
      </c>
      <c r="D14313">
        <v>259656</v>
      </c>
      <c r="E14313" t="s">
        <v>25</v>
      </c>
      <c r="F14313" t="s">
        <v>26</v>
      </c>
      <c r="G14313">
        <v>48</v>
      </c>
      <c r="H14313">
        <v>1.27</v>
      </c>
      <c r="I14313" t="s">
        <v>25</v>
      </c>
      <c r="J14313">
        <v>0.87</v>
      </c>
      <c r="K14313">
        <v>8708.2199999999993</v>
      </c>
      <c r="L14313">
        <v>3151.58</v>
      </c>
      <c r="M14313">
        <f t="shared" si="446"/>
        <v>8708.2199999999993</v>
      </c>
      <c r="N14313">
        <f t="shared" si="447"/>
        <v>0</v>
      </c>
    </row>
    <row r="14314" spans="1:14" hidden="1" x14ac:dyDescent="0.25">
      <c r="A14314" t="s">
        <v>486</v>
      </c>
      <c r="B14314" t="s">
        <v>19522</v>
      </c>
      <c r="C14314">
        <v>69</v>
      </c>
      <c r="D14314">
        <v>20413</v>
      </c>
      <c r="E14314" t="s">
        <v>14</v>
      </c>
      <c r="F14314" t="s">
        <v>66</v>
      </c>
      <c r="G14314">
        <v>96</v>
      </c>
      <c r="H14314">
        <v>0.18</v>
      </c>
      <c r="I14314" t="s">
        <v>14</v>
      </c>
      <c r="J14314">
        <v>0.87</v>
      </c>
      <c r="K14314">
        <v>338.54</v>
      </c>
      <c r="L14314">
        <v>124.2</v>
      </c>
      <c r="M14314">
        <f t="shared" si="446"/>
        <v>338.54</v>
      </c>
      <c r="N14314">
        <f t="shared" si="447"/>
        <v>0</v>
      </c>
    </row>
    <row r="14315" spans="1:14" hidden="1" x14ac:dyDescent="0.25">
      <c r="A14315" t="s">
        <v>2997</v>
      </c>
      <c r="B14315" t="s">
        <v>19523</v>
      </c>
      <c r="C14315">
        <v>50</v>
      </c>
      <c r="D14315">
        <v>89838</v>
      </c>
      <c r="E14315" t="s">
        <v>14</v>
      </c>
      <c r="F14315" t="s">
        <v>121</v>
      </c>
      <c r="G14315">
        <v>48</v>
      </c>
      <c r="H14315">
        <v>3.3000000000000002E-2</v>
      </c>
      <c r="I14315" t="s">
        <v>14</v>
      </c>
      <c r="J14315">
        <v>0.87</v>
      </c>
      <c r="K14315">
        <v>2314.7600000000002</v>
      </c>
      <c r="L14315">
        <v>1503.52</v>
      </c>
      <c r="M14315">
        <f t="shared" si="446"/>
        <v>2314.7600000000002</v>
      </c>
      <c r="N14315">
        <f t="shared" si="447"/>
        <v>0</v>
      </c>
    </row>
    <row r="14316" spans="1:14" hidden="1" x14ac:dyDescent="0.25">
      <c r="A14316" t="s">
        <v>13047</v>
      </c>
      <c r="B14316" t="s">
        <v>19524</v>
      </c>
      <c r="C14316">
        <v>81</v>
      </c>
      <c r="D14316">
        <v>288121</v>
      </c>
      <c r="E14316" t="s">
        <v>25</v>
      </c>
      <c r="F14316" t="s">
        <v>29</v>
      </c>
      <c r="G14316">
        <v>48</v>
      </c>
      <c r="H14316">
        <v>0.83799999999999997</v>
      </c>
      <c r="I14316" t="s">
        <v>25</v>
      </c>
      <c r="J14316">
        <v>0.87</v>
      </c>
      <c r="K14316">
        <v>8843.9500000000007</v>
      </c>
      <c r="L14316">
        <v>3922.84</v>
      </c>
      <c r="M14316">
        <f t="shared" si="446"/>
        <v>8843.9500000000007</v>
      </c>
      <c r="N14316">
        <f t="shared" si="447"/>
        <v>0</v>
      </c>
    </row>
    <row r="14317" spans="1:14" hidden="1" x14ac:dyDescent="0.25">
      <c r="A14317" t="s">
        <v>235</v>
      </c>
      <c r="B14317" t="s">
        <v>19525</v>
      </c>
      <c r="C14317">
        <v>58</v>
      </c>
      <c r="D14317">
        <v>163584</v>
      </c>
      <c r="E14317" t="s">
        <v>45</v>
      </c>
      <c r="F14317" t="s">
        <v>19</v>
      </c>
      <c r="G14317">
        <v>120</v>
      </c>
      <c r="H14317">
        <v>7.0999999999999994E-2</v>
      </c>
      <c r="I14317" t="s">
        <v>45</v>
      </c>
      <c r="J14317">
        <v>0.87</v>
      </c>
      <c r="K14317">
        <v>2280.4899999999998</v>
      </c>
      <c r="L14317">
        <v>741.16</v>
      </c>
      <c r="M14317">
        <f t="shared" si="446"/>
        <v>2280.4899999999998</v>
      </c>
      <c r="N14317">
        <f t="shared" si="447"/>
        <v>0</v>
      </c>
    </row>
    <row r="14318" spans="1:14" hidden="1" x14ac:dyDescent="0.25">
      <c r="A14318" t="s">
        <v>16132</v>
      </c>
      <c r="B14318" t="s">
        <v>19526</v>
      </c>
      <c r="C14318">
        <v>87</v>
      </c>
      <c r="D14318">
        <v>156115</v>
      </c>
      <c r="E14318" t="s">
        <v>14</v>
      </c>
      <c r="F14318" t="s">
        <v>26</v>
      </c>
      <c r="G14318">
        <v>48</v>
      </c>
      <c r="H14318">
        <v>1.27</v>
      </c>
      <c r="I14318" t="s">
        <v>14</v>
      </c>
      <c r="J14318">
        <v>0.87</v>
      </c>
      <c r="K14318">
        <v>5235.71</v>
      </c>
      <c r="L14318">
        <v>1894.85</v>
      </c>
      <c r="M14318">
        <f t="shared" si="446"/>
        <v>5235.71</v>
      </c>
      <c r="N14318">
        <f t="shared" si="447"/>
        <v>0</v>
      </c>
    </row>
    <row r="14319" spans="1:14" hidden="1" x14ac:dyDescent="0.25">
      <c r="A14319" t="s">
        <v>10493</v>
      </c>
      <c r="B14319" t="s">
        <v>19527</v>
      </c>
      <c r="C14319">
        <v>49</v>
      </c>
      <c r="D14319">
        <v>37153</v>
      </c>
      <c r="E14319" t="s">
        <v>14</v>
      </c>
      <c r="F14319" t="s">
        <v>121</v>
      </c>
      <c r="G14319">
        <v>72</v>
      </c>
      <c r="H14319">
        <v>3.3000000000000002E-2</v>
      </c>
      <c r="I14319" t="s">
        <v>14</v>
      </c>
      <c r="J14319">
        <v>0.87</v>
      </c>
      <c r="K14319">
        <v>704.06</v>
      </c>
      <c r="L14319">
        <v>368.57</v>
      </c>
      <c r="M14319">
        <f t="shared" si="446"/>
        <v>704.06</v>
      </c>
      <c r="N14319">
        <f t="shared" si="447"/>
        <v>0</v>
      </c>
    </row>
    <row r="14320" spans="1:14" hidden="1" x14ac:dyDescent="0.25">
      <c r="A14320" t="s">
        <v>15883</v>
      </c>
      <c r="B14320" t="s">
        <v>19528</v>
      </c>
      <c r="C14320">
        <v>20</v>
      </c>
      <c r="D14320">
        <v>152668</v>
      </c>
      <c r="E14320" t="s">
        <v>25</v>
      </c>
      <c r="F14320" t="s">
        <v>78</v>
      </c>
      <c r="G14320">
        <v>48</v>
      </c>
      <c r="H14320">
        <v>6.4999999999999997E-3</v>
      </c>
      <c r="I14320" t="s">
        <v>25</v>
      </c>
      <c r="J14320">
        <v>0.87</v>
      </c>
      <c r="K14320">
        <v>3910.14</v>
      </c>
      <c r="L14320">
        <v>2572</v>
      </c>
      <c r="M14320">
        <f t="shared" si="446"/>
        <v>3910.14</v>
      </c>
      <c r="N14320">
        <f t="shared" si="447"/>
        <v>0</v>
      </c>
    </row>
    <row r="14321" spans="1:14" hidden="1" x14ac:dyDescent="0.25">
      <c r="A14321" t="s">
        <v>12112</v>
      </c>
      <c r="B14321" t="s">
        <v>19529</v>
      </c>
      <c r="C14321">
        <v>32</v>
      </c>
      <c r="D14321">
        <v>40223</v>
      </c>
      <c r="E14321" t="s">
        <v>25</v>
      </c>
      <c r="F14321" t="s">
        <v>22</v>
      </c>
      <c r="G14321">
        <v>72</v>
      </c>
      <c r="H14321">
        <v>9.4999999999999998E-3</v>
      </c>
      <c r="I14321" t="s">
        <v>25</v>
      </c>
      <c r="J14321">
        <v>0.87</v>
      </c>
      <c r="K14321">
        <v>756.45</v>
      </c>
      <c r="L14321">
        <v>402.69</v>
      </c>
      <c r="M14321">
        <f t="shared" si="446"/>
        <v>756.45</v>
      </c>
      <c r="N14321">
        <f t="shared" si="447"/>
        <v>0</v>
      </c>
    </row>
    <row r="14322" spans="1:14" hidden="1" x14ac:dyDescent="0.25">
      <c r="A14322" t="s">
        <v>19530</v>
      </c>
      <c r="B14322" t="s">
        <v>19531</v>
      </c>
      <c r="C14322">
        <v>50</v>
      </c>
      <c r="D14322">
        <v>195213</v>
      </c>
      <c r="E14322" t="s">
        <v>18</v>
      </c>
      <c r="F14322" t="s">
        <v>121</v>
      </c>
      <c r="G14322">
        <v>84</v>
      </c>
      <c r="H14322">
        <v>3.3000000000000002E-2</v>
      </c>
      <c r="I14322" t="s">
        <v>18</v>
      </c>
      <c r="J14322">
        <v>0.87</v>
      </c>
      <c r="K14322">
        <v>3325.71</v>
      </c>
      <c r="L14322">
        <v>1562.94</v>
      </c>
      <c r="M14322">
        <f t="shared" si="446"/>
        <v>3325.71</v>
      </c>
      <c r="N14322">
        <f t="shared" si="447"/>
        <v>0</v>
      </c>
    </row>
    <row r="14323" spans="1:14" hidden="1" x14ac:dyDescent="0.25">
      <c r="A14323" t="s">
        <v>9313</v>
      </c>
      <c r="B14323" t="s">
        <v>19532</v>
      </c>
      <c r="C14323">
        <v>86</v>
      </c>
      <c r="D14323">
        <v>106691</v>
      </c>
      <c r="E14323" t="s">
        <v>14</v>
      </c>
      <c r="F14323" t="s">
        <v>26</v>
      </c>
      <c r="G14323">
        <v>108</v>
      </c>
      <c r="H14323">
        <v>1.27</v>
      </c>
      <c r="I14323" t="s">
        <v>14</v>
      </c>
      <c r="J14323">
        <v>0.87</v>
      </c>
      <c r="K14323">
        <v>2541.36</v>
      </c>
      <c r="L14323">
        <v>258.17</v>
      </c>
      <c r="M14323">
        <f t="shared" si="446"/>
        <v>2541.36</v>
      </c>
      <c r="N14323">
        <f t="shared" si="447"/>
        <v>0</v>
      </c>
    </row>
    <row r="14324" spans="1:14" hidden="1" x14ac:dyDescent="0.25">
      <c r="A14324" t="s">
        <v>5940</v>
      </c>
      <c r="B14324" t="s">
        <v>19533</v>
      </c>
      <c r="C14324">
        <v>42</v>
      </c>
      <c r="D14324">
        <v>184861</v>
      </c>
      <c r="E14324" t="s">
        <v>45</v>
      </c>
      <c r="F14324" t="s">
        <v>73</v>
      </c>
      <c r="G14324">
        <v>60</v>
      </c>
      <c r="H14324">
        <v>1.95E-2</v>
      </c>
      <c r="I14324" t="s">
        <v>45</v>
      </c>
      <c r="J14324">
        <v>0.87</v>
      </c>
      <c r="K14324">
        <v>3989.34</v>
      </c>
      <c r="L14324">
        <v>2345</v>
      </c>
      <c r="M14324">
        <f t="shared" si="446"/>
        <v>3989.34</v>
      </c>
      <c r="N14324">
        <f t="shared" si="447"/>
        <v>0</v>
      </c>
    </row>
    <row r="14325" spans="1:14" hidden="1" x14ac:dyDescent="0.25">
      <c r="A14325" t="s">
        <v>19534</v>
      </c>
      <c r="B14325" t="s">
        <v>19535</v>
      </c>
      <c r="C14325">
        <v>39</v>
      </c>
      <c r="D14325">
        <v>22103</v>
      </c>
      <c r="E14325" t="s">
        <v>45</v>
      </c>
      <c r="F14325" t="s">
        <v>35</v>
      </c>
      <c r="G14325">
        <v>48</v>
      </c>
      <c r="H14325">
        <v>1.12E-2</v>
      </c>
      <c r="I14325" t="s">
        <v>45</v>
      </c>
      <c r="J14325">
        <v>0.87</v>
      </c>
      <c r="K14325">
        <v>566.71</v>
      </c>
      <c r="L14325">
        <v>371.94</v>
      </c>
      <c r="M14325">
        <f t="shared" si="446"/>
        <v>566.71</v>
      </c>
      <c r="N14325">
        <f t="shared" si="447"/>
        <v>0</v>
      </c>
    </row>
    <row r="14326" spans="1:14" hidden="1" x14ac:dyDescent="0.25">
      <c r="A14326" t="s">
        <v>16306</v>
      </c>
      <c r="B14326" t="s">
        <v>19536</v>
      </c>
      <c r="C14326">
        <v>75</v>
      </c>
      <c r="D14326">
        <v>218937</v>
      </c>
      <c r="E14326" t="s">
        <v>14</v>
      </c>
      <c r="F14326" t="s">
        <v>32</v>
      </c>
      <c r="G14326">
        <v>72</v>
      </c>
      <c r="H14326">
        <v>0.33</v>
      </c>
      <c r="I14326" t="s">
        <v>14</v>
      </c>
      <c r="J14326">
        <v>0.87</v>
      </c>
      <c r="K14326">
        <v>4558.3900000000003</v>
      </c>
      <c r="L14326">
        <v>1931.15</v>
      </c>
      <c r="M14326">
        <f t="shared" si="446"/>
        <v>4558.3900000000003</v>
      </c>
      <c r="N14326">
        <f t="shared" si="447"/>
        <v>0</v>
      </c>
    </row>
    <row r="14327" spans="1:14" hidden="1" x14ac:dyDescent="0.25">
      <c r="A14327" t="s">
        <v>2424</v>
      </c>
      <c r="B14327" t="s">
        <v>19537</v>
      </c>
      <c r="C14327">
        <v>93</v>
      </c>
      <c r="D14327">
        <v>272016</v>
      </c>
      <c r="E14327" t="s">
        <v>45</v>
      </c>
      <c r="F14327" t="s">
        <v>15</v>
      </c>
      <c r="G14327">
        <v>72</v>
      </c>
      <c r="H14327">
        <v>2.79</v>
      </c>
      <c r="I14327" t="s">
        <v>45</v>
      </c>
      <c r="J14327">
        <v>0.87</v>
      </c>
      <c r="K14327">
        <v>10764.89</v>
      </c>
      <c r="L14327">
        <v>809.1</v>
      </c>
      <c r="M14327">
        <f t="shared" si="446"/>
        <v>10764.89</v>
      </c>
      <c r="N14327">
        <f t="shared" si="447"/>
        <v>0</v>
      </c>
    </row>
    <row r="14328" spans="1:14" hidden="1" x14ac:dyDescent="0.25">
      <c r="A14328" t="s">
        <v>6836</v>
      </c>
      <c r="B14328" t="s">
        <v>19538</v>
      </c>
      <c r="C14328">
        <v>78</v>
      </c>
      <c r="D14328">
        <v>143226</v>
      </c>
      <c r="E14328" t="s">
        <v>45</v>
      </c>
      <c r="F14328" t="s">
        <v>56</v>
      </c>
      <c r="G14328">
        <v>84</v>
      </c>
      <c r="H14328">
        <v>0.51</v>
      </c>
      <c r="I14328" t="s">
        <v>45</v>
      </c>
      <c r="J14328">
        <v>0.87</v>
      </c>
      <c r="K14328">
        <v>2890.63</v>
      </c>
      <c r="L14328">
        <v>914.11</v>
      </c>
      <c r="M14328">
        <f t="shared" si="446"/>
        <v>2890.63</v>
      </c>
      <c r="N14328">
        <f t="shared" si="447"/>
        <v>0</v>
      </c>
    </row>
    <row r="14329" spans="1:14" hidden="1" x14ac:dyDescent="0.25">
      <c r="A14329" t="s">
        <v>4476</v>
      </c>
      <c r="B14329" t="s">
        <v>19539</v>
      </c>
      <c r="C14329">
        <v>24</v>
      </c>
      <c r="D14329">
        <v>116300</v>
      </c>
      <c r="E14329" t="s">
        <v>45</v>
      </c>
      <c r="F14329" t="s">
        <v>48</v>
      </c>
      <c r="G14329">
        <v>72</v>
      </c>
      <c r="H14329">
        <v>7.3000000000000001E-3</v>
      </c>
      <c r="I14329" t="s">
        <v>45</v>
      </c>
      <c r="J14329">
        <v>0.87</v>
      </c>
      <c r="K14329">
        <v>2185.63</v>
      </c>
      <c r="L14329">
        <v>1165.33</v>
      </c>
      <c r="M14329">
        <f t="shared" si="446"/>
        <v>2185.63</v>
      </c>
      <c r="N14329">
        <f t="shared" si="447"/>
        <v>0</v>
      </c>
    </row>
    <row r="14330" spans="1:14" hidden="1" x14ac:dyDescent="0.25">
      <c r="A14330" t="s">
        <v>1819</v>
      </c>
      <c r="B14330" t="s">
        <v>19540</v>
      </c>
      <c r="C14330">
        <v>48</v>
      </c>
      <c r="D14330">
        <v>22850</v>
      </c>
      <c r="E14330" t="s">
        <v>25</v>
      </c>
      <c r="F14330" t="s">
        <v>121</v>
      </c>
      <c r="G14330">
        <v>120</v>
      </c>
      <c r="H14330">
        <v>3.3000000000000002E-2</v>
      </c>
      <c r="I14330" t="s">
        <v>25</v>
      </c>
      <c r="J14330">
        <v>0.87</v>
      </c>
      <c r="K14330">
        <v>312.64</v>
      </c>
      <c r="L14330">
        <v>106.3</v>
      </c>
      <c r="M14330">
        <f t="shared" si="446"/>
        <v>312.64</v>
      </c>
      <c r="N14330">
        <f t="shared" si="447"/>
        <v>0</v>
      </c>
    </row>
    <row r="14331" spans="1:14" hidden="1" x14ac:dyDescent="0.25">
      <c r="A14331" t="s">
        <v>13220</v>
      </c>
      <c r="B14331" t="s">
        <v>19541</v>
      </c>
      <c r="C14331">
        <v>87</v>
      </c>
      <c r="D14331">
        <v>225929</v>
      </c>
      <c r="E14331" t="s">
        <v>25</v>
      </c>
      <c r="F14331" t="s">
        <v>26</v>
      </c>
      <c r="G14331">
        <v>120</v>
      </c>
      <c r="H14331">
        <v>1.27</v>
      </c>
      <c r="I14331" t="s">
        <v>25</v>
      </c>
      <c r="J14331">
        <v>0.87</v>
      </c>
      <c r="K14331">
        <v>5248.43</v>
      </c>
      <c r="L14331">
        <v>413.55</v>
      </c>
      <c r="M14331">
        <f t="shared" si="446"/>
        <v>5248.43</v>
      </c>
      <c r="N14331">
        <f t="shared" si="447"/>
        <v>0</v>
      </c>
    </row>
    <row r="14332" spans="1:14" hidden="1" x14ac:dyDescent="0.25">
      <c r="A14332" t="s">
        <v>3201</v>
      </c>
      <c r="B14332" t="s">
        <v>19542</v>
      </c>
      <c r="C14332">
        <v>93</v>
      </c>
      <c r="D14332">
        <v>294933</v>
      </c>
      <c r="E14332" t="s">
        <v>45</v>
      </c>
      <c r="F14332" t="s">
        <v>15</v>
      </c>
      <c r="G14332">
        <v>96</v>
      </c>
      <c r="H14332">
        <v>2.79</v>
      </c>
      <c r="I14332" t="s">
        <v>45</v>
      </c>
      <c r="J14332">
        <v>0.87</v>
      </c>
      <c r="K14332">
        <v>11148.16</v>
      </c>
      <c r="L14332">
        <v>353.61</v>
      </c>
      <c r="M14332">
        <f t="shared" si="446"/>
        <v>11148.16</v>
      </c>
      <c r="N14332">
        <f t="shared" si="447"/>
        <v>0</v>
      </c>
    </row>
    <row r="14333" spans="1:14" hidden="1" x14ac:dyDescent="0.25">
      <c r="A14333" t="s">
        <v>4422</v>
      </c>
      <c r="B14333" t="s">
        <v>19543</v>
      </c>
      <c r="C14333">
        <v>58</v>
      </c>
      <c r="D14333">
        <v>298849</v>
      </c>
      <c r="E14333" t="s">
        <v>45</v>
      </c>
      <c r="F14333" t="s">
        <v>19</v>
      </c>
      <c r="G14333">
        <v>36</v>
      </c>
      <c r="H14333">
        <v>7.0999999999999994E-2</v>
      </c>
      <c r="I14333" t="s">
        <v>45</v>
      </c>
      <c r="J14333">
        <v>0.87</v>
      </c>
      <c r="K14333">
        <v>9825.31</v>
      </c>
      <c r="L14333">
        <v>7013.14</v>
      </c>
      <c r="M14333">
        <f t="shared" si="446"/>
        <v>9825.31</v>
      </c>
      <c r="N14333">
        <f t="shared" si="447"/>
        <v>0</v>
      </c>
    </row>
    <row r="14334" spans="1:14" hidden="1" x14ac:dyDescent="0.25">
      <c r="A14334" t="s">
        <v>851</v>
      </c>
      <c r="B14334" t="s">
        <v>19544</v>
      </c>
      <c r="C14334">
        <v>23</v>
      </c>
      <c r="D14334">
        <v>260129</v>
      </c>
      <c r="E14334" t="s">
        <v>14</v>
      </c>
      <c r="F14334" t="s">
        <v>48</v>
      </c>
      <c r="G14334">
        <v>108</v>
      </c>
      <c r="H14334">
        <v>7.3000000000000001E-3</v>
      </c>
      <c r="I14334" t="s">
        <v>14</v>
      </c>
      <c r="J14334">
        <v>0.87</v>
      </c>
      <c r="K14334">
        <v>3737</v>
      </c>
      <c r="L14334">
        <v>1454.89</v>
      </c>
      <c r="M14334">
        <f t="shared" si="446"/>
        <v>3737</v>
      </c>
      <c r="N14334">
        <f t="shared" si="447"/>
        <v>0</v>
      </c>
    </row>
    <row r="14335" spans="1:14" hidden="1" x14ac:dyDescent="0.25">
      <c r="A14335" t="s">
        <v>820</v>
      </c>
      <c r="B14335" t="s">
        <v>19545</v>
      </c>
      <c r="C14335">
        <v>41</v>
      </c>
      <c r="D14335">
        <v>100911</v>
      </c>
      <c r="E14335" t="s">
        <v>18</v>
      </c>
      <c r="F14335" t="s">
        <v>73</v>
      </c>
      <c r="G14335">
        <v>96</v>
      </c>
      <c r="H14335">
        <v>1.95E-2</v>
      </c>
      <c r="I14335" t="s">
        <v>18</v>
      </c>
      <c r="J14335">
        <v>0.87</v>
      </c>
      <c r="K14335">
        <v>1567.46</v>
      </c>
      <c r="L14335">
        <v>669.86</v>
      </c>
      <c r="M14335">
        <f t="shared" si="446"/>
        <v>1567.46</v>
      </c>
      <c r="N14335">
        <f t="shared" si="447"/>
        <v>0</v>
      </c>
    </row>
    <row r="14336" spans="1:14" hidden="1" x14ac:dyDescent="0.25">
      <c r="A14336" t="s">
        <v>2915</v>
      </c>
      <c r="B14336" t="s">
        <v>19546</v>
      </c>
      <c r="C14336">
        <v>75</v>
      </c>
      <c r="D14336">
        <v>37446</v>
      </c>
      <c r="E14336" t="s">
        <v>45</v>
      </c>
      <c r="F14336" t="s">
        <v>32</v>
      </c>
      <c r="G14336">
        <v>84</v>
      </c>
      <c r="H14336">
        <v>0.33</v>
      </c>
      <c r="I14336" t="s">
        <v>45</v>
      </c>
      <c r="J14336">
        <v>0.87</v>
      </c>
      <c r="K14336">
        <v>710.04</v>
      </c>
      <c r="L14336">
        <v>260.69</v>
      </c>
      <c r="M14336">
        <f t="shared" si="446"/>
        <v>710.04</v>
      </c>
      <c r="N14336">
        <f t="shared" si="447"/>
        <v>0</v>
      </c>
    </row>
    <row r="14337" spans="1:14" hidden="1" x14ac:dyDescent="0.25">
      <c r="A14337" t="s">
        <v>9902</v>
      </c>
      <c r="B14337" t="s">
        <v>19547</v>
      </c>
      <c r="C14337">
        <v>28</v>
      </c>
      <c r="D14337">
        <v>216430</v>
      </c>
      <c r="E14337" t="s">
        <v>14</v>
      </c>
      <c r="F14337" t="s">
        <v>59</v>
      </c>
      <c r="G14337">
        <v>72</v>
      </c>
      <c r="H14337">
        <v>9.1000000000000004E-3</v>
      </c>
      <c r="I14337" t="s">
        <v>14</v>
      </c>
      <c r="J14337">
        <v>0.87</v>
      </c>
      <c r="K14337">
        <v>4069.75</v>
      </c>
      <c r="L14337">
        <v>2167.11</v>
      </c>
      <c r="M14337">
        <f t="shared" si="446"/>
        <v>4069.75</v>
      </c>
      <c r="N14337">
        <f t="shared" si="447"/>
        <v>0</v>
      </c>
    </row>
    <row r="14338" spans="1:14" hidden="1" x14ac:dyDescent="0.25">
      <c r="A14338" t="s">
        <v>5853</v>
      </c>
      <c r="B14338" t="s">
        <v>19548</v>
      </c>
      <c r="C14338">
        <v>22</v>
      </c>
      <c r="D14338">
        <v>139339</v>
      </c>
      <c r="E14338" t="s">
        <v>45</v>
      </c>
      <c r="F14338" t="s">
        <v>48</v>
      </c>
      <c r="G14338">
        <v>96</v>
      </c>
      <c r="H14338">
        <v>7.3000000000000001E-3</v>
      </c>
      <c r="I14338" t="s">
        <v>45</v>
      </c>
      <c r="J14338">
        <v>0.87</v>
      </c>
      <c r="K14338">
        <v>2153.4499999999998</v>
      </c>
      <c r="L14338">
        <v>931.03</v>
      </c>
      <c r="M14338">
        <f t="shared" si="446"/>
        <v>2153.4499999999998</v>
      </c>
      <c r="N14338">
        <f t="shared" si="447"/>
        <v>0</v>
      </c>
    </row>
    <row r="14339" spans="1:14" hidden="1" x14ac:dyDescent="0.25">
      <c r="A14339" t="s">
        <v>6177</v>
      </c>
      <c r="B14339" t="s">
        <v>19549</v>
      </c>
      <c r="C14339">
        <v>19</v>
      </c>
      <c r="D14339">
        <v>234515</v>
      </c>
      <c r="E14339" t="s">
        <v>45</v>
      </c>
      <c r="F14339" t="s">
        <v>78</v>
      </c>
      <c r="G14339">
        <v>48</v>
      </c>
      <c r="H14339">
        <v>6.4999999999999997E-3</v>
      </c>
      <c r="I14339" t="s">
        <v>45</v>
      </c>
      <c r="J14339">
        <v>0.87</v>
      </c>
      <c r="K14339">
        <v>6006.42</v>
      </c>
      <c r="L14339">
        <v>3950.9</v>
      </c>
      <c r="M14339">
        <f t="shared" ref="M14339:M14402" si="448">ROUND((D14339 * (1 + (J14339 + H14339) / 100) ^ G14339 * ((J14339 + H14339) / 100)) / ((1 + ((J14339 + H14339) / 100)) ^ G14339 - 1), 2)</f>
        <v>6006.42</v>
      </c>
      <c r="N14339">
        <f t="shared" ref="N14339:N14402" si="449">M14339-K14339</f>
        <v>0</v>
      </c>
    </row>
    <row r="14340" spans="1:14" hidden="1" x14ac:dyDescent="0.25">
      <c r="A14340" t="s">
        <v>5518</v>
      </c>
      <c r="B14340" t="s">
        <v>19550</v>
      </c>
      <c r="C14340">
        <v>67</v>
      </c>
      <c r="D14340">
        <v>157463</v>
      </c>
      <c r="E14340" t="s">
        <v>45</v>
      </c>
      <c r="F14340" t="s">
        <v>66</v>
      </c>
      <c r="G14340">
        <v>72</v>
      </c>
      <c r="H14340">
        <v>0.18</v>
      </c>
      <c r="I14340" t="s">
        <v>45</v>
      </c>
      <c r="J14340">
        <v>0.87</v>
      </c>
      <c r="K14340">
        <v>3127.78</v>
      </c>
      <c r="L14340">
        <v>1474.42</v>
      </c>
      <c r="M14340">
        <f t="shared" si="448"/>
        <v>3127.78</v>
      </c>
      <c r="N14340">
        <f t="shared" si="449"/>
        <v>0</v>
      </c>
    </row>
    <row r="14341" spans="1:14" hidden="1" x14ac:dyDescent="0.25">
      <c r="A14341" t="s">
        <v>1858</v>
      </c>
      <c r="B14341" t="s">
        <v>19551</v>
      </c>
      <c r="C14341">
        <v>57</v>
      </c>
      <c r="D14341">
        <v>105403</v>
      </c>
      <c r="E14341" t="s">
        <v>14</v>
      </c>
      <c r="F14341" t="s">
        <v>19</v>
      </c>
      <c r="G14341">
        <v>72</v>
      </c>
      <c r="H14341">
        <v>7.0999999999999994E-2</v>
      </c>
      <c r="I14341" t="s">
        <v>14</v>
      </c>
      <c r="J14341">
        <v>0.87</v>
      </c>
      <c r="K14341">
        <v>2022.05</v>
      </c>
      <c r="L14341">
        <v>1030.21</v>
      </c>
      <c r="M14341">
        <f t="shared" si="448"/>
        <v>2022.05</v>
      </c>
      <c r="N14341">
        <f t="shared" si="449"/>
        <v>0</v>
      </c>
    </row>
    <row r="14342" spans="1:14" hidden="1" x14ac:dyDescent="0.25">
      <c r="A14342" t="s">
        <v>8713</v>
      </c>
      <c r="B14342" t="s">
        <v>19552</v>
      </c>
      <c r="C14342">
        <v>21</v>
      </c>
      <c r="D14342">
        <v>216509</v>
      </c>
      <c r="E14342" t="s">
        <v>14</v>
      </c>
      <c r="F14342" t="s">
        <v>48</v>
      </c>
      <c r="G14342">
        <v>48</v>
      </c>
      <c r="H14342">
        <v>7.3000000000000001E-3</v>
      </c>
      <c r="I14342" t="s">
        <v>14</v>
      </c>
      <c r="J14342">
        <v>0.87</v>
      </c>
      <c r="K14342">
        <v>5546.25</v>
      </c>
      <c r="L14342">
        <v>3646.82</v>
      </c>
      <c r="M14342">
        <f t="shared" si="448"/>
        <v>5546.25</v>
      </c>
      <c r="N14342">
        <f t="shared" si="449"/>
        <v>0</v>
      </c>
    </row>
    <row r="14343" spans="1:14" hidden="1" x14ac:dyDescent="0.25">
      <c r="A14343" t="s">
        <v>16865</v>
      </c>
      <c r="B14343" t="s">
        <v>19553</v>
      </c>
      <c r="C14343">
        <v>35</v>
      </c>
      <c r="D14343">
        <v>54864</v>
      </c>
      <c r="E14343" t="s">
        <v>14</v>
      </c>
      <c r="F14343" t="s">
        <v>22</v>
      </c>
      <c r="G14343">
        <v>36</v>
      </c>
      <c r="H14343">
        <v>9.4999999999999998E-3</v>
      </c>
      <c r="I14343" t="s">
        <v>14</v>
      </c>
      <c r="J14343">
        <v>0.87</v>
      </c>
      <c r="K14343">
        <v>1784.61</v>
      </c>
      <c r="L14343">
        <v>1302.08</v>
      </c>
      <c r="M14343">
        <f t="shared" si="448"/>
        <v>1784.61</v>
      </c>
      <c r="N14343">
        <f t="shared" si="449"/>
        <v>0</v>
      </c>
    </row>
    <row r="14344" spans="1:14" hidden="1" x14ac:dyDescent="0.25">
      <c r="A14344" t="s">
        <v>10828</v>
      </c>
      <c r="B14344" t="s">
        <v>19554</v>
      </c>
      <c r="C14344">
        <v>52</v>
      </c>
      <c r="D14344">
        <v>234616</v>
      </c>
      <c r="E14344" t="s">
        <v>45</v>
      </c>
      <c r="F14344" t="s">
        <v>53</v>
      </c>
      <c r="G14344">
        <v>120</v>
      </c>
      <c r="H14344">
        <v>0.05</v>
      </c>
      <c r="I14344" t="s">
        <v>45</v>
      </c>
      <c r="J14344">
        <v>0.87</v>
      </c>
      <c r="K14344">
        <v>3237.15</v>
      </c>
      <c r="L14344">
        <v>1078.68</v>
      </c>
      <c r="M14344">
        <f t="shared" si="448"/>
        <v>3237.15</v>
      </c>
      <c r="N14344">
        <f t="shared" si="449"/>
        <v>0</v>
      </c>
    </row>
    <row r="14345" spans="1:14" hidden="1" x14ac:dyDescent="0.25">
      <c r="A14345" t="s">
        <v>12</v>
      </c>
      <c r="B14345" t="s">
        <v>19555</v>
      </c>
      <c r="C14345">
        <v>29</v>
      </c>
      <c r="D14345">
        <v>272553</v>
      </c>
      <c r="E14345" t="s">
        <v>18</v>
      </c>
      <c r="F14345" t="s">
        <v>59</v>
      </c>
      <c r="G14345">
        <v>48</v>
      </c>
      <c r="H14345">
        <v>9.1000000000000004E-3</v>
      </c>
      <c r="I14345" t="s">
        <v>18</v>
      </c>
      <c r="J14345">
        <v>0.87</v>
      </c>
      <c r="K14345">
        <v>6984.76</v>
      </c>
      <c r="L14345">
        <v>4588.75</v>
      </c>
      <c r="M14345">
        <f t="shared" si="448"/>
        <v>6984.76</v>
      </c>
      <c r="N14345">
        <f t="shared" si="449"/>
        <v>0</v>
      </c>
    </row>
    <row r="14346" spans="1:14" hidden="1" x14ac:dyDescent="0.25">
      <c r="A14346" t="s">
        <v>7977</v>
      </c>
      <c r="B14346" t="s">
        <v>19556</v>
      </c>
      <c r="C14346">
        <v>18</v>
      </c>
      <c r="D14346">
        <v>86327</v>
      </c>
      <c r="E14346" t="s">
        <v>14</v>
      </c>
      <c r="F14346" t="s">
        <v>78</v>
      </c>
      <c r="G14346">
        <v>96</v>
      </c>
      <c r="H14346">
        <v>6.4999999999999997E-3</v>
      </c>
      <c r="I14346" t="s">
        <v>14</v>
      </c>
      <c r="J14346">
        <v>0.87</v>
      </c>
      <c r="K14346">
        <v>1333.72</v>
      </c>
      <c r="L14346">
        <v>577.05999999999995</v>
      </c>
      <c r="M14346">
        <f t="shared" si="448"/>
        <v>1333.72</v>
      </c>
      <c r="N14346">
        <f t="shared" si="449"/>
        <v>0</v>
      </c>
    </row>
    <row r="14347" spans="1:14" hidden="1" x14ac:dyDescent="0.25">
      <c r="A14347" t="s">
        <v>12124</v>
      </c>
      <c r="B14347" t="s">
        <v>19557</v>
      </c>
      <c r="C14347">
        <v>19</v>
      </c>
      <c r="D14347">
        <v>222324</v>
      </c>
      <c r="E14347" t="s">
        <v>14</v>
      </c>
      <c r="F14347" t="s">
        <v>78</v>
      </c>
      <c r="G14347">
        <v>96</v>
      </c>
      <c r="H14347">
        <v>6.4999999999999997E-3</v>
      </c>
      <c r="I14347" t="s">
        <v>14</v>
      </c>
      <c r="J14347">
        <v>0.87</v>
      </c>
      <c r="K14347">
        <v>3434.82</v>
      </c>
      <c r="L14347">
        <v>1486.15</v>
      </c>
      <c r="M14347">
        <f t="shared" si="448"/>
        <v>3434.82</v>
      </c>
      <c r="N14347">
        <f t="shared" si="449"/>
        <v>0</v>
      </c>
    </row>
    <row r="14348" spans="1:14" hidden="1" x14ac:dyDescent="0.25">
      <c r="A14348" t="s">
        <v>3177</v>
      </c>
      <c r="B14348" t="s">
        <v>19558</v>
      </c>
      <c r="C14348">
        <v>95</v>
      </c>
      <c r="D14348">
        <v>144842</v>
      </c>
      <c r="E14348" t="s">
        <v>25</v>
      </c>
      <c r="F14348" t="s">
        <v>15</v>
      </c>
      <c r="G14348">
        <v>84</v>
      </c>
      <c r="H14348">
        <v>2.79</v>
      </c>
      <c r="I14348" t="s">
        <v>25</v>
      </c>
      <c r="J14348">
        <v>0.87</v>
      </c>
      <c r="K14348">
        <v>5573.35</v>
      </c>
      <c r="L14348">
        <v>272.13</v>
      </c>
      <c r="M14348">
        <f t="shared" si="448"/>
        <v>5573.35</v>
      </c>
      <c r="N14348">
        <f t="shared" si="449"/>
        <v>0</v>
      </c>
    </row>
    <row r="14349" spans="1:14" hidden="1" x14ac:dyDescent="0.25">
      <c r="A14349" t="s">
        <v>13966</v>
      </c>
      <c r="B14349" t="s">
        <v>19559</v>
      </c>
      <c r="C14349">
        <v>38</v>
      </c>
      <c r="D14349">
        <v>24387</v>
      </c>
      <c r="E14349" t="s">
        <v>45</v>
      </c>
      <c r="F14349" t="s">
        <v>35</v>
      </c>
      <c r="G14349">
        <v>36</v>
      </c>
      <c r="H14349">
        <v>1.12E-2</v>
      </c>
      <c r="I14349" t="s">
        <v>45</v>
      </c>
      <c r="J14349">
        <v>0.87</v>
      </c>
      <c r="K14349">
        <v>793.49</v>
      </c>
      <c r="L14349">
        <v>578.59</v>
      </c>
      <c r="M14349">
        <f t="shared" si="448"/>
        <v>793.49</v>
      </c>
      <c r="N14349">
        <f t="shared" si="449"/>
        <v>0</v>
      </c>
    </row>
    <row r="14350" spans="1:14" hidden="1" x14ac:dyDescent="0.25">
      <c r="A14350" t="s">
        <v>7743</v>
      </c>
      <c r="B14350" t="s">
        <v>19560</v>
      </c>
      <c r="C14350">
        <v>78</v>
      </c>
      <c r="D14350">
        <v>213419</v>
      </c>
      <c r="E14350" t="s">
        <v>45</v>
      </c>
      <c r="F14350" t="s">
        <v>56</v>
      </c>
      <c r="G14350">
        <v>48</v>
      </c>
      <c r="H14350">
        <v>0.51</v>
      </c>
      <c r="I14350" t="s">
        <v>45</v>
      </c>
      <c r="J14350">
        <v>0.87</v>
      </c>
      <c r="K14350">
        <v>6109.74</v>
      </c>
      <c r="L14350">
        <v>3164.56</v>
      </c>
      <c r="M14350">
        <f t="shared" si="448"/>
        <v>6109.74</v>
      </c>
      <c r="N14350">
        <f t="shared" si="449"/>
        <v>0</v>
      </c>
    </row>
    <row r="14351" spans="1:14" hidden="1" x14ac:dyDescent="0.25">
      <c r="A14351" t="s">
        <v>8092</v>
      </c>
      <c r="B14351" t="s">
        <v>19561</v>
      </c>
      <c r="C14351">
        <v>67</v>
      </c>
      <c r="D14351">
        <v>50111</v>
      </c>
      <c r="E14351" t="s">
        <v>45</v>
      </c>
      <c r="F14351" t="s">
        <v>66</v>
      </c>
      <c r="G14351">
        <v>108</v>
      </c>
      <c r="H14351">
        <v>0.18</v>
      </c>
      <c r="I14351" t="s">
        <v>45</v>
      </c>
      <c r="J14351">
        <v>0.87</v>
      </c>
      <c r="K14351">
        <v>777.95</v>
      </c>
      <c r="L14351">
        <v>251.78</v>
      </c>
      <c r="M14351">
        <f t="shared" si="448"/>
        <v>777.95</v>
      </c>
      <c r="N14351">
        <f t="shared" si="449"/>
        <v>0</v>
      </c>
    </row>
    <row r="14352" spans="1:14" hidden="1" x14ac:dyDescent="0.25">
      <c r="A14352" t="s">
        <v>4823</v>
      </c>
      <c r="B14352" t="s">
        <v>19562</v>
      </c>
      <c r="C14352">
        <v>45</v>
      </c>
      <c r="D14352">
        <v>212661</v>
      </c>
      <c r="E14352" t="s">
        <v>25</v>
      </c>
      <c r="F14352" t="s">
        <v>73</v>
      </c>
      <c r="G14352">
        <v>72</v>
      </c>
      <c r="H14352">
        <v>1.95E-2</v>
      </c>
      <c r="I14352" t="s">
        <v>25</v>
      </c>
      <c r="J14352">
        <v>0.87</v>
      </c>
      <c r="K14352">
        <v>4012.39</v>
      </c>
      <c r="L14352">
        <v>2120.77</v>
      </c>
      <c r="M14352">
        <f t="shared" si="448"/>
        <v>4012.39</v>
      </c>
      <c r="N14352">
        <f t="shared" si="449"/>
        <v>0</v>
      </c>
    </row>
    <row r="14353" spans="1:14" hidden="1" x14ac:dyDescent="0.25">
      <c r="A14353" t="s">
        <v>12461</v>
      </c>
      <c r="B14353" t="s">
        <v>19563</v>
      </c>
      <c r="C14353">
        <v>63</v>
      </c>
      <c r="D14353">
        <v>40758</v>
      </c>
      <c r="E14353" t="s">
        <v>25</v>
      </c>
      <c r="F14353" t="s">
        <v>40</v>
      </c>
      <c r="G14353">
        <v>108</v>
      </c>
      <c r="H14353">
        <v>0.111</v>
      </c>
      <c r="I14353" t="s">
        <v>25</v>
      </c>
      <c r="J14353">
        <v>0.87</v>
      </c>
      <c r="K14353">
        <v>613.65</v>
      </c>
      <c r="L14353">
        <v>213.81</v>
      </c>
      <c r="M14353">
        <f t="shared" si="448"/>
        <v>613.65</v>
      </c>
      <c r="N14353">
        <f t="shared" si="449"/>
        <v>0</v>
      </c>
    </row>
    <row r="14354" spans="1:14" hidden="1" x14ac:dyDescent="0.25">
      <c r="A14354" t="s">
        <v>11802</v>
      </c>
      <c r="B14354" t="s">
        <v>19564</v>
      </c>
      <c r="C14354">
        <v>99</v>
      </c>
      <c r="D14354">
        <v>53440</v>
      </c>
      <c r="E14354" t="s">
        <v>18</v>
      </c>
      <c r="F14354" t="s">
        <v>15</v>
      </c>
      <c r="G14354">
        <v>96</v>
      </c>
      <c r="H14354">
        <v>2.79</v>
      </c>
      <c r="I14354" t="s">
        <v>18</v>
      </c>
      <c r="J14354">
        <v>0.87</v>
      </c>
      <c r="K14354">
        <v>2019.98</v>
      </c>
      <c r="L14354">
        <v>64.08</v>
      </c>
      <c r="M14354">
        <f t="shared" si="448"/>
        <v>2019.98</v>
      </c>
      <c r="N14354">
        <f t="shared" si="449"/>
        <v>0</v>
      </c>
    </row>
    <row r="14355" spans="1:14" hidden="1" x14ac:dyDescent="0.25">
      <c r="A14355" t="s">
        <v>12379</v>
      </c>
      <c r="B14355" t="s">
        <v>19565</v>
      </c>
      <c r="C14355">
        <v>61</v>
      </c>
      <c r="D14355">
        <v>277707</v>
      </c>
      <c r="E14355" t="s">
        <v>14</v>
      </c>
      <c r="F14355" t="s">
        <v>40</v>
      </c>
      <c r="G14355">
        <v>36</v>
      </c>
      <c r="H14355">
        <v>0.111</v>
      </c>
      <c r="I14355" t="s">
        <v>14</v>
      </c>
      <c r="J14355">
        <v>0.87</v>
      </c>
      <c r="K14355">
        <v>9193.6299999999992</v>
      </c>
      <c r="L14355">
        <v>6469.32</v>
      </c>
      <c r="M14355">
        <f t="shared" si="448"/>
        <v>9193.6299999999992</v>
      </c>
      <c r="N14355">
        <f t="shared" si="449"/>
        <v>0</v>
      </c>
    </row>
    <row r="14356" spans="1:14" hidden="1" x14ac:dyDescent="0.25">
      <c r="A14356" t="s">
        <v>8535</v>
      </c>
      <c r="B14356" t="s">
        <v>19566</v>
      </c>
      <c r="C14356">
        <v>55</v>
      </c>
      <c r="D14356">
        <v>216797</v>
      </c>
      <c r="E14356" t="s">
        <v>45</v>
      </c>
      <c r="F14356" t="s">
        <v>53</v>
      </c>
      <c r="G14356">
        <v>72</v>
      </c>
      <c r="H14356">
        <v>0.05</v>
      </c>
      <c r="I14356" t="s">
        <v>45</v>
      </c>
      <c r="J14356">
        <v>0.87</v>
      </c>
      <c r="K14356">
        <v>4130.97</v>
      </c>
      <c r="L14356">
        <v>2136.44</v>
      </c>
      <c r="M14356">
        <f t="shared" si="448"/>
        <v>4130.97</v>
      </c>
      <c r="N14356">
        <f t="shared" si="449"/>
        <v>0</v>
      </c>
    </row>
    <row r="14357" spans="1:14" hidden="1" x14ac:dyDescent="0.25">
      <c r="A14357" t="s">
        <v>6080</v>
      </c>
      <c r="B14357" t="s">
        <v>19567</v>
      </c>
      <c r="C14357">
        <v>28</v>
      </c>
      <c r="D14357">
        <v>120050</v>
      </c>
      <c r="E14357" t="s">
        <v>14</v>
      </c>
      <c r="F14357" t="s">
        <v>59</v>
      </c>
      <c r="G14357">
        <v>108</v>
      </c>
      <c r="H14357">
        <v>9.1000000000000004E-3</v>
      </c>
      <c r="I14357" t="s">
        <v>14</v>
      </c>
      <c r="J14357">
        <v>0.87</v>
      </c>
      <c r="K14357">
        <v>1726.05</v>
      </c>
      <c r="L14357">
        <v>670.69</v>
      </c>
      <c r="M14357">
        <f t="shared" si="448"/>
        <v>1726.05</v>
      </c>
      <c r="N14357">
        <f t="shared" si="449"/>
        <v>0</v>
      </c>
    </row>
    <row r="14358" spans="1:14" hidden="1" x14ac:dyDescent="0.25">
      <c r="A14358" t="s">
        <v>144</v>
      </c>
      <c r="B14358" t="s">
        <v>19568</v>
      </c>
      <c r="C14358">
        <v>28</v>
      </c>
      <c r="D14358">
        <v>290512</v>
      </c>
      <c r="E14358" t="s">
        <v>14</v>
      </c>
      <c r="F14358" t="s">
        <v>59</v>
      </c>
      <c r="G14358">
        <v>48</v>
      </c>
      <c r="H14358">
        <v>9.1000000000000004E-3</v>
      </c>
      <c r="I14358" t="s">
        <v>14</v>
      </c>
      <c r="J14358">
        <v>0.87</v>
      </c>
      <c r="K14358">
        <v>7444.99</v>
      </c>
      <c r="L14358">
        <v>4891.1000000000004</v>
      </c>
      <c r="M14358">
        <f t="shared" si="448"/>
        <v>7444.99</v>
      </c>
      <c r="N14358">
        <f t="shared" si="449"/>
        <v>0</v>
      </c>
    </row>
    <row r="14359" spans="1:14" hidden="1" x14ac:dyDescent="0.25">
      <c r="A14359" t="s">
        <v>19569</v>
      </c>
      <c r="B14359" t="s">
        <v>19570</v>
      </c>
      <c r="C14359">
        <v>43</v>
      </c>
      <c r="D14359">
        <v>56610</v>
      </c>
      <c r="E14359" t="s">
        <v>18</v>
      </c>
      <c r="F14359" t="s">
        <v>73</v>
      </c>
      <c r="G14359">
        <v>108</v>
      </c>
      <c r="H14359">
        <v>1.95E-2</v>
      </c>
      <c r="I14359" t="s">
        <v>18</v>
      </c>
      <c r="J14359">
        <v>0.87</v>
      </c>
      <c r="K14359">
        <v>817.8</v>
      </c>
      <c r="L14359">
        <v>314.25</v>
      </c>
      <c r="M14359">
        <f t="shared" si="448"/>
        <v>817.8</v>
      </c>
      <c r="N14359">
        <f t="shared" si="449"/>
        <v>0</v>
      </c>
    </row>
    <row r="14360" spans="1:14" hidden="1" x14ac:dyDescent="0.25">
      <c r="A14360" t="s">
        <v>4194</v>
      </c>
      <c r="B14360" t="s">
        <v>19571</v>
      </c>
      <c r="C14360">
        <v>74</v>
      </c>
      <c r="D14360">
        <v>158701</v>
      </c>
      <c r="E14360" t="s">
        <v>45</v>
      </c>
      <c r="F14360" t="s">
        <v>32</v>
      </c>
      <c r="G14360">
        <v>72</v>
      </c>
      <c r="H14360">
        <v>0.33</v>
      </c>
      <c r="I14360" t="s">
        <v>45</v>
      </c>
      <c r="J14360">
        <v>0.87</v>
      </c>
      <c r="K14360">
        <v>3304.24</v>
      </c>
      <c r="L14360">
        <v>1399.83</v>
      </c>
      <c r="M14360">
        <f t="shared" si="448"/>
        <v>3304.24</v>
      </c>
      <c r="N14360">
        <f t="shared" si="449"/>
        <v>0</v>
      </c>
    </row>
    <row r="14361" spans="1:14" hidden="1" x14ac:dyDescent="0.25">
      <c r="A14361" t="s">
        <v>8720</v>
      </c>
      <c r="B14361" t="s">
        <v>19572</v>
      </c>
      <c r="C14361">
        <v>78</v>
      </c>
      <c r="D14361">
        <v>90989</v>
      </c>
      <c r="E14361" t="s">
        <v>14</v>
      </c>
      <c r="F14361" t="s">
        <v>56</v>
      </c>
      <c r="G14361">
        <v>72</v>
      </c>
      <c r="H14361">
        <v>0.51</v>
      </c>
      <c r="I14361" t="s">
        <v>14</v>
      </c>
      <c r="J14361">
        <v>0.87</v>
      </c>
      <c r="K14361">
        <v>2001.88</v>
      </c>
      <c r="L14361">
        <v>746.23</v>
      </c>
      <c r="M14361">
        <f t="shared" si="448"/>
        <v>2001.88</v>
      </c>
      <c r="N14361">
        <f t="shared" si="449"/>
        <v>0</v>
      </c>
    </row>
    <row r="14362" spans="1:14" hidden="1" x14ac:dyDescent="0.25">
      <c r="A14362" t="s">
        <v>5973</v>
      </c>
      <c r="B14362" t="s">
        <v>19573</v>
      </c>
      <c r="C14362">
        <v>42</v>
      </c>
      <c r="D14362">
        <v>105579</v>
      </c>
      <c r="E14362" t="s">
        <v>25</v>
      </c>
      <c r="F14362" t="s">
        <v>73</v>
      </c>
      <c r="G14362">
        <v>48</v>
      </c>
      <c r="H14362">
        <v>1.95E-2</v>
      </c>
      <c r="I14362" t="s">
        <v>25</v>
      </c>
      <c r="J14362">
        <v>0.87</v>
      </c>
      <c r="K14362">
        <v>2712.06</v>
      </c>
      <c r="L14362">
        <v>1772.93</v>
      </c>
      <c r="M14362">
        <f t="shared" si="448"/>
        <v>2712.06</v>
      </c>
      <c r="N14362">
        <f t="shared" si="449"/>
        <v>0</v>
      </c>
    </row>
    <row r="14363" spans="1:14" hidden="1" x14ac:dyDescent="0.25">
      <c r="A14363" t="s">
        <v>4735</v>
      </c>
      <c r="B14363" t="s">
        <v>19574</v>
      </c>
      <c r="C14363">
        <v>50</v>
      </c>
      <c r="D14363">
        <v>39998</v>
      </c>
      <c r="E14363" t="s">
        <v>18</v>
      </c>
      <c r="F14363" t="s">
        <v>121</v>
      </c>
      <c r="G14363">
        <v>72</v>
      </c>
      <c r="H14363">
        <v>3.3000000000000002E-2</v>
      </c>
      <c r="I14363" t="s">
        <v>18</v>
      </c>
      <c r="J14363">
        <v>0.87</v>
      </c>
      <c r="K14363">
        <v>757.97</v>
      </c>
      <c r="L14363">
        <v>396.79</v>
      </c>
      <c r="M14363">
        <f t="shared" si="448"/>
        <v>757.97</v>
      </c>
      <c r="N14363">
        <f t="shared" si="449"/>
        <v>0</v>
      </c>
    </row>
    <row r="14364" spans="1:14" hidden="1" x14ac:dyDescent="0.25">
      <c r="A14364" t="s">
        <v>4305</v>
      </c>
      <c r="B14364" t="s">
        <v>19575</v>
      </c>
      <c r="C14364">
        <v>38</v>
      </c>
      <c r="D14364">
        <v>90361</v>
      </c>
      <c r="E14364" t="s">
        <v>45</v>
      </c>
      <c r="F14364" t="s">
        <v>35</v>
      </c>
      <c r="G14364">
        <v>84</v>
      </c>
      <c r="H14364">
        <v>1.12E-2</v>
      </c>
      <c r="I14364" t="s">
        <v>45</v>
      </c>
      <c r="J14364">
        <v>0.87</v>
      </c>
      <c r="K14364">
        <v>1527.05</v>
      </c>
      <c r="L14364">
        <v>730.79</v>
      </c>
      <c r="M14364">
        <f t="shared" si="448"/>
        <v>1527.05</v>
      </c>
      <c r="N14364">
        <f t="shared" si="449"/>
        <v>0</v>
      </c>
    </row>
    <row r="14365" spans="1:14" hidden="1" x14ac:dyDescent="0.25">
      <c r="A14365" t="s">
        <v>4547</v>
      </c>
      <c r="B14365" t="s">
        <v>19576</v>
      </c>
      <c r="C14365">
        <v>33</v>
      </c>
      <c r="D14365">
        <v>154012</v>
      </c>
      <c r="E14365" t="s">
        <v>45</v>
      </c>
      <c r="F14365" t="s">
        <v>22</v>
      </c>
      <c r="G14365">
        <v>120</v>
      </c>
      <c r="H14365">
        <v>9.4999999999999998E-3</v>
      </c>
      <c r="I14365" t="s">
        <v>45</v>
      </c>
      <c r="J14365">
        <v>0.87</v>
      </c>
      <c r="K14365">
        <v>2082.8200000000002</v>
      </c>
      <c r="L14365">
        <v>728.28</v>
      </c>
      <c r="M14365">
        <f t="shared" si="448"/>
        <v>2082.8200000000002</v>
      </c>
      <c r="N14365">
        <f t="shared" si="449"/>
        <v>0</v>
      </c>
    </row>
    <row r="14366" spans="1:14" hidden="1" x14ac:dyDescent="0.25">
      <c r="A14366" t="s">
        <v>2104</v>
      </c>
      <c r="B14366" t="s">
        <v>19577</v>
      </c>
      <c r="C14366">
        <v>67</v>
      </c>
      <c r="D14366">
        <v>209444</v>
      </c>
      <c r="E14366" t="s">
        <v>25</v>
      </c>
      <c r="F14366" t="s">
        <v>66</v>
      </c>
      <c r="G14366">
        <v>60</v>
      </c>
      <c r="H14366">
        <v>0.18</v>
      </c>
      <c r="I14366" t="s">
        <v>25</v>
      </c>
      <c r="J14366">
        <v>0.87</v>
      </c>
      <c r="K14366">
        <v>4722.72</v>
      </c>
      <c r="L14366">
        <v>2523.56</v>
      </c>
      <c r="M14366">
        <f t="shared" si="448"/>
        <v>4722.72</v>
      </c>
      <c r="N14366">
        <f t="shared" si="449"/>
        <v>0</v>
      </c>
    </row>
    <row r="14367" spans="1:14" hidden="1" x14ac:dyDescent="0.25">
      <c r="A14367" t="s">
        <v>284</v>
      </c>
      <c r="B14367" t="s">
        <v>19578</v>
      </c>
      <c r="C14367">
        <v>90</v>
      </c>
      <c r="D14367">
        <v>117789</v>
      </c>
      <c r="E14367" t="s">
        <v>18</v>
      </c>
      <c r="F14367" t="s">
        <v>26</v>
      </c>
      <c r="G14367">
        <v>72</v>
      </c>
      <c r="H14367">
        <v>1.27</v>
      </c>
      <c r="I14367" t="s">
        <v>18</v>
      </c>
      <c r="J14367">
        <v>0.87</v>
      </c>
      <c r="K14367">
        <v>3222.23</v>
      </c>
      <c r="L14367">
        <v>701.55</v>
      </c>
      <c r="M14367">
        <f t="shared" si="448"/>
        <v>3222.23</v>
      </c>
      <c r="N14367">
        <f t="shared" si="449"/>
        <v>0</v>
      </c>
    </row>
    <row r="14368" spans="1:14" hidden="1" x14ac:dyDescent="0.25">
      <c r="A14368" t="s">
        <v>3587</v>
      </c>
      <c r="B14368" t="s">
        <v>19579</v>
      </c>
      <c r="C14368">
        <v>74</v>
      </c>
      <c r="D14368">
        <v>167036</v>
      </c>
      <c r="E14368" t="s">
        <v>18</v>
      </c>
      <c r="F14368" t="s">
        <v>32</v>
      </c>
      <c r="G14368">
        <v>96</v>
      </c>
      <c r="H14368">
        <v>0.33</v>
      </c>
      <c r="I14368" t="s">
        <v>18</v>
      </c>
      <c r="J14368">
        <v>0.87</v>
      </c>
      <c r="K14368">
        <v>2939.82</v>
      </c>
      <c r="L14368">
        <v>935.39</v>
      </c>
      <c r="M14368">
        <f t="shared" si="448"/>
        <v>2939.82</v>
      </c>
      <c r="N14368">
        <f t="shared" si="449"/>
        <v>0</v>
      </c>
    </row>
    <row r="14369" spans="1:14" hidden="1" x14ac:dyDescent="0.25">
      <c r="A14369" t="s">
        <v>1668</v>
      </c>
      <c r="B14369" t="s">
        <v>19580</v>
      </c>
      <c r="C14369">
        <v>80</v>
      </c>
      <c r="D14369">
        <v>214040</v>
      </c>
      <c r="E14369" t="s">
        <v>14</v>
      </c>
      <c r="F14369" t="s">
        <v>56</v>
      </c>
      <c r="G14369">
        <v>60</v>
      </c>
      <c r="H14369">
        <v>0.51</v>
      </c>
      <c r="I14369" t="s">
        <v>14</v>
      </c>
      <c r="J14369">
        <v>0.87</v>
      </c>
      <c r="K14369">
        <v>5268.94</v>
      </c>
      <c r="L14369">
        <v>2315.19</v>
      </c>
      <c r="M14369">
        <f t="shared" si="448"/>
        <v>5268.94</v>
      </c>
      <c r="N14369">
        <f t="shared" si="449"/>
        <v>0</v>
      </c>
    </row>
    <row r="14370" spans="1:14" hidden="1" x14ac:dyDescent="0.25">
      <c r="A14370" t="s">
        <v>357</v>
      </c>
      <c r="B14370" t="s">
        <v>19581</v>
      </c>
      <c r="C14370">
        <v>89</v>
      </c>
      <c r="D14370">
        <v>126346</v>
      </c>
      <c r="E14370" t="s">
        <v>14</v>
      </c>
      <c r="F14370" t="s">
        <v>26</v>
      </c>
      <c r="G14370">
        <v>84</v>
      </c>
      <c r="H14370">
        <v>1.27</v>
      </c>
      <c r="I14370" t="s">
        <v>14</v>
      </c>
      <c r="J14370">
        <v>0.87</v>
      </c>
      <c r="K14370">
        <v>3253.16</v>
      </c>
      <c r="L14370">
        <v>549.36</v>
      </c>
      <c r="M14370">
        <f t="shared" si="448"/>
        <v>3253.16</v>
      </c>
      <c r="N14370">
        <f t="shared" si="449"/>
        <v>0</v>
      </c>
    </row>
    <row r="14371" spans="1:14" hidden="1" x14ac:dyDescent="0.25">
      <c r="A14371" t="s">
        <v>11757</v>
      </c>
      <c r="B14371" t="s">
        <v>19582</v>
      </c>
      <c r="C14371">
        <v>95</v>
      </c>
      <c r="D14371">
        <v>25269</v>
      </c>
      <c r="E14371" t="s">
        <v>25</v>
      </c>
      <c r="F14371" t="s">
        <v>15</v>
      </c>
      <c r="G14371">
        <v>60</v>
      </c>
      <c r="H14371">
        <v>2.79</v>
      </c>
      <c r="I14371" t="s">
        <v>25</v>
      </c>
      <c r="J14371">
        <v>0.87</v>
      </c>
      <c r="K14371">
        <v>1045.8499999999999</v>
      </c>
      <c r="L14371">
        <v>121</v>
      </c>
      <c r="M14371">
        <f t="shared" si="448"/>
        <v>1045.8499999999999</v>
      </c>
      <c r="N14371">
        <f t="shared" si="449"/>
        <v>0</v>
      </c>
    </row>
    <row r="14372" spans="1:14" hidden="1" x14ac:dyDescent="0.25">
      <c r="A14372" t="s">
        <v>7370</v>
      </c>
      <c r="B14372" t="s">
        <v>19583</v>
      </c>
      <c r="C14372">
        <v>68</v>
      </c>
      <c r="D14372">
        <v>260386</v>
      </c>
      <c r="E14372" t="s">
        <v>45</v>
      </c>
      <c r="F14372" t="s">
        <v>66</v>
      </c>
      <c r="G14372">
        <v>36</v>
      </c>
      <c r="H14372">
        <v>0.18</v>
      </c>
      <c r="I14372" t="s">
        <v>45</v>
      </c>
      <c r="J14372">
        <v>0.87</v>
      </c>
      <c r="K14372">
        <v>8723.35</v>
      </c>
      <c r="L14372">
        <v>5989.3</v>
      </c>
      <c r="M14372">
        <f t="shared" si="448"/>
        <v>8723.35</v>
      </c>
      <c r="N14372">
        <f t="shared" si="449"/>
        <v>0</v>
      </c>
    </row>
    <row r="14373" spans="1:14" hidden="1" x14ac:dyDescent="0.25">
      <c r="A14373" t="s">
        <v>10645</v>
      </c>
      <c r="B14373" t="s">
        <v>19584</v>
      </c>
      <c r="C14373">
        <v>52</v>
      </c>
      <c r="D14373">
        <v>266566</v>
      </c>
      <c r="E14373" t="s">
        <v>25</v>
      </c>
      <c r="F14373" t="s">
        <v>53</v>
      </c>
      <c r="G14373">
        <v>120</v>
      </c>
      <c r="H14373">
        <v>0.05</v>
      </c>
      <c r="I14373" t="s">
        <v>25</v>
      </c>
      <c r="J14373">
        <v>0.87</v>
      </c>
      <c r="K14373">
        <v>3677.99</v>
      </c>
      <c r="L14373">
        <v>1225.58</v>
      </c>
      <c r="M14373">
        <f t="shared" si="448"/>
        <v>3677.99</v>
      </c>
      <c r="N14373">
        <f t="shared" si="449"/>
        <v>0</v>
      </c>
    </row>
    <row r="14374" spans="1:14" hidden="1" x14ac:dyDescent="0.25">
      <c r="A14374" t="s">
        <v>14634</v>
      </c>
      <c r="B14374" t="s">
        <v>19585</v>
      </c>
      <c r="C14374">
        <v>91</v>
      </c>
      <c r="D14374">
        <v>87551</v>
      </c>
      <c r="E14374" t="s">
        <v>45</v>
      </c>
      <c r="F14374" t="s">
        <v>15</v>
      </c>
      <c r="G14374">
        <v>84</v>
      </c>
      <c r="H14374">
        <v>2.79</v>
      </c>
      <c r="I14374" t="s">
        <v>45</v>
      </c>
      <c r="J14374">
        <v>0.87</v>
      </c>
      <c r="K14374">
        <v>3368.86</v>
      </c>
      <c r="L14374">
        <v>164.49</v>
      </c>
      <c r="M14374">
        <f t="shared" si="448"/>
        <v>3368.86</v>
      </c>
      <c r="N14374">
        <f t="shared" si="449"/>
        <v>0</v>
      </c>
    </row>
    <row r="14375" spans="1:14" hidden="1" x14ac:dyDescent="0.25">
      <c r="A14375" t="s">
        <v>4636</v>
      </c>
      <c r="B14375" t="s">
        <v>19586</v>
      </c>
      <c r="C14375">
        <v>77</v>
      </c>
      <c r="D14375">
        <v>141501</v>
      </c>
      <c r="E14375" t="s">
        <v>18</v>
      </c>
      <c r="F14375" t="s">
        <v>56</v>
      </c>
      <c r="G14375">
        <v>72</v>
      </c>
      <c r="H14375">
        <v>0.51</v>
      </c>
      <c r="I14375" t="s">
        <v>18</v>
      </c>
      <c r="J14375">
        <v>0.87</v>
      </c>
      <c r="K14375">
        <v>3113.21</v>
      </c>
      <c r="L14375">
        <v>1160.5</v>
      </c>
      <c r="M14375">
        <f t="shared" si="448"/>
        <v>3113.21</v>
      </c>
      <c r="N14375">
        <f t="shared" si="449"/>
        <v>0</v>
      </c>
    </row>
    <row r="14376" spans="1:14" hidden="1" x14ac:dyDescent="0.25">
      <c r="A14376" t="s">
        <v>5932</v>
      </c>
      <c r="B14376" t="s">
        <v>19587</v>
      </c>
      <c r="C14376">
        <v>41</v>
      </c>
      <c r="D14376">
        <v>172823</v>
      </c>
      <c r="E14376" t="s">
        <v>18</v>
      </c>
      <c r="F14376" t="s">
        <v>73</v>
      </c>
      <c r="G14376">
        <v>120</v>
      </c>
      <c r="H14376">
        <v>1.95E-2</v>
      </c>
      <c r="I14376" t="s">
        <v>18</v>
      </c>
      <c r="J14376">
        <v>0.87</v>
      </c>
      <c r="K14376">
        <v>2348.86</v>
      </c>
      <c r="L14376">
        <v>811.6</v>
      </c>
      <c r="M14376">
        <f t="shared" si="448"/>
        <v>2348.86</v>
      </c>
      <c r="N14376">
        <f t="shared" si="449"/>
        <v>0</v>
      </c>
    </row>
    <row r="14377" spans="1:14" hidden="1" x14ac:dyDescent="0.25">
      <c r="A14377" t="s">
        <v>15569</v>
      </c>
      <c r="B14377" t="s">
        <v>19588</v>
      </c>
      <c r="C14377">
        <v>66</v>
      </c>
      <c r="D14377">
        <v>274450</v>
      </c>
      <c r="E14377" t="s">
        <v>14</v>
      </c>
      <c r="F14377" t="s">
        <v>66</v>
      </c>
      <c r="G14377">
        <v>36</v>
      </c>
      <c r="H14377">
        <v>0.18</v>
      </c>
      <c r="I14377" t="s">
        <v>14</v>
      </c>
      <c r="J14377">
        <v>0.87</v>
      </c>
      <c r="K14377">
        <v>9194.52</v>
      </c>
      <c r="L14377">
        <v>6312.8</v>
      </c>
      <c r="M14377">
        <f t="shared" si="448"/>
        <v>9194.52</v>
      </c>
      <c r="N14377">
        <f t="shared" si="449"/>
        <v>0</v>
      </c>
    </row>
    <row r="14378" spans="1:14" hidden="1" x14ac:dyDescent="0.25">
      <c r="A14378" t="s">
        <v>5178</v>
      </c>
      <c r="B14378" t="s">
        <v>19589</v>
      </c>
      <c r="C14378">
        <v>29</v>
      </c>
      <c r="D14378">
        <v>211304</v>
      </c>
      <c r="E14378" t="s">
        <v>45</v>
      </c>
      <c r="F14378" t="s">
        <v>59</v>
      </c>
      <c r="G14378">
        <v>120</v>
      </c>
      <c r="H14378">
        <v>9.1000000000000004E-3</v>
      </c>
      <c r="I14378" t="s">
        <v>45</v>
      </c>
      <c r="J14378">
        <v>0.87</v>
      </c>
      <c r="K14378">
        <v>2857.05</v>
      </c>
      <c r="L14378">
        <v>999.48</v>
      </c>
      <c r="M14378">
        <f t="shared" si="448"/>
        <v>2857.05</v>
      </c>
      <c r="N14378">
        <f t="shared" si="449"/>
        <v>0</v>
      </c>
    </row>
    <row r="14379" spans="1:14" hidden="1" x14ac:dyDescent="0.25">
      <c r="A14379" t="s">
        <v>19215</v>
      </c>
      <c r="B14379" t="s">
        <v>19590</v>
      </c>
      <c r="C14379">
        <v>88</v>
      </c>
      <c r="D14379">
        <v>176791</v>
      </c>
      <c r="E14379" t="s">
        <v>25</v>
      </c>
      <c r="F14379" t="s">
        <v>26</v>
      </c>
      <c r="G14379">
        <v>108</v>
      </c>
      <c r="H14379">
        <v>1.27</v>
      </c>
      <c r="I14379" t="s">
        <v>25</v>
      </c>
      <c r="J14379">
        <v>0.87</v>
      </c>
      <c r="K14379">
        <v>4211.13</v>
      </c>
      <c r="L14379">
        <v>427.8</v>
      </c>
      <c r="M14379">
        <f t="shared" si="448"/>
        <v>4211.13</v>
      </c>
      <c r="N14379">
        <f t="shared" si="449"/>
        <v>0</v>
      </c>
    </row>
    <row r="14380" spans="1:14" hidden="1" x14ac:dyDescent="0.25">
      <c r="A14380" t="s">
        <v>1909</v>
      </c>
      <c r="B14380" t="s">
        <v>19591</v>
      </c>
      <c r="C14380">
        <v>52</v>
      </c>
      <c r="D14380">
        <v>220233</v>
      </c>
      <c r="E14380" t="s">
        <v>14</v>
      </c>
      <c r="F14380" t="s">
        <v>53</v>
      </c>
      <c r="G14380">
        <v>72</v>
      </c>
      <c r="H14380">
        <v>0.05</v>
      </c>
      <c r="I14380" t="s">
        <v>14</v>
      </c>
      <c r="J14380">
        <v>0.87</v>
      </c>
      <c r="K14380">
        <v>4196.45</v>
      </c>
      <c r="L14380">
        <v>2170.31</v>
      </c>
      <c r="M14380">
        <f t="shared" si="448"/>
        <v>4196.45</v>
      </c>
      <c r="N14380">
        <f t="shared" si="449"/>
        <v>0</v>
      </c>
    </row>
    <row r="14381" spans="1:14" hidden="1" x14ac:dyDescent="0.25">
      <c r="A14381" t="s">
        <v>6861</v>
      </c>
      <c r="B14381" t="s">
        <v>19592</v>
      </c>
      <c r="C14381">
        <v>90</v>
      </c>
      <c r="D14381">
        <v>214529</v>
      </c>
      <c r="E14381" t="s">
        <v>14</v>
      </c>
      <c r="F14381" t="s">
        <v>26</v>
      </c>
      <c r="G14381">
        <v>72</v>
      </c>
      <c r="H14381">
        <v>1.27</v>
      </c>
      <c r="I14381" t="s">
        <v>14</v>
      </c>
      <c r="J14381">
        <v>0.87</v>
      </c>
      <c r="K14381">
        <v>5868.64</v>
      </c>
      <c r="L14381">
        <v>1277.72</v>
      </c>
      <c r="M14381">
        <f t="shared" si="448"/>
        <v>5868.64</v>
      </c>
      <c r="N14381">
        <f t="shared" si="449"/>
        <v>0</v>
      </c>
    </row>
    <row r="14382" spans="1:14" hidden="1" x14ac:dyDescent="0.25">
      <c r="A14382" t="s">
        <v>19593</v>
      </c>
      <c r="B14382" t="s">
        <v>19594</v>
      </c>
      <c r="C14382">
        <v>47</v>
      </c>
      <c r="D14382">
        <v>189410</v>
      </c>
      <c r="E14382" t="s">
        <v>25</v>
      </c>
      <c r="F14382" t="s">
        <v>121</v>
      </c>
      <c r="G14382">
        <v>96</v>
      </c>
      <c r="H14382">
        <v>3.3000000000000002E-2</v>
      </c>
      <c r="I14382" t="s">
        <v>25</v>
      </c>
      <c r="J14382">
        <v>0.87</v>
      </c>
      <c r="K14382">
        <v>2958.6</v>
      </c>
      <c r="L14382">
        <v>1248.23</v>
      </c>
      <c r="M14382">
        <f t="shared" si="448"/>
        <v>2958.6</v>
      </c>
      <c r="N14382">
        <f t="shared" si="449"/>
        <v>0</v>
      </c>
    </row>
    <row r="14383" spans="1:14" hidden="1" x14ac:dyDescent="0.25">
      <c r="A14383" t="s">
        <v>11314</v>
      </c>
      <c r="B14383" t="s">
        <v>19595</v>
      </c>
      <c r="C14383">
        <v>64</v>
      </c>
      <c r="D14383">
        <v>24694</v>
      </c>
      <c r="E14383" t="s">
        <v>25</v>
      </c>
      <c r="F14383" t="s">
        <v>40</v>
      </c>
      <c r="G14383">
        <v>96</v>
      </c>
      <c r="H14383">
        <v>0.111</v>
      </c>
      <c r="I14383" t="s">
        <v>25</v>
      </c>
      <c r="J14383">
        <v>0.87</v>
      </c>
      <c r="K14383">
        <v>398.26</v>
      </c>
      <c r="L14383">
        <v>156.01</v>
      </c>
      <c r="M14383">
        <f t="shared" si="448"/>
        <v>398.26</v>
      </c>
      <c r="N14383">
        <f t="shared" si="449"/>
        <v>0</v>
      </c>
    </row>
    <row r="14384" spans="1:14" hidden="1" x14ac:dyDescent="0.25">
      <c r="A14384" t="s">
        <v>15520</v>
      </c>
      <c r="B14384" t="s">
        <v>19596</v>
      </c>
      <c r="C14384">
        <v>97</v>
      </c>
      <c r="D14384">
        <v>216019</v>
      </c>
      <c r="E14384" t="s">
        <v>45</v>
      </c>
      <c r="F14384" t="s">
        <v>15</v>
      </c>
      <c r="G14384">
        <v>36</v>
      </c>
      <c r="H14384">
        <v>2.79</v>
      </c>
      <c r="I14384" t="s">
        <v>45</v>
      </c>
      <c r="J14384">
        <v>0.87</v>
      </c>
      <c r="K14384">
        <v>10892.54</v>
      </c>
      <c r="L14384">
        <v>2986.24</v>
      </c>
      <c r="M14384">
        <f t="shared" si="448"/>
        <v>10892.54</v>
      </c>
      <c r="N14384">
        <f t="shared" si="449"/>
        <v>0</v>
      </c>
    </row>
    <row r="14385" spans="1:14" hidden="1" x14ac:dyDescent="0.25">
      <c r="A14385" t="s">
        <v>1670</v>
      </c>
      <c r="B14385" t="s">
        <v>19597</v>
      </c>
      <c r="C14385">
        <v>69</v>
      </c>
      <c r="D14385">
        <v>41919</v>
      </c>
      <c r="E14385" t="s">
        <v>45</v>
      </c>
      <c r="F14385" t="s">
        <v>66</v>
      </c>
      <c r="G14385">
        <v>108</v>
      </c>
      <c r="H14385">
        <v>0.18</v>
      </c>
      <c r="I14385" t="s">
        <v>45</v>
      </c>
      <c r="J14385">
        <v>0.87</v>
      </c>
      <c r="K14385">
        <v>650.77</v>
      </c>
      <c r="L14385">
        <v>210.62</v>
      </c>
      <c r="M14385">
        <f t="shared" si="448"/>
        <v>650.77</v>
      </c>
      <c r="N14385">
        <f t="shared" si="449"/>
        <v>0</v>
      </c>
    </row>
    <row r="14386" spans="1:14" hidden="1" x14ac:dyDescent="0.25">
      <c r="A14386" t="s">
        <v>4223</v>
      </c>
      <c r="B14386" t="s">
        <v>19598</v>
      </c>
      <c r="C14386">
        <v>23</v>
      </c>
      <c r="D14386">
        <v>183641</v>
      </c>
      <c r="E14386" t="s">
        <v>25</v>
      </c>
      <c r="F14386" t="s">
        <v>48</v>
      </c>
      <c r="G14386">
        <v>96</v>
      </c>
      <c r="H14386">
        <v>7.3000000000000001E-3</v>
      </c>
      <c r="I14386" t="s">
        <v>25</v>
      </c>
      <c r="J14386">
        <v>0.87</v>
      </c>
      <c r="K14386">
        <v>2838.13</v>
      </c>
      <c r="L14386">
        <v>1227.05</v>
      </c>
      <c r="M14386">
        <f t="shared" si="448"/>
        <v>2838.13</v>
      </c>
      <c r="N14386">
        <f t="shared" si="449"/>
        <v>0</v>
      </c>
    </row>
    <row r="14387" spans="1:14" hidden="1" x14ac:dyDescent="0.25">
      <c r="A14387" t="s">
        <v>14104</v>
      </c>
      <c r="B14387" t="s">
        <v>19599</v>
      </c>
      <c r="C14387">
        <v>89</v>
      </c>
      <c r="D14387">
        <v>175389</v>
      </c>
      <c r="E14387" t="s">
        <v>45</v>
      </c>
      <c r="F14387" t="s">
        <v>26</v>
      </c>
      <c r="G14387">
        <v>36</v>
      </c>
      <c r="H14387">
        <v>1.27</v>
      </c>
      <c r="I14387" t="s">
        <v>45</v>
      </c>
      <c r="J14387">
        <v>0.87</v>
      </c>
      <c r="K14387">
        <v>7036.67</v>
      </c>
      <c r="L14387">
        <v>3283.35</v>
      </c>
      <c r="M14387">
        <f t="shared" si="448"/>
        <v>7036.67</v>
      </c>
      <c r="N14387">
        <f t="shared" si="449"/>
        <v>0</v>
      </c>
    </row>
    <row r="14388" spans="1:14" hidden="1" x14ac:dyDescent="0.25">
      <c r="A14388" t="s">
        <v>8442</v>
      </c>
      <c r="B14388" t="s">
        <v>19600</v>
      </c>
      <c r="C14388">
        <v>18</v>
      </c>
      <c r="D14388">
        <v>185155</v>
      </c>
      <c r="E14388" t="s">
        <v>14</v>
      </c>
      <c r="F14388" t="s">
        <v>78</v>
      </c>
      <c r="G14388">
        <v>60</v>
      </c>
      <c r="H14388">
        <v>6.4999999999999997E-3</v>
      </c>
      <c r="I14388" t="s">
        <v>14</v>
      </c>
      <c r="J14388">
        <v>0.87</v>
      </c>
      <c r="K14388">
        <v>3981.35</v>
      </c>
      <c r="L14388">
        <v>2358.4699999999998</v>
      </c>
      <c r="M14388">
        <f t="shared" si="448"/>
        <v>3981.35</v>
      </c>
      <c r="N14388">
        <f t="shared" si="449"/>
        <v>0</v>
      </c>
    </row>
    <row r="14389" spans="1:14" hidden="1" x14ac:dyDescent="0.25">
      <c r="A14389" t="s">
        <v>2807</v>
      </c>
      <c r="B14389" t="s">
        <v>19601</v>
      </c>
      <c r="C14389">
        <v>88</v>
      </c>
      <c r="D14389">
        <v>87759</v>
      </c>
      <c r="E14389" t="s">
        <v>14</v>
      </c>
      <c r="F14389" t="s">
        <v>26</v>
      </c>
      <c r="G14389">
        <v>84</v>
      </c>
      <c r="H14389">
        <v>1.27</v>
      </c>
      <c r="I14389" t="s">
        <v>14</v>
      </c>
      <c r="J14389">
        <v>0.87</v>
      </c>
      <c r="K14389">
        <v>2259.62</v>
      </c>
      <c r="L14389">
        <v>381.58</v>
      </c>
      <c r="M14389">
        <f t="shared" si="448"/>
        <v>2259.62</v>
      </c>
      <c r="N14389">
        <f t="shared" si="449"/>
        <v>0</v>
      </c>
    </row>
    <row r="14390" spans="1:14" hidden="1" x14ac:dyDescent="0.25">
      <c r="A14390" t="s">
        <v>219</v>
      </c>
      <c r="B14390" t="s">
        <v>19602</v>
      </c>
      <c r="C14390">
        <v>78</v>
      </c>
      <c r="D14390">
        <v>256418</v>
      </c>
      <c r="E14390" t="s">
        <v>25</v>
      </c>
      <c r="F14390" t="s">
        <v>56</v>
      </c>
      <c r="G14390">
        <v>36</v>
      </c>
      <c r="H14390">
        <v>0.51</v>
      </c>
      <c r="I14390" t="s">
        <v>25</v>
      </c>
      <c r="J14390">
        <v>0.87</v>
      </c>
      <c r="K14390">
        <v>9085.9500000000007</v>
      </c>
      <c r="L14390">
        <v>5547.38</v>
      </c>
      <c r="M14390">
        <f t="shared" si="448"/>
        <v>9085.9500000000007</v>
      </c>
      <c r="N14390">
        <f t="shared" si="449"/>
        <v>0</v>
      </c>
    </row>
    <row r="14391" spans="1:14" hidden="1" x14ac:dyDescent="0.25">
      <c r="A14391" t="s">
        <v>13338</v>
      </c>
      <c r="B14391" t="s">
        <v>19603</v>
      </c>
      <c r="C14391">
        <v>18</v>
      </c>
      <c r="D14391">
        <v>66498</v>
      </c>
      <c r="E14391" t="s">
        <v>18</v>
      </c>
      <c r="F14391" t="s">
        <v>78</v>
      </c>
      <c r="G14391">
        <v>72</v>
      </c>
      <c r="H14391">
        <v>6.4999999999999997E-3</v>
      </c>
      <c r="I14391" t="s">
        <v>18</v>
      </c>
      <c r="J14391">
        <v>0.87</v>
      </c>
      <c r="K14391">
        <v>1249.3699999999999</v>
      </c>
      <c r="L14391">
        <v>666.52</v>
      </c>
      <c r="M14391">
        <f t="shared" si="448"/>
        <v>1249.3699999999999</v>
      </c>
      <c r="N14391">
        <f t="shared" si="449"/>
        <v>0</v>
      </c>
    </row>
    <row r="14392" spans="1:14" hidden="1" x14ac:dyDescent="0.25">
      <c r="A14392" t="s">
        <v>13755</v>
      </c>
      <c r="B14392" t="s">
        <v>19604</v>
      </c>
      <c r="C14392">
        <v>44</v>
      </c>
      <c r="D14392">
        <v>183573</v>
      </c>
      <c r="E14392" t="s">
        <v>25</v>
      </c>
      <c r="F14392" t="s">
        <v>73</v>
      </c>
      <c r="G14392">
        <v>108</v>
      </c>
      <c r="H14392">
        <v>1.95E-2</v>
      </c>
      <c r="I14392" t="s">
        <v>25</v>
      </c>
      <c r="J14392">
        <v>0.87</v>
      </c>
      <c r="K14392">
        <v>2651.94</v>
      </c>
      <c r="L14392">
        <v>1019.06</v>
      </c>
      <c r="M14392">
        <f t="shared" si="448"/>
        <v>2651.94</v>
      </c>
      <c r="N14392">
        <f t="shared" si="449"/>
        <v>0</v>
      </c>
    </row>
    <row r="14393" spans="1:14" hidden="1" x14ac:dyDescent="0.25">
      <c r="A14393" t="s">
        <v>2115</v>
      </c>
      <c r="B14393" t="s">
        <v>19605</v>
      </c>
      <c r="C14393">
        <v>56</v>
      </c>
      <c r="D14393">
        <v>207334</v>
      </c>
      <c r="E14393" t="s">
        <v>18</v>
      </c>
      <c r="F14393" t="s">
        <v>19</v>
      </c>
      <c r="G14393">
        <v>96</v>
      </c>
      <c r="H14393">
        <v>7.0999999999999994E-2</v>
      </c>
      <c r="I14393" t="s">
        <v>18</v>
      </c>
      <c r="J14393">
        <v>0.87</v>
      </c>
      <c r="K14393">
        <v>3289.63</v>
      </c>
      <c r="L14393">
        <v>1338.62</v>
      </c>
      <c r="M14393">
        <f t="shared" si="448"/>
        <v>3289.63</v>
      </c>
      <c r="N14393">
        <f t="shared" si="449"/>
        <v>0</v>
      </c>
    </row>
    <row r="14394" spans="1:14" hidden="1" x14ac:dyDescent="0.25">
      <c r="A14394" t="s">
        <v>16871</v>
      </c>
      <c r="B14394" t="s">
        <v>19606</v>
      </c>
      <c r="C14394">
        <v>48</v>
      </c>
      <c r="D14394">
        <v>251553</v>
      </c>
      <c r="E14394" t="s">
        <v>18</v>
      </c>
      <c r="F14394" t="s">
        <v>121</v>
      </c>
      <c r="G14394">
        <v>108</v>
      </c>
      <c r="H14394">
        <v>3.3000000000000002E-2</v>
      </c>
      <c r="I14394" t="s">
        <v>18</v>
      </c>
      <c r="J14394">
        <v>0.87</v>
      </c>
      <c r="K14394">
        <v>3656.41</v>
      </c>
      <c r="L14394">
        <v>1384.89</v>
      </c>
      <c r="M14394">
        <f t="shared" si="448"/>
        <v>3656.41</v>
      </c>
      <c r="N14394">
        <f t="shared" si="449"/>
        <v>0</v>
      </c>
    </row>
    <row r="14395" spans="1:14" hidden="1" x14ac:dyDescent="0.25">
      <c r="A14395" t="s">
        <v>8868</v>
      </c>
      <c r="B14395" t="s">
        <v>19607</v>
      </c>
      <c r="C14395">
        <v>54</v>
      </c>
      <c r="D14395">
        <v>298111</v>
      </c>
      <c r="E14395" t="s">
        <v>45</v>
      </c>
      <c r="F14395" t="s">
        <v>53</v>
      </c>
      <c r="G14395">
        <v>60</v>
      </c>
      <c r="H14395">
        <v>0.05</v>
      </c>
      <c r="I14395" t="s">
        <v>45</v>
      </c>
      <c r="J14395">
        <v>0.87</v>
      </c>
      <c r="K14395">
        <v>6487.6</v>
      </c>
      <c r="L14395">
        <v>3744.98</v>
      </c>
      <c r="M14395">
        <f t="shared" si="448"/>
        <v>6487.6</v>
      </c>
      <c r="N14395">
        <f t="shared" si="449"/>
        <v>0</v>
      </c>
    </row>
    <row r="14396" spans="1:14" hidden="1" x14ac:dyDescent="0.25">
      <c r="A14396" t="s">
        <v>3596</v>
      </c>
      <c r="B14396" t="s">
        <v>19608</v>
      </c>
      <c r="C14396">
        <v>27</v>
      </c>
      <c r="D14396">
        <v>24454</v>
      </c>
      <c r="E14396" t="s">
        <v>25</v>
      </c>
      <c r="F14396" t="s">
        <v>59</v>
      </c>
      <c r="G14396">
        <v>72</v>
      </c>
      <c r="H14396">
        <v>9.1000000000000004E-3</v>
      </c>
      <c r="I14396" t="s">
        <v>25</v>
      </c>
      <c r="J14396">
        <v>0.87</v>
      </c>
      <c r="K14396">
        <v>459.83</v>
      </c>
      <c r="L14396">
        <v>244.85</v>
      </c>
      <c r="M14396">
        <f t="shared" si="448"/>
        <v>459.83</v>
      </c>
      <c r="N14396">
        <f t="shared" si="449"/>
        <v>0</v>
      </c>
    </row>
    <row r="14397" spans="1:14" hidden="1" x14ac:dyDescent="0.25">
      <c r="A14397" t="s">
        <v>8216</v>
      </c>
      <c r="B14397" t="s">
        <v>19609</v>
      </c>
      <c r="C14397">
        <v>46</v>
      </c>
      <c r="D14397">
        <v>272253</v>
      </c>
      <c r="E14397" t="s">
        <v>18</v>
      </c>
      <c r="F14397" t="s">
        <v>121</v>
      </c>
      <c r="G14397">
        <v>108</v>
      </c>
      <c r="H14397">
        <v>3.3000000000000002E-2</v>
      </c>
      <c r="I14397" t="s">
        <v>18</v>
      </c>
      <c r="J14397">
        <v>0.87</v>
      </c>
      <c r="K14397">
        <v>3957.29</v>
      </c>
      <c r="L14397">
        <v>1498.85</v>
      </c>
      <c r="M14397">
        <f t="shared" si="448"/>
        <v>3957.29</v>
      </c>
      <c r="N14397">
        <f t="shared" si="449"/>
        <v>0</v>
      </c>
    </row>
    <row r="14398" spans="1:14" hidden="1" x14ac:dyDescent="0.25">
      <c r="A14398" t="s">
        <v>12035</v>
      </c>
      <c r="B14398" t="s">
        <v>19610</v>
      </c>
      <c r="C14398">
        <v>65</v>
      </c>
      <c r="D14398">
        <v>243300</v>
      </c>
      <c r="E14398" t="s">
        <v>45</v>
      </c>
      <c r="F14398" t="s">
        <v>40</v>
      </c>
      <c r="G14398">
        <v>96</v>
      </c>
      <c r="H14398">
        <v>0.111</v>
      </c>
      <c r="I14398" t="s">
        <v>45</v>
      </c>
      <c r="J14398">
        <v>0.87</v>
      </c>
      <c r="K14398">
        <v>3923.9</v>
      </c>
      <c r="L14398">
        <v>1537.13</v>
      </c>
      <c r="M14398">
        <f t="shared" si="448"/>
        <v>3923.9</v>
      </c>
      <c r="N14398">
        <f t="shared" si="449"/>
        <v>0</v>
      </c>
    </row>
    <row r="14399" spans="1:14" hidden="1" x14ac:dyDescent="0.25">
      <c r="A14399" t="s">
        <v>4714</v>
      </c>
      <c r="B14399" t="s">
        <v>19611</v>
      </c>
      <c r="C14399">
        <v>74</v>
      </c>
      <c r="D14399">
        <v>227913</v>
      </c>
      <c r="E14399" t="s">
        <v>18</v>
      </c>
      <c r="F14399" t="s">
        <v>32</v>
      </c>
      <c r="G14399">
        <v>72</v>
      </c>
      <c r="H14399">
        <v>0.33</v>
      </c>
      <c r="I14399" t="s">
        <v>18</v>
      </c>
      <c r="J14399">
        <v>0.87</v>
      </c>
      <c r="K14399">
        <v>4745.2700000000004</v>
      </c>
      <c r="L14399">
        <v>2010.31</v>
      </c>
      <c r="M14399">
        <f t="shared" si="448"/>
        <v>4745.2700000000004</v>
      </c>
      <c r="N14399">
        <f t="shared" si="449"/>
        <v>0</v>
      </c>
    </row>
    <row r="14400" spans="1:14" hidden="1" x14ac:dyDescent="0.25">
      <c r="A14400" t="s">
        <v>3681</v>
      </c>
      <c r="B14400" t="s">
        <v>19612</v>
      </c>
      <c r="C14400">
        <v>70</v>
      </c>
      <c r="D14400">
        <v>279649</v>
      </c>
      <c r="E14400" t="s">
        <v>14</v>
      </c>
      <c r="F14400" t="s">
        <v>66</v>
      </c>
      <c r="G14400">
        <v>48</v>
      </c>
      <c r="H14400">
        <v>0.18</v>
      </c>
      <c r="I14400" t="s">
        <v>14</v>
      </c>
      <c r="J14400">
        <v>0.87</v>
      </c>
      <c r="K14400">
        <v>7446.88</v>
      </c>
      <c r="L14400">
        <v>4510.57</v>
      </c>
      <c r="M14400">
        <f t="shared" si="448"/>
        <v>7446.88</v>
      </c>
      <c r="N14400">
        <f t="shared" si="449"/>
        <v>0</v>
      </c>
    </row>
    <row r="14401" spans="1:14" hidden="1" x14ac:dyDescent="0.25">
      <c r="A14401" t="s">
        <v>5395</v>
      </c>
      <c r="B14401" t="s">
        <v>19613</v>
      </c>
      <c r="C14401">
        <v>85</v>
      </c>
      <c r="D14401">
        <v>29657</v>
      </c>
      <c r="E14401" t="s">
        <v>45</v>
      </c>
      <c r="F14401" t="s">
        <v>29</v>
      </c>
      <c r="G14401">
        <v>36</v>
      </c>
      <c r="H14401">
        <v>0.83799999999999997</v>
      </c>
      <c r="I14401" t="s">
        <v>45</v>
      </c>
      <c r="J14401">
        <v>0.87</v>
      </c>
      <c r="K14401">
        <v>1109.67</v>
      </c>
      <c r="L14401">
        <v>603.13</v>
      </c>
      <c r="M14401">
        <f t="shared" si="448"/>
        <v>1109.67</v>
      </c>
      <c r="N14401">
        <f t="shared" si="449"/>
        <v>0</v>
      </c>
    </row>
    <row r="14402" spans="1:14" hidden="1" x14ac:dyDescent="0.25">
      <c r="A14402" t="s">
        <v>3730</v>
      </c>
      <c r="B14402" t="s">
        <v>19614</v>
      </c>
      <c r="C14402">
        <v>38</v>
      </c>
      <c r="D14402">
        <v>260718</v>
      </c>
      <c r="E14402" t="s">
        <v>25</v>
      </c>
      <c r="F14402" t="s">
        <v>35</v>
      </c>
      <c r="G14402">
        <v>72</v>
      </c>
      <c r="H14402">
        <v>1.12E-2</v>
      </c>
      <c r="I14402" t="s">
        <v>25</v>
      </c>
      <c r="J14402">
        <v>0.87</v>
      </c>
      <c r="K14402">
        <v>4905.88</v>
      </c>
      <c r="L14402">
        <v>2608.4299999999998</v>
      </c>
      <c r="M14402">
        <f t="shared" si="448"/>
        <v>4905.88</v>
      </c>
      <c r="N14402">
        <f t="shared" si="449"/>
        <v>0</v>
      </c>
    </row>
    <row r="14403" spans="1:14" hidden="1" x14ac:dyDescent="0.25">
      <c r="A14403" t="s">
        <v>1340</v>
      </c>
      <c r="B14403" t="s">
        <v>19615</v>
      </c>
      <c r="C14403">
        <v>26</v>
      </c>
      <c r="D14403">
        <v>244770</v>
      </c>
      <c r="E14403" t="s">
        <v>25</v>
      </c>
      <c r="F14403" t="s">
        <v>59</v>
      </c>
      <c r="G14403">
        <v>72</v>
      </c>
      <c r="H14403">
        <v>9.1000000000000004E-3</v>
      </c>
      <c r="I14403" t="s">
        <v>25</v>
      </c>
      <c r="J14403">
        <v>0.87</v>
      </c>
      <c r="K14403">
        <v>4602.6499999999996</v>
      </c>
      <c r="L14403">
        <v>2450.88</v>
      </c>
      <c r="M14403">
        <f t="shared" ref="M14403:M14466" si="450">ROUND((D14403 * (1 + (J14403 + H14403) / 100) ^ G14403 * ((J14403 + H14403) / 100)) / ((1 + ((J14403 + H14403) / 100)) ^ G14403 - 1), 2)</f>
        <v>4602.6499999999996</v>
      </c>
      <c r="N14403">
        <f t="shared" ref="N14403:N14466" si="451">M14403-K14403</f>
        <v>0</v>
      </c>
    </row>
    <row r="14404" spans="1:14" hidden="1" x14ac:dyDescent="0.25">
      <c r="A14404" t="s">
        <v>12386</v>
      </c>
      <c r="B14404" t="s">
        <v>19616</v>
      </c>
      <c r="C14404">
        <v>42</v>
      </c>
      <c r="D14404">
        <v>179009</v>
      </c>
      <c r="E14404" t="s">
        <v>45</v>
      </c>
      <c r="F14404" t="s">
        <v>73</v>
      </c>
      <c r="G14404">
        <v>96</v>
      </c>
      <c r="H14404">
        <v>1.95E-2</v>
      </c>
      <c r="I14404" t="s">
        <v>45</v>
      </c>
      <c r="J14404">
        <v>0.87</v>
      </c>
      <c r="K14404">
        <v>2780.57</v>
      </c>
      <c r="L14404">
        <v>1188.28</v>
      </c>
      <c r="M14404">
        <f t="shared" si="450"/>
        <v>2780.57</v>
      </c>
      <c r="N14404">
        <f t="shared" si="451"/>
        <v>0</v>
      </c>
    </row>
    <row r="14405" spans="1:14" hidden="1" x14ac:dyDescent="0.25">
      <c r="A14405" t="s">
        <v>9961</v>
      </c>
      <c r="B14405" t="s">
        <v>19617</v>
      </c>
      <c r="C14405">
        <v>71</v>
      </c>
      <c r="D14405">
        <v>290080</v>
      </c>
      <c r="E14405" t="s">
        <v>14</v>
      </c>
      <c r="F14405" t="s">
        <v>32</v>
      </c>
      <c r="G14405">
        <v>48</v>
      </c>
      <c r="H14405">
        <v>0.33</v>
      </c>
      <c r="I14405" t="s">
        <v>14</v>
      </c>
      <c r="J14405">
        <v>0.87</v>
      </c>
      <c r="K14405">
        <v>7985.19</v>
      </c>
      <c r="L14405">
        <v>4504.2299999999996</v>
      </c>
      <c r="M14405">
        <f t="shared" si="450"/>
        <v>7985.19</v>
      </c>
      <c r="N14405">
        <f t="shared" si="451"/>
        <v>0</v>
      </c>
    </row>
    <row r="14406" spans="1:14" hidden="1" x14ac:dyDescent="0.25">
      <c r="A14406" t="s">
        <v>7290</v>
      </c>
      <c r="B14406" t="s">
        <v>19618</v>
      </c>
      <c r="C14406">
        <v>90</v>
      </c>
      <c r="D14406">
        <v>188135</v>
      </c>
      <c r="E14406" t="s">
        <v>45</v>
      </c>
      <c r="F14406" t="s">
        <v>26</v>
      </c>
      <c r="G14406">
        <v>48</v>
      </c>
      <c r="H14406">
        <v>1.27</v>
      </c>
      <c r="I14406" t="s">
        <v>45</v>
      </c>
      <c r="J14406">
        <v>0.87</v>
      </c>
      <c r="K14406">
        <v>6309.58</v>
      </c>
      <c r="L14406">
        <v>2283.4899999999998</v>
      </c>
      <c r="M14406">
        <f t="shared" si="450"/>
        <v>6309.58</v>
      </c>
      <c r="N14406">
        <f t="shared" si="451"/>
        <v>0</v>
      </c>
    </row>
    <row r="14407" spans="1:14" hidden="1" x14ac:dyDescent="0.25">
      <c r="A14407" t="s">
        <v>19619</v>
      </c>
      <c r="B14407" t="s">
        <v>19620</v>
      </c>
      <c r="C14407">
        <v>98</v>
      </c>
      <c r="D14407">
        <v>249227</v>
      </c>
      <c r="E14407" t="s">
        <v>25</v>
      </c>
      <c r="F14407" t="s">
        <v>15</v>
      </c>
      <c r="G14407">
        <v>72</v>
      </c>
      <c r="H14407">
        <v>2.79</v>
      </c>
      <c r="I14407" t="s">
        <v>25</v>
      </c>
      <c r="J14407">
        <v>0.87</v>
      </c>
      <c r="K14407">
        <v>9863.02</v>
      </c>
      <c r="L14407">
        <v>741.31</v>
      </c>
      <c r="M14407">
        <f t="shared" si="450"/>
        <v>9863.02</v>
      </c>
      <c r="N14407">
        <f t="shared" si="451"/>
        <v>0</v>
      </c>
    </row>
    <row r="14408" spans="1:14" hidden="1" x14ac:dyDescent="0.25">
      <c r="A14408" t="s">
        <v>2260</v>
      </c>
      <c r="B14408" t="s">
        <v>19621</v>
      </c>
      <c r="C14408">
        <v>99</v>
      </c>
      <c r="D14408">
        <v>24410</v>
      </c>
      <c r="E14408" t="s">
        <v>45</v>
      </c>
      <c r="F14408" t="s">
        <v>15</v>
      </c>
      <c r="G14408">
        <v>72</v>
      </c>
      <c r="H14408">
        <v>2.79</v>
      </c>
      <c r="I14408" t="s">
        <v>45</v>
      </c>
      <c r="J14408">
        <v>0.87</v>
      </c>
      <c r="K14408">
        <v>966.01</v>
      </c>
      <c r="L14408">
        <v>72.599999999999994</v>
      </c>
      <c r="M14408">
        <f t="shared" si="450"/>
        <v>966.01</v>
      </c>
      <c r="N14408">
        <f t="shared" si="451"/>
        <v>0</v>
      </c>
    </row>
    <row r="14409" spans="1:14" hidden="1" x14ac:dyDescent="0.25">
      <c r="A14409" t="s">
        <v>15160</v>
      </c>
      <c r="B14409" t="s">
        <v>19622</v>
      </c>
      <c r="C14409">
        <v>83</v>
      </c>
      <c r="D14409">
        <v>266546</v>
      </c>
      <c r="E14409" t="s">
        <v>18</v>
      </c>
      <c r="F14409" t="s">
        <v>29</v>
      </c>
      <c r="G14409">
        <v>60</v>
      </c>
      <c r="H14409">
        <v>0.83799999999999997</v>
      </c>
      <c r="I14409" t="s">
        <v>18</v>
      </c>
      <c r="J14409">
        <v>0.87</v>
      </c>
      <c r="K14409">
        <v>7135.6</v>
      </c>
      <c r="L14409">
        <v>2582.9899999999998</v>
      </c>
      <c r="M14409">
        <f t="shared" si="450"/>
        <v>7135.6</v>
      </c>
      <c r="N14409">
        <f t="shared" si="451"/>
        <v>0</v>
      </c>
    </row>
    <row r="14410" spans="1:14" hidden="1" x14ac:dyDescent="0.25">
      <c r="A14410" t="s">
        <v>2071</v>
      </c>
      <c r="B14410" t="s">
        <v>19623</v>
      </c>
      <c r="C14410">
        <v>31</v>
      </c>
      <c r="D14410">
        <v>127960</v>
      </c>
      <c r="E14410" t="s">
        <v>14</v>
      </c>
      <c r="F14410" t="s">
        <v>22</v>
      </c>
      <c r="G14410">
        <v>60</v>
      </c>
      <c r="H14410">
        <v>9.4999999999999998E-3</v>
      </c>
      <c r="I14410" t="s">
        <v>14</v>
      </c>
      <c r="J14410">
        <v>0.87</v>
      </c>
      <c r="K14410">
        <v>2753.78</v>
      </c>
      <c r="L14410">
        <v>1628.37</v>
      </c>
      <c r="M14410">
        <f t="shared" si="450"/>
        <v>2753.78</v>
      </c>
      <c r="N14410">
        <f t="shared" si="451"/>
        <v>0</v>
      </c>
    </row>
    <row r="14411" spans="1:14" hidden="1" x14ac:dyDescent="0.25">
      <c r="A14411" t="s">
        <v>19624</v>
      </c>
      <c r="B14411" t="s">
        <v>19625</v>
      </c>
      <c r="C14411">
        <v>69</v>
      </c>
      <c r="D14411">
        <v>80757</v>
      </c>
      <c r="E14411" t="s">
        <v>14</v>
      </c>
      <c r="F14411" t="s">
        <v>66</v>
      </c>
      <c r="G14411">
        <v>72</v>
      </c>
      <c r="H14411">
        <v>0.18</v>
      </c>
      <c r="I14411" t="s">
        <v>14</v>
      </c>
      <c r="J14411">
        <v>0.87</v>
      </c>
      <c r="K14411">
        <v>1604.13</v>
      </c>
      <c r="L14411">
        <v>756.18</v>
      </c>
      <c r="M14411">
        <f t="shared" si="450"/>
        <v>1604.13</v>
      </c>
      <c r="N14411">
        <f t="shared" si="451"/>
        <v>0</v>
      </c>
    </row>
    <row r="14412" spans="1:14" hidden="1" x14ac:dyDescent="0.25">
      <c r="A14412" t="s">
        <v>11822</v>
      </c>
      <c r="B14412" t="s">
        <v>19626</v>
      </c>
      <c r="C14412">
        <v>38</v>
      </c>
      <c r="D14412">
        <v>108753</v>
      </c>
      <c r="E14412" t="s">
        <v>18</v>
      </c>
      <c r="F14412" t="s">
        <v>35</v>
      </c>
      <c r="G14412">
        <v>72</v>
      </c>
      <c r="H14412">
        <v>1.12E-2</v>
      </c>
      <c r="I14412" t="s">
        <v>18</v>
      </c>
      <c r="J14412">
        <v>0.87</v>
      </c>
      <c r="K14412">
        <v>2046.38</v>
      </c>
      <c r="L14412">
        <v>1088.05</v>
      </c>
      <c r="M14412">
        <f t="shared" si="450"/>
        <v>2046.38</v>
      </c>
      <c r="N14412">
        <f t="shared" si="451"/>
        <v>0</v>
      </c>
    </row>
    <row r="14413" spans="1:14" hidden="1" x14ac:dyDescent="0.25">
      <c r="A14413" t="s">
        <v>10289</v>
      </c>
      <c r="B14413" t="s">
        <v>19627</v>
      </c>
      <c r="C14413">
        <v>26</v>
      </c>
      <c r="D14413">
        <v>83908</v>
      </c>
      <c r="E14413" t="s">
        <v>18</v>
      </c>
      <c r="F14413" t="s">
        <v>59</v>
      </c>
      <c r="G14413">
        <v>96</v>
      </c>
      <c r="H14413">
        <v>9.1000000000000004E-3</v>
      </c>
      <c r="I14413" t="s">
        <v>18</v>
      </c>
      <c r="J14413">
        <v>0.87</v>
      </c>
      <c r="K14413">
        <v>1297.75</v>
      </c>
      <c r="L14413">
        <v>560.11</v>
      </c>
      <c r="M14413">
        <f t="shared" si="450"/>
        <v>1297.75</v>
      </c>
      <c r="N14413">
        <f t="shared" si="451"/>
        <v>0</v>
      </c>
    </row>
    <row r="14414" spans="1:14" hidden="1" x14ac:dyDescent="0.25">
      <c r="A14414" t="s">
        <v>282</v>
      </c>
      <c r="B14414" t="s">
        <v>19628</v>
      </c>
      <c r="C14414">
        <v>51</v>
      </c>
      <c r="D14414">
        <v>291706</v>
      </c>
      <c r="E14414" t="s">
        <v>18</v>
      </c>
      <c r="F14414" t="s">
        <v>53</v>
      </c>
      <c r="G14414">
        <v>48</v>
      </c>
      <c r="H14414">
        <v>0.05</v>
      </c>
      <c r="I14414" t="s">
        <v>18</v>
      </c>
      <c r="J14414">
        <v>0.87</v>
      </c>
      <c r="K14414">
        <v>7544.96</v>
      </c>
      <c r="L14414">
        <v>4861.26</v>
      </c>
      <c r="M14414">
        <f t="shared" si="450"/>
        <v>7544.96</v>
      </c>
      <c r="N14414">
        <f t="shared" si="451"/>
        <v>0</v>
      </c>
    </row>
    <row r="14415" spans="1:14" hidden="1" x14ac:dyDescent="0.25">
      <c r="A14415" t="s">
        <v>2917</v>
      </c>
      <c r="B14415" t="s">
        <v>19629</v>
      </c>
      <c r="C14415">
        <v>32</v>
      </c>
      <c r="D14415">
        <v>125964</v>
      </c>
      <c r="E14415" t="s">
        <v>14</v>
      </c>
      <c r="F14415" t="s">
        <v>22</v>
      </c>
      <c r="G14415">
        <v>120</v>
      </c>
      <c r="H14415">
        <v>9.4999999999999998E-3</v>
      </c>
      <c r="I14415" t="s">
        <v>14</v>
      </c>
      <c r="J14415">
        <v>0.87</v>
      </c>
      <c r="K14415">
        <v>1703.51</v>
      </c>
      <c r="L14415">
        <v>595.66</v>
      </c>
      <c r="M14415">
        <f t="shared" si="450"/>
        <v>1703.51</v>
      </c>
      <c r="N14415">
        <f t="shared" si="451"/>
        <v>0</v>
      </c>
    </row>
    <row r="14416" spans="1:14" hidden="1" x14ac:dyDescent="0.25">
      <c r="A14416" t="s">
        <v>5198</v>
      </c>
      <c r="B14416" t="s">
        <v>19630</v>
      </c>
      <c r="C14416">
        <v>32</v>
      </c>
      <c r="D14416">
        <v>79941</v>
      </c>
      <c r="E14416" t="s">
        <v>25</v>
      </c>
      <c r="F14416" t="s">
        <v>22</v>
      </c>
      <c r="G14416">
        <v>36</v>
      </c>
      <c r="H14416">
        <v>9.4999999999999998E-3</v>
      </c>
      <c r="I14416" t="s">
        <v>25</v>
      </c>
      <c r="J14416">
        <v>0.87</v>
      </c>
      <c r="K14416">
        <v>2600.31</v>
      </c>
      <c r="L14416">
        <v>1897.23</v>
      </c>
      <c r="M14416">
        <f t="shared" si="450"/>
        <v>2600.31</v>
      </c>
      <c r="N14416">
        <f t="shared" si="451"/>
        <v>0</v>
      </c>
    </row>
    <row r="14417" spans="1:14" hidden="1" x14ac:dyDescent="0.25">
      <c r="A14417" t="s">
        <v>1031</v>
      </c>
      <c r="B14417" t="s">
        <v>19631</v>
      </c>
      <c r="C14417">
        <v>78</v>
      </c>
      <c r="D14417">
        <v>137235</v>
      </c>
      <c r="E14417" t="s">
        <v>18</v>
      </c>
      <c r="F14417" t="s">
        <v>56</v>
      </c>
      <c r="G14417">
        <v>48</v>
      </c>
      <c r="H14417">
        <v>0.51</v>
      </c>
      <c r="I14417" t="s">
        <v>18</v>
      </c>
      <c r="J14417">
        <v>0.87</v>
      </c>
      <c r="K14417">
        <v>3928.75</v>
      </c>
      <c r="L14417">
        <v>2034.91</v>
      </c>
      <c r="M14417">
        <f t="shared" si="450"/>
        <v>3928.75</v>
      </c>
      <c r="N14417">
        <f t="shared" si="451"/>
        <v>0</v>
      </c>
    </row>
    <row r="14418" spans="1:14" hidden="1" x14ac:dyDescent="0.25">
      <c r="A14418" t="s">
        <v>19632</v>
      </c>
      <c r="B14418" t="s">
        <v>19633</v>
      </c>
      <c r="C14418">
        <v>36</v>
      </c>
      <c r="D14418">
        <v>275284</v>
      </c>
      <c r="E14418" t="s">
        <v>25</v>
      </c>
      <c r="F14418" t="s">
        <v>35</v>
      </c>
      <c r="G14418">
        <v>72</v>
      </c>
      <c r="H14418">
        <v>1.12E-2</v>
      </c>
      <c r="I14418" t="s">
        <v>25</v>
      </c>
      <c r="J14418">
        <v>0.87</v>
      </c>
      <c r="K14418">
        <v>5179.97</v>
      </c>
      <c r="L14418">
        <v>2754.17</v>
      </c>
      <c r="M14418">
        <f t="shared" si="450"/>
        <v>5179.97</v>
      </c>
      <c r="N14418">
        <f t="shared" si="451"/>
        <v>0</v>
      </c>
    </row>
    <row r="14419" spans="1:14" hidden="1" x14ac:dyDescent="0.25">
      <c r="A14419" t="s">
        <v>1201</v>
      </c>
      <c r="B14419" t="s">
        <v>19634</v>
      </c>
      <c r="C14419">
        <v>72</v>
      </c>
      <c r="D14419">
        <v>74927</v>
      </c>
      <c r="E14419" t="s">
        <v>18</v>
      </c>
      <c r="F14419" t="s">
        <v>32</v>
      </c>
      <c r="G14419">
        <v>96</v>
      </c>
      <c r="H14419">
        <v>0.33</v>
      </c>
      <c r="I14419" t="s">
        <v>18</v>
      </c>
      <c r="J14419">
        <v>0.87</v>
      </c>
      <c r="K14419">
        <v>1318.71</v>
      </c>
      <c r="L14419">
        <v>419.59</v>
      </c>
      <c r="M14419">
        <f t="shared" si="450"/>
        <v>1318.71</v>
      </c>
      <c r="N14419">
        <f t="shared" si="451"/>
        <v>0</v>
      </c>
    </row>
    <row r="14420" spans="1:14" hidden="1" x14ac:dyDescent="0.25">
      <c r="A14420" t="s">
        <v>13631</v>
      </c>
      <c r="B14420" t="s">
        <v>19635</v>
      </c>
      <c r="C14420">
        <v>81</v>
      </c>
      <c r="D14420">
        <v>297327</v>
      </c>
      <c r="E14420" t="s">
        <v>25</v>
      </c>
      <c r="F14420" t="s">
        <v>29</v>
      </c>
      <c r="G14420">
        <v>96</v>
      </c>
      <c r="H14420">
        <v>0.83799999999999997</v>
      </c>
      <c r="I14420" t="s">
        <v>25</v>
      </c>
      <c r="J14420">
        <v>0.87</v>
      </c>
      <c r="K14420">
        <v>6322.23</v>
      </c>
      <c r="L14420">
        <v>1243.8800000000001</v>
      </c>
      <c r="M14420">
        <f t="shared" si="450"/>
        <v>6322.23</v>
      </c>
      <c r="N14420">
        <f t="shared" si="451"/>
        <v>0</v>
      </c>
    </row>
    <row r="14421" spans="1:14" hidden="1" x14ac:dyDescent="0.25">
      <c r="A14421" t="s">
        <v>1464</v>
      </c>
      <c r="B14421" t="s">
        <v>19636</v>
      </c>
      <c r="C14421">
        <v>22</v>
      </c>
      <c r="D14421">
        <v>147416</v>
      </c>
      <c r="E14421" t="s">
        <v>25</v>
      </c>
      <c r="F14421" t="s">
        <v>48</v>
      </c>
      <c r="G14421">
        <v>84</v>
      </c>
      <c r="H14421">
        <v>7.3000000000000001E-3</v>
      </c>
      <c r="I14421" t="s">
        <v>25</v>
      </c>
      <c r="J14421">
        <v>0.87</v>
      </c>
      <c r="K14421">
        <v>2487.65</v>
      </c>
      <c r="L14421">
        <v>1194.3699999999999</v>
      </c>
      <c r="M14421">
        <f t="shared" si="450"/>
        <v>2487.65</v>
      </c>
      <c r="N14421">
        <f t="shared" si="451"/>
        <v>0</v>
      </c>
    </row>
    <row r="14422" spans="1:14" hidden="1" x14ac:dyDescent="0.25">
      <c r="A14422" t="s">
        <v>6543</v>
      </c>
      <c r="B14422" t="s">
        <v>19637</v>
      </c>
      <c r="C14422">
        <v>75</v>
      </c>
      <c r="D14422">
        <v>87237</v>
      </c>
      <c r="E14422" t="s">
        <v>25</v>
      </c>
      <c r="F14422" t="s">
        <v>32</v>
      </c>
      <c r="G14422">
        <v>96</v>
      </c>
      <c r="H14422">
        <v>0.33</v>
      </c>
      <c r="I14422" t="s">
        <v>25</v>
      </c>
      <c r="J14422">
        <v>0.87</v>
      </c>
      <c r="K14422">
        <v>1535.36</v>
      </c>
      <c r="L14422">
        <v>488.52</v>
      </c>
      <c r="M14422">
        <f t="shared" si="450"/>
        <v>1535.36</v>
      </c>
      <c r="N14422">
        <f t="shared" si="451"/>
        <v>0</v>
      </c>
    </row>
    <row r="14423" spans="1:14" hidden="1" x14ac:dyDescent="0.25">
      <c r="A14423" t="s">
        <v>19638</v>
      </c>
      <c r="B14423" t="s">
        <v>19639</v>
      </c>
      <c r="C14423">
        <v>28</v>
      </c>
      <c r="D14423">
        <v>283826</v>
      </c>
      <c r="E14423" t="s">
        <v>45</v>
      </c>
      <c r="F14423" t="s">
        <v>59</v>
      </c>
      <c r="G14423">
        <v>96</v>
      </c>
      <c r="H14423">
        <v>9.1000000000000004E-3</v>
      </c>
      <c r="I14423" t="s">
        <v>45</v>
      </c>
      <c r="J14423">
        <v>0.87</v>
      </c>
      <c r="K14423">
        <v>4389.74</v>
      </c>
      <c r="L14423">
        <v>1894.63</v>
      </c>
      <c r="M14423">
        <f t="shared" si="450"/>
        <v>4389.74</v>
      </c>
      <c r="N14423">
        <f t="shared" si="451"/>
        <v>0</v>
      </c>
    </row>
    <row r="14424" spans="1:14" hidden="1" x14ac:dyDescent="0.25">
      <c r="A14424" t="s">
        <v>3446</v>
      </c>
      <c r="B14424" t="s">
        <v>19640</v>
      </c>
      <c r="C14424">
        <v>23</v>
      </c>
      <c r="D14424">
        <v>228144</v>
      </c>
      <c r="E14424" t="s">
        <v>25</v>
      </c>
      <c r="F14424" t="s">
        <v>48</v>
      </c>
      <c r="G14424">
        <v>108</v>
      </c>
      <c r="H14424">
        <v>7.3000000000000001E-3</v>
      </c>
      <c r="I14424" t="s">
        <v>25</v>
      </c>
      <c r="J14424">
        <v>0.87</v>
      </c>
      <c r="K14424">
        <v>3277.51</v>
      </c>
      <c r="L14424">
        <v>1276</v>
      </c>
      <c r="M14424">
        <f t="shared" si="450"/>
        <v>3277.51</v>
      </c>
      <c r="N14424">
        <f t="shared" si="451"/>
        <v>0</v>
      </c>
    </row>
    <row r="14425" spans="1:14" hidden="1" x14ac:dyDescent="0.25">
      <c r="A14425" t="s">
        <v>19641</v>
      </c>
      <c r="B14425" t="s">
        <v>19642</v>
      </c>
      <c r="C14425">
        <v>73</v>
      </c>
      <c r="D14425">
        <v>99117</v>
      </c>
      <c r="E14425" t="s">
        <v>18</v>
      </c>
      <c r="F14425" t="s">
        <v>32</v>
      </c>
      <c r="G14425">
        <v>84</v>
      </c>
      <c r="H14425">
        <v>0.33</v>
      </c>
      <c r="I14425" t="s">
        <v>18</v>
      </c>
      <c r="J14425">
        <v>0.87</v>
      </c>
      <c r="K14425">
        <v>1879.42</v>
      </c>
      <c r="L14425">
        <v>690.02</v>
      </c>
      <c r="M14425">
        <f t="shared" si="450"/>
        <v>1879.42</v>
      </c>
      <c r="N14425">
        <f t="shared" si="451"/>
        <v>0</v>
      </c>
    </row>
    <row r="14426" spans="1:14" hidden="1" x14ac:dyDescent="0.25">
      <c r="A14426" t="s">
        <v>13792</v>
      </c>
      <c r="B14426" t="s">
        <v>19643</v>
      </c>
      <c r="C14426">
        <v>32</v>
      </c>
      <c r="D14426">
        <v>201522</v>
      </c>
      <c r="E14426" t="s">
        <v>25</v>
      </c>
      <c r="F14426" t="s">
        <v>22</v>
      </c>
      <c r="G14426">
        <v>84</v>
      </c>
      <c r="H14426">
        <v>9.4999999999999998E-3</v>
      </c>
      <c r="I14426" t="s">
        <v>25</v>
      </c>
      <c r="J14426">
        <v>0.87</v>
      </c>
      <c r="K14426">
        <v>3403.47</v>
      </c>
      <c r="L14426">
        <v>1631.08</v>
      </c>
      <c r="M14426">
        <f t="shared" si="450"/>
        <v>3403.47</v>
      </c>
      <c r="N14426">
        <f t="shared" si="451"/>
        <v>0</v>
      </c>
    </row>
    <row r="14427" spans="1:14" hidden="1" x14ac:dyDescent="0.25">
      <c r="A14427" t="s">
        <v>3853</v>
      </c>
      <c r="B14427" t="s">
        <v>19644</v>
      </c>
      <c r="C14427">
        <v>93</v>
      </c>
      <c r="D14427">
        <v>144090</v>
      </c>
      <c r="E14427" t="s">
        <v>18</v>
      </c>
      <c r="F14427" t="s">
        <v>15</v>
      </c>
      <c r="G14427">
        <v>84</v>
      </c>
      <c r="H14427">
        <v>2.79</v>
      </c>
      <c r="I14427" t="s">
        <v>18</v>
      </c>
      <c r="J14427">
        <v>0.87</v>
      </c>
      <c r="K14427">
        <v>5544.41</v>
      </c>
      <c r="L14427">
        <v>270.72000000000003</v>
      </c>
      <c r="M14427">
        <f t="shared" si="450"/>
        <v>5544.41</v>
      </c>
      <c r="N14427">
        <f t="shared" si="451"/>
        <v>0</v>
      </c>
    </row>
    <row r="14428" spans="1:14" hidden="1" x14ac:dyDescent="0.25">
      <c r="A14428" t="s">
        <v>1784</v>
      </c>
      <c r="B14428" t="s">
        <v>19645</v>
      </c>
      <c r="C14428">
        <v>41</v>
      </c>
      <c r="D14428">
        <v>145590</v>
      </c>
      <c r="E14428" t="s">
        <v>18</v>
      </c>
      <c r="F14428" t="s">
        <v>73</v>
      </c>
      <c r="G14428">
        <v>48</v>
      </c>
      <c r="H14428">
        <v>1.95E-2</v>
      </c>
      <c r="I14428" t="s">
        <v>18</v>
      </c>
      <c r="J14428">
        <v>0.87</v>
      </c>
      <c r="K14428">
        <v>3739.84</v>
      </c>
      <c r="L14428">
        <v>2444.8200000000002</v>
      </c>
      <c r="M14428">
        <f t="shared" si="450"/>
        <v>3739.84</v>
      </c>
      <c r="N14428">
        <f t="shared" si="451"/>
        <v>0</v>
      </c>
    </row>
    <row r="14429" spans="1:14" hidden="1" x14ac:dyDescent="0.25">
      <c r="A14429" t="s">
        <v>1815</v>
      </c>
      <c r="B14429" t="s">
        <v>19646</v>
      </c>
      <c r="C14429">
        <v>75</v>
      </c>
      <c r="D14429">
        <v>47420</v>
      </c>
      <c r="E14429" t="s">
        <v>45</v>
      </c>
      <c r="F14429" t="s">
        <v>32</v>
      </c>
      <c r="G14429">
        <v>108</v>
      </c>
      <c r="H14429">
        <v>0.33</v>
      </c>
      <c r="I14429" t="s">
        <v>45</v>
      </c>
      <c r="J14429">
        <v>0.87</v>
      </c>
      <c r="K14429">
        <v>785.69</v>
      </c>
      <c r="L14429">
        <v>216.65</v>
      </c>
      <c r="M14429">
        <f t="shared" si="450"/>
        <v>785.69</v>
      </c>
      <c r="N14429">
        <f t="shared" si="451"/>
        <v>0</v>
      </c>
    </row>
    <row r="14430" spans="1:14" hidden="1" x14ac:dyDescent="0.25">
      <c r="A14430" t="s">
        <v>7648</v>
      </c>
      <c r="B14430" t="s">
        <v>19647</v>
      </c>
      <c r="C14430">
        <v>27</v>
      </c>
      <c r="D14430">
        <v>266642</v>
      </c>
      <c r="E14430" t="s">
        <v>45</v>
      </c>
      <c r="F14430" t="s">
        <v>59</v>
      </c>
      <c r="G14430">
        <v>108</v>
      </c>
      <c r="H14430">
        <v>9.1000000000000004E-3</v>
      </c>
      <c r="I14430" t="s">
        <v>45</v>
      </c>
      <c r="J14430">
        <v>0.87</v>
      </c>
      <c r="K14430">
        <v>3833.72</v>
      </c>
      <c r="L14430">
        <v>1489.67</v>
      </c>
      <c r="M14430">
        <f t="shared" si="450"/>
        <v>3833.72</v>
      </c>
      <c r="N14430">
        <f t="shared" si="451"/>
        <v>0</v>
      </c>
    </row>
    <row r="14431" spans="1:14" hidden="1" x14ac:dyDescent="0.25">
      <c r="A14431" t="s">
        <v>6854</v>
      </c>
      <c r="B14431" t="s">
        <v>19648</v>
      </c>
      <c r="C14431">
        <v>47</v>
      </c>
      <c r="D14431">
        <v>111222</v>
      </c>
      <c r="E14431" t="s">
        <v>25</v>
      </c>
      <c r="F14431" t="s">
        <v>121</v>
      </c>
      <c r="G14431">
        <v>108</v>
      </c>
      <c r="H14431">
        <v>3.3000000000000002E-2</v>
      </c>
      <c r="I14431" t="s">
        <v>25</v>
      </c>
      <c r="J14431">
        <v>0.87</v>
      </c>
      <c r="K14431">
        <v>1616.65</v>
      </c>
      <c r="L14431">
        <v>612.32000000000005</v>
      </c>
      <c r="M14431">
        <f t="shared" si="450"/>
        <v>1616.65</v>
      </c>
      <c r="N14431">
        <f t="shared" si="451"/>
        <v>0</v>
      </c>
    </row>
    <row r="14432" spans="1:14" hidden="1" x14ac:dyDescent="0.25">
      <c r="A14432" t="s">
        <v>4347</v>
      </c>
      <c r="B14432" t="s">
        <v>19649</v>
      </c>
      <c r="C14432">
        <v>75</v>
      </c>
      <c r="D14432">
        <v>197249</v>
      </c>
      <c r="E14432" t="s">
        <v>14</v>
      </c>
      <c r="F14432" t="s">
        <v>32</v>
      </c>
      <c r="G14432">
        <v>72</v>
      </c>
      <c r="H14432">
        <v>0.33</v>
      </c>
      <c r="I14432" t="s">
        <v>14</v>
      </c>
      <c r="J14432">
        <v>0.87</v>
      </c>
      <c r="K14432">
        <v>4106.83</v>
      </c>
      <c r="L14432">
        <v>1739.84</v>
      </c>
      <c r="M14432">
        <f t="shared" si="450"/>
        <v>4106.83</v>
      </c>
      <c r="N14432">
        <f t="shared" si="451"/>
        <v>0</v>
      </c>
    </row>
    <row r="14433" spans="1:14" hidden="1" x14ac:dyDescent="0.25">
      <c r="A14433" t="s">
        <v>4334</v>
      </c>
      <c r="B14433" t="s">
        <v>19650</v>
      </c>
      <c r="C14433">
        <v>41</v>
      </c>
      <c r="D14433">
        <v>193735</v>
      </c>
      <c r="E14433" t="s">
        <v>25</v>
      </c>
      <c r="F14433" t="s">
        <v>73</v>
      </c>
      <c r="G14433">
        <v>48</v>
      </c>
      <c r="H14433">
        <v>1.95E-2</v>
      </c>
      <c r="I14433" t="s">
        <v>25</v>
      </c>
      <c r="J14433">
        <v>0.87</v>
      </c>
      <c r="K14433">
        <v>4976.57</v>
      </c>
      <c r="L14433">
        <v>3253.3</v>
      </c>
      <c r="M14433">
        <f t="shared" si="450"/>
        <v>4976.57</v>
      </c>
      <c r="N14433">
        <f t="shared" si="451"/>
        <v>0</v>
      </c>
    </row>
    <row r="14434" spans="1:14" hidden="1" x14ac:dyDescent="0.25">
      <c r="A14434" t="s">
        <v>9595</v>
      </c>
      <c r="B14434" t="s">
        <v>19651</v>
      </c>
      <c r="C14434">
        <v>24</v>
      </c>
      <c r="D14434">
        <v>96336</v>
      </c>
      <c r="E14434" t="s">
        <v>25</v>
      </c>
      <c r="F14434" t="s">
        <v>48</v>
      </c>
      <c r="G14434">
        <v>96</v>
      </c>
      <c r="H14434">
        <v>7.3000000000000001E-3</v>
      </c>
      <c r="I14434" t="s">
        <v>25</v>
      </c>
      <c r="J14434">
        <v>0.87</v>
      </c>
      <c r="K14434">
        <v>1488.85</v>
      </c>
      <c r="L14434">
        <v>643.69000000000005</v>
      </c>
      <c r="M14434">
        <f t="shared" si="450"/>
        <v>1488.85</v>
      </c>
      <c r="N14434">
        <f t="shared" si="451"/>
        <v>0</v>
      </c>
    </row>
    <row r="14435" spans="1:14" hidden="1" x14ac:dyDescent="0.25">
      <c r="A14435" t="s">
        <v>2274</v>
      </c>
      <c r="B14435" t="s">
        <v>19652</v>
      </c>
      <c r="C14435">
        <v>99</v>
      </c>
      <c r="D14435">
        <v>137380</v>
      </c>
      <c r="E14435" t="s">
        <v>45</v>
      </c>
      <c r="F14435" t="s">
        <v>15</v>
      </c>
      <c r="G14435">
        <v>72</v>
      </c>
      <c r="H14435">
        <v>2.79</v>
      </c>
      <c r="I14435" t="s">
        <v>45</v>
      </c>
      <c r="J14435">
        <v>0.87</v>
      </c>
      <c r="K14435">
        <v>5436.74</v>
      </c>
      <c r="L14435">
        <v>408.63</v>
      </c>
      <c r="M14435">
        <f t="shared" si="450"/>
        <v>5436.74</v>
      </c>
      <c r="N14435">
        <f t="shared" si="451"/>
        <v>0</v>
      </c>
    </row>
    <row r="14436" spans="1:14" hidden="1" x14ac:dyDescent="0.25">
      <c r="A14436" t="s">
        <v>3887</v>
      </c>
      <c r="B14436" t="s">
        <v>19653</v>
      </c>
      <c r="C14436">
        <v>33</v>
      </c>
      <c r="D14436">
        <v>74598</v>
      </c>
      <c r="E14436" t="s">
        <v>25</v>
      </c>
      <c r="F14436" t="s">
        <v>22</v>
      </c>
      <c r="G14436">
        <v>72</v>
      </c>
      <c r="H14436">
        <v>9.4999999999999998E-3</v>
      </c>
      <c r="I14436" t="s">
        <v>25</v>
      </c>
      <c r="J14436">
        <v>0.87</v>
      </c>
      <c r="K14436">
        <v>1402.92</v>
      </c>
      <c r="L14436">
        <v>746.83</v>
      </c>
      <c r="M14436">
        <f t="shared" si="450"/>
        <v>1402.92</v>
      </c>
      <c r="N14436">
        <f t="shared" si="451"/>
        <v>0</v>
      </c>
    </row>
    <row r="14437" spans="1:14" hidden="1" x14ac:dyDescent="0.25">
      <c r="A14437" t="s">
        <v>19654</v>
      </c>
      <c r="B14437" t="s">
        <v>19655</v>
      </c>
      <c r="C14437">
        <v>31</v>
      </c>
      <c r="D14437">
        <v>97951</v>
      </c>
      <c r="E14437" t="s">
        <v>45</v>
      </c>
      <c r="F14437" t="s">
        <v>22</v>
      </c>
      <c r="G14437">
        <v>108</v>
      </c>
      <c r="H14437">
        <v>9.4999999999999998E-3</v>
      </c>
      <c r="I14437" t="s">
        <v>45</v>
      </c>
      <c r="J14437">
        <v>0.87</v>
      </c>
      <c r="K14437">
        <v>1408.58</v>
      </c>
      <c r="L14437">
        <v>547.1</v>
      </c>
      <c r="M14437">
        <f t="shared" si="450"/>
        <v>1408.58</v>
      </c>
      <c r="N14437">
        <f t="shared" si="451"/>
        <v>0</v>
      </c>
    </row>
    <row r="14438" spans="1:14" hidden="1" x14ac:dyDescent="0.25">
      <c r="A14438" t="s">
        <v>3217</v>
      </c>
      <c r="B14438" t="s">
        <v>19656</v>
      </c>
      <c r="C14438">
        <v>31</v>
      </c>
      <c r="D14438">
        <v>64311</v>
      </c>
      <c r="E14438" t="s">
        <v>18</v>
      </c>
      <c r="F14438" t="s">
        <v>22</v>
      </c>
      <c r="G14438">
        <v>120</v>
      </c>
      <c r="H14438">
        <v>9.4999999999999998E-3</v>
      </c>
      <c r="I14438" t="s">
        <v>18</v>
      </c>
      <c r="J14438">
        <v>0.87</v>
      </c>
      <c r="K14438">
        <v>869.73</v>
      </c>
      <c r="L14438">
        <v>304.11</v>
      </c>
      <c r="M14438">
        <f t="shared" si="450"/>
        <v>869.73</v>
      </c>
      <c r="N14438">
        <f t="shared" si="451"/>
        <v>0</v>
      </c>
    </row>
    <row r="14439" spans="1:14" hidden="1" x14ac:dyDescent="0.25">
      <c r="A14439" t="s">
        <v>8669</v>
      </c>
      <c r="B14439" t="s">
        <v>19657</v>
      </c>
      <c r="C14439">
        <v>88</v>
      </c>
      <c r="D14439">
        <v>92932</v>
      </c>
      <c r="E14439" t="s">
        <v>14</v>
      </c>
      <c r="F14439" t="s">
        <v>26</v>
      </c>
      <c r="G14439">
        <v>96</v>
      </c>
      <c r="H14439">
        <v>1.27</v>
      </c>
      <c r="I14439" t="s">
        <v>14</v>
      </c>
      <c r="J14439">
        <v>0.87</v>
      </c>
      <c r="K14439">
        <v>2288.4899999999998</v>
      </c>
      <c r="L14439">
        <v>299.75</v>
      </c>
      <c r="M14439">
        <f t="shared" si="450"/>
        <v>2288.4899999999998</v>
      </c>
      <c r="N14439">
        <f t="shared" si="451"/>
        <v>0</v>
      </c>
    </row>
    <row r="14440" spans="1:14" hidden="1" x14ac:dyDescent="0.25">
      <c r="A14440" t="s">
        <v>5518</v>
      </c>
      <c r="B14440" t="s">
        <v>19658</v>
      </c>
      <c r="C14440">
        <v>73</v>
      </c>
      <c r="D14440">
        <v>89444</v>
      </c>
      <c r="E14440" t="s">
        <v>45</v>
      </c>
      <c r="F14440" t="s">
        <v>32</v>
      </c>
      <c r="G14440">
        <v>36</v>
      </c>
      <c r="H14440">
        <v>0.33</v>
      </c>
      <c r="I14440" t="s">
        <v>45</v>
      </c>
      <c r="J14440">
        <v>0.87</v>
      </c>
      <c r="K14440">
        <v>3074.39</v>
      </c>
      <c r="L14440">
        <v>2001.06</v>
      </c>
      <c r="M14440">
        <f t="shared" si="450"/>
        <v>3074.39</v>
      </c>
      <c r="N14440">
        <f t="shared" si="451"/>
        <v>0</v>
      </c>
    </row>
    <row r="14441" spans="1:14" hidden="1" x14ac:dyDescent="0.25">
      <c r="A14441" t="s">
        <v>4070</v>
      </c>
      <c r="B14441" t="s">
        <v>19659</v>
      </c>
      <c r="C14441">
        <v>48</v>
      </c>
      <c r="D14441">
        <v>144483</v>
      </c>
      <c r="E14441" t="s">
        <v>45</v>
      </c>
      <c r="F14441" t="s">
        <v>121</v>
      </c>
      <c r="G14441">
        <v>72</v>
      </c>
      <c r="H14441">
        <v>3.3000000000000002E-2</v>
      </c>
      <c r="I14441" t="s">
        <v>45</v>
      </c>
      <c r="J14441">
        <v>0.87</v>
      </c>
      <c r="K14441">
        <v>2737.98</v>
      </c>
      <c r="L14441">
        <v>1433.3</v>
      </c>
      <c r="M14441">
        <f t="shared" si="450"/>
        <v>2737.98</v>
      </c>
      <c r="N14441">
        <f t="shared" si="451"/>
        <v>0</v>
      </c>
    </row>
    <row r="14442" spans="1:14" hidden="1" x14ac:dyDescent="0.25">
      <c r="A14442" t="s">
        <v>10917</v>
      </c>
      <c r="B14442" t="s">
        <v>19660</v>
      </c>
      <c r="C14442">
        <v>42</v>
      </c>
      <c r="D14442">
        <v>64060</v>
      </c>
      <c r="E14442" t="s">
        <v>45</v>
      </c>
      <c r="F14442" t="s">
        <v>73</v>
      </c>
      <c r="G14442">
        <v>84</v>
      </c>
      <c r="H14442">
        <v>1.95E-2</v>
      </c>
      <c r="I14442" t="s">
        <v>45</v>
      </c>
      <c r="J14442">
        <v>0.87</v>
      </c>
      <c r="K14442">
        <v>1085.9100000000001</v>
      </c>
      <c r="L14442">
        <v>516.1</v>
      </c>
      <c r="M14442">
        <f t="shared" si="450"/>
        <v>1085.9100000000001</v>
      </c>
      <c r="N14442">
        <f t="shared" si="451"/>
        <v>0</v>
      </c>
    </row>
    <row r="14443" spans="1:14" hidden="1" x14ac:dyDescent="0.25">
      <c r="A14443" t="s">
        <v>13168</v>
      </c>
      <c r="B14443" t="s">
        <v>19661</v>
      </c>
      <c r="C14443">
        <v>59</v>
      </c>
      <c r="D14443">
        <v>130115</v>
      </c>
      <c r="E14443" t="s">
        <v>25</v>
      </c>
      <c r="F14443" t="s">
        <v>19</v>
      </c>
      <c r="G14443">
        <v>60</v>
      </c>
      <c r="H14443">
        <v>7.0999999999999994E-2</v>
      </c>
      <c r="I14443" t="s">
        <v>25</v>
      </c>
      <c r="J14443">
        <v>0.87</v>
      </c>
      <c r="K14443">
        <v>2848</v>
      </c>
      <c r="L14443">
        <v>1623.62</v>
      </c>
      <c r="M14443">
        <f t="shared" si="450"/>
        <v>2848</v>
      </c>
      <c r="N14443">
        <f t="shared" si="451"/>
        <v>0</v>
      </c>
    </row>
    <row r="14444" spans="1:14" hidden="1" x14ac:dyDescent="0.25">
      <c r="A14444" t="s">
        <v>3750</v>
      </c>
      <c r="B14444" t="s">
        <v>19662</v>
      </c>
      <c r="C14444">
        <v>27</v>
      </c>
      <c r="D14444">
        <v>35400</v>
      </c>
      <c r="E14444" t="s">
        <v>45</v>
      </c>
      <c r="F14444" t="s">
        <v>59</v>
      </c>
      <c r="G14444">
        <v>48</v>
      </c>
      <c r="H14444">
        <v>9.1000000000000004E-3</v>
      </c>
      <c r="I14444" t="s">
        <v>45</v>
      </c>
      <c r="J14444">
        <v>0.87</v>
      </c>
      <c r="K14444">
        <v>907.2</v>
      </c>
      <c r="L14444">
        <v>596</v>
      </c>
      <c r="M14444">
        <f t="shared" si="450"/>
        <v>907.2</v>
      </c>
      <c r="N14444">
        <f t="shared" si="451"/>
        <v>0</v>
      </c>
    </row>
    <row r="14445" spans="1:14" hidden="1" x14ac:dyDescent="0.25">
      <c r="A14445" t="s">
        <v>2749</v>
      </c>
      <c r="B14445" t="s">
        <v>19663</v>
      </c>
      <c r="C14445">
        <v>77</v>
      </c>
      <c r="D14445">
        <v>270971</v>
      </c>
      <c r="E14445" t="s">
        <v>18</v>
      </c>
      <c r="F14445" t="s">
        <v>56</v>
      </c>
      <c r="G14445">
        <v>84</v>
      </c>
      <c r="H14445">
        <v>0.51</v>
      </c>
      <c r="I14445" t="s">
        <v>18</v>
      </c>
      <c r="J14445">
        <v>0.87</v>
      </c>
      <c r="K14445">
        <v>5468.83</v>
      </c>
      <c r="L14445">
        <v>1729.43</v>
      </c>
      <c r="M14445">
        <f t="shared" si="450"/>
        <v>5468.83</v>
      </c>
      <c r="N14445">
        <f t="shared" si="451"/>
        <v>0</v>
      </c>
    </row>
    <row r="14446" spans="1:14" hidden="1" x14ac:dyDescent="0.25">
      <c r="A14446" t="s">
        <v>2207</v>
      </c>
      <c r="B14446" t="s">
        <v>19664</v>
      </c>
      <c r="C14446">
        <v>40</v>
      </c>
      <c r="D14446">
        <v>26606</v>
      </c>
      <c r="E14446" t="s">
        <v>45</v>
      </c>
      <c r="F14446" t="s">
        <v>35</v>
      </c>
      <c r="G14446">
        <v>48</v>
      </c>
      <c r="H14446">
        <v>1.12E-2</v>
      </c>
      <c r="I14446" t="s">
        <v>45</v>
      </c>
      <c r="J14446">
        <v>0.87</v>
      </c>
      <c r="K14446">
        <v>682.16</v>
      </c>
      <c r="L14446">
        <v>447.71</v>
      </c>
      <c r="M14446">
        <f t="shared" si="450"/>
        <v>682.16</v>
      </c>
      <c r="N14446">
        <f t="shared" si="451"/>
        <v>0</v>
      </c>
    </row>
    <row r="14447" spans="1:14" hidden="1" x14ac:dyDescent="0.25">
      <c r="A14447" t="s">
        <v>8725</v>
      </c>
      <c r="B14447" t="s">
        <v>19665</v>
      </c>
      <c r="C14447">
        <v>88</v>
      </c>
      <c r="D14447">
        <v>223393</v>
      </c>
      <c r="E14447" t="s">
        <v>45</v>
      </c>
      <c r="F14447" t="s">
        <v>26</v>
      </c>
      <c r="G14447">
        <v>60</v>
      </c>
      <c r="H14447">
        <v>1.27</v>
      </c>
      <c r="I14447" t="s">
        <v>45</v>
      </c>
      <c r="J14447">
        <v>0.87</v>
      </c>
      <c r="K14447">
        <v>6646.24</v>
      </c>
      <c r="L14447">
        <v>1865.63</v>
      </c>
      <c r="M14447">
        <f t="shared" si="450"/>
        <v>6646.24</v>
      </c>
      <c r="N14447">
        <f t="shared" si="451"/>
        <v>0</v>
      </c>
    </row>
    <row r="14448" spans="1:14" hidden="1" x14ac:dyDescent="0.25">
      <c r="A14448" t="s">
        <v>4956</v>
      </c>
      <c r="B14448" t="s">
        <v>19666</v>
      </c>
      <c r="C14448">
        <v>23</v>
      </c>
      <c r="D14448">
        <v>155359</v>
      </c>
      <c r="E14448" t="s">
        <v>18</v>
      </c>
      <c r="F14448" t="s">
        <v>48</v>
      </c>
      <c r="G14448">
        <v>108</v>
      </c>
      <c r="H14448">
        <v>7.3000000000000001E-3</v>
      </c>
      <c r="I14448" t="s">
        <v>18</v>
      </c>
      <c r="J14448">
        <v>0.87</v>
      </c>
      <c r="K14448">
        <v>2231.88</v>
      </c>
      <c r="L14448">
        <v>868.92</v>
      </c>
      <c r="M14448">
        <f t="shared" si="450"/>
        <v>2231.88</v>
      </c>
      <c r="N14448">
        <f t="shared" si="451"/>
        <v>0</v>
      </c>
    </row>
    <row r="14449" spans="1:14" hidden="1" x14ac:dyDescent="0.25">
      <c r="A14449" t="s">
        <v>14835</v>
      </c>
      <c r="B14449" t="s">
        <v>19667</v>
      </c>
      <c r="C14449">
        <v>31</v>
      </c>
      <c r="D14449">
        <v>196407</v>
      </c>
      <c r="E14449" t="s">
        <v>14</v>
      </c>
      <c r="F14449" t="s">
        <v>22</v>
      </c>
      <c r="G14449">
        <v>96</v>
      </c>
      <c r="H14449">
        <v>9.4999999999999998E-3</v>
      </c>
      <c r="I14449" t="s">
        <v>14</v>
      </c>
      <c r="J14449">
        <v>0.87</v>
      </c>
      <c r="K14449">
        <v>3038.2</v>
      </c>
      <c r="L14449">
        <v>1310.8</v>
      </c>
      <c r="M14449">
        <f t="shared" si="450"/>
        <v>3038.2</v>
      </c>
      <c r="N14449">
        <f t="shared" si="451"/>
        <v>0</v>
      </c>
    </row>
    <row r="14450" spans="1:14" hidden="1" x14ac:dyDescent="0.25">
      <c r="A14450" t="s">
        <v>14964</v>
      </c>
      <c r="B14450" t="s">
        <v>19668</v>
      </c>
      <c r="C14450">
        <v>45</v>
      </c>
      <c r="D14450">
        <v>202789</v>
      </c>
      <c r="E14450" t="s">
        <v>25</v>
      </c>
      <c r="F14450" t="s">
        <v>73</v>
      </c>
      <c r="G14450">
        <v>60</v>
      </c>
      <c r="H14450">
        <v>1.95E-2</v>
      </c>
      <c r="I14450" t="s">
        <v>25</v>
      </c>
      <c r="J14450">
        <v>0.87</v>
      </c>
      <c r="K14450">
        <v>4376.2299999999996</v>
      </c>
      <c r="L14450">
        <v>2572.42</v>
      </c>
      <c r="M14450">
        <f t="shared" si="450"/>
        <v>4376.2299999999996</v>
      </c>
      <c r="N14450">
        <f t="shared" si="451"/>
        <v>0</v>
      </c>
    </row>
    <row r="14451" spans="1:14" hidden="1" x14ac:dyDescent="0.25">
      <c r="A14451" t="s">
        <v>4971</v>
      </c>
      <c r="B14451" t="s">
        <v>19669</v>
      </c>
      <c r="C14451">
        <v>93</v>
      </c>
      <c r="D14451">
        <v>283638</v>
      </c>
      <c r="E14451" t="s">
        <v>14</v>
      </c>
      <c r="F14451" t="s">
        <v>15</v>
      </c>
      <c r="G14451">
        <v>72</v>
      </c>
      <c r="H14451">
        <v>2.79</v>
      </c>
      <c r="I14451" t="s">
        <v>14</v>
      </c>
      <c r="J14451">
        <v>0.87</v>
      </c>
      <c r="K14451">
        <v>11224.82</v>
      </c>
      <c r="L14451">
        <v>843.67</v>
      </c>
      <c r="M14451">
        <f t="shared" si="450"/>
        <v>11224.82</v>
      </c>
      <c r="N14451">
        <f t="shared" si="451"/>
        <v>0</v>
      </c>
    </row>
    <row r="14452" spans="1:14" hidden="1" x14ac:dyDescent="0.25">
      <c r="A14452" t="s">
        <v>11778</v>
      </c>
      <c r="B14452" t="s">
        <v>19670</v>
      </c>
      <c r="C14452">
        <v>24</v>
      </c>
      <c r="D14452">
        <v>284433</v>
      </c>
      <c r="E14452" t="s">
        <v>45</v>
      </c>
      <c r="F14452" t="s">
        <v>48</v>
      </c>
      <c r="G14452">
        <v>84</v>
      </c>
      <c r="H14452">
        <v>7.3000000000000001E-3</v>
      </c>
      <c r="I14452" t="s">
        <v>45</v>
      </c>
      <c r="J14452">
        <v>0.87</v>
      </c>
      <c r="K14452">
        <v>4799.82</v>
      </c>
      <c r="L14452">
        <v>2304.4899999999998</v>
      </c>
      <c r="M14452">
        <f t="shared" si="450"/>
        <v>4799.82</v>
      </c>
      <c r="N14452">
        <f t="shared" si="451"/>
        <v>0</v>
      </c>
    </row>
    <row r="14453" spans="1:14" hidden="1" x14ac:dyDescent="0.25">
      <c r="A14453" t="s">
        <v>5940</v>
      </c>
      <c r="B14453" t="s">
        <v>19671</v>
      </c>
      <c r="C14453">
        <v>71</v>
      </c>
      <c r="D14453">
        <v>181911</v>
      </c>
      <c r="E14453" t="s">
        <v>18</v>
      </c>
      <c r="F14453" t="s">
        <v>32</v>
      </c>
      <c r="G14453">
        <v>84</v>
      </c>
      <c r="H14453">
        <v>0.33</v>
      </c>
      <c r="I14453" t="s">
        <v>18</v>
      </c>
      <c r="J14453">
        <v>0.87</v>
      </c>
      <c r="K14453">
        <v>3449.34</v>
      </c>
      <c r="L14453">
        <v>1266.4100000000001</v>
      </c>
      <c r="M14453">
        <f t="shared" si="450"/>
        <v>3449.34</v>
      </c>
      <c r="N14453">
        <f t="shared" si="451"/>
        <v>0</v>
      </c>
    </row>
    <row r="14454" spans="1:14" hidden="1" x14ac:dyDescent="0.25">
      <c r="A14454" t="s">
        <v>2106</v>
      </c>
      <c r="B14454" t="s">
        <v>19672</v>
      </c>
      <c r="C14454">
        <v>37</v>
      </c>
      <c r="D14454">
        <v>115276</v>
      </c>
      <c r="E14454" t="s">
        <v>18</v>
      </c>
      <c r="F14454" t="s">
        <v>35</v>
      </c>
      <c r="G14454">
        <v>84</v>
      </c>
      <c r="H14454">
        <v>1.12E-2</v>
      </c>
      <c r="I14454" t="s">
        <v>18</v>
      </c>
      <c r="J14454">
        <v>0.87</v>
      </c>
      <c r="K14454">
        <v>1948.1</v>
      </c>
      <c r="L14454">
        <v>932.29</v>
      </c>
      <c r="M14454">
        <f t="shared" si="450"/>
        <v>1948.1</v>
      </c>
      <c r="N14454">
        <f t="shared" si="451"/>
        <v>0</v>
      </c>
    </row>
    <row r="14455" spans="1:14" hidden="1" x14ac:dyDescent="0.25">
      <c r="A14455" t="s">
        <v>7807</v>
      </c>
      <c r="B14455" t="s">
        <v>19673</v>
      </c>
      <c r="C14455">
        <v>63</v>
      </c>
      <c r="D14455">
        <v>270588</v>
      </c>
      <c r="E14455" t="s">
        <v>45</v>
      </c>
      <c r="F14455" t="s">
        <v>40</v>
      </c>
      <c r="G14455">
        <v>72</v>
      </c>
      <c r="H14455">
        <v>0.111</v>
      </c>
      <c r="I14455" t="s">
        <v>45</v>
      </c>
      <c r="J14455">
        <v>0.87</v>
      </c>
      <c r="K14455">
        <v>5258.02</v>
      </c>
      <c r="L14455">
        <v>2603.5500000000002</v>
      </c>
      <c r="M14455">
        <f t="shared" si="450"/>
        <v>5258.02</v>
      </c>
      <c r="N14455">
        <f t="shared" si="451"/>
        <v>0</v>
      </c>
    </row>
    <row r="14456" spans="1:14" hidden="1" x14ac:dyDescent="0.25">
      <c r="A14456" t="s">
        <v>5826</v>
      </c>
      <c r="B14456" t="s">
        <v>19674</v>
      </c>
      <c r="C14456">
        <v>75</v>
      </c>
      <c r="D14456">
        <v>28334</v>
      </c>
      <c r="E14456" t="s">
        <v>45</v>
      </c>
      <c r="F14456" t="s">
        <v>32</v>
      </c>
      <c r="G14456">
        <v>108</v>
      </c>
      <c r="H14456">
        <v>0.33</v>
      </c>
      <c r="I14456" t="s">
        <v>45</v>
      </c>
      <c r="J14456">
        <v>0.87</v>
      </c>
      <c r="K14456">
        <v>469.46</v>
      </c>
      <c r="L14456">
        <v>129.44999999999999</v>
      </c>
      <c r="M14456">
        <f t="shared" si="450"/>
        <v>469.46</v>
      </c>
      <c r="N14456">
        <f t="shared" si="451"/>
        <v>0</v>
      </c>
    </row>
    <row r="14457" spans="1:14" hidden="1" x14ac:dyDescent="0.25">
      <c r="A14457" t="s">
        <v>6858</v>
      </c>
      <c r="B14457" t="s">
        <v>19675</v>
      </c>
      <c r="C14457">
        <v>20</v>
      </c>
      <c r="D14457">
        <v>219076</v>
      </c>
      <c r="E14457" t="s">
        <v>14</v>
      </c>
      <c r="F14457" t="s">
        <v>78</v>
      </c>
      <c r="G14457">
        <v>72</v>
      </c>
      <c r="H14457">
        <v>6.4999999999999997E-3</v>
      </c>
      <c r="I14457" t="s">
        <v>14</v>
      </c>
      <c r="J14457">
        <v>0.87</v>
      </c>
      <c r="K14457">
        <v>4116.03</v>
      </c>
      <c r="L14457">
        <v>2195.83</v>
      </c>
      <c r="M14457">
        <f t="shared" si="450"/>
        <v>4116.03</v>
      </c>
      <c r="N14457">
        <f t="shared" si="451"/>
        <v>0</v>
      </c>
    </row>
    <row r="14458" spans="1:14" hidden="1" x14ac:dyDescent="0.25">
      <c r="A14458" t="s">
        <v>3285</v>
      </c>
      <c r="B14458" t="s">
        <v>19676</v>
      </c>
      <c r="C14458">
        <v>93</v>
      </c>
      <c r="D14458">
        <v>144774</v>
      </c>
      <c r="E14458" t="s">
        <v>18</v>
      </c>
      <c r="F14458" t="s">
        <v>15</v>
      </c>
      <c r="G14458">
        <v>84</v>
      </c>
      <c r="H14458">
        <v>2.79</v>
      </c>
      <c r="I14458" t="s">
        <v>18</v>
      </c>
      <c r="J14458">
        <v>0.87</v>
      </c>
      <c r="K14458">
        <v>5570.73</v>
      </c>
      <c r="L14458">
        <v>272</v>
      </c>
      <c r="M14458">
        <f t="shared" si="450"/>
        <v>5570.73</v>
      </c>
      <c r="N14458">
        <f t="shared" si="451"/>
        <v>0</v>
      </c>
    </row>
    <row r="14459" spans="1:14" hidden="1" x14ac:dyDescent="0.25">
      <c r="A14459" t="s">
        <v>19677</v>
      </c>
      <c r="B14459" t="s">
        <v>19678</v>
      </c>
      <c r="C14459">
        <v>37</v>
      </c>
      <c r="D14459">
        <v>173365</v>
      </c>
      <c r="E14459" t="s">
        <v>14</v>
      </c>
      <c r="F14459" t="s">
        <v>35</v>
      </c>
      <c r="G14459">
        <v>36</v>
      </c>
      <c r="H14459">
        <v>1.12E-2</v>
      </c>
      <c r="I14459" t="s">
        <v>14</v>
      </c>
      <c r="J14459">
        <v>0.87</v>
      </c>
      <c r="K14459">
        <v>5640.87</v>
      </c>
      <c r="L14459">
        <v>4113.18</v>
      </c>
      <c r="M14459">
        <f t="shared" si="450"/>
        <v>5640.87</v>
      </c>
      <c r="N14459">
        <f t="shared" si="451"/>
        <v>0</v>
      </c>
    </row>
    <row r="14460" spans="1:14" hidden="1" x14ac:dyDescent="0.25">
      <c r="A14460" t="s">
        <v>8945</v>
      </c>
      <c r="B14460" t="s">
        <v>19679</v>
      </c>
      <c r="C14460">
        <v>89</v>
      </c>
      <c r="D14460">
        <v>166263</v>
      </c>
      <c r="E14460" t="s">
        <v>25</v>
      </c>
      <c r="F14460" t="s">
        <v>26</v>
      </c>
      <c r="G14460">
        <v>72</v>
      </c>
      <c r="H14460">
        <v>1.27</v>
      </c>
      <c r="I14460" t="s">
        <v>25</v>
      </c>
      <c r="J14460">
        <v>0.87</v>
      </c>
      <c r="K14460">
        <v>4548.28</v>
      </c>
      <c r="L14460">
        <v>990.25</v>
      </c>
      <c r="M14460">
        <f t="shared" si="450"/>
        <v>4548.28</v>
      </c>
      <c r="N14460">
        <f t="shared" si="451"/>
        <v>0</v>
      </c>
    </row>
    <row r="14461" spans="1:14" hidden="1" x14ac:dyDescent="0.25">
      <c r="A14461" t="s">
        <v>17847</v>
      </c>
      <c r="B14461" t="s">
        <v>19680</v>
      </c>
      <c r="C14461">
        <v>43</v>
      </c>
      <c r="D14461">
        <v>31138</v>
      </c>
      <c r="E14461" t="s">
        <v>45</v>
      </c>
      <c r="F14461" t="s">
        <v>73</v>
      </c>
      <c r="G14461">
        <v>120</v>
      </c>
      <c r="H14461">
        <v>1.95E-2</v>
      </c>
      <c r="I14461" t="s">
        <v>45</v>
      </c>
      <c r="J14461">
        <v>0.87</v>
      </c>
      <c r="K14461">
        <v>423.2</v>
      </c>
      <c r="L14461">
        <v>146.22999999999999</v>
      </c>
      <c r="M14461">
        <f t="shared" si="450"/>
        <v>423.2</v>
      </c>
      <c r="N14461">
        <f t="shared" si="451"/>
        <v>0</v>
      </c>
    </row>
    <row r="14462" spans="1:14" hidden="1" x14ac:dyDescent="0.25">
      <c r="A14462" t="s">
        <v>3437</v>
      </c>
      <c r="B14462" t="s">
        <v>19681</v>
      </c>
      <c r="C14462">
        <v>40</v>
      </c>
      <c r="D14462">
        <v>78846</v>
      </c>
      <c r="E14462" t="s">
        <v>14</v>
      </c>
      <c r="F14462" t="s">
        <v>35</v>
      </c>
      <c r="G14462">
        <v>108</v>
      </c>
      <c r="H14462">
        <v>1.12E-2</v>
      </c>
      <c r="I14462" t="s">
        <v>14</v>
      </c>
      <c r="J14462">
        <v>0.87</v>
      </c>
      <c r="K14462">
        <v>1134.72</v>
      </c>
      <c r="L14462">
        <v>439.93</v>
      </c>
      <c r="M14462">
        <f t="shared" si="450"/>
        <v>1134.72</v>
      </c>
      <c r="N14462">
        <f t="shared" si="451"/>
        <v>0</v>
      </c>
    </row>
    <row r="14463" spans="1:14" hidden="1" x14ac:dyDescent="0.25">
      <c r="A14463" t="s">
        <v>182</v>
      </c>
      <c r="B14463" t="s">
        <v>19682</v>
      </c>
      <c r="C14463">
        <v>59</v>
      </c>
      <c r="D14463">
        <v>102658</v>
      </c>
      <c r="E14463" t="s">
        <v>18</v>
      </c>
      <c r="F14463" t="s">
        <v>19</v>
      </c>
      <c r="G14463">
        <v>72</v>
      </c>
      <c r="H14463">
        <v>7.0999999999999994E-2</v>
      </c>
      <c r="I14463" t="s">
        <v>18</v>
      </c>
      <c r="J14463">
        <v>0.87</v>
      </c>
      <c r="K14463">
        <v>1969.39</v>
      </c>
      <c r="L14463">
        <v>1003.38</v>
      </c>
      <c r="M14463">
        <f t="shared" si="450"/>
        <v>1969.39</v>
      </c>
      <c r="N14463">
        <f t="shared" si="451"/>
        <v>0</v>
      </c>
    </row>
    <row r="14464" spans="1:14" hidden="1" x14ac:dyDescent="0.25">
      <c r="A14464" t="s">
        <v>7929</v>
      </c>
      <c r="B14464" t="s">
        <v>19683</v>
      </c>
      <c r="C14464">
        <v>49</v>
      </c>
      <c r="D14464">
        <v>256886</v>
      </c>
      <c r="E14464" t="s">
        <v>45</v>
      </c>
      <c r="F14464" t="s">
        <v>121</v>
      </c>
      <c r="G14464">
        <v>36</v>
      </c>
      <c r="H14464">
        <v>3.3000000000000002E-2</v>
      </c>
      <c r="I14464" t="s">
        <v>45</v>
      </c>
      <c r="J14464">
        <v>0.87</v>
      </c>
      <c r="K14464">
        <v>8390.18</v>
      </c>
      <c r="L14464">
        <v>6070.5</v>
      </c>
      <c r="M14464">
        <f t="shared" si="450"/>
        <v>8390.18</v>
      </c>
      <c r="N14464">
        <f t="shared" si="451"/>
        <v>0</v>
      </c>
    </row>
    <row r="14465" spans="1:14" hidden="1" x14ac:dyDescent="0.25">
      <c r="A14465" t="s">
        <v>747</v>
      </c>
      <c r="B14465" t="s">
        <v>19684</v>
      </c>
      <c r="C14465">
        <v>83</v>
      </c>
      <c r="D14465">
        <v>155026</v>
      </c>
      <c r="E14465" t="s">
        <v>25</v>
      </c>
      <c r="F14465" t="s">
        <v>29</v>
      </c>
      <c r="G14465">
        <v>48</v>
      </c>
      <c r="H14465">
        <v>0.83799999999999997</v>
      </c>
      <c r="I14465" t="s">
        <v>25</v>
      </c>
      <c r="J14465">
        <v>0.87</v>
      </c>
      <c r="K14465">
        <v>4758.5600000000004</v>
      </c>
      <c r="L14465">
        <v>2110.7199999999998</v>
      </c>
      <c r="M14465">
        <f t="shared" si="450"/>
        <v>4758.5600000000004</v>
      </c>
      <c r="N14465">
        <f t="shared" si="451"/>
        <v>0</v>
      </c>
    </row>
    <row r="14466" spans="1:14" hidden="1" x14ac:dyDescent="0.25">
      <c r="A14466" t="s">
        <v>8700</v>
      </c>
      <c r="B14466" t="s">
        <v>19685</v>
      </c>
      <c r="C14466">
        <v>23</v>
      </c>
      <c r="D14466">
        <v>230284</v>
      </c>
      <c r="E14466" t="s">
        <v>18</v>
      </c>
      <c r="F14466" t="s">
        <v>48</v>
      </c>
      <c r="G14466">
        <v>72</v>
      </c>
      <c r="H14466">
        <v>7.3000000000000001E-3</v>
      </c>
      <c r="I14466" t="s">
        <v>18</v>
      </c>
      <c r="J14466">
        <v>0.87</v>
      </c>
      <c r="K14466">
        <v>4327.7299999999996</v>
      </c>
      <c r="L14466">
        <v>2307.4499999999998</v>
      </c>
      <c r="M14466">
        <f t="shared" si="450"/>
        <v>4327.7299999999996</v>
      </c>
      <c r="N14466">
        <f t="shared" si="451"/>
        <v>0</v>
      </c>
    </row>
    <row r="14467" spans="1:14" hidden="1" x14ac:dyDescent="0.25">
      <c r="A14467" t="s">
        <v>19686</v>
      </c>
      <c r="B14467" t="s">
        <v>19687</v>
      </c>
      <c r="C14467">
        <v>48</v>
      </c>
      <c r="D14467">
        <v>251800</v>
      </c>
      <c r="E14467" t="s">
        <v>45</v>
      </c>
      <c r="F14467" t="s">
        <v>121</v>
      </c>
      <c r="G14467">
        <v>120</v>
      </c>
      <c r="H14467">
        <v>3.3000000000000002E-2</v>
      </c>
      <c r="I14467" t="s">
        <v>45</v>
      </c>
      <c r="J14467">
        <v>0.87</v>
      </c>
      <c r="K14467">
        <v>3445.21</v>
      </c>
      <c r="L14467">
        <v>1171.46</v>
      </c>
      <c r="M14467">
        <f t="shared" ref="M14467:M14530" si="452">ROUND((D14467 * (1 + (J14467 + H14467) / 100) ^ G14467 * ((J14467 + H14467) / 100)) / ((1 + ((J14467 + H14467) / 100)) ^ G14467 - 1), 2)</f>
        <v>3445.21</v>
      </c>
      <c r="N14467">
        <f t="shared" ref="N14467:N14530" si="453">M14467-K14467</f>
        <v>0</v>
      </c>
    </row>
    <row r="14468" spans="1:14" hidden="1" x14ac:dyDescent="0.25">
      <c r="A14468" t="s">
        <v>4072</v>
      </c>
      <c r="B14468" t="s">
        <v>19688</v>
      </c>
      <c r="C14468">
        <v>21</v>
      </c>
      <c r="D14468">
        <v>62376</v>
      </c>
      <c r="E14468" t="s">
        <v>25</v>
      </c>
      <c r="F14468" t="s">
        <v>48</v>
      </c>
      <c r="G14468">
        <v>96</v>
      </c>
      <c r="H14468">
        <v>7.3000000000000001E-3</v>
      </c>
      <c r="I14468" t="s">
        <v>25</v>
      </c>
      <c r="J14468">
        <v>0.87</v>
      </c>
      <c r="K14468">
        <v>964.01</v>
      </c>
      <c r="L14468">
        <v>416.79</v>
      </c>
      <c r="M14468">
        <f t="shared" si="452"/>
        <v>964.01</v>
      </c>
      <c r="N14468">
        <f t="shared" si="453"/>
        <v>0</v>
      </c>
    </row>
    <row r="14469" spans="1:14" hidden="1" x14ac:dyDescent="0.25">
      <c r="A14469" t="s">
        <v>9990</v>
      </c>
      <c r="B14469" t="s">
        <v>19689</v>
      </c>
      <c r="C14469">
        <v>48</v>
      </c>
      <c r="D14469">
        <v>286937</v>
      </c>
      <c r="E14469" t="s">
        <v>18</v>
      </c>
      <c r="F14469" t="s">
        <v>121</v>
      </c>
      <c r="G14469">
        <v>72</v>
      </c>
      <c r="H14469">
        <v>3.3000000000000002E-2</v>
      </c>
      <c r="I14469" t="s">
        <v>18</v>
      </c>
      <c r="J14469">
        <v>0.87</v>
      </c>
      <c r="K14469">
        <v>5437.51</v>
      </c>
      <c r="L14469">
        <v>2846.47</v>
      </c>
      <c r="M14469">
        <f t="shared" si="452"/>
        <v>5437.51</v>
      </c>
      <c r="N14469">
        <f t="shared" si="453"/>
        <v>0</v>
      </c>
    </row>
    <row r="14470" spans="1:14" hidden="1" x14ac:dyDescent="0.25">
      <c r="A14470" t="s">
        <v>2775</v>
      </c>
      <c r="B14470" t="s">
        <v>19690</v>
      </c>
      <c r="C14470">
        <v>47</v>
      </c>
      <c r="D14470">
        <v>153229</v>
      </c>
      <c r="E14470" t="s">
        <v>18</v>
      </c>
      <c r="F14470" t="s">
        <v>121</v>
      </c>
      <c r="G14470">
        <v>48</v>
      </c>
      <c r="H14470">
        <v>3.3000000000000002E-2</v>
      </c>
      <c r="I14470" t="s">
        <v>18</v>
      </c>
      <c r="J14470">
        <v>0.87</v>
      </c>
      <c r="K14470">
        <v>3948.09</v>
      </c>
      <c r="L14470">
        <v>2564.4299999999998</v>
      </c>
      <c r="M14470">
        <f t="shared" si="452"/>
        <v>3948.09</v>
      </c>
      <c r="N14470">
        <f t="shared" si="453"/>
        <v>0</v>
      </c>
    </row>
    <row r="14471" spans="1:14" hidden="1" x14ac:dyDescent="0.25">
      <c r="A14471" t="s">
        <v>14444</v>
      </c>
      <c r="B14471" t="s">
        <v>19691</v>
      </c>
      <c r="C14471">
        <v>99</v>
      </c>
      <c r="D14471">
        <v>124507</v>
      </c>
      <c r="E14471" t="s">
        <v>45</v>
      </c>
      <c r="F14471" t="s">
        <v>15</v>
      </c>
      <c r="G14471">
        <v>120</v>
      </c>
      <c r="H14471">
        <v>2.79</v>
      </c>
      <c r="I14471" t="s">
        <v>45</v>
      </c>
      <c r="J14471">
        <v>0.87</v>
      </c>
      <c r="K14471">
        <v>4618.78</v>
      </c>
      <c r="L14471">
        <v>61.82</v>
      </c>
      <c r="M14471">
        <f t="shared" si="452"/>
        <v>4618.78</v>
      </c>
      <c r="N14471">
        <f t="shared" si="453"/>
        <v>0</v>
      </c>
    </row>
    <row r="14472" spans="1:14" hidden="1" x14ac:dyDescent="0.25">
      <c r="A14472" t="s">
        <v>11334</v>
      </c>
      <c r="B14472" t="s">
        <v>19692</v>
      </c>
      <c r="C14472">
        <v>22</v>
      </c>
      <c r="D14472">
        <v>284317</v>
      </c>
      <c r="E14472" t="s">
        <v>14</v>
      </c>
      <c r="F14472" t="s">
        <v>48</v>
      </c>
      <c r="G14472">
        <v>108</v>
      </c>
      <c r="H14472">
        <v>7.3000000000000001E-3</v>
      </c>
      <c r="I14472" t="s">
        <v>14</v>
      </c>
      <c r="J14472">
        <v>0.87</v>
      </c>
      <c r="K14472">
        <v>4084.49</v>
      </c>
      <c r="L14472">
        <v>1590.18</v>
      </c>
      <c r="M14472">
        <f t="shared" si="452"/>
        <v>4084.49</v>
      </c>
      <c r="N14472">
        <f t="shared" si="453"/>
        <v>0</v>
      </c>
    </row>
    <row r="14473" spans="1:14" hidden="1" x14ac:dyDescent="0.25">
      <c r="A14473" t="s">
        <v>8887</v>
      </c>
      <c r="B14473" t="s">
        <v>19693</v>
      </c>
      <c r="C14473">
        <v>62</v>
      </c>
      <c r="D14473">
        <v>110595</v>
      </c>
      <c r="E14473" t="s">
        <v>25</v>
      </c>
      <c r="F14473" t="s">
        <v>40</v>
      </c>
      <c r="G14473">
        <v>72</v>
      </c>
      <c r="H14473">
        <v>0.111</v>
      </c>
      <c r="I14473" t="s">
        <v>25</v>
      </c>
      <c r="J14473">
        <v>0.87</v>
      </c>
      <c r="K14473">
        <v>2149.06</v>
      </c>
      <c r="L14473">
        <v>1064.1199999999999</v>
      </c>
      <c r="M14473">
        <f t="shared" si="452"/>
        <v>2149.06</v>
      </c>
      <c r="N14473">
        <f t="shared" si="453"/>
        <v>0</v>
      </c>
    </row>
    <row r="14474" spans="1:14" hidden="1" x14ac:dyDescent="0.25">
      <c r="A14474" t="s">
        <v>13123</v>
      </c>
      <c r="B14474" t="s">
        <v>19694</v>
      </c>
      <c r="C14474">
        <v>59</v>
      </c>
      <c r="D14474">
        <v>150314</v>
      </c>
      <c r="E14474" t="s">
        <v>45</v>
      </c>
      <c r="F14474" t="s">
        <v>19</v>
      </c>
      <c r="G14474">
        <v>72</v>
      </c>
      <c r="H14474">
        <v>7.0999999999999994E-2</v>
      </c>
      <c r="I14474" t="s">
        <v>45</v>
      </c>
      <c r="J14474">
        <v>0.87</v>
      </c>
      <c r="K14474">
        <v>2883.62</v>
      </c>
      <c r="L14474">
        <v>1469.17</v>
      </c>
      <c r="M14474">
        <f t="shared" si="452"/>
        <v>2883.62</v>
      </c>
      <c r="N14474">
        <f t="shared" si="453"/>
        <v>0</v>
      </c>
    </row>
    <row r="14475" spans="1:14" hidden="1" x14ac:dyDescent="0.25">
      <c r="A14475" t="s">
        <v>5294</v>
      </c>
      <c r="B14475" t="s">
        <v>19695</v>
      </c>
      <c r="C14475">
        <v>21</v>
      </c>
      <c r="D14475">
        <v>92355</v>
      </c>
      <c r="E14475" t="s">
        <v>14</v>
      </c>
      <c r="F14475" t="s">
        <v>48</v>
      </c>
      <c r="G14475">
        <v>72</v>
      </c>
      <c r="H14475">
        <v>7.3000000000000001E-3</v>
      </c>
      <c r="I14475" t="s">
        <v>14</v>
      </c>
      <c r="J14475">
        <v>0.87</v>
      </c>
      <c r="K14475">
        <v>1735.63</v>
      </c>
      <c r="L14475">
        <v>925.4</v>
      </c>
      <c r="M14475">
        <f t="shared" si="452"/>
        <v>1735.63</v>
      </c>
      <c r="N14475">
        <f t="shared" si="453"/>
        <v>0</v>
      </c>
    </row>
    <row r="14476" spans="1:14" hidden="1" x14ac:dyDescent="0.25">
      <c r="A14476" t="s">
        <v>2972</v>
      </c>
      <c r="B14476" t="s">
        <v>19696</v>
      </c>
      <c r="C14476">
        <v>70</v>
      </c>
      <c r="D14476">
        <v>208079</v>
      </c>
      <c r="E14476" t="s">
        <v>25</v>
      </c>
      <c r="F14476" t="s">
        <v>66</v>
      </c>
      <c r="G14476">
        <v>48</v>
      </c>
      <c r="H14476">
        <v>0.18</v>
      </c>
      <c r="I14476" t="s">
        <v>25</v>
      </c>
      <c r="J14476">
        <v>0.87</v>
      </c>
      <c r="K14476">
        <v>5541.02</v>
      </c>
      <c r="L14476">
        <v>3356.19</v>
      </c>
      <c r="M14476">
        <f t="shared" si="452"/>
        <v>5541.02</v>
      </c>
      <c r="N14476">
        <f t="shared" si="453"/>
        <v>0</v>
      </c>
    </row>
    <row r="14477" spans="1:14" hidden="1" x14ac:dyDescent="0.25">
      <c r="A14477" t="s">
        <v>11904</v>
      </c>
      <c r="B14477" t="s">
        <v>19697</v>
      </c>
      <c r="C14477">
        <v>89</v>
      </c>
      <c r="D14477">
        <v>178751</v>
      </c>
      <c r="E14477" t="s">
        <v>18</v>
      </c>
      <c r="F14477" t="s">
        <v>26</v>
      </c>
      <c r="G14477">
        <v>36</v>
      </c>
      <c r="H14477">
        <v>1.27</v>
      </c>
      <c r="I14477" t="s">
        <v>18</v>
      </c>
      <c r="J14477">
        <v>0.87</v>
      </c>
      <c r="K14477">
        <v>7171.55</v>
      </c>
      <c r="L14477">
        <v>3346.28</v>
      </c>
      <c r="M14477">
        <f t="shared" si="452"/>
        <v>7171.55</v>
      </c>
      <c r="N14477">
        <f t="shared" si="453"/>
        <v>0</v>
      </c>
    </row>
    <row r="14478" spans="1:14" hidden="1" x14ac:dyDescent="0.25">
      <c r="A14478" t="s">
        <v>14894</v>
      </c>
      <c r="B14478" t="s">
        <v>19698</v>
      </c>
      <c r="C14478">
        <v>88</v>
      </c>
      <c r="D14478">
        <v>168785</v>
      </c>
      <c r="E14478" t="s">
        <v>25</v>
      </c>
      <c r="F14478" t="s">
        <v>26</v>
      </c>
      <c r="G14478">
        <v>96</v>
      </c>
      <c r="H14478">
        <v>1.27</v>
      </c>
      <c r="I14478" t="s">
        <v>25</v>
      </c>
      <c r="J14478">
        <v>0.87</v>
      </c>
      <c r="K14478">
        <v>4156.3900000000003</v>
      </c>
      <c r="L14478">
        <v>544.39</v>
      </c>
      <c r="M14478">
        <f t="shared" si="452"/>
        <v>4156.3900000000003</v>
      </c>
      <c r="N14478">
        <f t="shared" si="453"/>
        <v>0</v>
      </c>
    </row>
    <row r="14479" spans="1:14" hidden="1" x14ac:dyDescent="0.25">
      <c r="A14479" t="s">
        <v>9061</v>
      </c>
      <c r="B14479" t="s">
        <v>19699</v>
      </c>
      <c r="C14479">
        <v>89</v>
      </c>
      <c r="D14479">
        <v>284575</v>
      </c>
      <c r="E14479" t="s">
        <v>45</v>
      </c>
      <c r="F14479" t="s">
        <v>26</v>
      </c>
      <c r="G14479">
        <v>60</v>
      </c>
      <c r="H14479">
        <v>1.27</v>
      </c>
      <c r="I14479" t="s">
        <v>45</v>
      </c>
      <c r="J14479">
        <v>0.87</v>
      </c>
      <c r="K14479">
        <v>8466.48</v>
      </c>
      <c r="L14479">
        <v>2376.5700000000002</v>
      </c>
      <c r="M14479">
        <f t="shared" si="452"/>
        <v>8466.48</v>
      </c>
      <c r="N14479">
        <f t="shared" si="453"/>
        <v>0</v>
      </c>
    </row>
    <row r="14480" spans="1:14" hidden="1" x14ac:dyDescent="0.25">
      <c r="A14480" t="s">
        <v>12750</v>
      </c>
      <c r="B14480" t="s">
        <v>19700</v>
      </c>
      <c r="C14480">
        <v>74</v>
      </c>
      <c r="D14480">
        <v>49863</v>
      </c>
      <c r="E14480" t="s">
        <v>45</v>
      </c>
      <c r="F14480" t="s">
        <v>32</v>
      </c>
      <c r="G14480">
        <v>60</v>
      </c>
      <c r="H14480">
        <v>0.33</v>
      </c>
      <c r="I14480" t="s">
        <v>45</v>
      </c>
      <c r="J14480">
        <v>0.87</v>
      </c>
      <c r="K14480">
        <v>1170.5899999999999</v>
      </c>
      <c r="L14480">
        <v>572.23</v>
      </c>
      <c r="M14480">
        <f t="shared" si="452"/>
        <v>1170.5899999999999</v>
      </c>
      <c r="N14480">
        <f t="shared" si="453"/>
        <v>0</v>
      </c>
    </row>
    <row r="14481" spans="1:14" hidden="1" x14ac:dyDescent="0.25">
      <c r="A14481" t="s">
        <v>3278</v>
      </c>
      <c r="B14481" t="s">
        <v>19701</v>
      </c>
      <c r="C14481">
        <v>34</v>
      </c>
      <c r="D14481">
        <v>30392</v>
      </c>
      <c r="E14481" t="s">
        <v>45</v>
      </c>
      <c r="F14481" t="s">
        <v>22</v>
      </c>
      <c r="G14481">
        <v>120</v>
      </c>
      <c r="H14481">
        <v>9.4999999999999998E-3</v>
      </c>
      <c r="I14481" t="s">
        <v>45</v>
      </c>
      <c r="J14481">
        <v>0.87</v>
      </c>
      <c r="K14481">
        <v>411.01</v>
      </c>
      <c r="L14481">
        <v>143.71</v>
      </c>
      <c r="M14481">
        <f t="shared" si="452"/>
        <v>411.01</v>
      </c>
      <c r="N14481">
        <f t="shared" si="453"/>
        <v>0</v>
      </c>
    </row>
    <row r="14482" spans="1:14" hidden="1" x14ac:dyDescent="0.25">
      <c r="A14482" t="s">
        <v>19702</v>
      </c>
      <c r="B14482" t="s">
        <v>19703</v>
      </c>
      <c r="C14482">
        <v>38</v>
      </c>
      <c r="D14482">
        <v>273624</v>
      </c>
      <c r="E14482" t="s">
        <v>45</v>
      </c>
      <c r="F14482" t="s">
        <v>35</v>
      </c>
      <c r="G14482">
        <v>72</v>
      </c>
      <c r="H14482">
        <v>1.12E-2</v>
      </c>
      <c r="I14482" t="s">
        <v>45</v>
      </c>
      <c r="J14482">
        <v>0.87</v>
      </c>
      <c r="K14482">
        <v>5148.7299999999996</v>
      </c>
      <c r="L14482">
        <v>2737.56</v>
      </c>
      <c r="M14482">
        <f t="shared" si="452"/>
        <v>5148.7299999999996</v>
      </c>
      <c r="N14482">
        <f t="shared" si="453"/>
        <v>0</v>
      </c>
    </row>
    <row r="14483" spans="1:14" hidden="1" x14ac:dyDescent="0.25">
      <c r="A14483" t="s">
        <v>7981</v>
      </c>
      <c r="B14483" t="s">
        <v>19704</v>
      </c>
      <c r="C14483">
        <v>54</v>
      </c>
      <c r="D14483">
        <v>258535</v>
      </c>
      <c r="E14483" t="s">
        <v>45</v>
      </c>
      <c r="F14483" t="s">
        <v>53</v>
      </c>
      <c r="G14483">
        <v>120</v>
      </c>
      <c r="H14483">
        <v>0.05</v>
      </c>
      <c r="I14483" t="s">
        <v>45</v>
      </c>
      <c r="J14483">
        <v>0.87</v>
      </c>
      <c r="K14483">
        <v>3567.18</v>
      </c>
      <c r="L14483">
        <v>1188.6600000000001</v>
      </c>
      <c r="M14483">
        <f t="shared" si="452"/>
        <v>3567.18</v>
      </c>
      <c r="N14483">
        <f t="shared" si="453"/>
        <v>0</v>
      </c>
    </row>
    <row r="14484" spans="1:14" hidden="1" x14ac:dyDescent="0.25">
      <c r="A14484" t="s">
        <v>649</v>
      </c>
      <c r="B14484" t="s">
        <v>19705</v>
      </c>
      <c r="C14484">
        <v>70</v>
      </c>
      <c r="D14484">
        <v>250131</v>
      </c>
      <c r="E14484" t="s">
        <v>25</v>
      </c>
      <c r="F14484" t="s">
        <v>66</v>
      </c>
      <c r="G14484">
        <v>108</v>
      </c>
      <c r="H14484">
        <v>0.18</v>
      </c>
      <c r="I14484" t="s">
        <v>25</v>
      </c>
      <c r="J14484">
        <v>0.87</v>
      </c>
      <c r="K14484">
        <v>3883.17</v>
      </c>
      <c r="L14484">
        <v>1256.79</v>
      </c>
      <c r="M14484">
        <f t="shared" si="452"/>
        <v>3883.17</v>
      </c>
      <c r="N14484">
        <f t="shared" si="453"/>
        <v>0</v>
      </c>
    </row>
    <row r="14485" spans="1:14" hidden="1" x14ac:dyDescent="0.25">
      <c r="A14485" t="s">
        <v>9641</v>
      </c>
      <c r="B14485" t="s">
        <v>19706</v>
      </c>
      <c r="C14485">
        <v>87</v>
      </c>
      <c r="D14485">
        <v>101147</v>
      </c>
      <c r="E14485" t="s">
        <v>25</v>
      </c>
      <c r="F14485" t="s">
        <v>26</v>
      </c>
      <c r="G14485">
        <v>60</v>
      </c>
      <c r="H14485">
        <v>1.27</v>
      </c>
      <c r="I14485" t="s">
        <v>25</v>
      </c>
      <c r="J14485">
        <v>0.87</v>
      </c>
      <c r="K14485">
        <v>3009.26</v>
      </c>
      <c r="L14485">
        <v>844.71</v>
      </c>
      <c r="M14485">
        <f t="shared" si="452"/>
        <v>3009.26</v>
      </c>
      <c r="N14485">
        <f t="shared" si="453"/>
        <v>0</v>
      </c>
    </row>
    <row r="14486" spans="1:14" hidden="1" x14ac:dyDescent="0.25">
      <c r="A14486" t="s">
        <v>10580</v>
      </c>
      <c r="B14486" t="s">
        <v>19707</v>
      </c>
      <c r="C14486">
        <v>36</v>
      </c>
      <c r="D14486">
        <v>85944</v>
      </c>
      <c r="E14486" t="s">
        <v>25</v>
      </c>
      <c r="F14486" t="s">
        <v>35</v>
      </c>
      <c r="G14486">
        <v>96</v>
      </c>
      <c r="H14486">
        <v>1.12E-2</v>
      </c>
      <c r="I14486" t="s">
        <v>25</v>
      </c>
      <c r="J14486">
        <v>0.87</v>
      </c>
      <c r="K14486">
        <v>1330.4</v>
      </c>
      <c r="L14486">
        <v>573.05999999999995</v>
      </c>
      <c r="M14486">
        <f t="shared" si="452"/>
        <v>1330.4</v>
      </c>
      <c r="N14486">
        <f t="shared" si="453"/>
        <v>0</v>
      </c>
    </row>
    <row r="14487" spans="1:14" hidden="1" x14ac:dyDescent="0.25">
      <c r="A14487" t="s">
        <v>11957</v>
      </c>
      <c r="B14487" t="s">
        <v>19708</v>
      </c>
      <c r="C14487">
        <v>97</v>
      </c>
      <c r="D14487">
        <v>260152</v>
      </c>
      <c r="E14487" t="s">
        <v>18</v>
      </c>
      <c r="F14487" t="s">
        <v>15</v>
      </c>
      <c r="G14487">
        <v>36</v>
      </c>
      <c r="H14487">
        <v>2.79</v>
      </c>
      <c r="I14487" t="s">
        <v>18</v>
      </c>
      <c r="J14487">
        <v>0.87</v>
      </c>
      <c r="K14487">
        <v>13117.91</v>
      </c>
      <c r="L14487">
        <v>3596.35</v>
      </c>
      <c r="M14487">
        <f t="shared" si="452"/>
        <v>13117.91</v>
      </c>
      <c r="N14487">
        <f t="shared" si="453"/>
        <v>0</v>
      </c>
    </row>
    <row r="14488" spans="1:14" hidden="1" x14ac:dyDescent="0.25">
      <c r="A14488" t="s">
        <v>4212</v>
      </c>
      <c r="B14488" t="s">
        <v>19709</v>
      </c>
      <c r="C14488">
        <v>26</v>
      </c>
      <c r="D14488">
        <v>190230</v>
      </c>
      <c r="E14488" t="s">
        <v>14</v>
      </c>
      <c r="F14488" t="s">
        <v>59</v>
      </c>
      <c r="G14488">
        <v>96</v>
      </c>
      <c r="H14488">
        <v>9.1000000000000004E-3</v>
      </c>
      <c r="I14488" t="s">
        <v>14</v>
      </c>
      <c r="J14488">
        <v>0.87</v>
      </c>
      <c r="K14488">
        <v>2942.16</v>
      </c>
      <c r="L14488">
        <v>1269.8499999999999</v>
      </c>
      <c r="M14488">
        <f t="shared" si="452"/>
        <v>2942.16</v>
      </c>
      <c r="N14488">
        <f t="shared" si="453"/>
        <v>0</v>
      </c>
    </row>
    <row r="14489" spans="1:14" hidden="1" x14ac:dyDescent="0.25">
      <c r="A14489" t="s">
        <v>11103</v>
      </c>
      <c r="B14489" t="s">
        <v>19710</v>
      </c>
      <c r="C14489">
        <v>96</v>
      </c>
      <c r="D14489">
        <v>98381</v>
      </c>
      <c r="E14489" t="s">
        <v>18</v>
      </c>
      <c r="F14489" t="s">
        <v>15</v>
      </c>
      <c r="G14489">
        <v>72</v>
      </c>
      <c r="H14489">
        <v>2.79</v>
      </c>
      <c r="I14489" t="s">
        <v>18</v>
      </c>
      <c r="J14489">
        <v>0.87</v>
      </c>
      <c r="K14489">
        <v>3893.38</v>
      </c>
      <c r="L14489">
        <v>292.64</v>
      </c>
      <c r="M14489">
        <f t="shared" si="452"/>
        <v>3893.38</v>
      </c>
      <c r="N14489">
        <f t="shared" si="453"/>
        <v>0</v>
      </c>
    </row>
    <row r="14490" spans="1:14" hidden="1" x14ac:dyDescent="0.25">
      <c r="A14490" t="s">
        <v>38</v>
      </c>
      <c r="B14490" t="s">
        <v>19711</v>
      </c>
      <c r="C14490">
        <v>35</v>
      </c>
      <c r="D14490">
        <v>216236</v>
      </c>
      <c r="E14490" t="s">
        <v>45</v>
      </c>
      <c r="F14490" t="s">
        <v>22</v>
      </c>
      <c r="G14490">
        <v>96</v>
      </c>
      <c r="H14490">
        <v>9.4999999999999998E-3</v>
      </c>
      <c r="I14490" t="s">
        <v>45</v>
      </c>
      <c r="J14490">
        <v>0.87</v>
      </c>
      <c r="K14490">
        <v>3344.93</v>
      </c>
      <c r="L14490">
        <v>1443.13</v>
      </c>
      <c r="M14490">
        <f t="shared" si="452"/>
        <v>3344.93</v>
      </c>
      <c r="N14490">
        <f t="shared" si="453"/>
        <v>0</v>
      </c>
    </row>
    <row r="14491" spans="1:14" hidden="1" x14ac:dyDescent="0.25">
      <c r="A14491" t="s">
        <v>6007</v>
      </c>
      <c r="B14491" t="s">
        <v>19712</v>
      </c>
      <c r="C14491">
        <v>67</v>
      </c>
      <c r="D14491">
        <v>48238</v>
      </c>
      <c r="E14491" t="s">
        <v>45</v>
      </c>
      <c r="F14491" t="s">
        <v>66</v>
      </c>
      <c r="G14491">
        <v>120</v>
      </c>
      <c r="H14491">
        <v>0.18</v>
      </c>
      <c r="I14491" t="s">
        <v>45</v>
      </c>
      <c r="J14491">
        <v>0.87</v>
      </c>
      <c r="K14491">
        <v>708.91</v>
      </c>
      <c r="L14491">
        <v>202.41</v>
      </c>
      <c r="M14491">
        <f t="shared" si="452"/>
        <v>708.91</v>
      </c>
      <c r="N14491">
        <f t="shared" si="453"/>
        <v>0</v>
      </c>
    </row>
    <row r="14492" spans="1:14" hidden="1" x14ac:dyDescent="0.25">
      <c r="A14492" t="s">
        <v>4962</v>
      </c>
      <c r="B14492" t="s">
        <v>19713</v>
      </c>
      <c r="C14492">
        <v>98</v>
      </c>
      <c r="D14492">
        <v>251020</v>
      </c>
      <c r="E14492" t="s">
        <v>14</v>
      </c>
      <c r="F14492" t="s">
        <v>15</v>
      </c>
      <c r="G14492">
        <v>60</v>
      </c>
      <c r="H14492">
        <v>2.79</v>
      </c>
      <c r="I14492" t="s">
        <v>14</v>
      </c>
      <c r="J14492">
        <v>0.87</v>
      </c>
      <c r="K14492">
        <v>10389.370000000001</v>
      </c>
      <c r="L14492">
        <v>1202.04</v>
      </c>
      <c r="M14492">
        <f t="shared" si="452"/>
        <v>10389.370000000001</v>
      </c>
      <c r="N14492">
        <f t="shared" si="453"/>
        <v>0</v>
      </c>
    </row>
    <row r="14493" spans="1:14" hidden="1" x14ac:dyDescent="0.25">
      <c r="A14493" t="s">
        <v>7860</v>
      </c>
      <c r="B14493" t="s">
        <v>19714</v>
      </c>
      <c r="C14493">
        <v>38</v>
      </c>
      <c r="D14493">
        <v>88419</v>
      </c>
      <c r="E14493" t="s">
        <v>14</v>
      </c>
      <c r="F14493" t="s">
        <v>35</v>
      </c>
      <c r="G14493">
        <v>60</v>
      </c>
      <c r="H14493">
        <v>1.12E-2</v>
      </c>
      <c r="I14493" t="s">
        <v>14</v>
      </c>
      <c r="J14493">
        <v>0.87</v>
      </c>
      <c r="K14493">
        <v>1903.73</v>
      </c>
      <c r="L14493">
        <v>1124.58</v>
      </c>
      <c r="M14493">
        <f t="shared" si="452"/>
        <v>1903.73</v>
      </c>
      <c r="N14493">
        <f t="shared" si="453"/>
        <v>0</v>
      </c>
    </row>
    <row r="14494" spans="1:14" hidden="1" x14ac:dyDescent="0.25">
      <c r="A14494" t="s">
        <v>14629</v>
      </c>
      <c r="B14494" t="s">
        <v>19715</v>
      </c>
      <c r="C14494">
        <v>27</v>
      </c>
      <c r="D14494">
        <v>269465</v>
      </c>
      <c r="E14494" t="s">
        <v>25</v>
      </c>
      <c r="F14494" t="s">
        <v>59</v>
      </c>
      <c r="G14494">
        <v>108</v>
      </c>
      <c r="H14494">
        <v>9.1000000000000004E-3</v>
      </c>
      <c r="I14494" t="s">
        <v>25</v>
      </c>
      <c r="J14494">
        <v>0.87</v>
      </c>
      <c r="K14494">
        <v>3874.31</v>
      </c>
      <c r="L14494">
        <v>1505.44</v>
      </c>
      <c r="M14494">
        <f t="shared" si="452"/>
        <v>3874.31</v>
      </c>
      <c r="N14494">
        <f t="shared" si="453"/>
        <v>0</v>
      </c>
    </row>
    <row r="14495" spans="1:14" hidden="1" x14ac:dyDescent="0.25">
      <c r="A14495" t="s">
        <v>19716</v>
      </c>
      <c r="B14495" t="s">
        <v>19717</v>
      </c>
      <c r="C14495">
        <v>31</v>
      </c>
      <c r="D14495">
        <v>116115</v>
      </c>
      <c r="E14495" t="s">
        <v>14</v>
      </c>
      <c r="F14495" t="s">
        <v>22</v>
      </c>
      <c r="G14495">
        <v>36</v>
      </c>
      <c r="H14495">
        <v>9.4999999999999998E-3</v>
      </c>
      <c r="I14495" t="s">
        <v>14</v>
      </c>
      <c r="J14495">
        <v>0.87</v>
      </c>
      <c r="K14495">
        <v>3776.98</v>
      </c>
      <c r="L14495">
        <v>2755.75</v>
      </c>
      <c r="M14495">
        <f t="shared" si="452"/>
        <v>3776.98</v>
      </c>
      <c r="N14495">
        <f t="shared" si="453"/>
        <v>0</v>
      </c>
    </row>
    <row r="14496" spans="1:14" hidden="1" x14ac:dyDescent="0.25">
      <c r="A14496" t="s">
        <v>3078</v>
      </c>
      <c r="B14496" t="s">
        <v>19718</v>
      </c>
      <c r="C14496">
        <v>69</v>
      </c>
      <c r="D14496">
        <v>187559</v>
      </c>
      <c r="E14496" t="s">
        <v>14</v>
      </c>
      <c r="F14496" t="s">
        <v>66</v>
      </c>
      <c r="G14496">
        <v>96</v>
      </c>
      <c r="H14496">
        <v>0.18</v>
      </c>
      <c r="I14496" t="s">
        <v>14</v>
      </c>
      <c r="J14496">
        <v>0.87</v>
      </c>
      <c r="K14496">
        <v>3110.53</v>
      </c>
      <c r="L14496">
        <v>1141.1600000000001</v>
      </c>
      <c r="M14496">
        <f t="shared" si="452"/>
        <v>3110.53</v>
      </c>
      <c r="N14496">
        <f t="shared" si="453"/>
        <v>0</v>
      </c>
    </row>
    <row r="14497" spans="1:14" hidden="1" x14ac:dyDescent="0.25">
      <c r="A14497" t="s">
        <v>3610</v>
      </c>
      <c r="B14497" t="s">
        <v>19719</v>
      </c>
      <c r="C14497">
        <v>93</v>
      </c>
      <c r="D14497">
        <v>232924</v>
      </c>
      <c r="E14497" t="s">
        <v>45</v>
      </c>
      <c r="F14497" t="s">
        <v>15</v>
      </c>
      <c r="G14497">
        <v>120</v>
      </c>
      <c r="H14497">
        <v>2.79</v>
      </c>
      <c r="I14497" t="s">
        <v>45</v>
      </c>
      <c r="J14497">
        <v>0.87</v>
      </c>
      <c r="K14497">
        <v>8640.68</v>
      </c>
      <c r="L14497">
        <v>115.66</v>
      </c>
      <c r="M14497">
        <f t="shared" si="452"/>
        <v>8640.68</v>
      </c>
      <c r="N14497">
        <f t="shared" si="453"/>
        <v>0</v>
      </c>
    </row>
    <row r="14498" spans="1:14" hidden="1" x14ac:dyDescent="0.25">
      <c r="A14498" t="s">
        <v>1882</v>
      </c>
      <c r="B14498" t="s">
        <v>19720</v>
      </c>
      <c r="C14498">
        <v>63</v>
      </c>
      <c r="D14498">
        <v>161247</v>
      </c>
      <c r="E14498" t="s">
        <v>25</v>
      </c>
      <c r="F14498" t="s">
        <v>40</v>
      </c>
      <c r="G14498">
        <v>48</v>
      </c>
      <c r="H14498">
        <v>0.111</v>
      </c>
      <c r="I14498" t="s">
        <v>25</v>
      </c>
      <c r="J14498">
        <v>0.87</v>
      </c>
      <c r="K14498">
        <v>4228.22</v>
      </c>
      <c r="L14498">
        <v>2646.39</v>
      </c>
      <c r="M14498">
        <f t="shared" si="452"/>
        <v>4228.22</v>
      </c>
      <c r="N14498">
        <f t="shared" si="453"/>
        <v>0</v>
      </c>
    </row>
    <row r="14499" spans="1:14" hidden="1" x14ac:dyDescent="0.25">
      <c r="A14499" t="s">
        <v>5520</v>
      </c>
      <c r="B14499" t="s">
        <v>19721</v>
      </c>
      <c r="C14499">
        <v>32</v>
      </c>
      <c r="D14499">
        <v>97311</v>
      </c>
      <c r="E14499" t="s">
        <v>25</v>
      </c>
      <c r="F14499" t="s">
        <v>22</v>
      </c>
      <c r="G14499">
        <v>96</v>
      </c>
      <c r="H14499">
        <v>9.4999999999999998E-3</v>
      </c>
      <c r="I14499" t="s">
        <v>25</v>
      </c>
      <c r="J14499">
        <v>0.87</v>
      </c>
      <c r="K14499">
        <v>1505.29</v>
      </c>
      <c r="L14499">
        <v>649.44000000000005</v>
      </c>
      <c r="M14499">
        <f t="shared" si="452"/>
        <v>1505.29</v>
      </c>
      <c r="N14499">
        <f t="shared" si="453"/>
        <v>0</v>
      </c>
    </row>
    <row r="14500" spans="1:14" hidden="1" x14ac:dyDescent="0.25">
      <c r="A14500" t="s">
        <v>1354</v>
      </c>
      <c r="B14500" t="s">
        <v>19722</v>
      </c>
      <c r="C14500">
        <v>93</v>
      </c>
      <c r="D14500">
        <v>233518</v>
      </c>
      <c r="E14500" t="s">
        <v>25</v>
      </c>
      <c r="F14500" t="s">
        <v>15</v>
      </c>
      <c r="G14500">
        <v>60</v>
      </c>
      <c r="H14500">
        <v>2.79</v>
      </c>
      <c r="I14500" t="s">
        <v>25</v>
      </c>
      <c r="J14500">
        <v>0.87</v>
      </c>
      <c r="K14500">
        <v>9664.98</v>
      </c>
      <c r="L14500">
        <v>1118.22</v>
      </c>
      <c r="M14500">
        <f t="shared" si="452"/>
        <v>9664.98</v>
      </c>
      <c r="N14500">
        <f t="shared" si="453"/>
        <v>0</v>
      </c>
    </row>
    <row r="14501" spans="1:14" hidden="1" x14ac:dyDescent="0.25">
      <c r="A14501" t="s">
        <v>17847</v>
      </c>
      <c r="B14501" t="s">
        <v>19723</v>
      </c>
      <c r="C14501">
        <v>48</v>
      </c>
      <c r="D14501">
        <v>268598</v>
      </c>
      <c r="E14501" t="s">
        <v>14</v>
      </c>
      <c r="F14501" t="s">
        <v>121</v>
      </c>
      <c r="G14501">
        <v>36</v>
      </c>
      <c r="H14501">
        <v>3.3000000000000002E-2</v>
      </c>
      <c r="I14501" t="s">
        <v>14</v>
      </c>
      <c r="J14501">
        <v>0.87</v>
      </c>
      <c r="K14501">
        <v>8772.7099999999991</v>
      </c>
      <c r="L14501">
        <v>6347.27</v>
      </c>
      <c r="M14501">
        <f t="shared" si="452"/>
        <v>8772.7099999999991</v>
      </c>
      <c r="N14501">
        <f t="shared" si="453"/>
        <v>0</v>
      </c>
    </row>
    <row r="14502" spans="1:14" hidden="1" x14ac:dyDescent="0.25">
      <c r="A14502" t="s">
        <v>1422</v>
      </c>
      <c r="B14502" t="s">
        <v>19724</v>
      </c>
      <c r="C14502">
        <v>23</v>
      </c>
      <c r="D14502">
        <v>276530</v>
      </c>
      <c r="E14502" t="s">
        <v>18</v>
      </c>
      <c r="F14502" t="s">
        <v>48</v>
      </c>
      <c r="G14502">
        <v>96</v>
      </c>
      <c r="H14502">
        <v>7.3000000000000001E-3</v>
      </c>
      <c r="I14502" t="s">
        <v>18</v>
      </c>
      <c r="J14502">
        <v>0.87</v>
      </c>
      <c r="K14502">
        <v>4273.71</v>
      </c>
      <c r="L14502">
        <v>1847.71</v>
      </c>
      <c r="M14502">
        <f t="shared" si="452"/>
        <v>4273.71</v>
      </c>
      <c r="N14502">
        <f t="shared" si="453"/>
        <v>0</v>
      </c>
    </row>
    <row r="14503" spans="1:14" hidden="1" x14ac:dyDescent="0.25">
      <c r="A14503" t="s">
        <v>13649</v>
      </c>
      <c r="B14503" t="s">
        <v>19725</v>
      </c>
      <c r="C14503">
        <v>70</v>
      </c>
      <c r="D14503">
        <v>57985</v>
      </c>
      <c r="E14503" t="s">
        <v>18</v>
      </c>
      <c r="F14503" t="s">
        <v>66</v>
      </c>
      <c r="G14503">
        <v>108</v>
      </c>
      <c r="H14503">
        <v>0.18</v>
      </c>
      <c r="I14503" t="s">
        <v>18</v>
      </c>
      <c r="J14503">
        <v>0.87</v>
      </c>
      <c r="K14503">
        <v>900.19</v>
      </c>
      <c r="L14503">
        <v>291.35000000000002</v>
      </c>
      <c r="M14503">
        <f t="shared" si="452"/>
        <v>900.19</v>
      </c>
      <c r="N14503">
        <f t="shared" si="453"/>
        <v>0</v>
      </c>
    </row>
    <row r="14504" spans="1:14" hidden="1" x14ac:dyDescent="0.25">
      <c r="A14504" t="s">
        <v>5897</v>
      </c>
      <c r="B14504" t="s">
        <v>19726</v>
      </c>
      <c r="C14504">
        <v>90</v>
      </c>
      <c r="D14504">
        <v>159270</v>
      </c>
      <c r="E14504" t="s">
        <v>45</v>
      </c>
      <c r="F14504" t="s">
        <v>26</v>
      </c>
      <c r="G14504">
        <v>96</v>
      </c>
      <c r="H14504">
        <v>1.27</v>
      </c>
      <c r="I14504" t="s">
        <v>45</v>
      </c>
      <c r="J14504">
        <v>0.87</v>
      </c>
      <c r="K14504">
        <v>3922.08</v>
      </c>
      <c r="L14504">
        <v>513.70000000000005</v>
      </c>
      <c r="M14504">
        <f t="shared" si="452"/>
        <v>3922.08</v>
      </c>
      <c r="N14504">
        <f t="shared" si="453"/>
        <v>0</v>
      </c>
    </row>
    <row r="14505" spans="1:14" hidden="1" x14ac:dyDescent="0.25">
      <c r="A14505" t="s">
        <v>10635</v>
      </c>
      <c r="B14505" t="s">
        <v>19727</v>
      </c>
      <c r="C14505">
        <v>31</v>
      </c>
      <c r="D14505">
        <v>20263</v>
      </c>
      <c r="E14505" t="s">
        <v>25</v>
      </c>
      <c r="F14505" t="s">
        <v>22</v>
      </c>
      <c r="G14505">
        <v>36</v>
      </c>
      <c r="H14505">
        <v>9.4999999999999998E-3</v>
      </c>
      <c r="I14505" t="s">
        <v>25</v>
      </c>
      <c r="J14505">
        <v>0.87</v>
      </c>
      <c r="K14505">
        <v>659.11</v>
      </c>
      <c r="L14505">
        <v>480.9</v>
      </c>
      <c r="M14505">
        <f t="shared" si="452"/>
        <v>659.11</v>
      </c>
      <c r="N14505">
        <f t="shared" si="453"/>
        <v>0</v>
      </c>
    </row>
    <row r="14506" spans="1:14" hidden="1" x14ac:dyDescent="0.25">
      <c r="A14506" t="s">
        <v>12416</v>
      </c>
      <c r="B14506" t="s">
        <v>19728</v>
      </c>
      <c r="C14506">
        <v>35</v>
      </c>
      <c r="D14506">
        <v>156896</v>
      </c>
      <c r="E14506" t="s">
        <v>25</v>
      </c>
      <c r="F14506" t="s">
        <v>22</v>
      </c>
      <c r="G14506">
        <v>36</v>
      </c>
      <c r="H14506">
        <v>9.4999999999999998E-3</v>
      </c>
      <c r="I14506" t="s">
        <v>25</v>
      </c>
      <c r="J14506">
        <v>0.87</v>
      </c>
      <c r="K14506">
        <v>5103.5</v>
      </c>
      <c r="L14506">
        <v>3723.6</v>
      </c>
      <c r="M14506">
        <f t="shared" si="452"/>
        <v>5103.5</v>
      </c>
      <c r="N14506">
        <f t="shared" si="453"/>
        <v>0</v>
      </c>
    </row>
    <row r="14507" spans="1:14" hidden="1" x14ac:dyDescent="0.25">
      <c r="A14507" t="s">
        <v>7005</v>
      </c>
      <c r="B14507" t="s">
        <v>19729</v>
      </c>
      <c r="C14507">
        <v>96</v>
      </c>
      <c r="D14507">
        <v>111626</v>
      </c>
      <c r="E14507" t="s">
        <v>45</v>
      </c>
      <c r="F14507" t="s">
        <v>15</v>
      </c>
      <c r="G14507">
        <v>60</v>
      </c>
      <c r="H14507">
        <v>2.79</v>
      </c>
      <c r="I14507" t="s">
        <v>45</v>
      </c>
      <c r="J14507">
        <v>0.87</v>
      </c>
      <c r="K14507">
        <v>4620.04</v>
      </c>
      <c r="L14507">
        <v>534.53</v>
      </c>
      <c r="M14507">
        <f t="shared" si="452"/>
        <v>4620.04</v>
      </c>
      <c r="N14507">
        <f t="shared" si="453"/>
        <v>0</v>
      </c>
    </row>
    <row r="14508" spans="1:14" hidden="1" x14ac:dyDescent="0.25">
      <c r="A14508" t="s">
        <v>14373</v>
      </c>
      <c r="B14508" t="s">
        <v>19730</v>
      </c>
      <c r="C14508">
        <v>87</v>
      </c>
      <c r="D14508">
        <v>132453</v>
      </c>
      <c r="E14508" t="s">
        <v>45</v>
      </c>
      <c r="F14508" t="s">
        <v>26</v>
      </c>
      <c r="G14508">
        <v>120</v>
      </c>
      <c r="H14508">
        <v>1.27</v>
      </c>
      <c r="I14508" t="s">
        <v>45</v>
      </c>
      <c r="J14508">
        <v>0.87</v>
      </c>
      <c r="K14508">
        <v>3076.94</v>
      </c>
      <c r="L14508">
        <v>242.45</v>
      </c>
      <c r="M14508">
        <f t="shared" si="452"/>
        <v>3076.94</v>
      </c>
      <c r="N14508">
        <f t="shared" si="453"/>
        <v>0</v>
      </c>
    </row>
    <row r="14509" spans="1:14" hidden="1" x14ac:dyDescent="0.25">
      <c r="A14509" t="s">
        <v>6872</v>
      </c>
      <c r="B14509" t="s">
        <v>19731</v>
      </c>
      <c r="C14509">
        <v>52</v>
      </c>
      <c r="D14509">
        <v>220679</v>
      </c>
      <c r="E14509" t="s">
        <v>25</v>
      </c>
      <c r="F14509" t="s">
        <v>53</v>
      </c>
      <c r="G14509">
        <v>36</v>
      </c>
      <c r="H14509">
        <v>0.05</v>
      </c>
      <c r="I14509" t="s">
        <v>25</v>
      </c>
      <c r="J14509">
        <v>0.87</v>
      </c>
      <c r="K14509">
        <v>7228.93</v>
      </c>
      <c r="L14509">
        <v>5198.68</v>
      </c>
      <c r="M14509">
        <f t="shared" si="452"/>
        <v>7228.93</v>
      </c>
      <c r="N14509">
        <f t="shared" si="453"/>
        <v>0</v>
      </c>
    </row>
    <row r="14510" spans="1:14" hidden="1" x14ac:dyDescent="0.25">
      <c r="A14510" t="s">
        <v>10317</v>
      </c>
      <c r="B14510" t="s">
        <v>19732</v>
      </c>
      <c r="C14510">
        <v>37</v>
      </c>
      <c r="D14510">
        <v>46360</v>
      </c>
      <c r="E14510" t="s">
        <v>45</v>
      </c>
      <c r="F14510" t="s">
        <v>35</v>
      </c>
      <c r="G14510">
        <v>36</v>
      </c>
      <c r="H14510">
        <v>1.12E-2</v>
      </c>
      <c r="I14510" t="s">
        <v>45</v>
      </c>
      <c r="J14510">
        <v>0.87</v>
      </c>
      <c r="K14510">
        <v>1508.44</v>
      </c>
      <c r="L14510">
        <v>1099.92</v>
      </c>
      <c r="M14510">
        <f t="shared" si="452"/>
        <v>1508.44</v>
      </c>
      <c r="N14510">
        <f t="shared" si="453"/>
        <v>0</v>
      </c>
    </row>
    <row r="14511" spans="1:14" hidden="1" x14ac:dyDescent="0.25">
      <c r="A14511" t="s">
        <v>14930</v>
      </c>
      <c r="B14511" t="s">
        <v>19733</v>
      </c>
      <c r="C14511">
        <v>36</v>
      </c>
      <c r="D14511">
        <v>33439</v>
      </c>
      <c r="E14511" t="s">
        <v>14</v>
      </c>
      <c r="F14511" t="s">
        <v>35</v>
      </c>
      <c r="G14511">
        <v>48</v>
      </c>
      <c r="H14511">
        <v>1.12E-2</v>
      </c>
      <c r="I14511" t="s">
        <v>14</v>
      </c>
      <c r="J14511">
        <v>0.87</v>
      </c>
      <c r="K14511">
        <v>857.35</v>
      </c>
      <c r="L14511">
        <v>562.69000000000005</v>
      </c>
      <c r="M14511">
        <f t="shared" si="452"/>
        <v>857.35</v>
      </c>
      <c r="N14511">
        <f t="shared" si="453"/>
        <v>0</v>
      </c>
    </row>
    <row r="14512" spans="1:14" hidden="1" x14ac:dyDescent="0.25">
      <c r="A14512" t="s">
        <v>6579</v>
      </c>
      <c r="B14512" t="s">
        <v>19734</v>
      </c>
      <c r="C14512">
        <v>79</v>
      </c>
      <c r="D14512">
        <v>110304</v>
      </c>
      <c r="E14512" t="s">
        <v>14</v>
      </c>
      <c r="F14512" t="s">
        <v>56</v>
      </c>
      <c r="G14512">
        <v>108</v>
      </c>
      <c r="H14512">
        <v>0.51</v>
      </c>
      <c r="I14512" t="s">
        <v>14</v>
      </c>
      <c r="J14512">
        <v>0.87</v>
      </c>
      <c r="K14512">
        <v>1970.71</v>
      </c>
      <c r="L14512">
        <v>448.51</v>
      </c>
      <c r="M14512">
        <f t="shared" si="452"/>
        <v>1970.71</v>
      </c>
      <c r="N14512">
        <f t="shared" si="453"/>
        <v>0</v>
      </c>
    </row>
    <row r="14513" spans="1:14" hidden="1" x14ac:dyDescent="0.25">
      <c r="A14513" t="s">
        <v>10592</v>
      </c>
      <c r="B14513" t="s">
        <v>19735</v>
      </c>
      <c r="C14513">
        <v>35</v>
      </c>
      <c r="D14513">
        <v>114241</v>
      </c>
      <c r="E14513" t="s">
        <v>14</v>
      </c>
      <c r="F14513" t="s">
        <v>22</v>
      </c>
      <c r="G14513">
        <v>48</v>
      </c>
      <c r="H14513">
        <v>9.4999999999999998E-3</v>
      </c>
      <c r="I14513" t="s">
        <v>14</v>
      </c>
      <c r="J14513">
        <v>0.87</v>
      </c>
      <c r="K14513">
        <v>2927.94</v>
      </c>
      <c r="L14513">
        <v>1923.19</v>
      </c>
      <c r="M14513">
        <f t="shared" si="452"/>
        <v>2927.94</v>
      </c>
      <c r="N14513">
        <f t="shared" si="453"/>
        <v>0</v>
      </c>
    </row>
    <row r="14514" spans="1:14" hidden="1" x14ac:dyDescent="0.25">
      <c r="A14514" t="s">
        <v>6359</v>
      </c>
      <c r="B14514" t="s">
        <v>19736</v>
      </c>
      <c r="C14514">
        <v>57</v>
      </c>
      <c r="D14514">
        <v>144678</v>
      </c>
      <c r="E14514" t="s">
        <v>25</v>
      </c>
      <c r="F14514" t="s">
        <v>19</v>
      </c>
      <c r="G14514">
        <v>96</v>
      </c>
      <c r="H14514">
        <v>7.0999999999999994E-2</v>
      </c>
      <c r="I14514" t="s">
        <v>25</v>
      </c>
      <c r="J14514">
        <v>0.87</v>
      </c>
      <c r="K14514">
        <v>2295.5100000000002</v>
      </c>
      <c r="L14514">
        <v>934.09</v>
      </c>
      <c r="M14514">
        <f t="shared" si="452"/>
        <v>2295.5100000000002</v>
      </c>
      <c r="N14514">
        <f t="shared" si="453"/>
        <v>0</v>
      </c>
    </row>
    <row r="14515" spans="1:14" hidden="1" x14ac:dyDescent="0.25">
      <c r="A14515" t="s">
        <v>6211</v>
      </c>
      <c r="B14515" t="s">
        <v>19737</v>
      </c>
      <c r="C14515">
        <v>72</v>
      </c>
      <c r="D14515">
        <v>178793</v>
      </c>
      <c r="E14515" t="s">
        <v>45</v>
      </c>
      <c r="F14515" t="s">
        <v>32</v>
      </c>
      <c r="G14515">
        <v>120</v>
      </c>
      <c r="H14515">
        <v>0.33</v>
      </c>
      <c r="I14515" t="s">
        <v>45</v>
      </c>
      <c r="J14515">
        <v>0.87</v>
      </c>
      <c r="K14515">
        <v>2819.22</v>
      </c>
      <c r="L14515">
        <v>673.7</v>
      </c>
      <c r="M14515">
        <f t="shared" si="452"/>
        <v>2819.22</v>
      </c>
      <c r="N14515">
        <f t="shared" si="453"/>
        <v>0</v>
      </c>
    </row>
    <row r="14516" spans="1:14" hidden="1" x14ac:dyDescent="0.25">
      <c r="A14516" t="s">
        <v>272</v>
      </c>
      <c r="B14516" t="s">
        <v>19738</v>
      </c>
      <c r="C14516">
        <v>54</v>
      </c>
      <c r="D14516">
        <v>86514</v>
      </c>
      <c r="E14516" t="s">
        <v>14</v>
      </c>
      <c r="F14516" t="s">
        <v>53</v>
      </c>
      <c r="G14516">
        <v>108</v>
      </c>
      <c r="H14516">
        <v>0.05</v>
      </c>
      <c r="I14516" t="s">
        <v>14</v>
      </c>
      <c r="J14516">
        <v>0.87</v>
      </c>
      <c r="K14516">
        <v>1267.26</v>
      </c>
      <c r="L14516">
        <v>471.33</v>
      </c>
      <c r="M14516">
        <f t="shared" si="452"/>
        <v>1267.26</v>
      </c>
      <c r="N14516">
        <f t="shared" si="453"/>
        <v>0</v>
      </c>
    </row>
    <row r="14517" spans="1:14" hidden="1" x14ac:dyDescent="0.25">
      <c r="A14517" t="s">
        <v>5203</v>
      </c>
      <c r="B14517" t="s">
        <v>19739</v>
      </c>
      <c r="C14517">
        <v>21</v>
      </c>
      <c r="D14517">
        <v>253272</v>
      </c>
      <c r="E14517" t="s">
        <v>18</v>
      </c>
      <c r="F14517" t="s">
        <v>48</v>
      </c>
      <c r="G14517">
        <v>36</v>
      </c>
      <c r="H14517">
        <v>7.3000000000000001E-3</v>
      </c>
      <c r="I14517" t="s">
        <v>18</v>
      </c>
      <c r="J14517">
        <v>0.87</v>
      </c>
      <c r="K14517">
        <v>8235.26</v>
      </c>
      <c r="L14517">
        <v>6013.3</v>
      </c>
      <c r="M14517">
        <f t="shared" si="452"/>
        <v>8235.26</v>
      </c>
      <c r="N14517">
        <f t="shared" si="453"/>
        <v>0</v>
      </c>
    </row>
    <row r="14518" spans="1:14" hidden="1" x14ac:dyDescent="0.25">
      <c r="A14518" t="s">
        <v>7116</v>
      </c>
      <c r="B14518" t="s">
        <v>19740</v>
      </c>
      <c r="C14518">
        <v>69</v>
      </c>
      <c r="D14518">
        <v>223048</v>
      </c>
      <c r="E14518" t="s">
        <v>14</v>
      </c>
      <c r="F14518" t="s">
        <v>66</v>
      </c>
      <c r="G14518">
        <v>96</v>
      </c>
      <c r="H14518">
        <v>0.18</v>
      </c>
      <c r="I14518" t="s">
        <v>14</v>
      </c>
      <c r="J14518">
        <v>0.87</v>
      </c>
      <c r="K14518">
        <v>3699.1</v>
      </c>
      <c r="L14518">
        <v>1357.1</v>
      </c>
      <c r="M14518">
        <f t="shared" si="452"/>
        <v>3699.1</v>
      </c>
      <c r="N14518">
        <f t="shared" si="453"/>
        <v>0</v>
      </c>
    </row>
    <row r="14519" spans="1:14" hidden="1" x14ac:dyDescent="0.25">
      <c r="A14519" t="s">
        <v>14164</v>
      </c>
      <c r="B14519" t="s">
        <v>19741</v>
      </c>
      <c r="C14519">
        <v>46</v>
      </c>
      <c r="D14519">
        <v>63826</v>
      </c>
      <c r="E14519" t="s">
        <v>18</v>
      </c>
      <c r="F14519" t="s">
        <v>121</v>
      </c>
      <c r="G14519">
        <v>108</v>
      </c>
      <c r="H14519">
        <v>3.3000000000000002E-2</v>
      </c>
      <c r="I14519" t="s">
        <v>18</v>
      </c>
      <c r="J14519">
        <v>0.87</v>
      </c>
      <c r="K14519">
        <v>927.73</v>
      </c>
      <c r="L14519">
        <v>351.38</v>
      </c>
      <c r="M14519">
        <f t="shared" si="452"/>
        <v>927.73</v>
      </c>
      <c r="N14519">
        <f t="shared" si="453"/>
        <v>0</v>
      </c>
    </row>
    <row r="14520" spans="1:14" hidden="1" x14ac:dyDescent="0.25">
      <c r="A14520" t="s">
        <v>872</v>
      </c>
      <c r="B14520" t="s">
        <v>19742</v>
      </c>
      <c r="C14520">
        <v>31</v>
      </c>
      <c r="D14520">
        <v>211241</v>
      </c>
      <c r="E14520" t="s">
        <v>25</v>
      </c>
      <c r="F14520" t="s">
        <v>22</v>
      </c>
      <c r="G14520">
        <v>96</v>
      </c>
      <c r="H14520">
        <v>9.4999999999999998E-3</v>
      </c>
      <c r="I14520" t="s">
        <v>25</v>
      </c>
      <c r="J14520">
        <v>0.87</v>
      </c>
      <c r="K14520">
        <v>3267.66</v>
      </c>
      <c r="L14520">
        <v>1409.8</v>
      </c>
      <c r="M14520">
        <f t="shared" si="452"/>
        <v>3267.66</v>
      </c>
      <c r="N14520">
        <f t="shared" si="453"/>
        <v>0</v>
      </c>
    </row>
    <row r="14521" spans="1:14" hidden="1" x14ac:dyDescent="0.25">
      <c r="A14521" t="s">
        <v>2083</v>
      </c>
      <c r="B14521" t="s">
        <v>19743</v>
      </c>
      <c r="C14521">
        <v>61</v>
      </c>
      <c r="D14521">
        <v>73694</v>
      </c>
      <c r="E14521" t="s">
        <v>25</v>
      </c>
      <c r="F14521" t="s">
        <v>40</v>
      </c>
      <c r="G14521">
        <v>108</v>
      </c>
      <c r="H14521">
        <v>0.111</v>
      </c>
      <c r="I14521" t="s">
        <v>25</v>
      </c>
      <c r="J14521">
        <v>0.87</v>
      </c>
      <c r="K14521">
        <v>1109.53</v>
      </c>
      <c r="L14521">
        <v>386.59</v>
      </c>
      <c r="M14521">
        <f t="shared" si="452"/>
        <v>1109.53</v>
      </c>
      <c r="N14521">
        <f t="shared" si="453"/>
        <v>0</v>
      </c>
    </row>
    <row r="14522" spans="1:14" hidden="1" x14ac:dyDescent="0.25">
      <c r="A14522" t="s">
        <v>4248</v>
      </c>
      <c r="B14522" t="s">
        <v>19744</v>
      </c>
      <c r="C14522">
        <v>78</v>
      </c>
      <c r="D14522">
        <v>169930</v>
      </c>
      <c r="E14522" t="s">
        <v>45</v>
      </c>
      <c r="F14522" t="s">
        <v>56</v>
      </c>
      <c r="G14522">
        <v>36</v>
      </c>
      <c r="H14522">
        <v>0.51</v>
      </c>
      <c r="I14522" t="s">
        <v>45</v>
      </c>
      <c r="J14522">
        <v>0.87</v>
      </c>
      <c r="K14522">
        <v>6021.32</v>
      </c>
      <c r="L14522">
        <v>3676.29</v>
      </c>
      <c r="M14522">
        <f t="shared" si="452"/>
        <v>6021.32</v>
      </c>
      <c r="N14522">
        <f t="shared" si="453"/>
        <v>0</v>
      </c>
    </row>
    <row r="14523" spans="1:14" hidden="1" x14ac:dyDescent="0.25">
      <c r="A14523" t="s">
        <v>3554</v>
      </c>
      <c r="B14523" t="s">
        <v>19745</v>
      </c>
      <c r="C14523">
        <v>63</v>
      </c>
      <c r="D14523">
        <v>147183</v>
      </c>
      <c r="E14523" t="s">
        <v>14</v>
      </c>
      <c r="F14523" t="s">
        <v>40</v>
      </c>
      <c r="G14523">
        <v>84</v>
      </c>
      <c r="H14523">
        <v>0.111</v>
      </c>
      <c r="I14523" t="s">
        <v>14</v>
      </c>
      <c r="J14523">
        <v>0.87</v>
      </c>
      <c r="K14523">
        <v>2580.27</v>
      </c>
      <c r="L14523">
        <v>1136.4000000000001</v>
      </c>
      <c r="M14523">
        <f t="shared" si="452"/>
        <v>2580.27</v>
      </c>
      <c r="N14523">
        <f t="shared" si="453"/>
        <v>0</v>
      </c>
    </row>
    <row r="14524" spans="1:14" hidden="1" x14ac:dyDescent="0.25">
      <c r="A14524" t="s">
        <v>3730</v>
      </c>
      <c r="B14524" t="s">
        <v>19746</v>
      </c>
      <c r="C14524">
        <v>45</v>
      </c>
      <c r="D14524">
        <v>261154</v>
      </c>
      <c r="E14524" t="s">
        <v>14</v>
      </c>
      <c r="F14524" t="s">
        <v>73</v>
      </c>
      <c r="G14524">
        <v>72</v>
      </c>
      <c r="H14524">
        <v>1.95E-2</v>
      </c>
      <c r="I14524" t="s">
        <v>14</v>
      </c>
      <c r="J14524">
        <v>0.87</v>
      </c>
      <c r="K14524">
        <v>4927.33</v>
      </c>
      <c r="L14524">
        <v>2604.37</v>
      </c>
      <c r="M14524">
        <f t="shared" si="452"/>
        <v>4927.33</v>
      </c>
      <c r="N14524">
        <f t="shared" si="453"/>
        <v>0</v>
      </c>
    </row>
    <row r="14525" spans="1:14" hidden="1" x14ac:dyDescent="0.25">
      <c r="A14525" t="s">
        <v>913</v>
      </c>
      <c r="B14525" t="s">
        <v>19747</v>
      </c>
      <c r="C14525">
        <v>24</v>
      </c>
      <c r="D14525">
        <v>192669</v>
      </c>
      <c r="E14525" t="s">
        <v>18</v>
      </c>
      <c r="F14525" t="s">
        <v>48</v>
      </c>
      <c r="G14525">
        <v>36</v>
      </c>
      <c r="H14525">
        <v>7.3000000000000001E-3</v>
      </c>
      <c r="I14525" t="s">
        <v>18</v>
      </c>
      <c r="J14525">
        <v>0.87</v>
      </c>
      <c r="K14525">
        <v>6264.72</v>
      </c>
      <c r="L14525">
        <v>4574.43</v>
      </c>
      <c r="M14525">
        <f t="shared" si="452"/>
        <v>6264.72</v>
      </c>
      <c r="N14525">
        <f t="shared" si="453"/>
        <v>0</v>
      </c>
    </row>
    <row r="14526" spans="1:14" hidden="1" x14ac:dyDescent="0.25">
      <c r="A14526" t="s">
        <v>13387</v>
      </c>
      <c r="B14526" t="s">
        <v>19748</v>
      </c>
      <c r="C14526">
        <v>47</v>
      </c>
      <c r="D14526">
        <v>114841</v>
      </c>
      <c r="E14526" t="s">
        <v>14</v>
      </c>
      <c r="F14526" t="s">
        <v>121</v>
      </c>
      <c r="G14526">
        <v>96</v>
      </c>
      <c r="H14526">
        <v>3.3000000000000002E-2</v>
      </c>
      <c r="I14526" t="s">
        <v>14</v>
      </c>
      <c r="J14526">
        <v>0.87</v>
      </c>
      <c r="K14526">
        <v>1793.83</v>
      </c>
      <c r="L14526">
        <v>756.82</v>
      </c>
      <c r="M14526">
        <f t="shared" si="452"/>
        <v>1793.83</v>
      </c>
      <c r="N14526">
        <f t="shared" si="453"/>
        <v>0</v>
      </c>
    </row>
    <row r="14527" spans="1:14" hidden="1" x14ac:dyDescent="0.25">
      <c r="A14527" t="s">
        <v>3050</v>
      </c>
      <c r="B14527" t="s">
        <v>19749</v>
      </c>
      <c r="C14527">
        <v>75</v>
      </c>
      <c r="D14527">
        <v>45421</v>
      </c>
      <c r="E14527" t="s">
        <v>14</v>
      </c>
      <c r="F14527" t="s">
        <v>32</v>
      </c>
      <c r="G14527">
        <v>120</v>
      </c>
      <c r="H14527">
        <v>0.33</v>
      </c>
      <c r="I14527" t="s">
        <v>14</v>
      </c>
      <c r="J14527">
        <v>0.87</v>
      </c>
      <c r="K14527">
        <v>716.2</v>
      </c>
      <c r="L14527">
        <v>171.15</v>
      </c>
      <c r="M14527">
        <f t="shared" si="452"/>
        <v>716.2</v>
      </c>
      <c r="N14527">
        <f t="shared" si="453"/>
        <v>0</v>
      </c>
    </row>
    <row r="14528" spans="1:14" hidden="1" x14ac:dyDescent="0.25">
      <c r="A14528" t="s">
        <v>12883</v>
      </c>
      <c r="B14528" t="s">
        <v>19750</v>
      </c>
      <c r="C14528">
        <v>38</v>
      </c>
      <c r="D14528">
        <v>169825</v>
      </c>
      <c r="E14528" t="s">
        <v>25</v>
      </c>
      <c r="F14528" t="s">
        <v>35</v>
      </c>
      <c r="G14528">
        <v>96</v>
      </c>
      <c r="H14528">
        <v>1.12E-2</v>
      </c>
      <c r="I14528" t="s">
        <v>25</v>
      </c>
      <c r="J14528">
        <v>0.87</v>
      </c>
      <c r="K14528">
        <v>2628.86</v>
      </c>
      <c r="L14528">
        <v>1132.3599999999999</v>
      </c>
      <c r="M14528">
        <f t="shared" si="452"/>
        <v>2628.86</v>
      </c>
      <c r="N14528">
        <f t="shared" si="453"/>
        <v>0</v>
      </c>
    </row>
    <row r="14529" spans="1:14" hidden="1" x14ac:dyDescent="0.25">
      <c r="A14529" t="s">
        <v>19751</v>
      </c>
      <c r="B14529" t="s">
        <v>19752</v>
      </c>
      <c r="C14529">
        <v>92</v>
      </c>
      <c r="D14529">
        <v>82432</v>
      </c>
      <c r="E14529" t="s">
        <v>18</v>
      </c>
      <c r="F14529" t="s">
        <v>15</v>
      </c>
      <c r="G14529">
        <v>84</v>
      </c>
      <c r="H14529">
        <v>2.79</v>
      </c>
      <c r="I14529" t="s">
        <v>18</v>
      </c>
      <c r="J14529">
        <v>0.87</v>
      </c>
      <c r="K14529">
        <v>3171.88</v>
      </c>
      <c r="L14529">
        <v>154.87</v>
      </c>
      <c r="M14529">
        <f t="shared" si="452"/>
        <v>3171.88</v>
      </c>
      <c r="N14529">
        <f t="shared" si="453"/>
        <v>0</v>
      </c>
    </row>
    <row r="14530" spans="1:14" hidden="1" x14ac:dyDescent="0.25">
      <c r="A14530" t="s">
        <v>15130</v>
      </c>
      <c r="B14530" t="s">
        <v>19753</v>
      </c>
      <c r="C14530">
        <v>24</v>
      </c>
      <c r="D14530">
        <v>212365</v>
      </c>
      <c r="E14530" t="s">
        <v>45</v>
      </c>
      <c r="F14530" t="s">
        <v>48</v>
      </c>
      <c r="G14530">
        <v>48</v>
      </c>
      <c r="H14530">
        <v>7.3000000000000001E-3</v>
      </c>
      <c r="I14530" t="s">
        <v>45</v>
      </c>
      <c r="J14530">
        <v>0.87</v>
      </c>
      <c r="K14530">
        <v>5440.09</v>
      </c>
      <c r="L14530">
        <v>3577.01</v>
      </c>
      <c r="M14530">
        <f t="shared" si="452"/>
        <v>5440.09</v>
      </c>
      <c r="N14530">
        <f t="shared" si="453"/>
        <v>0</v>
      </c>
    </row>
    <row r="14531" spans="1:14" hidden="1" x14ac:dyDescent="0.25">
      <c r="A14531" t="s">
        <v>7070</v>
      </c>
      <c r="B14531" t="s">
        <v>19754</v>
      </c>
      <c r="C14531">
        <v>37</v>
      </c>
      <c r="D14531">
        <v>86982</v>
      </c>
      <c r="E14531" t="s">
        <v>25</v>
      </c>
      <c r="F14531" t="s">
        <v>35</v>
      </c>
      <c r="G14531">
        <v>72</v>
      </c>
      <c r="H14531">
        <v>1.12E-2</v>
      </c>
      <c r="I14531" t="s">
        <v>25</v>
      </c>
      <c r="J14531">
        <v>0.87</v>
      </c>
      <c r="K14531">
        <v>1636.72</v>
      </c>
      <c r="L14531">
        <v>870.23</v>
      </c>
      <c r="M14531">
        <f t="shared" ref="M14531:M14594" si="454">ROUND((D14531 * (1 + (J14531 + H14531) / 100) ^ G14531 * ((J14531 + H14531) / 100)) / ((1 + ((J14531 + H14531) / 100)) ^ G14531 - 1), 2)</f>
        <v>1636.72</v>
      </c>
      <c r="N14531">
        <f t="shared" ref="N14531:N14594" si="455">M14531-K14531</f>
        <v>0</v>
      </c>
    </row>
    <row r="14532" spans="1:14" hidden="1" x14ac:dyDescent="0.25">
      <c r="A14532" t="s">
        <v>19755</v>
      </c>
      <c r="B14532" t="s">
        <v>19756</v>
      </c>
      <c r="C14532">
        <v>76</v>
      </c>
      <c r="D14532">
        <v>154605</v>
      </c>
      <c r="E14532" t="s">
        <v>25</v>
      </c>
      <c r="F14532" t="s">
        <v>56</v>
      </c>
      <c r="G14532">
        <v>72</v>
      </c>
      <c r="H14532">
        <v>0.51</v>
      </c>
      <c r="I14532" t="s">
        <v>25</v>
      </c>
      <c r="J14532">
        <v>0.87</v>
      </c>
      <c r="K14532">
        <v>3401.52</v>
      </c>
      <c r="L14532">
        <v>1267.97</v>
      </c>
      <c r="M14532">
        <f t="shared" si="454"/>
        <v>3401.52</v>
      </c>
      <c r="N14532">
        <f t="shared" si="455"/>
        <v>0</v>
      </c>
    </row>
    <row r="14533" spans="1:14" hidden="1" x14ac:dyDescent="0.25">
      <c r="A14533" t="s">
        <v>15672</v>
      </c>
      <c r="B14533" t="s">
        <v>19757</v>
      </c>
      <c r="C14533">
        <v>34</v>
      </c>
      <c r="D14533">
        <v>22908</v>
      </c>
      <c r="E14533" t="s">
        <v>45</v>
      </c>
      <c r="F14533" t="s">
        <v>22</v>
      </c>
      <c r="G14533">
        <v>48</v>
      </c>
      <c r="H14533">
        <v>9.4999999999999998E-3</v>
      </c>
      <c r="I14533" t="s">
        <v>45</v>
      </c>
      <c r="J14533">
        <v>0.87</v>
      </c>
      <c r="K14533">
        <v>587.12</v>
      </c>
      <c r="L14533">
        <v>385.64</v>
      </c>
      <c r="M14533">
        <f t="shared" si="454"/>
        <v>587.12</v>
      </c>
      <c r="N14533">
        <f t="shared" si="455"/>
        <v>0</v>
      </c>
    </row>
    <row r="14534" spans="1:14" hidden="1" x14ac:dyDescent="0.25">
      <c r="A14534" t="s">
        <v>10635</v>
      </c>
      <c r="B14534" t="s">
        <v>19758</v>
      </c>
      <c r="C14534">
        <v>18</v>
      </c>
      <c r="D14534">
        <v>229361</v>
      </c>
      <c r="E14534" t="s">
        <v>14</v>
      </c>
      <c r="F14534" t="s">
        <v>78</v>
      </c>
      <c r="G14534">
        <v>108</v>
      </c>
      <c r="H14534">
        <v>6.4999999999999997E-3</v>
      </c>
      <c r="I14534" t="s">
        <v>14</v>
      </c>
      <c r="J14534">
        <v>0.87</v>
      </c>
      <c r="K14534">
        <v>3293.79</v>
      </c>
      <c r="L14534">
        <v>1283.44</v>
      </c>
      <c r="M14534">
        <f t="shared" si="454"/>
        <v>3293.79</v>
      </c>
      <c r="N14534">
        <f t="shared" si="455"/>
        <v>0</v>
      </c>
    </row>
    <row r="14535" spans="1:14" hidden="1" x14ac:dyDescent="0.25">
      <c r="A14535" t="s">
        <v>14065</v>
      </c>
      <c r="B14535" t="s">
        <v>19759</v>
      </c>
      <c r="C14535">
        <v>58</v>
      </c>
      <c r="D14535">
        <v>167639</v>
      </c>
      <c r="E14535" t="s">
        <v>18</v>
      </c>
      <c r="F14535" t="s">
        <v>19</v>
      </c>
      <c r="G14535">
        <v>84</v>
      </c>
      <c r="H14535">
        <v>7.0999999999999994E-2</v>
      </c>
      <c r="I14535" t="s">
        <v>18</v>
      </c>
      <c r="J14535">
        <v>0.87</v>
      </c>
      <c r="K14535">
        <v>2896.19</v>
      </c>
      <c r="L14535">
        <v>1318.71</v>
      </c>
      <c r="M14535">
        <f t="shared" si="454"/>
        <v>2896.19</v>
      </c>
      <c r="N14535">
        <f t="shared" si="455"/>
        <v>0</v>
      </c>
    </row>
    <row r="14536" spans="1:14" hidden="1" x14ac:dyDescent="0.25">
      <c r="A14536" t="s">
        <v>12185</v>
      </c>
      <c r="B14536" t="s">
        <v>19760</v>
      </c>
      <c r="C14536">
        <v>67</v>
      </c>
      <c r="D14536">
        <v>293021</v>
      </c>
      <c r="E14536" t="s">
        <v>45</v>
      </c>
      <c r="F14536" t="s">
        <v>66</v>
      </c>
      <c r="G14536">
        <v>48</v>
      </c>
      <c r="H14536">
        <v>0.18</v>
      </c>
      <c r="I14536" t="s">
        <v>45</v>
      </c>
      <c r="J14536">
        <v>0.87</v>
      </c>
      <c r="K14536">
        <v>7802.97</v>
      </c>
      <c r="L14536">
        <v>4726.25</v>
      </c>
      <c r="M14536">
        <f t="shared" si="454"/>
        <v>7802.97</v>
      </c>
      <c r="N14536">
        <f t="shared" si="455"/>
        <v>0</v>
      </c>
    </row>
    <row r="14537" spans="1:14" hidden="1" x14ac:dyDescent="0.25">
      <c r="A14537" t="s">
        <v>13980</v>
      </c>
      <c r="B14537" t="s">
        <v>19761</v>
      </c>
      <c r="C14537">
        <v>86</v>
      </c>
      <c r="D14537">
        <v>193506</v>
      </c>
      <c r="E14537" t="s">
        <v>18</v>
      </c>
      <c r="F14537" t="s">
        <v>26</v>
      </c>
      <c r="G14537">
        <v>84</v>
      </c>
      <c r="H14537">
        <v>1.27</v>
      </c>
      <c r="I14537" t="s">
        <v>18</v>
      </c>
      <c r="J14537">
        <v>0.87</v>
      </c>
      <c r="K14537">
        <v>4982.3999999999996</v>
      </c>
      <c r="L14537">
        <v>841.37</v>
      </c>
      <c r="M14537">
        <f t="shared" si="454"/>
        <v>4982.3999999999996</v>
      </c>
      <c r="N14537">
        <f t="shared" si="455"/>
        <v>0</v>
      </c>
    </row>
    <row r="14538" spans="1:14" hidden="1" x14ac:dyDescent="0.25">
      <c r="A14538" t="s">
        <v>19762</v>
      </c>
      <c r="B14538" t="s">
        <v>19763</v>
      </c>
      <c r="C14538">
        <v>71</v>
      </c>
      <c r="D14538">
        <v>54116</v>
      </c>
      <c r="E14538" t="s">
        <v>45</v>
      </c>
      <c r="F14538" t="s">
        <v>32</v>
      </c>
      <c r="G14538">
        <v>84</v>
      </c>
      <c r="H14538">
        <v>0.33</v>
      </c>
      <c r="I14538" t="s">
        <v>45</v>
      </c>
      <c r="J14538">
        <v>0.87</v>
      </c>
      <c r="K14538">
        <v>1026.1300000000001</v>
      </c>
      <c r="L14538">
        <v>376.74</v>
      </c>
      <c r="M14538">
        <f t="shared" si="454"/>
        <v>1026.1300000000001</v>
      </c>
      <c r="N14538">
        <f t="shared" si="455"/>
        <v>0</v>
      </c>
    </row>
    <row r="14539" spans="1:14" hidden="1" x14ac:dyDescent="0.25">
      <c r="A14539" t="s">
        <v>4081</v>
      </c>
      <c r="B14539" t="s">
        <v>19764</v>
      </c>
      <c r="C14539">
        <v>77</v>
      </c>
      <c r="D14539">
        <v>203028</v>
      </c>
      <c r="E14539" t="s">
        <v>14</v>
      </c>
      <c r="F14539" t="s">
        <v>56</v>
      </c>
      <c r="G14539">
        <v>48</v>
      </c>
      <c r="H14539">
        <v>0.51</v>
      </c>
      <c r="I14539" t="s">
        <v>14</v>
      </c>
      <c r="J14539">
        <v>0.87</v>
      </c>
      <c r="K14539">
        <v>5812.27</v>
      </c>
      <c r="L14539">
        <v>3010.48</v>
      </c>
      <c r="M14539">
        <f t="shared" si="454"/>
        <v>5812.27</v>
      </c>
      <c r="N14539">
        <f t="shared" si="455"/>
        <v>0</v>
      </c>
    </row>
    <row r="14540" spans="1:14" hidden="1" x14ac:dyDescent="0.25">
      <c r="A14540" t="s">
        <v>3696</v>
      </c>
      <c r="B14540" t="s">
        <v>19765</v>
      </c>
      <c r="C14540">
        <v>79</v>
      </c>
      <c r="D14540">
        <v>181435</v>
      </c>
      <c r="E14540" t="s">
        <v>14</v>
      </c>
      <c r="F14540" t="s">
        <v>56</v>
      </c>
      <c r="G14540">
        <v>84</v>
      </c>
      <c r="H14540">
        <v>0.51</v>
      </c>
      <c r="I14540" t="s">
        <v>14</v>
      </c>
      <c r="J14540">
        <v>0.87</v>
      </c>
      <c r="K14540">
        <v>3661.78</v>
      </c>
      <c r="L14540">
        <v>1157.98</v>
      </c>
      <c r="M14540">
        <f t="shared" si="454"/>
        <v>3661.78</v>
      </c>
      <c r="N14540">
        <f t="shared" si="455"/>
        <v>0</v>
      </c>
    </row>
    <row r="14541" spans="1:14" hidden="1" x14ac:dyDescent="0.25">
      <c r="A14541" t="s">
        <v>14453</v>
      </c>
      <c r="B14541" t="s">
        <v>19766</v>
      </c>
      <c r="C14541">
        <v>49</v>
      </c>
      <c r="D14541">
        <v>81157</v>
      </c>
      <c r="E14541" t="s">
        <v>14</v>
      </c>
      <c r="F14541" t="s">
        <v>121</v>
      </c>
      <c r="G14541">
        <v>84</v>
      </c>
      <c r="H14541">
        <v>3.3000000000000002E-2</v>
      </c>
      <c r="I14541" t="s">
        <v>14</v>
      </c>
      <c r="J14541">
        <v>0.87</v>
      </c>
      <c r="K14541">
        <v>1382.62</v>
      </c>
      <c r="L14541">
        <v>649.77</v>
      </c>
      <c r="M14541">
        <f t="shared" si="454"/>
        <v>1382.62</v>
      </c>
      <c r="N14541">
        <f t="shared" si="455"/>
        <v>0</v>
      </c>
    </row>
    <row r="14542" spans="1:14" hidden="1" x14ac:dyDescent="0.25">
      <c r="A14542" t="s">
        <v>1319</v>
      </c>
      <c r="B14542" t="s">
        <v>19767</v>
      </c>
      <c r="C14542">
        <v>97</v>
      </c>
      <c r="D14542">
        <v>180300</v>
      </c>
      <c r="E14542" t="s">
        <v>14</v>
      </c>
      <c r="F14542" t="s">
        <v>15</v>
      </c>
      <c r="G14542">
        <v>84</v>
      </c>
      <c r="H14542">
        <v>2.79</v>
      </c>
      <c r="I14542" t="s">
        <v>14</v>
      </c>
      <c r="J14542">
        <v>0.87</v>
      </c>
      <c r="K14542">
        <v>6937.73</v>
      </c>
      <c r="L14542">
        <v>338.75</v>
      </c>
      <c r="M14542">
        <f t="shared" si="454"/>
        <v>6937.73</v>
      </c>
      <c r="N14542">
        <f t="shared" si="455"/>
        <v>0</v>
      </c>
    </row>
    <row r="14543" spans="1:14" hidden="1" x14ac:dyDescent="0.25">
      <c r="A14543" t="s">
        <v>9835</v>
      </c>
      <c r="B14543" t="s">
        <v>19768</v>
      </c>
      <c r="C14543">
        <v>35</v>
      </c>
      <c r="D14543">
        <v>178758</v>
      </c>
      <c r="E14543" t="s">
        <v>45</v>
      </c>
      <c r="F14543" t="s">
        <v>22</v>
      </c>
      <c r="G14543">
        <v>60</v>
      </c>
      <c r="H14543">
        <v>9.4999999999999998E-3</v>
      </c>
      <c r="I14543" t="s">
        <v>45</v>
      </c>
      <c r="J14543">
        <v>0.87</v>
      </c>
      <c r="K14543">
        <v>3846.99</v>
      </c>
      <c r="L14543">
        <v>2274.81</v>
      </c>
      <c r="M14543">
        <f t="shared" si="454"/>
        <v>3846.99</v>
      </c>
      <c r="N14543">
        <f t="shared" si="455"/>
        <v>0</v>
      </c>
    </row>
    <row r="14544" spans="1:14" hidden="1" x14ac:dyDescent="0.25">
      <c r="A14544" t="s">
        <v>15837</v>
      </c>
      <c r="B14544" t="s">
        <v>19769</v>
      </c>
      <c r="C14544">
        <v>69</v>
      </c>
      <c r="D14544">
        <v>63259</v>
      </c>
      <c r="E14544" t="s">
        <v>25</v>
      </c>
      <c r="F14544" t="s">
        <v>66</v>
      </c>
      <c r="G14544">
        <v>72</v>
      </c>
      <c r="H14544">
        <v>0.18</v>
      </c>
      <c r="I14544" t="s">
        <v>25</v>
      </c>
      <c r="J14544">
        <v>0.87</v>
      </c>
      <c r="K14544">
        <v>1256.55</v>
      </c>
      <c r="L14544">
        <v>592.33000000000004</v>
      </c>
      <c r="M14544">
        <f t="shared" si="454"/>
        <v>1256.55</v>
      </c>
      <c r="N14544">
        <f t="shared" si="455"/>
        <v>0</v>
      </c>
    </row>
    <row r="14545" spans="1:14" hidden="1" x14ac:dyDescent="0.25">
      <c r="A14545" t="s">
        <v>6052</v>
      </c>
      <c r="B14545" t="s">
        <v>19770</v>
      </c>
      <c r="C14545">
        <v>95</v>
      </c>
      <c r="D14545">
        <v>242965</v>
      </c>
      <c r="E14545" t="s">
        <v>14</v>
      </c>
      <c r="F14545" t="s">
        <v>15</v>
      </c>
      <c r="G14545">
        <v>60</v>
      </c>
      <c r="H14545">
        <v>2.79</v>
      </c>
      <c r="I14545" t="s">
        <v>14</v>
      </c>
      <c r="J14545">
        <v>0.87</v>
      </c>
      <c r="K14545">
        <v>10055.98</v>
      </c>
      <c r="L14545">
        <v>1163.46</v>
      </c>
      <c r="M14545">
        <f t="shared" si="454"/>
        <v>10055.98</v>
      </c>
      <c r="N14545">
        <f t="shared" si="455"/>
        <v>0</v>
      </c>
    </row>
    <row r="14546" spans="1:14" hidden="1" x14ac:dyDescent="0.25">
      <c r="A14546" t="s">
        <v>19771</v>
      </c>
      <c r="B14546" t="s">
        <v>19772</v>
      </c>
      <c r="C14546">
        <v>85</v>
      </c>
      <c r="D14546">
        <v>279080</v>
      </c>
      <c r="E14546" t="s">
        <v>25</v>
      </c>
      <c r="F14546" t="s">
        <v>29</v>
      </c>
      <c r="G14546">
        <v>36</v>
      </c>
      <c r="H14546">
        <v>0.83799999999999997</v>
      </c>
      <c r="I14546" t="s">
        <v>25</v>
      </c>
      <c r="J14546">
        <v>0.87</v>
      </c>
      <c r="K14546">
        <v>10442.280000000001</v>
      </c>
      <c r="L14546">
        <v>5675.59</v>
      </c>
      <c r="M14546">
        <f t="shared" si="454"/>
        <v>10442.280000000001</v>
      </c>
      <c r="N14546">
        <f t="shared" si="455"/>
        <v>0</v>
      </c>
    </row>
    <row r="14547" spans="1:14" hidden="1" x14ac:dyDescent="0.25">
      <c r="A14547" t="s">
        <v>3142</v>
      </c>
      <c r="B14547" t="s">
        <v>19773</v>
      </c>
      <c r="C14547">
        <v>81</v>
      </c>
      <c r="D14547">
        <v>250538</v>
      </c>
      <c r="E14547" t="s">
        <v>14</v>
      </c>
      <c r="F14547" t="s">
        <v>29</v>
      </c>
      <c r="G14547">
        <v>48</v>
      </c>
      <c r="H14547">
        <v>0.83799999999999997</v>
      </c>
      <c r="I14547" t="s">
        <v>14</v>
      </c>
      <c r="J14547">
        <v>0.87</v>
      </c>
      <c r="K14547">
        <v>7690.33</v>
      </c>
      <c r="L14547">
        <v>3411.14</v>
      </c>
      <c r="M14547">
        <f t="shared" si="454"/>
        <v>7690.33</v>
      </c>
      <c r="N14547">
        <f t="shared" si="455"/>
        <v>0</v>
      </c>
    </row>
    <row r="14548" spans="1:14" hidden="1" x14ac:dyDescent="0.25">
      <c r="A14548" t="s">
        <v>3472</v>
      </c>
      <c r="B14548" t="s">
        <v>19774</v>
      </c>
      <c r="C14548">
        <v>24</v>
      </c>
      <c r="D14548">
        <v>87203</v>
      </c>
      <c r="E14548" t="s">
        <v>25</v>
      </c>
      <c r="F14548" t="s">
        <v>48</v>
      </c>
      <c r="G14548">
        <v>108</v>
      </c>
      <c r="H14548">
        <v>7.3000000000000001E-3</v>
      </c>
      <c r="I14548" t="s">
        <v>25</v>
      </c>
      <c r="J14548">
        <v>0.87</v>
      </c>
      <c r="K14548">
        <v>1252.76</v>
      </c>
      <c r="L14548">
        <v>487.73</v>
      </c>
      <c r="M14548">
        <f t="shared" si="454"/>
        <v>1252.76</v>
      </c>
      <c r="N14548">
        <f t="shared" si="455"/>
        <v>0</v>
      </c>
    </row>
    <row r="14549" spans="1:14" hidden="1" x14ac:dyDescent="0.25">
      <c r="A14549" t="s">
        <v>18175</v>
      </c>
      <c r="B14549" t="s">
        <v>19775</v>
      </c>
      <c r="C14549">
        <v>37</v>
      </c>
      <c r="D14549">
        <v>144709</v>
      </c>
      <c r="E14549" t="s">
        <v>25</v>
      </c>
      <c r="F14549" t="s">
        <v>35</v>
      </c>
      <c r="G14549">
        <v>36</v>
      </c>
      <c r="H14549">
        <v>1.12E-2</v>
      </c>
      <c r="I14549" t="s">
        <v>25</v>
      </c>
      <c r="J14549">
        <v>0.87</v>
      </c>
      <c r="K14549">
        <v>4708.47</v>
      </c>
      <c r="L14549">
        <v>3433.29</v>
      </c>
      <c r="M14549">
        <f t="shared" si="454"/>
        <v>4708.47</v>
      </c>
      <c r="N14549">
        <f t="shared" si="455"/>
        <v>0</v>
      </c>
    </row>
    <row r="14550" spans="1:14" hidden="1" x14ac:dyDescent="0.25">
      <c r="A14550" t="s">
        <v>7236</v>
      </c>
      <c r="B14550" t="s">
        <v>19776</v>
      </c>
      <c r="C14550">
        <v>37</v>
      </c>
      <c r="D14550">
        <v>257808</v>
      </c>
      <c r="E14550" t="s">
        <v>18</v>
      </c>
      <c r="F14550" t="s">
        <v>35</v>
      </c>
      <c r="G14550">
        <v>108</v>
      </c>
      <c r="H14550">
        <v>1.12E-2</v>
      </c>
      <c r="I14550" t="s">
        <v>18</v>
      </c>
      <c r="J14550">
        <v>0.87</v>
      </c>
      <c r="K14550">
        <v>3710.27</v>
      </c>
      <c r="L14550">
        <v>1438.47</v>
      </c>
      <c r="M14550">
        <f t="shared" si="454"/>
        <v>3710.27</v>
      </c>
      <c r="N14550">
        <f t="shared" si="455"/>
        <v>0</v>
      </c>
    </row>
    <row r="14551" spans="1:14" hidden="1" x14ac:dyDescent="0.25">
      <c r="A14551" t="s">
        <v>2359</v>
      </c>
      <c r="B14551" t="s">
        <v>19777</v>
      </c>
      <c r="C14551">
        <v>38</v>
      </c>
      <c r="D14551">
        <v>40611</v>
      </c>
      <c r="E14551" t="s">
        <v>45</v>
      </c>
      <c r="F14551" t="s">
        <v>35</v>
      </c>
      <c r="G14551">
        <v>84</v>
      </c>
      <c r="H14551">
        <v>1.12E-2</v>
      </c>
      <c r="I14551" t="s">
        <v>45</v>
      </c>
      <c r="J14551">
        <v>0.87</v>
      </c>
      <c r="K14551">
        <v>686.3</v>
      </c>
      <c r="L14551">
        <v>328.44</v>
      </c>
      <c r="M14551">
        <f t="shared" si="454"/>
        <v>686.3</v>
      </c>
      <c r="N14551">
        <f t="shared" si="455"/>
        <v>0</v>
      </c>
    </row>
    <row r="14552" spans="1:14" hidden="1" x14ac:dyDescent="0.25">
      <c r="A14552" t="s">
        <v>11767</v>
      </c>
      <c r="B14552" t="s">
        <v>19778</v>
      </c>
      <c r="C14552">
        <v>81</v>
      </c>
      <c r="D14552">
        <v>231309</v>
      </c>
      <c r="E14552" t="s">
        <v>25</v>
      </c>
      <c r="F14552" t="s">
        <v>29</v>
      </c>
      <c r="G14552">
        <v>84</v>
      </c>
      <c r="H14552">
        <v>0.83799999999999997</v>
      </c>
      <c r="I14552" t="s">
        <v>25</v>
      </c>
      <c r="J14552">
        <v>0.87</v>
      </c>
      <c r="K14552">
        <v>5205.8</v>
      </c>
      <c r="L14552">
        <v>1255.04</v>
      </c>
      <c r="M14552">
        <f t="shared" si="454"/>
        <v>5205.8</v>
      </c>
      <c r="N14552">
        <f t="shared" si="455"/>
        <v>0</v>
      </c>
    </row>
    <row r="14553" spans="1:14" hidden="1" x14ac:dyDescent="0.25">
      <c r="A14553" t="s">
        <v>18442</v>
      </c>
      <c r="B14553" t="s">
        <v>19779</v>
      </c>
      <c r="C14553">
        <v>82</v>
      </c>
      <c r="D14553">
        <v>262062</v>
      </c>
      <c r="E14553" t="s">
        <v>45</v>
      </c>
      <c r="F14553" t="s">
        <v>29</v>
      </c>
      <c r="G14553">
        <v>96</v>
      </c>
      <c r="H14553">
        <v>0.83799999999999997</v>
      </c>
      <c r="I14553" t="s">
        <v>45</v>
      </c>
      <c r="J14553">
        <v>0.87</v>
      </c>
      <c r="K14553">
        <v>5572.37</v>
      </c>
      <c r="L14553">
        <v>1096.3499999999999</v>
      </c>
      <c r="M14553">
        <f t="shared" si="454"/>
        <v>5572.37</v>
      </c>
      <c r="N14553">
        <f t="shared" si="455"/>
        <v>0</v>
      </c>
    </row>
    <row r="14554" spans="1:14" hidden="1" x14ac:dyDescent="0.25">
      <c r="A14554" t="s">
        <v>10689</v>
      </c>
      <c r="B14554" t="s">
        <v>19780</v>
      </c>
      <c r="C14554">
        <v>68</v>
      </c>
      <c r="D14554">
        <v>36668</v>
      </c>
      <c r="E14554" t="s">
        <v>45</v>
      </c>
      <c r="F14554" t="s">
        <v>66</v>
      </c>
      <c r="G14554">
        <v>108</v>
      </c>
      <c r="H14554">
        <v>0.18</v>
      </c>
      <c r="I14554" t="s">
        <v>45</v>
      </c>
      <c r="J14554">
        <v>0.87</v>
      </c>
      <c r="K14554">
        <v>569.25</v>
      </c>
      <c r="L14554">
        <v>184.24</v>
      </c>
      <c r="M14554">
        <f t="shared" si="454"/>
        <v>569.25</v>
      </c>
      <c r="N14554">
        <f t="shared" si="455"/>
        <v>0</v>
      </c>
    </row>
    <row r="14555" spans="1:14" hidden="1" x14ac:dyDescent="0.25">
      <c r="A14555" t="s">
        <v>3726</v>
      </c>
      <c r="B14555" t="s">
        <v>19781</v>
      </c>
      <c r="C14555">
        <v>29</v>
      </c>
      <c r="D14555">
        <v>48162</v>
      </c>
      <c r="E14555" t="s">
        <v>25</v>
      </c>
      <c r="F14555" t="s">
        <v>59</v>
      </c>
      <c r="G14555">
        <v>120</v>
      </c>
      <c r="H14555">
        <v>9.1000000000000004E-3</v>
      </c>
      <c r="I14555" t="s">
        <v>25</v>
      </c>
      <c r="J14555">
        <v>0.87</v>
      </c>
      <c r="K14555">
        <v>651.20000000000005</v>
      </c>
      <c r="L14555">
        <v>227.81</v>
      </c>
      <c r="M14555">
        <f t="shared" si="454"/>
        <v>651.20000000000005</v>
      </c>
      <c r="N14555">
        <f t="shared" si="455"/>
        <v>0</v>
      </c>
    </row>
    <row r="14556" spans="1:14" hidden="1" x14ac:dyDescent="0.25">
      <c r="A14556" t="s">
        <v>19782</v>
      </c>
      <c r="B14556" t="s">
        <v>19783</v>
      </c>
      <c r="C14556">
        <v>73</v>
      </c>
      <c r="D14556">
        <v>132453</v>
      </c>
      <c r="E14556" t="s">
        <v>18</v>
      </c>
      <c r="F14556" t="s">
        <v>32</v>
      </c>
      <c r="G14556">
        <v>72</v>
      </c>
      <c r="H14556">
        <v>0.33</v>
      </c>
      <c r="I14556" t="s">
        <v>18</v>
      </c>
      <c r="J14556">
        <v>0.87</v>
      </c>
      <c r="K14556">
        <v>2757.74</v>
      </c>
      <c r="L14556">
        <v>1168.3</v>
      </c>
      <c r="M14556">
        <f t="shared" si="454"/>
        <v>2757.74</v>
      </c>
      <c r="N14556">
        <f t="shared" si="455"/>
        <v>0</v>
      </c>
    </row>
    <row r="14557" spans="1:14" hidden="1" x14ac:dyDescent="0.25">
      <c r="A14557" t="s">
        <v>1434</v>
      </c>
      <c r="B14557" t="s">
        <v>19784</v>
      </c>
      <c r="C14557">
        <v>40</v>
      </c>
      <c r="D14557">
        <v>238395</v>
      </c>
      <c r="E14557" t="s">
        <v>14</v>
      </c>
      <c r="F14557" t="s">
        <v>35</v>
      </c>
      <c r="G14557">
        <v>36</v>
      </c>
      <c r="H14557">
        <v>1.12E-2</v>
      </c>
      <c r="I14557" t="s">
        <v>14</v>
      </c>
      <c r="J14557">
        <v>0.87</v>
      </c>
      <c r="K14557">
        <v>7756.79</v>
      </c>
      <c r="L14557">
        <v>5656.05</v>
      </c>
      <c r="M14557">
        <f t="shared" si="454"/>
        <v>7756.79</v>
      </c>
      <c r="N14557">
        <f t="shared" si="455"/>
        <v>0</v>
      </c>
    </row>
    <row r="14558" spans="1:14" hidden="1" x14ac:dyDescent="0.25">
      <c r="A14558" t="s">
        <v>6314</v>
      </c>
      <c r="B14558" t="s">
        <v>19785</v>
      </c>
      <c r="C14558">
        <v>55</v>
      </c>
      <c r="D14558">
        <v>111695</v>
      </c>
      <c r="E14558" t="s">
        <v>14</v>
      </c>
      <c r="F14558" t="s">
        <v>53</v>
      </c>
      <c r="G14558">
        <v>108</v>
      </c>
      <c r="H14558">
        <v>0.05</v>
      </c>
      <c r="I14558" t="s">
        <v>14</v>
      </c>
      <c r="J14558">
        <v>0.87</v>
      </c>
      <c r="K14558">
        <v>1636.11</v>
      </c>
      <c r="L14558">
        <v>608.52</v>
      </c>
      <c r="M14558">
        <f t="shared" si="454"/>
        <v>1636.11</v>
      </c>
      <c r="N14558">
        <f t="shared" si="455"/>
        <v>0</v>
      </c>
    </row>
    <row r="14559" spans="1:14" hidden="1" x14ac:dyDescent="0.25">
      <c r="A14559" t="s">
        <v>395</v>
      </c>
      <c r="B14559" t="s">
        <v>19786</v>
      </c>
      <c r="C14559">
        <v>58</v>
      </c>
      <c r="D14559">
        <v>195306</v>
      </c>
      <c r="E14559" t="s">
        <v>18</v>
      </c>
      <c r="F14559" t="s">
        <v>19</v>
      </c>
      <c r="G14559">
        <v>120</v>
      </c>
      <c r="H14559">
        <v>7.0999999999999994E-2</v>
      </c>
      <c r="I14559" t="s">
        <v>18</v>
      </c>
      <c r="J14559">
        <v>0.87</v>
      </c>
      <c r="K14559">
        <v>2722.72</v>
      </c>
      <c r="L14559">
        <v>884.89</v>
      </c>
      <c r="M14559">
        <f t="shared" si="454"/>
        <v>2722.72</v>
      </c>
      <c r="N14559">
        <f t="shared" si="455"/>
        <v>0</v>
      </c>
    </row>
    <row r="14560" spans="1:14" hidden="1" x14ac:dyDescent="0.25">
      <c r="A14560" t="s">
        <v>19787</v>
      </c>
      <c r="B14560" t="s">
        <v>19788</v>
      </c>
      <c r="C14560">
        <v>94</v>
      </c>
      <c r="D14560">
        <v>27143</v>
      </c>
      <c r="E14560" t="s">
        <v>25</v>
      </c>
      <c r="F14560" t="s">
        <v>15</v>
      </c>
      <c r="G14560">
        <v>36</v>
      </c>
      <c r="H14560">
        <v>2.79</v>
      </c>
      <c r="I14560" t="s">
        <v>25</v>
      </c>
      <c r="J14560">
        <v>0.87</v>
      </c>
      <c r="K14560">
        <v>1368.66</v>
      </c>
      <c r="L14560">
        <v>375.23</v>
      </c>
      <c r="M14560">
        <f t="shared" si="454"/>
        <v>1368.66</v>
      </c>
      <c r="N14560">
        <f t="shared" si="455"/>
        <v>0</v>
      </c>
    </row>
    <row r="14561" spans="1:14" hidden="1" x14ac:dyDescent="0.25">
      <c r="A14561" t="s">
        <v>10986</v>
      </c>
      <c r="B14561" t="s">
        <v>19789</v>
      </c>
      <c r="C14561">
        <v>24</v>
      </c>
      <c r="D14561">
        <v>297886</v>
      </c>
      <c r="E14561" t="s">
        <v>45</v>
      </c>
      <c r="F14561" t="s">
        <v>48</v>
      </c>
      <c r="G14561">
        <v>84</v>
      </c>
      <c r="H14561">
        <v>7.3000000000000001E-3</v>
      </c>
      <c r="I14561" t="s">
        <v>45</v>
      </c>
      <c r="J14561">
        <v>0.87</v>
      </c>
      <c r="K14561">
        <v>5026.8500000000004</v>
      </c>
      <c r="L14561">
        <v>2413.5</v>
      </c>
      <c r="M14561">
        <f t="shared" si="454"/>
        <v>5026.8500000000004</v>
      </c>
      <c r="N14561">
        <f t="shared" si="455"/>
        <v>0</v>
      </c>
    </row>
    <row r="14562" spans="1:14" hidden="1" x14ac:dyDescent="0.25">
      <c r="A14562" t="s">
        <v>19371</v>
      </c>
      <c r="B14562" t="s">
        <v>19790</v>
      </c>
      <c r="C14562">
        <v>54</v>
      </c>
      <c r="D14562">
        <v>276176</v>
      </c>
      <c r="E14562" t="s">
        <v>45</v>
      </c>
      <c r="F14562" t="s">
        <v>53</v>
      </c>
      <c r="G14562">
        <v>72</v>
      </c>
      <c r="H14562">
        <v>0.05</v>
      </c>
      <c r="I14562" t="s">
        <v>45</v>
      </c>
      <c r="J14562">
        <v>0.87</v>
      </c>
      <c r="K14562">
        <v>5262.42</v>
      </c>
      <c r="L14562">
        <v>2721.6</v>
      </c>
      <c r="M14562">
        <f t="shared" si="454"/>
        <v>5262.42</v>
      </c>
      <c r="N14562">
        <f t="shared" si="455"/>
        <v>0</v>
      </c>
    </row>
    <row r="14563" spans="1:14" hidden="1" x14ac:dyDescent="0.25">
      <c r="A14563" t="s">
        <v>4658</v>
      </c>
      <c r="B14563" t="s">
        <v>19791</v>
      </c>
      <c r="C14563">
        <v>59</v>
      </c>
      <c r="D14563">
        <v>250616</v>
      </c>
      <c r="E14563" t="s">
        <v>25</v>
      </c>
      <c r="F14563" t="s">
        <v>19</v>
      </c>
      <c r="G14563">
        <v>36</v>
      </c>
      <c r="H14563">
        <v>7.0999999999999994E-2</v>
      </c>
      <c r="I14563" t="s">
        <v>25</v>
      </c>
      <c r="J14563">
        <v>0.87</v>
      </c>
      <c r="K14563">
        <v>8239.5499999999993</v>
      </c>
      <c r="L14563">
        <v>5881.25</v>
      </c>
      <c r="M14563">
        <f t="shared" si="454"/>
        <v>8239.5499999999993</v>
      </c>
      <c r="N14563">
        <f t="shared" si="455"/>
        <v>0</v>
      </c>
    </row>
    <row r="14564" spans="1:14" hidden="1" x14ac:dyDescent="0.25">
      <c r="A14564" t="s">
        <v>631</v>
      </c>
      <c r="B14564" t="s">
        <v>19792</v>
      </c>
      <c r="C14564">
        <v>85</v>
      </c>
      <c r="D14564">
        <v>242861</v>
      </c>
      <c r="E14564" t="s">
        <v>14</v>
      </c>
      <c r="F14564" t="s">
        <v>29</v>
      </c>
      <c r="G14564">
        <v>72</v>
      </c>
      <c r="H14564">
        <v>0.83799999999999997</v>
      </c>
      <c r="I14564" t="s">
        <v>14</v>
      </c>
      <c r="J14564">
        <v>0.87</v>
      </c>
      <c r="K14564">
        <v>5887.24</v>
      </c>
      <c r="L14564">
        <v>1739.17</v>
      </c>
      <c r="M14564">
        <f t="shared" si="454"/>
        <v>5887.24</v>
      </c>
      <c r="N14564">
        <f t="shared" si="455"/>
        <v>0</v>
      </c>
    </row>
    <row r="14565" spans="1:14" hidden="1" x14ac:dyDescent="0.25">
      <c r="A14565" t="s">
        <v>5142</v>
      </c>
      <c r="B14565" t="s">
        <v>19793</v>
      </c>
      <c r="C14565">
        <v>71</v>
      </c>
      <c r="D14565">
        <v>270725</v>
      </c>
      <c r="E14565" t="s">
        <v>25</v>
      </c>
      <c r="F14565" t="s">
        <v>32</v>
      </c>
      <c r="G14565">
        <v>120</v>
      </c>
      <c r="H14565">
        <v>0.33</v>
      </c>
      <c r="I14565" t="s">
        <v>25</v>
      </c>
      <c r="J14565">
        <v>0.87</v>
      </c>
      <c r="K14565">
        <v>4268.8</v>
      </c>
      <c r="L14565">
        <v>1020.1</v>
      </c>
      <c r="M14565">
        <f t="shared" si="454"/>
        <v>4268.8</v>
      </c>
      <c r="N14565">
        <f t="shared" si="455"/>
        <v>0</v>
      </c>
    </row>
    <row r="14566" spans="1:14" hidden="1" x14ac:dyDescent="0.25">
      <c r="A14566" t="s">
        <v>8647</v>
      </c>
      <c r="B14566" t="s">
        <v>19794</v>
      </c>
      <c r="C14566">
        <v>46</v>
      </c>
      <c r="D14566">
        <v>135452</v>
      </c>
      <c r="E14566" t="s">
        <v>14</v>
      </c>
      <c r="F14566" t="s">
        <v>121</v>
      </c>
      <c r="G14566">
        <v>60</v>
      </c>
      <c r="H14566">
        <v>3.3000000000000002E-2</v>
      </c>
      <c r="I14566" t="s">
        <v>14</v>
      </c>
      <c r="J14566">
        <v>0.87</v>
      </c>
      <c r="K14566">
        <v>2933.99</v>
      </c>
      <c r="L14566">
        <v>1710.86</v>
      </c>
      <c r="M14566">
        <f t="shared" si="454"/>
        <v>2933.99</v>
      </c>
      <c r="N14566">
        <f t="shared" si="455"/>
        <v>0</v>
      </c>
    </row>
    <row r="14567" spans="1:14" hidden="1" x14ac:dyDescent="0.25">
      <c r="A14567" t="s">
        <v>7282</v>
      </c>
      <c r="B14567" t="s">
        <v>19795</v>
      </c>
      <c r="C14567">
        <v>26</v>
      </c>
      <c r="D14567">
        <v>285486</v>
      </c>
      <c r="E14567" t="s">
        <v>18</v>
      </c>
      <c r="F14567" t="s">
        <v>59</v>
      </c>
      <c r="G14567">
        <v>48</v>
      </c>
      <c r="H14567">
        <v>9.1000000000000004E-3</v>
      </c>
      <c r="I14567" t="s">
        <v>18</v>
      </c>
      <c r="J14567">
        <v>0.87</v>
      </c>
      <c r="K14567">
        <v>7316.19</v>
      </c>
      <c r="L14567">
        <v>4806.4799999999996</v>
      </c>
      <c r="M14567">
        <f t="shared" si="454"/>
        <v>7316.19</v>
      </c>
      <c r="N14567">
        <f t="shared" si="455"/>
        <v>0</v>
      </c>
    </row>
    <row r="14568" spans="1:14" hidden="1" x14ac:dyDescent="0.25">
      <c r="A14568" t="s">
        <v>3627</v>
      </c>
      <c r="B14568" t="s">
        <v>19796</v>
      </c>
      <c r="C14568">
        <v>40</v>
      </c>
      <c r="D14568">
        <v>212802</v>
      </c>
      <c r="E14568" t="s">
        <v>45</v>
      </c>
      <c r="F14568" t="s">
        <v>35</v>
      </c>
      <c r="G14568">
        <v>60</v>
      </c>
      <c r="H14568">
        <v>1.12E-2</v>
      </c>
      <c r="I14568" t="s">
        <v>45</v>
      </c>
      <c r="J14568">
        <v>0.87</v>
      </c>
      <c r="K14568">
        <v>4581.79</v>
      </c>
      <c r="L14568">
        <v>2706.58</v>
      </c>
      <c r="M14568">
        <f t="shared" si="454"/>
        <v>4581.79</v>
      </c>
      <c r="N14568">
        <f t="shared" si="455"/>
        <v>0</v>
      </c>
    </row>
    <row r="14569" spans="1:14" hidden="1" x14ac:dyDescent="0.25">
      <c r="A14569" t="s">
        <v>7338</v>
      </c>
      <c r="B14569" t="s">
        <v>19797</v>
      </c>
      <c r="C14569">
        <v>48</v>
      </c>
      <c r="D14569">
        <v>135499</v>
      </c>
      <c r="E14569" t="s">
        <v>18</v>
      </c>
      <c r="F14569" t="s">
        <v>121</v>
      </c>
      <c r="G14569">
        <v>120</v>
      </c>
      <c r="H14569">
        <v>3.3000000000000002E-2</v>
      </c>
      <c r="I14569" t="s">
        <v>18</v>
      </c>
      <c r="J14569">
        <v>0.87</v>
      </c>
      <c r="K14569">
        <v>1853.94</v>
      </c>
      <c r="L14569">
        <v>630.38</v>
      </c>
      <c r="M14569">
        <f t="shared" si="454"/>
        <v>1853.94</v>
      </c>
      <c r="N14569">
        <f t="shared" si="455"/>
        <v>0</v>
      </c>
    </row>
    <row r="14570" spans="1:14" hidden="1" x14ac:dyDescent="0.25">
      <c r="A14570" t="s">
        <v>16705</v>
      </c>
      <c r="B14570" t="s">
        <v>19798</v>
      </c>
      <c r="C14570">
        <v>76</v>
      </c>
      <c r="D14570">
        <v>22450</v>
      </c>
      <c r="E14570" t="s">
        <v>18</v>
      </c>
      <c r="F14570" t="s">
        <v>56</v>
      </c>
      <c r="G14570">
        <v>96</v>
      </c>
      <c r="H14570">
        <v>0.51</v>
      </c>
      <c r="I14570" t="s">
        <v>18</v>
      </c>
      <c r="J14570">
        <v>0.87</v>
      </c>
      <c r="K14570">
        <v>423.4</v>
      </c>
      <c r="L14570">
        <v>113.59</v>
      </c>
      <c r="M14570">
        <f t="shared" si="454"/>
        <v>423.4</v>
      </c>
      <c r="N14570">
        <f t="shared" si="455"/>
        <v>0</v>
      </c>
    </row>
    <row r="14571" spans="1:14" hidden="1" x14ac:dyDescent="0.25">
      <c r="A14571" t="s">
        <v>14191</v>
      </c>
      <c r="B14571" t="s">
        <v>19799</v>
      </c>
      <c r="C14571">
        <v>78</v>
      </c>
      <c r="D14571">
        <v>86244</v>
      </c>
      <c r="E14571" t="s">
        <v>18</v>
      </c>
      <c r="F14571" t="s">
        <v>56</v>
      </c>
      <c r="G14571">
        <v>36</v>
      </c>
      <c r="H14571">
        <v>0.51</v>
      </c>
      <c r="I14571" t="s">
        <v>18</v>
      </c>
      <c r="J14571">
        <v>0.87</v>
      </c>
      <c r="K14571">
        <v>3055.98</v>
      </c>
      <c r="L14571">
        <v>1865.81</v>
      </c>
      <c r="M14571">
        <f t="shared" si="454"/>
        <v>3055.98</v>
      </c>
      <c r="N14571">
        <f t="shared" si="455"/>
        <v>0</v>
      </c>
    </row>
    <row r="14572" spans="1:14" hidden="1" x14ac:dyDescent="0.25">
      <c r="A14572" t="s">
        <v>1369</v>
      </c>
      <c r="B14572" t="s">
        <v>19800</v>
      </c>
      <c r="C14572">
        <v>37</v>
      </c>
      <c r="D14572">
        <v>197432</v>
      </c>
      <c r="E14572" t="s">
        <v>25</v>
      </c>
      <c r="F14572" t="s">
        <v>35</v>
      </c>
      <c r="G14572">
        <v>48</v>
      </c>
      <c r="H14572">
        <v>1.12E-2</v>
      </c>
      <c r="I14572" t="s">
        <v>25</v>
      </c>
      <c r="J14572">
        <v>0.87</v>
      </c>
      <c r="K14572">
        <v>5062.0200000000004</v>
      </c>
      <c r="L14572">
        <v>3322.25</v>
      </c>
      <c r="M14572">
        <f t="shared" si="454"/>
        <v>5062.0200000000004</v>
      </c>
      <c r="N14572">
        <f t="shared" si="455"/>
        <v>0</v>
      </c>
    </row>
    <row r="14573" spans="1:14" hidden="1" x14ac:dyDescent="0.25">
      <c r="A14573" t="s">
        <v>1450</v>
      </c>
      <c r="B14573" t="s">
        <v>19801</v>
      </c>
      <c r="C14573">
        <v>79</v>
      </c>
      <c r="D14573">
        <v>99555</v>
      </c>
      <c r="E14573" t="s">
        <v>14</v>
      </c>
      <c r="F14573" t="s">
        <v>56</v>
      </c>
      <c r="G14573">
        <v>108</v>
      </c>
      <c r="H14573">
        <v>0.51</v>
      </c>
      <c r="I14573" t="s">
        <v>14</v>
      </c>
      <c r="J14573">
        <v>0.87</v>
      </c>
      <c r="K14573">
        <v>1778.67</v>
      </c>
      <c r="L14573">
        <v>404.81</v>
      </c>
      <c r="M14573">
        <f t="shared" si="454"/>
        <v>1778.67</v>
      </c>
      <c r="N14573">
        <f t="shared" si="455"/>
        <v>0</v>
      </c>
    </row>
    <row r="14574" spans="1:14" hidden="1" x14ac:dyDescent="0.25">
      <c r="A14574" t="s">
        <v>19802</v>
      </c>
      <c r="B14574" t="s">
        <v>19803</v>
      </c>
      <c r="C14574">
        <v>94</v>
      </c>
      <c r="D14574">
        <v>49245</v>
      </c>
      <c r="E14574" t="s">
        <v>18</v>
      </c>
      <c r="F14574" t="s">
        <v>15</v>
      </c>
      <c r="G14574">
        <v>60</v>
      </c>
      <c r="H14574">
        <v>2.79</v>
      </c>
      <c r="I14574" t="s">
        <v>18</v>
      </c>
      <c r="J14574">
        <v>0.87</v>
      </c>
      <c r="K14574">
        <v>2038.18</v>
      </c>
      <c r="L14574">
        <v>235.81</v>
      </c>
      <c r="M14574">
        <f t="shared" si="454"/>
        <v>2038.18</v>
      </c>
      <c r="N14574">
        <f t="shared" si="455"/>
        <v>0</v>
      </c>
    </row>
    <row r="14575" spans="1:14" hidden="1" x14ac:dyDescent="0.25">
      <c r="A14575" t="s">
        <v>18159</v>
      </c>
      <c r="B14575" t="s">
        <v>19804</v>
      </c>
      <c r="C14575">
        <v>20</v>
      </c>
      <c r="D14575">
        <v>23795</v>
      </c>
      <c r="E14575" t="s">
        <v>14</v>
      </c>
      <c r="F14575" t="s">
        <v>78</v>
      </c>
      <c r="G14575">
        <v>48</v>
      </c>
      <c r="H14575">
        <v>6.4999999999999997E-3</v>
      </c>
      <c r="I14575" t="s">
        <v>14</v>
      </c>
      <c r="J14575">
        <v>0.87</v>
      </c>
      <c r="K14575">
        <v>609.44000000000005</v>
      </c>
      <c r="L14575">
        <v>400.88</v>
      </c>
      <c r="M14575">
        <f t="shared" si="454"/>
        <v>609.44000000000005</v>
      </c>
      <c r="N14575">
        <f t="shared" si="455"/>
        <v>0</v>
      </c>
    </row>
    <row r="14576" spans="1:14" hidden="1" x14ac:dyDescent="0.25">
      <c r="A14576" t="s">
        <v>6872</v>
      </c>
      <c r="B14576" t="s">
        <v>19805</v>
      </c>
      <c r="C14576">
        <v>99</v>
      </c>
      <c r="D14576">
        <v>279049</v>
      </c>
      <c r="E14576" t="s">
        <v>14</v>
      </c>
      <c r="F14576" t="s">
        <v>15</v>
      </c>
      <c r="G14576">
        <v>36</v>
      </c>
      <c r="H14576">
        <v>2.79</v>
      </c>
      <c r="I14576" t="s">
        <v>14</v>
      </c>
      <c r="J14576">
        <v>0.87</v>
      </c>
      <c r="K14576">
        <v>14070.77</v>
      </c>
      <c r="L14576">
        <v>3857.58</v>
      </c>
      <c r="M14576">
        <f t="shared" si="454"/>
        <v>14070.77</v>
      </c>
      <c r="N14576">
        <f t="shared" si="455"/>
        <v>0</v>
      </c>
    </row>
    <row r="14577" spans="1:14" hidden="1" x14ac:dyDescent="0.25">
      <c r="A14577" t="s">
        <v>19806</v>
      </c>
      <c r="B14577" t="s">
        <v>19807</v>
      </c>
      <c r="C14577">
        <v>73</v>
      </c>
      <c r="D14577">
        <v>91322</v>
      </c>
      <c r="E14577" t="s">
        <v>18</v>
      </c>
      <c r="F14577" t="s">
        <v>32</v>
      </c>
      <c r="G14577">
        <v>120</v>
      </c>
      <c r="H14577">
        <v>0.33</v>
      </c>
      <c r="I14577" t="s">
        <v>18</v>
      </c>
      <c r="J14577">
        <v>0.87</v>
      </c>
      <c r="K14577">
        <v>1439.97</v>
      </c>
      <c r="L14577">
        <v>344.11</v>
      </c>
      <c r="M14577">
        <f t="shared" si="454"/>
        <v>1439.97</v>
      </c>
      <c r="N14577">
        <f t="shared" si="455"/>
        <v>0</v>
      </c>
    </row>
    <row r="14578" spans="1:14" hidden="1" x14ac:dyDescent="0.25">
      <c r="A14578" t="s">
        <v>7488</v>
      </c>
      <c r="B14578" t="s">
        <v>19808</v>
      </c>
      <c r="C14578">
        <v>40</v>
      </c>
      <c r="D14578">
        <v>192638</v>
      </c>
      <c r="E14578" t="s">
        <v>18</v>
      </c>
      <c r="F14578" t="s">
        <v>35</v>
      </c>
      <c r="G14578">
        <v>120</v>
      </c>
      <c r="H14578">
        <v>1.12E-2</v>
      </c>
      <c r="I14578" t="s">
        <v>18</v>
      </c>
      <c r="J14578">
        <v>0.87</v>
      </c>
      <c r="K14578">
        <v>2607.39</v>
      </c>
      <c r="L14578">
        <v>909.86</v>
      </c>
      <c r="M14578">
        <f t="shared" si="454"/>
        <v>2607.39</v>
      </c>
      <c r="N14578">
        <f t="shared" si="455"/>
        <v>0</v>
      </c>
    </row>
    <row r="14579" spans="1:14" hidden="1" x14ac:dyDescent="0.25">
      <c r="A14579" t="s">
        <v>17707</v>
      </c>
      <c r="B14579" t="s">
        <v>19809</v>
      </c>
      <c r="C14579">
        <v>37</v>
      </c>
      <c r="D14579">
        <v>180092</v>
      </c>
      <c r="E14579" t="s">
        <v>18</v>
      </c>
      <c r="F14579" t="s">
        <v>35</v>
      </c>
      <c r="G14579">
        <v>84</v>
      </c>
      <c r="H14579">
        <v>1.12E-2</v>
      </c>
      <c r="I14579" t="s">
        <v>18</v>
      </c>
      <c r="J14579">
        <v>0.87</v>
      </c>
      <c r="K14579">
        <v>3043.46</v>
      </c>
      <c r="L14579">
        <v>1456.49</v>
      </c>
      <c r="M14579">
        <f t="shared" si="454"/>
        <v>3043.46</v>
      </c>
      <c r="N14579">
        <f t="shared" si="455"/>
        <v>0</v>
      </c>
    </row>
    <row r="14580" spans="1:14" hidden="1" x14ac:dyDescent="0.25">
      <c r="A14580" t="s">
        <v>6171</v>
      </c>
      <c r="B14580" t="s">
        <v>19810</v>
      </c>
      <c r="C14580">
        <v>26</v>
      </c>
      <c r="D14580">
        <v>23813</v>
      </c>
      <c r="E14580" t="s">
        <v>45</v>
      </c>
      <c r="F14580" t="s">
        <v>59</v>
      </c>
      <c r="G14580">
        <v>120</v>
      </c>
      <c r="H14580">
        <v>9.1000000000000004E-3</v>
      </c>
      <c r="I14580" t="s">
        <v>45</v>
      </c>
      <c r="J14580">
        <v>0.87</v>
      </c>
      <c r="K14580">
        <v>321.98</v>
      </c>
      <c r="L14580">
        <v>112.64</v>
      </c>
      <c r="M14580">
        <f t="shared" si="454"/>
        <v>321.98</v>
      </c>
      <c r="N14580">
        <f t="shared" si="455"/>
        <v>0</v>
      </c>
    </row>
    <row r="14581" spans="1:14" hidden="1" x14ac:dyDescent="0.25">
      <c r="A14581" t="s">
        <v>13387</v>
      </c>
      <c r="B14581" t="s">
        <v>19811</v>
      </c>
      <c r="C14581">
        <v>89</v>
      </c>
      <c r="D14581">
        <v>148862</v>
      </c>
      <c r="E14581" t="s">
        <v>45</v>
      </c>
      <c r="F14581" t="s">
        <v>26</v>
      </c>
      <c r="G14581">
        <v>48</v>
      </c>
      <c r="H14581">
        <v>1.27</v>
      </c>
      <c r="I14581" t="s">
        <v>45</v>
      </c>
      <c r="J14581">
        <v>0.87</v>
      </c>
      <c r="K14581">
        <v>4992.46</v>
      </c>
      <c r="L14581">
        <v>1806.81</v>
      </c>
      <c r="M14581">
        <f t="shared" si="454"/>
        <v>4992.46</v>
      </c>
      <c r="N14581">
        <f t="shared" si="455"/>
        <v>0</v>
      </c>
    </row>
    <row r="14582" spans="1:14" hidden="1" x14ac:dyDescent="0.25">
      <c r="A14582" t="s">
        <v>847</v>
      </c>
      <c r="B14582" t="s">
        <v>19812</v>
      </c>
      <c r="C14582">
        <v>67</v>
      </c>
      <c r="D14582">
        <v>173863</v>
      </c>
      <c r="E14582" t="s">
        <v>18</v>
      </c>
      <c r="F14582" t="s">
        <v>66</v>
      </c>
      <c r="G14582">
        <v>84</v>
      </c>
      <c r="H14582">
        <v>0.18</v>
      </c>
      <c r="I14582" t="s">
        <v>18</v>
      </c>
      <c r="J14582">
        <v>0.87</v>
      </c>
      <c r="K14582">
        <v>3125.22</v>
      </c>
      <c r="L14582">
        <v>1299.6600000000001</v>
      </c>
      <c r="M14582">
        <f t="shared" si="454"/>
        <v>3125.22</v>
      </c>
      <c r="N14582">
        <f t="shared" si="455"/>
        <v>0</v>
      </c>
    </row>
    <row r="14583" spans="1:14" hidden="1" x14ac:dyDescent="0.25">
      <c r="A14583" t="s">
        <v>2797</v>
      </c>
      <c r="B14583" t="s">
        <v>19813</v>
      </c>
      <c r="C14583">
        <v>94</v>
      </c>
      <c r="D14583">
        <v>236890</v>
      </c>
      <c r="E14583" t="s">
        <v>14</v>
      </c>
      <c r="F14583" t="s">
        <v>15</v>
      </c>
      <c r="G14583">
        <v>60</v>
      </c>
      <c r="H14583">
        <v>2.79</v>
      </c>
      <c r="I14583" t="s">
        <v>14</v>
      </c>
      <c r="J14583">
        <v>0.87</v>
      </c>
      <c r="K14583">
        <v>9804.5499999999993</v>
      </c>
      <c r="L14583">
        <v>1134.3800000000001</v>
      </c>
      <c r="M14583">
        <f t="shared" si="454"/>
        <v>9804.5499999999993</v>
      </c>
      <c r="N14583">
        <f t="shared" si="455"/>
        <v>0</v>
      </c>
    </row>
    <row r="14584" spans="1:14" hidden="1" x14ac:dyDescent="0.25">
      <c r="A14584" t="s">
        <v>19755</v>
      </c>
      <c r="B14584" t="s">
        <v>19814</v>
      </c>
      <c r="C14584">
        <v>94</v>
      </c>
      <c r="D14584">
        <v>160080</v>
      </c>
      <c r="E14584" t="s">
        <v>18</v>
      </c>
      <c r="F14584" t="s">
        <v>15</v>
      </c>
      <c r="G14584">
        <v>96</v>
      </c>
      <c r="H14584">
        <v>2.79</v>
      </c>
      <c r="I14584" t="s">
        <v>18</v>
      </c>
      <c r="J14584">
        <v>0.87</v>
      </c>
      <c r="K14584">
        <v>6050.86</v>
      </c>
      <c r="L14584">
        <v>191.93</v>
      </c>
      <c r="M14584">
        <f t="shared" si="454"/>
        <v>6050.86</v>
      </c>
      <c r="N14584">
        <f t="shared" si="455"/>
        <v>0</v>
      </c>
    </row>
    <row r="14585" spans="1:14" hidden="1" x14ac:dyDescent="0.25">
      <c r="A14585" t="s">
        <v>9833</v>
      </c>
      <c r="B14585" t="s">
        <v>19815</v>
      </c>
      <c r="C14585">
        <v>99</v>
      </c>
      <c r="D14585">
        <v>228288</v>
      </c>
      <c r="E14585" t="s">
        <v>45</v>
      </c>
      <c r="F14585" t="s">
        <v>15</v>
      </c>
      <c r="G14585">
        <v>120</v>
      </c>
      <c r="H14585">
        <v>2.79</v>
      </c>
      <c r="I14585" t="s">
        <v>45</v>
      </c>
      <c r="J14585">
        <v>0.87</v>
      </c>
      <c r="K14585">
        <v>8468.7000000000007</v>
      </c>
      <c r="L14585">
        <v>113.36</v>
      </c>
      <c r="M14585">
        <f t="shared" si="454"/>
        <v>8468.7000000000007</v>
      </c>
      <c r="N14585">
        <f t="shared" si="455"/>
        <v>0</v>
      </c>
    </row>
    <row r="14586" spans="1:14" hidden="1" x14ac:dyDescent="0.25">
      <c r="A14586" t="s">
        <v>4097</v>
      </c>
      <c r="B14586" t="s">
        <v>19816</v>
      </c>
      <c r="C14586">
        <v>90</v>
      </c>
      <c r="D14586">
        <v>264778</v>
      </c>
      <c r="E14586" t="s">
        <v>14</v>
      </c>
      <c r="F14586" t="s">
        <v>26</v>
      </c>
      <c r="G14586">
        <v>120</v>
      </c>
      <c r="H14586">
        <v>1.27</v>
      </c>
      <c r="I14586" t="s">
        <v>14</v>
      </c>
      <c r="J14586">
        <v>0.87</v>
      </c>
      <c r="K14586">
        <v>6150.91</v>
      </c>
      <c r="L14586">
        <v>484.66</v>
      </c>
      <c r="M14586">
        <f t="shared" si="454"/>
        <v>6150.91</v>
      </c>
      <c r="N14586">
        <f t="shared" si="455"/>
        <v>0</v>
      </c>
    </row>
    <row r="14587" spans="1:14" hidden="1" x14ac:dyDescent="0.25">
      <c r="A14587" t="s">
        <v>5408</v>
      </c>
      <c r="B14587" t="s">
        <v>19817</v>
      </c>
      <c r="C14587">
        <v>89</v>
      </c>
      <c r="D14587">
        <v>110286</v>
      </c>
      <c r="E14587" t="s">
        <v>18</v>
      </c>
      <c r="F14587" t="s">
        <v>26</v>
      </c>
      <c r="G14587">
        <v>36</v>
      </c>
      <c r="H14587">
        <v>1.27</v>
      </c>
      <c r="I14587" t="s">
        <v>18</v>
      </c>
      <c r="J14587">
        <v>0.87</v>
      </c>
      <c r="K14587">
        <v>4424.71</v>
      </c>
      <c r="L14587">
        <v>2064.59</v>
      </c>
      <c r="M14587">
        <f t="shared" si="454"/>
        <v>4424.71</v>
      </c>
      <c r="N14587">
        <f t="shared" si="455"/>
        <v>0</v>
      </c>
    </row>
    <row r="14588" spans="1:14" hidden="1" x14ac:dyDescent="0.25">
      <c r="A14588" t="s">
        <v>7934</v>
      </c>
      <c r="B14588" t="s">
        <v>19818</v>
      </c>
      <c r="C14588">
        <v>48</v>
      </c>
      <c r="D14588">
        <v>45324</v>
      </c>
      <c r="E14588" t="s">
        <v>14</v>
      </c>
      <c r="F14588" t="s">
        <v>121</v>
      </c>
      <c r="G14588">
        <v>96</v>
      </c>
      <c r="H14588">
        <v>3.3000000000000002E-2</v>
      </c>
      <c r="I14588" t="s">
        <v>14</v>
      </c>
      <c r="J14588">
        <v>0.87</v>
      </c>
      <c r="K14588">
        <v>707.97</v>
      </c>
      <c r="L14588">
        <v>298.69</v>
      </c>
      <c r="M14588">
        <f t="shared" si="454"/>
        <v>707.97</v>
      </c>
      <c r="N14588">
        <f t="shared" si="455"/>
        <v>0</v>
      </c>
    </row>
    <row r="14589" spans="1:14" hidden="1" x14ac:dyDescent="0.25">
      <c r="A14589" t="s">
        <v>19819</v>
      </c>
      <c r="B14589" t="s">
        <v>19820</v>
      </c>
      <c r="C14589">
        <v>53</v>
      </c>
      <c r="D14589">
        <v>61849</v>
      </c>
      <c r="E14589" t="s">
        <v>25</v>
      </c>
      <c r="F14589" t="s">
        <v>53</v>
      </c>
      <c r="G14589">
        <v>72</v>
      </c>
      <c r="H14589">
        <v>0.05</v>
      </c>
      <c r="I14589" t="s">
        <v>25</v>
      </c>
      <c r="J14589">
        <v>0.87</v>
      </c>
      <c r="K14589">
        <v>1178.51</v>
      </c>
      <c r="L14589">
        <v>609.5</v>
      </c>
      <c r="M14589">
        <f t="shared" si="454"/>
        <v>1178.51</v>
      </c>
      <c r="N14589">
        <f t="shared" si="455"/>
        <v>0</v>
      </c>
    </row>
    <row r="14590" spans="1:14" hidden="1" x14ac:dyDescent="0.25">
      <c r="A14590" t="s">
        <v>4985</v>
      </c>
      <c r="B14590" t="s">
        <v>19821</v>
      </c>
      <c r="C14590">
        <v>21</v>
      </c>
      <c r="D14590">
        <v>286856</v>
      </c>
      <c r="E14590" t="s">
        <v>14</v>
      </c>
      <c r="F14590" t="s">
        <v>48</v>
      </c>
      <c r="G14590">
        <v>60</v>
      </c>
      <c r="H14590">
        <v>7.3000000000000001E-3</v>
      </c>
      <c r="I14590" t="s">
        <v>14</v>
      </c>
      <c r="J14590">
        <v>0.87</v>
      </c>
      <c r="K14590">
        <v>6169.58</v>
      </c>
      <c r="L14590">
        <v>3652.99</v>
      </c>
      <c r="M14590">
        <f t="shared" si="454"/>
        <v>6169.58</v>
      </c>
      <c r="N14590">
        <f t="shared" si="455"/>
        <v>0</v>
      </c>
    </row>
    <row r="14591" spans="1:14" hidden="1" x14ac:dyDescent="0.25">
      <c r="A14591" t="s">
        <v>6011</v>
      </c>
      <c r="B14591" t="s">
        <v>19822</v>
      </c>
      <c r="C14591">
        <v>83</v>
      </c>
      <c r="D14591">
        <v>137928</v>
      </c>
      <c r="E14591" t="s">
        <v>45</v>
      </c>
      <c r="F14591" t="s">
        <v>29</v>
      </c>
      <c r="G14591">
        <v>72</v>
      </c>
      <c r="H14591">
        <v>0.83799999999999997</v>
      </c>
      <c r="I14591" t="s">
        <v>45</v>
      </c>
      <c r="J14591">
        <v>0.87</v>
      </c>
      <c r="K14591">
        <v>3343.54</v>
      </c>
      <c r="L14591">
        <v>987.73</v>
      </c>
      <c r="M14591">
        <f t="shared" si="454"/>
        <v>3343.54</v>
      </c>
      <c r="N14591">
        <f t="shared" si="455"/>
        <v>0</v>
      </c>
    </row>
    <row r="14592" spans="1:14" hidden="1" x14ac:dyDescent="0.25">
      <c r="A14592" t="s">
        <v>4694</v>
      </c>
      <c r="B14592" t="s">
        <v>19823</v>
      </c>
      <c r="C14592">
        <v>71</v>
      </c>
      <c r="D14592">
        <v>221284</v>
      </c>
      <c r="E14592" t="s">
        <v>18</v>
      </c>
      <c r="F14592" t="s">
        <v>32</v>
      </c>
      <c r="G14592">
        <v>60</v>
      </c>
      <c r="H14592">
        <v>0.33</v>
      </c>
      <c r="I14592" t="s">
        <v>18</v>
      </c>
      <c r="J14592">
        <v>0.87</v>
      </c>
      <c r="K14592">
        <v>5194.8999999999996</v>
      </c>
      <c r="L14592">
        <v>2539.4899999999998</v>
      </c>
      <c r="M14592">
        <f t="shared" si="454"/>
        <v>5194.8999999999996</v>
      </c>
      <c r="N14592">
        <f t="shared" si="455"/>
        <v>0</v>
      </c>
    </row>
    <row r="14593" spans="1:14" hidden="1" x14ac:dyDescent="0.25">
      <c r="A14593" t="s">
        <v>19824</v>
      </c>
      <c r="B14593" t="s">
        <v>19825</v>
      </c>
      <c r="C14593">
        <v>82</v>
      </c>
      <c r="D14593">
        <v>40642</v>
      </c>
      <c r="E14593" t="s">
        <v>45</v>
      </c>
      <c r="F14593" t="s">
        <v>29</v>
      </c>
      <c r="G14593">
        <v>36</v>
      </c>
      <c r="H14593">
        <v>0.83799999999999997</v>
      </c>
      <c r="I14593" t="s">
        <v>45</v>
      </c>
      <c r="J14593">
        <v>0.87</v>
      </c>
      <c r="K14593">
        <v>1520.69</v>
      </c>
      <c r="L14593">
        <v>826.52</v>
      </c>
      <c r="M14593">
        <f t="shared" si="454"/>
        <v>1520.69</v>
      </c>
      <c r="N14593">
        <f t="shared" si="455"/>
        <v>0</v>
      </c>
    </row>
    <row r="14594" spans="1:14" hidden="1" x14ac:dyDescent="0.25">
      <c r="A14594" t="s">
        <v>19826</v>
      </c>
      <c r="B14594" t="s">
        <v>19827</v>
      </c>
      <c r="C14594">
        <v>31</v>
      </c>
      <c r="D14594">
        <v>148554</v>
      </c>
      <c r="E14594" t="s">
        <v>18</v>
      </c>
      <c r="F14594" t="s">
        <v>22</v>
      </c>
      <c r="G14594">
        <v>96</v>
      </c>
      <c r="H14594">
        <v>9.4999999999999998E-3</v>
      </c>
      <c r="I14594" t="s">
        <v>18</v>
      </c>
      <c r="J14594">
        <v>0.87</v>
      </c>
      <c r="K14594">
        <v>2297.96</v>
      </c>
      <c r="L14594">
        <v>991.43</v>
      </c>
      <c r="M14594">
        <f t="shared" si="454"/>
        <v>2297.96</v>
      </c>
      <c r="N14594">
        <f t="shared" si="455"/>
        <v>0</v>
      </c>
    </row>
    <row r="14595" spans="1:14" hidden="1" x14ac:dyDescent="0.25">
      <c r="A14595" t="s">
        <v>6982</v>
      </c>
      <c r="B14595" t="s">
        <v>19828</v>
      </c>
      <c r="C14595">
        <v>21</v>
      </c>
      <c r="D14595">
        <v>292269</v>
      </c>
      <c r="E14595" t="s">
        <v>18</v>
      </c>
      <c r="F14595" t="s">
        <v>48</v>
      </c>
      <c r="G14595">
        <v>84</v>
      </c>
      <c r="H14595">
        <v>7.3000000000000001E-3</v>
      </c>
      <c r="I14595" t="s">
        <v>18</v>
      </c>
      <c r="J14595">
        <v>0.87</v>
      </c>
      <c r="K14595">
        <v>4932.0600000000004</v>
      </c>
      <c r="L14595">
        <v>2367.98</v>
      </c>
      <c r="M14595">
        <f t="shared" ref="M14595:M14658" si="456">ROUND((D14595 * (1 + (J14595 + H14595) / 100) ^ G14595 * ((J14595 + H14595) / 100)) / ((1 + ((J14595 + H14595) / 100)) ^ G14595 - 1), 2)</f>
        <v>4932.0600000000004</v>
      </c>
      <c r="N14595">
        <f t="shared" ref="N14595:N14658" si="457">M14595-K14595</f>
        <v>0</v>
      </c>
    </row>
    <row r="14596" spans="1:14" hidden="1" x14ac:dyDescent="0.25">
      <c r="A14596" t="s">
        <v>16850</v>
      </c>
      <c r="B14596" t="s">
        <v>19829</v>
      </c>
      <c r="C14596">
        <v>26</v>
      </c>
      <c r="D14596">
        <v>275024</v>
      </c>
      <c r="E14596" t="s">
        <v>45</v>
      </c>
      <c r="F14596" t="s">
        <v>59</v>
      </c>
      <c r="G14596">
        <v>108</v>
      </c>
      <c r="H14596">
        <v>9.1000000000000004E-3</v>
      </c>
      <c r="I14596" t="s">
        <v>45</v>
      </c>
      <c r="J14596">
        <v>0.87</v>
      </c>
      <c r="K14596">
        <v>3954.24</v>
      </c>
      <c r="L14596">
        <v>1536.5</v>
      </c>
      <c r="M14596">
        <f t="shared" si="456"/>
        <v>3954.24</v>
      </c>
      <c r="N14596">
        <f t="shared" si="457"/>
        <v>0</v>
      </c>
    </row>
    <row r="14597" spans="1:14" hidden="1" x14ac:dyDescent="0.25">
      <c r="A14597" t="s">
        <v>15243</v>
      </c>
      <c r="B14597" t="s">
        <v>19830</v>
      </c>
      <c r="C14597">
        <v>56</v>
      </c>
      <c r="D14597">
        <v>226265</v>
      </c>
      <c r="E14597" t="s">
        <v>14</v>
      </c>
      <c r="F14597" t="s">
        <v>19</v>
      </c>
      <c r="G14597">
        <v>96</v>
      </c>
      <c r="H14597">
        <v>7.0999999999999994E-2</v>
      </c>
      <c r="I14597" t="s">
        <v>14</v>
      </c>
      <c r="J14597">
        <v>0.87</v>
      </c>
      <c r="K14597">
        <v>3590</v>
      </c>
      <c r="L14597">
        <v>1460.85</v>
      </c>
      <c r="M14597">
        <f t="shared" si="456"/>
        <v>3590</v>
      </c>
      <c r="N14597">
        <f t="shared" si="457"/>
        <v>0</v>
      </c>
    </row>
    <row r="14598" spans="1:14" hidden="1" x14ac:dyDescent="0.25">
      <c r="A14598" t="s">
        <v>4592</v>
      </c>
      <c r="B14598" t="s">
        <v>19831</v>
      </c>
      <c r="C14598">
        <v>89</v>
      </c>
      <c r="D14598">
        <v>84767</v>
      </c>
      <c r="E14598" t="s">
        <v>25</v>
      </c>
      <c r="F14598" t="s">
        <v>26</v>
      </c>
      <c r="G14598">
        <v>48</v>
      </c>
      <c r="H14598">
        <v>1.27</v>
      </c>
      <c r="I14598" t="s">
        <v>25</v>
      </c>
      <c r="J14598">
        <v>0.87</v>
      </c>
      <c r="K14598">
        <v>2842.88</v>
      </c>
      <c r="L14598">
        <v>1028.8699999999999</v>
      </c>
      <c r="M14598">
        <f t="shared" si="456"/>
        <v>2842.88</v>
      </c>
      <c r="N14598">
        <f t="shared" si="457"/>
        <v>0</v>
      </c>
    </row>
    <row r="14599" spans="1:14" hidden="1" x14ac:dyDescent="0.25">
      <c r="A14599" t="s">
        <v>196</v>
      </c>
      <c r="B14599" t="s">
        <v>19832</v>
      </c>
      <c r="C14599">
        <v>32</v>
      </c>
      <c r="D14599">
        <v>168276</v>
      </c>
      <c r="E14599" t="s">
        <v>45</v>
      </c>
      <c r="F14599" t="s">
        <v>22</v>
      </c>
      <c r="G14599">
        <v>72</v>
      </c>
      <c r="H14599">
        <v>9.4999999999999998E-3</v>
      </c>
      <c r="I14599" t="s">
        <v>45</v>
      </c>
      <c r="J14599">
        <v>0.87</v>
      </c>
      <c r="K14599">
        <v>3164.67</v>
      </c>
      <c r="L14599">
        <v>1684.68</v>
      </c>
      <c r="M14599">
        <f t="shared" si="456"/>
        <v>3164.67</v>
      </c>
      <c r="N14599">
        <f t="shared" si="457"/>
        <v>0</v>
      </c>
    </row>
    <row r="14600" spans="1:14" hidden="1" x14ac:dyDescent="0.25">
      <c r="A14600" t="s">
        <v>2274</v>
      </c>
      <c r="B14600" t="s">
        <v>19833</v>
      </c>
      <c r="C14600">
        <v>99</v>
      </c>
      <c r="D14600">
        <v>287014</v>
      </c>
      <c r="E14600" t="s">
        <v>45</v>
      </c>
      <c r="F14600" t="s">
        <v>15</v>
      </c>
      <c r="G14600">
        <v>84</v>
      </c>
      <c r="H14600">
        <v>2.79</v>
      </c>
      <c r="I14600" t="s">
        <v>45</v>
      </c>
      <c r="J14600">
        <v>0.87</v>
      </c>
      <c r="K14600">
        <v>11043.95</v>
      </c>
      <c r="L14600">
        <v>539.24</v>
      </c>
      <c r="M14600">
        <f t="shared" si="456"/>
        <v>11043.95</v>
      </c>
      <c r="N14600">
        <f t="shared" si="457"/>
        <v>0</v>
      </c>
    </row>
    <row r="14601" spans="1:14" hidden="1" x14ac:dyDescent="0.25">
      <c r="A14601" t="s">
        <v>11415</v>
      </c>
      <c r="B14601" t="s">
        <v>19834</v>
      </c>
      <c r="C14601">
        <v>84</v>
      </c>
      <c r="D14601">
        <v>27290</v>
      </c>
      <c r="E14601" t="s">
        <v>18</v>
      </c>
      <c r="F14601" t="s">
        <v>29</v>
      </c>
      <c r="G14601">
        <v>84</v>
      </c>
      <c r="H14601">
        <v>0.83799999999999997</v>
      </c>
      <c r="I14601" t="s">
        <v>18</v>
      </c>
      <c r="J14601">
        <v>0.87</v>
      </c>
      <c r="K14601">
        <v>614.17999999999995</v>
      </c>
      <c r="L14601">
        <v>148.07</v>
      </c>
      <c r="M14601">
        <f t="shared" si="456"/>
        <v>614.17999999999995</v>
      </c>
      <c r="N14601">
        <f t="shared" si="457"/>
        <v>0</v>
      </c>
    </row>
    <row r="14602" spans="1:14" hidden="1" x14ac:dyDescent="0.25">
      <c r="A14602" t="s">
        <v>5049</v>
      </c>
      <c r="B14602" t="s">
        <v>19835</v>
      </c>
      <c r="C14602">
        <v>39</v>
      </c>
      <c r="D14602">
        <v>228560</v>
      </c>
      <c r="E14602" t="s">
        <v>45</v>
      </c>
      <c r="F14602" t="s">
        <v>35</v>
      </c>
      <c r="G14602">
        <v>36</v>
      </c>
      <c r="H14602">
        <v>1.12E-2</v>
      </c>
      <c r="I14602" t="s">
        <v>45</v>
      </c>
      <c r="J14602">
        <v>0.87</v>
      </c>
      <c r="K14602">
        <v>7436.78</v>
      </c>
      <c r="L14602">
        <v>5422.71</v>
      </c>
      <c r="M14602">
        <f t="shared" si="456"/>
        <v>7436.78</v>
      </c>
      <c r="N14602">
        <f t="shared" si="457"/>
        <v>0</v>
      </c>
    </row>
    <row r="14603" spans="1:14" hidden="1" x14ac:dyDescent="0.25">
      <c r="A14603" t="s">
        <v>9084</v>
      </c>
      <c r="B14603" t="s">
        <v>19836</v>
      </c>
      <c r="C14603">
        <v>60</v>
      </c>
      <c r="D14603">
        <v>278310</v>
      </c>
      <c r="E14603" t="s">
        <v>14</v>
      </c>
      <c r="F14603" t="s">
        <v>19</v>
      </c>
      <c r="G14603">
        <v>72</v>
      </c>
      <c r="H14603">
        <v>7.0999999999999994E-2</v>
      </c>
      <c r="I14603" t="s">
        <v>14</v>
      </c>
      <c r="J14603">
        <v>0.87</v>
      </c>
      <c r="K14603">
        <v>5339.09</v>
      </c>
      <c r="L14603">
        <v>2720.19</v>
      </c>
      <c r="M14603">
        <f t="shared" si="456"/>
        <v>5339.09</v>
      </c>
      <c r="N14603">
        <f t="shared" si="457"/>
        <v>0</v>
      </c>
    </row>
    <row r="14604" spans="1:14" hidden="1" x14ac:dyDescent="0.25">
      <c r="A14604" t="s">
        <v>3643</v>
      </c>
      <c r="B14604" t="s">
        <v>19837</v>
      </c>
      <c r="C14604">
        <v>97</v>
      </c>
      <c r="D14604">
        <v>62761</v>
      </c>
      <c r="E14604" t="s">
        <v>25</v>
      </c>
      <c r="F14604" t="s">
        <v>15</v>
      </c>
      <c r="G14604">
        <v>48</v>
      </c>
      <c r="H14604">
        <v>2.79</v>
      </c>
      <c r="I14604" t="s">
        <v>25</v>
      </c>
      <c r="J14604">
        <v>0.87</v>
      </c>
      <c r="K14604">
        <v>2794.81</v>
      </c>
      <c r="L14604">
        <v>497.76</v>
      </c>
      <c r="M14604">
        <f t="shared" si="456"/>
        <v>2794.81</v>
      </c>
      <c r="N14604">
        <f t="shared" si="457"/>
        <v>0</v>
      </c>
    </row>
    <row r="14605" spans="1:14" hidden="1" x14ac:dyDescent="0.25">
      <c r="A14605" t="s">
        <v>1497</v>
      </c>
      <c r="B14605" t="s">
        <v>19838</v>
      </c>
      <c r="C14605">
        <v>34</v>
      </c>
      <c r="D14605">
        <v>105356</v>
      </c>
      <c r="E14605" t="s">
        <v>18</v>
      </c>
      <c r="F14605" t="s">
        <v>22</v>
      </c>
      <c r="G14605">
        <v>36</v>
      </c>
      <c r="H14605">
        <v>9.4999999999999998E-3</v>
      </c>
      <c r="I14605" t="s">
        <v>18</v>
      </c>
      <c r="J14605">
        <v>0.87</v>
      </c>
      <c r="K14605">
        <v>3427.01</v>
      </c>
      <c r="L14605">
        <v>2500.4</v>
      </c>
      <c r="M14605">
        <f t="shared" si="456"/>
        <v>3427.01</v>
      </c>
      <c r="N14605">
        <f t="shared" si="457"/>
        <v>0</v>
      </c>
    </row>
    <row r="14606" spans="1:14" hidden="1" x14ac:dyDescent="0.25">
      <c r="A14606" t="s">
        <v>19839</v>
      </c>
      <c r="B14606" t="s">
        <v>19840</v>
      </c>
      <c r="C14606">
        <v>52</v>
      </c>
      <c r="D14606">
        <v>54953</v>
      </c>
      <c r="E14606" t="s">
        <v>25</v>
      </c>
      <c r="F14606" t="s">
        <v>53</v>
      </c>
      <c r="G14606">
        <v>96</v>
      </c>
      <c r="H14606">
        <v>0.05</v>
      </c>
      <c r="I14606" t="s">
        <v>25</v>
      </c>
      <c r="J14606">
        <v>0.87</v>
      </c>
      <c r="K14606">
        <v>864.41</v>
      </c>
      <c r="L14606">
        <v>358.84</v>
      </c>
      <c r="M14606">
        <f t="shared" si="456"/>
        <v>864.41</v>
      </c>
      <c r="N14606">
        <f t="shared" si="457"/>
        <v>0</v>
      </c>
    </row>
    <row r="14607" spans="1:14" hidden="1" x14ac:dyDescent="0.25">
      <c r="A14607" t="s">
        <v>201</v>
      </c>
      <c r="B14607" t="s">
        <v>19841</v>
      </c>
      <c r="C14607">
        <v>99</v>
      </c>
      <c r="D14607">
        <v>66475</v>
      </c>
      <c r="E14607" t="s">
        <v>14</v>
      </c>
      <c r="F14607" t="s">
        <v>15</v>
      </c>
      <c r="G14607">
        <v>60</v>
      </c>
      <c r="H14607">
        <v>2.79</v>
      </c>
      <c r="I14607" t="s">
        <v>14</v>
      </c>
      <c r="J14607">
        <v>0.87</v>
      </c>
      <c r="K14607">
        <v>2751.31</v>
      </c>
      <c r="L14607">
        <v>318.32</v>
      </c>
      <c r="M14607">
        <f t="shared" si="456"/>
        <v>2751.31</v>
      </c>
      <c r="N14607">
        <f t="shared" si="457"/>
        <v>0</v>
      </c>
    </row>
    <row r="14608" spans="1:14" hidden="1" x14ac:dyDescent="0.25">
      <c r="A14608" t="s">
        <v>10540</v>
      </c>
      <c r="B14608" t="s">
        <v>19842</v>
      </c>
      <c r="C14608">
        <v>45</v>
      </c>
      <c r="D14608">
        <v>269445</v>
      </c>
      <c r="E14608" t="s">
        <v>25</v>
      </c>
      <c r="F14608" t="s">
        <v>73</v>
      </c>
      <c r="G14608">
        <v>72</v>
      </c>
      <c r="H14608">
        <v>1.95E-2</v>
      </c>
      <c r="I14608" t="s">
        <v>25</v>
      </c>
      <c r="J14608">
        <v>0.87</v>
      </c>
      <c r="K14608">
        <v>5083.76</v>
      </c>
      <c r="L14608">
        <v>2687.05</v>
      </c>
      <c r="M14608">
        <f t="shared" si="456"/>
        <v>5083.76</v>
      </c>
      <c r="N14608">
        <f t="shared" si="457"/>
        <v>0</v>
      </c>
    </row>
    <row r="14609" spans="1:14" hidden="1" x14ac:dyDescent="0.25">
      <c r="A14609" t="s">
        <v>3594</v>
      </c>
      <c r="B14609" t="s">
        <v>19843</v>
      </c>
      <c r="C14609">
        <v>93</v>
      </c>
      <c r="D14609">
        <v>289279</v>
      </c>
      <c r="E14609" t="s">
        <v>45</v>
      </c>
      <c r="F14609" t="s">
        <v>15</v>
      </c>
      <c r="G14609">
        <v>36</v>
      </c>
      <c r="H14609">
        <v>2.79</v>
      </c>
      <c r="I14609" t="s">
        <v>45</v>
      </c>
      <c r="J14609">
        <v>0.87</v>
      </c>
      <c r="K14609">
        <v>14586.61</v>
      </c>
      <c r="L14609">
        <v>3999</v>
      </c>
      <c r="M14609">
        <f t="shared" si="456"/>
        <v>14586.61</v>
      </c>
      <c r="N14609">
        <f t="shared" si="457"/>
        <v>0</v>
      </c>
    </row>
    <row r="14610" spans="1:14" hidden="1" x14ac:dyDescent="0.25">
      <c r="A14610" t="s">
        <v>15374</v>
      </c>
      <c r="B14610" t="s">
        <v>19844</v>
      </c>
      <c r="C14610">
        <v>36</v>
      </c>
      <c r="D14610">
        <v>280594</v>
      </c>
      <c r="E14610" t="s">
        <v>45</v>
      </c>
      <c r="F14610" t="s">
        <v>35</v>
      </c>
      <c r="G14610">
        <v>96</v>
      </c>
      <c r="H14610">
        <v>1.12E-2</v>
      </c>
      <c r="I14610" t="s">
        <v>45</v>
      </c>
      <c r="J14610">
        <v>0.87</v>
      </c>
      <c r="K14610">
        <v>4343.54</v>
      </c>
      <c r="L14610">
        <v>1870.95</v>
      </c>
      <c r="M14610">
        <f t="shared" si="456"/>
        <v>4343.54</v>
      </c>
      <c r="N14610">
        <f t="shared" si="457"/>
        <v>0</v>
      </c>
    </row>
    <row r="14611" spans="1:14" hidden="1" x14ac:dyDescent="0.25">
      <c r="A14611" t="s">
        <v>3459</v>
      </c>
      <c r="B14611" t="s">
        <v>19845</v>
      </c>
      <c r="C14611">
        <v>25</v>
      </c>
      <c r="D14611">
        <v>68241</v>
      </c>
      <c r="E14611" t="s">
        <v>14</v>
      </c>
      <c r="F14611" t="s">
        <v>48</v>
      </c>
      <c r="G14611">
        <v>36</v>
      </c>
      <c r="H14611">
        <v>7.3000000000000001E-3</v>
      </c>
      <c r="I14611" t="s">
        <v>14</v>
      </c>
      <c r="J14611">
        <v>0.87</v>
      </c>
      <c r="K14611">
        <v>2218.89</v>
      </c>
      <c r="L14611">
        <v>1620.21</v>
      </c>
      <c r="M14611">
        <f t="shared" si="456"/>
        <v>2218.89</v>
      </c>
      <c r="N14611">
        <f t="shared" si="457"/>
        <v>0</v>
      </c>
    </row>
    <row r="14612" spans="1:14" hidden="1" x14ac:dyDescent="0.25">
      <c r="A14612" t="s">
        <v>9188</v>
      </c>
      <c r="B14612" t="s">
        <v>19846</v>
      </c>
      <c r="C14612">
        <v>19</v>
      </c>
      <c r="D14612">
        <v>35268</v>
      </c>
      <c r="E14612" t="s">
        <v>18</v>
      </c>
      <c r="F14612" t="s">
        <v>78</v>
      </c>
      <c r="G14612">
        <v>108</v>
      </c>
      <c r="H14612">
        <v>6.4999999999999997E-3</v>
      </c>
      <c r="I14612" t="s">
        <v>18</v>
      </c>
      <c r="J14612">
        <v>0.87</v>
      </c>
      <c r="K14612">
        <v>506.47</v>
      </c>
      <c r="L14612">
        <v>197.35</v>
      </c>
      <c r="M14612">
        <f t="shared" si="456"/>
        <v>506.47</v>
      </c>
      <c r="N14612">
        <f t="shared" si="457"/>
        <v>0</v>
      </c>
    </row>
    <row r="14613" spans="1:14" hidden="1" x14ac:dyDescent="0.25">
      <c r="A14613" t="s">
        <v>7322</v>
      </c>
      <c r="B14613" t="s">
        <v>19847</v>
      </c>
      <c r="C14613">
        <v>26</v>
      </c>
      <c r="D14613">
        <v>75132</v>
      </c>
      <c r="E14613" t="s">
        <v>14</v>
      </c>
      <c r="F14613" t="s">
        <v>59</v>
      </c>
      <c r="G14613">
        <v>72</v>
      </c>
      <c r="H14613">
        <v>9.1000000000000004E-3</v>
      </c>
      <c r="I14613" t="s">
        <v>14</v>
      </c>
      <c r="J14613">
        <v>0.87</v>
      </c>
      <c r="K14613">
        <v>1412.78</v>
      </c>
      <c r="L14613">
        <v>752.29</v>
      </c>
      <c r="M14613">
        <f t="shared" si="456"/>
        <v>1412.78</v>
      </c>
      <c r="N14613">
        <f t="shared" si="457"/>
        <v>0</v>
      </c>
    </row>
    <row r="14614" spans="1:14" hidden="1" x14ac:dyDescent="0.25">
      <c r="A14614" t="s">
        <v>5727</v>
      </c>
      <c r="B14614" t="s">
        <v>19848</v>
      </c>
      <c r="C14614">
        <v>94</v>
      </c>
      <c r="D14614">
        <v>292184</v>
      </c>
      <c r="E14614" t="s">
        <v>25</v>
      </c>
      <c r="F14614" t="s">
        <v>15</v>
      </c>
      <c r="G14614">
        <v>60</v>
      </c>
      <c r="H14614">
        <v>2.79</v>
      </c>
      <c r="I14614" t="s">
        <v>25</v>
      </c>
      <c r="J14614">
        <v>0.87</v>
      </c>
      <c r="K14614">
        <v>12093.09</v>
      </c>
      <c r="L14614">
        <v>1399.16</v>
      </c>
      <c r="M14614">
        <f t="shared" si="456"/>
        <v>12093.09</v>
      </c>
      <c r="N14614">
        <f t="shared" si="457"/>
        <v>0</v>
      </c>
    </row>
    <row r="14615" spans="1:14" hidden="1" x14ac:dyDescent="0.25">
      <c r="A14615" t="s">
        <v>11928</v>
      </c>
      <c r="B14615" t="s">
        <v>19849</v>
      </c>
      <c r="C14615">
        <v>83</v>
      </c>
      <c r="D14615">
        <v>57909</v>
      </c>
      <c r="E14615" t="s">
        <v>18</v>
      </c>
      <c r="F14615" t="s">
        <v>29</v>
      </c>
      <c r="G14615">
        <v>48</v>
      </c>
      <c r="H14615">
        <v>0.83799999999999997</v>
      </c>
      <c r="I14615" t="s">
        <v>18</v>
      </c>
      <c r="J14615">
        <v>0.87</v>
      </c>
      <c r="K14615">
        <v>1777.53</v>
      </c>
      <c r="L14615">
        <v>788.44</v>
      </c>
      <c r="M14615">
        <f t="shared" si="456"/>
        <v>1777.53</v>
      </c>
      <c r="N14615">
        <f t="shared" si="457"/>
        <v>0</v>
      </c>
    </row>
    <row r="14616" spans="1:14" hidden="1" x14ac:dyDescent="0.25">
      <c r="A14616" t="s">
        <v>15669</v>
      </c>
      <c r="B14616" t="s">
        <v>19850</v>
      </c>
      <c r="C14616">
        <v>40</v>
      </c>
      <c r="D14616">
        <v>266216</v>
      </c>
      <c r="E14616" t="s">
        <v>14</v>
      </c>
      <c r="F14616" t="s">
        <v>35</v>
      </c>
      <c r="G14616">
        <v>84</v>
      </c>
      <c r="H14616">
        <v>1.12E-2</v>
      </c>
      <c r="I14616" t="s">
        <v>14</v>
      </c>
      <c r="J14616">
        <v>0.87</v>
      </c>
      <c r="K14616">
        <v>4498.91</v>
      </c>
      <c r="L14616">
        <v>2153.0100000000002</v>
      </c>
      <c r="M14616">
        <f t="shared" si="456"/>
        <v>4498.91</v>
      </c>
      <c r="N14616">
        <f t="shared" si="457"/>
        <v>0</v>
      </c>
    </row>
    <row r="14617" spans="1:14" hidden="1" x14ac:dyDescent="0.25">
      <c r="A14617" t="s">
        <v>4196</v>
      </c>
      <c r="B14617" t="s">
        <v>19851</v>
      </c>
      <c r="C14617">
        <v>62</v>
      </c>
      <c r="D14617">
        <v>74956</v>
      </c>
      <c r="E14617" t="s">
        <v>18</v>
      </c>
      <c r="F14617" t="s">
        <v>40</v>
      </c>
      <c r="G14617">
        <v>96</v>
      </c>
      <c r="H14617">
        <v>0.111</v>
      </c>
      <c r="I14617" t="s">
        <v>18</v>
      </c>
      <c r="J14617">
        <v>0.87</v>
      </c>
      <c r="K14617">
        <v>1208.8800000000001</v>
      </c>
      <c r="L14617">
        <v>473.56</v>
      </c>
      <c r="M14617">
        <f t="shared" si="456"/>
        <v>1208.8800000000001</v>
      </c>
      <c r="N14617">
        <f t="shared" si="457"/>
        <v>0</v>
      </c>
    </row>
    <row r="14618" spans="1:14" hidden="1" x14ac:dyDescent="0.25">
      <c r="A14618" t="s">
        <v>4609</v>
      </c>
      <c r="B14618" t="s">
        <v>19852</v>
      </c>
      <c r="C14618">
        <v>21</v>
      </c>
      <c r="D14618">
        <v>224862</v>
      </c>
      <c r="E14618" t="s">
        <v>25</v>
      </c>
      <c r="F14618" t="s">
        <v>48</v>
      </c>
      <c r="G14618">
        <v>120</v>
      </c>
      <c r="H14618">
        <v>7.3000000000000001E-3</v>
      </c>
      <c r="I14618" t="s">
        <v>25</v>
      </c>
      <c r="J14618">
        <v>0.87</v>
      </c>
      <c r="K14618">
        <v>3037.65</v>
      </c>
      <c r="L14618">
        <v>1064.94</v>
      </c>
      <c r="M14618">
        <f t="shared" si="456"/>
        <v>3037.65</v>
      </c>
      <c r="N14618">
        <f t="shared" si="457"/>
        <v>0</v>
      </c>
    </row>
    <row r="14619" spans="1:14" hidden="1" x14ac:dyDescent="0.25">
      <c r="A14619" t="s">
        <v>9050</v>
      </c>
      <c r="B14619" t="s">
        <v>19853</v>
      </c>
      <c r="C14619">
        <v>51</v>
      </c>
      <c r="D14619">
        <v>42517</v>
      </c>
      <c r="E14619" t="s">
        <v>45</v>
      </c>
      <c r="F14619" t="s">
        <v>53</v>
      </c>
      <c r="G14619">
        <v>120</v>
      </c>
      <c r="H14619">
        <v>0.05</v>
      </c>
      <c r="I14619" t="s">
        <v>45</v>
      </c>
      <c r="J14619">
        <v>0.87</v>
      </c>
      <c r="K14619">
        <v>586.63</v>
      </c>
      <c r="L14619">
        <v>195.47</v>
      </c>
      <c r="M14619">
        <f t="shared" si="456"/>
        <v>586.63</v>
      </c>
      <c r="N14619">
        <f t="shared" si="457"/>
        <v>0</v>
      </c>
    </row>
    <row r="14620" spans="1:14" hidden="1" x14ac:dyDescent="0.25">
      <c r="A14620" t="s">
        <v>4935</v>
      </c>
      <c r="B14620" t="s">
        <v>19854</v>
      </c>
      <c r="C14620">
        <v>34</v>
      </c>
      <c r="D14620">
        <v>134248</v>
      </c>
      <c r="E14620" t="s">
        <v>45</v>
      </c>
      <c r="F14620" t="s">
        <v>22</v>
      </c>
      <c r="G14620">
        <v>48</v>
      </c>
      <c r="H14620">
        <v>9.4999999999999998E-3</v>
      </c>
      <c r="I14620" t="s">
        <v>45</v>
      </c>
      <c r="J14620">
        <v>0.87</v>
      </c>
      <c r="K14620">
        <v>3440.7</v>
      </c>
      <c r="L14620">
        <v>2259.9899999999998</v>
      </c>
      <c r="M14620">
        <f t="shared" si="456"/>
        <v>3440.7</v>
      </c>
      <c r="N14620">
        <f t="shared" si="457"/>
        <v>0</v>
      </c>
    </row>
    <row r="14621" spans="1:14" hidden="1" x14ac:dyDescent="0.25">
      <c r="A14621" t="s">
        <v>6009</v>
      </c>
      <c r="B14621" t="s">
        <v>19855</v>
      </c>
      <c r="C14621">
        <v>56</v>
      </c>
      <c r="D14621">
        <v>105134</v>
      </c>
      <c r="E14621" t="s">
        <v>45</v>
      </c>
      <c r="F14621" t="s">
        <v>19</v>
      </c>
      <c r="G14621">
        <v>108</v>
      </c>
      <c r="H14621">
        <v>7.0999999999999994E-2</v>
      </c>
      <c r="I14621" t="s">
        <v>45</v>
      </c>
      <c r="J14621">
        <v>0.87</v>
      </c>
      <c r="K14621">
        <v>1554.7</v>
      </c>
      <c r="L14621">
        <v>565.39</v>
      </c>
      <c r="M14621">
        <f t="shared" si="456"/>
        <v>1554.7</v>
      </c>
      <c r="N14621">
        <f t="shared" si="457"/>
        <v>0</v>
      </c>
    </row>
    <row r="14622" spans="1:14" hidden="1" x14ac:dyDescent="0.25">
      <c r="A14622" t="s">
        <v>19856</v>
      </c>
      <c r="B14622" t="s">
        <v>19857</v>
      </c>
      <c r="C14622">
        <v>40</v>
      </c>
      <c r="D14622">
        <v>239719</v>
      </c>
      <c r="E14622" t="s">
        <v>45</v>
      </c>
      <c r="F14622" t="s">
        <v>35</v>
      </c>
      <c r="G14622">
        <v>120</v>
      </c>
      <c r="H14622">
        <v>1.12E-2</v>
      </c>
      <c r="I14622" t="s">
        <v>45</v>
      </c>
      <c r="J14622">
        <v>0.87</v>
      </c>
      <c r="K14622">
        <v>3244.64</v>
      </c>
      <c r="L14622">
        <v>1132.24</v>
      </c>
      <c r="M14622">
        <f t="shared" si="456"/>
        <v>3244.64</v>
      </c>
      <c r="N14622">
        <f t="shared" si="457"/>
        <v>0</v>
      </c>
    </row>
    <row r="14623" spans="1:14" hidden="1" x14ac:dyDescent="0.25">
      <c r="A14623" t="s">
        <v>2672</v>
      </c>
      <c r="B14623" t="s">
        <v>19858</v>
      </c>
      <c r="C14623">
        <v>62</v>
      </c>
      <c r="D14623">
        <v>232779</v>
      </c>
      <c r="E14623" t="s">
        <v>14</v>
      </c>
      <c r="F14623" t="s">
        <v>40</v>
      </c>
      <c r="G14623">
        <v>36</v>
      </c>
      <c r="H14623">
        <v>0.111</v>
      </c>
      <c r="I14623" t="s">
        <v>14</v>
      </c>
      <c r="J14623">
        <v>0.87</v>
      </c>
      <c r="K14623">
        <v>7706.27</v>
      </c>
      <c r="L14623">
        <v>5422.71</v>
      </c>
      <c r="M14623">
        <f t="shared" si="456"/>
        <v>7706.27</v>
      </c>
      <c r="N14623">
        <f t="shared" si="457"/>
        <v>0</v>
      </c>
    </row>
    <row r="14624" spans="1:14" hidden="1" x14ac:dyDescent="0.25">
      <c r="A14624" t="s">
        <v>8302</v>
      </c>
      <c r="B14624" t="s">
        <v>19859</v>
      </c>
      <c r="C14624">
        <v>95</v>
      </c>
      <c r="D14624">
        <v>129299</v>
      </c>
      <c r="E14624" t="s">
        <v>14</v>
      </c>
      <c r="F14624" t="s">
        <v>15</v>
      </c>
      <c r="G14624">
        <v>96</v>
      </c>
      <c r="H14624">
        <v>2.79</v>
      </c>
      <c r="I14624" t="s">
        <v>14</v>
      </c>
      <c r="J14624">
        <v>0.87</v>
      </c>
      <c r="K14624">
        <v>4887.37</v>
      </c>
      <c r="L14624">
        <v>155.03</v>
      </c>
      <c r="M14624">
        <f t="shared" si="456"/>
        <v>4887.37</v>
      </c>
      <c r="N14624">
        <f t="shared" si="457"/>
        <v>0</v>
      </c>
    </row>
    <row r="14625" spans="1:14" hidden="1" x14ac:dyDescent="0.25">
      <c r="A14625" t="s">
        <v>8061</v>
      </c>
      <c r="B14625" t="s">
        <v>19860</v>
      </c>
      <c r="C14625">
        <v>40</v>
      </c>
      <c r="D14625">
        <v>47596</v>
      </c>
      <c r="E14625" t="s">
        <v>14</v>
      </c>
      <c r="F14625" t="s">
        <v>35</v>
      </c>
      <c r="G14625">
        <v>108</v>
      </c>
      <c r="H14625">
        <v>1.12E-2</v>
      </c>
      <c r="I14625" t="s">
        <v>14</v>
      </c>
      <c r="J14625">
        <v>0.87</v>
      </c>
      <c r="K14625">
        <v>684.98</v>
      </c>
      <c r="L14625">
        <v>265.56</v>
      </c>
      <c r="M14625">
        <f t="shared" si="456"/>
        <v>684.98</v>
      </c>
      <c r="N14625">
        <f t="shared" si="457"/>
        <v>0</v>
      </c>
    </row>
    <row r="14626" spans="1:14" hidden="1" x14ac:dyDescent="0.25">
      <c r="A14626" t="s">
        <v>7299</v>
      </c>
      <c r="B14626" t="s">
        <v>19861</v>
      </c>
      <c r="C14626">
        <v>41</v>
      </c>
      <c r="D14626">
        <v>190274</v>
      </c>
      <c r="E14626" t="s">
        <v>45</v>
      </c>
      <c r="F14626" t="s">
        <v>73</v>
      </c>
      <c r="G14626">
        <v>72</v>
      </c>
      <c r="H14626">
        <v>1.95E-2</v>
      </c>
      <c r="I14626" t="s">
        <v>45</v>
      </c>
      <c r="J14626">
        <v>0.87</v>
      </c>
      <c r="K14626">
        <v>3590</v>
      </c>
      <c r="L14626">
        <v>1897.51</v>
      </c>
      <c r="M14626">
        <f t="shared" si="456"/>
        <v>3590</v>
      </c>
      <c r="N14626">
        <f t="shared" si="457"/>
        <v>0</v>
      </c>
    </row>
    <row r="14627" spans="1:14" hidden="1" x14ac:dyDescent="0.25">
      <c r="A14627" t="s">
        <v>7461</v>
      </c>
      <c r="B14627" t="s">
        <v>19862</v>
      </c>
      <c r="C14627">
        <v>88</v>
      </c>
      <c r="D14627">
        <v>25829</v>
      </c>
      <c r="E14627" t="s">
        <v>18</v>
      </c>
      <c r="F14627" t="s">
        <v>26</v>
      </c>
      <c r="G14627">
        <v>84</v>
      </c>
      <c r="H14627">
        <v>1.27</v>
      </c>
      <c r="I14627" t="s">
        <v>18</v>
      </c>
      <c r="J14627">
        <v>0.87</v>
      </c>
      <c r="K14627">
        <v>665.05</v>
      </c>
      <c r="L14627">
        <v>112.31</v>
      </c>
      <c r="M14627">
        <f t="shared" si="456"/>
        <v>665.05</v>
      </c>
      <c r="N14627">
        <f t="shared" si="457"/>
        <v>0</v>
      </c>
    </row>
    <row r="14628" spans="1:14" hidden="1" x14ac:dyDescent="0.25">
      <c r="A14628" t="s">
        <v>6260</v>
      </c>
      <c r="B14628" t="s">
        <v>19863</v>
      </c>
      <c r="C14628">
        <v>62</v>
      </c>
      <c r="D14628">
        <v>237229</v>
      </c>
      <c r="E14628" t="s">
        <v>14</v>
      </c>
      <c r="F14628" t="s">
        <v>40</v>
      </c>
      <c r="G14628">
        <v>120</v>
      </c>
      <c r="H14628">
        <v>0.111</v>
      </c>
      <c r="I14628" t="s">
        <v>14</v>
      </c>
      <c r="J14628">
        <v>0.87</v>
      </c>
      <c r="K14628">
        <v>3372.35</v>
      </c>
      <c r="L14628">
        <v>1045.1300000000001</v>
      </c>
      <c r="M14628">
        <f t="shared" si="456"/>
        <v>3372.35</v>
      </c>
      <c r="N14628">
        <f t="shared" si="457"/>
        <v>0</v>
      </c>
    </row>
    <row r="14629" spans="1:14" hidden="1" x14ac:dyDescent="0.25">
      <c r="A14629" t="s">
        <v>6966</v>
      </c>
      <c r="B14629" t="s">
        <v>19864</v>
      </c>
      <c r="C14629">
        <v>30</v>
      </c>
      <c r="D14629">
        <v>232947</v>
      </c>
      <c r="E14629" t="s">
        <v>25</v>
      </c>
      <c r="F14629" t="s">
        <v>59</v>
      </c>
      <c r="G14629">
        <v>72</v>
      </c>
      <c r="H14629">
        <v>9.1000000000000004E-3</v>
      </c>
      <c r="I14629" t="s">
        <v>25</v>
      </c>
      <c r="J14629">
        <v>0.87</v>
      </c>
      <c r="K14629">
        <v>4380.33</v>
      </c>
      <c r="L14629">
        <v>2332.4899999999998</v>
      </c>
      <c r="M14629">
        <f t="shared" si="456"/>
        <v>4380.33</v>
      </c>
      <c r="N14629">
        <f t="shared" si="457"/>
        <v>0</v>
      </c>
    </row>
    <row r="14630" spans="1:14" hidden="1" x14ac:dyDescent="0.25">
      <c r="A14630" t="s">
        <v>4941</v>
      </c>
      <c r="B14630" t="s">
        <v>19865</v>
      </c>
      <c r="C14630">
        <v>95</v>
      </c>
      <c r="D14630">
        <v>105604</v>
      </c>
      <c r="E14630" t="s">
        <v>18</v>
      </c>
      <c r="F14630" t="s">
        <v>15</v>
      </c>
      <c r="G14630">
        <v>108</v>
      </c>
      <c r="H14630">
        <v>2.79</v>
      </c>
      <c r="I14630" t="s">
        <v>18</v>
      </c>
      <c r="J14630">
        <v>0.87</v>
      </c>
      <c r="K14630">
        <v>3946.43</v>
      </c>
      <c r="L14630">
        <v>81.319999999999993</v>
      </c>
      <c r="M14630">
        <f t="shared" si="456"/>
        <v>3946.43</v>
      </c>
      <c r="N14630">
        <f t="shared" si="457"/>
        <v>0</v>
      </c>
    </row>
    <row r="14631" spans="1:14" hidden="1" x14ac:dyDescent="0.25">
      <c r="A14631" t="s">
        <v>14162</v>
      </c>
      <c r="B14631" t="s">
        <v>19866</v>
      </c>
      <c r="C14631">
        <v>69</v>
      </c>
      <c r="D14631">
        <v>68038</v>
      </c>
      <c r="E14631" t="s">
        <v>14</v>
      </c>
      <c r="F14631" t="s">
        <v>66</v>
      </c>
      <c r="G14631">
        <v>120</v>
      </c>
      <c r="H14631">
        <v>0.18</v>
      </c>
      <c r="I14631" t="s">
        <v>14</v>
      </c>
      <c r="J14631">
        <v>0.87</v>
      </c>
      <c r="K14631">
        <v>999.89</v>
      </c>
      <c r="L14631">
        <v>285.49</v>
      </c>
      <c r="M14631">
        <f t="shared" si="456"/>
        <v>999.89</v>
      </c>
      <c r="N14631">
        <f t="shared" si="457"/>
        <v>0</v>
      </c>
    </row>
    <row r="14632" spans="1:14" hidden="1" x14ac:dyDescent="0.25">
      <c r="A14632" t="s">
        <v>19867</v>
      </c>
      <c r="B14632" t="s">
        <v>19868</v>
      </c>
      <c r="C14632">
        <v>51</v>
      </c>
      <c r="D14632">
        <v>235080</v>
      </c>
      <c r="E14632" t="s">
        <v>45</v>
      </c>
      <c r="F14632" t="s">
        <v>53</v>
      </c>
      <c r="G14632">
        <v>96</v>
      </c>
      <c r="H14632">
        <v>0.05</v>
      </c>
      <c r="I14632" t="s">
        <v>45</v>
      </c>
      <c r="J14632">
        <v>0.87</v>
      </c>
      <c r="K14632">
        <v>3697.81</v>
      </c>
      <c r="L14632">
        <v>1535.07</v>
      </c>
      <c r="M14632">
        <f t="shared" si="456"/>
        <v>3697.81</v>
      </c>
      <c r="N14632">
        <f t="shared" si="457"/>
        <v>0</v>
      </c>
    </row>
    <row r="14633" spans="1:14" hidden="1" x14ac:dyDescent="0.25">
      <c r="A14633" t="s">
        <v>476</v>
      </c>
      <c r="B14633" t="s">
        <v>19869</v>
      </c>
      <c r="C14633">
        <v>52</v>
      </c>
      <c r="D14633">
        <v>76962</v>
      </c>
      <c r="E14633" t="s">
        <v>45</v>
      </c>
      <c r="F14633" t="s">
        <v>53</v>
      </c>
      <c r="G14633">
        <v>84</v>
      </c>
      <c r="H14633">
        <v>0.05</v>
      </c>
      <c r="I14633" t="s">
        <v>45</v>
      </c>
      <c r="J14633">
        <v>0.87</v>
      </c>
      <c r="K14633">
        <v>1319.4</v>
      </c>
      <c r="L14633">
        <v>611.35</v>
      </c>
      <c r="M14633">
        <f t="shared" si="456"/>
        <v>1319.4</v>
      </c>
      <c r="N14633">
        <f t="shared" si="457"/>
        <v>0</v>
      </c>
    </row>
    <row r="14634" spans="1:14" hidden="1" x14ac:dyDescent="0.25">
      <c r="A14634" t="s">
        <v>3366</v>
      </c>
      <c r="B14634" t="s">
        <v>19870</v>
      </c>
      <c r="C14634">
        <v>37</v>
      </c>
      <c r="D14634">
        <v>205951</v>
      </c>
      <c r="E14634" t="s">
        <v>45</v>
      </c>
      <c r="F14634" t="s">
        <v>35</v>
      </c>
      <c r="G14634">
        <v>120</v>
      </c>
      <c r="H14634">
        <v>1.12E-2</v>
      </c>
      <c r="I14634" t="s">
        <v>45</v>
      </c>
      <c r="J14634">
        <v>0.87</v>
      </c>
      <c r="K14634">
        <v>2787.59</v>
      </c>
      <c r="L14634">
        <v>972.75</v>
      </c>
      <c r="M14634">
        <f t="shared" si="456"/>
        <v>2787.59</v>
      </c>
      <c r="N14634">
        <f t="shared" si="457"/>
        <v>0</v>
      </c>
    </row>
    <row r="14635" spans="1:14" hidden="1" x14ac:dyDescent="0.25">
      <c r="A14635" t="s">
        <v>162</v>
      </c>
      <c r="B14635" t="s">
        <v>19871</v>
      </c>
      <c r="C14635">
        <v>30</v>
      </c>
      <c r="D14635">
        <v>260960</v>
      </c>
      <c r="E14635" t="s">
        <v>18</v>
      </c>
      <c r="F14635" t="s">
        <v>59</v>
      </c>
      <c r="G14635">
        <v>72</v>
      </c>
      <c r="H14635">
        <v>9.1000000000000004E-3</v>
      </c>
      <c r="I14635" t="s">
        <v>18</v>
      </c>
      <c r="J14635">
        <v>0.87</v>
      </c>
      <c r="K14635">
        <v>4907.09</v>
      </c>
      <c r="L14635">
        <v>2612.9899999999998</v>
      </c>
      <c r="M14635">
        <f t="shared" si="456"/>
        <v>4907.09</v>
      </c>
      <c r="N14635">
        <f t="shared" si="457"/>
        <v>0</v>
      </c>
    </row>
    <row r="14636" spans="1:14" hidden="1" x14ac:dyDescent="0.25">
      <c r="A14636" t="s">
        <v>9514</v>
      </c>
      <c r="B14636" t="s">
        <v>19872</v>
      </c>
      <c r="C14636">
        <v>98</v>
      </c>
      <c r="D14636">
        <v>151807</v>
      </c>
      <c r="E14636" t="s">
        <v>45</v>
      </c>
      <c r="F14636" t="s">
        <v>15</v>
      </c>
      <c r="G14636">
        <v>120</v>
      </c>
      <c r="H14636">
        <v>2.79</v>
      </c>
      <c r="I14636" t="s">
        <v>45</v>
      </c>
      <c r="J14636">
        <v>0.87</v>
      </c>
      <c r="K14636">
        <v>5631.52</v>
      </c>
      <c r="L14636">
        <v>75.38</v>
      </c>
      <c r="M14636">
        <f t="shared" si="456"/>
        <v>5631.52</v>
      </c>
      <c r="N14636">
        <f t="shared" si="457"/>
        <v>0</v>
      </c>
    </row>
    <row r="14637" spans="1:14" hidden="1" x14ac:dyDescent="0.25">
      <c r="A14637" t="s">
        <v>3291</v>
      </c>
      <c r="B14637" t="s">
        <v>19873</v>
      </c>
      <c r="C14637">
        <v>65</v>
      </c>
      <c r="D14637">
        <v>264351</v>
      </c>
      <c r="E14637" t="s">
        <v>14</v>
      </c>
      <c r="F14637" t="s">
        <v>40</v>
      </c>
      <c r="G14637">
        <v>84</v>
      </c>
      <c r="H14637">
        <v>0.111</v>
      </c>
      <c r="I14637" t="s">
        <v>14</v>
      </c>
      <c r="J14637">
        <v>0.87</v>
      </c>
      <c r="K14637">
        <v>4634.3500000000004</v>
      </c>
      <c r="L14637">
        <v>2041.07</v>
      </c>
      <c r="M14637">
        <f t="shared" si="456"/>
        <v>4634.3500000000004</v>
      </c>
      <c r="N14637">
        <f t="shared" si="457"/>
        <v>0</v>
      </c>
    </row>
    <row r="14638" spans="1:14" hidden="1" x14ac:dyDescent="0.25">
      <c r="A14638" t="s">
        <v>8992</v>
      </c>
      <c r="B14638" t="s">
        <v>19874</v>
      </c>
      <c r="C14638">
        <v>48</v>
      </c>
      <c r="D14638">
        <v>96927</v>
      </c>
      <c r="E14638" t="s">
        <v>18</v>
      </c>
      <c r="F14638" t="s">
        <v>121</v>
      </c>
      <c r="G14638">
        <v>36</v>
      </c>
      <c r="H14638">
        <v>3.3000000000000002E-2</v>
      </c>
      <c r="I14638" t="s">
        <v>18</v>
      </c>
      <c r="J14638">
        <v>0.87</v>
      </c>
      <c r="K14638">
        <v>3165.74</v>
      </c>
      <c r="L14638">
        <v>2290.4899999999998</v>
      </c>
      <c r="M14638">
        <f t="shared" si="456"/>
        <v>3165.74</v>
      </c>
      <c r="N14638">
        <f t="shared" si="457"/>
        <v>0</v>
      </c>
    </row>
    <row r="14639" spans="1:14" hidden="1" x14ac:dyDescent="0.25">
      <c r="A14639" t="s">
        <v>12683</v>
      </c>
      <c r="B14639" t="s">
        <v>19875</v>
      </c>
      <c r="C14639">
        <v>79</v>
      </c>
      <c r="D14639">
        <v>151407</v>
      </c>
      <c r="E14639" t="s">
        <v>25</v>
      </c>
      <c r="F14639" t="s">
        <v>56</v>
      </c>
      <c r="G14639">
        <v>36</v>
      </c>
      <c r="H14639">
        <v>0.51</v>
      </c>
      <c r="I14639" t="s">
        <v>25</v>
      </c>
      <c r="J14639">
        <v>0.87</v>
      </c>
      <c r="K14639">
        <v>5364.98</v>
      </c>
      <c r="L14639">
        <v>3275.56</v>
      </c>
      <c r="M14639">
        <f t="shared" si="456"/>
        <v>5364.98</v>
      </c>
      <c r="N14639">
        <f t="shared" si="457"/>
        <v>0</v>
      </c>
    </row>
    <row r="14640" spans="1:14" hidden="1" x14ac:dyDescent="0.25">
      <c r="A14640" t="s">
        <v>971</v>
      </c>
      <c r="B14640" t="s">
        <v>19876</v>
      </c>
      <c r="C14640">
        <v>61</v>
      </c>
      <c r="D14640">
        <v>168183</v>
      </c>
      <c r="E14640" t="s">
        <v>18</v>
      </c>
      <c r="F14640" t="s">
        <v>40</v>
      </c>
      <c r="G14640">
        <v>120</v>
      </c>
      <c r="H14640">
        <v>0.111</v>
      </c>
      <c r="I14640" t="s">
        <v>18</v>
      </c>
      <c r="J14640">
        <v>0.87</v>
      </c>
      <c r="K14640">
        <v>2390.8200000000002</v>
      </c>
      <c r="L14640">
        <v>740.94</v>
      </c>
      <c r="M14640">
        <f t="shared" si="456"/>
        <v>2390.8200000000002</v>
      </c>
      <c r="N14640">
        <f t="shared" si="457"/>
        <v>0</v>
      </c>
    </row>
    <row r="14641" spans="1:14" hidden="1" x14ac:dyDescent="0.25">
      <c r="A14641" t="s">
        <v>19877</v>
      </c>
      <c r="B14641" t="s">
        <v>19878</v>
      </c>
      <c r="C14641">
        <v>73</v>
      </c>
      <c r="D14641">
        <v>219670</v>
      </c>
      <c r="E14641" t="s">
        <v>14</v>
      </c>
      <c r="F14641" t="s">
        <v>32</v>
      </c>
      <c r="G14641">
        <v>48</v>
      </c>
      <c r="H14641">
        <v>0.33</v>
      </c>
      <c r="I14641" t="s">
        <v>14</v>
      </c>
      <c r="J14641">
        <v>0.87</v>
      </c>
      <c r="K14641">
        <v>6046.98</v>
      </c>
      <c r="L14641">
        <v>3410.94</v>
      </c>
      <c r="M14641">
        <f t="shared" si="456"/>
        <v>6046.98</v>
      </c>
      <c r="N14641">
        <f t="shared" si="457"/>
        <v>0</v>
      </c>
    </row>
    <row r="14642" spans="1:14" hidden="1" x14ac:dyDescent="0.25">
      <c r="A14642" t="s">
        <v>18111</v>
      </c>
      <c r="B14642" t="s">
        <v>19879</v>
      </c>
      <c r="C14642">
        <v>60</v>
      </c>
      <c r="D14642">
        <v>109545</v>
      </c>
      <c r="E14642" t="s">
        <v>18</v>
      </c>
      <c r="F14642" t="s">
        <v>19</v>
      </c>
      <c r="G14642">
        <v>48</v>
      </c>
      <c r="H14642">
        <v>7.0999999999999994E-2</v>
      </c>
      <c r="I14642" t="s">
        <v>18</v>
      </c>
      <c r="J14642">
        <v>0.87</v>
      </c>
      <c r="K14642">
        <v>2846.81</v>
      </c>
      <c r="L14642">
        <v>1815.99</v>
      </c>
      <c r="M14642">
        <f t="shared" si="456"/>
        <v>2846.81</v>
      </c>
      <c r="N14642">
        <f t="shared" si="457"/>
        <v>0</v>
      </c>
    </row>
    <row r="14643" spans="1:14" hidden="1" x14ac:dyDescent="0.25">
      <c r="A14643" t="s">
        <v>8224</v>
      </c>
      <c r="B14643" t="s">
        <v>19880</v>
      </c>
      <c r="C14643">
        <v>59</v>
      </c>
      <c r="D14643">
        <v>229409</v>
      </c>
      <c r="E14643" t="s">
        <v>18</v>
      </c>
      <c r="F14643" t="s">
        <v>19</v>
      </c>
      <c r="G14643">
        <v>72</v>
      </c>
      <c r="H14643">
        <v>7.0999999999999994E-2</v>
      </c>
      <c r="I14643" t="s">
        <v>18</v>
      </c>
      <c r="J14643">
        <v>0.87</v>
      </c>
      <c r="K14643">
        <v>4400.9799999999996</v>
      </c>
      <c r="L14643">
        <v>2242.2399999999998</v>
      </c>
      <c r="M14643">
        <f t="shared" si="456"/>
        <v>4400.9799999999996</v>
      </c>
      <c r="N14643">
        <f t="shared" si="457"/>
        <v>0</v>
      </c>
    </row>
    <row r="14644" spans="1:14" hidden="1" x14ac:dyDescent="0.25">
      <c r="A14644" t="s">
        <v>9198</v>
      </c>
      <c r="B14644" t="s">
        <v>19881</v>
      </c>
      <c r="C14644">
        <v>58</v>
      </c>
      <c r="D14644">
        <v>46082</v>
      </c>
      <c r="E14644" t="s">
        <v>25</v>
      </c>
      <c r="F14644" t="s">
        <v>19</v>
      </c>
      <c r="G14644">
        <v>60</v>
      </c>
      <c r="H14644">
        <v>7.0999999999999994E-2</v>
      </c>
      <c r="I14644" t="s">
        <v>25</v>
      </c>
      <c r="J14644">
        <v>0.87</v>
      </c>
      <c r="K14644">
        <v>1008.66</v>
      </c>
      <c r="L14644">
        <v>575.03</v>
      </c>
      <c r="M14644">
        <f t="shared" si="456"/>
        <v>1008.66</v>
      </c>
      <c r="N14644">
        <f t="shared" si="457"/>
        <v>0</v>
      </c>
    </row>
    <row r="14645" spans="1:14" hidden="1" x14ac:dyDescent="0.25">
      <c r="A14645" t="s">
        <v>5287</v>
      </c>
      <c r="B14645" t="s">
        <v>19882</v>
      </c>
      <c r="C14645">
        <v>41</v>
      </c>
      <c r="D14645">
        <v>220984</v>
      </c>
      <c r="E14645" t="s">
        <v>45</v>
      </c>
      <c r="F14645" t="s">
        <v>73</v>
      </c>
      <c r="G14645">
        <v>120</v>
      </c>
      <c r="H14645">
        <v>1.95E-2</v>
      </c>
      <c r="I14645" t="s">
        <v>45</v>
      </c>
      <c r="J14645">
        <v>0.87</v>
      </c>
      <c r="K14645">
        <v>3003.42</v>
      </c>
      <c r="L14645">
        <v>1037.77</v>
      </c>
      <c r="M14645">
        <f t="shared" si="456"/>
        <v>3003.42</v>
      </c>
      <c r="N14645">
        <f t="shared" si="457"/>
        <v>0</v>
      </c>
    </row>
    <row r="14646" spans="1:14" hidden="1" x14ac:dyDescent="0.25">
      <c r="A14646" t="s">
        <v>3289</v>
      </c>
      <c r="B14646" t="s">
        <v>19883</v>
      </c>
      <c r="C14646">
        <v>85</v>
      </c>
      <c r="D14646">
        <v>30967</v>
      </c>
      <c r="E14646" t="s">
        <v>45</v>
      </c>
      <c r="F14646" t="s">
        <v>29</v>
      </c>
      <c r="G14646">
        <v>36</v>
      </c>
      <c r="H14646">
        <v>0.83799999999999997</v>
      </c>
      <c r="I14646" t="s">
        <v>45</v>
      </c>
      <c r="J14646">
        <v>0.87</v>
      </c>
      <c r="K14646">
        <v>1158.69</v>
      </c>
      <c r="L14646">
        <v>629.77</v>
      </c>
      <c r="M14646">
        <f t="shared" si="456"/>
        <v>1158.69</v>
      </c>
      <c r="N14646">
        <f t="shared" si="457"/>
        <v>0</v>
      </c>
    </row>
    <row r="14647" spans="1:14" hidden="1" x14ac:dyDescent="0.25">
      <c r="A14647" t="s">
        <v>934</v>
      </c>
      <c r="B14647" t="s">
        <v>19884</v>
      </c>
      <c r="C14647">
        <v>25</v>
      </c>
      <c r="D14647">
        <v>192469</v>
      </c>
      <c r="E14647" t="s">
        <v>45</v>
      </c>
      <c r="F14647" t="s">
        <v>48</v>
      </c>
      <c r="G14647">
        <v>36</v>
      </c>
      <c r="H14647">
        <v>7.3000000000000001E-3</v>
      </c>
      <c r="I14647" t="s">
        <v>45</v>
      </c>
      <c r="J14647">
        <v>0.87</v>
      </c>
      <c r="K14647">
        <v>6258.22</v>
      </c>
      <c r="L14647">
        <v>4569.6899999999996</v>
      </c>
      <c r="M14647">
        <f t="shared" si="456"/>
        <v>6258.22</v>
      </c>
      <c r="N14647">
        <f t="shared" si="457"/>
        <v>0</v>
      </c>
    </row>
    <row r="14648" spans="1:14" hidden="1" x14ac:dyDescent="0.25">
      <c r="A14648" t="s">
        <v>3001</v>
      </c>
      <c r="B14648" t="s">
        <v>19885</v>
      </c>
      <c r="C14648">
        <v>50</v>
      </c>
      <c r="D14648">
        <v>120506</v>
      </c>
      <c r="E14648" t="s">
        <v>45</v>
      </c>
      <c r="F14648" t="s">
        <v>121</v>
      </c>
      <c r="G14648">
        <v>48</v>
      </c>
      <c r="H14648">
        <v>3.3000000000000002E-2</v>
      </c>
      <c r="I14648" t="s">
        <v>45</v>
      </c>
      <c r="J14648">
        <v>0.87</v>
      </c>
      <c r="K14648">
        <v>3104.95</v>
      </c>
      <c r="L14648">
        <v>2016.78</v>
      </c>
      <c r="M14648">
        <f t="shared" si="456"/>
        <v>3104.95</v>
      </c>
      <c r="N14648">
        <f t="shared" si="457"/>
        <v>0</v>
      </c>
    </row>
    <row r="14649" spans="1:14" hidden="1" x14ac:dyDescent="0.25">
      <c r="A14649" t="s">
        <v>19886</v>
      </c>
      <c r="B14649" t="s">
        <v>19887</v>
      </c>
      <c r="C14649">
        <v>21</v>
      </c>
      <c r="D14649">
        <v>262569</v>
      </c>
      <c r="E14649" t="s">
        <v>18</v>
      </c>
      <c r="F14649" t="s">
        <v>48</v>
      </c>
      <c r="G14649">
        <v>120</v>
      </c>
      <c r="H14649">
        <v>7.3000000000000001E-3</v>
      </c>
      <c r="I14649" t="s">
        <v>18</v>
      </c>
      <c r="J14649">
        <v>0.87</v>
      </c>
      <c r="K14649">
        <v>3547.03</v>
      </c>
      <c r="L14649">
        <v>1243.51</v>
      </c>
      <c r="M14649">
        <f t="shared" si="456"/>
        <v>3547.03</v>
      </c>
      <c r="N14649">
        <f t="shared" si="457"/>
        <v>0</v>
      </c>
    </row>
    <row r="14650" spans="1:14" hidden="1" x14ac:dyDescent="0.25">
      <c r="A14650" t="s">
        <v>10917</v>
      </c>
      <c r="B14650" t="s">
        <v>19888</v>
      </c>
      <c r="C14650">
        <v>48</v>
      </c>
      <c r="D14650">
        <v>284085</v>
      </c>
      <c r="E14650" t="s">
        <v>25</v>
      </c>
      <c r="F14650" t="s">
        <v>121</v>
      </c>
      <c r="G14650">
        <v>72</v>
      </c>
      <c r="H14650">
        <v>3.3000000000000002E-2</v>
      </c>
      <c r="I14650" t="s">
        <v>25</v>
      </c>
      <c r="J14650">
        <v>0.87</v>
      </c>
      <c r="K14650">
        <v>5383.46</v>
      </c>
      <c r="L14650">
        <v>2818.17</v>
      </c>
      <c r="M14650">
        <f t="shared" si="456"/>
        <v>5383.46</v>
      </c>
      <c r="N14650">
        <f t="shared" si="457"/>
        <v>0</v>
      </c>
    </row>
    <row r="14651" spans="1:14" hidden="1" x14ac:dyDescent="0.25">
      <c r="A14651" t="s">
        <v>8970</v>
      </c>
      <c r="B14651" t="s">
        <v>19889</v>
      </c>
      <c r="C14651">
        <v>51</v>
      </c>
      <c r="D14651">
        <v>92293</v>
      </c>
      <c r="E14651" t="s">
        <v>14</v>
      </c>
      <c r="F14651" t="s">
        <v>53</v>
      </c>
      <c r="G14651">
        <v>48</v>
      </c>
      <c r="H14651">
        <v>0.05</v>
      </c>
      <c r="I14651" t="s">
        <v>14</v>
      </c>
      <c r="J14651">
        <v>0.87</v>
      </c>
      <c r="K14651">
        <v>2387.15</v>
      </c>
      <c r="L14651">
        <v>1538.05</v>
      </c>
      <c r="M14651">
        <f t="shared" si="456"/>
        <v>2387.15</v>
      </c>
      <c r="N14651">
        <f t="shared" si="457"/>
        <v>0</v>
      </c>
    </row>
    <row r="14652" spans="1:14" hidden="1" x14ac:dyDescent="0.25">
      <c r="A14652" t="s">
        <v>1840</v>
      </c>
      <c r="B14652" t="s">
        <v>19890</v>
      </c>
      <c r="C14652">
        <v>40</v>
      </c>
      <c r="D14652">
        <v>244162</v>
      </c>
      <c r="E14652" t="s">
        <v>25</v>
      </c>
      <c r="F14652" t="s">
        <v>35</v>
      </c>
      <c r="G14652">
        <v>96</v>
      </c>
      <c r="H14652">
        <v>1.12E-2</v>
      </c>
      <c r="I14652" t="s">
        <v>25</v>
      </c>
      <c r="J14652">
        <v>0.87</v>
      </c>
      <c r="K14652">
        <v>3779.58</v>
      </c>
      <c r="L14652">
        <v>1628.02</v>
      </c>
      <c r="M14652">
        <f t="shared" si="456"/>
        <v>3779.58</v>
      </c>
      <c r="N14652">
        <f t="shared" si="457"/>
        <v>0</v>
      </c>
    </row>
    <row r="14653" spans="1:14" hidden="1" x14ac:dyDescent="0.25">
      <c r="A14653" t="s">
        <v>3885</v>
      </c>
      <c r="B14653" t="s">
        <v>19891</v>
      </c>
      <c r="C14653">
        <v>62</v>
      </c>
      <c r="D14653">
        <v>55026</v>
      </c>
      <c r="E14653" t="s">
        <v>25</v>
      </c>
      <c r="F14653" t="s">
        <v>40</v>
      </c>
      <c r="G14653">
        <v>60</v>
      </c>
      <c r="H14653">
        <v>0.111</v>
      </c>
      <c r="I14653" t="s">
        <v>25</v>
      </c>
      <c r="J14653">
        <v>0.87</v>
      </c>
      <c r="K14653">
        <v>1217.69</v>
      </c>
      <c r="L14653">
        <v>677.88</v>
      </c>
      <c r="M14653">
        <f t="shared" si="456"/>
        <v>1217.69</v>
      </c>
      <c r="N14653">
        <f t="shared" si="457"/>
        <v>0</v>
      </c>
    </row>
    <row r="14654" spans="1:14" hidden="1" x14ac:dyDescent="0.25">
      <c r="A14654" t="s">
        <v>903</v>
      </c>
      <c r="B14654" t="s">
        <v>19892</v>
      </c>
      <c r="C14654">
        <v>20</v>
      </c>
      <c r="D14654">
        <v>78969</v>
      </c>
      <c r="E14654" t="s">
        <v>18</v>
      </c>
      <c r="F14654" t="s">
        <v>78</v>
      </c>
      <c r="G14654">
        <v>108</v>
      </c>
      <c r="H14654">
        <v>6.4999999999999997E-3</v>
      </c>
      <c r="I14654" t="s">
        <v>18</v>
      </c>
      <c r="J14654">
        <v>0.87</v>
      </c>
      <c r="K14654">
        <v>1134.05</v>
      </c>
      <c r="L14654">
        <v>441.89</v>
      </c>
      <c r="M14654">
        <f t="shared" si="456"/>
        <v>1134.05</v>
      </c>
      <c r="N14654">
        <f t="shared" si="457"/>
        <v>0</v>
      </c>
    </row>
    <row r="14655" spans="1:14" hidden="1" x14ac:dyDescent="0.25">
      <c r="A14655" t="s">
        <v>8834</v>
      </c>
      <c r="B14655" t="s">
        <v>19893</v>
      </c>
      <c r="C14655">
        <v>59</v>
      </c>
      <c r="D14655">
        <v>231329</v>
      </c>
      <c r="E14655" t="s">
        <v>25</v>
      </c>
      <c r="F14655" t="s">
        <v>19</v>
      </c>
      <c r="G14655">
        <v>84</v>
      </c>
      <c r="H14655">
        <v>7.0999999999999994E-2</v>
      </c>
      <c r="I14655" t="s">
        <v>25</v>
      </c>
      <c r="J14655">
        <v>0.87</v>
      </c>
      <c r="K14655">
        <v>3996.52</v>
      </c>
      <c r="L14655">
        <v>1819.71</v>
      </c>
      <c r="M14655">
        <f t="shared" si="456"/>
        <v>3996.52</v>
      </c>
      <c r="N14655">
        <f t="shared" si="457"/>
        <v>0</v>
      </c>
    </row>
    <row r="14656" spans="1:14" hidden="1" x14ac:dyDescent="0.25">
      <c r="A14656" t="s">
        <v>7766</v>
      </c>
      <c r="B14656" t="s">
        <v>19894</v>
      </c>
      <c r="C14656">
        <v>21</v>
      </c>
      <c r="D14656">
        <v>152904</v>
      </c>
      <c r="E14656" t="s">
        <v>18</v>
      </c>
      <c r="F14656" t="s">
        <v>48</v>
      </c>
      <c r="G14656">
        <v>60</v>
      </c>
      <c r="H14656">
        <v>7.3000000000000001E-3</v>
      </c>
      <c r="I14656" t="s">
        <v>18</v>
      </c>
      <c r="J14656">
        <v>0.87</v>
      </c>
      <c r="K14656">
        <v>3288.59</v>
      </c>
      <c r="L14656">
        <v>1947.16</v>
      </c>
      <c r="M14656">
        <f t="shared" si="456"/>
        <v>3288.59</v>
      </c>
      <c r="N14656">
        <f t="shared" si="457"/>
        <v>0</v>
      </c>
    </row>
    <row r="14657" spans="1:14" hidden="1" x14ac:dyDescent="0.25">
      <c r="A14657" t="s">
        <v>5828</v>
      </c>
      <c r="B14657" t="s">
        <v>19895</v>
      </c>
      <c r="C14657">
        <v>82</v>
      </c>
      <c r="D14657">
        <v>200417</v>
      </c>
      <c r="E14657" t="s">
        <v>14</v>
      </c>
      <c r="F14657" t="s">
        <v>29</v>
      </c>
      <c r="G14657">
        <v>72</v>
      </c>
      <c r="H14657">
        <v>0.83799999999999997</v>
      </c>
      <c r="I14657" t="s">
        <v>14</v>
      </c>
      <c r="J14657">
        <v>0.87</v>
      </c>
      <c r="K14657">
        <v>4858.3500000000004</v>
      </c>
      <c r="L14657">
        <v>1435.23</v>
      </c>
      <c r="M14657">
        <f t="shared" si="456"/>
        <v>4858.3500000000004</v>
      </c>
      <c r="N14657">
        <f t="shared" si="457"/>
        <v>0</v>
      </c>
    </row>
    <row r="14658" spans="1:14" hidden="1" x14ac:dyDescent="0.25">
      <c r="A14658" t="s">
        <v>2864</v>
      </c>
      <c r="B14658" t="s">
        <v>19896</v>
      </c>
      <c r="C14658">
        <v>70</v>
      </c>
      <c r="D14658">
        <v>91585</v>
      </c>
      <c r="E14658" t="s">
        <v>25</v>
      </c>
      <c r="F14658" t="s">
        <v>66</v>
      </c>
      <c r="G14658">
        <v>84</v>
      </c>
      <c r="H14658">
        <v>0.18</v>
      </c>
      <c r="I14658" t="s">
        <v>25</v>
      </c>
      <c r="J14658">
        <v>0.87</v>
      </c>
      <c r="K14658">
        <v>1646.26</v>
      </c>
      <c r="L14658">
        <v>684.62</v>
      </c>
      <c r="M14658">
        <f t="shared" si="456"/>
        <v>1646.26</v>
      </c>
      <c r="N14658">
        <f t="shared" si="457"/>
        <v>0</v>
      </c>
    </row>
    <row r="14659" spans="1:14" hidden="1" x14ac:dyDescent="0.25">
      <c r="A14659" t="s">
        <v>11300</v>
      </c>
      <c r="B14659" t="s">
        <v>19897</v>
      </c>
      <c r="C14659">
        <v>98</v>
      </c>
      <c r="D14659">
        <v>143751</v>
      </c>
      <c r="E14659" t="s">
        <v>14</v>
      </c>
      <c r="F14659" t="s">
        <v>15</v>
      </c>
      <c r="G14659">
        <v>36</v>
      </c>
      <c r="H14659">
        <v>2.79</v>
      </c>
      <c r="I14659" t="s">
        <v>14</v>
      </c>
      <c r="J14659">
        <v>0.87</v>
      </c>
      <c r="K14659">
        <v>7248.5</v>
      </c>
      <c r="L14659">
        <v>1987.21</v>
      </c>
      <c r="M14659">
        <f t="shared" ref="M14659:M14722" si="458">ROUND((D14659 * (1 + (J14659 + H14659) / 100) ^ G14659 * ((J14659 + H14659) / 100)) / ((1 + ((J14659 + H14659) / 100)) ^ G14659 - 1), 2)</f>
        <v>7248.5</v>
      </c>
      <c r="N14659">
        <f t="shared" ref="N14659:N14722" si="459">M14659-K14659</f>
        <v>0</v>
      </c>
    </row>
    <row r="14660" spans="1:14" hidden="1" x14ac:dyDescent="0.25">
      <c r="A14660" t="s">
        <v>13356</v>
      </c>
      <c r="B14660" t="s">
        <v>19898</v>
      </c>
      <c r="C14660">
        <v>84</v>
      </c>
      <c r="D14660">
        <v>187396</v>
      </c>
      <c r="E14660" t="s">
        <v>45</v>
      </c>
      <c r="F14660" t="s">
        <v>29</v>
      </c>
      <c r="G14660">
        <v>96</v>
      </c>
      <c r="H14660">
        <v>0.83799999999999997</v>
      </c>
      <c r="I14660" t="s">
        <v>45</v>
      </c>
      <c r="J14660">
        <v>0.87</v>
      </c>
      <c r="K14660">
        <v>3984.7</v>
      </c>
      <c r="L14660">
        <v>783.98</v>
      </c>
      <c r="M14660">
        <f t="shared" si="458"/>
        <v>3984.7</v>
      </c>
      <c r="N14660">
        <f t="shared" si="459"/>
        <v>0</v>
      </c>
    </row>
    <row r="14661" spans="1:14" hidden="1" x14ac:dyDescent="0.25">
      <c r="A14661" t="s">
        <v>9311</v>
      </c>
      <c r="B14661" t="s">
        <v>19899</v>
      </c>
      <c r="C14661">
        <v>82</v>
      </c>
      <c r="D14661">
        <v>164764</v>
      </c>
      <c r="E14661" t="s">
        <v>25</v>
      </c>
      <c r="F14661" t="s">
        <v>29</v>
      </c>
      <c r="G14661">
        <v>96</v>
      </c>
      <c r="H14661">
        <v>0.83799999999999997</v>
      </c>
      <c r="I14661" t="s">
        <v>25</v>
      </c>
      <c r="J14661">
        <v>0.87</v>
      </c>
      <c r="K14661">
        <v>3503.47</v>
      </c>
      <c r="L14661">
        <v>689.3</v>
      </c>
      <c r="M14661">
        <f t="shared" si="458"/>
        <v>3503.47</v>
      </c>
      <c r="N14661">
        <f t="shared" si="459"/>
        <v>0</v>
      </c>
    </row>
    <row r="14662" spans="1:14" hidden="1" x14ac:dyDescent="0.25">
      <c r="A14662" t="s">
        <v>227</v>
      </c>
      <c r="B14662" t="s">
        <v>19900</v>
      </c>
      <c r="C14662">
        <v>28</v>
      </c>
      <c r="D14662">
        <v>102691</v>
      </c>
      <c r="E14662" t="s">
        <v>18</v>
      </c>
      <c r="F14662" t="s">
        <v>59</v>
      </c>
      <c r="G14662">
        <v>36</v>
      </c>
      <c r="H14662">
        <v>9.1000000000000004E-3</v>
      </c>
      <c r="I14662" t="s">
        <v>18</v>
      </c>
      <c r="J14662">
        <v>0.87</v>
      </c>
      <c r="K14662">
        <v>3340.09</v>
      </c>
      <c r="L14662">
        <v>2437.33</v>
      </c>
      <c r="M14662">
        <f t="shared" si="458"/>
        <v>3340.09</v>
      </c>
      <c r="N14662">
        <f t="shared" si="459"/>
        <v>0</v>
      </c>
    </row>
    <row r="14663" spans="1:14" hidden="1" x14ac:dyDescent="0.25">
      <c r="A14663" t="s">
        <v>13095</v>
      </c>
      <c r="B14663" t="s">
        <v>19901</v>
      </c>
      <c r="C14663">
        <v>53</v>
      </c>
      <c r="D14663">
        <v>281561</v>
      </c>
      <c r="E14663" t="s">
        <v>18</v>
      </c>
      <c r="F14663" t="s">
        <v>53</v>
      </c>
      <c r="G14663">
        <v>72</v>
      </c>
      <c r="H14663">
        <v>0.05</v>
      </c>
      <c r="I14663" t="s">
        <v>18</v>
      </c>
      <c r="J14663">
        <v>0.87</v>
      </c>
      <c r="K14663">
        <v>5365.02</v>
      </c>
      <c r="L14663">
        <v>2774.66</v>
      </c>
      <c r="M14663">
        <f t="shared" si="458"/>
        <v>5365.02</v>
      </c>
      <c r="N14663">
        <f t="shared" si="459"/>
        <v>0</v>
      </c>
    </row>
    <row r="14664" spans="1:14" hidden="1" x14ac:dyDescent="0.25">
      <c r="A14664" t="s">
        <v>7665</v>
      </c>
      <c r="B14664" t="s">
        <v>19902</v>
      </c>
      <c r="C14664">
        <v>50</v>
      </c>
      <c r="D14664">
        <v>264750</v>
      </c>
      <c r="E14664" t="s">
        <v>14</v>
      </c>
      <c r="F14664" t="s">
        <v>121</v>
      </c>
      <c r="G14664">
        <v>36</v>
      </c>
      <c r="H14664">
        <v>3.3000000000000002E-2</v>
      </c>
      <c r="I14664" t="s">
        <v>14</v>
      </c>
      <c r="J14664">
        <v>0.87</v>
      </c>
      <c r="K14664">
        <v>8647.0300000000007</v>
      </c>
      <c r="L14664">
        <v>6256.34</v>
      </c>
      <c r="M14664">
        <f t="shared" si="458"/>
        <v>8647.0300000000007</v>
      </c>
      <c r="N14664">
        <f t="shared" si="459"/>
        <v>0</v>
      </c>
    </row>
    <row r="14665" spans="1:14" hidden="1" x14ac:dyDescent="0.25">
      <c r="A14665" t="s">
        <v>2554</v>
      </c>
      <c r="B14665" t="s">
        <v>19903</v>
      </c>
      <c r="C14665">
        <v>33</v>
      </c>
      <c r="D14665">
        <v>226363</v>
      </c>
      <c r="E14665" t="s">
        <v>18</v>
      </c>
      <c r="F14665" t="s">
        <v>22</v>
      </c>
      <c r="G14665">
        <v>60</v>
      </c>
      <c r="H14665">
        <v>9.4999999999999998E-3</v>
      </c>
      <c r="I14665" t="s">
        <v>18</v>
      </c>
      <c r="J14665">
        <v>0.87</v>
      </c>
      <c r="K14665">
        <v>4871.4799999999996</v>
      </c>
      <c r="L14665">
        <v>2880.62</v>
      </c>
      <c r="M14665">
        <f t="shared" si="458"/>
        <v>4871.4799999999996</v>
      </c>
      <c r="N14665">
        <f t="shared" si="459"/>
        <v>0</v>
      </c>
    </row>
    <row r="14666" spans="1:14" hidden="1" x14ac:dyDescent="0.25">
      <c r="A14666" t="s">
        <v>7672</v>
      </c>
      <c r="B14666" t="s">
        <v>19904</v>
      </c>
      <c r="C14666">
        <v>90</v>
      </c>
      <c r="D14666">
        <v>197700</v>
      </c>
      <c r="E14666" t="s">
        <v>45</v>
      </c>
      <c r="F14666" t="s">
        <v>26</v>
      </c>
      <c r="G14666">
        <v>60</v>
      </c>
      <c r="H14666">
        <v>1.27</v>
      </c>
      <c r="I14666" t="s">
        <v>45</v>
      </c>
      <c r="J14666">
        <v>0.87</v>
      </c>
      <c r="K14666">
        <v>5881.84</v>
      </c>
      <c r="L14666">
        <v>1651.06</v>
      </c>
      <c r="M14666">
        <f t="shared" si="458"/>
        <v>5881.84</v>
      </c>
      <c r="N14666">
        <f t="shared" si="459"/>
        <v>0</v>
      </c>
    </row>
    <row r="14667" spans="1:14" hidden="1" x14ac:dyDescent="0.25">
      <c r="A14667" t="s">
        <v>5982</v>
      </c>
      <c r="B14667" t="s">
        <v>19905</v>
      </c>
      <c r="C14667">
        <v>90</v>
      </c>
      <c r="D14667">
        <v>61927</v>
      </c>
      <c r="E14667" t="s">
        <v>25</v>
      </c>
      <c r="F14667" t="s">
        <v>26</v>
      </c>
      <c r="G14667">
        <v>96</v>
      </c>
      <c r="H14667">
        <v>1.27</v>
      </c>
      <c r="I14667" t="s">
        <v>25</v>
      </c>
      <c r="J14667">
        <v>0.87</v>
      </c>
      <c r="K14667">
        <v>1524.98</v>
      </c>
      <c r="L14667">
        <v>199.74</v>
      </c>
      <c r="M14667">
        <f t="shared" si="458"/>
        <v>1524.98</v>
      </c>
      <c r="N14667">
        <f t="shared" si="459"/>
        <v>0</v>
      </c>
    </row>
    <row r="14668" spans="1:14" hidden="1" x14ac:dyDescent="0.25">
      <c r="A14668" t="s">
        <v>7522</v>
      </c>
      <c r="B14668" t="s">
        <v>19906</v>
      </c>
      <c r="C14668">
        <v>49</v>
      </c>
      <c r="D14668">
        <v>38930</v>
      </c>
      <c r="E14668" t="s">
        <v>45</v>
      </c>
      <c r="F14668" t="s">
        <v>121</v>
      </c>
      <c r="G14668">
        <v>60</v>
      </c>
      <c r="H14668">
        <v>3.3000000000000002E-2</v>
      </c>
      <c r="I14668" t="s">
        <v>45</v>
      </c>
      <c r="J14668">
        <v>0.87</v>
      </c>
      <c r="K14668">
        <v>843.25</v>
      </c>
      <c r="L14668">
        <v>491.71</v>
      </c>
      <c r="M14668">
        <f t="shared" si="458"/>
        <v>843.25</v>
      </c>
      <c r="N14668">
        <f t="shared" si="459"/>
        <v>0</v>
      </c>
    </row>
    <row r="14669" spans="1:14" hidden="1" x14ac:dyDescent="0.25">
      <c r="A14669" t="s">
        <v>38</v>
      </c>
      <c r="B14669" t="s">
        <v>19907</v>
      </c>
      <c r="C14669">
        <v>80</v>
      </c>
      <c r="D14669">
        <v>79755</v>
      </c>
      <c r="E14669" t="s">
        <v>18</v>
      </c>
      <c r="F14669" t="s">
        <v>56</v>
      </c>
      <c r="G14669">
        <v>120</v>
      </c>
      <c r="H14669">
        <v>0.51</v>
      </c>
      <c r="I14669" t="s">
        <v>18</v>
      </c>
      <c r="J14669">
        <v>0.87</v>
      </c>
      <c r="K14669">
        <v>1363.97</v>
      </c>
      <c r="L14669">
        <v>263.35000000000002</v>
      </c>
      <c r="M14669">
        <f t="shared" si="458"/>
        <v>1363.97</v>
      </c>
      <c r="N14669">
        <f t="shared" si="459"/>
        <v>0</v>
      </c>
    </row>
    <row r="14670" spans="1:14" hidden="1" x14ac:dyDescent="0.25">
      <c r="A14670" t="s">
        <v>7839</v>
      </c>
      <c r="B14670" t="s">
        <v>19908</v>
      </c>
      <c r="C14670">
        <v>68</v>
      </c>
      <c r="D14670">
        <v>100997</v>
      </c>
      <c r="E14670" t="s">
        <v>45</v>
      </c>
      <c r="F14670" t="s">
        <v>66</v>
      </c>
      <c r="G14670">
        <v>96</v>
      </c>
      <c r="H14670">
        <v>0.18</v>
      </c>
      <c r="I14670" t="s">
        <v>45</v>
      </c>
      <c r="J14670">
        <v>0.87</v>
      </c>
      <c r="K14670">
        <v>1674.96</v>
      </c>
      <c r="L14670">
        <v>614.49</v>
      </c>
      <c r="M14670">
        <f t="shared" si="458"/>
        <v>1674.96</v>
      </c>
      <c r="N14670">
        <f t="shared" si="459"/>
        <v>0</v>
      </c>
    </row>
    <row r="14671" spans="1:14" hidden="1" x14ac:dyDescent="0.25">
      <c r="A14671" t="s">
        <v>2207</v>
      </c>
      <c r="B14671" t="s">
        <v>19909</v>
      </c>
      <c r="C14671">
        <v>83</v>
      </c>
      <c r="D14671">
        <v>42108</v>
      </c>
      <c r="E14671" t="s">
        <v>45</v>
      </c>
      <c r="F14671" t="s">
        <v>29</v>
      </c>
      <c r="G14671">
        <v>96</v>
      </c>
      <c r="H14671">
        <v>0.83799999999999997</v>
      </c>
      <c r="I14671" t="s">
        <v>45</v>
      </c>
      <c r="J14671">
        <v>0.87</v>
      </c>
      <c r="K14671">
        <v>895.37</v>
      </c>
      <c r="L14671">
        <v>176.17</v>
      </c>
      <c r="M14671">
        <f t="shared" si="458"/>
        <v>895.37</v>
      </c>
      <c r="N14671">
        <f t="shared" si="459"/>
        <v>0</v>
      </c>
    </row>
    <row r="14672" spans="1:14" hidden="1" x14ac:dyDescent="0.25">
      <c r="A14672" t="s">
        <v>6900</v>
      </c>
      <c r="B14672" t="s">
        <v>19910</v>
      </c>
      <c r="C14672">
        <v>98</v>
      </c>
      <c r="D14672">
        <v>151007</v>
      </c>
      <c r="E14672" t="s">
        <v>14</v>
      </c>
      <c r="F14672" t="s">
        <v>15</v>
      </c>
      <c r="G14672">
        <v>60</v>
      </c>
      <c r="H14672">
        <v>2.79</v>
      </c>
      <c r="I14672" t="s">
        <v>14</v>
      </c>
      <c r="J14672">
        <v>0.87</v>
      </c>
      <c r="K14672">
        <v>6249.97</v>
      </c>
      <c r="L14672">
        <v>723.11</v>
      </c>
      <c r="M14672">
        <f t="shared" si="458"/>
        <v>6249.97</v>
      </c>
      <c r="N14672">
        <f t="shared" si="459"/>
        <v>0</v>
      </c>
    </row>
    <row r="14673" spans="1:14" hidden="1" x14ac:dyDescent="0.25">
      <c r="A14673" t="s">
        <v>1578</v>
      </c>
      <c r="B14673" t="s">
        <v>19911</v>
      </c>
      <c r="C14673">
        <v>75</v>
      </c>
      <c r="D14673">
        <v>223993</v>
      </c>
      <c r="E14673" t="s">
        <v>45</v>
      </c>
      <c r="F14673" t="s">
        <v>32</v>
      </c>
      <c r="G14673">
        <v>84</v>
      </c>
      <c r="H14673">
        <v>0.33</v>
      </c>
      <c r="I14673" t="s">
        <v>45</v>
      </c>
      <c r="J14673">
        <v>0.87</v>
      </c>
      <c r="K14673">
        <v>4247.28</v>
      </c>
      <c r="L14673">
        <v>1559.36</v>
      </c>
      <c r="M14673">
        <f t="shared" si="458"/>
        <v>4247.28</v>
      </c>
      <c r="N14673">
        <f t="shared" si="459"/>
        <v>0</v>
      </c>
    </row>
    <row r="14674" spans="1:14" hidden="1" x14ac:dyDescent="0.25">
      <c r="A14674" t="s">
        <v>1286</v>
      </c>
      <c r="B14674" t="s">
        <v>19912</v>
      </c>
      <c r="C14674">
        <v>81</v>
      </c>
      <c r="D14674">
        <v>80552</v>
      </c>
      <c r="E14674" t="s">
        <v>25</v>
      </c>
      <c r="F14674" t="s">
        <v>29</v>
      </c>
      <c r="G14674">
        <v>108</v>
      </c>
      <c r="H14674">
        <v>0.83799999999999997</v>
      </c>
      <c r="I14674" t="s">
        <v>25</v>
      </c>
      <c r="J14674">
        <v>0.87</v>
      </c>
      <c r="K14674">
        <v>1638.99</v>
      </c>
      <c r="L14674">
        <v>263.16000000000003</v>
      </c>
      <c r="M14674">
        <f t="shared" si="458"/>
        <v>1638.99</v>
      </c>
      <c r="N14674">
        <f t="shared" si="459"/>
        <v>0</v>
      </c>
    </row>
    <row r="14675" spans="1:14" hidden="1" x14ac:dyDescent="0.25">
      <c r="A14675" t="s">
        <v>14546</v>
      </c>
      <c r="B14675" t="s">
        <v>19913</v>
      </c>
      <c r="C14675">
        <v>97</v>
      </c>
      <c r="D14675">
        <v>54702</v>
      </c>
      <c r="E14675" t="s">
        <v>45</v>
      </c>
      <c r="F14675" t="s">
        <v>15</v>
      </c>
      <c r="G14675">
        <v>120</v>
      </c>
      <c r="H14675">
        <v>2.79</v>
      </c>
      <c r="I14675" t="s">
        <v>45</v>
      </c>
      <c r="J14675">
        <v>0.87</v>
      </c>
      <c r="K14675">
        <v>2029.26</v>
      </c>
      <c r="L14675">
        <v>27.17</v>
      </c>
      <c r="M14675">
        <f t="shared" si="458"/>
        <v>2029.26</v>
      </c>
      <c r="N14675">
        <f t="shared" si="459"/>
        <v>0</v>
      </c>
    </row>
    <row r="14676" spans="1:14" hidden="1" x14ac:dyDescent="0.25">
      <c r="A14676" t="s">
        <v>11525</v>
      </c>
      <c r="B14676" t="s">
        <v>19914</v>
      </c>
      <c r="C14676">
        <v>90</v>
      </c>
      <c r="D14676">
        <v>233626</v>
      </c>
      <c r="E14676" t="s">
        <v>14</v>
      </c>
      <c r="F14676" t="s">
        <v>26</v>
      </c>
      <c r="G14676">
        <v>72</v>
      </c>
      <c r="H14676">
        <v>1.27</v>
      </c>
      <c r="I14676" t="s">
        <v>14</v>
      </c>
      <c r="J14676">
        <v>0.87</v>
      </c>
      <c r="K14676">
        <v>6391.06</v>
      </c>
      <c r="L14676">
        <v>1391.46</v>
      </c>
      <c r="M14676">
        <f t="shared" si="458"/>
        <v>6391.06</v>
      </c>
      <c r="N14676">
        <f t="shared" si="459"/>
        <v>0</v>
      </c>
    </row>
    <row r="14677" spans="1:14" hidden="1" x14ac:dyDescent="0.25">
      <c r="A14677" t="s">
        <v>10055</v>
      </c>
      <c r="B14677" t="s">
        <v>19915</v>
      </c>
      <c r="C14677">
        <v>91</v>
      </c>
      <c r="D14677">
        <v>251535</v>
      </c>
      <c r="E14677" t="s">
        <v>25</v>
      </c>
      <c r="F14677" t="s">
        <v>15</v>
      </c>
      <c r="G14677">
        <v>48</v>
      </c>
      <c r="H14677">
        <v>2.79</v>
      </c>
      <c r="I14677" t="s">
        <v>25</v>
      </c>
      <c r="J14677">
        <v>0.87</v>
      </c>
      <c r="K14677">
        <v>11201.09</v>
      </c>
      <c r="L14677">
        <v>1994.91</v>
      </c>
      <c r="M14677">
        <f t="shared" si="458"/>
        <v>11201.09</v>
      </c>
      <c r="N14677">
        <f t="shared" si="459"/>
        <v>0</v>
      </c>
    </row>
    <row r="14678" spans="1:14" hidden="1" x14ac:dyDescent="0.25">
      <c r="A14678" t="s">
        <v>10384</v>
      </c>
      <c r="B14678" t="s">
        <v>19916</v>
      </c>
      <c r="C14678">
        <v>25</v>
      </c>
      <c r="D14678">
        <v>104372</v>
      </c>
      <c r="E14678" t="s">
        <v>25</v>
      </c>
      <c r="F14678" t="s">
        <v>48</v>
      </c>
      <c r="G14678">
        <v>72</v>
      </c>
      <c r="H14678">
        <v>7.3000000000000001E-3</v>
      </c>
      <c r="I14678" t="s">
        <v>25</v>
      </c>
      <c r="J14678">
        <v>0.87</v>
      </c>
      <c r="K14678">
        <v>1961.46</v>
      </c>
      <c r="L14678">
        <v>1045.8</v>
      </c>
      <c r="M14678">
        <f t="shared" si="458"/>
        <v>1961.46</v>
      </c>
      <c r="N14678">
        <f t="shared" si="459"/>
        <v>0</v>
      </c>
    </row>
    <row r="14679" spans="1:14" hidden="1" x14ac:dyDescent="0.25">
      <c r="A14679" t="s">
        <v>2331</v>
      </c>
      <c r="B14679" t="s">
        <v>19917</v>
      </c>
      <c r="C14679">
        <v>67</v>
      </c>
      <c r="D14679">
        <v>205791</v>
      </c>
      <c r="E14679" t="s">
        <v>45</v>
      </c>
      <c r="F14679" t="s">
        <v>66</v>
      </c>
      <c r="G14679">
        <v>72</v>
      </c>
      <c r="H14679">
        <v>0.18</v>
      </c>
      <c r="I14679" t="s">
        <v>45</v>
      </c>
      <c r="J14679">
        <v>0.87</v>
      </c>
      <c r="K14679">
        <v>4087.75</v>
      </c>
      <c r="L14679">
        <v>1926.94</v>
      </c>
      <c r="M14679">
        <f t="shared" si="458"/>
        <v>4087.75</v>
      </c>
      <c r="N14679">
        <f t="shared" si="459"/>
        <v>0</v>
      </c>
    </row>
    <row r="14680" spans="1:14" hidden="1" x14ac:dyDescent="0.25">
      <c r="A14680" t="s">
        <v>5930</v>
      </c>
      <c r="B14680" t="s">
        <v>19918</v>
      </c>
      <c r="C14680">
        <v>65</v>
      </c>
      <c r="D14680">
        <v>100019</v>
      </c>
      <c r="E14680" t="s">
        <v>45</v>
      </c>
      <c r="F14680" t="s">
        <v>40</v>
      </c>
      <c r="G14680">
        <v>84</v>
      </c>
      <c r="H14680">
        <v>0.111</v>
      </c>
      <c r="I14680" t="s">
        <v>45</v>
      </c>
      <c r="J14680">
        <v>0.87</v>
      </c>
      <c r="K14680">
        <v>1753.44</v>
      </c>
      <c r="L14680">
        <v>772.25</v>
      </c>
      <c r="M14680">
        <f t="shared" si="458"/>
        <v>1753.44</v>
      </c>
      <c r="N14680">
        <f t="shared" si="459"/>
        <v>0</v>
      </c>
    </row>
    <row r="14681" spans="1:14" hidden="1" x14ac:dyDescent="0.25">
      <c r="A14681" t="s">
        <v>11014</v>
      </c>
      <c r="B14681" t="s">
        <v>19919</v>
      </c>
      <c r="C14681">
        <v>53</v>
      </c>
      <c r="D14681">
        <v>82796</v>
      </c>
      <c r="E14681" t="s">
        <v>25</v>
      </c>
      <c r="F14681" t="s">
        <v>53</v>
      </c>
      <c r="G14681">
        <v>108</v>
      </c>
      <c r="H14681">
        <v>0.05</v>
      </c>
      <c r="I14681" t="s">
        <v>25</v>
      </c>
      <c r="J14681">
        <v>0.87</v>
      </c>
      <c r="K14681">
        <v>1212.79</v>
      </c>
      <c r="L14681">
        <v>451.07</v>
      </c>
      <c r="M14681">
        <f t="shared" si="458"/>
        <v>1212.79</v>
      </c>
      <c r="N14681">
        <f t="shared" si="459"/>
        <v>0</v>
      </c>
    </row>
    <row r="14682" spans="1:14" hidden="1" x14ac:dyDescent="0.25">
      <c r="A14682" t="s">
        <v>7787</v>
      </c>
      <c r="B14682" t="s">
        <v>19920</v>
      </c>
      <c r="C14682">
        <v>47</v>
      </c>
      <c r="D14682">
        <v>55312</v>
      </c>
      <c r="E14682" t="s">
        <v>18</v>
      </c>
      <c r="F14682" t="s">
        <v>121</v>
      </c>
      <c r="G14682">
        <v>108</v>
      </c>
      <c r="H14682">
        <v>3.3000000000000002E-2</v>
      </c>
      <c r="I14682" t="s">
        <v>18</v>
      </c>
      <c r="J14682">
        <v>0.87</v>
      </c>
      <c r="K14682">
        <v>803.98</v>
      </c>
      <c r="L14682">
        <v>304.51</v>
      </c>
      <c r="M14682">
        <f t="shared" si="458"/>
        <v>803.98</v>
      </c>
      <c r="N14682">
        <f t="shared" si="459"/>
        <v>0</v>
      </c>
    </row>
    <row r="14683" spans="1:14" hidden="1" x14ac:dyDescent="0.25">
      <c r="A14683" t="s">
        <v>3747</v>
      </c>
      <c r="B14683" t="s">
        <v>19921</v>
      </c>
      <c r="C14683">
        <v>88</v>
      </c>
      <c r="D14683">
        <v>203861</v>
      </c>
      <c r="E14683" t="s">
        <v>25</v>
      </c>
      <c r="F14683" t="s">
        <v>26</v>
      </c>
      <c r="G14683">
        <v>60</v>
      </c>
      <c r="H14683">
        <v>1.27</v>
      </c>
      <c r="I14683" t="s">
        <v>25</v>
      </c>
      <c r="J14683">
        <v>0.87</v>
      </c>
      <c r="K14683">
        <v>6065.13</v>
      </c>
      <c r="L14683">
        <v>1702.5</v>
      </c>
      <c r="M14683">
        <f t="shared" si="458"/>
        <v>6065.13</v>
      </c>
      <c r="N14683">
        <f t="shared" si="459"/>
        <v>0</v>
      </c>
    </row>
    <row r="14684" spans="1:14" hidden="1" x14ac:dyDescent="0.25">
      <c r="A14684" t="s">
        <v>19922</v>
      </c>
      <c r="B14684" t="s">
        <v>19923</v>
      </c>
      <c r="C14684">
        <v>80</v>
      </c>
      <c r="D14684">
        <v>39911</v>
      </c>
      <c r="E14684" t="s">
        <v>25</v>
      </c>
      <c r="F14684" t="s">
        <v>56</v>
      </c>
      <c r="G14684">
        <v>120</v>
      </c>
      <c r="H14684">
        <v>0.51</v>
      </c>
      <c r="I14684" t="s">
        <v>25</v>
      </c>
      <c r="J14684">
        <v>0.87</v>
      </c>
      <c r="K14684">
        <v>682.56</v>
      </c>
      <c r="L14684">
        <v>131.79</v>
      </c>
      <c r="M14684">
        <f t="shared" si="458"/>
        <v>682.56</v>
      </c>
      <c r="N14684">
        <f t="shared" si="459"/>
        <v>0</v>
      </c>
    </row>
    <row r="14685" spans="1:14" hidden="1" x14ac:dyDescent="0.25">
      <c r="A14685" t="s">
        <v>16136</v>
      </c>
      <c r="B14685" t="s">
        <v>19924</v>
      </c>
      <c r="C14685">
        <v>46</v>
      </c>
      <c r="D14685">
        <v>274269</v>
      </c>
      <c r="E14685" t="s">
        <v>25</v>
      </c>
      <c r="F14685" t="s">
        <v>121</v>
      </c>
      <c r="G14685">
        <v>84</v>
      </c>
      <c r="H14685">
        <v>3.3000000000000002E-2</v>
      </c>
      <c r="I14685" t="s">
        <v>25</v>
      </c>
      <c r="J14685">
        <v>0.87</v>
      </c>
      <c r="K14685">
        <v>4672.54</v>
      </c>
      <c r="L14685">
        <v>2195.89</v>
      </c>
      <c r="M14685">
        <f t="shared" si="458"/>
        <v>4672.54</v>
      </c>
      <c r="N14685">
        <f t="shared" si="459"/>
        <v>0</v>
      </c>
    </row>
    <row r="14686" spans="1:14" hidden="1" x14ac:dyDescent="0.25">
      <c r="A14686" t="s">
        <v>2283</v>
      </c>
      <c r="B14686" t="s">
        <v>19925</v>
      </c>
      <c r="C14686">
        <v>87</v>
      </c>
      <c r="D14686">
        <v>190057</v>
      </c>
      <c r="E14686" t="s">
        <v>45</v>
      </c>
      <c r="F14686" t="s">
        <v>26</v>
      </c>
      <c r="G14686">
        <v>96</v>
      </c>
      <c r="H14686">
        <v>1.27</v>
      </c>
      <c r="I14686" t="s">
        <v>45</v>
      </c>
      <c r="J14686">
        <v>0.87</v>
      </c>
      <c r="K14686">
        <v>4680.2299999999996</v>
      </c>
      <c r="L14686">
        <v>613.01</v>
      </c>
      <c r="M14686">
        <f t="shared" si="458"/>
        <v>4680.2299999999996</v>
      </c>
      <c r="N14686">
        <f t="shared" si="459"/>
        <v>0</v>
      </c>
    </row>
    <row r="14687" spans="1:14" hidden="1" x14ac:dyDescent="0.25">
      <c r="A14687" t="s">
        <v>946</v>
      </c>
      <c r="B14687" t="s">
        <v>19926</v>
      </c>
      <c r="C14687">
        <v>38</v>
      </c>
      <c r="D14687">
        <v>115962</v>
      </c>
      <c r="E14687" t="s">
        <v>25</v>
      </c>
      <c r="F14687" t="s">
        <v>35</v>
      </c>
      <c r="G14687">
        <v>96</v>
      </c>
      <c r="H14687">
        <v>1.12E-2</v>
      </c>
      <c r="I14687" t="s">
        <v>25</v>
      </c>
      <c r="J14687">
        <v>0.87</v>
      </c>
      <c r="K14687">
        <v>1795.07</v>
      </c>
      <c r="L14687">
        <v>773.21</v>
      </c>
      <c r="M14687">
        <f t="shared" si="458"/>
        <v>1795.07</v>
      </c>
      <c r="N14687">
        <f t="shared" si="459"/>
        <v>0</v>
      </c>
    </row>
    <row r="14688" spans="1:14" hidden="1" x14ac:dyDescent="0.25">
      <c r="A14688" t="s">
        <v>7562</v>
      </c>
      <c r="B14688" t="s">
        <v>19927</v>
      </c>
      <c r="C14688">
        <v>36</v>
      </c>
      <c r="D14688">
        <v>244941</v>
      </c>
      <c r="E14688" t="s">
        <v>45</v>
      </c>
      <c r="F14688" t="s">
        <v>35</v>
      </c>
      <c r="G14688">
        <v>72</v>
      </c>
      <c r="H14688">
        <v>1.12E-2</v>
      </c>
      <c r="I14688" t="s">
        <v>45</v>
      </c>
      <c r="J14688">
        <v>0.87</v>
      </c>
      <c r="K14688">
        <v>4609.01</v>
      </c>
      <c r="L14688">
        <v>2450.59</v>
      </c>
      <c r="M14688">
        <f t="shared" si="458"/>
        <v>4609.01</v>
      </c>
      <c r="N14688">
        <f t="shared" si="459"/>
        <v>0</v>
      </c>
    </row>
    <row r="14689" spans="1:14" hidden="1" x14ac:dyDescent="0.25">
      <c r="A14689" t="s">
        <v>19928</v>
      </c>
      <c r="B14689" t="s">
        <v>19929</v>
      </c>
      <c r="C14689">
        <v>79</v>
      </c>
      <c r="D14689">
        <v>241552</v>
      </c>
      <c r="E14689" t="s">
        <v>45</v>
      </c>
      <c r="F14689" t="s">
        <v>56</v>
      </c>
      <c r="G14689">
        <v>48</v>
      </c>
      <c r="H14689">
        <v>0.51</v>
      </c>
      <c r="I14689" t="s">
        <v>45</v>
      </c>
      <c r="J14689">
        <v>0.87</v>
      </c>
      <c r="K14689">
        <v>6915.13</v>
      </c>
      <c r="L14689">
        <v>3581.71</v>
      </c>
      <c r="M14689">
        <f t="shared" si="458"/>
        <v>6915.13</v>
      </c>
      <c r="N14689">
        <f t="shared" si="459"/>
        <v>0</v>
      </c>
    </row>
    <row r="14690" spans="1:14" hidden="1" x14ac:dyDescent="0.25">
      <c r="A14690" t="s">
        <v>2134</v>
      </c>
      <c r="B14690" t="s">
        <v>19930</v>
      </c>
      <c r="C14690">
        <v>22</v>
      </c>
      <c r="D14690">
        <v>202208</v>
      </c>
      <c r="E14690" t="s">
        <v>45</v>
      </c>
      <c r="F14690" t="s">
        <v>48</v>
      </c>
      <c r="G14690">
        <v>96</v>
      </c>
      <c r="H14690">
        <v>7.3000000000000001E-3</v>
      </c>
      <c r="I14690" t="s">
        <v>45</v>
      </c>
      <c r="J14690">
        <v>0.87</v>
      </c>
      <c r="K14690">
        <v>3125.08</v>
      </c>
      <c r="L14690">
        <v>1351.11</v>
      </c>
      <c r="M14690">
        <f t="shared" si="458"/>
        <v>3125.08</v>
      </c>
      <c r="N14690">
        <f t="shared" si="459"/>
        <v>0</v>
      </c>
    </row>
    <row r="14691" spans="1:14" hidden="1" x14ac:dyDescent="0.25">
      <c r="A14691" t="s">
        <v>4640</v>
      </c>
      <c r="B14691" t="s">
        <v>19931</v>
      </c>
      <c r="C14691">
        <v>74</v>
      </c>
      <c r="D14691">
        <v>216989</v>
      </c>
      <c r="E14691" t="s">
        <v>14</v>
      </c>
      <c r="F14691" t="s">
        <v>32</v>
      </c>
      <c r="G14691">
        <v>72</v>
      </c>
      <c r="H14691">
        <v>0.33</v>
      </c>
      <c r="I14691" t="s">
        <v>14</v>
      </c>
      <c r="J14691">
        <v>0.87</v>
      </c>
      <c r="K14691">
        <v>4517.83</v>
      </c>
      <c r="L14691">
        <v>1913.96</v>
      </c>
      <c r="M14691">
        <f t="shared" si="458"/>
        <v>4517.83</v>
      </c>
      <c r="N14691">
        <f t="shared" si="459"/>
        <v>0</v>
      </c>
    </row>
    <row r="14692" spans="1:14" hidden="1" x14ac:dyDescent="0.25">
      <c r="A14692" t="s">
        <v>946</v>
      </c>
      <c r="B14692" t="s">
        <v>19932</v>
      </c>
      <c r="C14692">
        <v>34</v>
      </c>
      <c r="D14692">
        <v>298238</v>
      </c>
      <c r="E14692" t="s">
        <v>18</v>
      </c>
      <c r="F14692" t="s">
        <v>22</v>
      </c>
      <c r="G14692">
        <v>36</v>
      </c>
      <c r="H14692">
        <v>9.4999999999999998E-3</v>
      </c>
      <c r="I14692" t="s">
        <v>18</v>
      </c>
      <c r="J14692">
        <v>0.87</v>
      </c>
      <c r="K14692">
        <v>9701.06</v>
      </c>
      <c r="L14692">
        <v>7078.06</v>
      </c>
      <c r="M14692">
        <f t="shared" si="458"/>
        <v>9701.06</v>
      </c>
      <c r="N14692">
        <f t="shared" si="459"/>
        <v>0</v>
      </c>
    </row>
    <row r="14693" spans="1:14" hidden="1" x14ac:dyDescent="0.25">
      <c r="A14693" t="s">
        <v>3271</v>
      </c>
      <c r="B14693" t="s">
        <v>19933</v>
      </c>
      <c r="C14693">
        <v>33</v>
      </c>
      <c r="D14693">
        <v>147628</v>
      </c>
      <c r="E14693" t="s">
        <v>45</v>
      </c>
      <c r="F14693" t="s">
        <v>22</v>
      </c>
      <c r="G14693">
        <v>60</v>
      </c>
      <c r="H14693">
        <v>9.4999999999999998E-3</v>
      </c>
      <c r="I14693" t="s">
        <v>45</v>
      </c>
      <c r="J14693">
        <v>0.87</v>
      </c>
      <c r="K14693">
        <v>3177.05</v>
      </c>
      <c r="L14693">
        <v>1878.66</v>
      </c>
      <c r="M14693">
        <f t="shared" si="458"/>
        <v>3177.05</v>
      </c>
      <c r="N14693">
        <f t="shared" si="459"/>
        <v>0</v>
      </c>
    </row>
    <row r="14694" spans="1:14" hidden="1" x14ac:dyDescent="0.25">
      <c r="A14694" t="s">
        <v>12779</v>
      </c>
      <c r="B14694" t="s">
        <v>19934</v>
      </c>
      <c r="C14694">
        <v>22</v>
      </c>
      <c r="D14694">
        <v>217809</v>
      </c>
      <c r="E14694" t="s">
        <v>25</v>
      </c>
      <c r="F14694" t="s">
        <v>48</v>
      </c>
      <c r="G14694">
        <v>60</v>
      </c>
      <c r="H14694">
        <v>7.3000000000000001E-3</v>
      </c>
      <c r="I14694" t="s">
        <v>25</v>
      </c>
      <c r="J14694">
        <v>0.87</v>
      </c>
      <c r="K14694">
        <v>4684.54</v>
      </c>
      <c r="L14694">
        <v>2773.7</v>
      </c>
      <c r="M14694">
        <f t="shared" si="458"/>
        <v>4684.54</v>
      </c>
      <c r="N14694">
        <f t="shared" si="459"/>
        <v>0</v>
      </c>
    </row>
    <row r="14695" spans="1:14" hidden="1" x14ac:dyDescent="0.25">
      <c r="A14695" t="s">
        <v>1434</v>
      </c>
      <c r="B14695" t="s">
        <v>19935</v>
      </c>
      <c r="C14695">
        <v>65</v>
      </c>
      <c r="D14695">
        <v>139804</v>
      </c>
      <c r="E14695" t="s">
        <v>45</v>
      </c>
      <c r="F14695" t="s">
        <v>40</v>
      </c>
      <c r="G14695">
        <v>48</v>
      </c>
      <c r="H14695">
        <v>0.111</v>
      </c>
      <c r="I14695" t="s">
        <v>45</v>
      </c>
      <c r="J14695">
        <v>0.87</v>
      </c>
      <c r="K14695">
        <v>3665.94</v>
      </c>
      <c r="L14695">
        <v>2294.46</v>
      </c>
      <c r="M14695">
        <f t="shared" si="458"/>
        <v>3665.94</v>
      </c>
      <c r="N14695">
        <f t="shared" si="459"/>
        <v>0</v>
      </c>
    </row>
    <row r="14696" spans="1:14" hidden="1" x14ac:dyDescent="0.25">
      <c r="A14696" t="s">
        <v>12587</v>
      </c>
      <c r="B14696" t="s">
        <v>19936</v>
      </c>
      <c r="C14696">
        <v>99</v>
      </c>
      <c r="D14696">
        <v>221368</v>
      </c>
      <c r="E14696" t="s">
        <v>18</v>
      </c>
      <c r="F14696" t="s">
        <v>15</v>
      </c>
      <c r="G14696">
        <v>84</v>
      </c>
      <c r="H14696">
        <v>2.79</v>
      </c>
      <c r="I14696" t="s">
        <v>18</v>
      </c>
      <c r="J14696">
        <v>0.87</v>
      </c>
      <c r="K14696">
        <v>8517.9699999999993</v>
      </c>
      <c r="L14696">
        <v>415.9</v>
      </c>
      <c r="M14696">
        <f t="shared" si="458"/>
        <v>8517.9699999999993</v>
      </c>
      <c r="N14696">
        <f t="shared" si="459"/>
        <v>0</v>
      </c>
    </row>
    <row r="14697" spans="1:14" hidden="1" x14ac:dyDescent="0.25">
      <c r="A14697" t="s">
        <v>36</v>
      </c>
      <c r="B14697" t="s">
        <v>19937</v>
      </c>
      <c r="C14697">
        <v>23</v>
      </c>
      <c r="D14697">
        <v>214659</v>
      </c>
      <c r="E14697" t="s">
        <v>45</v>
      </c>
      <c r="F14697" t="s">
        <v>48</v>
      </c>
      <c r="G14697">
        <v>36</v>
      </c>
      <c r="H14697">
        <v>7.3000000000000001E-3</v>
      </c>
      <c r="I14697" t="s">
        <v>45</v>
      </c>
      <c r="J14697">
        <v>0.87</v>
      </c>
      <c r="K14697">
        <v>6979.74</v>
      </c>
      <c r="L14697">
        <v>5096.54</v>
      </c>
      <c r="M14697">
        <f t="shared" si="458"/>
        <v>6979.74</v>
      </c>
      <c r="N14697">
        <f t="shared" si="459"/>
        <v>0</v>
      </c>
    </row>
    <row r="14698" spans="1:14" hidden="1" x14ac:dyDescent="0.25">
      <c r="A14698" t="s">
        <v>1480</v>
      </c>
      <c r="B14698" t="s">
        <v>19938</v>
      </c>
      <c r="C14698">
        <v>39</v>
      </c>
      <c r="D14698">
        <v>117240</v>
      </c>
      <c r="E14698" t="s">
        <v>14</v>
      </c>
      <c r="F14698" t="s">
        <v>35</v>
      </c>
      <c r="G14698">
        <v>48</v>
      </c>
      <c r="H14698">
        <v>1.12E-2</v>
      </c>
      <c r="I14698" t="s">
        <v>14</v>
      </c>
      <c r="J14698">
        <v>0.87</v>
      </c>
      <c r="K14698">
        <v>3005.95</v>
      </c>
      <c r="L14698">
        <v>1972.83</v>
      </c>
      <c r="M14698">
        <f t="shared" si="458"/>
        <v>3005.95</v>
      </c>
      <c r="N14698">
        <f t="shared" si="459"/>
        <v>0</v>
      </c>
    </row>
    <row r="14699" spans="1:14" hidden="1" x14ac:dyDescent="0.25">
      <c r="A14699" t="s">
        <v>3971</v>
      </c>
      <c r="B14699" t="s">
        <v>19939</v>
      </c>
      <c r="C14699">
        <v>42</v>
      </c>
      <c r="D14699">
        <v>151860</v>
      </c>
      <c r="E14699" t="s">
        <v>45</v>
      </c>
      <c r="F14699" t="s">
        <v>73</v>
      </c>
      <c r="G14699">
        <v>72</v>
      </c>
      <c r="H14699">
        <v>1.95E-2</v>
      </c>
      <c r="I14699" t="s">
        <v>45</v>
      </c>
      <c r="J14699">
        <v>0.87</v>
      </c>
      <c r="K14699">
        <v>2865.22</v>
      </c>
      <c r="L14699">
        <v>1514.43</v>
      </c>
      <c r="M14699">
        <f t="shared" si="458"/>
        <v>2865.22</v>
      </c>
      <c r="N14699">
        <f t="shared" si="459"/>
        <v>0</v>
      </c>
    </row>
    <row r="14700" spans="1:14" hidden="1" x14ac:dyDescent="0.25">
      <c r="A14700" t="s">
        <v>7592</v>
      </c>
      <c r="B14700" t="s">
        <v>19940</v>
      </c>
      <c r="C14700">
        <v>30</v>
      </c>
      <c r="D14700">
        <v>206477</v>
      </c>
      <c r="E14700" t="s">
        <v>14</v>
      </c>
      <c r="F14700" t="s">
        <v>59</v>
      </c>
      <c r="G14700">
        <v>108</v>
      </c>
      <c r="H14700">
        <v>9.1000000000000004E-3</v>
      </c>
      <c r="I14700" t="s">
        <v>14</v>
      </c>
      <c r="J14700">
        <v>0.87</v>
      </c>
      <c r="K14700">
        <v>2968.68</v>
      </c>
      <c r="L14700">
        <v>1153.54</v>
      </c>
      <c r="M14700">
        <f t="shared" si="458"/>
        <v>2968.68</v>
      </c>
      <c r="N14700">
        <f t="shared" si="459"/>
        <v>0</v>
      </c>
    </row>
    <row r="14701" spans="1:14" hidden="1" x14ac:dyDescent="0.25">
      <c r="A14701" t="s">
        <v>5897</v>
      </c>
      <c r="B14701" t="s">
        <v>19941</v>
      </c>
      <c r="C14701">
        <v>56</v>
      </c>
      <c r="D14701">
        <v>23244</v>
      </c>
      <c r="E14701" t="s">
        <v>25</v>
      </c>
      <c r="F14701" t="s">
        <v>19</v>
      </c>
      <c r="G14701">
        <v>36</v>
      </c>
      <c r="H14701">
        <v>7.0999999999999994E-2</v>
      </c>
      <c r="I14701" t="s">
        <v>25</v>
      </c>
      <c r="J14701">
        <v>0.87</v>
      </c>
      <c r="K14701">
        <v>764.2</v>
      </c>
      <c r="L14701">
        <v>545.47</v>
      </c>
      <c r="M14701">
        <f t="shared" si="458"/>
        <v>764.2</v>
      </c>
      <c r="N14701">
        <f t="shared" si="459"/>
        <v>0</v>
      </c>
    </row>
    <row r="14702" spans="1:14" hidden="1" x14ac:dyDescent="0.25">
      <c r="A14702" t="s">
        <v>5126</v>
      </c>
      <c r="B14702" t="s">
        <v>19942</v>
      </c>
      <c r="C14702">
        <v>26</v>
      </c>
      <c r="D14702">
        <v>86611</v>
      </c>
      <c r="E14702" t="s">
        <v>45</v>
      </c>
      <c r="F14702" t="s">
        <v>59</v>
      </c>
      <c r="G14702">
        <v>84</v>
      </c>
      <c r="H14702">
        <v>9.1000000000000004E-3</v>
      </c>
      <c r="I14702" t="s">
        <v>45</v>
      </c>
      <c r="J14702">
        <v>0.87</v>
      </c>
      <c r="K14702">
        <v>1462.54</v>
      </c>
      <c r="L14702">
        <v>701.14</v>
      </c>
      <c r="M14702">
        <f t="shared" si="458"/>
        <v>1462.54</v>
      </c>
      <c r="N14702">
        <f t="shared" si="459"/>
        <v>0</v>
      </c>
    </row>
    <row r="14703" spans="1:14" hidden="1" x14ac:dyDescent="0.25">
      <c r="A14703" t="s">
        <v>12336</v>
      </c>
      <c r="B14703" t="s">
        <v>19943</v>
      </c>
      <c r="C14703">
        <v>29</v>
      </c>
      <c r="D14703">
        <v>158839</v>
      </c>
      <c r="E14703" t="s">
        <v>45</v>
      </c>
      <c r="F14703" t="s">
        <v>59</v>
      </c>
      <c r="G14703">
        <v>60</v>
      </c>
      <c r="H14703">
        <v>9.1000000000000004E-3</v>
      </c>
      <c r="I14703" t="s">
        <v>45</v>
      </c>
      <c r="J14703">
        <v>0.87</v>
      </c>
      <c r="K14703">
        <v>3417.94</v>
      </c>
      <c r="L14703">
        <v>2021.59</v>
      </c>
      <c r="M14703">
        <f t="shared" si="458"/>
        <v>3417.94</v>
      </c>
      <c r="N14703">
        <f t="shared" si="459"/>
        <v>0</v>
      </c>
    </row>
    <row r="14704" spans="1:14" hidden="1" x14ac:dyDescent="0.25">
      <c r="A14704" t="s">
        <v>460</v>
      </c>
      <c r="B14704" t="s">
        <v>19944</v>
      </c>
      <c r="C14704">
        <v>90</v>
      </c>
      <c r="D14704">
        <v>138116</v>
      </c>
      <c r="E14704" t="s">
        <v>45</v>
      </c>
      <c r="F14704" t="s">
        <v>26</v>
      </c>
      <c r="G14704">
        <v>84</v>
      </c>
      <c r="H14704">
        <v>1.27</v>
      </c>
      <c r="I14704" t="s">
        <v>45</v>
      </c>
      <c r="J14704">
        <v>0.87</v>
      </c>
      <c r="K14704">
        <v>3556.21</v>
      </c>
      <c r="L14704">
        <v>600.53</v>
      </c>
      <c r="M14704">
        <f t="shared" si="458"/>
        <v>3556.21</v>
      </c>
      <c r="N14704">
        <f t="shared" si="459"/>
        <v>0</v>
      </c>
    </row>
    <row r="14705" spans="1:14" hidden="1" x14ac:dyDescent="0.25">
      <c r="A14705" t="s">
        <v>15516</v>
      </c>
      <c r="B14705" t="s">
        <v>19945</v>
      </c>
      <c r="C14705">
        <v>63</v>
      </c>
      <c r="D14705">
        <v>215420</v>
      </c>
      <c r="E14705" t="s">
        <v>25</v>
      </c>
      <c r="F14705" t="s">
        <v>40</v>
      </c>
      <c r="G14705">
        <v>84</v>
      </c>
      <c r="H14705">
        <v>0.111</v>
      </c>
      <c r="I14705" t="s">
        <v>25</v>
      </c>
      <c r="J14705">
        <v>0.87</v>
      </c>
      <c r="K14705">
        <v>3776.54</v>
      </c>
      <c r="L14705">
        <v>1663.27</v>
      </c>
      <c r="M14705">
        <f t="shared" si="458"/>
        <v>3776.54</v>
      </c>
      <c r="N14705">
        <f t="shared" si="459"/>
        <v>0</v>
      </c>
    </row>
    <row r="14706" spans="1:14" hidden="1" x14ac:dyDescent="0.25">
      <c r="A14706" t="s">
        <v>5616</v>
      </c>
      <c r="B14706" t="s">
        <v>19946</v>
      </c>
      <c r="C14706">
        <v>78</v>
      </c>
      <c r="D14706">
        <v>228147</v>
      </c>
      <c r="E14706" t="s">
        <v>18</v>
      </c>
      <c r="F14706" t="s">
        <v>56</v>
      </c>
      <c r="G14706">
        <v>36</v>
      </c>
      <c r="H14706">
        <v>0.51</v>
      </c>
      <c r="I14706" t="s">
        <v>18</v>
      </c>
      <c r="J14706">
        <v>0.87</v>
      </c>
      <c r="K14706">
        <v>8084.19</v>
      </c>
      <c r="L14706">
        <v>4935.76</v>
      </c>
      <c r="M14706">
        <f t="shared" si="458"/>
        <v>8084.19</v>
      </c>
      <c r="N14706">
        <f t="shared" si="459"/>
        <v>0</v>
      </c>
    </row>
    <row r="14707" spans="1:14" hidden="1" x14ac:dyDescent="0.25">
      <c r="A14707" t="s">
        <v>2835</v>
      </c>
      <c r="B14707" t="s">
        <v>19947</v>
      </c>
      <c r="C14707">
        <v>53</v>
      </c>
      <c r="D14707">
        <v>275858</v>
      </c>
      <c r="E14707" t="s">
        <v>25</v>
      </c>
      <c r="F14707" t="s">
        <v>53</v>
      </c>
      <c r="G14707">
        <v>60</v>
      </c>
      <c r="H14707">
        <v>0.05</v>
      </c>
      <c r="I14707" t="s">
        <v>25</v>
      </c>
      <c r="J14707">
        <v>0.87</v>
      </c>
      <c r="K14707">
        <v>6003.33</v>
      </c>
      <c r="L14707">
        <v>3465.44</v>
      </c>
      <c r="M14707">
        <f t="shared" si="458"/>
        <v>6003.33</v>
      </c>
      <c r="N14707">
        <f t="shared" si="459"/>
        <v>0</v>
      </c>
    </row>
    <row r="14708" spans="1:14" hidden="1" x14ac:dyDescent="0.25">
      <c r="A14708" t="s">
        <v>10387</v>
      </c>
      <c r="B14708" t="s">
        <v>19948</v>
      </c>
      <c r="C14708">
        <v>72</v>
      </c>
      <c r="D14708">
        <v>245654</v>
      </c>
      <c r="E14708" t="s">
        <v>45</v>
      </c>
      <c r="F14708" t="s">
        <v>32</v>
      </c>
      <c r="G14708">
        <v>72</v>
      </c>
      <c r="H14708">
        <v>0.33</v>
      </c>
      <c r="I14708" t="s">
        <v>45</v>
      </c>
      <c r="J14708">
        <v>0.87</v>
      </c>
      <c r="K14708">
        <v>5114.6499999999996</v>
      </c>
      <c r="L14708">
        <v>2166.8000000000002</v>
      </c>
      <c r="M14708">
        <f t="shared" si="458"/>
        <v>5114.6499999999996</v>
      </c>
      <c r="N14708">
        <f t="shared" si="459"/>
        <v>0</v>
      </c>
    </row>
    <row r="14709" spans="1:14" hidden="1" x14ac:dyDescent="0.25">
      <c r="A14709" t="s">
        <v>6644</v>
      </c>
      <c r="B14709" t="s">
        <v>19949</v>
      </c>
      <c r="C14709">
        <v>80</v>
      </c>
      <c r="D14709">
        <v>289213</v>
      </c>
      <c r="E14709" t="s">
        <v>25</v>
      </c>
      <c r="F14709" t="s">
        <v>56</v>
      </c>
      <c r="G14709">
        <v>108</v>
      </c>
      <c r="H14709">
        <v>0.51</v>
      </c>
      <c r="I14709" t="s">
        <v>25</v>
      </c>
      <c r="J14709">
        <v>0.87</v>
      </c>
      <c r="K14709">
        <v>5167.12</v>
      </c>
      <c r="L14709">
        <v>1175.98</v>
      </c>
      <c r="M14709">
        <f t="shared" si="458"/>
        <v>5167.12</v>
      </c>
      <c r="N14709">
        <f t="shared" si="459"/>
        <v>0</v>
      </c>
    </row>
    <row r="14710" spans="1:14" hidden="1" x14ac:dyDescent="0.25">
      <c r="A14710" t="s">
        <v>14418</v>
      </c>
      <c r="B14710" t="s">
        <v>19950</v>
      </c>
      <c r="C14710">
        <v>50</v>
      </c>
      <c r="D14710">
        <v>194510</v>
      </c>
      <c r="E14710" t="s">
        <v>18</v>
      </c>
      <c r="F14710" t="s">
        <v>121</v>
      </c>
      <c r="G14710">
        <v>120</v>
      </c>
      <c r="H14710">
        <v>3.3000000000000002E-2</v>
      </c>
      <c r="I14710" t="s">
        <v>18</v>
      </c>
      <c r="J14710">
        <v>0.87</v>
      </c>
      <c r="K14710">
        <v>2661.35</v>
      </c>
      <c r="L14710">
        <v>904.92</v>
      </c>
      <c r="M14710">
        <f t="shared" si="458"/>
        <v>2661.35</v>
      </c>
      <c r="N14710">
        <f t="shared" si="459"/>
        <v>0</v>
      </c>
    </row>
    <row r="14711" spans="1:14" hidden="1" x14ac:dyDescent="0.25">
      <c r="A14711" t="s">
        <v>18354</v>
      </c>
      <c r="B14711" t="s">
        <v>19951</v>
      </c>
      <c r="C14711">
        <v>48</v>
      </c>
      <c r="D14711">
        <v>184090</v>
      </c>
      <c r="E14711" t="s">
        <v>45</v>
      </c>
      <c r="F14711" t="s">
        <v>121</v>
      </c>
      <c r="G14711">
        <v>60</v>
      </c>
      <c r="H14711">
        <v>3.3000000000000002E-2</v>
      </c>
      <c r="I14711" t="s">
        <v>45</v>
      </c>
      <c r="J14711">
        <v>0.87</v>
      </c>
      <c r="K14711">
        <v>3987.52</v>
      </c>
      <c r="L14711">
        <v>2325.19</v>
      </c>
      <c r="M14711">
        <f t="shared" si="458"/>
        <v>3987.52</v>
      </c>
      <c r="N14711">
        <f t="shared" si="459"/>
        <v>0</v>
      </c>
    </row>
    <row r="14712" spans="1:14" hidden="1" x14ac:dyDescent="0.25">
      <c r="A14712" t="s">
        <v>13585</v>
      </c>
      <c r="B14712" t="s">
        <v>19952</v>
      </c>
      <c r="C14712">
        <v>64</v>
      </c>
      <c r="D14712">
        <v>233173</v>
      </c>
      <c r="E14712" t="s">
        <v>14</v>
      </c>
      <c r="F14712" t="s">
        <v>40</v>
      </c>
      <c r="G14712">
        <v>120</v>
      </c>
      <c r="H14712">
        <v>0.111</v>
      </c>
      <c r="I14712" t="s">
        <v>14</v>
      </c>
      <c r="J14712">
        <v>0.87</v>
      </c>
      <c r="K14712">
        <v>3314.69</v>
      </c>
      <c r="L14712">
        <v>1027.26</v>
      </c>
      <c r="M14712">
        <f t="shared" si="458"/>
        <v>3314.69</v>
      </c>
      <c r="N14712">
        <f t="shared" si="459"/>
        <v>0</v>
      </c>
    </row>
    <row r="14713" spans="1:14" hidden="1" x14ac:dyDescent="0.25">
      <c r="A14713" t="s">
        <v>2387</v>
      </c>
      <c r="B14713" t="s">
        <v>19953</v>
      </c>
      <c r="C14713">
        <v>41</v>
      </c>
      <c r="D14713">
        <v>96209</v>
      </c>
      <c r="E14713" t="s">
        <v>14</v>
      </c>
      <c r="F14713" t="s">
        <v>73</v>
      </c>
      <c r="G14713">
        <v>96</v>
      </c>
      <c r="H14713">
        <v>1.95E-2</v>
      </c>
      <c r="I14713" t="s">
        <v>14</v>
      </c>
      <c r="J14713">
        <v>0.87</v>
      </c>
      <c r="K14713">
        <v>1494.43</v>
      </c>
      <c r="L14713">
        <v>638.65</v>
      </c>
      <c r="M14713">
        <f t="shared" si="458"/>
        <v>1494.43</v>
      </c>
      <c r="N14713">
        <f t="shared" si="459"/>
        <v>0</v>
      </c>
    </row>
    <row r="14714" spans="1:14" hidden="1" x14ac:dyDescent="0.25">
      <c r="A14714" t="s">
        <v>13373</v>
      </c>
      <c r="B14714" t="s">
        <v>19954</v>
      </c>
      <c r="C14714">
        <v>84</v>
      </c>
      <c r="D14714">
        <v>214154</v>
      </c>
      <c r="E14714" t="s">
        <v>25</v>
      </c>
      <c r="F14714" t="s">
        <v>29</v>
      </c>
      <c r="G14714">
        <v>84</v>
      </c>
      <c r="H14714">
        <v>0.83799999999999997</v>
      </c>
      <c r="I14714" t="s">
        <v>25</v>
      </c>
      <c r="J14714">
        <v>0.87</v>
      </c>
      <c r="K14714">
        <v>4819.71</v>
      </c>
      <c r="L14714">
        <v>1161.96</v>
      </c>
      <c r="M14714">
        <f t="shared" si="458"/>
        <v>4819.71</v>
      </c>
      <c r="N14714">
        <f t="shared" si="459"/>
        <v>0</v>
      </c>
    </row>
    <row r="14715" spans="1:14" hidden="1" x14ac:dyDescent="0.25">
      <c r="A14715" t="s">
        <v>19955</v>
      </c>
      <c r="B14715" t="s">
        <v>19956</v>
      </c>
      <c r="C14715">
        <v>26</v>
      </c>
      <c r="D14715">
        <v>226748</v>
      </c>
      <c r="E14715" t="s">
        <v>45</v>
      </c>
      <c r="F14715" t="s">
        <v>59</v>
      </c>
      <c r="G14715">
        <v>96</v>
      </c>
      <c r="H14715">
        <v>9.1000000000000004E-3</v>
      </c>
      <c r="I14715" t="s">
        <v>45</v>
      </c>
      <c r="J14715">
        <v>0.87</v>
      </c>
      <c r="K14715">
        <v>3506.96</v>
      </c>
      <c r="L14715">
        <v>1513.62</v>
      </c>
      <c r="M14715">
        <f t="shared" si="458"/>
        <v>3506.96</v>
      </c>
      <c r="N14715">
        <f t="shared" si="459"/>
        <v>0</v>
      </c>
    </row>
    <row r="14716" spans="1:14" hidden="1" x14ac:dyDescent="0.25">
      <c r="A14716" t="s">
        <v>4376</v>
      </c>
      <c r="B14716" t="s">
        <v>19957</v>
      </c>
      <c r="C14716">
        <v>19</v>
      </c>
      <c r="D14716">
        <v>108822</v>
      </c>
      <c r="E14716" t="s">
        <v>18</v>
      </c>
      <c r="F14716" t="s">
        <v>78</v>
      </c>
      <c r="G14716">
        <v>48</v>
      </c>
      <c r="H14716">
        <v>6.4999999999999997E-3</v>
      </c>
      <c r="I14716" t="s">
        <v>18</v>
      </c>
      <c r="J14716">
        <v>0.87</v>
      </c>
      <c r="K14716">
        <v>2787.16</v>
      </c>
      <c r="L14716">
        <v>1833.34</v>
      </c>
      <c r="M14716">
        <f t="shared" si="458"/>
        <v>2787.16</v>
      </c>
      <c r="N14716">
        <f t="shared" si="459"/>
        <v>0</v>
      </c>
    </row>
    <row r="14717" spans="1:14" hidden="1" x14ac:dyDescent="0.25">
      <c r="A14717" t="s">
        <v>606</v>
      </c>
      <c r="B14717" t="s">
        <v>19958</v>
      </c>
      <c r="C14717">
        <v>46</v>
      </c>
      <c r="D14717">
        <v>205227</v>
      </c>
      <c r="E14717" t="s">
        <v>25</v>
      </c>
      <c r="F14717" t="s">
        <v>121</v>
      </c>
      <c r="G14717">
        <v>60</v>
      </c>
      <c r="H14717">
        <v>3.3000000000000002E-2</v>
      </c>
      <c r="I14717" t="s">
        <v>25</v>
      </c>
      <c r="J14717">
        <v>0.87</v>
      </c>
      <c r="K14717">
        <v>4445.37</v>
      </c>
      <c r="L14717">
        <v>2592.17</v>
      </c>
      <c r="M14717">
        <f t="shared" si="458"/>
        <v>4445.37</v>
      </c>
      <c r="N14717">
        <f t="shared" si="459"/>
        <v>0</v>
      </c>
    </row>
    <row r="14718" spans="1:14" hidden="1" x14ac:dyDescent="0.25">
      <c r="A14718" t="s">
        <v>664</v>
      </c>
      <c r="B14718" t="s">
        <v>19959</v>
      </c>
      <c r="C14718">
        <v>54</v>
      </c>
      <c r="D14718">
        <v>248243</v>
      </c>
      <c r="E14718" t="s">
        <v>25</v>
      </c>
      <c r="F14718" t="s">
        <v>53</v>
      </c>
      <c r="G14718">
        <v>72</v>
      </c>
      <c r="H14718">
        <v>0.05</v>
      </c>
      <c r="I14718" t="s">
        <v>25</v>
      </c>
      <c r="J14718">
        <v>0.87</v>
      </c>
      <c r="K14718">
        <v>4730.16</v>
      </c>
      <c r="L14718">
        <v>2446.3200000000002</v>
      </c>
      <c r="M14718">
        <f t="shared" si="458"/>
        <v>4730.16</v>
      </c>
      <c r="N14718">
        <f t="shared" si="459"/>
        <v>0</v>
      </c>
    </row>
    <row r="14719" spans="1:14" hidden="1" x14ac:dyDescent="0.25">
      <c r="A14719" t="s">
        <v>11114</v>
      </c>
      <c r="B14719" t="s">
        <v>19960</v>
      </c>
      <c r="C14719">
        <v>54</v>
      </c>
      <c r="D14719">
        <v>221766</v>
      </c>
      <c r="E14719" t="s">
        <v>14</v>
      </c>
      <c r="F14719" t="s">
        <v>53</v>
      </c>
      <c r="G14719">
        <v>48</v>
      </c>
      <c r="H14719">
        <v>0.05</v>
      </c>
      <c r="I14719" t="s">
        <v>14</v>
      </c>
      <c r="J14719">
        <v>0.87</v>
      </c>
      <c r="K14719">
        <v>5735.97</v>
      </c>
      <c r="L14719">
        <v>3695.72</v>
      </c>
      <c r="M14719">
        <f t="shared" si="458"/>
        <v>5735.97</v>
      </c>
      <c r="N14719">
        <f t="shared" si="459"/>
        <v>0</v>
      </c>
    </row>
    <row r="14720" spans="1:14" hidden="1" x14ac:dyDescent="0.25">
      <c r="A14720" t="s">
        <v>19961</v>
      </c>
      <c r="B14720" t="s">
        <v>19962</v>
      </c>
      <c r="C14720">
        <v>94</v>
      </c>
      <c r="D14720">
        <v>76297</v>
      </c>
      <c r="E14720" t="s">
        <v>45</v>
      </c>
      <c r="F14720" t="s">
        <v>15</v>
      </c>
      <c r="G14720">
        <v>36</v>
      </c>
      <c r="H14720">
        <v>2.79</v>
      </c>
      <c r="I14720" t="s">
        <v>45</v>
      </c>
      <c r="J14720">
        <v>0.87</v>
      </c>
      <c r="K14720">
        <v>3847.2</v>
      </c>
      <c r="L14720">
        <v>1054.73</v>
      </c>
      <c r="M14720">
        <f t="shared" si="458"/>
        <v>3847.2</v>
      </c>
      <c r="N14720">
        <f t="shared" si="459"/>
        <v>0</v>
      </c>
    </row>
    <row r="14721" spans="1:14" hidden="1" x14ac:dyDescent="0.25">
      <c r="A14721" t="s">
        <v>9087</v>
      </c>
      <c r="B14721" t="s">
        <v>19963</v>
      </c>
      <c r="C14721">
        <v>37</v>
      </c>
      <c r="D14721">
        <v>190673</v>
      </c>
      <c r="E14721" t="s">
        <v>14</v>
      </c>
      <c r="F14721" t="s">
        <v>35</v>
      </c>
      <c r="G14721">
        <v>72</v>
      </c>
      <c r="H14721">
        <v>1.12E-2</v>
      </c>
      <c r="I14721" t="s">
        <v>14</v>
      </c>
      <c r="J14721">
        <v>0.87</v>
      </c>
      <c r="K14721">
        <v>3587.86</v>
      </c>
      <c r="L14721">
        <v>1907.65</v>
      </c>
      <c r="M14721">
        <f t="shared" si="458"/>
        <v>3587.86</v>
      </c>
      <c r="N14721">
        <f t="shared" si="459"/>
        <v>0</v>
      </c>
    </row>
    <row r="14722" spans="1:14" hidden="1" x14ac:dyDescent="0.25">
      <c r="A14722" t="s">
        <v>5384</v>
      </c>
      <c r="B14722" t="s">
        <v>19964</v>
      </c>
      <c r="C14722">
        <v>74</v>
      </c>
      <c r="D14722">
        <v>174386</v>
      </c>
      <c r="E14722" t="s">
        <v>25</v>
      </c>
      <c r="F14722" t="s">
        <v>32</v>
      </c>
      <c r="G14722">
        <v>84</v>
      </c>
      <c r="H14722">
        <v>0.33</v>
      </c>
      <c r="I14722" t="s">
        <v>25</v>
      </c>
      <c r="J14722">
        <v>0.87</v>
      </c>
      <c r="K14722">
        <v>3306.65</v>
      </c>
      <c r="L14722">
        <v>1214.02</v>
      </c>
      <c r="M14722">
        <f t="shared" si="458"/>
        <v>3306.65</v>
      </c>
      <c r="N14722">
        <f t="shared" si="459"/>
        <v>0</v>
      </c>
    </row>
    <row r="14723" spans="1:14" hidden="1" x14ac:dyDescent="0.25">
      <c r="A14723" t="s">
        <v>7064</v>
      </c>
      <c r="B14723" t="s">
        <v>19965</v>
      </c>
      <c r="C14723">
        <v>69</v>
      </c>
      <c r="D14723">
        <v>216552</v>
      </c>
      <c r="E14723" t="s">
        <v>18</v>
      </c>
      <c r="F14723" t="s">
        <v>66</v>
      </c>
      <c r="G14723">
        <v>72</v>
      </c>
      <c r="H14723">
        <v>0.18</v>
      </c>
      <c r="I14723" t="s">
        <v>18</v>
      </c>
      <c r="J14723">
        <v>0.87</v>
      </c>
      <c r="K14723">
        <v>4301.5</v>
      </c>
      <c r="L14723">
        <v>2027.7</v>
      </c>
      <c r="M14723">
        <f t="shared" ref="M14723:M14786" si="460">ROUND((D14723 * (1 + (J14723 + H14723) / 100) ^ G14723 * ((J14723 + H14723) / 100)) / ((1 + ((J14723 + H14723) / 100)) ^ G14723 - 1), 2)</f>
        <v>4301.5</v>
      </c>
      <c r="N14723">
        <f t="shared" ref="N14723:N14786" si="461">M14723-K14723</f>
        <v>0</v>
      </c>
    </row>
    <row r="14724" spans="1:14" hidden="1" x14ac:dyDescent="0.25">
      <c r="A14724" t="s">
        <v>11778</v>
      </c>
      <c r="B14724" t="s">
        <v>19966</v>
      </c>
      <c r="C14724">
        <v>96</v>
      </c>
      <c r="D14724">
        <v>207443</v>
      </c>
      <c r="E14724" t="s">
        <v>14</v>
      </c>
      <c r="F14724" t="s">
        <v>15</v>
      </c>
      <c r="G14724">
        <v>108</v>
      </c>
      <c r="H14724">
        <v>2.79</v>
      </c>
      <c r="I14724" t="s">
        <v>14</v>
      </c>
      <c r="J14724">
        <v>0.87</v>
      </c>
      <c r="K14724">
        <v>7752.15</v>
      </c>
      <c r="L14724">
        <v>159.74</v>
      </c>
      <c r="M14724">
        <f t="shared" si="460"/>
        <v>7752.15</v>
      </c>
      <c r="N14724">
        <f t="shared" si="461"/>
        <v>0</v>
      </c>
    </row>
    <row r="14725" spans="1:14" hidden="1" x14ac:dyDescent="0.25">
      <c r="A14725" t="s">
        <v>19472</v>
      </c>
      <c r="B14725" t="s">
        <v>19967</v>
      </c>
      <c r="C14725">
        <v>42</v>
      </c>
      <c r="D14725">
        <v>117691</v>
      </c>
      <c r="E14725" t="s">
        <v>18</v>
      </c>
      <c r="F14725" t="s">
        <v>73</v>
      </c>
      <c r="G14725">
        <v>120</v>
      </c>
      <c r="H14725">
        <v>1.95E-2</v>
      </c>
      <c r="I14725" t="s">
        <v>18</v>
      </c>
      <c r="J14725">
        <v>0.87</v>
      </c>
      <c r="K14725">
        <v>1599.55</v>
      </c>
      <c r="L14725">
        <v>552.69000000000005</v>
      </c>
      <c r="M14725">
        <f t="shared" si="460"/>
        <v>1599.55</v>
      </c>
      <c r="N14725">
        <f t="shared" si="461"/>
        <v>0</v>
      </c>
    </row>
    <row r="14726" spans="1:14" hidden="1" x14ac:dyDescent="0.25">
      <c r="A14726" t="s">
        <v>2935</v>
      </c>
      <c r="B14726" t="s">
        <v>19968</v>
      </c>
      <c r="C14726">
        <v>60</v>
      </c>
      <c r="D14726">
        <v>228541</v>
      </c>
      <c r="E14726" t="s">
        <v>14</v>
      </c>
      <c r="F14726" t="s">
        <v>19</v>
      </c>
      <c r="G14726">
        <v>108</v>
      </c>
      <c r="H14726">
        <v>7.0999999999999994E-2</v>
      </c>
      <c r="I14726" t="s">
        <v>14</v>
      </c>
      <c r="J14726">
        <v>0.87</v>
      </c>
      <c r="K14726">
        <v>3379.61</v>
      </c>
      <c r="L14726">
        <v>1229.04</v>
      </c>
      <c r="M14726">
        <f t="shared" si="460"/>
        <v>3379.61</v>
      </c>
      <c r="N14726">
        <f t="shared" si="461"/>
        <v>0</v>
      </c>
    </row>
    <row r="14727" spans="1:14" hidden="1" x14ac:dyDescent="0.25">
      <c r="A14727" t="s">
        <v>5440</v>
      </c>
      <c r="B14727" t="s">
        <v>19969</v>
      </c>
      <c r="C14727">
        <v>95</v>
      </c>
      <c r="D14727">
        <v>276673</v>
      </c>
      <c r="E14727" t="s">
        <v>25</v>
      </c>
      <c r="F14727" t="s">
        <v>15</v>
      </c>
      <c r="G14727">
        <v>84</v>
      </c>
      <c r="H14727">
        <v>2.79</v>
      </c>
      <c r="I14727" t="s">
        <v>25</v>
      </c>
      <c r="J14727">
        <v>0.87</v>
      </c>
      <c r="K14727">
        <v>10646.04</v>
      </c>
      <c r="L14727">
        <v>519.80999999999995</v>
      </c>
      <c r="M14727">
        <f t="shared" si="460"/>
        <v>10646.04</v>
      </c>
      <c r="N14727">
        <f t="shared" si="461"/>
        <v>0</v>
      </c>
    </row>
    <row r="14728" spans="1:14" hidden="1" x14ac:dyDescent="0.25">
      <c r="A14728" t="s">
        <v>3140</v>
      </c>
      <c r="B14728" t="s">
        <v>19970</v>
      </c>
      <c r="C14728">
        <v>83</v>
      </c>
      <c r="D14728">
        <v>239493</v>
      </c>
      <c r="E14728" t="s">
        <v>45</v>
      </c>
      <c r="F14728" t="s">
        <v>29</v>
      </c>
      <c r="G14728">
        <v>84</v>
      </c>
      <c r="H14728">
        <v>0.83799999999999997</v>
      </c>
      <c r="I14728" t="s">
        <v>45</v>
      </c>
      <c r="J14728">
        <v>0.87</v>
      </c>
      <c r="K14728">
        <v>5389.99</v>
      </c>
      <c r="L14728">
        <v>1299.45</v>
      </c>
      <c r="M14728">
        <f t="shared" si="460"/>
        <v>5389.99</v>
      </c>
      <c r="N14728">
        <f t="shared" si="461"/>
        <v>0</v>
      </c>
    </row>
    <row r="14729" spans="1:14" hidden="1" x14ac:dyDescent="0.25">
      <c r="A14729" t="s">
        <v>8801</v>
      </c>
      <c r="B14729" t="s">
        <v>19971</v>
      </c>
      <c r="C14729">
        <v>77</v>
      </c>
      <c r="D14729">
        <v>55506</v>
      </c>
      <c r="E14729" t="s">
        <v>45</v>
      </c>
      <c r="F14729" t="s">
        <v>56</v>
      </c>
      <c r="G14729">
        <v>60</v>
      </c>
      <c r="H14729">
        <v>0.51</v>
      </c>
      <c r="I14729" t="s">
        <v>45</v>
      </c>
      <c r="J14729">
        <v>0.87</v>
      </c>
      <c r="K14729">
        <v>1366.37</v>
      </c>
      <c r="L14729">
        <v>600.39</v>
      </c>
      <c r="M14729">
        <f t="shared" si="460"/>
        <v>1366.37</v>
      </c>
      <c r="N14729">
        <f t="shared" si="461"/>
        <v>0</v>
      </c>
    </row>
    <row r="14730" spans="1:14" hidden="1" x14ac:dyDescent="0.25">
      <c r="A14730" t="s">
        <v>3649</v>
      </c>
      <c r="B14730" t="s">
        <v>19972</v>
      </c>
      <c r="C14730">
        <v>81</v>
      </c>
      <c r="D14730">
        <v>236155</v>
      </c>
      <c r="E14730" t="s">
        <v>45</v>
      </c>
      <c r="F14730" t="s">
        <v>29</v>
      </c>
      <c r="G14730">
        <v>108</v>
      </c>
      <c r="H14730">
        <v>0.83799999999999997</v>
      </c>
      <c r="I14730" t="s">
        <v>45</v>
      </c>
      <c r="J14730">
        <v>0.87</v>
      </c>
      <c r="K14730">
        <v>4805.04</v>
      </c>
      <c r="L14730">
        <v>771.51</v>
      </c>
      <c r="M14730">
        <f t="shared" si="460"/>
        <v>4805.04</v>
      </c>
      <c r="N14730">
        <f t="shared" si="461"/>
        <v>0</v>
      </c>
    </row>
    <row r="14731" spans="1:14" hidden="1" x14ac:dyDescent="0.25">
      <c r="A14731" t="s">
        <v>4325</v>
      </c>
      <c r="B14731" t="s">
        <v>19973</v>
      </c>
      <c r="C14731">
        <v>18</v>
      </c>
      <c r="D14731">
        <v>140938</v>
      </c>
      <c r="E14731" t="s">
        <v>18</v>
      </c>
      <c r="F14731" t="s">
        <v>78</v>
      </c>
      <c r="G14731">
        <v>120</v>
      </c>
      <c r="H14731">
        <v>6.4999999999999997E-3</v>
      </c>
      <c r="I14731" t="s">
        <v>18</v>
      </c>
      <c r="J14731">
        <v>0.87</v>
      </c>
      <c r="K14731">
        <v>1903.17</v>
      </c>
      <c r="L14731">
        <v>667.85</v>
      </c>
      <c r="M14731">
        <f t="shared" si="460"/>
        <v>1903.17</v>
      </c>
      <c r="N14731">
        <f t="shared" si="461"/>
        <v>0</v>
      </c>
    </row>
    <row r="14732" spans="1:14" hidden="1" x14ac:dyDescent="0.25">
      <c r="A14732" t="s">
        <v>490</v>
      </c>
      <c r="B14732" t="s">
        <v>19974</v>
      </c>
      <c r="C14732">
        <v>20</v>
      </c>
      <c r="D14732">
        <v>227982</v>
      </c>
      <c r="E14732" t="s">
        <v>18</v>
      </c>
      <c r="F14732" t="s">
        <v>78</v>
      </c>
      <c r="G14732">
        <v>84</v>
      </c>
      <c r="H14732">
        <v>6.4999999999999997E-3</v>
      </c>
      <c r="I14732" t="s">
        <v>18</v>
      </c>
      <c r="J14732">
        <v>0.87</v>
      </c>
      <c r="K14732">
        <v>3846.07</v>
      </c>
      <c r="L14732">
        <v>1847.81</v>
      </c>
      <c r="M14732">
        <f t="shared" si="460"/>
        <v>3846.07</v>
      </c>
      <c r="N14732">
        <f t="shared" si="461"/>
        <v>0</v>
      </c>
    </row>
    <row r="14733" spans="1:14" hidden="1" x14ac:dyDescent="0.25">
      <c r="A14733" t="s">
        <v>4629</v>
      </c>
      <c r="B14733" t="s">
        <v>19975</v>
      </c>
      <c r="C14733">
        <v>42</v>
      </c>
      <c r="D14733">
        <v>119793</v>
      </c>
      <c r="E14733" t="s">
        <v>45</v>
      </c>
      <c r="F14733" t="s">
        <v>73</v>
      </c>
      <c r="G14733">
        <v>96</v>
      </c>
      <c r="H14733">
        <v>1.95E-2</v>
      </c>
      <c r="I14733" t="s">
        <v>45</v>
      </c>
      <c r="J14733">
        <v>0.87</v>
      </c>
      <c r="K14733">
        <v>1860.76</v>
      </c>
      <c r="L14733">
        <v>795.2</v>
      </c>
      <c r="M14733">
        <f t="shared" si="460"/>
        <v>1860.76</v>
      </c>
      <c r="N14733">
        <f t="shared" si="461"/>
        <v>0</v>
      </c>
    </row>
    <row r="14734" spans="1:14" hidden="1" x14ac:dyDescent="0.25">
      <c r="A14734" t="s">
        <v>15926</v>
      </c>
      <c r="B14734" t="s">
        <v>19976</v>
      </c>
      <c r="C14734">
        <v>96</v>
      </c>
      <c r="D14734">
        <v>129960</v>
      </c>
      <c r="E14734" t="s">
        <v>45</v>
      </c>
      <c r="F14734" t="s">
        <v>15</v>
      </c>
      <c r="G14734">
        <v>84</v>
      </c>
      <c r="H14734">
        <v>2.79</v>
      </c>
      <c r="I14734" t="s">
        <v>45</v>
      </c>
      <c r="J14734">
        <v>0.87</v>
      </c>
      <c r="K14734">
        <v>5000.7</v>
      </c>
      <c r="L14734">
        <v>244.16</v>
      </c>
      <c r="M14734">
        <f t="shared" si="460"/>
        <v>5000.7</v>
      </c>
      <c r="N14734">
        <f t="shared" si="461"/>
        <v>0</v>
      </c>
    </row>
    <row r="14735" spans="1:14" hidden="1" x14ac:dyDescent="0.25">
      <c r="A14735" t="s">
        <v>5563</v>
      </c>
      <c r="B14735" t="s">
        <v>19977</v>
      </c>
      <c r="C14735">
        <v>54</v>
      </c>
      <c r="D14735">
        <v>245081</v>
      </c>
      <c r="E14735" t="s">
        <v>45</v>
      </c>
      <c r="F14735" t="s">
        <v>53</v>
      </c>
      <c r="G14735">
        <v>96</v>
      </c>
      <c r="H14735">
        <v>0.05</v>
      </c>
      <c r="I14735" t="s">
        <v>45</v>
      </c>
      <c r="J14735">
        <v>0.87</v>
      </c>
      <c r="K14735">
        <v>3855.13</v>
      </c>
      <c r="L14735">
        <v>1600.38</v>
      </c>
      <c r="M14735">
        <f t="shared" si="460"/>
        <v>3855.13</v>
      </c>
      <c r="N14735">
        <f t="shared" si="461"/>
        <v>0</v>
      </c>
    </row>
    <row r="14736" spans="1:14" hidden="1" x14ac:dyDescent="0.25">
      <c r="A14736" t="s">
        <v>849</v>
      </c>
      <c r="B14736" t="s">
        <v>19978</v>
      </c>
      <c r="C14736">
        <v>87</v>
      </c>
      <c r="D14736">
        <v>81018</v>
      </c>
      <c r="E14736" t="s">
        <v>25</v>
      </c>
      <c r="F14736" t="s">
        <v>26</v>
      </c>
      <c r="G14736">
        <v>96</v>
      </c>
      <c r="H14736">
        <v>1.27</v>
      </c>
      <c r="I14736" t="s">
        <v>25</v>
      </c>
      <c r="J14736">
        <v>0.87</v>
      </c>
      <c r="K14736">
        <v>1995.1</v>
      </c>
      <c r="L14736">
        <v>261.31</v>
      </c>
      <c r="M14736">
        <f t="shared" si="460"/>
        <v>1995.1</v>
      </c>
      <c r="N14736">
        <f t="shared" si="461"/>
        <v>0</v>
      </c>
    </row>
    <row r="14737" spans="1:14" hidden="1" x14ac:dyDescent="0.25">
      <c r="A14737" t="s">
        <v>4865</v>
      </c>
      <c r="B14737" t="s">
        <v>19979</v>
      </c>
      <c r="C14737">
        <v>69</v>
      </c>
      <c r="D14737">
        <v>136627</v>
      </c>
      <c r="E14737" t="s">
        <v>18</v>
      </c>
      <c r="F14737" t="s">
        <v>66</v>
      </c>
      <c r="G14737">
        <v>84</v>
      </c>
      <c r="H14737">
        <v>0.18</v>
      </c>
      <c r="I14737" t="s">
        <v>18</v>
      </c>
      <c r="J14737">
        <v>0.87</v>
      </c>
      <c r="K14737">
        <v>2455.9</v>
      </c>
      <c r="L14737">
        <v>1021.32</v>
      </c>
      <c r="M14737">
        <f t="shared" si="460"/>
        <v>2455.9</v>
      </c>
      <c r="N14737">
        <f t="shared" si="461"/>
        <v>0</v>
      </c>
    </row>
    <row r="14738" spans="1:14" hidden="1" x14ac:dyDescent="0.25">
      <c r="A14738" t="s">
        <v>3026</v>
      </c>
      <c r="B14738" t="s">
        <v>19980</v>
      </c>
      <c r="C14738">
        <v>22</v>
      </c>
      <c r="D14738">
        <v>62892</v>
      </c>
      <c r="E14738" t="s">
        <v>14</v>
      </c>
      <c r="F14738" t="s">
        <v>48</v>
      </c>
      <c r="G14738">
        <v>72</v>
      </c>
      <c r="H14738">
        <v>7.3000000000000001E-3</v>
      </c>
      <c r="I14738" t="s">
        <v>14</v>
      </c>
      <c r="J14738">
        <v>0.87</v>
      </c>
      <c r="K14738">
        <v>1181.93</v>
      </c>
      <c r="L14738">
        <v>630.17999999999995</v>
      </c>
      <c r="M14738">
        <f t="shared" si="460"/>
        <v>1181.93</v>
      </c>
      <c r="N14738">
        <f t="shared" si="461"/>
        <v>0</v>
      </c>
    </row>
    <row r="14739" spans="1:14" hidden="1" x14ac:dyDescent="0.25">
      <c r="A14739" t="s">
        <v>6491</v>
      </c>
      <c r="B14739" t="s">
        <v>19981</v>
      </c>
      <c r="C14739">
        <v>36</v>
      </c>
      <c r="D14739">
        <v>230732</v>
      </c>
      <c r="E14739" t="s">
        <v>18</v>
      </c>
      <c r="F14739" t="s">
        <v>35</v>
      </c>
      <c r="G14739">
        <v>108</v>
      </c>
      <c r="H14739">
        <v>1.12E-2</v>
      </c>
      <c r="I14739" t="s">
        <v>18</v>
      </c>
      <c r="J14739">
        <v>0.87</v>
      </c>
      <c r="K14739">
        <v>3320.6</v>
      </c>
      <c r="L14739">
        <v>1287.3900000000001</v>
      </c>
      <c r="M14739">
        <f t="shared" si="460"/>
        <v>3320.6</v>
      </c>
      <c r="N14739">
        <f t="shared" si="461"/>
        <v>0</v>
      </c>
    </row>
    <row r="14740" spans="1:14" hidden="1" x14ac:dyDescent="0.25">
      <c r="A14740" t="s">
        <v>4941</v>
      </c>
      <c r="B14740" t="s">
        <v>19982</v>
      </c>
      <c r="C14740">
        <v>32</v>
      </c>
      <c r="D14740">
        <v>74212</v>
      </c>
      <c r="E14740" t="s">
        <v>45</v>
      </c>
      <c r="F14740" t="s">
        <v>22</v>
      </c>
      <c r="G14740">
        <v>36</v>
      </c>
      <c r="H14740">
        <v>9.4999999999999998E-3</v>
      </c>
      <c r="I14740" t="s">
        <v>45</v>
      </c>
      <c r="J14740">
        <v>0.87</v>
      </c>
      <c r="K14740">
        <v>2413.96</v>
      </c>
      <c r="L14740">
        <v>1761.27</v>
      </c>
      <c r="M14740">
        <f t="shared" si="460"/>
        <v>2413.96</v>
      </c>
      <c r="N14740">
        <f t="shared" si="461"/>
        <v>0</v>
      </c>
    </row>
    <row r="14741" spans="1:14" hidden="1" x14ac:dyDescent="0.25">
      <c r="A14741" t="s">
        <v>7336</v>
      </c>
      <c r="B14741" t="s">
        <v>19983</v>
      </c>
      <c r="C14741">
        <v>73</v>
      </c>
      <c r="D14741">
        <v>153202</v>
      </c>
      <c r="E14741" t="s">
        <v>18</v>
      </c>
      <c r="F14741" t="s">
        <v>32</v>
      </c>
      <c r="G14741">
        <v>120</v>
      </c>
      <c r="H14741">
        <v>0.33</v>
      </c>
      <c r="I14741" t="s">
        <v>18</v>
      </c>
      <c r="J14741">
        <v>0.87</v>
      </c>
      <c r="K14741">
        <v>2415.6999999999998</v>
      </c>
      <c r="L14741">
        <v>577.28</v>
      </c>
      <c r="M14741">
        <f t="shared" si="460"/>
        <v>2415.6999999999998</v>
      </c>
      <c r="N14741">
        <f t="shared" si="461"/>
        <v>0</v>
      </c>
    </row>
    <row r="14742" spans="1:14" hidden="1" x14ac:dyDescent="0.25">
      <c r="A14742" t="s">
        <v>3321</v>
      </c>
      <c r="B14742" t="s">
        <v>19984</v>
      </c>
      <c r="C14742">
        <v>38</v>
      </c>
      <c r="D14742">
        <v>124728</v>
      </c>
      <c r="E14742" t="s">
        <v>18</v>
      </c>
      <c r="F14742" t="s">
        <v>35</v>
      </c>
      <c r="G14742">
        <v>60</v>
      </c>
      <c r="H14742">
        <v>1.12E-2</v>
      </c>
      <c r="I14742" t="s">
        <v>18</v>
      </c>
      <c r="J14742">
        <v>0.87</v>
      </c>
      <c r="K14742">
        <v>2685.49</v>
      </c>
      <c r="L14742">
        <v>1586.39</v>
      </c>
      <c r="M14742">
        <f t="shared" si="460"/>
        <v>2685.49</v>
      </c>
      <c r="N14742">
        <f t="shared" si="461"/>
        <v>0</v>
      </c>
    </row>
    <row r="14743" spans="1:14" hidden="1" x14ac:dyDescent="0.25">
      <c r="A14743" t="s">
        <v>6003</v>
      </c>
      <c r="B14743" t="s">
        <v>19985</v>
      </c>
      <c r="C14743">
        <v>86</v>
      </c>
      <c r="D14743">
        <v>193954</v>
      </c>
      <c r="E14743" t="s">
        <v>25</v>
      </c>
      <c r="F14743" t="s">
        <v>26</v>
      </c>
      <c r="G14743">
        <v>108</v>
      </c>
      <c r="H14743">
        <v>1.27</v>
      </c>
      <c r="I14743" t="s">
        <v>25</v>
      </c>
      <c r="J14743">
        <v>0.87</v>
      </c>
      <c r="K14743">
        <v>4619.95</v>
      </c>
      <c r="L14743">
        <v>469.33</v>
      </c>
      <c r="M14743">
        <f t="shared" si="460"/>
        <v>4619.95</v>
      </c>
      <c r="N14743">
        <f t="shared" si="461"/>
        <v>0</v>
      </c>
    </row>
    <row r="14744" spans="1:14" hidden="1" x14ac:dyDescent="0.25">
      <c r="A14744" t="s">
        <v>1913</v>
      </c>
      <c r="B14744" t="s">
        <v>19986</v>
      </c>
      <c r="C14744">
        <v>78</v>
      </c>
      <c r="D14744">
        <v>79942</v>
      </c>
      <c r="E14744" t="s">
        <v>25</v>
      </c>
      <c r="F14744" t="s">
        <v>56</v>
      </c>
      <c r="G14744">
        <v>84</v>
      </c>
      <c r="H14744">
        <v>0.51</v>
      </c>
      <c r="I14744" t="s">
        <v>25</v>
      </c>
      <c r="J14744">
        <v>0.87</v>
      </c>
      <c r="K14744">
        <v>1613.42</v>
      </c>
      <c r="L14744">
        <v>510.22</v>
      </c>
      <c r="M14744">
        <f t="shared" si="460"/>
        <v>1613.42</v>
      </c>
      <c r="N14744">
        <f t="shared" si="461"/>
        <v>0</v>
      </c>
    </row>
    <row r="14745" spans="1:14" hidden="1" x14ac:dyDescent="0.25">
      <c r="A14745" t="s">
        <v>9959</v>
      </c>
      <c r="B14745" t="s">
        <v>19987</v>
      </c>
      <c r="C14745">
        <v>77</v>
      </c>
      <c r="D14745">
        <v>269296</v>
      </c>
      <c r="E14745" t="s">
        <v>45</v>
      </c>
      <c r="F14745" t="s">
        <v>56</v>
      </c>
      <c r="G14745">
        <v>48</v>
      </c>
      <c r="H14745">
        <v>0.51</v>
      </c>
      <c r="I14745" t="s">
        <v>45</v>
      </c>
      <c r="J14745">
        <v>0.87</v>
      </c>
      <c r="K14745">
        <v>7709.38</v>
      </c>
      <c r="L14745">
        <v>3993.1</v>
      </c>
      <c r="M14745">
        <f t="shared" si="460"/>
        <v>7709.38</v>
      </c>
      <c r="N14745">
        <f t="shared" si="461"/>
        <v>0</v>
      </c>
    </row>
    <row r="14746" spans="1:14" hidden="1" x14ac:dyDescent="0.25">
      <c r="A14746" t="s">
        <v>7086</v>
      </c>
      <c r="B14746" t="s">
        <v>19988</v>
      </c>
      <c r="C14746">
        <v>74</v>
      </c>
      <c r="D14746">
        <v>101361</v>
      </c>
      <c r="E14746" t="s">
        <v>45</v>
      </c>
      <c r="F14746" t="s">
        <v>32</v>
      </c>
      <c r="G14746">
        <v>72</v>
      </c>
      <c r="H14746">
        <v>0.33</v>
      </c>
      <c r="I14746" t="s">
        <v>45</v>
      </c>
      <c r="J14746">
        <v>0.87</v>
      </c>
      <c r="K14746">
        <v>2110.39</v>
      </c>
      <c r="L14746">
        <v>894.06</v>
      </c>
      <c r="M14746">
        <f t="shared" si="460"/>
        <v>2110.39</v>
      </c>
      <c r="N14746">
        <f t="shared" si="461"/>
        <v>0</v>
      </c>
    </row>
    <row r="14747" spans="1:14" hidden="1" x14ac:dyDescent="0.25">
      <c r="A14747" t="s">
        <v>2819</v>
      </c>
      <c r="B14747" t="s">
        <v>19989</v>
      </c>
      <c r="C14747">
        <v>56</v>
      </c>
      <c r="D14747">
        <v>88784</v>
      </c>
      <c r="E14747" t="s">
        <v>45</v>
      </c>
      <c r="F14747" t="s">
        <v>19</v>
      </c>
      <c r="G14747">
        <v>48</v>
      </c>
      <c r="H14747">
        <v>7.0999999999999994E-2</v>
      </c>
      <c r="I14747" t="s">
        <v>45</v>
      </c>
      <c r="J14747">
        <v>0.87</v>
      </c>
      <c r="K14747">
        <v>2307.2800000000002</v>
      </c>
      <c r="L14747">
        <v>1471.82</v>
      </c>
      <c r="M14747">
        <f t="shared" si="460"/>
        <v>2307.2800000000002</v>
      </c>
      <c r="N14747">
        <f t="shared" si="461"/>
        <v>0</v>
      </c>
    </row>
    <row r="14748" spans="1:14" hidden="1" x14ac:dyDescent="0.25">
      <c r="A14748" t="s">
        <v>8861</v>
      </c>
      <c r="B14748" t="s">
        <v>19990</v>
      </c>
      <c r="C14748">
        <v>72</v>
      </c>
      <c r="D14748">
        <v>271583</v>
      </c>
      <c r="E14748" t="s">
        <v>25</v>
      </c>
      <c r="F14748" t="s">
        <v>32</v>
      </c>
      <c r="G14748">
        <v>36</v>
      </c>
      <c r="H14748">
        <v>0.33</v>
      </c>
      <c r="I14748" t="s">
        <v>25</v>
      </c>
      <c r="J14748">
        <v>0.87</v>
      </c>
      <c r="K14748">
        <v>9334.91</v>
      </c>
      <c r="L14748">
        <v>6075.91</v>
      </c>
      <c r="M14748">
        <f t="shared" si="460"/>
        <v>9334.91</v>
      </c>
      <c r="N14748">
        <f t="shared" si="461"/>
        <v>0</v>
      </c>
    </row>
    <row r="14749" spans="1:14" hidden="1" x14ac:dyDescent="0.25">
      <c r="A14749" t="s">
        <v>19991</v>
      </c>
      <c r="B14749" t="s">
        <v>19992</v>
      </c>
      <c r="C14749">
        <v>34</v>
      </c>
      <c r="D14749">
        <v>44013</v>
      </c>
      <c r="E14749" t="s">
        <v>18</v>
      </c>
      <c r="F14749" t="s">
        <v>22</v>
      </c>
      <c r="G14749">
        <v>108</v>
      </c>
      <c r="H14749">
        <v>9.4999999999999998E-3</v>
      </c>
      <c r="I14749" t="s">
        <v>18</v>
      </c>
      <c r="J14749">
        <v>0.87</v>
      </c>
      <c r="K14749">
        <v>632.92999999999995</v>
      </c>
      <c r="L14749">
        <v>245.84</v>
      </c>
      <c r="M14749">
        <f t="shared" si="460"/>
        <v>632.92999999999995</v>
      </c>
      <c r="N14749">
        <f t="shared" si="461"/>
        <v>0</v>
      </c>
    </row>
    <row r="14750" spans="1:14" hidden="1" x14ac:dyDescent="0.25">
      <c r="A14750" t="s">
        <v>8617</v>
      </c>
      <c r="B14750" t="s">
        <v>19993</v>
      </c>
      <c r="C14750">
        <v>73</v>
      </c>
      <c r="D14750">
        <v>71199</v>
      </c>
      <c r="E14750" t="s">
        <v>18</v>
      </c>
      <c r="F14750" t="s">
        <v>32</v>
      </c>
      <c r="G14750">
        <v>36</v>
      </c>
      <c r="H14750">
        <v>0.33</v>
      </c>
      <c r="I14750" t="s">
        <v>18</v>
      </c>
      <c r="J14750">
        <v>0.87</v>
      </c>
      <c r="K14750">
        <v>2447.27</v>
      </c>
      <c r="L14750">
        <v>1592.88</v>
      </c>
      <c r="M14750">
        <f t="shared" si="460"/>
        <v>2447.27</v>
      </c>
      <c r="N14750">
        <f t="shared" si="461"/>
        <v>0</v>
      </c>
    </row>
    <row r="14751" spans="1:14" hidden="1" x14ac:dyDescent="0.25">
      <c r="A14751" t="s">
        <v>9730</v>
      </c>
      <c r="B14751" t="s">
        <v>19994</v>
      </c>
      <c r="C14751">
        <v>88</v>
      </c>
      <c r="D14751">
        <v>269744</v>
      </c>
      <c r="E14751" t="s">
        <v>18</v>
      </c>
      <c r="F14751" t="s">
        <v>26</v>
      </c>
      <c r="G14751">
        <v>72</v>
      </c>
      <c r="H14751">
        <v>1.27</v>
      </c>
      <c r="I14751" t="s">
        <v>18</v>
      </c>
      <c r="J14751">
        <v>0.87</v>
      </c>
      <c r="K14751">
        <v>7379.1</v>
      </c>
      <c r="L14751">
        <v>1606.58</v>
      </c>
      <c r="M14751">
        <f t="shared" si="460"/>
        <v>7379.1</v>
      </c>
      <c r="N14751">
        <f t="shared" si="461"/>
        <v>0</v>
      </c>
    </row>
    <row r="14752" spans="1:14" hidden="1" x14ac:dyDescent="0.25">
      <c r="A14752" t="s">
        <v>4506</v>
      </c>
      <c r="B14752" t="s">
        <v>19995</v>
      </c>
      <c r="C14752">
        <v>89</v>
      </c>
      <c r="D14752">
        <v>278421</v>
      </c>
      <c r="E14752" t="s">
        <v>14</v>
      </c>
      <c r="F14752" t="s">
        <v>26</v>
      </c>
      <c r="G14752">
        <v>60</v>
      </c>
      <c r="H14752">
        <v>1.27</v>
      </c>
      <c r="I14752" t="s">
        <v>14</v>
      </c>
      <c r="J14752">
        <v>0.87</v>
      </c>
      <c r="K14752">
        <v>8283.39</v>
      </c>
      <c r="L14752">
        <v>2325.1799999999998</v>
      </c>
      <c r="M14752">
        <f t="shared" si="460"/>
        <v>8283.39</v>
      </c>
      <c r="N14752">
        <f t="shared" si="461"/>
        <v>0</v>
      </c>
    </row>
    <row r="14753" spans="1:14" hidden="1" x14ac:dyDescent="0.25">
      <c r="A14753" t="s">
        <v>10913</v>
      </c>
      <c r="B14753" t="s">
        <v>19996</v>
      </c>
      <c r="C14753">
        <v>61</v>
      </c>
      <c r="D14753">
        <v>146324</v>
      </c>
      <c r="E14753" t="s">
        <v>45</v>
      </c>
      <c r="F14753" t="s">
        <v>40</v>
      </c>
      <c r="G14753">
        <v>96</v>
      </c>
      <c r="H14753">
        <v>0.111</v>
      </c>
      <c r="I14753" t="s">
        <v>45</v>
      </c>
      <c r="J14753">
        <v>0.87</v>
      </c>
      <c r="K14753">
        <v>2359.89</v>
      </c>
      <c r="L14753">
        <v>924.45</v>
      </c>
      <c r="M14753">
        <f t="shared" si="460"/>
        <v>2359.89</v>
      </c>
      <c r="N14753">
        <f t="shared" si="461"/>
        <v>0</v>
      </c>
    </row>
    <row r="14754" spans="1:14" hidden="1" x14ac:dyDescent="0.25">
      <c r="A14754" t="s">
        <v>19997</v>
      </c>
      <c r="B14754" t="s">
        <v>19998</v>
      </c>
      <c r="C14754">
        <v>38</v>
      </c>
      <c r="D14754">
        <v>292559</v>
      </c>
      <c r="E14754" t="s">
        <v>14</v>
      </c>
      <c r="F14754" t="s">
        <v>35</v>
      </c>
      <c r="G14754">
        <v>120</v>
      </c>
      <c r="H14754">
        <v>1.12E-2</v>
      </c>
      <c r="I14754" t="s">
        <v>14</v>
      </c>
      <c r="J14754">
        <v>0.87</v>
      </c>
      <c r="K14754">
        <v>3959.84</v>
      </c>
      <c r="L14754">
        <v>1381.81</v>
      </c>
      <c r="M14754">
        <f t="shared" si="460"/>
        <v>3959.84</v>
      </c>
      <c r="N14754">
        <f t="shared" si="461"/>
        <v>0</v>
      </c>
    </row>
    <row r="14755" spans="1:14" hidden="1" x14ac:dyDescent="0.25">
      <c r="A14755" t="s">
        <v>5158</v>
      </c>
      <c r="B14755" t="s">
        <v>19999</v>
      </c>
      <c r="C14755">
        <v>61</v>
      </c>
      <c r="D14755">
        <v>81757</v>
      </c>
      <c r="E14755" t="s">
        <v>18</v>
      </c>
      <c r="F14755" t="s">
        <v>40</v>
      </c>
      <c r="G14755">
        <v>96</v>
      </c>
      <c r="H14755">
        <v>0.111</v>
      </c>
      <c r="I14755" t="s">
        <v>18</v>
      </c>
      <c r="J14755">
        <v>0.87</v>
      </c>
      <c r="K14755">
        <v>1318.56</v>
      </c>
      <c r="L14755">
        <v>516.52</v>
      </c>
      <c r="M14755">
        <f t="shared" si="460"/>
        <v>1318.56</v>
      </c>
      <c r="N14755">
        <f t="shared" si="461"/>
        <v>0</v>
      </c>
    </row>
    <row r="14756" spans="1:14" hidden="1" x14ac:dyDescent="0.25">
      <c r="A14756" t="s">
        <v>11886</v>
      </c>
      <c r="B14756" t="s">
        <v>20000</v>
      </c>
      <c r="C14756">
        <v>65</v>
      </c>
      <c r="D14756">
        <v>165966</v>
      </c>
      <c r="E14756" t="s">
        <v>14</v>
      </c>
      <c r="F14756" t="s">
        <v>40</v>
      </c>
      <c r="G14756">
        <v>60</v>
      </c>
      <c r="H14756">
        <v>0.111</v>
      </c>
      <c r="I14756" t="s">
        <v>14</v>
      </c>
      <c r="J14756">
        <v>0.87</v>
      </c>
      <c r="K14756">
        <v>3672.73</v>
      </c>
      <c r="L14756">
        <v>2044.6</v>
      </c>
      <c r="M14756">
        <f t="shared" si="460"/>
        <v>3672.73</v>
      </c>
      <c r="N14756">
        <f t="shared" si="461"/>
        <v>0</v>
      </c>
    </row>
    <row r="14757" spans="1:14" hidden="1" x14ac:dyDescent="0.25">
      <c r="A14757" t="s">
        <v>3894</v>
      </c>
      <c r="B14757" t="s">
        <v>20001</v>
      </c>
      <c r="C14757">
        <v>19</v>
      </c>
      <c r="D14757">
        <v>288986</v>
      </c>
      <c r="E14757" t="s">
        <v>18</v>
      </c>
      <c r="F14757" t="s">
        <v>78</v>
      </c>
      <c r="G14757">
        <v>84</v>
      </c>
      <c r="H14757">
        <v>6.4999999999999997E-3</v>
      </c>
      <c r="I14757" t="s">
        <v>18</v>
      </c>
      <c r="J14757">
        <v>0.87</v>
      </c>
      <c r="K14757">
        <v>4875.21</v>
      </c>
      <c r="L14757">
        <v>2342.25</v>
      </c>
      <c r="M14757">
        <f t="shared" si="460"/>
        <v>4875.21</v>
      </c>
      <c r="N14757">
        <f t="shared" si="461"/>
        <v>0</v>
      </c>
    </row>
    <row r="14758" spans="1:14" hidden="1" x14ac:dyDescent="0.25">
      <c r="A14758" t="s">
        <v>20002</v>
      </c>
      <c r="B14758" t="s">
        <v>20003</v>
      </c>
      <c r="C14758">
        <v>73</v>
      </c>
      <c r="D14758">
        <v>255244</v>
      </c>
      <c r="E14758" t="s">
        <v>25</v>
      </c>
      <c r="F14758" t="s">
        <v>32</v>
      </c>
      <c r="G14758">
        <v>108</v>
      </c>
      <c r="H14758">
        <v>0.33</v>
      </c>
      <c r="I14758" t="s">
        <v>25</v>
      </c>
      <c r="J14758">
        <v>0.87</v>
      </c>
      <c r="K14758">
        <v>4229.0600000000004</v>
      </c>
      <c r="L14758">
        <v>1166.1300000000001</v>
      </c>
      <c r="M14758">
        <f t="shared" si="460"/>
        <v>4229.0600000000004</v>
      </c>
      <c r="N14758">
        <f t="shared" si="461"/>
        <v>0</v>
      </c>
    </row>
    <row r="14759" spans="1:14" hidden="1" x14ac:dyDescent="0.25">
      <c r="A14759" t="s">
        <v>3716</v>
      </c>
      <c r="B14759" t="s">
        <v>20004</v>
      </c>
      <c r="C14759">
        <v>47</v>
      </c>
      <c r="D14759">
        <v>262052</v>
      </c>
      <c r="E14759" t="s">
        <v>18</v>
      </c>
      <c r="F14759" t="s">
        <v>121</v>
      </c>
      <c r="G14759">
        <v>48</v>
      </c>
      <c r="H14759">
        <v>3.3000000000000002E-2</v>
      </c>
      <c r="I14759" t="s">
        <v>18</v>
      </c>
      <c r="J14759">
        <v>0.87</v>
      </c>
      <c r="K14759">
        <v>6752.02</v>
      </c>
      <c r="L14759">
        <v>4385.6899999999996</v>
      </c>
      <c r="M14759">
        <f t="shared" si="460"/>
        <v>6752.02</v>
      </c>
      <c r="N14759">
        <f t="shared" si="461"/>
        <v>0</v>
      </c>
    </row>
    <row r="14760" spans="1:14" hidden="1" x14ac:dyDescent="0.25">
      <c r="A14760" t="s">
        <v>3814</v>
      </c>
      <c r="B14760" t="s">
        <v>20005</v>
      </c>
      <c r="C14760">
        <v>40</v>
      </c>
      <c r="D14760">
        <v>88480</v>
      </c>
      <c r="E14760" t="s">
        <v>18</v>
      </c>
      <c r="F14760" t="s">
        <v>35</v>
      </c>
      <c r="G14760">
        <v>96</v>
      </c>
      <c r="H14760">
        <v>1.12E-2</v>
      </c>
      <c r="I14760" t="s">
        <v>18</v>
      </c>
      <c r="J14760">
        <v>0.87</v>
      </c>
      <c r="K14760">
        <v>1369.65</v>
      </c>
      <c r="L14760">
        <v>589.96</v>
      </c>
      <c r="M14760">
        <f t="shared" si="460"/>
        <v>1369.65</v>
      </c>
      <c r="N14760">
        <f t="shared" si="461"/>
        <v>0</v>
      </c>
    </row>
    <row r="14761" spans="1:14" hidden="1" x14ac:dyDescent="0.25">
      <c r="A14761" t="s">
        <v>3065</v>
      </c>
      <c r="B14761" t="s">
        <v>20006</v>
      </c>
      <c r="C14761">
        <v>55</v>
      </c>
      <c r="D14761">
        <v>236405</v>
      </c>
      <c r="E14761" t="s">
        <v>14</v>
      </c>
      <c r="F14761" t="s">
        <v>53</v>
      </c>
      <c r="G14761">
        <v>36</v>
      </c>
      <c r="H14761">
        <v>0.05</v>
      </c>
      <c r="I14761" t="s">
        <v>14</v>
      </c>
      <c r="J14761">
        <v>0.87</v>
      </c>
      <c r="K14761">
        <v>7744.08</v>
      </c>
      <c r="L14761">
        <v>5569.15</v>
      </c>
      <c r="M14761">
        <f t="shared" si="460"/>
        <v>7744.08</v>
      </c>
      <c r="N14761">
        <f t="shared" si="461"/>
        <v>0</v>
      </c>
    </row>
    <row r="14762" spans="1:14" hidden="1" x14ac:dyDescent="0.25">
      <c r="A14762" t="s">
        <v>2591</v>
      </c>
      <c r="B14762" t="s">
        <v>20007</v>
      </c>
      <c r="C14762">
        <v>46</v>
      </c>
      <c r="D14762">
        <v>116141</v>
      </c>
      <c r="E14762" t="s">
        <v>18</v>
      </c>
      <c r="F14762" t="s">
        <v>121</v>
      </c>
      <c r="G14762">
        <v>72</v>
      </c>
      <c r="H14762">
        <v>3.3000000000000002E-2</v>
      </c>
      <c r="I14762" t="s">
        <v>18</v>
      </c>
      <c r="J14762">
        <v>0.87</v>
      </c>
      <c r="K14762">
        <v>2200.89</v>
      </c>
      <c r="L14762">
        <v>1152.1400000000001</v>
      </c>
      <c r="M14762">
        <f t="shared" si="460"/>
        <v>2200.89</v>
      </c>
      <c r="N14762">
        <f t="shared" si="461"/>
        <v>0</v>
      </c>
    </row>
    <row r="14763" spans="1:14" hidden="1" x14ac:dyDescent="0.25">
      <c r="A14763" t="s">
        <v>17818</v>
      </c>
      <c r="B14763" t="s">
        <v>20008</v>
      </c>
      <c r="C14763">
        <v>52</v>
      </c>
      <c r="D14763">
        <v>291316</v>
      </c>
      <c r="E14763" t="s">
        <v>18</v>
      </c>
      <c r="F14763" t="s">
        <v>53</v>
      </c>
      <c r="G14763">
        <v>48</v>
      </c>
      <c r="H14763">
        <v>0.05</v>
      </c>
      <c r="I14763" t="s">
        <v>18</v>
      </c>
      <c r="J14763">
        <v>0.87</v>
      </c>
      <c r="K14763">
        <v>7534.87</v>
      </c>
      <c r="L14763">
        <v>4854.76</v>
      </c>
      <c r="M14763">
        <f t="shared" si="460"/>
        <v>7534.87</v>
      </c>
      <c r="N14763">
        <f t="shared" si="461"/>
        <v>0</v>
      </c>
    </row>
    <row r="14764" spans="1:14" hidden="1" x14ac:dyDescent="0.25">
      <c r="A14764" t="s">
        <v>7264</v>
      </c>
      <c r="B14764" t="s">
        <v>20009</v>
      </c>
      <c r="C14764">
        <v>93</v>
      </c>
      <c r="D14764">
        <v>299379</v>
      </c>
      <c r="E14764" t="s">
        <v>18</v>
      </c>
      <c r="F14764" t="s">
        <v>15</v>
      </c>
      <c r="G14764">
        <v>48</v>
      </c>
      <c r="H14764">
        <v>2.79</v>
      </c>
      <c r="I14764" t="s">
        <v>18</v>
      </c>
      <c r="J14764">
        <v>0.87</v>
      </c>
      <c r="K14764">
        <v>13331.62</v>
      </c>
      <c r="L14764">
        <v>2374.35</v>
      </c>
      <c r="M14764">
        <f t="shared" si="460"/>
        <v>13331.62</v>
      </c>
      <c r="N14764">
        <f t="shared" si="461"/>
        <v>0</v>
      </c>
    </row>
    <row r="14765" spans="1:14" hidden="1" x14ac:dyDescent="0.25">
      <c r="A14765" t="s">
        <v>3402</v>
      </c>
      <c r="B14765" t="s">
        <v>20010</v>
      </c>
      <c r="C14765">
        <v>32</v>
      </c>
      <c r="D14765">
        <v>277061</v>
      </c>
      <c r="E14765" t="s">
        <v>14</v>
      </c>
      <c r="F14765" t="s">
        <v>22</v>
      </c>
      <c r="G14765">
        <v>36</v>
      </c>
      <c r="H14765">
        <v>9.4999999999999998E-3</v>
      </c>
      <c r="I14765" t="s">
        <v>14</v>
      </c>
      <c r="J14765">
        <v>0.87</v>
      </c>
      <c r="K14765">
        <v>9012.2199999999993</v>
      </c>
      <c r="L14765">
        <v>6575.47</v>
      </c>
      <c r="M14765">
        <f t="shared" si="460"/>
        <v>9012.2199999999993</v>
      </c>
      <c r="N14765">
        <f t="shared" si="461"/>
        <v>0</v>
      </c>
    </row>
    <row r="14766" spans="1:14" hidden="1" x14ac:dyDescent="0.25">
      <c r="A14766" t="s">
        <v>17890</v>
      </c>
      <c r="B14766" t="s">
        <v>20011</v>
      </c>
      <c r="C14766">
        <v>51</v>
      </c>
      <c r="D14766">
        <v>191284</v>
      </c>
      <c r="E14766" t="s">
        <v>18</v>
      </c>
      <c r="F14766" t="s">
        <v>53</v>
      </c>
      <c r="G14766">
        <v>120</v>
      </c>
      <c r="H14766">
        <v>0.05</v>
      </c>
      <c r="I14766" t="s">
        <v>18</v>
      </c>
      <c r="J14766">
        <v>0.87</v>
      </c>
      <c r="K14766">
        <v>2639.27</v>
      </c>
      <c r="L14766">
        <v>879.46</v>
      </c>
      <c r="M14766">
        <f t="shared" si="460"/>
        <v>2639.27</v>
      </c>
      <c r="N14766">
        <f t="shared" si="461"/>
        <v>0</v>
      </c>
    </row>
    <row r="14767" spans="1:14" hidden="1" x14ac:dyDescent="0.25">
      <c r="A14767" t="s">
        <v>12779</v>
      </c>
      <c r="B14767" t="s">
        <v>20012</v>
      </c>
      <c r="C14767">
        <v>51</v>
      </c>
      <c r="D14767">
        <v>234859</v>
      </c>
      <c r="E14767" t="s">
        <v>45</v>
      </c>
      <c r="F14767" t="s">
        <v>53</v>
      </c>
      <c r="G14767">
        <v>48</v>
      </c>
      <c r="H14767">
        <v>0.05</v>
      </c>
      <c r="I14767" t="s">
        <v>45</v>
      </c>
      <c r="J14767">
        <v>0.87</v>
      </c>
      <c r="K14767">
        <v>6074.62</v>
      </c>
      <c r="L14767">
        <v>3913.92</v>
      </c>
      <c r="M14767">
        <f t="shared" si="460"/>
        <v>6074.62</v>
      </c>
      <c r="N14767">
        <f t="shared" si="461"/>
        <v>0</v>
      </c>
    </row>
    <row r="14768" spans="1:14" hidden="1" x14ac:dyDescent="0.25">
      <c r="A14768" t="s">
        <v>6916</v>
      </c>
      <c r="B14768" t="s">
        <v>20013</v>
      </c>
      <c r="C14768">
        <v>56</v>
      </c>
      <c r="D14768">
        <v>213590</v>
      </c>
      <c r="E14768" t="s">
        <v>18</v>
      </c>
      <c r="F14768" t="s">
        <v>19</v>
      </c>
      <c r="G14768">
        <v>60</v>
      </c>
      <c r="H14768">
        <v>7.0999999999999994E-2</v>
      </c>
      <c r="I14768" t="s">
        <v>18</v>
      </c>
      <c r="J14768">
        <v>0.87</v>
      </c>
      <c r="K14768">
        <v>4675.13</v>
      </c>
      <c r="L14768">
        <v>2665.25</v>
      </c>
      <c r="M14768">
        <f t="shared" si="460"/>
        <v>4675.13</v>
      </c>
      <c r="N14768">
        <f t="shared" si="461"/>
        <v>0</v>
      </c>
    </row>
    <row r="14769" spans="1:14" hidden="1" x14ac:dyDescent="0.25">
      <c r="A14769" t="s">
        <v>9185</v>
      </c>
      <c r="B14769" t="s">
        <v>20014</v>
      </c>
      <c r="C14769">
        <v>23</v>
      </c>
      <c r="D14769">
        <v>150593</v>
      </c>
      <c r="E14769" t="s">
        <v>25</v>
      </c>
      <c r="F14769" t="s">
        <v>48</v>
      </c>
      <c r="G14769">
        <v>84</v>
      </c>
      <c r="H14769">
        <v>7.3000000000000001E-3</v>
      </c>
      <c r="I14769" t="s">
        <v>25</v>
      </c>
      <c r="J14769">
        <v>0.87</v>
      </c>
      <c r="K14769">
        <v>2541.27</v>
      </c>
      <c r="L14769">
        <v>1220.1199999999999</v>
      </c>
      <c r="M14769">
        <f t="shared" si="460"/>
        <v>2541.27</v>
      </c>
      <c r="N14769">
        <f t="shared" si="461"/>
        <v>0</v>
      </c>
    </row>
    <row r="14770" spans="1:14" hidden="1" x14ac:dyDescent="0.25">
      <c r="A14770" t="s">
        <v>11109</v>
      </c>
      <c r="B14770" t="s">
        <v>20015</v>
      </c>
      <c r="C14770">
        <v>31</v>
      </c>
      <c r="D14770">
        <v>41733</v>
      </c>
      <c r="E14770" t="s">
        <v>25</v>
      </c>
      <c r="F14770" t="s">
        <v>22</v>
      </c>
      <c r="G14770">
        <v>84</v>
      </c>
      <c r="H14770">
        <v>9.4999999999999998E-3</v>
      </c>
      <c r="I14770" t="s">
        <v>25</v>
      </c>
      <c r="J14770">
        <v>0.87</v>
      </c>
      <c r="K14770">
        <v>704.82</v>
      </c>
      <c r="L14770">
        <v>337.78</v>
      </c>
      <c r="M14770">
        <f t="shared" si="460"/>
        <v>704.82</v>
      </c>
      <c r="N14770">
        <f t="shared" si="461"/>
        <v>0</v>
      </c>
    </row>
    <row r="14771" spans="1:14" hidden="1" x14ac:dyDescent="0.25">
      <c r="A14771" t="s">
        <v>6583</v>
      </c>
      <c r="B14771" t="s">
        <v>20016</v>
      </c>
      <c r="C14771">
        <v>46</v>
      </c>
      <c r="D14771">
        <v>184876</v>
      </c>
      <c r="E14771" t="s">
        <v>14</v>
      </c>
      <c r="F14771" t="s">
        <v>121</v>
      </c>
      <c r="G14771">
        <v>72</v>
      </c>
      <c r="H14771">
        <v>3.3000000000000002E-2</v>
      </c>
      <c r="I14771" t="s">
        <v>14</v>
      </c>
      <c r="J14771">
        <v>0.87</v>
      </c>
      <c r="K14771">
        <v>3503.43</v>
      </c>
      <c r="L14771">
        <v>1834</v>
      </c>
      <c r="M14771">
        <f t="shared" si="460"/>
        <v>3503.43</v>
      </c>
      <c r="N14771">
        <f t="shared" si="461"/>
        <v>0</v>
      </c>
    </row>
    <row r="14772" spans="1:14" hidden="1" x14ac:dyDescent="0.25">
      <c r="A14772" t="s">
        <v>18612</v>
      </c>
      <c r="B14772" t="s">
        <v>20017</v>
      </c>
      <c r="C14772">
        <v>39</v>
      </c>
      <c r="D14772">
        <v>145496</v>
      </c>
      <c r="E14772" t="s">
        <v>18</v>
      </c>
      <c r="F14772" t="s">
        <v>35</v>
      </c>
      <c r="G14772">
        <v>48</v>
      </c>
      <c r="H14772">
        <v>1.12E-2</v>
      </c>
      <c r="I14772" t="s">
        <v>18</v>
      </c>
      <c r="J14772">
        <v>0.87</v>
      </c>
      <c r="K14772">
        <v>3730.42</v>
      </c>
      <c r="L14772">
        <v>2448.31</v>
      </c>
      <c r="M14772">
        <f t="shared" si="460"/>
        <v>3730.42</v>
      </c>
      <c r="N14772">
        <f t="shared" si="461"/>
        <v>0</v>
      </c>
    </row>
    <row r="14773" spans="1:14" hidden="1" x14ac:dyDescent="0.25">
      <c r="A14773" t="s">
        <v>14981</v>
      </c>
      <c r="B14773" t="s">
        <v>20018</v>
      </c>
      <c r="C14773">
        <v>23</v>
      </c>
      <c r="D14773">
        <v>257697</v>
      </c>
      <c r="E14773" t="s">
        <v>18</v>
      </c>
      <c r="F14773" t="s">
        <v>48</v>
      </c>
      <c r="G14773">
        <v>60</v>
      </c>
      <c r="H14773">
        <v>7.3000000000000001E-3</v>
      </c>
      <c r="I14773" t="s">
        <v>18</v>
      </c>
      <c r="J14773">
        <v>0.87</v>
      </c>
      <c r="K14773">
        <v>5542.44</v>
      </c>
      <c r="L14773">
        <v>3281.66</v>
      </c>
      <c r="M14773">
        <f t="shared" si="460"/>
        <v>5542.44</v>
      </c>
      <c r="N14773">
        <f t="shared" si="461"/>
        <v>0</v>
      </c>
    </row>
    <row r="14774" spans="1:14" hidden="1" x14ac:dyDescent="0.25">
      <c r="A14774" t="s">
        <v>4677</v>
      </c>
      <c r="B14774" t="s">
        <v>20019</v>
      </c>
      <c r="C14774">
        <v>30</v>
      </c>
      <c r="D14774">
        <v>225698</v>
      </c>
      <c r="E14774" t="s">
        <v>25</v>
      </c>
      <c r="F14774" t="s">
        <v>59</v>
      </c>
      <c r="G14774">
        <v>36</v>
      </c>
      <c r="H14774">
        <v>9.1000000000000004E-3</v>
      </c>
      <c r="I14774" t="s">
        <v>25</v>
      </c>
      <c r="J14774">
        <v>0.87</v>
      </c>
      <c r="K14774">
        <v>7340.97</v>
      </c>
      <c r="L14774">
        <v>5356.86</v>
      </c>
      <c r="M14774">
        <f t="shared" si="460"/>
        <v>7340.97</v>
      </c>
      <c r="N14774">
        <f t="shared" si="461"/>
        <v>0</v>
      </c>
    </row>
    <row r="14775" spans="1:14" hidden="1" x14ac:dyDescent="0.25">
      <c r="A14775" t="s">
        <v>20020</v>
      </c>
      <c r="B14775" t="s">
        <v>20021</v>
      </c>
      <c r="C14775">
        <v>91</v>
      </c>
      <c r="D14775">
        <v>24805</v>
      </c>
      <c r="E14775" t="s">
        <v>45</v>
      </c>
      <c r="F14775" t="s">
        <v>15</v>
      </c>
      <c r="G14775">
        <v>108</v>
      </c>
      <c r="H14775">
        <v>2.79</v>
      </c>
      <c r="I14775" t="s">
        <v>45</v>
      </c>
      <c r="J14775">
        <v>0.87</v>
      </c>
      <c r="K14775">
        <v>926.96</v>
      </c>
      <c r="L14775">
        <v>19.100000000000001</v>
      </c>
      <c r="M14775">
        <f t="shared" si="460"/>
        <v>926.96</v>
      </c>
      <c r="N14775">
        <f t="shared" si="461"/>
        <v>0</v>
      </c>
    </row>
    <row r="14776" spans="1:14" hidden="1" x14ac:dyDescent="0.25">
      <c r="A14776" t="s">
        <v>3737</v>
      </c>
      <c r="B14776" t="s">
        <v>20022</v>
      </c>
      <c r="C14776">
        <v>27</v>
      </c>
      <c r="D14776">
        <v>155673</v>
      </c>
      <c r="E14776" t="s">
        <v>45</v>
      </c>
      <c r="F14776" t="s">
        <v>59</v>
      </c>
      <c r="G14776">
        <v>84</v>
      </c>
      <c r="H14776">
        <v>9.1000000000000004E-3</v>
      </c>
      <c r="I14776" t="s">
        <v>45</v>
      </c>
      <c r="J14776">
        <v>0.87</v>
      </c>
      <c r="K14776">
        <v>2628.75</v>
      </c>
      <c r="L14776">
        <v>1260.23</v>
      </c>
      <c r="M14776">
        <f t="shared" si="460"/>
        <v>2628.75</v>
      </c>
      <c r="N14776">
        <f t="shared" si="461"/>
        <v>0</v>
      </c>
    </row>
    <row r="14777" spans="1:14" hidden="1" x14ac:dyDescent="0.25">
      <c r="A14777" t="s">
        <v>11930</v>
      </c>
      <c r="B14777" t="s">
        <v>20023</v>
      </c>
      <c r="C14777">
        <v>71</v>
      </c>
      <c r="D14777">
        <v>152901</v>
      </c>
      <c r="E14777" t="s">
        <v>45</v>
      </c>
      <c r="F14777" t="s">
        <v>32</v>
      </c>
      <c r="G14777">
        <v>36</v>
      </c>
      <c r="H14777">
        <v>0.33</v>
      </c>
      <c r="I14777" t="s">
        <v>45</v>
      </c>
      <c r="J14777">
        <v>0.87</v>
      </c>
      <c r="K14777">
        <v>5255.55</v>
      </c>
      <c r="L14777">
        <v>3420.74</v>
      </c>
      <c r="M14777">
        <f t="shared" si="460"/>
        <v>5255.55</v>
      </c>
      <c r="N14777">
        <f t="shared" si="461"/>
        <v>0</v>
      </c>
    </row>
    <row r="14778" spans="1:14" hidden="1" x14ac:dyDescent="0.25">
      <c r="A14778" t="s">
        <v>11639</v>
      </c>
      <c r="B14778" t="s">
        <v>20024</v>
      </c>
      <c r="C14778">
        <v>44</v>
      </c>
      <c r="D14778">
        <v>287687</v>
      </c>
      <c r="E14778" t="s">
        <v>18</v>
      </c>
      <c r="F14778" t="s">
        <v>73</v>
      </c>
      <c r="G14778">
        <v>96</v>
      </c>
      <c r="H14778">
        <v>1.95E-2</v>
      </c>
      <c r="I14778" t="s">
        <v>18</v>
      </c>
      <c r="J14778">
        <v>0.87</v>
      </c>
      <c r="K14778">
        <v>4468.68</v>
      </c>
      <c r="L14778">
        <v>1909.7</v>
      </c>
      <c r="M14778">
        <f t="shared" si="460"/>
        <v>4468.68</v>
      </c>
      <c r="N14778">
        <f t="shared" si="461"/>
        <v>0</v>
      </c>
    </row>
    <row r="14779" spans="1:14" hidden="1" x14ac:dyDescent="0.25">
      <c r="A14779" t="s">
        <v>3231</v>
      </c>
      <c r="B14779" t="s">
        <v>20025</v>
      </c>
      <c r="C14779">
        <v>68</v>
      </c>
      <c r="D14779">
        <v>194788</v>
      </c>
      <c r="E14779" t="s">
        <v>18</v>
      </c>
      <c r="F14779" t="s">
        <v>66</v>
      </c>
      <c r="G14779">
        <v>48</v>
      </c>
      <c r="H14779">
        <v>0.18</v>
      </c>
      <c r="I14779" t="s">
        <v>18</v>
      </c>
      <c r="J14779">
        <v>0.87</v>
      </c>
      <c r="K14779">
        <v>5187.09</v>
      </c>
      <c r="L14779">
        <v>3141.82</v>
      </c>
      <c r="M14779">
        <f t="shared" si="460"/>
        <v>5187.09</v>
      </c>
      <c r="N14779">
        <f t="shared" si="461"/>
        <v>0</v>
      </c>
    </row>
    <row r="14780" spans="1:14" hidden="1" x14ac:dyDescent="0.25">
      <c r="A14780" t="s">
        <v>9869</v>
      </c>
      <c r="B14780" t="s">
        <v>20026</v>
      </c>
      <c r="C14780">
        <v>94</v>
      </c>
      <c r="D14780">
        <v>93899</v>
      </c>
      <c r="E14780" t="s">
        <v>14</v>
      </c>
      <c r="F14780" t="s">
        <v>15</v>
      </c>
      <c r="G14780">
        <v>36</v>
      </c>
      <c r="H14780">
        <v>2.79</v>
      </c>
      <c r="I14780" t="s">
        <v>14</v>
      </c>
      <c r="J14780">
        <v>0.87</v>
      </c>
      <c r="K14780">
        <v>4734.76</v>
      </c>
      <c r="L14780">
        <v>1298.06</v>
      </c>
      <c r="M14780">
        <f t="shared" si="460"/>
        <v>4734.76</v>
      </c>
      <c r="N14780">
        <f t="shared" si="461"/>
        <v>0</v>
      </c>
    </row>
    <row r="14781" spans="1:14" hidden="1" x14ac:dyDescent="0.25">
      <c r="A14781" t="s">
        <v>16368</v>
      </c>
      <c r="B14781" t="s">
        <v>20027</v>
      </c>
      <c r="C14781">
        <v>22</v>
      </c>
      <c r="D14781">
        <v>189065</v>
      </c>
      <c r="E14781" t="s">
        <v>14</v>
      </c>
      <c r="F14781" t="s">
        <v>48</v>
      </c>
      <c r="G14781">
        <v>96</v>
      </c>
      <c r="H14781">
        <v>7.3000000000000001E-3</v>
      </c>
      <c r="I14781" t="s">
        <v>14</v>
      </c>
      <c r="J14781">
        <v>0.87</v>
      </c>
      <c r="K14781">
        <v>2921.96</v>
      </c>
      <c r="L14781">
        <v>1263.29</v>
      </c>
      <c r="M14781">
        <f t="shared" si="460"/>
        <v>2921.96</v>
      </c>
      <c r="N14781">
        <f t="shared" si="461"/>
        <v>0</v>
      </c>
    </row>
    <row r="14782" spans="1:14" hidden="1" x14ac:dyDescent="0.25">
      <c r="A14782" t="s">
        <v>6233</v>
      </c>
      <c r="B14782" t="s">
        <v>20028</v>
      </c>
      <c r="C14782">
        <v>41</v>
      </c>
      <c r="D14782">
        <v>138157</v>
      </c>
      <c r="E14782" t="s">
        <v>18</v>
      </c>
      <c r="F14782" t="s">
        <v>73</v>
      </c>
      <c r="G14782">
        <v>36</v>
      </c>
      <c r="H14782">
        <v>1.95E-2</v>
      </c>
      <c r="I14782" t="s">
        <v>18</v>
      </c>
      <c r="J14782">
        <v>0.87</v>
      </c>
      <c r="K14782">
        <v>4501.78</v>
      </c>
      <c r="L14782">
        <v>3272.87</v>
      </c>
      <c r="M14782">
        <f t="shared" si="460"/>
        <v>4501.78</v>
      </c>
      <c r="N14782">
        <f t="shared" si="461"/>
        <v>0</v>
      </c>
    </row>
    <row r="14783" spans="1:14" hidden="1" x14ac:dyDescent="0.25">
      <c r="A14783" t="s">
        <v>5391</v>
      </c>
      <c r="B14783" t="s">
        <v>20029</v>
      </c>
      <c r="C14783">
        <v>70</v>
      </c>
      <c r="D14783">
        <v>293860</v>
      </c>
      <c r="E14783" t="s">
        <v>25</v>
      </c>
      <c r="F14783" t="s">
        <v>66</v>
      </c>
      <c r="G14783">
        <v>108</v>
      </c>
      <c r="H14783">
        <v>0.18</v>
      </c>
      <c r="I14783" t="s">
        <v>25</v>
      </c>
      <c r="J14783">
        <v>0.87</v>
      </c>
      <c r="K14783">
        <v>4562.04</v>
      </c>
      <c r="L14783">
        <v>1476.51</v>
      </c>
      <c r="M14783">
        <f t="shared" si="460"/>
        <v>4562.04</v>
      </c>
      <c r="N14783">
        <f t="shared" si="461"/>
        <v>0</v>
      </c>
    </row>
    <row r="14784" spans="1:14" hidden="1" x14ac:dyDescent="0.25">
      <c r="A14784" t="s">
        <v>3603</v>
      </c>
      <c r="B14784" t="s">
        <v>20030</v>
      </c>
      <c r="C14784">
        <v>40</v>
      </c>
      <c r="D14784">
        <v>293529</v>
      </c>
      <c r="E14784" t="s">
        <v>25</v>
      </c>
      <c r="F14784" t="s">
        <v>35</v>
      </c>
      <c r="G14784">
        <v>48</v>
      </c>
      <c r="H14784">
        <v>1.12E-2</v>
      </c>
      <c r="I14784" t="s">
        <v>25</v>
      </c>
      <c r="J14784">
        <v>0.87</v>
      </c>
      <c r="K14784">
        <v>7525.89</v>
      </c>
      <c r="L14784">
        <v>4939.3100000000004</v>
      </c>
      <c r="M14784">
        <f t="shared" si="460"/>
        <v>7525.89</v>
      </c>
      <c r="N14784">
        <f t="shared" si="461"/>
        <v>0</v>
      </c>
    </row>
    <row r="14785" spans="1:14" hidden="1" x14ac:dyDescent="0.25">
      <c r="A14785" t="s">
        <v>2702</v>
      </c>
      <c r="B14785" t="s">
        <v>20031</v>
      </c>
      <c r="C14785">
        <v>62</v>
      </c>
      <c r="D14785">
        <v>35203</v>
      </c>
      <c r="E14785" t="s">
        <v>14</v>
      </c>
      <c r="F14785" t="s">
        <v>40</v>
      </c>
      <c r="G14785">
        <v>84</v>
      </c>
      <c r="H14785">
        <v>0.111</v>
      </c>
      <c r="I14785" t="s">
        <v>14</v>
      </c>
      <c r="J14785">
        <v>0.87</v>
      </c>
      <c r="K14785">
        <v>617.15</v>
      </c>
      <c r="L14785">
        <v>271.81</v>
      </c>
      <c r="M14785">
        <f t="shared" si="460"/>
        <v>617.15</v>
      </c>
      <c r="N14785">
        <f t="shared" si="461"/>
        <v>0</v>
      </c>
    </row>
    <row r="14786" spans="1:14" hidden="1" x14ac:dyDescent="0.25">
      <c r="A14786" t="s">
        <v>3188</v>
      </c>
      <c r="B14786" t="s">
        <v>20032</v>
      </c>
      <c r="C14786">
        <v>36</v>
      </c>
      <c r="D14786">
        <v>183723</v>
      </c>
      <c r="E14786" t="s">
        <v>45</v>
      </c>
      <c r="F14786" t="s">
        <v>35</v>
      </c>
      <c r="G14786">
        <v>108</v>
      </c>
      <c r="H14786">
        <v>1.12E-2</v>
      </c>
      <c r="I14786" t="s">
        <v>45</v>
      </c>
      <c r="J14786">
        <v>0.87</v>
      </c>
      <c r="K14786">
        <v>2644.07</v>
      </c>
      <c r="L14786">
        <v>1025.0999999999999</v>
      </c>
      <c r="M14786">
        <f t="shared" si="460"/>
        <v>2644.07</v>
      </c>
      <c r="N14786">
        <f t="shared" si="461"/>
        <v>0</v>
      </c>
    </row>
    <row r="14787" spans="1:14" hidden="1" x14ac:dyDescent="0.25">
      <c r="A14787" t="s">
        <v>635</v>
      </c>
      <c r="B14787" t="s">
        <v>20033</v>
      </c>
      <c r="C14787">
        <v>96</v>
      </c>
      <c r="D14787">
        <v>76197</v>
      </c>
      <c r="E14787" t="s">
        <v>25</v>
      </c>
      <c r="F14787" t="s">
        <v>15</v>
      </c>
      <c r="G14787">
        <v>108</v>
      </c>
      <c r="H14787">
        <v>2.79</v>
      </c>
      <c r="I14787" t="s">
        <v>25</v>
      </c>
      <c r="J14787">
        <v>0.87</v>
      </c>
      <c r="K14787">
        <v>2847.48</v>
      </c>
      <c r="L14787">
        <v>58.67</v>
      </c>
      <c r="M14787">
        <f t="shared" ref="M14787:M14850" si="462">ROUND((D14787 * (1 + (J14787 + H14787) / 100) ^ G14787 * ((J14787 + H14787) / 100)) / ((1 + ((J14787 + H14787) / 100)) ^ G14787 - 1), 2)</f>
        <v>2847.48</v>
      </c>
      <c r="N14787">
        <f t="shared" ref="N14787:N14850" si="463">M14787-K14787</f>
        <v>0</v>
      </c>
    </row>
    <row r="14788" spans="1:14" hidden="1" x14ac:dyDescent="0.25">
      <c r="A14788" t="s">
        <v>20034</v>
      </c>
      <c r="B14788" t="s">
        <v>20035</v>
      </c>
      <c r="C14788">
        <v>29</v>
      </c>
      <c r="D14788">
        <v>227227</v>
      </c>
      <c r="E14788" t="s">
        <v>25</v>
      </c>
      <c r="F14788" t="s">
        <v>59</v>
      </c>
      <c r="G14788">
        <v>60</v>
      </c>
      <c r="H14788">
        <v>9.1000000000000004E-3</v>
      </c>
      <c r="I14788" t="s">
        <v>25</v>
      </c>
      <c r="J14788">
        <v>0.87</v>
      </c>
      <c r="K14788">
        <v>4889.53</v>
      </c>
      <c r="L14788">
        <v>2891.98</v>
      </c>
      <c r="M14788">
        <f t="shared" si="462"/>
        <v>4889.53</v>
      </c>
      <c r="N14788">
        <f t="shared" si="463"/>
        <v>0</v>
      </c>
    </row>
    <row r="14789" spans="1:14" hidden="1" x14ac:dyDescent="0.25">
      <c r="A14789" t="s">
        <v>5875</v>
      </c>
      <c r="B14789" t="s">
        <v>20036</v>
      </c>
      <c r="C14789">
        <v>62</v>
      </c>
      <c r="D14789">
        <v>217769</v>
      </c>
      <c r="E14789" t="s">
        <v>14</v>
      </c>
      <c r="F14789" t="s">
        <v>40</v>
      </c>
      <c r="G14789">
        <v>84</v>
      </c>
      <c r="H14789">
        <v>0.111</v>
      </c>
      <c r="I14789" t="s">
        <v>14</v>
      </c>
      <c r="J14789">
        <v>0.87</v>
      </c>
      <c r="K14789">
        <v>3817.72</v>
      </c>
      <c r="L14789">
        <v>1681.41</v>
      </c>
      <c r="M14789">
        <f t="shared" si="462"/>
        <v>3817.72</v>
      </c>
      <c r="N14789">
        <f t="shared" si="463"/>
        <v>0</v>
      </c>
    </row>
    <row r="14790" spans="1:14" hidden="1" x14ac:dyDescent="0.25">
      <c r="A14790" t="s">
        <v>2452</v>
      </c>
      <c r="B14790" t="s">
        <v>20037</v>
      </c>
      <c r="C14790">
        <v>87</v>
      </c>
      <c r="D14790">
        <v>213015</v>
      </c>
      <c r="E14790" t="s">
        <v>18</v>
      </c>
      <c r="F14790" t="s">
        <v>26</v>
      </c>
      <c r="G14790">
        <v>96</v>
      </c>
      <c r="H14790">
        <v>1.27</v>
      </c>
      <c r="I14790" t="s">
        <v>18</v>
      </c>
      <c r="J14790">
        <v>0.87</v>
      </c>
      <c r="K14790">
        <v>5245.58</v>
      </c>
      <c r="L14790">
        <v>687.06</v>
      </c>
      <c r="M14790">
        <f t="shared" si="462"/>
        <v>5245.58</v>
      </c>
      <c r="N14790">
        <f t="shared" si="463"/>
        <v>0</v>
      </c>
    </row>
    <row r="14791" spans="1:14" hidden="1" x14ac:dyDescent="0.25">
      <c r="A14791" t="s">
        <v>2952</v>
      </c>
      <c r="B14791" t="s">
        <v>20038</v>
      </c>
      <c r="C14791">
        <v>81</v>
      </c>
      <c r="D14791">
        <v>135209</v>
      </c>
      <c r="E14791" t="s">
        <v>14</v>
      </c>
      <c r="F14791" t="s">
        <v>29</v>
      </c>
      <c r="G14791">
        <v>72</v>
      </c>
      <c r="H14791">
        <v>0.83799999999999997</v>
      </c>
      <c r="I14791" t="s">
        <v>14</v>
      </c>
      <c r="J14791">
        <v>0.87</v>
      </c>
      <c r="K14791">
        <v>3277.63</v>
      </c>
      <c r="L14791">
        <v>968.26</v>
      </c>
      <c r="M14791">
        <f t="shared" si="462"/>
        <v>3277.63</v>
      </c>
      <c r="N14791">
        <f t="shared" si="463"/>
        <v>0</v>
      </c>
    </row>
    <row r="14792" spans="1:14" hidden="1" x14ac:dyDescent="0.25">
      <c r="A14792" t="s">
        <v>11992</v>
      </c>
      <c r="B14792" t="s">
        <v>20039</v>
      </c>
      <c r="C14792">
        <v>69</v>
      </c>
      <c r="D14792">
        <v>101744</v>
      </c>
      <c r="E14792" t="s">
        <v>18</v>
      </c>
      <c r="F14792" t="s">
        <v>66</v>
      </c>
      <c r="G14792">
        <v>96</v>
      </c>
      <c r="H14792">
        <v>0.18</v>
      </c>
      <c r="I14792" t="s">
        <v>18</v>
      </c>
      <c r="J14792">
        <v>0.87</v>
      </c>
      <c r="K14792">
        <v>1687.35</v>
      </c>
      <c r="L14792">
        <v>619.04</v>
      </c>
      <c r="M14792">
        <f t="shared" si="462"/>
        <v>1687.35</v>
      </c>
      <c r="N14792">
        <f t="shared" si="463"/>
        <v>0</v>
      </c>
    </row>
    <row r="14793" spans="1:14" hidden="1" x14ac:dyDescent="0.25">
      <c r="A14793" t="s">
        <v>6272</v>
      </c>
      <c r="B14793" t="s">
        <v>20040</v>
      </c>
      <c r="C14793">
        <v>90</v>
      </c>
      <c r="D14793">
        <v>57965</v>
      </c>
      <c r="E14793" t="s">
        <v>45</v>
      </c>
      <c r="F14793" t="s">
        <v>26</v>
      </c>
      <c r="G14793">
        <v>48</v>
      </c>
      <c r="H14793">
        <v>1.27</v>
      </c>
      <c r="I14793" t="s">
        <v>45</v>
      </c>
      <c r="J14793">
        <v>0.87</v>
      </c>
      <c r="K14793">
        <v>1944</v>
      </c>
      <c r="L14793">
        <v>703.55</v>
      </c>
      <c r="M14793">
        <f t="shared" si="462"/>
        <v>1944</v>
      </c>
      <c r="N14793">
        <f t="shared" si="463"/>
        <v>0</v>
      </c>
    </row>
    <row r="14794" spans="1:14" hidden="1" x14ac:dyDescent="0.25">
      <c r="A14794" t="s">
        <v>1984</v>
      </c>
      <c r="B14794" t="s">
        <v>20041</v>
      </c>
      <c r="C14794">
        <v>42</v>
      </c>
      <c r="D14794">
        <v>71313</v>
      </c>
      <c r="E14794" t="s">
        <v>45</v>
      </c>
      <c r="F14794" t="s">
        <v>73</v>
      </c>
      <c r="G14794">
        <v>120</v>
      </c>
      <c r="H14794">
        <v>1.95E-2</v>
      </c>
      <c r="I14794" t="s">
        <v>45</v>
      </c>
      <c r="J14794">
        <v>0.87</v>
      </c>
      <c r="K14794">
        <v>969.22</v>
      </c>
      <c r="L14794">
        <v>334.89</v>
      </c>
      <c r="M14794">
        <f t="shared" si="462"/>
        <v>969.22</v>
      </c>
      <c r="N14794">
        <f t="shared" si="463"/>
        <v>0</v>
      </c>
    </row>
    <row r="14795" spans="1:14" hidden="1" x14ac:dyDescent="0.25">
      <c r="A14795" t="s">
        <v>2571</v>
      </c>
      <c r="B14795" t="s">
        <v>20042</v>
      </c>
      <c r="C14795">
        <v>68</v>
      </c>
      <c r="D14795">
        <v>48174</v>
      </c>
      <c r="E14795" t="s">
        <v>45</v>
      </c>
      <c r="F14795" t="s">
        <v>66</v>
      </c>
      <c r="G14795">
        <v>120</v>
      </c>
      <c r="H14795">
        <v>0.18</v>
      </c>
      <c r="I14795" t="s">
        <v>45</v>
      </c>
      <c r="J14795">
        <v>0.87</v>
      </c>
      <c r="K14795">
        <v>707.97</v>
      </c>
      <c r="L14795">
        <v>202.14</v>
      </c>
      <c r="M14795">
        <f t="shared" si="462"/>
        <v>707.97</v>
      </c>
      <c r="N14795">
        <f t="shared" si="463"/>
        <v>0</v>
      </c>
    </row>
    <row r="14796" spans="1:14" hidden="1" x14ac:dyDescent="0.25">
      <c r="A14796" t="s">
        <v>3114</v>
      </c>
      <c r="B14796" t="s">
        <v>20043</v>
      </c>
      <c r="C14796">
        <v>84</v>
      </c>
      <c r="D14796">
        <v>25940</v>
      </c>
      <c r="E14796" t="s">
        <v>25</v>
      </c>
      <c r="F14796" t="s">
        <v>29</v>
      </c>
      <c r="G14796">
        <v>108</v>
      </c>
      <c r="H14796">
        <v>0.83799999999999997</v>
      </c>
      <c r="I14796" t="s">
        <v>25</v>
      </c>
      <c r="J14796">
        <v>0.87</v>
      </c>
      <c r="K14796">
        <v>527.79999999999995</v>
      </c>
      <c r="L14796">
        <v>84.74</v>
      </c>
      <c r="M14796">
        <f t="shared" si="462"/>
        <v>527.79999999999995</v>
      </c>
      <c r="N14796">
        <f t="shared" si="463"/>
        <v>0</v>
      </c>
    </row>
    <row r="14797" spans="1:14" hidden="1" x14ac:dyDescent="0.25">
      <c r="A14797" t="s">
        <v>5124</v>
      </c>
      <c r="B14797" t="s">
        <v>20044</v>
      </c>
      <c r="C14797">
        <v>71</v>
      </c>
      <c r="D14797">
        <v>292966</v>
      </c>
      <c r="E14797" t="s">
        <v>45</v>
      </c>
      <c r="F14797" t="s">
        <v>32</v>
      </c>
      <c r="G14797">
        <v>108</v>
      </c>
      <c r="H14797">
        <v>0.33</v>
      </c>
      <c r="I14797" t="s">
        <v>45</v>
      </c>
      <c r="J14797">
        <v>0.87</v>
      </c>
      <c r="K14797">
        <v>4854.07</v>
      </c>
      <c r="L14797">
        <v>1338.48</v>
      </c>
      <c r="M14797">
        <f t="shared" si="462"/>
        <v>4854.07</v>
      </c>
      <c r="N14797">
        <f t="shared" si="463"/>
        <v>0</v>
      </c>
    </row>
    <row r="14798" spans="1:14" hidden="1" x14ac:dyDescent="0.25">
      <c r="A14798" t="s">
        <v>16680</v>
      </c>
      <c r="B14798" t="s">
        <v>20045</v>
      </c>
      <c r="C14798">
        <v>82</v>
      </c>
      <c r="D14798">
        <v>119832</v>
      </c>
      <c r="E14798" t="s">
        <v>45</v>
      </c>
      <c r="F14798" t="s">
        <v>29</v>
      </c>
      <c r="G14798">
        <v>60</v>
      </c>
      <c r="H14798">
        <v>0.83799999999999997</v>
      </c>
      <c r="I14798" t="s">
        <v>45</v>
      </c>
      <c r="J14798">
        <v>0.87</v>
      </c>
      <c r="K14798">
        <v>3207.98</v>
      </c>
      <c r="L14798">
        <v>1161.25</v>
      </c>
      <c r="M14798">
        <f t="shared" si="462"/>
        <v>3207.98</v>
      </c>
      <c r="N14798">
        <f t="shared" si="463"/>
        <v>0</v>
      </c>
    </row>
    <row r="14799" spans="1:14" hidden="1" x14ac:dyDescent="0.25">
      <c r="A14799" t="s">
        <v>4523</v>
      </c>
      <c r="B14799" t="s">
        <v>20046</v>
      </c>
      <c r="C14799">
        <v>27</v>
      </c>
      <c r="D14799">
        <v>38936</v>
      </c>
      <c r="E14799" t="s">
        <v>14</v>
      </c>
      <c r="F14799" t="s">
        <v>59</v>
      </c>
      <c r="G14799">
        <v>60</v>
      </c>
      <c r="H14799">
        <v>9.1000000000000004E-3</v>
      </c>
      <c r="I14799" t="s">
        <v>14</v>
      </c>
      <c r="J14799">
        <v>0.87</v>
      </c>
      <c r="K14799">
        <v>837.84</v>
      </c>
      <c r="L14799">
        <v>495.55</v>
      </c>
      <c r="M14799">
        <f t="shared" si="462"/>
        <v>837.84</v>
      </c>
      <c r="N14799">
        <f t="shared" si="463"/>
        <v>0</v>
      </c>
    </row>
    <row r="14800" spans="1:14" hidden="1" x14ac:dyDescent="0.25">
      <c r="A14800" t="s">
        <v>5026</v>
      </c>
      <c r="B14800" t="s">
        <v>20047</v>
      </c>
      <c r="C14800">
        <v>84</v>
      </c>
      <c r="D14800">
        <v>219815</v>
      </c>
      <c r="E14800" t="s">
        <v>14</v>
      </c>
      <c r="F14800" t="s">
        <v>29</v>
      </c>
      <c r="G14800">
        <v>72</v>
      </c>
      <c r="H14800">
        <v>0.83799999999999997</v>
      </c>
      <c r="I14800" t="s">
        <v>14</v>
      </c>
      <c r="J14800">
        <v>0.87</v>
      </c>
      <c r="K14800">
        <v>5328.58</v>
      </c>
      <c r="L14800">
        <v>1574.14</v>
      </c>
      <c r="M14800">
        <f t="shared" si="462"/>
        <v>5328.58</v>
      </c>
      <c r="N14800">
        <f t="shared" si="463"/>
        <v>0</v>
      </c>
    </row>
    <row r="14801" spans="1:14" hidden="1" x14ac:dyDescent="0.25">
      <c r="A14801" t="s">
        <v>4749</v>
      </c>
      <c r="B14801" t="s">
        <v>20048</v>
      </c>
      <c r="C14801">
        <v>72</v>
      </c>
      <c r="D14801">
        <v>116282</v>
      </c>
      <c r="E14801" t="s">
        <v>18</v>
      </c>
      <c r="F14801" t="s">
        <v>32</v>
      </c>
      <c r="G14801">
        <v>84</v>
      </c>
      <c r="H14801">
        <v>0.33</v>
      </c>
      <c r="I14801" t="s">
        <v>18</v>
      </c>
      <c r="J14801">
        <v>0.87</v>
      </c>
      <c r="K14801">
        <v>2204.9</v>
      </c>
      <c r="L14801">
        <v>809.52</v>
      </c>
      <c r="M14801">
        <f t="shared" si="462"/>
        <v>2204.9</v>
      </c>
      <c r="N14801">
        <f t="shared" si="463"/>
        <v>0</v>
      </c>
    </row>
    <row r="14802" spans="1:14" hidden="1" x14ac:dyDescent="0.25">
      <c r="A14802" t="s">
        <v>2954</v>
      </c>
      <c r="B14802" t="s">
        <v>20049</v>
      </c>
      <c r="C14802">
        <v>98</v>
      </c>
      <c r="D14802">
        <v>31180</v>
      </c>
      <c r="E14802" t="s">
        <v>14</v>
      </c>
      <c r="F14802" t="s">
        <v>15</v>
      </c>
      <c r="G14802">
        <v>36</v>
      </c>
      <c r="H14802">
        <v>2.79</v>
      </c>
      <c r="I14802" t="s">
        <v>14</v>
      </c>
      <c r="J14802">
        <v>0.87</v>
      </c>
      <c r="K14802">
        <v>1572.22</v>
      </c>
      <c r="L14802">
        <v>431.03</v>
      </c>
      <c r="M14802">
        <f t="shared" si="462"/>
        <v>1572.22</v>
      </c>
      <c r="N14802">
        <f t="shared" si="463"/>
        <v>0</v>
      </c>
    </row>
    <row r="14803" spans="1:14" hidden="1" x14ac:dyDescent="0.25">
      <c r="A14803" t="s">
        <v>20050</v>
      </c>
      <c r="B14803" t="s">
        <v>20051</v>
      </c>
      <c r="C14803">
        <v>85</v>
      </c>
      <c r="D14803">
        <v>265720</v>
      </c>
      <c r="E14803" t="s">
        <v>25</v>
      </c>
      <c r="F14803" t="s">
        <v>29</v>
      </c>
      <c r="G14803">
        <v>84</v>
      </c>
      <c r="H14803">
        <v>0.83799999999999997</v>
      </c>
      <c r="I14803" t="s">
        <v>25</v>
      </c>
      <c r="J14803">
        <v>0.87</v>
      </c>
      <c r="K14803">
        <v>5980.25</v>
      </c>
      <c r="L14803">
        <v>1441.75</v>
      </c>
      <c r="M14803">
        <f t="shared" si="462"/>
        <v>5980.25</v>
      </c>
      <c r="N14803">
        <f t="shared" si="463"/>
        <v>0</v>
      </c>
    </row>
    <row r="14804" spans="1:14" hidden="1" x14ac:dyDescent="0.25">
      <c r="A14804" t="s">
        <v>7112</v>
      </c>
      <c r="B14804" t="s">
        <v>20052</v>
      </c>
      <c r="C14804">
        <v>75</v>
      </c>
      <c r="D14804">
        <v>199969</v>
      </c>
      <c r="E14804" t="s">
        <v>45</v>
      </c>
      <c r="F14804" t="s">
        <v>32</v>
      </c>
      <c r="G14804">
        <v>48</v>
      </c>
      <c r="H14804">
        <v>0.33</v>
      </c>
      <c r="I14804" t="s">
        <v>45</v>
      </c>
      <c r="J14804">
        <v>0.87</v>
      </c>
      <c r="K14804">
        <v>5504.66</v>
      </c>
      <c r="L14804">
        <v>3105.03</v>
      </c>
      <c r="M14804">
        <f t="shared" si="462"/>
        <v>5504.66</v>
      </c>
      <c r="N14804">
        <f t="shared" si="463"/>
        <v>0</v>
      </c>
    </row>
    <row r="14805" spans="1:14" hidden="1" x14ac:dyDescent="0.25">
      <c r="A14805" t="s">
        <v>19716</v>
      </c>
      <c r="B14805" t="s">
        <v>20053</v>
      </c>
      <c r="C14805">
        <v>60</v>
      </c>
      <c r="D14805">
        <v>115875</v>
      </c>
      <c r="E14805" t="s">
        <v>45</v>
      </c>
      <c r="F14805" t="s">
        <v>19</v>
      </c>
      <c r="G14805">
        <v>84</v>
      </c>
      <c r="H14805">
        <v>7.0999999999999994E-2</v>
      </c>
      <c r="I14805" t="s">
        <v>45</v>
      </c>
      <c r="J14805">
        <v>0.87</v>
      </c>
      <c r="K14805">
        <v>2001.9</v>
      </c>
      <c r="L14805">
        <v>911.52</v>
      </c>
      <c r="M14805">
        <f t="shared" si="462"/>
        <v>2001.9</v>
      </c>
      <c r="N14805">
        <f t="shared" si="463"/>
        <v>0</v>
      </c>
    </row>
    <row r="14806" spans="1:14" hidden="1" x14ac:dyDescent="0.25">
      <c r="A14806" t="s">
        <v>6215</v>
      </c>
      <c r="B14806" t="s">
        <v>20054</v>
      </c>
      <c r="C14806">
        <v>42</v>
      </c>
      <c r="D14806">
        <v>176007</v>
      </c>
      <c r="E14806" t="s">
        <v>18</v>
      </c>
      <c r="F14806" t="s">
        <v>73</v>
      </c>
      <c r="G14806">
        <v>60</v>
      </c>
      <c r="H14806">
        <v>1.95E-2</v>
      </c>
      <c r="I14806" t="s">
        <v>18</v>
      </c>
      <c r="J14806">
        <v>0.87</v>
      </c>
      <c r="K14806">
        <v>3798.27</v>
      </c>
      <c r="L14806">
        <v>2232.69</v>
      </c>
      <c r="M14806">
        <f t="shared" si="462"/>
        <v>3798.27</v>
      </c>
      <c r="N14806">
        <f t="shared" si="463"/>
        <v>0</v>
      </c>
    </row>
    <row r="14807" spans="1:14" hidden="1" x14ac:dyDescent="0.25">
      <c r="A14807" t="s">
        <v>2040</v>
      </c>
      <c r="B14807" t="s">
        <v>20055</v>
      </c>
      <c r="C14807">
        <v>56</v>
      </c>
      <c r="D14807">
        <v>119118</v>
      </c>
      <c r="E14807" t="s">
        <v>18</v>
      </c>
      <c r="F14807" t="s">
        <v>19</v>
      </c>
      <c r="G14807">
        <v>96</v>
      </c>
      <c r="H14807">
        <v>7.0999999999999994E-2</v>
      </c>
      <c r="I14807" t="s">
        <v>18</v>
      </c>
      <c r="J14807">
        <v>0.87</v>
      </c>
      <c r="K14807">
        <v>1889.97</v>
      </c>
      <c r="L14807">
        <v>769.07</v>
      </c>
      <c r="M14807">
        <f t="shared" si="462"/>
        <v>1889.97</v>
      </c>
      <c r="N14807">
        <f t="shared" si="463"/>
        <v>0</v>
      </c>
    </row>
    <row r="14808" spans="1:14" hidden="1" x14ac:dyDescent="0.25">
      <c r="A14808" t="s">
        <v>9264</v>
      </c>
      <c r="B14808" t="s">
        <v>20056</v>
      </c>
      <c r="C14808">
        <v>65</v>
      </c>
      <c r="D14808">
        <v>224859</v>
      </c>
      <c r="E14808" t="s">
        <v>18</v>
      </c>
      <c r="F14808" t="s">
        <v>40</v>
      </c>
      <c r="G14808">
        <v>84</v>
      </c>
      <c r="H14808">
        <v>0.111</v>
      </c>
      <c r="I14808" t="s">
        <v>18</v>
      </c>
      <c r="J14808">
        <v>0.87</v>
      </c>
      <c r="K14808">
        <v>3942.01</v>
      </c>
      <c r="L14808">
        <v>1736.14</v>
      </c>
      <c r="M14808">
        <f t="shared" si="462"/>
        <v>3942.01</v>
      </c>
      <c r="N14808">
        <f t="shared" si="463"/>
        <v>0</v>
      </c>
    </row>
    <row r="14809" spans="1:14" hidden="1" x14ac:dyDescent="0.25">
      <c r="A14809" t="s">
        <v>10698</v>
      </c>
      <c r="B14809" t="s">
        <v>20057</v>
      </c>
      <c r="C14809">
        <v>52</v>
      </c>
      <c r="D14809">
        <v>244599</v>
      </c>
      <c r="E14809" t="s">
        <v>25</v>
      </c>
      <c r="F14809" t="s">
        <v>53</v>
      </c>
      <c r="G14809">
        <v>72</v>
      </c>
      <c r="H14809">
        <v>0.05</v>
      </c>
      <c r="I14809" t="s">
        <v>25</v>
      </c>
      <c r="J14809">
        <v>0.87</v>
      </c>
      <c r="K14809">
        <v>4660.7299999999996</v>
      </c>
      <c r="L14809">
        <v>2410.42</v>
      </c>
      <c r="M14809">
        <f t="shared" si="462"/>
        <v>4660.7299999999996</v>
      </c>
      <c r="N14809">
        <f t="shared" si="463"/>
        <v>0</v>
      </c>
    </row>
    <row r="14810" spans="1:14" hidden="1" x14ac:dyDescent="0.25">
      <c r="A14810" t="s">
        <v>12205</v>
      </c>
      <c r="B14810" t="s">
        <v>20058</v>
      </c>
      <c r="C14810">
        <v>81</v>
      </c>
      <c r="D14810">
        <v>277013</v>
      </c>
      <c r="E14810" t="s">
        <v>25</v>
      </c>
      <c r="F14810" t="s">
        <v>29</v>
      </c>
      <c r="G14810">
        <v>48</v>
      </c>
      <c r="H14810">
        <v>0.83799999999999997</v>
      </c>
      <c r="I14810" t="s">
        <v>25</v>
      </c>
      <c r="J14810">
        <v>0.87</v>
      </c>
      <c r="K14810">
        <v>8502.98</v>
      </c>
      <c r="L14810">
        <v>3771.6</v>
      </c>
      <c r="M14810">
        <f t="shared" si="462"/>
        <v>8502.98</v>
      </c>
      <c r="N14810">
        <f t="shared" si="463"/>
        <v>0</v>
      </c>
    </row>
    <row r="14811" spans="1:14" hidden="1" x14ac:dyDescent="0.25">
      <c r="A14811" t="s">
        <v>3477</v>
      </c>
      <c r="B14811" t="s">
        <v>20059</v>
      </c>
      <c r="C14811">
        <v>70</v>
      </c>
      <c r="D14811">
        <v>245383</v>
      </c>
      <c r="E14811" t="s">
        <v>14</v>
      </c>
      <c r="F14811" t="s">
        <v>66</v>
      </c>
      <c r="G14811">
        <v>60</v>
      </c>
      <c r="H14811">
        <v>0.18</v>
      </c>
      <c r="I14811" t="s">
        <v>14</v>
      </c>
      <c r="J14811">
        <v>0.87</v>
      </c>
      <c r="K14811">
        <v>5533.1</v>
      </c>
      <c r="L14811">
        <v>2956.58</v>
      </c>
      <c r="M14811">
        <f t="shared" si="462"/>
        <v>5533.1</v>
      </c>
      <c r="N14811">
        <f t="shared" si="463"/>
        <v>0</v>
      </c>
    </row>
    <row r="14812" spans="1:14" hidden="1" x14ac:dyDescent="0.25">
      <c r="A14812" t="s">
        <v>5364</v>
      </c>
      <c r="B14812" t="s">
        <v>20060</v>
      </c>
      <c r="C14812">
        <v>47</v>
      </c>
      <c r="D14812">
        <v>79960</v>
      </c>
      <c r="E14812" t="s">
        <v>18</v>
      </c>
      <c r="F14812" t="s">
        <v>121</v>
      </c>
      <c r="G14812">
        <v>108</v>
      </c>
      <c r="H14812">
        <v>3.3000000000000002E-2</v>
      </c>
      <c r="I14812" t="s">
        <v>18</v>
      </c>
      <c r="J14812">
        <v>0.87</v>
      </c>
      <c r="K14812">
        <v>1162.25</v>
      </c>
      <c r="L14812">
        <v>440.21</v>
      </c>
      <c r="M14812">
        <f t="shared" si="462"/>
        <v>1162.25</v>
      </c>
      <c r="N14812">
        <f t="shared" si="463"/>
        <v>0</v>
      </c>
    </row>
    <row r="14813" spans="1:14" hidden="1" x14ac:dyDescent="0.25">
      <c r="A14813" t="s">
        <v>6054</v>
      </c>
      <c r="B14813" t="s">
        <v>20061</v>
      </c>
      <c r="C14813">
        <v>43</v>
      </c>
      <c r="D14813">
        <v>248538</v>
      </c>
      <c r="E14813" t="s">
        <v>18</v>
      </c>
      <c r="F14813" t="s">
        <v>73</v>
      </c>
      <c r="G14813">
        <v>36</v>
      </c>
      <c r="H14813">
        <v>1.95E-2</v>
      </c>
      <c r="I14813" t="s">
        <v>18</v>
      </c>
      <c r="J14813">
        <v>0.87</v>
      </c>
      <c r="K14813">
        <v>8098.5</v>
      </c>
      <c r="L14813">
        <v>5887.75</v>
      </c>
      <c r="M14813">
        <f t="shared" si="462"/>
        <v>8098.5</v>
      </c>
      <c r="N14813">
        <f t="shared" si="463"/>
        <v>0</v>
      </c>
    </row>
    <row r="14814" spans="1:14" hidden="1" x14ac:dyDescent="0.25">
      <c r="A14814" t="s">
        <v>5353</v>
      </c>
      <c r="B14814" t="s">
        <v>20062</v>
      </c>
      <c r="C14814">
        <v>26</v>
      </c>
      <c r="D14814">
        <v>138400</v>
      </c>
      <c r="E14814" t="s">
        <v>18</v>
      </c>
      <c r="F14814" t="s">
        <v>59</v>
      </c>
      <c r="G14814">
        <v>108</v>
      </c>
      <c r="H14814">
        <v>9.1000000000000004E-3</v>
      </c>
      <c r="I14814" t="s">
        <v>18</v>
      </c>
      <c r="J14814">
        <v>0.87</v>
      </c>
      <c r="K14814">
        <v>1989.89</v>
      </c>
      <c r="L14814">
        <v>773.22</v>
      </c>
      <c r="M14814">
        <f t="shared" si="462"/>
        <v>1989.89</v>
      </c>
      <c r="N14814">
        <f t="shared" si="463"/>
        <v>0</v>
      </c>
    </row>
    <row r="14815" spans="1:14" hidden="1" x14ac:dyDescent="0.25">
      <c r="A14815" t="s">
        <v>6761</v>
      </c>
      <c r="B14815" t="s">
        <v>20063</v>
      </c>
      <c r="C14815">
        <v>45</v>
      </c>
      <c r="D14815">
        <v>257011</v>
      </c>
      <c r="E14815" t="s">
        <v>45</v>
      </c>
      <c r="F14815" t="s">
        <v>73</v>
      </c>
      <c r="G14815">
        <v>84</v>
      </c>
      <c r="H14815">
        <v>1.95E-2</v>
      </c>
      <c r="I14815" t="s">
        <v>45</v>
      </c>
      <c r="J14815">
        <v>0.87</v>
      </c>
      <c r="K14815">
        <v>4356.72</v>
      </c>
      <c r="L14815">
        <v>2070.61</v>
      </c>
      <c r="M14815">
        <f t="shared" si="462"/>
        <v>4356.72</v>
      </c>
      <c r="N14815">
        <f t="shared" si="463"/>
        <v>0</v>
      </c>
    </row>
    <row r="14816" spans="1:14" hidden="1" x14ac:dyDescent="0.25">
      <c r="A14816" t="s">
        <v>3440</v>
      </c>
      <c r="B14816" t="s">
        <v>20064</v>
      </c>
      <c r="C14816">
        <v>20</v>
      </c>
      <c r="D14816">
        <v>217030</v>
      </c>
      <c r="E14816" t="s">
        <v>14</v>
      </c>
      <c r="F14816" t="s">
        <v>78</v>
      </c>
      <c r="G14816">
        <v>60</v>
      </c>
      <c r="H14816">
        <v>6.4999999999999997E-3</v>
      </c>
      <c r="I14816" t="s">
        <v>14</v>
      </c>
      <c r="J14816">
        <v>0.87</v>
      </c>
      <c r="K14816">
        <v>4666.76</v>
      </c>
      <c r="L14816">
        <v>2764.49</v>
      </c>
      <c r="M14816">
        <f t="shared" si="462"/>
        <v>4666.76</v>
      </c>
      <c r="N14816">
        <f t="shared" si="463"/>
        <v>0</v>
      </c>
    </row>
    <row r="14817" spans="1:14" hidden="1" x14ac:dyDescent="0.25">
      <c r="A14817" t="s">
        <v>19534</v>
      </c>
      <c r="B14817" t="s">
        <v>20065</v>
      </c>
      <c r="C14817">
        <v>42</v>
      </c>
      <c r="D14817">
        <v>217493</v>
      </c>
      <c r="E14817" t="s">
        <v>45</v>
      </c>
      <c r="F14817" t="s">
        <v>73</v>
      </c>
      <c r="G14817">
        <v>60</v>
      </c>
      <c r="H14817">
        <v>1.95E-2</v>
      </c>
      <c r="I14817" t="s">
        <v>45</v>
      </c>
      <c r="J14817">
        <v>0.87</v>
      </c>
      <c r="K14817">
        <v>4693.54</v>
      </c>
      <c r="L14817">
        <v>2758.94</v>
      </c>
      <c r="M14817">
        <f t="shared" si="462"/>
        <v>4693.54</v>
      </c>
      <c r="N14817">
        <f t="shared" si="463"/>
        <v>0</v>
      </c>
    </row>
    <row r="14818" spans="1:14" hidden="1" x14ac:dyDescent="0.25">
      <c r="A14818" t="s">
        <v>16990</v>
      </c>
      <c r="B14818" t="s">
        <v>20066</v>
      </c>
      <c r="C14818">
        <v>38</v>
      </c>
      <c r="D14818">
        <v>210741</v>
      </c>
      <c r="E14818" t="s">
        <v>14</v>
      </c>
      <c r="F14818" t="s">
        <v>35</v>
      </c>
      <c r="G14818">
        <v>108</v>
      </c>
      <c r="H14818">
        <v>1.12E-2</v>
      </c>
      <c r="I14818" t="s">
        <v>14</v>
      </c>
      <c r="J14818">
        <v>0.87</v>
      </c>
      <c r="K14818">
        <v>3032.9</v>
      </c>
      <c r="L14818">
        <v>1175.8499999999999</v>
      </c>
      <c r="M14818">
        <f t="shared" si="462"/>
        <v>3032.9</v>
      </c>
      <c r="N14818">
        <f t="shared" si="463"/>
        <v>0</v>
      </c>
    </row>
    <row r="14819" spans="1:14" hidden="1" x14ac:dyDescent="0.25">
      <c r="A14819" t="s">
        <v>1636</v>
      </c>
      <c r="B14819" t="s">
        <v>20067</v>
      </c>
      <c r="C14819">
        <v>86</v>
      </c>
      <c r="D14819">
        <v>231272</v>
      </c>
      <c r="E14819" t="s">
        <v>45</v>
      </c>
      <c r="F14819" t="s">
        <v>26</v>
      </c>
      <c r="G14819">
        <v>108</v>
      </c>
      <c r="H14819">
        <v>1.27</v>
      </c>
      <c r="I14819" t="s">
        <v>45</v>
      </c>
      <c r="J14819">
        <v>0.87</v>
      </c>
      <c r="K14819">
        <v>5508.86</v>
      </c>
      <c r="L14819">
        <v>559.64</v>
      </c>
      <c r="M14819">
        <f t="shared" si="462"/>
        <v>5508.86</v>
      </c>
      <c r="N14819">
        <f t="shared" si="463"/>
        <v>0</v>
      </c>
    </row>
    <row r="14820" spans="1:14" hidden="1" x14ac:dyDescent="0.25">
      <c r="A14820" t="s">
        <v>2163</v>
      </c>
      <c r="B14820" t="s">
        <v>20068</v>
      </c>
      <c r="C14820">
        <v>51</v>
      </c>
      <c r="D14820">
        <v>73791</v>
      </c>
      <c r="E14820" t="s">
        <v>18</v>
      </c>
      <c r="F14820" t="s">
        <v>53</v>
      </c>
      <c r="G14820">
        <v>72</v>
      </c>
      <c r="H14820">
        <v>0.05</v>
      </c>
      <c r="I14820" t="s">
        <v>18</v>
      </c>
      <c r="J14820">
        <v>0.87</v>
      </c>
      <c r="K14820">
        <v>1406.06</v>
      </c>
      <c r="L14820">
        <v>727.18</v>
      </c>
      <c r="M14820">
        <f t="shared" si="462"/>
        <v>1406.06</v>
      </c>
      <c r="N14820">
        <f t="shared" si="463"/>
        <v>0</v>
      </c>
    </row>
    <row r="14821" spans="1:14" hidden="1" x14ac:dyDescent="0.25">
      <c r="A14821" t="s">
        <v>20069</v>
      </c>
      <c r="B14821" t="s">
        <v>20070</v>
      </c>
      <c r="C14821">
        <v>89</v>
      </c>
      <c r="D14821">
        <v>181692</v>
      </c>
      <c r="E14821" t="s">
        <v>25</v>
      </c>
      <c r="F14821" t="s">
        <v>26</v>
      </c>
      <c r="G14821">
        <v>48</v>
      </c>
      <c r="H14821">
        <v>1.27</v>
      </c>
      <c r="I14821" t="s">
        <v>25</v>
      </c>
      <c r="J14821">
        <v>0.87</v>
      </c>
      <c r="K14821">
        <v>6093.5</v>
      </c>
      <c r="L14821">
        <v>2205.29</v>
      </c>
      <c r="M14821">
        <f t="shared" si="462"/>
        <v>6093.5</v>
      </c>
      <c r="N14821">
        <f t="shared" si="463"/>
        <v>0</v>
      </c>
    </row>
    <row r="14822" spans="1:14" hidden="1" x14ac:dyDescent="0.25">
      <c r="A14822" t="s">
        <v>3094</v>
      </c>
      <c r="B14822" t="s">
        <v>20071</v>
      </c>
      <c r="C14822">
        <v>24</v>
      </c>
      <c r="D14822">
        <v>174267</v>
      </c>
      <c r="E14822" t="s">
        <v>45</v>
      </c>
      <c r="F14822" t="s">
        <v>48</v>
      </c>
      <c r="G14822">
        <v>84</v>
      </c>
      <c r="H14822">
        <v>7.3000000000000001E-3</v>
      </c>
      <c r="I14822" t="s">
        <v>45</v>
      </c>
      <c r="J14822">
        <v>0.87</v>
      </c>
      <c r="K14822">
        <v>2940.77</v>
      </c>
      <c r="L14822">
        <v>1411.93</v>
      </c>
      <c r="M14822">
        <f t="shared" si="462"/>
        <v>2940.77</v>
      </c>
      <c r="N14822">
        <f t="shared" si="463"/>
        <v>0</v>
      </c>
    </row>
    <row r="14823" spans="1:14" hidden="1" x14ac:dyDescent="0.25">
      <c r="A14823" t="s">
        <v>6718</v>
      </c>
      <c r="B14823" t="s">
        <v>20072</v>
      </c>
      <c r="C14823">
        <v>95</v>
      </c>
      <c r="D14823">
        <v>28519</v>
      </c>
      <c r="E14823" t="s">
        <v>25</v>
      </c>
      <c r="F14823" t="s">
        <v>15</v>
      </c>
      <c r="G14823">
        <v>108</v>
      </c>
      <c r="H14823">
        <v>2.79</v>
      </c>
      <c r="I14823" t="s">
        <v>25</v>
      </c>
      <c r="J14823">
        <v>0.87</v>
      </c>
      <c r="K14823">
        <v>1065.76</v>
      </c>
      <c r="L14823">
        <v>21.96</v>
      </c>
      <c r="M14823">
        <f t="shared" si="462"/>
        <v>1065.76</v>
      </c>
      <c r="N14823">
        <f t="shared" si="463"/>
        <v>0</v>
      </c>
    </row>
    <row r="14824" spans="1:14" hidden="1" x14ac:dyDescent="0.25">
      <c r="A14824" t="s">
        <v>12479</v>
      </c>
      <c r="B14824" t="s">
        <v>20073</v>
      </c>
      <c r="C14824">
        <v>69</v>
      </c>
      <c r="D14824">
        <v>43185</v>
      </c>
      <c r="E14824" t="s">
        <v>45</v>
      </c>
      <c r="F14824" t="s">
        <v>66</v>
      </c>
      <c r="G14824">
        <v>72</v>
      </c>
      <c r="H14824">
        <v>0.18</v>
      </c>
      <c r="I14824" t="s">
        <v>45</v>
      </c>
      <c r="J14824">
        <v>0.87</v>
      </c>
      <c r="K14824">
        <v>857.81</v>
      </c>
      <c r="L14824">
        <v>404.37</v>
      </c>
      <c r="M14824">
        <f t="shared" si="462"/>
        <v>857.81</v>
      </c>
      <c r="N14824">
        <f t="shared" si="463"/>
        <v>0</v>
      </c>
    </row>
    <row r="14825" spans="1:14" hidden="1" x14ac:dyDescent="0.25">
      <c r="A14825" t="s">
        <v>20074</v>
      </c>
      <c r="B14825" t="s">
        <v>20075</v>
      </c>
      <c r="C14825">
        <v>46</v>
      </c>
      <c r="D14825">
        <v>193819</v>
      </c>
      <c r="E14825" t="s">
        <v>45</v>
      </c>
      <c r="F14825" t="s">
        <v>121</v>
      </c>
      <c r="G14825">
        <v>120</v>
      </c>
      <c r="H14825">
        <v>3.3000000000000002E-2</v>
      </c>
      <c r="I14825" t="s">
        <v>45</v>
      </c>
      <c r="J14825">
        <v>0.87</v>
      </c>
      <c r="K14825">
        <v>2651.9</v>
      </c>
      <c r="L14825">
        <v>901.71</v>
      </c>
      <c r="M14825">
        <f t="shared" si="462"/>
        <v>2651.9</v>
      </c>
      <c r="N14825">
        <f t="shared" si="463"/>
        <v>0</v>
      </c>
    </row>
    <row r="14826" spans="1:14" hidden="1" x14ac:dyDescent="0.25">
      <c r="A14826" t="s">
        <v>19490</v>
      </c>
      <c r="B14826" t="s">
        <v>20076</v>
      </c>
      <c r="C14826">
        <v>78</v>
      </c>
      <c r="D14826">
        <v>78069</v>
      </c>
      <c r="E14826" t="s">
        <v>14</v>
      </c>
      <c r="F14826" t="s">
        <v>56</v>
      </c>
      <c r="G14826">
        <v>72</v>
      </c>
      <c r="H14826">
        <v>0.51</v>
      </c>
      <c r="I14826" t="s">
        <v>14</v>
      </c>
      <c r="J14826">
        <v>0.87</v>
      </c>
      <c r="K14826">
        <v>1717.62</v>
      </c>
      <c r="L14826">
        <v>640.27</v>
      </c>
      <c r="M14826">
        <f t="shared" si="462"/>
        <v>1717.62</v>
      </c>
      <c r="N14826">
        <f t="shared" si="463"/>
        <v>0</v>
      </c>
    </row>
    <row r="14827" spans="1:14" hidden="1" x14ac:dyDescent="0.25">
      <c r="A14827" t="s">
        <v>7112</v>
      </c>
      <c r="B14827" t="s">
        <v>20077</v>
      </c>
      <c r="C14827">
        <v>26</v>
      </c>
      <c r="D14827">
        <v>157713</v>
      </c>
      <c r="E14827" t="s">
        <v>14</v>
      </c>
      <c r="F14827" t="s">
        <v>59</v>
      </c>
      <c r="G14827">
        <v>84</v>
      </c>
      <c r="H14827">
        <v>9.1000000000000004E-3</v>
      </c>
      <c r="I14827" t="s">
        <v>14</v>
      </c>
      <c r="J14827">
        <v>0.87</v>
      </c>
      <c r="K14827">
        <v>2663.19</v>
      </c>
      <c r="L14827">
        <v>1276.74</v>
      </c>
      <c r="M14827">
        <f t="shared" si="462"/>
        <v>2663.19</v>
      </c>
      <c r="N14827">
        <f t="shared" si="463"/>
        <v>0</v>
      </c>
    </row>
    <row r="14828" spans="1:14" hidden="1" x14ac:dyDescent="0.25">
      <c r="A14828" t="s">
        <v>1940</v>
      </c>
      <c r="B14828" t="s">
        <v>20078</v>
      </c>
      <c r="C14828">
        <v>40</v>
      </c>
      <c r="D14828">
        <v>128424</v>
      </c>
      <c r="E14828" t="s">
        <v>45</v>
      </c>
      <c r="F14828" t="s">
        <v>35</v>
      </c>
      <c r="G14828">
        <v>60</v>
      </c>
      <c r="H14828">
        <v>1.12E-2</v>
      </c>
      <c r="I14828" t="s">
        <v>45</v>
      </c>
      <c r="J14828">
        <v>0.87</v>
      </c>
      <c r="K14828">
        <v>2765.07</v>
      </c>
      <c r="L14828">
        <v>1633.4</v>
      </c>
      <c r="M14828">
        <f t="shared" si="462"/>
        <v>2765.07</v>
      </c>
      <c r="N14828">
        <f t="shared" si="463"/>
        <v>0</v>
      </c>
    </row>
    <row r="14829" spans="1:14" hidden="1" x14ac:dyDescent="0.25">
      <c r="A14829" t="s">
        <v>4638</v>
      </c>
      <c r="B14829" t="s">
        <v>20079</v>
      </c>
      <c r="C14829">
        <v>75</v>
      </c>
      <c r="D14829">
        <v>129773</v>
      </c>
      <c r="E14829" t="s">
        <v>18</v>
      </c>
      <c r="F14829" t="s">
        <v>32</v>
      </c>
      <c r="G14829">
        <v>96</v>
      </c>
      <c r="H14829">
        <v>0.33</v>
      </c>
      <c r="I14829" t="s">
        <v>18</v>
      </c>
      <c r="J14829">
        <v>0.87</v>
      </c>
      <c r="K14829">
        <v>2283.9899999999998</v>
      </c>
      <c r="L14829">
        <v>726.71</v>
      </c>
      <c r="M14829">
        <f t="shared" si="462"/>
        <v>2283.9899999999998</v>
      </c>
      <c r="N14829">
        <f t="shared" si="463"/>
        <v>0</v>
      </c>
    </row>
    <row r="14830" spans="1:14" hidden="1" x14ac:dyDescent="0.25">
      <c r="A14830" t="s">
        <v>5778</v>
      </c>
      <c r="B14830" t="s">
        <v>20080</v>
      </c>
      <c r="C14830">
        <v>35</v>
      </c>
      <c r="D14830">
        <v>157892</v>
      </c>
      <c r="E14830" t="s">
        <v>18</v>
      </c>
      <c r="F14830" t="s">
        <v>22</v>
      </c>
      <c r="G14830">
        <v>108</v>
      </c>
      <c r="H14830">
        <v>9.4999999999999998E-3</v>
      </c>
      <c r="I14830" t="s">
        <v>18</v>
      </c>
      <c r="J14830">
        <v>0.87</v>
      </c>
      <c r="K14830">
        <v>2270.5500000000002</v>
      </c>
      <c r="L14830">
        <v>881.89</v>
      </c>
      <c r="M14830">
        <f t="shared" si="462"/>
        <v>2270.5500000000002</v>
      </c>
      <c r="N14830">
        <f t="shared" si="463"/>
        <v>0</v>
      </c>
    </row>
    <row r="14831" spans="1:14" hidden="1" x14ac:dyDescent="0.25">
      <c r="A14831" t="s">
        <v>1626</v>
      </c>
      <c r="B14831" t="s">
        <v>20081</v>
      </c>
      <c r="C14831">
        <v>43</v>
      </c>
      <c r="D14831">
        <v>23068</v>
      </c>
      <c r="E14831" t="s">
        <v>18</v>
      </c>
      <c r="F14831" t="s">
        <v>73</v>
      </c>
      <c r="G14831">
        <v>72</v>
      </c>
      <c r="H14831">
        <v>1.95E-2</v>
      </c>
      <c r="I14831" t="s">
        <v>18</v>
      </c>
      <c r="J14831">
        <v>0.87</v>
      </c>
      <c r="K14831">
        <v>435.24</v>
      </c>
      <c r="L14831">
        <v>230.05</v>
      </c>
      <c r="M14831">
        <f t="shared" si="462"/>
        <v>435.24</v>
      </c>
      <c r="N14831">
        <f t="shared" si="463"/>
        <v>0</v>
      </c>
    </row>
    <row r="14832" spans="1:14" hidden="1" x14ac:dyDescent="0.25">
      <c r="A14832" t="s">
        <v>12147</v>
      </c>
      <c r="B14832" t="s">
        <v>20082</v>
      </c>
      <c r="C14832">
        <v>37</v>
      </c>
      <c r="D14832">
        <v>296940</v>
      </c>
      <c r="E14832" t="s">
        <v>18</v>
      </c>
      <c r="F14832" t="s">
        <v>35</v>
      </c>
      <c r="G14832">
        <v>96</v>
      </c>
      <c r="H14832">
        <v>1.12E-2</v>
      </c>
      <c r="I14832" t="s">
        <v>18</v>
      </c>
      <c r="J14832">
        <v>0.87</v>
      </c>
      <c r="K14832">
        <v>4596.57</v>
      </c>
      <c r="L14832">
        <v>1979.93</v>
      </c>
      <c r="M14832">
        <f t="shared" si="462"/>
        <v>4596.57</v>
      </c>
      <c r="N14832">
        <f t="shared" si="463"/>
        <v>0</v>
      </c>
    </row>
    <row r="14833" spans="1:14" hidden="1" x14ac:dyDescent="0.25">
      <c r="A14833" t="s">
        <v>2743</v>
      </c>
      <c r="B14833" t="s">
        <v>20083</v>
      </c>
      <c r="C14833">
        <v>86</v>
      </c>
      <c r="D14833">
        <v>185937</v>
      </c>
      <c r="E14833" t="s">
        <v>25</v>
      </c>
      <c r="F14833" t="s">
        <v>26</v>
      </c>
      <c r="G14833">
        <v>36</v>
      </c>
      <c r="H14833">
        <v>1.27</v>
      </c>
      <c r="I14833" t="s">
        <v>25</v>
      </c>
      <c r="J14833">
        <v>0.87</v>
      </c>
      <c r="K14833">
        <v>7459.86</v>
      </c>
      <c r="L14833">
        <v>3480.81</v>
      </c>
      <c r="M14833">
        <f t="shared" si="462"/>
        <v>7459.86</v>
      </c>
      <c r="N14833">
        <f t="shared" si="463"/>
        <v>0</v>
      </c>
    </row>
    <row r="14834" spans="1:14" hidden="1" x14ac:dyDescent="0.25">
      <c r="A14834" t="s">
        <v>5473</v>
      </c>
      <c r="B14834" t="s">
        <v>20084</v>
      </c>
      <c r="C14834">
        <v>56</v>
      </c>
      <c r="D14834">
        <v>94996</v>
      </c>
      <c r="E14834" t="s">
        <v>25</v>
      </c>
      <c r="F14834" t="s">
        <v>19</v>
      </c>
      <c r="G14834">
        <v>120</v>
      </c>
      <c r="H14834">
        <v>7.0999999999999994E-2</v>
      </c>
      <c r="I14834" t="s">
        <v>25</v>
      </c>
      <c r="J14834">
        <v>0.87</v>
      </c>
      <c r="K14834">
        <v>1324.32</v>
      </c>
      <c r="L14834">
        <v>430.41</v>
      </c>
      <c r="M14834">
        <f t="shared" si="462"/>
        <v>1324.32</v>
      </c>
      <c r="N14834">
        <f t="shared" si="463"/>
        <v>0</v>
      </c>
    </row>
    <row r="14835" spans="1:14" hidden="1" x14ac:dyDescent="0.25">
      <c r="A14835" t="s">
        <v>10157</v>
      </c>
      <c r="B14835" t="s">
        <v>20085</v>
      </c>
      <c r="C14835">
        <v>43</v>
      </c>
      <c r="D14835">
        <v>188213</v>
      </c>
      <c r="E14835" t="s">
        <v>14</v>
      </c>
      <c r="F14835" t="s">
        <v>73</v>
      </c>
      <c r="G14835">
        <v>84</v>
      </c>
      <c r="H14835">
        <v>1.95E-2</v>
      </c>
      <c r="I14835" t="s">
        <v>14</v>
      </c>
      <c r="J14835">
        <v>0.87</v>
      </c>
      <c r="K14835">
        <v>3190.49</v>
      </c>
      <c r="L14835">
        <v>1516.34</v>
      </c>
      <c r="M14835">
        <f t="shared" si="462"/>
        <v>3190.49</v>
      </c>
      <c r="N14835">
        <f t="shared" si="463"/>
        <v>0</v>
      </c>
    </row>
    <row r="14836" spans="1:14" hidden="1" x14ac:dyDescent="0.25">
      <c r="A14836" t="s">
        <v>13678</v>
      </c>
      <c r="B14836" t="s">
        <v>20086</v>
      </c>
      <c r="C14836">
        <v>28</v>
      </c>
      <c r="D14836">
        <v>81734</v>
      </c>
      <c r="E14836" t="s">
        <v>45</v>
      </c>
      <c r="F14836" t="s">
        <v>59</v>
      </c>
      <c r="G14836">
        <v>96</v>
      </c>
      <c r="H14836">
        <v>9.1000000000000004E-3</v>
      </c>
      <c r="I14836" t="s">
        <v>45</v>
      </c>
      <c r="J14836">
        <v>0.87</v>
      </c>
      <c r="K14836">
        <v>1264.1199999999999</v>
      </c>
      <c r="L14836">
        <v>545.6</v>
      </c>
      <c r="M14836">
        <f t="shared" si="462"/>
        <v>1264.1199999999999</v>
      </c>
      <c r="N14836">
        <f t="shared" si="463"/>
        <v>0</v>
      </c>
    </row>
    <row r="14837" spans="1:14" hidden="1" x14ac:dyDescent="0.25">
      <c r="A14837" t="s">
        <v>1059</v>
      </c>
      <c r="B14837" t="s">
        <v>20087</v>
      </c>
      <c r="C14837">
        <v>55</v>
      </c>
      <c r="D14837">
        <v>256178</v>
      </c>
      <c r="E14837" t="s">
        <v>25</v>
      </c>
      <c r="F14837" t="s">
        <v>53</v>
      </c>
      <c r="G14837">
        <v>36</v>
      </c>
      <c r="H14837">
        <v>0.05</v>
      </c>
      <c r="I14837" t="s">
        <v>25</v>
      </c>
      <c r="J14837">
        <v>0.87</v>
      </c>
      <c r="K14837">
        <v>8391.7900000000009</v>
      </c>
      <c r="L14837">
        <v>6034.95</v>
      </c>
      <c r="M14837">
        <f t="shared" si="462"/>
        <v>8391.7900000000009</v>
      </c>
      <c r="N14837">
        <f t="shared" si="463"/>
        <v>0</v>
      </c>
    </row>
    <row r="14838" spans="1:14" hidden="1" x14ac:dyDescent="0.25">
      <c r="A14838" t="s">
        <v>2868</v>
      </c>
      <c r="B14838" t="s">
        <v>20088</v>
      </c>
      <c r="C14838">
        <v>86</v>
      </c>
      <c r="D14838">
        <v>206051</v>
      </c>
      <c r="E14838" t="s">
        <v>14</v>
      </c>
      <c r="F14838" t="s">
        <v>26</v>
      </c>
      <c r="G14838">
        <v>96</v>
      </c>
      <c r="H14838">
        <v>1.27</v>
      </c>
      <c r="I14838" t="s">
        <v>14</v>
      </c>
      <c r="J14838">
        <v>0.87</v>
      </c>
      <c r="K14838">
        <v>5074.08</v>
      </c>
      <c r="L14838">
        <v>664.59</v>
      </c>
      <c r="M14838">
        <f t="shared" si="462"/>
        <v>5074.08</v>
      </c>
      <c r="N14838">
        <f t="shared" si="463"/>
        <v>0</v>
      </c>
    </row>
    <row r="14839" spans="1:14" hidden="1" x14ac:dyDescent="0.25">
      <c r="A14839" t="s">
        <v>4826</v>
      </c>
      <c r="B14839" t="s">
        <v>20089</v>
      </c>
      <c r="C14839">
        <v>28</v>
      </c>
      <c r="D14839">
        <v>161219</v>
      </c>
      <c r="E14839" t="s">
        <v>45</v>
      </c>
      <c r="F14839" t="s">
        <v>59</v>
      </c>
      <c r="G14839">
        <v>72</v>
      </c>
      <c r="H14839">
        <v>9.1000000000000004E-3</v>
      </c>
      <c r="I14839" t="s">
        <v>45</v>
      </c>
      <c r="J14839">
        <v>0.87</v>
      </c>
      <c r="K14839">
        <v>3031.56</v>
      </c>
      <c r="L14839">
        <v>1614.28</v>
      </c>
      <c r="M14839">
        <f t="shared" si="462"/>
        <v>3031.56</v>
      </c>
      <c r="N14839">
        <f t="shared" si="463"/>
        <v>0</v>
      </c>
    </row>
    <row r="14840" spans="1:14" hidden="1" x14ac:dyDescent="0.25">
      <c r="A14840" t="s">
        <v>574</v>
      </c>
      <c r="B14840" t="s">
        <v>20090</v>
      </c>
      <c r="C14840">
        <v>66</v>
      </c>
      <c r="D14840">
        <v>211082</v>
      </c>
      <c r="E14840" t="s">
        <v>45</v>
      </c>
      <c r="F14840" t="s">
        <v>66</v>
      </c>
      <c r="G14840">
        <v>72</v>
      </c>
      <c r="H14840">
        <v>0.18</v>
      </c>
      <c r="I14840" t="s">
        <v>45</v>
      </c>
      <c r="J14840">
        <v>0.87</v>
      </c>
      <c r="K14840">
        <v>4192.8500000000004</v>
      </c>
      <c r="L14840">
        <v>1976.49</v>
      </c>
      <c r="M14840">
        <f t="shared" si="462"/>
        <v>4192.8500000000004</v>
      </c>
      <c r="N14840">
        <f t="shared" si="463"/>
        <v>0</v>
      </c>
    </row>
    <row r="14841" spans="1:14" hidden="1" x14ac:dyDescent="0.25">
      <c r="A14841" t="s">
        <v>20091</v>
      </c>
      <c r="B14841" t="s">
        <v>20092</v>
      </c>
      <c r="C14841">
        <v>54</v>
      </c>
      <c r="D14841">
        <v>49527</v>
      </c>
      <c r="E14841" t="s">
        <v>25</v>
      </c>
      <c r="F14841" t="s">
        <v>53</v>
      </c>
      <c r="G14841">
        <v>108</v>
      </c>
      <c r="H14841">
        <v>0.05</v>
      </c>
      <c r="I14841" t="s">
        <v>25</v>
      </c>
      <c r="J14841">
        <v>0.87</v>
      </c>
      <c r="K14841">
        <v>725.47</v>
      </c>
      <c r="L14841">
        <v>269.82</v>
      </c>
      <c r="M14841">
        <f t="shared" si="462"/>
        <v>725.47</v>
      </c>
      <c r="N14841">
        <f t="shared" si="463"/>
        <v>0</v>
      </c>
    </row>
    <row r="14842" spans="1:14" hidden="1" x14ac:dyDescent="0.25">
      <c r="A14842" t="s">
        <v>3356</v>
      </c>
      <c r="B14842" t="s">
        <v>20093</v>
      </c>
      <c r="C14842">
        <v>62</v>
      </c>
      <c r="D14842">
        <v>50862</v>
      </c>
      <c r="E14842" t="s">
        <v>18</v>
      </c>
      <c r="F14842" t="s">
        <v>40</v>
      </c>
      <c r="G14842">
        <v>36</v>
      </c>
      <c r="H14842">
        <v>0.111</v>
      </c>
      <c r="I14842" t="s">
        <v>18</v>
      </c>
      <c r="J14842">
        <v>0.87</v>
      </c>
      <c r="K14842">
        <v>1683.81</v>
      </c>
      <c r="L14842">
        <v>1184.8499999999999</v>
      </c>
      <c r="M14842">
        <f t="shared" si="462"/>
        <v>1683.81</v>
      </c>
      <c r="N14842">
        <f t="shared" si="463"/>
        <v>0</v>
      </c>
    </row>
    <row r="14843" spans="1:14" hidden="1" x14ac:dyDescent="0.25">
      <c r="A14843" t="s">
        <v>10351</v>
      </c>
      <c r="B14843" t="s">
        <v>20094</v>
      </c>
      <c r="C14843">
        <v>43</v>
      </c>
      <c r="D14843">
        <v>235038</v>
      </c>
      <c r="E14843" t="s">
        <v>45</v>
      </c>
      <c r="F14843" t="s">
        <v>73</v>
      </c>
      <c r="G14843">
        <v>120</v>
      </c>
      <c r="H14843">
        <v>1.95E-2</v>
      </c>
      <c r="I14843" t="s">
        <v>45</v>
      </c>
      <c r="J14843">
        <v>0.87</v>
      </c>
      <c r="K14843">
        <v>3194.43</v>
      </c>
      <c r="L14843">
        <v>1103.77</v>
      </c>
      <c r="M14843">
        <f t="shared" si="462"/>
        <v>3194.43</v>
      </c>
      <c r="N14843">
        <f t="shared" si="463"/>
        <v>0</v>
      </c>
    </row>
    <row r="14844" spans="1:14" hidden="1" x14ac:dyDescent="0.25">
      <c r="A14844" t="s">
        <v>1021</v>
      </c>
      <c r="B14844" t="s">
        <v>20095</v>
      </c>
      <c r="C14844">
        <v>78</v>
      </c>
      <c r="D14844">
        <v>193818</v>
      </c>
      <c r="E14844" t="s">
        <v>14</v>
      </c>
      <c r="F14844" t="s">
        <v>56</v>
      </c>
      <c r="G14844">
        <v>120</v>
      </c>
      <c r="H14844">
        <v>0.51</v>
      </c>
      <c r="I14844" t="s">
        <v>14</v>
      </c>
      <c r="J14844">
        <v>0.87</v>
      </c>
      <c r="K14844">
        <v>3314.67</v>
      </c>
      <c r="L14844">
        <v>639.98</v>
      </c>
      <c r="M14844">
        <f t="shared" si="462"/>
        <v>3314.67</v>
      </c>
      <c r="N14844">
        <f t="shared" si="463"/>
        <v>0</v>
      </c>
    </row>
    <row r="14845" spans="1:14" hidden="1" x14ac:dyDescent="0.25">
      <c r="A14845" t="s">
        <v>6466</v>
      </c>
      <c r="B14845" t="s">
        <v>20096</v>
      </c>
      <c r="C14845">
        <v>66</v>
      </c>
      <c r="D14845">
        <v>65511</v>
      </c>
      <c r="E14845" t="s">
        <v>45</v>
      </c>
      <c r="F14845" t="s">
        <v>66</v>
      </c>
      <c r="G14845">
        <v>72</v>
      </c>
      <c r="H14845">
        <v>0.18</v>
      </c>
      <c r="I14845" t="s">
        <v>45</v>
      </c>
      <c r="J14845">
        <v>0.87</v>
      </c>
      <c r="K14845">
        <v>1301.28</v>
      </c>
      <c r="L14845">
        <v>613.41</v>
      </c>
      <c r="M14845">
        <f t="shared" si="462"/>
        <v>1301.28</v>
      </c>
      <c r="N14845">
        <f t="shared" si="463"/>
        <v>0</v>
      </c>
    </row>
    <row r="14846" spans="1:14" hidden="1" x14ac:dyDescent="0.25">
      <c r="A14846" t="s">
        <v>14552</v>
      </c>
      <c r="B14846" t="s">
        <v>20097</v>
      </c>
      <c r="C14846">
        <v>95</v>
      </c>
      <c r="D14846">
        <v>265347</v>
      </c>
      <c r="E14846" t="s">
        <v>18</v>
      </c>
      <c r="F14846" t="s">
        <v>15</v>
      </c>
      <c r="G14846">
        <v>96</v>
      </c>
      <c r="H14846">
        <v>2.79</v>
      </c>
      <c r="I14846" t="s">
        <v>18</v>
      </c>
      <c r="J14846">
        <v>0.87</v>
      </c>
      <c r="K14846">
        <v>10029.84</v>
      </c>
      <c r="L14846">
        <v>318.14</v>
      </c>
      <c r="M14846">
        <f t="shared" si="462"/>
        <v>10029.84</v>
      </c>
      <c r="N14846">
        <f t="shared" si="463"/>
        <v>0</v>
      </c>
    </row>
    <row r="14847" spans="1:14" hidden="1" x14ac:dyDescent="0.25">
      <c r="A14847" t="s">
        <v>15374</v>
      </c>
      <c r="B14847" t="s">
        <v>20098</v>
      </c>
      <c r="C14847">
        <v>49</v>
      </c>
      <c r="D14847">
        <v>280651</v>
      </c>
      <c r="E14847" t="s">
        <v>14</v>
      </c>
      <c r="F14847" t="s">
        <v>121</v>
      </c>
      <c r="G14847">
        <v>96</v>
      </c>
      <c r="H14847">
        <v>3.3000000000000002E-2</v>
      </c>
      <c r="I14847" t="s">
        <v>14</v>
      </c>
      <c r="J14847">
        <v>0.87</v>
      </c>
      <c r="K14847">
        <v>4383.8</v>
      </c>
      <c r="L14847">
        <v>1849.52</v>
      </c>
      <c r="M14847">
        <f t="shared" si="462"/>
        <v>4383.8</v>
      </c>
      <c r="N14847">
        <f t="shared" si="463"/>
        <v>0</v>
      </c>
    </row>
    <row r="14848" spans="1:14" hidden="1" x14ac:dyDescent="0.25">
      <c r="A14848" t="s">
        <v>83</v>
      </c>
      <c r="B14848" t="s">
        <v>20099</v>
      </c>
      <c r="C14848">
        <v>24</v>
      </c>
      <c r="D14848">
        <v>156745</v>
      </c>
      <c r="E14848" t="s">
        <v>45</v>
      </c>
      <c r="F14848" t="s">
        <v>48</v>
      </c>
      <c r="G14848">
        <v>72</v>
      </c>
      <c r="H14848">
        <v>7.3000000000000001E-3</v>
      </c>
      <c r="I14848" t="s">
        <v>45</v>
      </c>
      <c r="J14848">
        <v>0.87</v>
      </c>
      <c r="K14848">
        <v>2945.71</v>
      </c>
      <c r="L14848">
        <v>1570.59</v>
      </c>
      <c r="M14848">
        <f t="shared" si="462"/>
        <v>2945.71</v>
      </c>
      <c r="N14848">
        <f t="shared" si="463"/>
        <v>0</v>
      </c>
    </row>
    <row r="14849" spans="1:14" hidden="1" x14ac:dyDescent="0.25">
      <c r="A14849" t="s">
        <v>1466</v>
      </c>
      <c r="B14849" t="s">
        <v>20100</v>
      </c>
      <c r="C14849">
        <v>28</v>
      </c>
      <c r="D14849">
        <v>187303</v>
      </c>
      <c r="E14849" t="s">
        <v>25</v>
      </c>
      <c r="F14849" t="s">
        <v>59</v>
      </c>
      <c r="G14849">
        <v>108</v>
      </c>
      <c r="H14849">
        <v>9.1000000000000004E-3</v>
      </c>
      <c r="I14849" t="s">
        <v>25</v>
      </c>
      <c r="J14849">
        <v>0.87</v>
      </c>
      <c r="K14849">
        <v>2693</v>
      </c>
      <c r="L14849">
        <v>1046.42</v>
      </c>
      <c r="M14849">
        <f t="shared" si="462"/>
        <v>2693</v>
      </c>
      <c r="N14849">
        <f t="shared" si="463"/>
        <v>0</v>
      </c>
    </row>
    <row r="14850" spans="1:14" hidden="1" x14ac:dyDescent="0.25">
      <c r="A14850" t="s">
        <v>14513</v>
      </c>
      <c r="B14850" t="s">
        <v>20101</v>
      </c>
      <c r="C14850">
        <v>78</v>
      </c>
      <c r="D14850">
        <v>97089</v>
      </c>
      <c r="E14850" t="s">
        <v>18</v>
      </c>
      <c r="F14850" t="s">
        <v>56</v>
      </c>
      <c r="G14850">
        <v>108</v>
      </c>
      <c r="H14850">
        <v>0.51</v>
      </c>
      <c r="I14850" t="s">
        <v>18</v>
      </c>
      <c r="J14850">
        <v>0.87</v>
      </c>
      <c r="K14850">
        <v>1734.61</v>
      </c>
      <c r="L14850">
        <v>394.78</v>
      </c>
      <c r="M14850">
        <f t="shared" si="462"/>
        <v>1734.61</v>
      </c>
      <c r="N14850">
        <f t="shared" si="463"/>
        <v>0</v>
      </c>
    </row>
    <row r="14851" spans="1:14" hidden="1" x14ac:dyDescent="0.25">
      <c r="A14851" t="s">
        <v>7890</v>
      </c>
      <c r="B14851" t="s">
        <v>20102</v>
      </c>
      <c r="C14851">
        <v>74</v>
      </c>
      <c r="D14851">
        <v>43154</v>
      </c>
      <c r="E14851" t="s">
        <v>18</v>
      </c>
      <c r="F14851" t="s">
        <v>32</v>
      </c>
      <c r="G14851">
        <v>48</v>
      </c>
      <c r="H14851">
        <v>0.33</v>
      </c>
      <c r="I14851" t="s">
        <v>18</v>
      </c>
      <c r="J14851">
        <v>0.87</v>
      </c>
      <c r="K14851">
        <v>1187.92</v>
      </c>
      <c r="L14851">
        <v>670.07</v>
      </c>
      <c r="M14851">
        <f t="shared" ref="M14851:M14914" si="464">ROUND((D14851 * (1 + (J14851 + H14851) / 100) ^ G14851 * ((J14851 + H14851) / 100)) / ((1 + ((J14851 + H14851) / 100)) ^ G14851 - 1), 2)</f>
        <v>1187.92</v>
      </c>
      <c r="N14851">
        <f t="shared" ref="N14851:N14914" si="465">M14851-K14851</f>
        <v>0</v>
      </c>
    </row>
    <row r="14852" spans="1:14" hidden="1" x14ac:dyDescent="0.25">
      <c r="A14852" t="s">
        <v>54</v>
      </c>
      <c r="B14852" t="s">
        <v>20103</v>
      </c>
      <c r="C14852">
        <v>76</v>
      </c>
      <c r="D14852">
        <v>274445</v>
      </c>
      <c r="E14852" t="s">
        <v>14</v>
      </c>
      <c r="F14852" t="s">
        <v>56</v>
      </c>
      <c r="G14852">
        <v>36</v>
      </c>
      <c r="H14852">
        <v>0.51</v>
      </c>
      <c r="I14852" t="s">
        <v>14</v>
      </c>
      <c r="J14852">
        <v>0.87</v>
      </c>
      <c r="K14852">
        <v>9724.7199999999993</v>
      </c>
      <c r="L14852">
        <v>5937.38</v>
      </c>
      <c r="M14852">
        <f t="shared" si="464"/>
        <v>9724.7199999999993</v>
      </c>
      <c r="N14852">
        <f t="shared" si="465"/>
        <v>0</v>
      </c>
    </row>
    <row r="14853" spans="1:14" hidden="1" x14ac:dyDescent="0.25">
      <c r="A14853" t="s">
        <v>1509</v>
      </c>
      <c r="B14853" t="s">
        <v>20104</v>
      </c>
      <c r="C14853">
        <v>71</v>
      </c>
      <c r="D14853">
        <v>195640</v>
      </c>
      <c r="E14853" t="s">
        <v>25</v>
      </c>
      <c r="F14853" t="s">
        <v>32</v>
      </c>
      <c r="G14853">
        <v>84</v>
      </c>
      <c r="H14853">
        <v>0.33</v>
      </c>
      <c r="I14853" t="s">
        <v>25</v>
      </c>
      <c r="J14853">
        <v>0.87</v>
      </c>
      <c r="K14853">
        <v>3709.66</v>
      </c>
      <c r="L14853">
        <v>1361.98</v>
      </c>
      <c r="M14853">
        <f t="shared" si="464"/>
        <v>3709.66</v>
      </c>
      <c r="N14853">
        <f t="shared" si="465"/>
        <v>0</v>
      </c>
    </row>
    <row r="14854" spans="1:14" hidden="1" x14ac:dyDescent="0.25">
      <c r="A14854" t="s">
        <v>12889</v>
      </c>
      <c r="B14854" t="s">
        <v>20105</v>
      </c>
      <c r="C14854">
        <v>69</v>
      </c>
      <c r="D14854">
        <v>227879</v>
      </c>
      <c r="E14854" t="s">
        <v>18</v>
      </c>
      <c r="F14854" t="s">
        <v>66</v>
      </c>
      <c r="G14854">
        <v>60</v>
      </c>
      <c r="H14854">
        <v>0.18</v>
      </c>
      <c r="I14854" t="s">
        <v>18</v>
      </c>
      <c r="J14854">
        <v>0.87</v>
      </c>
      <c r="K14854">
        <v>5138.41</v>
      </c>
      <c r="L14854">
        <v>2745.68</v>
      </c>
      <c r="M14854">
        <f t="shared" si="464"/>
        <v>5138.41</v>
      </c>
      <c r="N14854">
        <f t="shared" si="465"/>
        <v>0</v>
      </c>
    </row>
    <row r="14855" spans="1:14" hidden="1" x14ac:dyDescent="0.25">
      <c r="A14855" t="s">
        <v>1156</v>
      </c>
      <c r="B14855" t="s">
        <v>20106</v>
      </c>
      <c r="C14855">
        <v>70</v>
      </c>
      <c r="D14855">
        <v>218044</v>
      </c>
      <c r="E14855" t="s">
        <v>25</v>
      </c>
      <c r="F14855" t="s">
        <v>66</v>
      </c>
      <c r="G14855">
        <v>60</v>
      </c>
      <c r="H14855">
        <v>0.18</v>
      </c>
      <c r="I14855" t="s">
        <v>25</v>
      </c>
      <c r="J14855">
        <v>0.87</v>
      </c>
      <c r="K14855">
        <v>4916.6400000000003</v>
      </c>
      <c r="L14855">
        <v>2627.18</v>
      </c>
      <c r="M14855">
        <f t="shared" si="464"/>
        <v>4916.6400000000003</v>
      </c>
      <c r="N14855">
        <f t="shared" si="465"/>
        <v>0</v>
      </c>
    </row>
    <row r="14856" spans="1:14" hidden="1" x14ac:dyDescent="0.25">
      <c r="A14856" t="s">
        <v>2809</v>
      </c>
      <c r="B14856" t="s">
        <v>20107</v>
      </c>
      <c r="C14856">
        <v>39</v>
      </c>
      <c r="D14856">
        <v>204279</v>
      </c>
      <c r="E14856" t="s">
        <v>14</v>
      </c>
      <c r="F14856" t="s">
        <v>35</v>
      </c>
      <c r="G14856">
        <v>48</v>
      </c>
      <c r="H14856">
        <v>1.12E-2</v>
      </c>
      <c r="I14856" t="s">
        <v>14</v>
      </c>
      <c r="J14856">
        <v>0.87</v>
      </c>
      <c r="K14856">
        <v>5237.58</v>
      </c>
      <c r="L14856">
        <v>3437.47</v>
      </c>
      <c r="M14856">
        <f t="shared" si="464"/>
        <v>5237.58</v>
      </c>
      <c r="N14856">
        <f t="shared" si="465"/>
        <v>0</v>
      </c>
    </row>
    <row r="14857" spans="1:14" hidden="1" x14ac:dyDescent="0.25">
      <c r="A14857" t="s">
        <v>1647</v>
      </c>
      <c r="B14857" t="s">
        <v>20108</v>
      </c>
      <c r="C14857">
        <v>45</v>
      </c>
      <c r="D14857">
        <v>183814</v>
      </c>
      <c r="E14857" t="s">
        <v>14</v>
      </c>
      <c r="F14857" t="s">
        <v>73</v>
      </c>
      <c r="G14857">
        <v>36</v>
      </c>
      <c r="H14857">
        <v>1.95E-2</v>
      </c>
      <c r="I14857" t="s">
        <v>14</v>
      </c>
      <c r="J14857">
        <v>0.87</v>
      </c>
      <c r="K14857">
        <v>5989.5</v>
      </c>
      <c r="L14857">
        <v>4354.47</v>
      </c>
      <c r="M14857">
        <f t="shared" si="464"/>
        <v>5989.5</v>
      </c>
      <c r="N14857">
        <f t="shared" si="465"/>
        <v>0</v>
      </c>
    </row>
    <row r="14858" spans="1:14" hidden="1" x14ac:dyDescent="0.25">
      <c r="A14858" t="s">
        <v>3935</v>
      </c>
      <c r="B14858" t="s">
        <v>20109</v>
      </c>
      <c r="C14858">
        <v>92</v>
      </c>
      <c r="D14858">
        <v>69862</v>
      </c>
      <c r="E14858" t="s">
        <v>25</v>
      </c>
      <c r="F14858" t="s">
        <v>15</v>
      </c>
      <c r="G14858">
        <v>108</v>
      </c>
      <c r="H14858">
        <v>2.79</v>
      </c>
      <c r="I14858" t="s">
        <v>25</v>
      </c>
      <c r="J14858">
        <v>0.87</v>
      </c>
      <c r="K14858">
        <v>2610.75</v>
      </c>
      <c r="L14858">
        <v>53.8</v>
      </c>
      <c r="M14858">
        <f t="shared" si="464"/>
        <v>2610.75</v>
      </c>
      <c r="N14858">
        <f t="shared" si="465"/>
        <v>0</v>
      </c>
    </row>
    <row r="14859" spans="1:14" hidden="1" x14ac:dyDescent="0.25">
      <c r="A14859" t="s">
        <v>3253</v>
      </c>
      <c r="B14859" t="s">
        <v>20110</v>
      </c>
      <c r="C14859">
        <v>65</v>
      </c>
      <c r="D14859">
        <v>24546</v>
      </c>
      <c r="E14859" t="s">
        <v>25</v>
      </c>
      <c r="F14859" t="s">
        <v>40</v>
      </c>
      <c r="G14859">
        <v>60</v>
      </c>
      <c r="H14859">
        <v>0.111</v>
      </c>
      <c r="I14859" t="s">
        <v>25</v>
      </c>
      <c r="J14859">
        <v>0.87</v>
      </c>
      <c r="K14859">
        <v>543.19000000000005</v>
      </c>
      <c r="L14859">
        <v>302.39</v>
      </c>
      <c r="M14859">
        <f t="shared" si="464"/>
        <v>543.19000000000005</v>
      </c>
      <c r="N14859">
        <f t="shared" si="465"/>
        <v>0</v>
      </c>
    </row>
    <row r="14860" spans="1:14" hidden="1" x14ac:dyDescent="0.25">
      <c r="A14860" t="s">
        <v>2398</v>
      </c>
      <c r="B14860" t="s">
        <v>20111</v>
      </c>
      <c r="C14860">
        <v>20</v>
      </c>
      <c r="D14860">
        <v>111765</v>
      </c>
      <c r="E14860" t="s">
        <v>18</v>
      </c>
      <c r="F14860" t="s">
        <v>78</v>
      </c>
      <c r="G14860">
        <v>36</v>
      </c>
      <c r="H14860">
        <v>6.4999999999999997E-3</v>
      </c>
      <c r="I14860" t="s">
        <v>18</v>
      </c>
      <c r="J14860">
        <v>0.87</v>
      </c>
      <c r="K14860">
        <v>3633.58</v>
      </c>
      <c r="L14860">
        <v>2653.96</v>
      </c>
      <c r="M14860">
        <f t="shared" si="464"/>
        <v>3633.58</v>
      </c>
      <c r="N14860">
        <f t="shared" si="465"/>
        <v>0</v>
      </c>
    </row>
    <row r="14861" spans="1:14" hidden="1" x14ac:dyDescent="0.25">
      <c r="A14861" t="s">
        <v>3193</v>
      </c>
      <c r="B14861" t="s">
        <v>20112</v>
      </c>
      <c r="C14861">
        <v>97</v>
      </c>
      <c r="D14861">
        <v>119849</v>
      </c>
      <c r="E14861" t="s">
        <v>18</v>
      </c>
      <c r="F14861" t="s">
        <v>15</v>
      </c>
      <c r="G14861">
        <v>84</v>
      </c>
      <c r="H14861">
        <v>2.79</v>
      </c>
      <c r="I14861" t="s">
        <v>18</v>
      </c>
      <c r="J14861">
        <v>0.87</v>
      </c>
      <c r="K14861">
        <v>4611.6499999999996</v>
      </c>
      <c r="L14861">
        <v>225.18</v>
      </c>
      <c r="M14861">
        <f t="shared" si="464"/>
        <v>4611.6499999999996</v>
      </c>
      <c r="N14861">
        <f t="shared" si="465"/>
        <v>0</v>
      </c>
    </row>
    <row r="14862" spans="1:14" hidden="1" x14ac:dyDescent="0.25">
      <c r="A14862" t="s">
        <v>172</v>
      </c>
      <c r="B14862" t="s">
        <v>20113</v>
      </c>
      <c r="C14862">
        <v>41</v>
      </c>
      <c r="D14862">
        <v>131427</v>
      </c>
      <c r="E14862" t="s">
        <v>18</v>
      </c>
      <c r="F14862" t="s">
        <v>73</v>
      </c>
      <c r="G14862">
        <v>48</v>
      </c>
      <c r="H14862">
        <v>1.95E-2</v>
      </c>
      <c r="I14862" t="s">
        <v>18</v>
      </c>
      <c r="J14862">
        <v>0.87</v>
      </c>
      <c r="K14862">
        <v>3376.03</v>
      </c>
      <c r="L14862">
        <v>2206.9899999999998</v>
      </c>
      <c r="M14862">
        <f t="shared" si="464"/>
        <v>3376.03</v>
      </c>
      <c r="N14862">
        <f t="shared" si="465"/>
        <v>0</v>
      </c>
    </row>
    <row r="14863" spans="1:14" hidden="1" x14ac:dyDescent="0.25">
      <c r="A14863" t="s">
        <v>5264</v>
      </c>
      <c r="B14863" t="s">
        <v>20114</v>
      </c>
      <c r="C14863">
        <v>19</v>
      </c>
      <c r="D14863">
        <v>206370</v>
      </c>
      <c r="E14863" t="s">
        <v>18</v>
      </c>
      <c r="F14863" t="s">
        <v>78</v>
      </c>
      <c r="G14863">
        <v>108</v>
      </c>
      <c r="H14863">
        <v>6.4999999999999997E-3</v>
      </c>
      <c r="I14863" t="s">
        <v>18</v>
      </c>
      <c r="J14863">
        <v>0.87</v>
      </c>
      <c r="K14863">
        <v>2963.62</v>
      </c>
      <c r="L14863">
        <v>1154.79</v>
      </c>
      <c r="M14863">
        <f t="shared" si="464"/>
        <v>2963.62</v>
      </c>
      <c r="N14863">
        <f t="shared" si="465"/>
        <v>0</v>
      </c>
    </row>
    <row r="14864" spans="1:14" hidden="1" x14ac:dyDescent="0.25">
      <c r="A14864" t="s">
        <v>6380</v>
      </c>
      <c r="B14864" t="s">
        <v>20115</v>
      </c>
      <c r="C14864">
        <v>77</v>
      </c>
      <c r="D14864">
        <v>186352</v>
      </c>
      <c r="E14864" t="s">
        <v>25</v>
      </c>
      <c r="F14864" t="s">
        <v>56</v>
      </c>
      <c r="G14864">
        <v>48</v>
      </c>
      <c r="H14864">
        <v>0.51</v>
      </c>
      <c r="I14864" t="s">
        <v>25</v>
      </c>
      <c r="J14864">
        <v>0.87</v>
      </c>
      <c r="K14864">
        <v>5334.87</v>
      </c>
      <c r="L14864">
        <v>2763.21</v>
      </c>
      <c r="M14864">
        <f t="shared" si="464"/>
        <v>5334.87</v>
      </c>
      <c r="N14864">
        <f t="shared" si="465"/>
        <v>0</v>
      </c>
    </row>
    <row r="14865" spans="1:14" hidden="1" x14ac:dyDescent="0.25">
      <c r="A14865" t="s">
        <v>15563</v>
      </c>
      <c r="B14865" t="s">
        <v>20116</v>
      </c>
      <c r="C14865">
        <v>80</v>
      </c>
      <c r="D14865">
        <v>64632</v>
      </c>
      <c r="E14865" t="s">
        <v>18</v>
      </c>
      <c r="F14865" t="s">
        <v>56</v>
      </c>
      <c r="G14865">
        <v>48</v>
      </c>
      <c r="H14865">
        <v>0.51</v>
      </c>
      <c r="I14865" t="s">
        <v>18</v>
      </c>
      <c r="J14865">
        <v>0.87</v>
      </c>
      <c r="K14865">
        <v>1850.28</v>
      </c>
      <c r="L14865">
        <v>958.36</v>
      </c>
      <c r="M14865">
        <f t="shared" si="464"/>
        <v>1850.28</v>
      </c>
      <c r="N14865">
        <f t="shared" si="465"/>
        <v>0</v>
      </c>
    </row>
    <row r="14866" spans="1:14" hidden="1" x14ac:dyDescent="0.25">
      <c r="A14866" t="s">
        <v>8380</v>
      </c>
      <c r="B14866" t="s">
        <v>20117</v>
      </c>
      <c r="C14866">
        <v>42</v>
      </c>
      <c r="D14866">
        <v>31814</v>
      </c>
      <c r="E14866" t="s">
        <v>45</v>
      </c>
      <c r="F14866" t="s">
        <v>73</v>
      </c>
      <c r="G14866">
        <v>120</v>
      </c>
      <c r="H14866">
        <v>1.95E-2</v>
      </c>
      <c r="I14866" t="s">
        <v>45</v>
      </c>
      <c r="J14866">
        <v>0.87</v>
      </c>
      <c r="K14866">
        <v>432.39</v>
      </c>
      <c r="L14866">
        <v>149.4</v>
      </c>
      <c r="M14866">
        <f t="shared" si="464"/>
        <v>432.39</v>
      </c>
      <c r="N14866">
        <f t="shared" si="465"/>
        <v>0</v>
      </c>
    </row>
    <row r="14867" spans="1:14" hidden="1" x14ac:dyDescent="0.25">
      <c r="A14867" t="s">
        <v>4801</v>
      </c>
      <c r="B14867" t="s">
        <v>20118</v>
      </c>
      <c r="C14867">
        <v>35</v>
      </c>
      <c r="D14867">
        <v>26085</v>
      </c>
      <c r="E14867" t="s">
        <v>18</v>
      </c>
      <c r="F14867" t="s">
        <v>22</v>
      </c>
      <c r="G14867">
        <v>96</v>
      </c>
      <c r="H14867">
        <v>9.4999999999999998E-3</v>
      </c>
      <c r="I14867" t="s">
        <v>18</v>
      </c>
      <c r="J14867">
        <v>0.87</v>
      </c>
      <c r="K14867">
        <v>403.51</v>
      </c>
      <c r="L14867">
        <v>174.09</v>
      </c>
      <c r="M14867">
        <f t="shared" si="464"/>
        <v>403.51</v>
      </c>
      <c r="N14867">
        <f t="shared" si="465"/>
        <v>0</v>
      </c>
    </row>
    <row r="14868" spans="1:14" hidden="1" x14ac:dyDescent="0.25">
      <c r="A14868" t="s">
        <v>9264</v>
      </c>
      <c r="B14868" t="s">
        <v>20119</v>
      </c>
      <c r="C14868">
        <v>21</v>
      </c>
      <c r="D14868">
        <v>260715</v>
      </c>
      <c r="E14868" t="s">
        <v>18</v>
      </c>
      <c r="F14868" t="s">
        <v>48</v>
      </c>
      <c r="G14868">
        <v>72</v>
      </c>
      <c r="H14868">
        <v>7.3000000000000001E-3</v>
      </c>
      <c r="I14868" t="s">
        <v>18</v>
      </c>
      <c r="J14868">
        <v>0.87</v>
      </c>
      <c r="K14868">
        <v>4899.62</v>
      </c>
      <c r="L14868">
        <v>2612.37</v>
      </c>
      <c r="M14868">
        <f t="shared" si="464"/>
        <v>4899.62</v>
      </c>
      <c r="N14868">
        <f t="shared" si="465"/>
        <v>0</v>
      </c>
    </row>
    <row r="14869" spans="1:14" hidden="1" x14ac:dyDescent="0.25">
      <c r="A14869" t="s">
        <v>474</v>
      </c>
      <c r="B14869" t="s">
        <v>20120</v>
      </c>
      <c r="C14869">
        <v>47</v>
      </c>
      <c r="D14869">
        <v>249656</v>
      </c>
      <c r="E14869" t="s">
        <v>45</v>
      </c>
      <c r="F14869" t="s">
        <v>121</v>
      </c>
      <c r="G14869">
        <v>60</v>
      </c>
      <c r="H14869">
        <v>3.3000000000000002E-2</v>
      </c>
      <c r="I14869" t="s">
        <v>45</v>
      </c>
      <c r="J14869">
        <v>0.87</v>
      </c>
      <c r="K14869">
        <v>5407.73</v>
      </c>
      <c r="L14869">
        <v>3153.34</v>
      </c>
      <c r="M14869">
        <f t="shared" si="464"/>
        <v>5407.73</v>
      </c>
      <c r="N14869">
        <f t="shared" si="465"/>
        <v>0</v>
      </c>
    </row>
    <row r="14870" spans="1:14" hidden="1" x14ac:dyDescent="0.25">
      <c r="A14870" t="s">
        <v>16112</v>
      </c>
      <c r="B14870" t="s">
        <v>20121</v>
      </c>
      <c r="C14870">
        <v>58</v>
      </c>
      <c r="D14870">
        <v>162682</v>
      </c>
      <c r="E14870" t="s">
        <v>25</v>
      </c>
      <c r="F14870" t="s">
        <v>19</v>
      </c>
      <c r="G14870">
        <v>120</v>
      </c>
      <c r="H14870">
        <v>7.0999999999999994E-2</v>
      </c>
      <c r="I14870" t="s">
        <v>25</v>
      </c>
      <c r="J14870">
        <v>0.87</v>
      </c>
      <c r="K14870">
        <v>2267.92</v>
      </c>
      <c r="L14870">
        <v>737.08</v>
      </c>
      <c r="M14870">
        <f t="shared" si="464"/>
        <v>2267.92</v>
      </c>
      <c r="N14870">
        <f t="shared" si="465"/>
        <v>0</v>
      </c>
    </row>
    <row r="14871" spans="1:14" hidden="1" x14ac:dyDescent="0.25">
      <c r="A14871" t="s">
        <v>7663</v>
      </c>
      <c r="B14871" t="s">
        <v>20122</v>
      </c>
      <c r="C14871">
        <v>55</v>
      </c>
      <c r="D14871">
        <v>63020</v>
      </c>
      <c r="E14871" t="s">
        <v>14</v>
      </c>
      <c r="F14871" t="s">
        <v>53</v>
      </c>
      <c r="G14871">
        <v>84</v>
      </c>
      <c r="H14871">
        <v>0.05</v>
      </c>
      <c r="I14871" t="s">
        <v>14</v>
      </c>
      <c r="J14871">
        <v>0.87</v>
      </c>
      <c r="K14871">
        <v>1080.3800000000001</v>
      </c>
      <c r="L14871">
        <v>500.6</v>
      </c>
      <c r="M14871">
        <f t="shared" si="464"/>
        <v>1080.3800000000001</v>
      </c>
      <c r="N14871">
        <f t="shared" si="465"/>
        <v>0</v>
      </c>
    </row>
    <row r="14872" spans="1:14" hidden="1" x14ac:dyDescent="0.25">
      <c r="A14872" t="s">
        <v>219</v>
      </c>
      <c r="B14872" t="s">
        <v>20123</v>
      </c>
      <c r="C14872">
        <v>50</v>
      </c>
      <c r="D14872">
        <v>48377</v>
      </c>
      <c r="E14872" t="s">
        <v>18</v>
      </c>
      <c r="F14872" t="s">
        <v>121</v>
      </c>
      <c r="G14872">
        <v>84</v>
      </c>
      <c r="H14872">
        <v>3.3000000000000002E-2</v>
      </c>
      <c r="I14872" t="s">
        <v>18</v>
      </c>
      <c r="J14872">
        <v>0.87</v>
      </c>
      <c r="K14872">
        <v>824.17</v>
      </c>
      <c r="L14872">
        <v>387.33</v>
      </c>
      <c r="M14872">
        <f t="shared" si="464"/>
        <v>824.17</v>
      </c>
      <c r="N14872">
        <f t="shared" si="465"/>
        <v>0</v>
      </c>
    </row>
    <row r="14873" spans="1:14" hidden="1" x14ac:dyDescent="0.25">
      <c r="A14873" t="s">
        <v>20124</v>
      </c>
      <c r="B14873" t="s">
        <v>20125</v>
      </c>
      <c r="C14873">
        <v>96</v>
      </c>
      <c r="D14873">
        <v>116895</v>
      </c>
      <c r="E14873" t="s">
        <v>14</v>
      </c>
      <c r="F14873" t="s">
        <v>15</v>
      </c>
      <c r="G14873">
        <v>48</v>
      </c>
      <c r="H14873">
        <v>2.79</v>
      </c>
      <c r="I14873" t="s">
        <v>14</v>
      </c>
      <c r="J14873">
        <v>0.87</v>
      </c>
      <c r="K14873">
        <v>5205.4399999999996</v>
      </c>
      <c r="L14873">
        <v>927.08</v>
      </c>
      <c r="M14873">
        <f t="shared" si="464"/>
        <v>5205.4399999999996</v>
      </c>
      <c r="N14873">
        <f t="shared" si="465"/>
        <v>0</v>
      </c>
    </row>
    <row r="14874" spans="1:14" hidden="1" x14ac:dyDescent="0.25">
      <c r="A14874" t="s">
        <v>6755</v>
      </c>
      <c r="B14874" t="s">
        <v>20126</v>
      </c>
      <c r="C14874">
        <v>51</v>
      </c>
      <c r="D14874">
        <v>89197</v>
      </c>
      <c r="E14874" t="s">
        <v>25</v>
      </c>
      <c r="F14874" t="s">
        <v>53</v>
      </c>
      <c r="G14874">
        <v>36</v>
      </c>
      <c r="H14874">
        <v>0.05</v>
      </c>
      <c r="I14874" t="s">
        <v>25</v>
      </c>
      <c r="J14874">
        <v>0.87</v>
      </c>
      <c r="K14874">
        <v>2921.89</v>
      </c>
      <c r="L14874">
        <v>2101.2800000000002</v>
      </c>
      <c r="M14874">
        <f t="shared" si="464"/>
        <v>2921.89</v>
      </c>
      <c r="N14874">
        <f t="shared" si="465"/>
        <v>0</v>
      </c>
    </row>
    <row r="14875" spans="1:14" hidden="1" x14ac:dyDescent="0.25">
      <c r="A14875" t="s">
        <v>8768</v>
      </c>
      <c r="B14875" t="s">
        <v>20127</v>
      </c>
      <c r="C14875">
        <v>67</v>
      </c>
      <c r="D14875">
        <v>84492</v>
      </c>
      <c r="E14875" t="s">
        <v>25</v>
      </c>
      <c r="F14875" t="s">
        <v>66</v>
      </c>
      <c r="G14875">
        <v>72</v>
      </c>
      <c r="H14875">
        <v>0.18</v>
      </c>
      <c r="I14875" t="s">
        <v>25</v>
      </c>
      <c r="J14875">
        <v>0.87</v>
      </c>
      <c r="K14875">
        <v>1678.32</v>
      </c>
      <c r="L14875">
        <v>791.15</v>
      </c>
      <c r="M14875">
        <f t="shared" si="464"/>
        <v>1678.32</v>
      </c>
      <c r="N14875">
        <f t="shared" si="465"/>
        <v>0</v>
      </c>
    </row>
    <row r="14876" spans="1:14" hidden="1" x14ac:dyDescent="0.25">
      <c r="A14876" t="s">
        <v>6069</v>
      </c>
      <c r="B14876" t="s">
        <v>20128</v>
      </c>
      <c r="C14876">
        <v>72</v>
      </c>
      <c r="D14876">
        <v>159811</v>
      </c>
      <c r="E14876" t="s">
        <v>25</v>
      </c>
      <c r="F14876" t="s">
        <v>32</v>
      </c>
      <c r="G14876">
        <v>60</v>
      </c>
      <c r="H14876">
        <v>0.33</v>
      </c>
      <c r="I14876" t="s">
        <v>25</v>
      </c>
      <c r="J14876">
        <v>0.87</v>
      </c>
      <c r="K14876">
        <v>3751.75</v>
      </c>
      <c r="L14876">
        <v>1834.02</v>
      </c>
      <c r="M14876">
        <f t="shared" si="464"/>
        <v>3751.75</v>
      </c>
      <c r="N14876">
        <f t="shared" si="465"/>
        <v>0</v>
      </c>
    </row>
    <row r="14877" spans="1:14" hidden="1" x14ac:dyDescent="0.25">
      <c r="A14877" t="s">
        <v>20129</v>
      </c>
      <c r="B14877" t="s">
        <v>20130</v>
      </c>
      <c r="C14877">
        <v>23</v>
      </c>
      <c r="D14877">
        <v>52050</v>
      </c>
      <c r="E14877" t="s">
        <v>45</v>
      </c>
      <c r="F14877" t="s">
        <v>48</v>
      </c>
      <c r="G14877">
        <v>48</v>
      </c>
      <c r="H14877">
        <v>7.3000000000000001E-3</v>
      </c>
      <c r="I14877" t="s">
        <v>45</v>
      </c>
      <c r="J14877">
        <v>0.87</v>
      </c>
      <c r="K14877">
        <v>1333.35</v>
      </c>
      <c r="L14877">
        <v>876.72</v>
      </c>
      <c r="M14877">
        <f t="shared" si="464"/>
        <v>1333.35</v>
      </c>
      <c r="N14877">
        <f t="shared" si="465"/>
        <v>0</v>
      </c>
    </row>
    <row r="14878" spans="1:14" hidden="1" x14ac:dyDescent="0.25">
      <c r="A14878" t="s">
        <v>1745</v>
      </c>
      <c r="B14878" t="s">
        <v>20131</v>
      </c>
      <c r="C14878">
        <v>43</v>
      </c>
      <c r="D14878">
        <v>28258</v>
      </c>
      <c r="E14878" t="s">
        <v>45</v>
      </c>
      <c r="F14878" t="s">
        <v>73</v>
      </c>
      <c r="G14878">
        <v>72</v>
      </c>
      <c r="H14878">
        <v>1.95E-2</v>
      </c>
      <c r="I14878" t="s">
        <v>45</v>
      </c>
      <c r="J14878">
        <v>0.87</v>
      </c>
      <c r="K14878">
        <v>533.16</v>
      </c>
      <c r="L14878">
        <v>281.81</v>
      </c>
      <c r="M14878">
        <f t="shared" si="464"/>
        <v>533.16</v>
      </c>
      <c r="N14878">
        <f t="shared" si="465"/>
        <v>0</v>
      </c>
    </row>
    <row r="14879" spans="1:14" hidden="1" x14ac:dyDescent="0.25">
      <c r="A14879" t="s">
        <v>7607</v>
      </c>
      <c r="B14879" t="s">
        <v>20132</v>
      </c>
      <c r="C14879">
        <v>30</v>
      </c>
      <c r="D14879">
        <v>166628</v>
      </c>
      <c r="E14879" t="s">
        <v>45</v>
      </c>
      <c r="F14879" t="s">
        <v>59</v>
      </c>
      <c r="G14879">
        <v>120</v>
      </c>
      <c r="H14879">
        <v>9.1000000000000004E-3</v>
      </c>
      <c r="I14879" t="s">
        <v>45</v>
      </c>
      <c r="J14879">
        <v>0.87</v>
      </c>
      <c r="K14879">
        <v>2252.9899999999998</v>
      </c>
      <c r="L14879">
        <v>788.16</v>
      </c>
      <c r="M14879">
        <f t="shared" si="464"/>
        <v>2252.9899999999998</v>
      </c>
      <c r="N14879">
        <f t="shared" si="465"/>
        <v>0</v>
      </c>
    </row>
    <row r="14880" spans="1:14" hidden="1" x14ac:dyDescent="0.25">
      <c r="A14880" t="s">
        <v>10249</v>
      </c>
      <c r="B14880" t="s">
        <v>20133</v>
      </c>
      <c r="C14880">
        <v>50</v>
      </c>
      <c r="D14880">
        <v>189377</v>
      </c>
      <c r="E14880" t="s">
        <v>18</v>
      </c>
      <c r="F14880" t="s">
        <v>121</v>
      </c>
      <c r="G14880">
        <v>36</v>
      </c>
      <c r="H14880">
        <v>3.3000000000000002E-2</v>
      </c>
      <c r="I14880" t="s">
        <v>18</v>
      </c>
      <c r="J14880">
        <v>0.87</v>
      </c>
      <c r="K14880">
        <v>6185.26</v>
      </c>
      <c r="L14880">
        <v>4475.1899999999996</v>
      </c>
      <c r="M14880">
        <f t="shared" si="464"/>
        <v>6185.26</v>
      </c>
      <c r="N14880">
        <f t="shared" si="465"/>
        <v>0</v>
      </c>
    </row>
    <row r="14881" spans="1:14" hidden="1" x14ac:dyDescent="0.25">
      <c r="A14881" t="s">
        <v>3440</v>
      </c>
      <c r="B14881" t="s">
        <v>20134</v>
      </c>
      <c r="C14881">
        <v>32</v>
      </c>
      <c r="D14881">
        <v>42266</v>
      </c>
      <c r="E14881" t="s">
        <v>18</v>
      </c>
      <c r="F14881" t="s">
        <v>22</v>
      </c>
      <c r="G14881">
        <v>72</v>
      </c>
      <c r="H14881">
        <v>9.4999999999999998E-3</v>
      </c>
      <c r="I14881" t="s">
        <v>18</v>
      </c>
      <c r="J14881">
        <v>0.87</v>
      </c>
      <c r="K14881">
        <v>794.87</v>
      </c>
      <c r="L14881">
        <v>423.14</v>
      </c>
      <c r="M14881">
        <f t="shared" si="464"/>
        <v>794.87</v>
      </c>
      <c r="N14881">
        <f t="shared" si="465"/>
        <v>0</v>
      </c>
    </row>
    <row r="14882" spans="1:14" hidden="1" x14ac:dyDescent="0.25">
      <c r="A14882" t="s">
        <v>18023</v>
      </c>
      <c r="B14882" t="s">
        <v>20135</v>
      </c>
      <c r="C14882">
        <v>32</v>
      </c>
      <c r="D14882">
        <v>169173</v>
      </c>
      <c r="E14882" t="s">
        <v>18</v>
      </c>
      <c r="F14882" t="s">
        <v>22</v>
      </c>
      <c r="G14882">
        <v>120</v>
      </c>
      <c r="H14882">
        <v>9.4999999999999998E-3</v>
      </c>
      <c r="I14882" t="s">
        <v>18</v>
      </c>
      <c r="J14882">
        <v>0.87</v>
      </c>
      <c r="K14882">
        <v>2287.85</v>
      </c>
      <c r="L14882">
        <v>799.97</v>
      </c>
      <c r="M14882">
        <f t="shared" si="464"/>
        <v>2287.85</v>
      </c>
      <c r="N14882">
        <f t="shared" si="465"/>
        <v>0</v>
      </c>
    </row>
    <row r="14883" spans="1:14" hidden="1" x14ac:dyDescent="0.25">
      <c r="A14883" t="s">
        <v>6998</v>
      </c>
      <c r="B14883" t="s">
        <v>20136</v>
      </c>
      <c r="C14883">
        <v>65</v>
      </c>
      <c r="D14883">
        <v>105395</v>
      </c>
      <c r="E14883" t="s">
        <v>45</v>
      </c>
      <c r="F14883" t="s">
        <v>40</v>
      </c>
      <c r="G14883">
        <v>84</v>
      </c>
      <c r="H14883">
        <v>0.111</v>
      </c>
      <c r="I14883" t="s">
        <v>45</v>
      </c>
      <c r="J14883">
        <v>0.87</v>
      </c>
      <c r="K14883">
        <v>1847.68</v>
      </c>
      <c r="L14883">
        <v>813.76</v>
      </c>
      <c r="M14883">
        <f t="shared" si="464"/>
        <v>1847.68</v>
      </c>
      <c r="N14883">
        <f t="shared" si="465"/>
        <v>0</v>
      </c>
    </row>
    <row r="14884" spans="1:14" hidden="1" x14ac:dyDescent="0.25">
      <c r="A14884" t="s">
        <v>2769</v>
      </c>
      <c r="B14884" t="s">
        <v>20137</v>
      </c>
      <c r="C14884">
        <v>94</v>
      </c>
      <c r="D14884">
        <v>244056</v>
      </c>
      <c r="E14884" t="s">
        <v>45</v>
      </c>
      <c r="F14884" t="s">
        <v>15</v>
      </c>
      <c r="G14884">
        <v>120</v>
      </c>
      <c r="H14884">
        <v>2.79</v>
      </c>
      <c r="I14884" t="s">
        <v>45</v>
      </c>
      <c r="J14884">
        <v>0.87</v>
      </c>
      <c r="K14884">
        <v>9053.64</v>
      </c>
      <c r="L14884">
        <v>121.19</v>
      </c>
      <c r="M14884">
        <f t="shared" si="464"/>
        <v>9053.64</v>
      </c>
      <c r="N14884">
        <f t="shared" si="465"/>
        <v>0</v>
      </c>
    </row>
    <row r="14885" spans="1:14" hidden="1" x14ac:dyDescent="0.25">
      <c r="A14885" t="s">
        <v>3180</v>
      </c>
      <c r="B14885" t="s">
        <v>20138</v>
      </c>
      <c r="C14885">
        <v>57</v>
      </c>
      <c r="D14885">
        <v>266296</v>
      </c>
      <c r="E14885" t="s">
        <v>14</v>
      </c>
      <c r="F14885" t="s">
        <v>19</v>
      </c>
      <c r="G14885">
        <v>96</v>
      </c>
      <c r="H14885">
        <v>7.0999999999999994E-2</v>
      </c>
      <c r="I14885" t="s">
        <v>14</v>
      </c>
      <c r="J14885">
        <v>0.87</v>
      </c>
      <c r="K14885">
        <v>4225.1499999999996</v>
      </c>
      <c r="L14885">
        <v>1719.3</v>
      </c>
      <c r="M14885">
        <f t="shared" si="464"/>
        <v>4225.1499999999996</v>
      </c>
      <c r="N14885">
        <f t="shared" si="465"/>
        <v>0</v>
      </c>
    </row>
    <row r="14886" spans="1:14" hidden="1" x14ac:dyDescent="0.25">
      <c r="A14886" t="s">
        <v>12611</v>
      </c>
      <c r="B14886" t="s">
        <v>20139</v>
      </c>
      <c r="C14886">
        <v>69</v>
      </c>
      <c r="D14886">
        <v>116796</v>
      </c>
      <c r="E14886" t="s">
        <v>25</v>
      </c>
      <c r="F14886" t="s">
        <v>66</v>
      </c>
      <c r="G14886">
        <v>36</v>
      </c>
      <c r="H14886">
        <v>0.18</v>
      </c>
      <c r="I14886" t="s">
        <v>25</v>
      </c>
      <c r="J14886">
        <v>0.87</v>
      </c>
      <c r="K14886">
        <v>3912.85</v>
      </c>
      <c r="L14886">
        <v>2686.49</v>
      </c>
      <c r="M14886">
        <f t="shared" si="464"/>
        <v>3912.85</v>
      </c>
      <c r="N14886">
        <f t="shared" si="465"/>
        <v>0</v>
      </c>
    </row>
    <row r="14887" spans="1:14" hidden="1" x14ac:dyDescent="0.25">
      <c r="A14887" t="s">
        <v>6920</v>
      </c>
      <c r="B14887" t="s">
        <v>20140</v>
      </c>
      <c r="C14887">
        <v>30</v>
      </c>
      <c r="D14887">
        <v>230004</v>
      </c>
      <c r="E14887" t="s">
        <v>18</v>
      </c>
      <c r="F14887" t="s">
        <v>59</v>
      </c>
      <c r="G14887">
        <v>120</v>
      </c>
      <c r="H14887">
        <v>9.1000000000000004E-3</v>
      </c>
      <c r="I14887" t="s">
        <v>18</v>
      </c>
      <c r="J14887">
        <v>0.87</v>
      </c>
      <c r="K14887">
        <v>3109.9</v>
      </c>
      <c r="L14887">
        <v>1087.93</v>
      </c>
      <c r="M14887">
        <f t="shared" si="464"/>
        <v>3109.9</v>
      </c>
      <c r="N14887">
        <f t="shared" si="465"/>
        <v>0</v>
      </c>
    </row>
    <row r="14888" spans="1:14" hidden="1" x14ac:dyDescent="0.25">
      <c r="A14888" t="s">
        <v>3174</v>
      </c>
      <c r="B14888" t="s">
        <v>20141</v>
      </c>
      <c r="C14888">
        <v>66</v>
      </c>
      <c r="D14888">
        <v>55741</v>
      </c>
      <c r="E14888" t="s">
        <v>14</v>
      </c>
      <c r="F14888" t="s">
        <v>66</v>
      </c>
      <c r="G14888">
        <v>36</v>
      </c>
      <c r="H14888">
        <v>0.18</v>
      </c>
      <c r="I14888" t="s">
        <v>14</v>
      </c>
      <c r="J14888">
        <v>0.87</v>
      </c>
      <c r="K14888">
        <v>1867.41</v>
      </c>
      <c r="L14888">
        <v>1282.1300000000001</v>
      </c>
      <c r="M14888">
        <f t="shared" si="464"/>
        <v>1867.41</v>
      </c>
      <c r="N14888">
        <f t="shared" si="465"/>
        <v>0</v>
      </c>
    </row>
    <row r="14889" spans="1:14" hidden="1" x14ac:dyDescent="0.25">
      <c r="A14889" t="s">
        <v>6906</v>
      </c>
      <c r="B14889" t="s">
        <v>20142</v>
      </c>
      <c r="C14889">
        <v>70</v>
      </c>
      <c r="D14889">
        <v>144751</v>
      </c>
      <c r="E14889" t="s">
        <v>14</v>
      </c>
      <c r="F14889" t="s">
        <v>66</v>
      </c>
      <c r="G14889">
        <v>72</v>
      </c>
      <c r="H14889">
        <v>0.18</v>
      </c>
      <c r="I14889" t="s">
        <v>14</v>
      </c>
      <c r="J14889">
        <v>0.87</v>
      </c>
      <c r="K14889">
        <v>2875.28</v>
      </c>
      <c r="L14889">
        <v>1355.39</v>
      </c>
      <c r="M14889">
        <f t="shared" si="464"/>
        <v>2875.28</v>
      </c>
      <c r="N14889">
        <f t="shared" si="465"/>
        <v>0</v>
      </c>
    </row>
    <row r="14890" spans="1:14" hidden="1" x14ac:dyDescent="0.25">
      <c r="A14890" t="s">
        <v>447</v>
      </c>
      <c r="B14890" t="s">
        <v>20143</v>
      </c>
      <c r="C14890">
        <v>63</v>
      </c>
      <c r="D14890">
        <v>280148</v>
      </c>
      <c r="E14890" t="s">
        <v>45</v>
      </c>
      <c r="F14890" t="s">
        <v>40</v>
      </c>
      <c r="G14890">
        <v>120</v>
      </c>
      <c r="H14890">
        <v>0.111</v>
      </c>
      <c r="I14890" t="s">
        <v>45</v>
      </c>
      <c r="J14890">
        <v>0.87</v>
      </c>
      <c r="K14890">
        <v>3982.47</v>
      </c>
      <c r="L14890">
        <v>1234.22</v>
      </c>
      <c r="M14890">
        <f t="shared" si="464"/>
        <v>3982.47</v>
      </c>
      <c r="N14890">
        <f t="shared" si="465"/>
        <v>0</v>
      </c>
    </row>
    <row r="14891" spans="1:14" hidden="1" x14ac:dyDescent="0.25">
      <c r="A14891" t="s">
        <v>20144</v>
      </c>
      <c r="B14891" t="s">
        <v>20145</v>
      </c>
      <c r="C14891">
        <v>32</v>
      </c>
      <c r="D14891">
        <v>83701</v>
      </c>
      <c r="E14891" t="s">
        <v>18</v>
      </c>
      <c r="F14891" t="s">
        <v>22</v>
      </c>
      <c r="G14891">
        <v>36</v>
      </c>
      <c r="H14891">
        <v>9.4999999999999998E-3</v>
      </c>
      <c r="I14891" t="s">
        <v>18</v>
      </c>
      <c r="J14891">
        <v>0.87</v>
      </c>
      <c r="K14891">
        <v>2722.62</v>
      </c>
      <c r="L14891">
        <v>1986.47</v>
      </c>
      <c r="M14891">
        <f t="shared" si="464"/>
        <v>2722.62</v>
      </c>
      <c r="N14891">
        <f t="shared" si="465"/>
        <v>0</v>
      </c>
    </row>
    <row r="14892" spans="1:14" hidden="1" x14ac:dyDescent="0.25">
      <c r="A14892" t="s">
        <v>3681</v>
      </c>
      <c r="B14892" t="s">
        <v>20146</v>
      </c>
      <c r="C14892">
        <v>97</v>
      </c>
      <c r="D14892">
        <v>152994</v>
      </c>
      <c r="E14892" t="s">
        <v>25</v>
      </c>
      <c r="F14892" t="s">
        <v>15</v>
      </c>
      <c r="G14892">
        <v>84</v>
      </c>
      <c r="H14892">
        <v>2.79</v>
      </c>
      <c r="I14892" t="s">
        <v>25</v>
      </c>
      <c r="J14892">
        <v>0.87</v>
      </c>
      <c r="K14892">
        <v>5887.03</v>
      </c>
      <c r="L14892">
        <v>287.45</v>
      </c>
      <c r="M14892">
        <f t="shared" si="464"/>
        <v>5887.03</v>
      </c>
      <c r="N14892">
        <f t="shared" si="465"/>
        <v>0</v>
      </c>
    </row>
    <row r="14893" spans="1:14" hidden="1" x14ac:dyDescent="0.25">
      <c r="A14893" t="s">
        <v>1792</v>
      </c>
      <c r="B14893" t="s">
        <v>20147</v>
      </c>
      <c r="C14893">
        <v>22</v>
      </c>
      <c r="D14893">
        <v>181314</v>
      </c>
      <c r="E14893" t="s">
        <v>45</v>
      </c>
      <c r="F14893" t="s">
        <v>48</v>
      </c>
      <c r="G14893">
        <v>120</v>
      </c>
      <c r="H14893">
        <v>7.3000000000000001E-3</v>
      </c>
      <c r="I14893" t="s">
        <v>45</v>
      </c>
      <c r="J14893">
        <v>0.87</v>
      </c>
      <c r="K14893">
        <v>2449.36</v>
      </c>
      <c r="L14893">
        <v>858.69</v>
      </c>
      <c r="M14893">
        <f t="shared" si="464"/>
        <v>2449.36</v>
      </c>
      <c r="N14893">
        <f t="shared" si="465"/>
        <v>0</v>
      </c>
    </row>
    <row r="14894" spans="1:14" hidden="1" x14ac:dyDescent="0.25">
      <c r="A14894" t="s">
        <v>3610</v>
      </c>
      <c r="B14894" t="s">
        <v>20148</v>
      </c>
      <c r="C14894">
        <v>98</v>
      </c>
      <c r="D14894">
        <v>228241</v>
      </c>
      <c r="E14894" t="s">
        <v>18</v>
      </c>
      <c r="F14894" t="s">
        <v>15</v>
      </c>
      <c r="G14894">
        <v>48</v>
      </c>
      <c r="H14894">
        <v>2.79</v>
      </c>
      <c r="I14894" t="s">
        <v>18</v>
      </c>
      <c r="J14894">
        <v>0.87</v>
      </c>
      <c r="K14894">
        <v>10163.780000000001</v>
      </c>
      <c r="L14894">
        <v>1810.16</v>
      </c>
      <c r="M14894">
        <f t="shared" si="464"/>
        <v>10163.780000000001</v>
      </c>
      <c r="N14894">
        <f t="shared" si="465"/>
        <v>0</v>
      </c>
    </row>
    <row r="14895" spans="1:14" hidden="1" x14ac:dyDescent="0.25">
      <c r="A14895" t="s">
        <v>6416</v>
      </c>
      <c r="B14895" t="s">
        <v>20149</v>
      </c>
      <c r="C14895">
        <v>56</v>
      </c>
      <c r="D14895">
        <v>132440</v>
      </c>
      <c r="E14895" t="s">
        <v>45</v>
      </c>
      <c r="F14895" t="s">
        <v>19</v>
      </c>
      <c r="G14895">
        <v>60</v>
      </c>
      <c r="H14895">
        <v>7.0999999999999994E-2</v>
      </c>
      <c r="I14895" t="s">
        <v>45</v>
      </c>
      <c r="J14895">
        <v>0.87</v>
      </c>
      <c r="K14895">
        <v>2898.89</v>
      </c>
      <c r="L14895">
        <v>1652.63</v>
      </c>
      <c r="M14895">
        <f t="shared" si="464"/>
        <v>2898.89</v>
      </c>
      <c r="N14895">
        <f t="shared" si="465"/>
        <v>0</v>
      </c>
    </row>
    <row r="14896" spans="1:14" hidden="1" x14ac:dyDescent="0.25">
      <c r="A14896" t="s">
        <v>3992</v>
      </c>
      <c r="B14896" t="s">
        <v>20150</v>
      </c>
      <c r="C14896">
        <v>58</v>
      </c>
      <c r="D14896">
        <v>186849</v>
      </c>
      <c r="E14896" t="s">
        <v>14</v>
      </c>
      <c r="F14896" t="s">
        <v>19</v>
      </c>
      <c r="G14896">
        <v>48</v>
      </c>
      <c r="H14896">
        <v>7.0999999999999994E-2</v>
      </c>
      <c r="I14896" t="s">
        <v>14</v>
      </c>
      <c r="J14896">
        <v>0.87</v>
      </c>
      <c r="K14896">
        <v>4855.75</v>
      </c>
      <c r="L14896">
        <v>3097.5</v>
      </c>
      <c r="M14896">
        <f t="shared" si="464"/>
        <v>4855.75</v>
      </c>
      <c r="N14896">
        <f t="shared" si="465"/>
        <v>0</v>
      </c>
    </row>
    <row r="14897" spans="1:14" hidden="1" x14ac:dyDescent="0.25">
      <c r="A14897" t="s">
        <v>15890</v>
      </c>
      <c r="B14897" t="s">
        <v>20151</v>
      </c>
      <c r="C14897">
        <v>51</v>
      </c>
      <c r="D14897">
        <v>51096</v>
      </c>
      <c r="E14897" t="s">
        <v>18</v>
      </c>
      <c r="F14897" t="s">
        <v>53</v>
      </c>
      <c r="G14897">
        <v>48</v>
      </c>
      <c r="H14897">
        <v>0.05</v>
      </c>
      <c r="I14897" t="s">
        <v>18</v>
      </c>
      <c r="J14897">
        <v>0.87</v>
      </c>
      <c r="K14897">
        <v>1321.6</v>
      </c>
      <c r="L14897">
        <v>851.52</v>
      </c>
      <c r="M14897">
        <f t="shared" si="464"/>
        <v>1321.6</v>
      </c>
      <c r="N14897">
        <f t="shared" si="465"/>
        <v>0</v>
      </c>
    </row>
    <row r="14898" spans="1:14" hidden="1" x14ac:dyDescent="0.25">
      <c r="A14898" t="s">
        <v>6116</v>
      </c>
      <c r="B14898" t="s">
        <v>20152</v>
      </c>
      <c r="C14898">
        <v>92</v>
      </c>
      <c r="D14898">
        <v>124221</v>
      </c>
      <c r="E14898" t="s">
        <v>18</v>
      </c>
      <c r="F14898" t="s">
        <v>15</v>
      </c>
      <c r="G14898">
        <v>84</v>
      </c>
      <c r="H14898">
        <v>2.79</v>
      </c>
      <c r="I14898" t="s">
        <v>18</v>
      </c>
      <c r="J14898">
        <v>0.87</v>
      </c>
      <c r="K14898">
        <v>4779.87</v>
      </c>
      <c r="L14898">
        <v>233.38</v>
      </c>
      <c r="M14898">
        <f t="shared" si="464"/>
        <v>4779.87</v>
      </c>
      <c r="N14898">
        <f t="shared" si="465"/>
        <v>0</v>
      </c>
    </row>
    <row r="14899" spans="1:14" hidden="1" x14ac:dyDescent="0.25">
      <c r="A14899" t="s">
        <v>5234</v>
      </c>
      <c r="B14899" t="s">
        <v>20153</v>
      </c>
      <c r="C14899">
        <v>23</v>
      </c>
      <c r="D14899">
        <v>212625</v>
      </c>
      <c r="E14899" t="s">
        <v>14</v>
      </c>
      <c r="F14899" t="s">
        <v>48</v>
      </c>
      <c r="G14899">
        <v>48</v>
      </c>
      <c r="H14899">
        <v>7.3000000000000001E-3</v>
      </c>
      <c r="I14899" t="s">
        <v>14</v>
      </c>
      <c r="J14899">
        <v>0.87</v>
      </c>
      <c r="K14899">
        <v>5446.75</v>
      </c>
      <c r="L14899">
        <v>3581.39</v>
      </c>
      <c r="M14899">
        <f t="shared" si="464"/>
        <v>5446.75</v>
      </c>
      <c r="N14899">
        <f t="shared" si="465"/>
        <v>0</v>
      </c>
    </row>
    <row r="14900" spans="1:14" hidden="1" x14ac:dyDescent="0.25">
      <c r="A14900" t="s">
        <v>3658</v>
      </c>
      <c r="B14900" t="s">
        <v>20154</v>
      </c>
      <c r="C14900">
        <v>26</v>
      </c>
      <c r="D14900">
        <v>289782</v>
      </c>
      <c r="E14900" t="s">
        <v>25</v>
      </c>
      <c r="F14900" t="s">
        <v>59</v>
      </c>
      <c r="G14900">
        <v>48</v>
      </c>
      <c r="H14900">
        <v>9.1000000000000004E-3</v>
      </c>
      <c r="I14900" t="s">
        <v>25</v>
      </c>
      <c r="J14900">
        <v>0.87</v>
      </c>
      <c r="K14900">
        <v>7426.29</v>
      </c>
      <c r="L14900">
        <v>4878.82</v>
      </c>
      <c r="M14900">
        <f t="shared" si="464"/>
        <v>7426.29</v>
      </c>
      <c r="N14900">
        <f t="shared" si="465"/>
        <v>0</v>
      </c>
    </row>
    <row r="14901" spans="1:14" hidden="1" x14ac:dyDescent="0.25">
      <c r="A14901" t="s">
        <v>18117</v>
      </c>
      <c r="B14901" t="s">
        <v>20155</v>
      </c>
      <c r="C14901">
        <v>95</v>
      </c>
      <c r="D14901">
        <v>234154</v>
      </c>
      <c r="E14901" t="s">
        <v>25</v>
      </c>
      <c r="F14901" t="s">
        <v>15</v>
      </c>
      <c r="G14901">
        <v>36</v>
      </c>
      <c r="H14901">
        <v>2.79</v>
      </c>
      <c r="I14901" t="s">
        <v>25</v>
      </c>
      <c r="J14901">
        <v>0.87</v>
      </c>
      <c r="K14901">
        <v>11806.98</v>
      </c>
      <c r="L14901">
        <v>3236.94</v>
      </c>
      <c r="M14901">
        <f t="shared" si="464"/>
        <v>11806.98</v>
      </c>
      <c r="N14901">
        <f t="shared" si="465"/>
        <v>0</v>
      </c>
    </row>
    <row r="14902" spans="1:14" hidden="1" x14ac:dyDescent="0.25">
      <c r="A14902" t="s">
        <v>9276</v>
      </c>
      <c r="B14902" t="s">
        <v>20156</v>
      </c>
      <c r="C14902">
        <v>63</v>
      </c>
      <c r="D14902">
        <v>212699</v>
      </c>
      <c r="E14902" t="s">
        <v>14</v>
      </c>
      <c r="F14902" t="s">
        <v>40</v>
      </c>
      <c r="G14902">
        <v>60</v>
      </c>
      <c r="H14902">
        <v>0.111</v>
      </c>
      <c r="I14902" t="s">
        <v>14</v>
      </c>
      <c r="J14902">
        <v>0.87</v>
      </c>
      <c r="K14902">
        <v>4706.8999999999996</v>
      </c>
      <c r="L14902">
        <v>2620.3200000000002</v>
      </c>
      <c r="M14902">
        <f t="shared" si="464"/>
        <v>4706.8999999999996</v>
      </c>
      <c r="N14902">
        <f t="shared" si="465"/>
        <v>0</v>
      </c>
    </row>
    <row r="14903" spans="1:14" hidden="1" x14ac:dyDescent="0.25">
      <c r="A14903" t="s">
        <v>781</v>
      </c>
      <c r="B14903" t="s">
        <v>20157</v>
      </c>
      <c r="C14903">
        <v>95</v>
      </c>
      <c r="D14903">
        <v>192717</v>
      </c>
      <c r="E14903" t="s">
        <v>45</v>
      </c>
      <c r="F14903" t="s">
        <v>15</v>
      </c>
      <c r="G14903">
        <v>108</v>
      </c>
      <c r="H14903">
        <v>2.79</v>
      </c>
      <c r="I14903" t="s">
        <v>45</v>
      </c>
      <c r="J14903">
        <v>0.87</v>
      </c>
      <c r="K14903">
        <v>7201.84</v>
      </c>
      <c r="L14903">
        <v>148.4</v>
      </c>
      <c r="M14903">
        <f t="shared" si="464"/>
        <v>7201.84</v>
      </c>
      <c r="N14903">
        <f t="shared" si="465"/>
        <v>0</v>
      </c>
    </row>
    <row r="14904" spans="1:14" hidden="1" x14ac:dyDescent="0.25">
      <c r="A14904" t="s">
        <v>20158</v>
      </c>
      <c r="B14904" t="s">
        <v>20159</v>
      </c>
      <c r="C14904">
        <v>67</v>
      </c>
      <c r="D14904">
        <v>67249</v>
      </c>
      <c r="E14904" t="s">
        <v>18</v>
      </c>
      <c r="F14904" t="s">
        <v>66</v>
      </c>
      <c r="G14904">
        <v>96</v>
      </c>
      <c r="H14904">
        <v>0.18</v>
      </c>
      <c r="I14904" t="s">
        <v>18</v>
      </c>
      <c r="J14904">
        <v>0.87</v>
      </c>
      <c r="K14904">
        <v>1115.28</v>
      </c>
      <c r="L14904">
        <v>409.17</v>
      </c>
      <c r="M14904">
        <f t="shared" si="464"/>
        <v>1115.28</v>
      </c>
      <c r="N14904">
        <f t="shared" si="465"/>
        <v>0</v>
      </c>
    </row>
    <row r="14905" spans="1:14" hidden="1" x14ac:dyDescent="0.25">
      <c r="A14905" t="s">
        <v>1321</v>
      </c>
      <c r="B14905" t="s">
        <v>20160</v>
      </c>
      <c r="C14905">
        <v>99</v>
      </c>
      <c r="D14905">
        <v>144315</v>
      </c>
      <c r="E14905" t="s">
        <v>45</v>
      </c>
      <c r="F14905" t="s">
        <v>15</v>
      </c>
      <c r="G14905">
        <v>108</v>
      </c>
      <c r="H14905">
        <v>2.79</v>
      </c>
      <c r="I14905" t="s">
        <v>45</v>
      </c>
      <c r="J14905">
        <v>0.87</v>
      </c>
      <c r="K14905">
        <v>5393.06</v>
      </c>
      <c r="L14905">
        <v>111.13</v>
      </c>
      <c r="M14905">
        <f t="shared" si="464"/>
        <v>5393.06</v>
      </c>
      <c r="N14905">
        <f t="shared" si="465"/>
        <v>0</v>
      </c>
    </row>
    <row r="14906" spans="1:14" hidden="1" x14ac:dyDescent="0.25">
      <c r="A14906" t="s">
        <v>8826</v>
      </c>
      <c r="B14906" t="s">
        <v>20161</v>
      </c>
      <c r="C14906">
        <v>69</v>
      </c>
      <c r="D14906">
        <v>296466</v>
      </c>
      <c r="E14906" t="s">
        <v>14</v>
      </c>
      <c r="F14906" t="s">
        <v>66</v>
      </c>
      <c r="G14906">
        <v>120</v>
      </c>
      <c r="H14906">
        <v>0.18</v>
      </c>
      <c r="I14906" t="s">
        <v>14</v>
      </c>
      <c r="J14906">
        <v>0.87</v>
      </c>
      <c r="K14906">
        <v>4356.8900000000003</v>
      </c>
      <c r="L14906">
        <v>1244</v>
      </c>
      <c r="M14906">
        <f t="shared" si="464"/>
        <v>4356.8900000000003</v>
      </c>
      <c r="N14906">
        <f t="shared" si="465"/>
        <v>0</v>
      </c>
    </row>
    <row r="14907" spans="1:14" hidden="1" x14ac:dyDescent="0.25">
      <c r="A14907" t="s">
        <v>3510</v>
      </c>
      <c r="B14907" t="s">
        <v>20162</v>
      </c>
      <c r="C14907">
        <v>51</v>
      </c>
      <c r="D14907">
        <v>279229</v>
      </c>
      <c r="E14907" t="s">
        <v>25</v>
      </c>
      <c r="F14907" t="s">
        <v>53</v>
      </c>
      <c r="G14907">
        <v>108</v>
      </c>
      <c r="H14907">
        <v>0.05</v>
      </c>
      <c r="I14907" t="s">
        <v>25</v>
      </c>
      <c r="J14907">
        <v>0.87</v>
      </c>
      <c r="K14907">
        <v>4090.14</v>
      </c>
      <c r="L14907">
        <v>1521.23</v>
      </c>
      <c r="M14907">
        <f t="shared" si="464"/>
        <v>4090.14</v>
      </c>
      <c r="N14907">
        <f t="shared" si="465"/>
        <v>0</v>
      </c>
    </row>
    <row r="14908" spans="1:14" hidden="1" x14ac:dyDescent="0.25">
      <c r="A14908" t="s">
        <v>3082</v>
      </c>
      <c r="B14908" t="s">
        <v>20163</v>
      </c>
      <c r="C14908">
        <v>30</v>
      </c>
      <c r="D14908">
        <v>112778</v>
      </c>
      <c r="E14908" t="s">
        <v>25</v>
      </c>
      <c r="F14908" t="s">
        <v>59</v>
      </c>
      <c r="G14908">
        <v>120</v>
      </c>
      <c r="H14908">
        <v>9.1000000000000004E-3</v>
      </c>
      <c r="I14908" t="s">
        <v>25</v>
      </c>
      <c r="J14908">
        <v>0.87</v>
      </c>
      <c r="K14908">
        <v>1524.88</v>
      </c>
      <c r="L14908">
        <v>533.45000000000005</v>
      </c>
      <c r="M14908">
        <f t="shared" si="464"/>
        <v>1524.88</v>
      </c>
      <c r="N14908">
        <f t="shared" si="465"/>
        <v>0</v>
      </c>
    </row>
    <row r="14909" spans="1:14" hidden="1" x14ac:dyDescent="0.25">
      <c r="A14909" t="s">
        <v>1410</v>
      </c>
      <c r="B14909" t="s">
        <v>20164</v>
      </c>
      <c r="C14909">
        <v>94</v>
      </c>
      <c r="D14909">
        <v>58054</v>
      </c>
      <c r="E14909" t="s">
        <v>25</v>
      </c>
      <c r="F14909" t="s">
        <v>15</v>
      </c>
      <c r="G14909">
        <v>72</v>
      </c>
      <c r="H14909">
        <v>2.79</v>
      </c>
      <c r="I14909" t="s">
        <v>25</v>
      </c>
      <c r="J14909">
        <v>0.87</v>
      </c>
      <c r="K14909">
        <v>2297.46</v>
      </c>
      <c r="L14909">
        <v>172.68</v>
      </c>
      <c r="M14909">
        <f t="shared" si="464"/>
        <v>2297.46</v>
      </c>
      <c r="N14909">
        <f t="shared" si="465"/>
        <v>0</v>
      </c>
    </row>
    <row r="14910" spans="1:14" hidden="1" x14ac:dyDescent="0.25">
      <c r="A14910" t="s">
        <v>5515</v>
      </c>
      <c r="B14910" t="s">
        <v>20165</v>
      </c>
      <c r="C14910">
        <v>44</v>
      </c>
      <c r="D14910">
        <v>139860</v>
      </c>
      <c r="E14910" t="s">
        <v>45</v>
      </c>
      <c r="F14910" t="s">
        <v>73</v>
      </c>
      <c r="G14910">
        <v>84</v>
      </c>
      <c r="H14910">
        <v>1.95E-2</v>
      </c>
      <c r="I14910" t="s">
        <v>45</v>
      </c>
      <c r="J14910">
        <v>0.87</v>
      </c>
      <c r="K14910">
        <v>2370.84</v>
      </c>
      <c r="L14910">
        <v>1126.79</v>
      </c>
      <c r="M14910">
        <f t="shared" si="464"/>
        <v>2370.84</v>
      </c>
      <c r="N14910">
        <f t="shared" si="465"/>
        <v>0</v>
      </c>
    </row>
    <row r="14911" spans="1:14" hidden="1" x14ac:dyDescent="0.25">
      <c r="A14911" t="s">
        <v>7424</v>
      </c>
      <c r="B14911" t="s">
        <v>20166</v>
      </c>
      <c r="C14911">
        <v>43</v>
      </c>
      <c r="D14911">
        <v>290430</v>
      </c>
      <c r="E14911" t="s">
        <v>45</v>
      </c>
      <c r="F14911" t="s">
        <v>73</v>
      </c>
      <c r="G14911">
        <v>84</v>
      </c>
      <c r="H14911">
        <v>1.95E-2</v>
      </c>
      <c r="I14911" t="s">
        <v>45</v>
      </c>
      <c r="J14911">
        <v>0.87</v>
      </c>
      <c r="K14911">
        <v>4923.2299999999996</v>
      </c>
      <c r="L14911">
        <v>2339.86</v>
      </c>
      <c r="M14911">
        <f t="shared" si="464"/>
        <v>4923.2299999999996</v>
      </c>
      <c r="N14911">
        <f t="shared" si="465"/>
        <v>0</v>
      </c>
    </row>
    <row r="14912" spans="1:14" hidden="1" x14ac:dyDescent="0.25">
      <c r="A14912" t="s">
        <v>9270</v>
      </c>
      <c r="B14912" t="s">
        <v>20167</v>
      </c>
      <c r="C14912">
        <v>62</v>
      </c>
      <c r="D14912">
        <v>275208</v>
      </c>
      <c r="E14912" t="s">
        <v>25</v>
      </c>
      <c r="F14912" t="s">
        <v>40</v>
      </c>
      <c r="G14912">
        <v>72</v>
      </c>
      <c r="H14912">
        <v>0.111</v>
      </c>
      <c r="I14912" t="s">
        <v>25</v>
      </c>
      <c r="J14912">
        <v>0.87</v>
      </c>
      <c r="K14912">
        <v>5347.79</v>
      </c>
      <c r="L14912">
        <v>2648</v>
      </c>
      <c r="M14912">
        <f t="shared" si="464"/>
        <v>5347.79</v>
      </c>
      <c r="N14912">
        <f t="shared" si="465"/>
        <v>0</v>
      </c>
    </row>
    <row r="14913" spans="1:14" hidden="1" x14ac:dyDescent="0.25">
      <c r="A14913" t="s">
        <v>1377</v>
      </c>
      <c r="B14913" t="s">
        <v>20168</v>
      </c>
      <c r="C14913">
        <v>87</v>
      </c>
      <c r="D14913">
        <v>197292</v>
      </c>
      <c r="E14913" t="s">
        <v>18</v>
      </c>
      <c r="F14913" t="s">
        <v>26</v>
      </c>
      <c r="G14913">
        <v>108</v>
      </c>
      <c r="H14913">
        <v>1.27</v>
      </c>
      <c r="I14913" t="s">
        <v>18</v>
      </c>
      <c r="J14913">
        <v>0.87</v>
      </c>
      <c r="K14913">
        <v>4699.46</v>
      </c>
      <c r="L14913">
        <v>477.41</v>
      </c>
      <c r="M14913">
        <f t="shared" si="464"/>
        <v>4699.46</v>
      </c>
      <c r="N14913">
        <f t="shared" si="465"/>
        <v>0</v>
      </c>
    </row>
    <row r="14914" spans="1:14" hidden="1" x14ac:dyDescent="0.25">
      <c r="A14914" t="s">
        <v>20169</v>
      </c>
      <c r="B14914" t="s">
        <v>20170</v>
      </c>
      <c r="C14914">
        <v>36</v>
      </c>
      <c r="D14914">
        <v>292142</v>
      </c>
      <c r="E14914" t="s">
        <v>25</v>
      </c>
      <c r="F14914" t="s">
        <v>35</v>
      </c>
      <c r="G14914">
        <v>60</v>
      </c>
      <c r="H14914">
        <v>1.12E-2</v>
      </c>
      <c r="I14914" t="s">
        <v>25</v>
      </c>
      <c r="J14914">
        <v>0.87</v>
      </c>
      <c r="K14914">
        <v>6290.04</v>
      </c>
      <c r="L14914">
        <v>3715.68</v>
      </c>
      <c r="M14914">
        <f t="shared" si="464"/>
        <v>6290.04</v>
      </c>
      <c r="N14914">
        <f t="shared" si="465"/>
        <v>0</v>
      </c>
    </row>
    <row r="14915" spans="1:14" hidden="1" x14ac:dyDescent="0.25">
      <c r="A14915" t="s">
        <v>16</v>
      </c>
      <c r="B14915" t="s">
        <v>20171</v>
      </c>
      <c r="C14915">
        <v>97</v>
      </c>
      <c r="D14915">
        <v>254098</v>
      </c>
      <c r="E14915" t="s">
        <v>18</v>
      </c>
      <c r="F14915" t="s">
        <v>15</v>
      </c>
      <c r="G14915">
        <v>48</v>
      </c>
      <c r="H14915">
        <v>2.79</v>
      </c>
      <c r="I14915" t="s">
        <v>18</v>
      </c>
      <c r="J14915">
        <v>0.87</v>
      </c>
      <c r="K14915">
        <v>11315.22</v>
      </c>
      <c r="L14915">
        <v>2015.23</v>
      </c>
      <c r="M14915">
        <f t="shared" ref="M14915:M14978" si="466">ROUND((D14915 * (1 + (J14915 + H14915) / 100) ^ G14915 * ((J14915 + H14915) / 100)) / ((1 + ((J14915 + H14915) / 100)) ^ G14915 - 1), 2)</f>
        <v>11315.22</v>
      </c>
      <c r="N14915">
        <f t="shared" ref="N14915:N14978" si="467">M14915-K14915</f>
        <v>0</v>
      </c>
    </row>
    <row r="14916" spans="1:14" hidden="1" x14ac:dyDescent="0.25">
      <c r="A14916" t="s">
        <v>3188</v>
      </c>
      <c r="B14916" t="s">
        <v>20172</v>
      </c>
      <c r="C14916">
        <v>30</v>
      </c>
      <c r="D14916">
        <v>265599</v>
      </c>
      <c r="E14916" t="s">
        <v>25</v>
      </c>
      <c r="F14916" t="s">
        <v>59</v>
      </c>
      <c r="G14916">
        <v>48</v>
      </c>
      <c r="H14916">
        <v>9.1000000000000004E-3</v>
      </c>
      <c r="I14916" t="s">
        <v>25</v>
      </c>
      <c r="J14916">
        <v>0.87</v>
      </c>
      <c r="K14916">
        <v>6806.54</v>
      </c>
      <c r="L14916">
        <v>4471.66</v>
      </c>
      <c r="M14916">
        <f t="shared" si="466"/>
        <v>6806.54</v>
      </c>
      <c r="N14916">
        <f t="shared" si="467"/>
        <v>0</v>
      </c>
    </row>
    <row r="14917" spans="1:14" hidden="1" x14ac:dyDescent="0.25">
      <c r="A14917" t="s">
        <v>5871</v>
      </c>
      <c r="B14917" t="s">
        <v>20173</v>
      </c>
      <c r="C14917">
        <v>50</v>
      </c>
      <c r="D14917">
        <v>181750</v>
      </c>
      <c r="E14917" t="s">
        <v>45</v>
      </c>
      <c r="F14917" t="s">
        <v>121</v>
      </c>
      <c r="G14917">
        <v>96</v>
      </c>
      <c r="H14917">
        <v>3.3000000000000002E-2</v>
      </c>
      <c r="I14917" t="s">
        <v>45</v>
      </c>
      <c r="J14917">
        <v>0.87</v>
      </c>
      <c r="K14917">
        <v>2838.95</v>
      </c>
      <c r="L14917">
        <v>1197.75</v>
      </c>
      <c r="M14917">
        <f t="shared" si="466"/>
        <v>2838.95</v>
      </c>
      <c r="N14917">
        <f t="shared" si="467"/>
        <v>0</v>
      </c>
    </row>
    <row r="14918" spans="1:14" hidden="1" x14ac:dyDescent="0.25">
      <c r="A14918" t="s">
        <v>4577</v>
      </c>
      <c r="B14918" t="s">
        <v>20174</v>
      </c>
      <c r="C14918">
        <v>45</v>
      </c>
      <c r="D14918">
        <v>220881</v>
      </c>
      <c r="E14918" t="s">
        <v>14</v>
      </c>
      <c r="F14918" t="s">
        <v>73</v>
      </c>
      <c r="G14918">
        <v>96</v>
      </c>
      <c r="H14918">
        <v>1.95E-2</v>
      </c>
      <c r="I14918" t="s">
        <v>14</v>
      </c>
      <c r="J14918">
        <v>0.87</v>
      </c>
      <c r="K14918">
        <v>3430.97</v>
      </c>
      <c r="L14918">
        <v>1466.23</v>
      </c>
      <c r="M14918">
        <f t="shared" si="466"/>
        <v>3430.97</v>
      </c>
      <c r="N14918">
        <f t="shared" si="467"/>
        <v>0</v>
      </c>
    </row>
    <row r="14919" spans="1:14" hidden="1" x14ac:dyDescent="0.25">
      <c r="A14919" t="s">
        <v>268</v>
      </c>
      <c r="B14919" t="s">
        <v>20175</v>
      </c>
      <c r="C14919">
        <v>59</v>
      </c>
      <c r="D14919">
        <v>133478</v>
      </c>
      <c r="E14919" t="s">
        <v>45</v>
      </c>
      <c r="F14919" t="s">
        <v>19</v>
      </c>
      <c r="G14919">
        <v>72</v>
      </c>
      <c r="H14919">
        <v>7.0999999999999994E-2</v>
      </c>
      <c r="I14919" t="s">
        <v>45</v>
      </c>
      <c r="J14919">
        <v>0.87</v>
      </c>
      <c r="K14919">
        <v>2560.64</v>
      </c>
      <c r="L14919">
        <v>1304.6099999999999</v>
      </c>
      <c r="M14919">
        <f t="shared" si="466"/>
        <v>2560.64</v>
      </c>
      <c r="N14919">
        <f t="shared" si="467"/>
        <v>0</v>
      </c>
    </row>
    <row r="14920" spans="1:14" hidden="1" x14ac:dyDescent="0.25">
      <c r="A14920" t="s">
        <v>16739</v>
      </c>
      <c r="B14920" t="s">
        <v>20176</v>
      </c>
      <c r="C14920">
        <v>33</v>
      </c>
      <c r="D14920">
        <v>101784</v>
      </c>
      <c r="E14920" t="s">
        <v>25</v>
      </c>
      <c r="F14920" t="s">
        <v>22</v>
      </c>
      <c r="G14920">
        <v>120</v>
      </c>
      <c r="H14920">
        <v>9.4999999999999998E-3</v>
      </c>
      <c r="I14920" t="s">
        <v>25</v>
      </c>
      <c r="J14920">
        <v>0.87</v>
      </c>
      <c r="K14920">
        <v>1376.5</v>
      </c>
      <c r="L14920">
        <v>481.31</v>
      </c>
      <c r="M14920">
        <f t="shared" si="466"/>
        <v>1376.5</v>
      </c>
      <c r="N14920">
        <f t="shared" si="467"/>
        <v>0</v>
      </c>
    </row>
    <row r="14921" spans="1:14" hidden="1" x14ac:dyDescent="0.25">
      <c r="A14921" t="s">
        <v>6288</v>
      </c>
      <c r="B14921" t="s">
        <v>20177</v>
      </c>
      <c r="C14921">
        <v>48</v>
      </c>
      <c r="D14921">
        <v>111710</v>
      </c>
      <c r="E14921" t="s">
        <v>14</v>
      </c>
      <c r="F14921" t="s">
        <v>121</v>
      </c>
      <c r="G14921">
        <v>120</v>
      </c>
      <c r="H14921">
        <v>3.3000000000000002E-2</v>
      </c>
      <c r="I14921" t="s">
        <v>14</v>
      </c>
      <c r="J14921">
        <v>0.87</v>
      </c>
      <c r="K14921">
        <v>1528.45</v>
      </c>
      <c r="L14921">
        <v>519.71</v>
      </c>
      <c r="M14921">
        <f t="shared" si="466"/>
        <v>1528.45</v>
      </c>
      <c r="N14921">
        <f t="shared" si="467"/>
        <v>0</v>
      </c>
    </row>
    <row r="14922" spans="1:14" hidden="1" x14ac:dyDescent="0.25">
      <c r="A14922" t="s">
        <v>13481</v>
      </c>
      <c r="B14922" t="s">
        <v>20178</v>
      </c>
      <c r="C14922">
        <v>30</v>
      </c>
      <c r="D14922">
        <v>153102</v>
      </c>
      <c r="E14922" t="s">
        <v>45</v>
      </c>
      <c r="F14922" t="s">
        <v>59</v>
      </c>
      <c r="G14922">
        <v>84</v>
      </c>
      <c r="H14922">
        <v>9.1000000000000004E-3</v>
      </c>
      <c r="I14922" t="s">
        <v>45</v>
      </c>
      <c r="J14922">
        <v>0.87</v>
      </c>
      <c r="K14922">
        <v>2585.33</v>
      </c>
      <c r="L14922">
        <v>1239.4100000000001</v>
      </c>
      <c r="M14922">
        <f t="shared" si="466"/>
        <v>2585.33</v>
      </c>
      <c r="N14922">
        <f t="shared" si="467"/>
        <v>0</v>
      </c>
    </row>
    <row r="14923" spans="1:14" hidden="1" x14ac:dyDescent="0.25">
      <c r="A14923" t="s">
        <v>4017</v>
      </c>
      <c r="B14923" t="s">
        <v>20179</v>
      </c>
      <c r="C14923">
        <v>38</v>
      </c>
      <c r="D14923">
        <v>35279</v>
      </c>
      <c r="E14923" t="s">
        <v>14</v>
      </c>
      <c r="F14923" t="s">
        <v>35</v>
      </c>
      <c r="G14923">
        <v>60</v>
      </c>
      <c r="H14923">
        <v>1.12E-2</v>
      </c>
      <c r="I14923" t="s">
        <v>14</v>
      </c>
      <c r="J14923">
        <v>0.87</v>
      </c>
      <c r="K14923">
        <v>759.58</v>
      </c>
      <c r="L14923">
        <v>448.7</v>
      </c>
      <c r="M14923">
        <f t="shared" si="466"/>
        <v>759.58</v>
      </c>
      <c r="N14923">
        <f t="shared" si="467"/>
        <v>0</v>
      </c>
    </row>
    <row r="14924" spans="1:14" hidden="1" x14ac:dyDescent="0.25">
      <c r="A14924" t="s">
        <v>1788</v>
      </c>
      <c r="B14924" t="s">
        <v>20180</v>
      </c>
      <c r="C14924">
        <v>99</v>
      </c>
      <c r="D14924">
        <v>230572</v>
      </c>
      <c r="E14924" t="s">
        <v>25</v>
      </c>
      <c r="F14924" t="s">
        <v>15</v>
      </c>
      <c r="G14924">
        <v>60</v>
      </c>
      <c r="H14924">
        <v>2.79</v>
      </c>
      <c r="I14924" t="s">
        <v>25</v>
      </c>
      <c r="J14924">
        <v>0.87</v>
      </c>
      <c r="K14924">
        <v>9543.0499999999993</v>
      </c>
      <c r="L14924">
        <v>1104.1099999999999</v>
      </c>
      <c r="M14924">
        <f t="shared" si="466"/>
        <v>9543.0499999999993</v>
      </c>
      <c r="N14924">
        <f t="shared" si="467"/>
        <v>0</v>
      </c>
    </row>
    <row r="14925" spans="1:14" hidden="1" x14ac:dyDescent="0.25">
      <c r="A14925" t="s">
        <v>3094</v>
      </c>
      <c r="B14925" t="s">
        <v>20181</v>
      </c>
      <c r="C14925">
        <v>73</v>
      </c>
      <c r="D14925">
        <v>23475</v>
      </c>
      <c r="E14925" t="s">
        <v>45</v>
      </c>
      <c r="F14925" t="s">
        <v>32</v>
      </c>
      <c r="G14925">
        <v>60</v>
      </c>
      <c r="H14925">
        <v>0.33</v>
      </c>
      <c r="I14925" t="s">
        <v>45</v>
      </c>
      <c r="J14925">
        <v>0.87</v>
      </c>
      <c r="K14925">
        <v>551.1</v>
      </c>
      <c r="L14925">
        <v>269.39999999999998</v>
      </c>
      <c r="M14925">
        <f t="shared" si="466"/>
        <v>551.1</v>
      </c>
      <c r="N14925">
        <f t="shared" si="467"/>
        <v>0</v>
      </c>
    </row>
    <row r="14926" spans="1:14" hidden="1" x14ac:dyDescent="0.25">
      <c r="A14926" t="s">
        <v>13709</v>
      </c>
      <c r="B14926" t="s">
        <v>20182</v>
      </c>
      <c r="C14926">
        <v>91</v>
      </c>
      <c r="D14926">
        <v>83785</v>
      </c>
      <c r="E14926" t="s">
        <v>18</v>
      </c>
      <c r="F14926" t="s">
        <v>15</v>
      </c>
      <c r="G14926">
        <v>72</v>
      </c>
      <c r="H14926">
        <v>2.79</v>
      </c>
      <c r="I14926" t="s">
        <v>18</v>
      </c>
      <c r="J14926">
        <v>0.87</v>
      </c>
      <c r="K14926">
        <v>3315.75</v>
      </c>
      <c r="L14926">
        <v>249.22</v>
      </c>
      <c r="M14926">
        <f t="shared" si="466"/>
        <v>3315.75</v>
      </c>
      <c r="N14926">
        <f t="shared" si="467"/>
        <v>0</v>
      </c>
    </row>
    <row r="14927" spans="1:14" hidden="1" x14ac:dyDescent="0.25">
      <c r="A14927" t="s">
        <v>5741</v>
      </c>
      <c r="B14927" t="s">
        <v>20183</v>
      </c>
      <c r="C14927">
        <v>67</v>
      </c>
      <c r="D14927">
        <v>152682</v>
      </c>
      <c r="E14927" t="s">
        <v>18</v>
      </c>
      <c r="F14927" t="s">
        <v>66</v>
      </c>
      <c r="G14927">
        <v>120</v>
      </c>
      <c r="H14927">
        <v>0.18</v>
      </c>
      <c r="I14927" t="s">
        <v>18</v>
      </c>
      <c r="J14927">
        <v>0.87</v>
      </c>
      <c r="K14927">
        <v>2243.83</v>
      </c>
      <c r="L14927">
        <v>640.66999999999996</v>
      </c>
      <c r="M14927">
        <f t="shared" si="466"/>
        <v>2243.83</v>
      </c>
      <c r="N14927">
        <f t="shared" si="467"/>
        <v>0</v>
      </c>
    </row>
    <row r="14928" spans="1:14" hidden="1" x14ac:dyDescent="0.25">
      <c r="A14928" t="s">
        <v>1081</v>
      </c>
      <c r="B14928" t="s">
        <v>20184</v>
      </c>
      <c r="C14928">
        <v>37</v>
      </c>
      <c r="D14928">
        <v>74255</v>
      </c>
      <c r="E14928" t="s">
        <v>25</v>
      </c>
      <c r="F14928" t="s">
        <v>35</v>
      </c>
      <c r="G14928">
        <v>108</v>
      </c>
      <c r="H14928">
        <v>1.12E-2</v>
      </c>
      <c r="I14928" t="s">
        <v>25</v>
      </c>
      <c r="J14928">
        <v>0.87</v>
      </c>
      <c r="K14928">
        <v>1068.6500000000001</v>
      </c>
      <c r="L14928">
        <v>414.31</v>
      </c>
      <c r="M14928">
        <f t="shared" si="466"/>
        <v>1068.6500000000001</v>
      </c>
      <c r="N14928">
        <f t="shared" si="467"/>
        <v>0</v>
      </c>
    </row>
    <row r="14929" spans="1:14" hidden="1" x14ac:dyDescent="0.25">
      <c r="A14929" t="s">
        <v>4367</v>
      </c>
      <c r="B14929" t="s">
        <v>20185</v>
      </c>
      <c r="C14929">
        <v>19</v>
      </c>
      <c r="D14929">
        <v>178737</v>
      </c>
      <c r="E14929" t="s">
        <v>18</v>
      </c>
      <c r="F14929" t="s">
        <v>78</v>
      </c>
      <c r="G14929">
        <v>72</v>
      </c>
      <c r="H14929">
        <v>6.4999999999999997E-3</v>
      </c>
      <c r="I14929" t="s">
        <v>18</v>
      </c>
      <c r="J14929">
        <v>0.87</v>
      </c>
      <c r="K14929">
        <v>3358.13</v>
      </c>
      <c r="L14929">
        <v>1791.5</v>
      </c>
      <c r="M14929">
        <f t="shared" si="466"/>
        <v>3358.13</v>
      </c>
      <c r="N14929">
        <f t="shared" si="467"/>
        <v>0</v>
      </c>
    </row>
    <row r="14930" spans="1:14" hidden="1" x14ac:dyDescent="0.25">
      <c r="A14930" t="s">
        <v>1199</v>
      </c>
      <c r="B14930" t="s">
        <v>20186</v>
      </c>
      <c r="C14930">
        <v>94</v>
      </c>
      <c r="D14930">
        <v>215008</v>
      </c>
      <c r="E14930" t="s">
        <v>14</v>
      </c>
      <c r="F14930" t="s">
        <v>15</v>
      </c>
      <c r="G14930">
        <v>84</v>
      </c>
      <c r="H14930">
        <v>2.79</v>
      </c>
      <c r="I14930" t="s">
        <v>14</v>
      </c>
      <c r="J14930">
        <v>0.87</v>
      </c>
      <c r="K14930">
        <v>8273.25</v>
      </c>
      <c r="L14930">
        <v>403.96</v>
      </c>
      <c r="M14930">
        <f t="shared" si="466"/>
        <v>8273.25</v>
      </c>
      <c r="N14930">
        <f t="shared" si="467"/>
        <v>0</v>
      </c>
    </row>
    <row r="14931" spans="1:14" hidden="1" x14ac:dyDescent="0.25">
      <c r="A14931" t="s">
        <v>9112</v>
      </c>
      <c r="B14931" t="s">
        <v>20187</v>
      </c>
      <c r="C14931">
        <v>54</v>
      </c>
      <c r="D14931">
        <v>110154</v>
      </c>
      <c r="E14931" t="s">
        <v>18</v>
      </c>
      <c r="F14931" t="s">
        <v>53</v>
      </c>
      <c r="G14931">
        <v>72</v>
      </c>
      <c r="H14931">
        <v>0.05</v>
      </c>
      <c r="I14931" t="s">
        <v>18</v>
      </c>
      <c r="J14931">
        <v>0.87</v>
      </c>
      <c r="K14931">
        <v>2098.94</v>
      </c>
      <c r="L14931">
        <v>1085.52</v>
      </c>
      <c r="M14931">
        <f t="shared" si="466"/>
        <v>2098.94</v>
      </c>
      <c r="N14931">
        <f t="shared" si="467"/>
        <v>0</v>
      </c>
    </row>
    <row r="14932" spans="1:14" hidden="1" x14ac:dyDescent="0.25">
      <c r="A14932" t="s">
        <v>13031</v>
      </c>
      <c r="B14932" t="s">
        <v>20188</v>
      </c>
      <c r="C14932">
        <v>30</v>
      </c>
      <c r="D14932">
        <v>126414</v>
      </c>
      <c r="E14932" t="s">
        <v>14</v>
      </c>
      <c r="F14932" t="s">
        <v>59</v>
      </c>
      <c r="G14932">
        <v>120</v>
      </c>
      <c r="H14932">
        <v>9.1000000000000004E-3</v>
      </c>
      <c r="I14932" t="s">
        <v>14</v>
      </c>
      <c r="J14932">
        <v>0.87</v>
      </c>
      <c r="K14932">
        <v>1709.25</v>
      </c>
      <c r="L14932">
        <v>597.94000000000005</v>
      </c>
      <c r="M14932">
        <f t="shared" si="466"/>
        <v>1709.25</v>
      </c>
      <c r="N14932">
        <f t="shared" si="467"/>
        <v>0</v>
      </c>
    </row>
    <row r="14933" spans="1:14" hidden="1" x14ac:dyDescent="0.25">
      <c r="A14933" t="s">
        <v>8556</v>
      </c>
      <c r="B14933" t="s">
        <v>20189</v>
      </c>
      <c r="C14933">
        <v>64</v>
      </c>
      <c r="D14933">
        <v>47513</v>
      </c>
      <c r="E14933" t="s">
        <v>18</v>
      </c>
      <c r="F14933" t="s">
        <v>40</v>
      </c>
      <c r="G14933">
        <v>108</v>
      </c>
      <c r="H14933">
        <v>0.111</v>
      </c>
      <c r="I14933" t="s">
        <v>18</v>
      </c>
      <c r="J14933">
        <v>0.87</v>
      </c>
      <c r="K14933">
        <v>715.35</v>
      </c>
      <c r="L14933">
        <v>249.25</v>
      </c>
      <c r="M14933">
        <f t="shared" si="466"/>
        <v>715.35</v>
      </c>
      <c r="N14933">
        <f t="shared" si="467"/>
        <v>0</v>
      </c>
    </row>
    <row r="14934" spans="1:14" hidden="1" x14ac:dyDescent="0.25">
      <c r="A14934" t="s">
        <v>14040</v>
      </c>
      <c r="B14934" t="s">
        <v>20190</v>
      </c>
      <c r="C14934">
        <v>28</v>
      </c>
      <c r="D14934">
        <v>38670</v>
      </c>
      <c r="E14934" t="s">
        <v>18</v>
      </c>
      <c r="F14934" t="s">
        <v>59</v>
      </c>
      <c r="G14934">
        <v>60</v>
      </c>
      <c r="H14934">
        <v>9.1000000000000004E-3</v>
      </c>
      <c r="I14934" t="s">
        <v>18</v>
      </c>
      <c r="J14934">
        <v>0.87</v>
      </c>
      <c r="K14934">
        <v>832.11</v>
      </c>
      <c r="L14934">
        <v>492.16</v>
      </c>
      <c r="M14934">
        <f t="shared" si="466"/>
        <v>832.11</v>
      </c>
      <c r="N14934">
        <f t="shared" si="467"/>
        <v>0</v>
      </c>
    </row>
    <row r="14935" spans="1:14" hidden="1" x14ac:dyDescent="0.25">
      <c r="A14935" t="s">
        <v>9005</v>
      </c>
      <c r="B14935" t="s">
        <v>20191</v>
      </c>
      <c r="C14935">
        <v>93</v>
      </c>
      <c r="D14935">
        <v>298262</v>
      </c>
      <c r="E14935" t="s">
        <v>45</v>
      </c>
      <c r="F14935" t="s">
        <v>15</v>
      </c>
      <c r="G14935">
        <v>96</v>
      </c>
      <c r="H14935">
        <v>2.79</v>
      </c>
      <c r="I14935" t="s">
        <v>45</v>
      </c>
      <c r="J14935">
        <v>0.87</v>
      </c>
      <c r="K14935">
        <v>11273.99</v>
      </c>
      <c r="L14935">
        <v>357.6</v>
      </c>
      <c r="M14935">
        <f t="shared" si="466"/>
        <v>11273.99</v>
      </c>
      <c r="N14935">
        <f t="shared" si="467"/>
        <v>0</v>
      </c>
    </row>
    <row r="14936" spans="1:14" hidden="1" x14ac:dyDescent="0.25">
      <c r="A14936" t="s">
        <v>10155</v>
      </c>
      <c r="B14936" t="s">
        <v>20192</v>
      </c>
      <c r="C14936">
        <v>63</v>
      </c>
      <c r="D14936">
        <v>24149</v>
      </c>
      <c r="E14936" t="s">
        <v>18</v>
      </c>
      <c r="F14936" t="s">
        <v>40</v>
      </c>
      <c r="G14936">
        <v>60</v>
      </c>
      <c r="H14936">
        <v>0.111</v>
      </c>
      <c r="I14936" t="s">
        <v>18</v>
      </c>
      <c r="J14936">
        <v>0.87</v>
      </c>
      <c r="K14936">
        <v>534.4</v>
      </c>
      <c r="L14936">
        <v>297.5</v>
      </c>
      <c r="M14936">
        <f t="shared" si="466"/>
        <v>534.4</v>
      </c>
      <c r="N14936">
        <f t="shared" si="467"/>
        <v>0</v>
      </c>
    </row>
    <row r="14937" spans="1:14" hidden="1" x14ac:dyDescent="0.25">
      <c r="A14937" t="s">
        <v>15472</v>
      </c>
      <c r="B14937" t="s">
        <v>20193</v>
      </c>
      <c r="C14937">
        <v>27</v>
      </c>
      <c r="D14937">
        <v>197605</v>
      </c>
      <c r="E14937" t="s">
        <v>14</v>
      </c>
      <c r="F14937" t="s">
        <v>59</v>
      </c>
      <c r="G14937">
        <v>84</v>
      </c>
      <c r="H14937">
        <v>9.1000000000000004E-3</v>
      </c>
      <c r="I14937" t="s">
        <v>14</v>
      </c>
      <c r="J14937">
        <v>0.87</v>
      </c>
      <c r="K14937">
        <v>3336.82</v>
      </c>
      <c r="L14937">
        <v>1599.67</v>
      </c>
      <c r="M14937">
        <f t="shared" si="466"/>
        <v>3336.82</v>
      </c>
      <c r="N14937">
        <f t="shared" si="467"/>
        <v>0</v>
      </c>
    </row>
    <row r="14938" spans="1:14" hidden="1" x14ac:dyDescent="0.25">
      <c r="A14938" t="s">
        <v>812</v>
      </c>
      <c r="B14938" t="s">
        <v>20194</v>
      </c>
      <c r="C14938">
        <v>62</v>
      </c>
      <c r="D14938">
        <v>235391</v>
      </c>
      <c r="E14938" t="s">
        <v>25</v>
      </c>
      <c r="F14938" t="s">
        <v>40</v>
      </c>
      <c r="G14938">
        <v>84</v>
      </c>
      <c r="H14938">
        <v>0.111</v>
      </c>
      <c r="I14938" t="s">
        <v>25</v>
      </c>
      <c r="J14938">
        <v>0.87</v>
      </c>
      <c r="K14938">
        <v>4126.6499999999996</v>
      </c>
      <c r="L14938">
        <v>1817.46</v>
      </c>
      <c r="M14938">
        <f t="shared" si="466"/>
        <v>4126.6499999999996</v>
      </c>
      <c r="N14938">
        <f t="shared" si="467"/>
        <v>0</v>
      </c>
    </row>
    <row r="14939" spans="1:14" hidden="1" x14ac:dyDescent="0.25">
      <c r="A14939" t="s">
        <v>2657</v>
      </c>
      <c r="B14939" t="s">
        <v>20195</v>
      </c>
      <c r="C14939">
        <v>23</v>
      </c>
      <c r="D14939">
        <v>52015</v>
      </c>
      <c r="E14939" t="s">
        <v>45</v>
      </c>
      <c r="F14939" t="s">
        <v>48</v>
      </c>
      <c r="G14939">
        <v>120</v>
      </c>
      <c r="H14939">
        <v>7.3000000000000001E-3</v>
      </c>
      <c r="I14939" t="s">
        <v>45</v>
      </c>
      <c r="J14939">
        <v>0.87</v>
      </c>
      <c r="K14939">
        <v>702.67</v>
      </c>
      <c r="L14939">
        <v>246.34</v>
      </c>
      <c r="M14939">
        <f t="shared" si="466"/>
        <v>702.67</v>
      </c>
      <c r="N14939">
        <f t="shared" si="467"/>
        <v>0</v>
      </c>
    </row>
    <row r="14940" spans="1:14" hidden="1" x14ac:dyDescent="0.25">
      <c r="A14940" t="s">
        <v>5900</v>
      </c>
      <c r="B14940" t="s">
        <v>20196</v>
      </c>
      <c r="C14940">
        <v>89</v>
      </c>
      <c r="D14940">
        <v>196704</v>
      </c>
      <c r="E14940" t="s">
        <v>45</v>
      </c>
      <c r="F14940" t="s">
        <v>26</v>
      </c>
      <c r="G14940">
        <v>96</v>
      </c>
      <c r="H14940">
        <v>1.27</v>
      </c>
      <c r="I14940" t="s">
        <v>45</v>
      </c>
      <c r="J14940">
        <v>0.87</v>
      </c>
      <c r="K14940">
        <v>4843.91</v>
      </c>
      <c r="L14940">
        <v>634.44000000000005</v>
      </c>
      <c r="M14940">
        <f t="shared" si="466"/>
        <v>4843.91</v>
      </c>
      <c r="N14940">
        <f t="shared" si="467"/>
        <v>0</v>
      </c>
    </row>
    <row r="14941" spans="1:14" hidden="1" x14ac:dyDescent="0.25">
      <c r="A14941" t="s">
        <v>20197</v>
      </c>
      <c r="B14941" t="s">
        <v>20198</v>
      </c>
      <c r="C14941">
        <v>86</v>
      </c>
      <c r="D14941">
        <v>74656</v>
      </c>
      <c r="E14941" t="s">
        <v>25</v>
      </c>
      <c r="F14941" t="s">
        <v>26</v>
      </c>
      <c r="G14941">
        <v>120</v>
      </c>
      <c r="H14941">
        <v>1.27</v>
      </c>
      <c r="I14941" t="s">
        <v>25</v>
      </c>
      <c r="J14941">
        <v>0.87</v>
      </c>
      <c r="K14941">
        <v>1734.29</v>
      </c>
      <c r="L14941">
        <v>136.65</v>
      </c>
      <c r="M14941">
        <f t="shared" si="466"/>
        <v>1734.29</v>
      </c>
      <c r="N14941">
        <f t="shared" si="467"/>
        <v>0</v>
      </c>
    </row>
    <row r="14942" spans="1:14" hidden="1" x14ac:dyDescent="0.25">
      <c r="A14942" t="s">
        <v>2779</v>
      </c>
      <c r="B14942" t="s">
        <v>20199</v>
      </c>
      <c r="C14942">
        <v>98</v>
      </c>
      <c r="D14942">
        <v>149209</v>
      </c>
      <c r="E14942" t="s">
        <v>45</v>
      </c>
      <c r="F14942" t="s">
        <v>15</v>
      </c>
      <c r="G14942">
        <v>96</v>
      </c>
      <c r="H14942">
        <v>2.79</v>
      </c>
      <c r="I14942" t="s">
        <v>45</v>
      </c>
      <c r="J14942">
        <v>0.87</v>
      </c>
      <c r="K14942">
        <v>5639.94</v>
      </c>
      <c r="L14942">
        <v>178.89</v>
      </c>
      <c r="M14942">
        <f t="shared" si="466"/>
        <v>5639.94</v>
      </c>
      <c r="N14942">
        <f t="shared" si="467"/>
        <v>0</v>
      </c>
    </row>
    <row r="14943" spans="1:14" hidden="1" x14ac:dyDescent="0.25">
      <c r="A14943" t="s">
        <v>334</v>
      </c>
      <c r="B14943" t="s">
        <v>20200</v>
      </c>
      <c r="C14943">
        <v>36</v>
      </c>
      <c r="D14943">
        <v>38864</v>
      </c>
      <c r="E14943" t="s">
        <v>14</v>
      </c>
      <c r="F14943" t="s">
        <v>35</v>
      </c>
      <c r="G14943">
        <v>60</v>
      </c>
      <c r="H14943">
        <v>1.12E-2</v>
      </c>
      <c r="I14943" t="s">
        <v>14</v>
      </c>
      <c r="J14943">
        <v>0.87</v>
      </c>
      <c r="K14943">
        <v>836.77</v>
      </c>
      <c r="L14943">
        <v>494.3</v>
      </c>
      <c r="M14943">
        <f t="shared" si="466"/>
        <v>836.77</v>
      </c>
      <c r="N14943">
        <f t="shared" si="467"/>
        <v>0</v>
      </c>
    </row>
    <row r="14944" spans="1:14" hidden="1" x14ac:dyDescent="0.25">
      <c r="A14944" t="s">
        <v>20201</v>
      </c>
      <c r="B14944" t="s">
        <v>20202</v>
      </c>
      <c r="C14944">
        <v>76</v>
      </c>
      <c r="D14944">
        <v>172989</v>
      </c>
      <c r="E14944" t="s">
        <v>14</v>
      </c>
      <c r="F14944" t="s">
        <v>56</v>
      </c>
      <c r="G14944">
        <v>120</v>
      </c>
      <c r="H14944">
        <v>0.51</v>
      </c>
      <c r="I14944" t="s">
        <v>14</v>
      </c>
      <c r="J14944">
        <v>0.87</v>
      </c>
      <c r="K14944">
        <v>2958.45</v>
      </c>
      <c r="L14944">
        <v>571.20000000000005</v>
      </c>
      <c r="M14944">
        <f t="shared" si="466"/>
        <v>2958.45</v>
      </c>
      <c r="N14944">
        <f t="shared" si="467"/>
        <v>0</v>
      </c>
    </row>
    <row r="14945" spans="1:14" hidden="1" x14ac:dyDescent="0.25">
      <c r="A14945" t="s">
        <v>16581</v>
      </c>
      <c r="B14945" t="s">
        <v>20203</v>
      </c>
      <c r="C14945">
        <v>45</v>
      </c>
      <c r="D14945">
        <v>62299</v>
      </c>
      <c r="E14945" t="s">
        <v>14</v>
      </c>
      <c r="F14945" t="s">
        <v>73</v>
      </c>
      <c r="G14945">
        <v>36</v>
      </c>
      <c r="H14945">
        <v>1.95E-2</v>
      </c>
      <c r="I14945" t="s">
        <v>14</v>
      </c>
      <c r="J14945">
        <v>0.87</v>
      </c>
      <c r="K14945">
        <v>2029.98</v>
      </c>
      <c r="L14945">
        <v>1475.83</v>
      </c>
      <c r="M14945">
        <f t="shared" si="466"/>
        <v>2029.98</v>
      </c>
      <c r="N14945">
        <f t="shared" si="467"/>
        <v>0</v>
      </c>
    </row>
    <row r="14946" spans="1:14" hidden="1" x14ac:dyDescent="0.25">
      <c r="A14946" t="s">
        <v>8458</v>
      </c>
      <c r="B14946" t="s">
        <v>20204</v>
      </c>
      <c r="C14946">
        <v>88</v>
      </c>
      <c r="D14946">
        <v>210111</v>
      </c>
      <c r="E14946" t="s">
        <v>45</v>
      </c>
      <c r="F14946" t="s">
        <v>26</v>
      </c>
      <c r="G14946">
        <v>72</v>
      </c>
      <c r="H14946">
        <v>1.27</v>
      </c>
      <c r="I14946" t="s">
        <v>45</v>
      </c>
      <c r="J14946">
        <v>0.87</v>
      </c>
      <c r="K14946">
        <v>5747.78</v>
      </c>
      <c r="L14946">
        <v>1251.4000000000001</v>
      </c>
      <c r="M14946">
        <f t="shared" si="466"/>
        <v>5747.78</v>
      </c>
      <c r="N14946">
        <f t="shared" si="467"/>
        <v>0</v>
      </c>
    </row>
    <row r="14947" spans="1:14" hidden="1" x14ac:dyDescent="0.25">
      <c r="A14947" t="s">
        <v>20205</v>
      </c>
      <c r="B14947" t="s">
        <v>20206</v>
      </c>
      <c r="C14947">
        <v>78</v>
      </c>
      <c r="D14947">
        <v>21524</v>
      </c>
      <c r="E14947" t="s">
        <v>18</v>
      </c>
      <c r="F14947" t="s">
        <v>56</v>
      </c>
      <c r="G14947">
        <v>84</v>
      </c>
      <c r="H14947">
        <v>0.51</v>
      </c>
      <c r="I14947" t="s">
        <v>18</v>
      </c>
      <c r="J14947">
        <v>0.87</v>
      </c>
      <c r="K14947">
        <v>434.4</v>
      </c>
      <c r="L14947">
        <v>137.37</v>
      </c>
      <c r="M14947">
        <f t="shared" si="466"/>
        <v>434.4</v>
      </c>
      <c r="N14947">
        <f t="shared" si="467"/>
        <v>0</v>
      </c>
    </row>
    <row r="14948" spans="1:14" hidden="1" x14ac:dyDescent="0.25">
      <c r="A14948" t="s">
        <v>1810</v>
      </c>
      <c r="B14948" t="s">
        <v>20207</v>
      </c>
      <c r="C14948">
        <v>24</v>
      </c>
      <c r="D14948">
        <v>174834</v>
      </c>
      <c r="E14948" t="s">
        <v>14</v>
      </c>
      <c r="F14948" t="s">
        <v>48</v>
      </c>
      <c r="G14948">
        <v>96</v>
      </c>
      <c r="H14948">
        <v>7.3000000000000001E-3</v>
      </c>
      <c r="I14948" t="s">
        <v>14</v>
      </c>
      <c r="J14948">
        <v>0.87</v>
      </c>
      <c r="K14948">
        <v>2702.02</v>
      </c>
      <c r="L14948">
        <v>1168.2</v>
      </c>
      <c r="M14948">
        <f t="shared" si="466"/>
        <v>2702.02</v>
      </c>
      <c r="N14948">
        <f t="shared" si="467"/>
        <v>0</v>
      </c>
    </row>
    <row r="14949" spans="1:14" hidden="1" x14ac:dyDescent="0.25">
      <c r="A14949" t="s">
        <v>3379</v>
      </c>
      <c r="B14949" t="s">
        <v>20208</v>
      </c>
      <c r="C14949">
        <v>21</v>
      </c>
      <c r="D14949">
        <v>103746</v>
      </c>
      <c r="E14949" t="s">
        <v>18</v>
      </c>
      <c r="F14949" t="s">
        <v>48</v>
      </c>
      <c r="G14949">
        <v>36</v>
      </c>
      <c r="H14949">
        <v>7.3000000000000001E-3</v>
      </c>
      <c r="I14949" t="s">
        <v>18</v>
      </c>
      <c r="J14949">
        <v>0.87</v>
      </c>
      <c r="K14949">
        <v>3373.35</v>
      </c>
      <c r="L14949">
        <v>2463.19</v>
      </c>
      <c r="M14949">
        <f t="shared" si="466"/>
        <v>3373.35</v>
      </c>
      <c r="N14949">
        <f t="shared" si="467"/>
        <v>0</v>
      </c>
    </row>
    <row r="14950" spans="1:14" hidden="1" x14ac:dyDescent="0.25">
      <c r="A14950" t="s">
        <v>9747</v>
      </c>
      <c r="B14950" t="s">
        <v>20209</v>
      </c>
      <c r="C14950">
        <v>76</v>
      </c>
      <c r="D14950">
        <v>41409</v>
      </c>
      <c r="E14950" t="s">
        <v>25</v>
      </c>
      <c r="F14950" t="s">
        <v>56</v>
      </c>
      <c r="G14950">
        <v>48</v>
      </c>
      <c r="H14950">
        <v>0.51</v>
      </c>
      <c r="I14950" t="s">
        <v>25</v>
      </c>
      <c r="J14950">
        <v>0.87</v>
      </c>
      <c r="K14950">
        <v>1185.45</v>
      </c>
      <c r="L14950">
        <v>614.01</v>
      </c>
      <c r="M14950">
        <f t="shared" si="466"/>
        <v>1185.45</v>
      </c>
      <c r="N14950">
        <f t="shared" si="467"/>
        <v>0</v>
      </c>
    </row>
    <row r="14951" spans="1:14" hidden="1" x14ac:dyDescent="0.25">
      <c r="A14951" t="s">
        <v>6052</v>
      </c>
      <c r="B14951" t="s">
        <v>20210</v>
      </c>
      <c r="C14951">
        <v>55</v>
      </c>
      <c r="D14951">
        <v>21961</v>
      </c>
      <c r="E14951" t="s">
        <v>25</v>
      </c>
      <c r="F14951" t="s">
        <v>53</v>
      </c>
      <c r="G14951">
        <v>96</v>
      </c>
      <c r="H14951">
        <v>0.05</v>
      </c>
      <c r="I14951" t="s">
        <v>25</v>
      </c>
      <c r="J14951">
        <v>0.87</v>
      </c>
      <c r="K14951">
        <v>345.45</v>
      </c>
      <c r="L14951">
        <v>143.41</v>
      </c>
      <c r="M14951">
        <f t="shared" si="466"/>
        <v>345.45</v>
      </c>
      <c r="N14951">
        <f t="shared" si="467"/>
        <v>0</v>
      </c>
    </row>
    <row r="14952" spans="1:14" hidden="1" x14ac:dyDescent="0.25">
      <c r="A14952" t="s">
        <v>5227</v>
      </c>
      <c r="B14952" t="s">
        <v>20211</v>
      </c>
      <c r="C14952">
        <v>84</v>
      </c>
      <c r="D14952">
        <v>173370</v>
      </c>
      <c r="E14952" t="s">
        <v>18</v>
      </c>
      <c r="F14952" t="s">
        <v>29</v>
      </c>
      <c r="G14952">
        <v>96</v>
      </c>
      <c r="H14952">
        <v>0.83799999999999997</v>
      </c>
      <c r="I14952" t="s">
        <v>18</v>
      </c>
      <c r="J14952">
        <v>0.87</v>
      </c>
      <c r="K14952">
        <v>3686.46</v>
      </c>
      <c r="L14952">
        <v>725.3</v>
      </c>
      <c r="M14952">
        <f t="shared" si="466"/>
        <v>3686.46</v>
      </c>
      <c r="N14952">
        <f t="shared" si="467"/>
        <v>0</v>
      </c>
    </row>
    <row r="14953" spans="1:14" hidden="1" x14ac:dyDescent="0.25">
      <c r="A14953" t="s">
        <v>14697</v>
      </c>
      <c r="B14953" t="s">
        <v>20212</v>
      </c>
      <c r="C14953">
        <v>65</v>
      </c>
      <c r="D14953">
        <v>140055</v>
      </c>
      <c r="E14953" t="s">
        <v>14</v>
      </c>
      <c r="F14953" t="s">
        <v>40</v>
      </c>
      <c r="G14953">
        <v>120</v>
      </c>
      <c r="H14953">
        <v>0.111</v>
      </c>
      <c r="I14953" t="s">
        <v>14</v>
      </c>
      <c r="J14953">
        <v>0.87</v>
      </c>
      <c r="K14953">
        <v>1990.97</v>
      </c>
      <c r="L14953">
        <v>617.03</v>
      </c>
      <c r="M14953">
        <f t="shared" si="466"/>
        <v>1990.97</v>
      </c>
      <c r="N14953">
        <f t="shared" si="467"/>
        <v>0</v>
      </c>
    </row>
    <row r="14954" spans="1:14" hidden="1" x14ac:dyDescent="0.25">
      <c r="A14954" t="s">
        <v>12488</v>
      </c>
      <c r="B14954" t="s">
        <v>20213</v>
      </c>
      <c r="C14954">
        <v>44</v>
      </c>
      <c r="D14954">
        <v>173009</v>
      </c>
      <c r="E14954" t="s">
        <v>14</v>
      </c>
      <c r="F14954" t="s">
        <v>73</v>
      </c>
      <c r="G14954">
        <v>48</v>
      </c>
      <c r="H14954">
        <v>1.95E-2</v>
      </c>
      <c r="I14954" t="s">
        <v>14</v>
      </c>
      <c r="J14954">
        <v>0.87</v>
      </c>
      <c r="K14954">
        <v>4444.17</v>
      </c>
      <c r="L14954">
        <v>2905.25</v>
      </c>
      <c r="M14954">
        <f t="shared" si="466"/>
        <v>4444.17</v>
      </c>
      <c r="N14954">
        <f t="shared" si="467"/>
        <v>0</v>
      </c>
    </row>
    <row r="14955" spans="1:14" hidden="1" x14ac:dyDescent="0.25">
      <c r="A14955" t="s">
        <v>15644</v>
      </c>
      <c r="B14955" t="s">
        <v>20214</v>
      </c>
      <c r="C14955">
        <v>99</v>
      </c>
      <c r="D14955">
        <v>294052</v>
      </c>
      <c r="E14955" t="s">
        <v>45</v>
      </c>
      <c r="F14955" t="s">
        <v>15</v>
      </c>
      <c r="G14955">
        <v>48</v>
      </c>
      <c r="H14955">
        <v>2.79</v>
      </c>
      <c r="I14955" t="s">
        <v>45</v>
      </c>
      <c r="J14955">
        <v>0.87</v>
      </c>
      <c r="K14955">
        <v>13094.41</v>
      </c>
      <c r="L14955">
        <v>2332.11</v>
      </c>
      <c r="M14955">
        <f t="shared" si="466"/>
        <v>13094.41</v>
      </c>
      <c r="N14955">
        <f t="shared" si="467"/>
        <v>0</v>
      </c>
    </row>
    <row r="14956" spans="1:14" hidden="1" x14ac:dyDescent="0.25">
      <c r="A14956" t="s">
        <v>20215</v>
      </c>
      <c r="B14956" t="s">
        <v>20216</v>
      </c>
      <c r="C14956">
        <v>41</v>
      </c>
      <c r="D14956">
        <v>88887</v>
      </c>
      <c r="E14956" t="s">
        <v>45</v>
      </c>
      <c r="F14956" t="s">
        <v>73</v>
      </c>
      <c r="G14956">
        <v>96</v>
      </c>
      <c r="H14956">
        <v>1.95E-2</v>
      </c>
      <c r="I14956" t="s">
        <v>45</v>
      </c>
      <c r="J14956">
        <v>0.87</v>
      </c>
      <c r="K14956">
        <v>1380.69</v>
      </c>
      <c r="L14956">
        <v>590.04</v>
      </c>
      <c r="M14956">
        <f t="shared" si="466"/>
        <v>1380.69</v>
      </c>
      <c r="N14956">
        <f t="shared" si="467"/>
        <v>0</v>
      </c>
    </row>
    <row r="14957" spans="1:14" hidden="1" x14ac:dyDescent="0.25">
      <c r="A14957" t="s">
        <v>6729</v>
      </c>
      <c r="B14957" t="s">
        <v>20217</v>
      </c>
      <c r="C14957">
        <v>28</v>
      </c>
      <c r="D14957">
        <v>286266</v>
      </c>
      <c r="E14957" t="s">
        <v>14</v>
      </c>
      <c r="F14957" t="s">
        <v>59</v>
      </c>
      <c r="G14957">
        <v>84</v>
      </c>
      <c r="H14957">
        <v>9.1000000000000004E-3</v>
      </c>
      <c r="I14957" t="s">
        <v>14</v>
      </c>
      <c r="J14957">
        <v>0.87</v>
      </c>
      <c r="K14957">
        <v>4833.9799999999996</v>
      </c>
      <c r="L14957">
        <v>2317.42</v>
      </c>
      <c r="M14957">
        <f t="shared" si="466"/>
        <v>4833.9799999999996</v>
      </c>
      <c r="N14957">
        <f t="shared" si="467"/>
        <v>0</v>
      </c>
    </row>
    <row r="14958" spans="1:14" hidden="1" x14ac:dyDescent="0.25">
      <c r="A14958" t="s">
        <v>6839</v>
      </c>
      <c r="B14958" t="s">
        <v>20218</v>
      </c>
      <c r="C14958">
        <v>54</v>
      </c>
      <c r="D14958">
        <v>113314</v>
      </c>
      <c r="E14958" t="s">
        <v>45</v>
      </c>
      <c r="F14958" t="s">
        <v>53</v>
      </c>
      <c r="G14958">
        <v>72</v>
      </c>
      <c r="H14958">
        <v>0.05</v>
      </c>
      <c r="I14958" t="s">
        <v>45</v>
      </c>
      <c r="J14958">
        <v>0.87</v>
      </c>
      <c r="K14958">
        <v>2159.15</v>
      </c>
      <c r="L14958">
        <v>1116.6600000000001</v>
      </c>
      <c r="M14958">
        <f t="shared" si="466"/>
        <v>2159.15</v>
      </c>
      <c r="N14958">
        <f t="shared" si="467"/>
        <v>0</v>
      </c>
    </row>
    <row r="14959" spans="1:14" hidden="1" x14ac:dyDescent="0.25">
      <c r="A14959" t="s">
        <v>3486</v>
      </c>
      <c r="B14959" t="s">
        <v>20219</v>
      </c>
      <c r="C14959">
        <v>93</v>
      </c>
      <c r="D14959">
        <v>188369</v>
      </c>
      <c r="E14959" t="s">
        <v>14</v>
      </c>
      <c r="F14959" t="s">
        <v>15</v>
      </c>
      <c r="G14959">
        <v>36</v>
      </c>
      <c r="H14959">
        <v>2.79</v>
      </c>
      <c r="I14959" t="s">
        <v>14</v>
      </c>
      <c r="J14959">
        <v>0.87</v>
      </c>
      <c r="K14959">
        <v>9498.32</v>
      </c>
      <c r="L14959">
        <v>2604.0100000000002</v>
      </c>
      <c r="M14959">
        <f t="shared" si="466"/>
        <v>9498.32</v>
      </c>
      <c r="N14959">
        <f t="shared" si="467"/>
        <v>0</v>
      </c>
    </row>
    <row r="14960" spans="1:14" hidden="1" x14ac:dyDescent="0.25">
      <c r="A14960" t="s">
        <v>5767</v>
      </c>
      <c r="B14960" t="s">
        <v>20220</v>
      </c>
      <c r="C14960">
        <v>82</v>
      </c>
      <c r="D14960">
        <v>188266</v>
      </c>
      <c r="E14960" t="s">
        <v>25</v>
      </c>
      <c r="F14960" t="s">
        <v>29</v>
      </c>
      <c r="G14960">
        <v>36</v>
      </c>
      <c r="H14960">
        <v>0.83799999999999997</v>
      </c>
      <c r="I14960" t="s">
        <v>25</v>
      </c>
      <c r="J14960">
        <v>0.87</v>
      </c>
      <c r="K14960">
        <v>7044.31</v>
      </c>
      <c r="L14960">
        <v>3828.73</v>
      </c>
      <c r="M14960">
        <f t="shared" si="466"/>
        <v>7044.31</v>
      </c>
      <c r="N14960">
        <f t="shared" si="467"/>
        <v>0</v>
      </c>
    </row>
    <row r="14961" spans="1:14" hidden="1" x14ac:dyDescent="0.25">
      <c r="A14961" t="s">
        <v>1907</v>
      </c>
      <c r="B14961" t="s">
        <v>20221</v>
      </c>
      <c r="C14961">
        <v>77</v>
      </c>
      <c r="D14961">
        <v>143299</v>
      </c>
      <c r="E14961" t="s">
        <v>14</v>
      </c>
      <c r="F14961" t="s">
        <v>56</v>
      </c>
      <c r="G14961">
        <v>84</v>
      </c>
      <c r="H14961">
        <v>0.51</v>
      </c>
      <c r="I14961" t="s">
        <v>14</v>
      </c>
      <c r="J14961">
        <v>0.87</v>
      </c>
      <c r="K14961">
        <v>2892.11</v>
      </c>
      <c r="L14961">
        <v>914.58</v>
      </c>
      <c r="M14961">
        <f t="shared" si="466"/>
        <v>2892.11</v>
      </c>
      <c r="N14961">
        <f t="shared" si="467"/>
        <v>0</v>
      </c>
    </row>
    <row r="14962" spans="1:14" hidden="1" x14ac:dyDescent="0.25">
      <c r="A14962" t="s">
        <v>355</v>
      </c>
      <c r="B14962" t="s">
        <v>20222</v>
      </c>
      <c r="C14962">
        <v>87</v>
      </c>
      <c r="D14962">
        <v>49069</v>
      </c>
      <c r="E14962" t="s">
        <v>18</v>
      </c>
      <c r="F14962" t="s">
        <v>26</v>
      </c>
      <c r="G14962">
        <v>72</v>
      </c>
      <c r="H14962">
        <v>1.27</v>
      </c>
      <c r="I14962" t="s">
        <v>18</v>
      </c>
      <c r="J14962">
        <v>0.87</v>
      </c>
      <c r="K14962">
        <v>1342.33</v>
      </c>
      <c r="L14962">
        <v>292.25</v>
      </c>
      <c r="M14962">
        <f t="shared" si="466"/>
        <v>1342.33</v>
      </c>
      <c r="N14962">
        <f t="shared" si="467"/>
        <v>0</v>
      </c>
    </row>
    <row r="14963" spans="1:14" hidden="1" x14ac:dyDescent="0.25">
      <c r="A14963" t="s">
        <v>328</v>
      </c>
      <c r="B14963" t="s">
        <v>20223</v>
      </c>
      <c r="C14963">
        <v>60</v>
      </c>
      <c r="D14963">
        <v>163546</v>
      </c>
      <c r="E14963" t="s">
        <v>25</v>
      </c>
      <c r="F14963" t="s">
        <v>19</v>
      </c>
      <c r="G14963">
        <v>96</v>
      </c>
      <c r="H14963">
        <v>7.0999999999999994E-2</v>
      </c>
      <c r="I14963" t="s">
        <v>25</v>
      </c>
      <c r="J14963">
        <v>0.87</v>
      </c>
      <c r="K14963">
        <v>2594.88</v>
      </c>
      <c r="L14963">
        <v>1055.9100000000001</v>
      </c>
      <c r="M14963">
        <f t="shared" si="466"/>
        <v>2594.88</v>
      </c>
      <c r="N14963">
        <f t="shared" si="467"/>
        <v>0</v>
      </c>
    </row>
    <row r="14964" spans="1:14" hidden="1" x14ac:dyDescent="0.25">
      <c r="A14964" t="s">
        <v>11096</v>
      </c>
      <c r="B14964" t="s">
        <v>20224</v>
      </c>
      <c r="C14964">
        <v>37</v>
      </c>
      <c r="D14964">
        <v>115582</v>
      </c>
      <c r="E14964" t="s">
        <v>18</v>
      </c>
      <c r="F14964" t="s">
        <v>35</v>
      </c>
      <c r="G14964">
        <v>120</v>
      </c>
      <c r="H14964">
        <v>1.12E-2</v>
      </c>
      <c r="I14964" t="s">
        <v>18</v>
      </c>
      <c r="J14964">
        <v>0.87</v>
      </c>
      <c r="K14964">
        <v>1564.42</v>
      </c>
      <c r="L14964">
        <v>545.91</v>
      </c>
      <c r="M14964">
        <f t="shared" si="466"/>
        <v>1564.42</v>
      </c>
      <c r="N14964">
        <f t="shared" si="467"/>
        <v>0</v>
      </c>
    </row>
    <row r="14965" spans="1:14" hidden="1" x14ac:dyDescent="0.25">
      <c r="A14965" t="s">
        <v>6708</v>
      </c>
      <c r="B14965" t="s">
        <v>20225</v>
      </c>
      <c r="C14965">
        <v>85</v>
      </c>
      <c r="D14965">
        <v>128879</v>
      </c>
      <c r="E14965" t="s">
        <v>25</v>
      </c>
      <c r="F14965" t="s">
        <v>29</v>
      </c>
      <c r="G14965">
        <v>72</v>
      </c>
      <c r="H14965">
        <v>0.83799999999999997</v>
      </c>
      <c r="I14965" t="s">
        <v>25</v>
      </c>
      <c r="J14965">
        <v>0.87</v>
      </c>
      <c r="K14965">
        <v>3124.18</v>
      </c>
      <c r="L14965">
        <v>922.93</v>
      </c>
      <c r="M14965">
        <f t="shared" si="466"/>
        <v>3124.18</v>
      </c>
      <c r="N14965">
        <f t="shared" si="467"/>
        <v>0</v>
      </c>
    </row>
    <row r="14966" spans="1:14" hidden="1" x14ac:dyDescent="0.25">
      <c r="A14966" t="s">
        <v>9219</v>
      </c>
      <c r="B14966" t="s">
        <v>20226</v>
      </c>
      <c r="C14966">
        <v>30</v>
      </c>
      <c r="D14966">
        <v>121146</v>
      </c>
      <c r="E14966" t="s">
        <v>25</v>
      </c>
      <c r="F14966" t="s">
        <v>59</v>
      </c>
      <c r="G14966">
        <v>96</v>
      </c>
      <c r="H14966">
        <v>9.1000000000000004E-3</v>
      </c>
      <c r="I14966" t="s">
        <v>25</v>
      </c>
      <c r="J14966">
        <v>0.87</v>
      </c>
      <c r="K14966">
        <v>1873.68</v>
      </c>
      <c r="L14966">
        <v>808.69</v>
      </c>
      <c r="M14966">
        <f t="shared" si="466"/>
        <v>1873.68</v>
      </c>
      <c r="N14966">
        <f t="shared" si="467"/>
        <v>0</v>
      </c>
    </row>
    <row r="14967" spans="1:14" hidden="1" x14ac:dyDescent="0.25">
      <c r="A14967" t="s">
        <v>10592</v>
      </c>
      <c r="B14967" t="s">
        <v>20227</v>
      </c>
      <c r="C14967">
        <v>24</v>
      </c>
      <c r="D14967">
        <v>101890</v>
      </c>
      <c r="E14967" t="s">
        <v>14</v>
      </c>
      <c r="F14967" t="s">
        <v>48</v>
      </c>
      <c r="G14967">
        <v>120</v>
      </c>
      <c r="H14967">
        <v>7.3000000000000001E-3</v>
      </c>
      <c r="I14967" t="s">
        <v>14</v>
      </c>
      <c r="J14967">
        <v>0.87</v>
      </c>
      <c r="K14967">
        <v>1376.43</v>
      </c>
      <c r="L14967">
        <v>482.55</v>
      </c>
      <c r="M14967">
        <f t="shared" si="466"/>
        <v>1376.43</v>
      </c>
      <c r="N14967">
        <f t="shared" si="467"/>
        <v>0</v>
      </c>
    </row>
    <row r="14968" spans="1:14" hidden="1" x14ac:dyDescent="0.25">
      <c r="A14968" t="s">
        <v>6861</v>
      </c>
      <c r="B14968" t="s">
        <v>20228</v>
      </c>
      <c r="C14968">
        <v>43</v>
      </c>
      <c r="D14968">
        <v>154068</v>
      </c>
      <c r="E14968" t="s">
        <v>25</v>
      </c>
      <c r="F14968" t="s">
        <v>73</v>
      </c>
      <c r="G14968">
        <v>36</v>
      </c>
      <c r="H14968">
        <v>1.95E-2</v>
      </c>
      <c r="I14968" t="s">
        <v>25</v>
      </c>
      <c r="J14968">
        <v>0.87</v>
      </c>
      <c r="K14968">
        <v>5020.24</v>
      </c>
      <c r="L14968">
        <v>3649.81</v>
      </c>
      <c r="M14968">
        <f t="shared" si="466"/>
        <v>5020.24</v>
      </c>
      <c r="N14968">
        <f t="shared" si="467"/>
        <v>0</v>
      </c>
    </row>
    <row r="14969" spans="1:14" hidden="1" x14ac:dyDescent="0.25">
      <c r="A14969" t="s">
        <v>8908</v>
      </c>
      <c r="B14969" t="s">
        <v>20229</v>
      </c>
      <c r="C14969">
        <v>70</v>
      </c>
      <c r="D14969">
        <v>267636</v>
      </c>
      <c r="E14969" t="s">
        <v>18</v>
      </c>
      <c r="F14969" t="s">
        <v>66</v>
      </c>
      <c r="G14969">
        <v>84</v>
      </c>
      <c r="H14969">
        <v>0.18</v>
      </c>
      <c r="I14969" t="s">
        <v>18</v>
      </c>
      <c r="J14969">
        <v>0.87</v>
      </c>
      <c r="K14969">
        <v>4810.8100000000004</v>
      </c>
      <c r="L14969">
        <v>2000.63</v>
      </c>
      <c r="M14969">
        <f t="shared" si="466"/>
        <v>4810.8100000000004</v>
      </c>
      <c r="N14969">
        <f t="shared" si="467"/>
        <v>0</v>
      </c>
    </row>
    <row r="14970" spans="1:14" hidden="1" x14ac:dyDescent="0.25">
      <c r="A14970" t="s">
        <v>3239</v>
      </c>
      <c r="B14970" t="s">
        <v>20230</v>
      </c>
      <c r="C14970">
        <v>78</v>
      </c>
      <c r="D14970">
        <v>49050</v>
      </c>
      <c r="E14970" t="s">
        <v>18</v>
      </c>
      <c r="F14970" t="s">
        <v>56</v>
      </c>
      <c r="G14970">
        <v>60</v>
      </c>
      <c r="H14970">
        <v>0.51</v>
      </c>
      <c r="I14970" t="s">
        <v>18</v>
      </c>
      <c r="J14970">
        <v>0.87</v>
      </c>
      <c r="K14970">
        <v>1207.44</v>
      </c>
      <c r="L14970">
        <v>530.54999999999995</v>
      </c>
      <c r="M14970">
        <f t="shared" si="466"/>
        <v>1207.44</v>
      </c>
      <c r="N14970">
        <f t="shared" si="467"/>
        <v>0</v>
      </c>
    </row>
    <row r="14971" spans="1:14" hidden="1" x14ac:dyDescent="0.25">
      <c r="A14971" t="s">
        <v>3129</v>
      </c>
      <c r="B14971" t="s">
        <v>20231</v>
      </c>
      <c r="C14971">
        <v>80</v>
      </c>
      <c r="D14971">
        <v>268632</v>
      </c>
      <c r="E14971" t="s">
        <v>45</v>
      </c>
      <c r="F14971" t="s">
        <v>56</v>
      </c>
      <c r="G14971">
        <v>108</v>
      </c>
      <c r="H14971">
        <v>0.51</v>
      </c>
      <c r="I14971" t="s">
        <v>45</v>
      </c>
      <c r="J14971">
        <v>0.87</v>
      </c>
      <c r="K14971">
        <v>4799.42</v>
      </c>
      <c r="L14971">
        <v>1092.3</v>
      </c>
      <c r="M14971">
        <f t="shared" si="466"/>
        <v>4799.42</v>
      </c>
      <c r="N14971">
        <f t="shared" si="467"/>
        <v>0</v>
      </c>
    </row>
    <row r="14972" spans="1:14" hidden="1" x14ac:dyDescent="0.25">
      <c r="A14972" t="s">
        <v>2761</v>
      </c>
      <c r="B14972" t="s">
        <v>20232</v>
      </c>
      <c r="C14972">
        <v>73</v>
      </c>
      <c r="D14972">
        <v>100875</v>
      </c>
      <c r="E14972" t="s">
        <v>25</v>
      </c>
      <c r="F14972" t="s">
        <v>32</v>
      </c>
      <c r="G14972">
        <v>72</v>
      </c>
      <c r="H14972">
        <v>0.33</v>
      </c>
      <c r="I14972" t="s">
        <v>25</v>
      </c>
      <c r="J14972">
        <v>0.87</v>
      </c>
      <c r="K14972">
        <v>2100.27</v>
      </c>
      <c r="L14972">
        <v>889.77</v>
      </c>
      <c r="M14972">
        <f t="shared" si="466"/>
        <v>2100.27</v>
      </c>
      <c r="N14972">
        <f t="shared" si="467"/>
        <v>0</v>
      </c>
    </row>
    <row r="14973" spans="1:14" hidden="1" x14ac:dyDescent="0.25">
      <c r="A14973" t="s">
        <v>15505</v>
      </c>
      <c r="B14973" t="s">
        <v>20233</v>
      </c>
      <c r="C14973">
        <v>88</v>
      </c>
      <c r="D14973">
        <v>127273</v>
      </c>
      <c r="E14973" t="s">
        <v>14</v>
      </c>
      <c r="F14973" t="s">
        <v>26</v>
      </c>
      <c r="G14973">
        <v>72</v>
      </c>
      <c r="H14973">
        <v>1.27</v>
      </c>
      <c r="I14973" t="s">
        <v>14</v>
      </c>
      <c r="J14973">
        <v>0.87</v>
      </c>
      <c r="K14973">
        <v>3481.67</v>
      </c>
      <c r="L14973">
        <v>758.03</v>
      </c>
      <c r="M14973">
        <f t="shared" si="466"/>
        <v>3481.67</v>
      </c>
      <c r="N14973">
        <f t="shared" si="467"/>
        <v>0</v>
      </c>
    </row>
    <row r="14974" spans="1:14" hidden="1" x14ac:dyDescent="0.25">
      <c r="A14974" t="s">
        <v>11145</v>
      </c>
      <c r="B14974" t="s">
        <v>20234</v>
      </c>
      <c r="C14974">
        <v>41</v>
      </c>
      <c r="D14974">
        <v>220298</v>
      </c>
      <c r="E14974" t="s">
        <v>18</v>
      </c>
      <c r="F14974" t="s">
        <v>73</v>
      </c>
      <c r="G14974">
        <v>108</v>
      </c>
      <c r="H14974">
        <v>1.95E-2</v>
      </c>
      <c r="I14974" t="s">
        <v>18</v>
      </c>
      <c r="J14974">
        <v>0.87</v>
      </c>
      <c r="K14974">
        <v>3182.48</v>
      </c>
      <c r="L14974">
        <v>1222.93</v>
      </c>
      <c r="M14974">
        <f t="shared" si="466"/>
        <v>3182.48</v>
      </c>
      <c r="N14974">
        <f t="shared" si="467"/>
        <v>0</v>
      </c>
    </row>
    <row r="14975" spans="1:14" hidden="1" x14ac:dyDescent="0.25">
      <c r="A14975" t="s">
        <v>3892</v>
      </c>
      <c r="B14975" t="s">
        <v>20235</v>
      </c>
      <c r="C14975">
        <v>80</v>
      </c>
      <c r="D14975">
        <v>60825</v>
      </c>
      <c r="E14975" t="s">
        <v>18</v>
      </c>
      <c r="F14975" t="s">
        <v>56</v>
      </c>
      <c r="G14975">
        <v>96</v>
      </c>
      <c r="H14975">
        <v>0.51</v>
      </c>
      <c r="I14975" t="s">
        <v>18</v>
      </c>
      <c r="J14975">
        <v>0.87</v>
      </c>
      <c r="K14975">
        <v>1147.1300000000001</v>
      </c>
      <c r="L14975">
        <v>307.75</v>
      </c>
      <c r="M14975">
        <f t="shared" si="466"/>
        <v>1147.1300000000001</v>
      </c>
      <c r="N14975">
        <f t="shared" si="467"/>
        <v>0</v>
      </c>
    </row>
    <row r="14976" spans="1:14" hidden="1" x14ac:dyDescent="0.25">
      <c r="A14976" t="s">
        <v>5802</v>
      </c>
      <c r="B14976" t="s">
        <v>20236</v>
      </c>
      <c r="C14976">
        <v>43</v>
      </c>
      <c r="D14976">
        <v>172915</v>
      </c>
      <c r="E14976" t="s">
        <v>25</v>
      </c>
      <c r="F14976" t="s">
        <v>73</v>
      </c>
      <c r="G14976">
        <v>60</v>
      </c>
      <c r="H14976">
        <v>1.95E-2</v>
      </c>
      <c r="I14976" t="s">
        <v>25</v>
      </c>
      <c r="J14976">
        <v>0.87</v>
      </c>
      <c r="K14976">
        <v>3731.54</v>
      </c>
      <c r="L14976">
        <v>2193.46</v>
      </c>
      <c r="M14976">
        <f t="shared" si="466"/>
        <v>3731.54</v>
      </c>
      <c r="N14976">
        <f t="shared" si="467"/>
        <v>0</v>
      </c>
    </row>
    <row r="14977" spans="1:14" hidden="1" x14ac:dyDescent="0.25">
      <c r="A14977" t="s">
        <v>20237</v>
      </c>
      <c r="B14977" t="s">
        <v>20238</v>
      </c>
      <c r="C14977">
        <v>82</v>
      </c>
      <c r="D14977">
        <v>45366</v>
      </c>
      <c r="E14977" t="s">
        <v>18</v>
      </c>
      <c r="F14977" t="s">
        <v>29</v>
      </c>
      <c r="G14977">
        <v>120</v>
      </c>
      <c r="H14977">
        <v>0.83799999999999997</v>
      </c>
      <c r="I14977" t="s">
        <v>18</v>
      </c>
      <c r="J14977">
        <v>0.87</v>
      </c>
      <c r="K14977">
        <v>891.69</v>
      </c>
      <c r="L14977">
        <v>116.84</v>
      </c>
      <c r="M14977">
        <f t="shared" si="466"/>
        <v>891.69</v>
      </c>
      <c r="N14977">
        <f t="shared" si="467"/>
        <v>0</v>
      </c>
    </row>
    <row r="14978" spans="1:14" hidden="1" x14ac:dyDescent="0.25">
      <c r="A14978" t="s">
        <v>20239</v>
      </c>
      <c r="B14978" t="s">
        <v>20240</v>
      </c>
      <c r="C14978">
        <v>36</v>
      </c>
      <c r="D14978">
        <v>58821</v>
      </c>
      <c r="E14978" t="s">
        <v>25</v>
      </c>
      <c r="F14978" t="s">
        <v>35</v>
      </c>
      <c r="G14978">
        <v>60</v>
      </c>
      <c r="H14978">
        <v>1.12E-2</v>
      </c>
      <c r="I14978" t="s">
        <v>25</v>
      </c>
      <c r="J14978">
        <v>0.87</v>
      </c>
      <c r="K14978">
        <v>1266.46</v>
      </c>
      <c r="L14978">
        <v>748.13</v>
      </c>
      <c r="M14978">
        <f t="shared" si="466"/>
        <v>1266.46</v>
      </c>
      <c r="N14978">
        <f t="shared" si="467"/>
        <v>0</v>
      </c>
    </row>
    <row r="14979" spans="1:14" hidden="1" x14ac:dyDescent="0.25">
      <c r="A14979" t="s">
        <v>10098</v>
      </c>
      <c r="B14979" t="s">
        <v>20241</v>
      </c>
      <c r="C14979">
        <v>55</v>
      </c>
      <c r="D14979">
        <v>239952</v>
      </c>
      <c r="E14979" t="s">
        <v>14</v>
      </c>
      <c r="F14979" t="s">
        <v>53</v>
      </c>
      <c r="G14979">
        <v>60</v>
      </c>
      <c r="H14979">
        <v>0.05</v>
      </c>
      <c r="I14979" t="s">
        <v>14</v>
      </c>
      <c r="J14979">
        <v>0.87</v>
      </c>
      <c r="K14979">
        <v>5221.93</v>
      </c>
      <c r="L14979">
        <v>3014.37</v>
      </c>
      <c r="M14979">
        <f t="shared" ref="M14979:M15042" si="468">ROUND((D14979 * (1 + (J14979 + H14979) / 100) ^ G14979 * ((J14979 + H14979) / 100)) / ((1 + ((J14979 + H14979) / 100)) ^ G14979 - 1), 2)</f>
        <v>5221.93</v>
      </c>
      <c r="N14979">
        <f t="shared" ref="N14979:N15042" si="469">M14979-K14979</f>
        <v>0</v>
      </c>
    </row>
    <row r="14980" spans="1:14" hidden="1" x14ac:dyDescent="0.25">
      <c r="A14980" t="s">
        <v>2424</v>
      </c>
      <c r="B14980" t="s">
        <v>20242</v>
      </c>
      <c r="C14980">
        <v>24</v>
      </c>
      <c r="D14980">
        <v>139816</v>
      </c>
      <c r="E14980" t="s">
        <v>45</v>
      </c>
      <c r="F14980" t="s">
        <v>48</v>
      </c>
      <c r="G14980">
        <v>48</v>
      </c>
      <c r="H14980">
        <v>7.3000000000000001E-3</v>
      </c>
      <c r="I14980" t="s">
        <v>45</v>
      </c>
      <c r="J14980">
        <v>0.87</v>
      </c>
      <c r="K14980">
        <v>3581.63</v>
      </c>
      <c r="L14980">
        <v>2355.02</v>
      </c>
      <c r="M14980">
        <f t="shared" si="468"/>
        <v>3581.63</v>
      </c>
      <c r="N14980">
        <f t="shared" si="469"/>
        <v>0</v>
      </c>
    </row>
    <row r="14981" spans="1:14" hidden="1" x14ac:dyDescent="0.25">
      <c r="A14981" t="s">
        <v>5661</v>
      </c>
      <c r="B14981" t="s">
        <v>20243</v>
      </c>
      <c r="C14981">
        <v>67</v>
      </c>
      <c r="D14981">
        <v>139157</v>
      </c>
      <c r="E14981" t="s">
        <v>18</v>
      </c>
      <c r="F14981" t="s">
        <v>66</v>
      </c>
      <c r="G14981">
        <v>72</v>
      </c>
      <c r="H14981">
        <v>0.18</v>
      </c>
      <c r="I14981" t="s">
        <v>18</v>
      </c>
      <c r="J14981">
        <v>0.87</v>
      </c>
      <c r="K14981">
        <v>2764.16</v>
      </c>
      <c r="L14981">
        <v>1303.01</v>
      </c>
      <c r="M14981">
        <f t="shared" si="468"/>
        <v>2764.16</v>
      </c>
      <c r="N14981">
        <f t="shared" si="469"/>
        <v>0</v>
      </c>
    </row>
    <row r="14982" spans="1:14" hidden="1" x14ac:dyDescent="0.25">
      <c r="A14982" t="s">
        <v>3865</v>
      </c>
      <c r="B14982" t="s">
        <v>20244</v>
      </c>
      <c r="C14982">
        <v>50</v>
      </c>
      <c r="D14982">
        <v>198166</v>
      </c>
      <c r="E14982" t="s">
        <v>25</v>
      </c>
      <c r="F14982" t="s">
        <v>121</v>
      </c>
      <c r="G14982">
        <v>48</v>
      </c>
      <c r="H14982">
        <v>3.3000000000000002E-2</v>
      </c>
      <c r="I14982" t="s">
        <v>25</v>
      </c>
      <c r="J14982">
        <v>0.87</v>
      </c>
      <c r="K14982">
        <v>5105.9399999999996</v>
      </c>
      <c r="L14982">
        <v>3316.5</v>
      </c>
      <c r="M14982">
        <f t="shared" si="468"/>
        <v>5105.9399999999996</v>
      </c>
      <c r="N14982">
        <f t="shared" si="469"/>
        <v>0</v>
      </c>
    </row>
    <row r="14983" spans="1:14" hidden="1" x14ac:dyDescent="0.25">
      <c r="A14983" t="s">
        <v>5460</v>
      </c>
      <c r="B14983" t="s">
        <v>20245</v>
      </c>
      <c r="C14983">
        <v>69</v>
      </c>
      <c r="D14983">
        <v>71543</v>
      </c>
      <c r="E14983" t="s">
        <v>14</v>
      </c>
      <c r="F14983" t="s">
        <v>66</v>
      </c>
      <c r="G14983">
        <v>84</v>
      </c>
      <c r="H14983">
        <v>0.18</v>
      </c>
      <c r="I14983" t="s">
        <v>14</v>
      </c>
      <c r="J14983">
        <v>0.87</v>
      </c>
      <c r="K14983">
        <v>1286</v>
      </c>
      <c r="L14983">
        <v>534.79999999999995</v>
      </c>
      <c r="M14983">
        <f t="shared" si="468"/>
        <v>1286</v>
      </c>
      <c r="N14983">
        <f t="shared" si="469"/>
        <v>0</v>
      </c>
    </row>
    <row r="14984" spans="1:14" hidden="1" x14ac:dyDescent="0.25">
      <c r="A14984" t="s">
        <v>20246</v>
      </c>
      <c r="B14984" t="s">
        <v>20247</v>
      </c>
      <c r="C14984">
        <v>64</v>
      </c>
      <c r="D14984">
        <v>192464</v>
      </c>
      <c r="E14984" t="s">
        <v>25</v>
      </c>
      <c r="F14984" t="s">
        <v>40</v>
      </c>
      <c r="G14984">
        <v>96</v>
      </c>
      <c r="H14984">
        <v>0.111</v>
      </c>
      <c r="I14984" t="s">
        <v>25</v>
      </c>
      <c r="J14984">
        <v>0.87</v>
      </c>
      <c r="K14984">
        <v>3104.03</v>
      </c>
      <c r="L14984">
        <v>1215.96</v>
      </c>
      <c r="M14984">
        <f t="shared" si="468"/>
        <v>3104.03</v>
      </c>
      <c r="N14984">
        <f t="shared" si="469"/>
        <v>0</v>
      </c>
    </row>
    <row r="14985" spans="1:14" hidden="1" x14ac:dyDescent="0.25">
      <c r="A14985" t="s">
        <v>9073</v>
      </c>
      <c r="B14985" t="s">
        <v>20248</v>
      </c>
      <c r="C14985">
        <v>93</v>
      </c>
      <c r="D14985">
        <v>223549</v>
      </c>
      <c r="E14985" t="s">
        <v>45</v>
      </c>
      <c r="F14985" t="s">
        <v>15</v>
      </c>
      <c r="G14985">
        <v>96</v>
      </c>
      <c r="H14985">
        <v>2.79</v>
      </c>
      <c r="I14985" t="s">
        <v>45</v>
      </c>
      <c r="J14985">
        <v>0.87</v>
      </c>
      <c r="K14985">
        <v>8449.92</v>
      </c>
      <c r="L14985">
        <v>268.02999999999997</v>
      </c>
      <c r="M14985">
        <f t="shared" si="468"/>
        <v>8449.92</v>
      </c>
      <c r="N14985">
        <f t="shared" si="469"/>
        <v>0</v>
      </c>
    </row>
    <row r="14986" spans="1:14" hidden="1" x14ac:dyDescent="0.25">
      <c r="A14986" t="s">
        <v>7719</v>
      </c>
      <c r="B14986" t="s">
        <v>20249</v>
      </c>
      <c r="C14986">
        <v>22</v>
      </c>
      <c r="D14986">
        <v>240028</v>
      </c>
      <c r="E14986" t="s">
        <v>45</v>
      </c>
      <c r="F14986" t="s">
        <v>48</v>
      </c>
      <c r="G14986">
        <v>96</v>
      </c>
      <c r="H14986">
        <v>7.3000000000000001E-3</v>
      </c>
      <c r="I14986" t="s">
        <v>45</v>
      </c>
      <c r="J14986">
        <v>0.87</v>
      </c>
      <c r="K14986">
        <v>3709.58</v>
      </c>
      <c r="L14986">
        <v>1603.81</v>
      </c>
      <c r="M14986">
        <f t="shared" si="468"/>
        <v>3709.58</v>
      </c>
      <c r="N14986">
        <f t="shared" si="469"/>
        <v>0</v>
      </c>
    </row>
    <row r="14987" spans="1:14" hidden="1" x14ac:dyDescent="0.25">
      <c r="A14987" t="s">
        <v>20250</v>
      </c>
      <c r="B14987" t="s">
        <v>20251</v>
      </c>
      <c r="C14987">
        <v>88</v>
      </c>
      <c r="D14987">
        <v>256897</v>
      </c>
      <c r="E14987" t="s">
        <v>14</v>
      </c>
      <c r="F14987" t="s">
        <v>26</v>
      </c>
      <c r="G14987">
        <v>120</v>
      </c>
      <c r="H14987">
        <v>1.27</v>
      </c>
      <c r="I14987" t="s">
        <v>14</v>
      </c>
      <c r="J14987">
        <v>0.87</v>
      </c>
      <c r="K14987">
        <v>5967.83</v>
      </c>
      <c r="L14987">
        <v>470.23</v>
      </c>
      <c r="M14987">
        <f t="shared" si="468"/>
        <v>5967.83</v>
      </c>
      <c r="N14987">
        <f t="shared" si="469"/>
        <v>0</v>
      </c>
    </row>
    <row r="14988" spans="1:14" hidden="1" x14ac:dyDescent="0.25">
      <c r="A14988" t="s">
        <v>20252</v>
      </c>
      <c r="B14988" t="s">
        <v>20253</v>
      </c>
      <c r="C14988">
        <v>93</v>
      </c>
      <c r="D14988">
        <v>28780</v>
      </c>
      <c r="E14988" t="s">
        <v>18</v>
      </c>
      <c r="F14988" t="s">
        <v>15</v>
      </c>
      <c r="G14988">
        <v>96</v>
      </c>
      <c r="H14988">
        <v>2.79</v>
      </c>
      <c r="I14988" t="s">
        <v>18</v>
      </c>
      <c r="J14988">
        <v>0.87</v>
      </c>
      <c r="K14988">
        <v>1087.8499999999999</v>
      </c>
      <c r="L14988">
        <v>34.5</v>
      </c>
      <c r="M14988">
        <f t="shared" si="468"/>
        <v>1087.8499999999999</v>
      </c>
      <c r="N14988">
        <f t="shared" si="469"/>
        <v>0</v>
      </c>
    </row>
    <row r="14989" spans="1:14" hidden="1" x14ac:dyDescent="0.25">
      <c r="A14989" t="s">
        <v>3707</v>
      </c>
      <c r="B14989" t="s">
        <v>20254</v>
      </c>
      <c r="C14989">
        <v>24</v>
      </c>
      <c r="D14989">
        <v>185990</v>
      </c>
      <c r="E14989" t="s">
        <v>45</v>
      </c>
      <c r="F14989" t="s">
        <v>48</v>
      </c>
      <c r="G14989">
        <v>108</v>
      </c>
      <c r="H14989">
        <v>7.3000000000000001E-3</v>
      </c>
      <c r="I14989" t="s">
        <v>45</v>
      </c>
      <c r="J14989">
        <v>0.87</v>
      </c>
      <c r="K14989">
        <v>2671.93</v>
      </c>
      <c r="L14989">
        <v>1040.24</v>
      </c>
      <c r="M14989">
        <f t="shared" si="468"/>
        <v>2671.93</v>
      </c>
      <c r="N14989">
        <f t="shared" si="469"/>
        <v>0</v>
      </c>
    </row>
    <row r="14990" spans="1:14" hidden="1" x14ac:dyDescent="0.25">
      <c r="A14990" t="s">
        <v>5432</v>
      </c>
      <c r="B14990" t="s">
        <v>20255</v>
      </c>
      <c r="C14990">
        <v>31</v>
      </c>
      <c r="D14990">
        <v>156323</v>
      </c>
      <c r="E14990" t="s">
        <v>25</v>
      </c>
      <c r="F14990" t="s">
        <v>22</v>
      </c>
      <c r="G14990">
        <v>60</v>
      </c>
      <c r="H14990">
        <v>9.4999999999999998E-3</v>
      </c>
      <c r="I14990" t="s">
        <v>25</v>
      </c>
      <c r="J14990">
        <v>0.87</v>
      </c>
      <c r="K14990">
        <v>3364.17</v>
      </c>
      <c r="L14990">
        <v>1989.31</v>
      </c>
      <c r="M14990">
        <f t="shared" si="468"/>
        <v>3364.17</v>
      </c>
      <c r="N14990">
        <f t="shared" si="469"/>
        <v>0</v>
      </c>
    </row>
    <row r="14991" spans="1:14" hidden="1" x14ac:dyDescent="0.25">
      <c r="A14991" t="s">
        <v>6454</v>
      </c>
      <c r="B14991" t="s">
        <v>20256</v>
      </c>
      <c r="C14991">
        <v>91</v>
      </c>
      <c r="D14991">
        <v>153543</v>
      </c>
      <c r="E14991" t="s">
        <v>18</v>
      </c>
      <c r="F14991" t="s">
        <v>15</v>
      </c>
      <c r="G14991">
        <v>84</v>
      </c>
      <c r="H14991">
        <v>2.79</v>
      </c>
      <c r="I14991" t="s">
        <v>18</v>
      </c>
      <c r="J14991">
        <v>0.87</v>
      </c>
      <c r="K14991">
        <v>5908.15</v>
      </c>
      <c r="L14991">
        <v>288.48</v>
      </c>
      <c r="M14991">
        <f t="shared" si="468"/>
        <v>5908.15</v>
      </c>
      <c r="N14991">
        <f t="shared" si="469"/>
        <v>0</v>
      </c>
    </row>
    <row r="14992" spans="1:14" hidden="1" x14ac:dyDescent="0.25">
      <c r="A14992" t="s">
        <v>16575</v>
      </c>
      <c r="B14992" t="s">
        <v>20257</v>
      </c>
      <c r="C14992">
        <v>61</v>
      </c>
      <c r="D14992">
        <v>244668</v>
      </c>
      <c r="E14992" t="s">
        <v>18</v>
      </c>
      <c r="F14992" t="s">
        <v>40</v>
      </c>
      <c r="G14992">
        <v>36</v>
      </c>
      <c r="H14992">
        <v>0.111</v>
      </c>
      <c r="I14992" t="s">
        <v>18</v>
      </c>
      <c r="J14992">
        <v>0.87</v>
      </c>
      <c r="K14992">
        <v>8099.86</v>
      </c>
      <c r="L14992">
        <v>5699.67</v>
      </c>
      <c r="M14992">
        <f t="shared" si="468"/>
        <v>8099.86</v>
      </c>
      <c r="N14992">
        <f t="shared" si="469"/>
        <v>0</v>
      </c>
    </row>
    <row r="14993" spans="1:14" hidden="1" x14ac:dyDescent="0.25">
      <c r="A14993" t="s">
        <v>1282</v>
      </c>
      <c r="B14993" t="s">
        <v>20258</v>
      </c>
      <c r="C14993">
        <v>45</v>
      </c>
      <c r="D14993">
        <v>266064</v>
      </c>
      <c r="E14993" t="s">
        <v>45</v>
      </c>
      <c r="F14993" t="s">
        <v>73</v>
      </c>
      <c r="G14993">
        <v>36</v>
      </c>
      <c r="H14993">
        <v>1.95E-2</v>
      </c>
      <c r="I14993" t="s">
        <v>45</v>
      </c>
      <c r="J14993">
        <v>0.87</v>
      </c>
      <c r="K14993">
        <v>8669.58</v>
      </c>
      <c r="L14993">
        <v>6302.94</v>
      </c>
      <c r="M14993">
        <f t="shared" si="468"/>
        <v>8669.58</v>
      </c>
      <c r="N14993">
        <f t="shared" si="469"/>
        <v>0</v>
      </c>
    </row>
    <row r="14994" spans="1:14" hidden="1" x14ac:dyDescent="0.25">
      <c r="A14994" t="s">
        <v>4058</v>
      </c>
      <c r="B14994" t="s">
        <v>20259</v>
      </c>
      <c r="C14994">
        <v>22</v>
      </c>
      <c r="D14994">
        <v>285999</v>
      </c>
      <c r="E14994" t="s">
        <v>45</v>
      </c>
      <c r="F14994" t="s">
        <v>48</v>
      </c>
      <c r="G14994">
        <v>72</v>
      </c>
      <c r="H14994">
        <v>7.3000000000000001E-3</v>
      </c>
      <c r="I14994" t="s">
        <v>45</v>
      </c>
      <c r="J14994">
        <v>0.87</v>
      </c>
      <c r="K14994">
        <v>5374.78</v>
      </c>
      <c r="L14994">
        <v>2865.71</v>
      </c>
      <c r="M14994">
        <f t="shared" si="468"/>
        <v>5374.78</v>
      </c>
      <c r="N14994">
        <f t="shared" si="469"/>
        <v>0</v>
      </c>
    </row>
    <row r="14995" spans="1:14" hidden="1" x14ac:dyDescent="0.25">
      <c r="A14995" t="s">
        <v>14767</v>
      </c>
      <c r="B14995" t="s">
        <v>20260</v>
      </c>
      <c r="C14995">
        <v>28</v>
      </c>
      <c r="D14995">
        <v>227680</v>
      </c>
      <c r="E14995" t="s">
        <v>18</v>
      </c>
      <c r="F14995" t="s">
        <v>59</v>
      </c>
      <c r="G14995">
        <v>60</v>
      </c>
      <c r="H14995">
        <v>9.1000000000000004E-3</v>
      </c>
      <c r="I14995" t="s">
        <v>18</v>
      </c>
      <c r="J14995">
        <v>0.87</v>
      </c>
      <c r="K14995">
        <v>4899.28</v>
      </c>
      <c r="L14995">
        <v>2897.75</v>
      </c>
      <c r="M14995">
        <f t="shared" si="468"/>
        <v>4899.28</v>
      </c>
      <c r="N14995">
        <f t="shared" si="469"/>
        <v>0</v>
      </c>
    </row>
    <row r="14996" spans="1:14" hidden="1" x14ac:dyDescent="0.25">
      <c r="A14996" t="s">
        <v>11025</v>
      </c>
      <c r="B14996" t="s">
        <v>20261</v>
      </c>
      <c r="C14996">
        <v>40</v>
      </c>
      <c r="D14996">
        <v>229128</v>
      </c>
      <c r="E14996" t="s">
        <v>25</v>
      </c>
      <c r="F14996" t="s">
        <v>35</v>
      </c>
      <c r="G14996">
        <v>84</v>
      </c>
      <c r="H14996">
        <v>1.12E-2</v>
      </c>
      <c r="I14996" t="s">
        <v>25</v>
      </c>
      <c r="J14996">
        <v>0.87</v>
      </c>
      <c r="K14996">
        <v>3872.14</v>
      </c>
      <c r="L14996">
        <v>1853.06</v>
      </c>
      <c r="M14996">
        <f t="shared" si="468"/>
        <v>3872.14</v>
      </c>
      <c r="N14996">
        <f t="shared" si="469"/>
        <v>0</v>
      </c>
    </row>
    <row r="14997" spans="1:14" hidden="1" x14ac:dyDescent="0.25">
      <c r="A14997" t="s">
        <v>15214</v>
      </c>
      <c r="B14997" t="s">
        <v>20262</v>
      </c>
      <c r="C14997">
        <v>26</v>
      </c>
      <c r="D14997">
        <v>78194</v>
      </c>
      <c r="E14997" t="s">
        <v>18</v>
      </c>
      <c r="F14997" t="s">
        <v>59</v>
      </c>
      <c r="G14997">
        <v>96</v>
      </c>
      <c r="H14997">
        <v>9.1000000000000004E-3</v>
      </c>
      <c r="I14997" t="s">
        <v>18</v>
      </c>
      <c r="J14997">
        <v>0.87</v>
      </c>
      <c r="K14997">
        <v>1209.3699999999999</v>
      </c>
      <c r="L14997">
        <v>521.97</v>
      </c>
      <c r="M14997">
        <f t="shared" si="468"/>
        <v>1209.3699999999999</v>
      </c>
      <c r="N14997">
        <f t="shared" si="469"/>
        <v>0</v>
      </c>
    </row>
    <row r="14998" spans="1:14" hidden="1" x14ac:dyDescent="0.25">
      <c r="A14998" t="s">
        <v>3694</v>
      </c>
      <c r="B14998" t="s">
        <v>20263</v>
      </c>
      <c r="C14998">
        <v>36</v>
      </c>
      <c r="D14998">
        <v>92929</v>
      </c>
      <c r="E14998" t="s">
        <v>45</v>
      </c>
      <c r="F14998" t="s">
        <v>35</v>
      </c>
      <c r="G14998">
        <v>48</v>
      </c>
      <c r="H14998">
        <v>1.12E-2</v>
      </c>
      <c r="I14998" t="s">
        <v>45</v>
      </c>
      <c r="J14998">
        <v>0.87</v>
      </c>
      <c r="K14998">
        <v>2382.64</v>
      </c>
      <c r="L14998">
        <v>1563.75</v>
      </c>
      <c r="M14998">
        <f t="shared" si="468"/>
        <v>2382.64</v>
      </c>
      <c r="N14998">
        <f t="shared" si="469"/>
        <v>0</v>
      </c>
    </row>
    <row r="14999" spans="1:14" hidden="1" x14ac:dyDescent="0.25">
      <c r="A14999" t="s">
        <v>2435</v>
      </c>
      <c r="B14999" t="s">
        <v>20264</v>
      </c>
      <c r="C14999">
        <v>56</v>
      </c>
      <c r="D14999">
        <v>293976</v>
      </c>
      <c r="E14999" t="s">
        <v>18</v>
      </c>
      <c r="F14999" t="s">
        <v>19</v>
      </c>
      <c r="G14999">
        <v>96</v>
      </c>
      <c r="H14999">
        <v>7.0999999999999994E-2</v>
      </c>
      <c r="I14999" t="s">
        <v>18</v>
      </c>
      <c r="J14999">
        <v>0.87</v>
      </c>
      <c r="K14999">
        <v>4664.33</v>
      </c>
      <c r="L14999">
        <v>1898.02</v>
      </c>
      <c r="M14999">
        <f t="shared" si="468"/>
        <v>4664.33</v>
      </c>
      <c r="N14999">
        <f t="shared" si="469"/>
        <v>0</v>
      </c>
    </row>
    <row r="15000" spans="1:14" hidden="1" x14ac:dyDescent="0.25">
      <c r="A15000" t="s">
        <v>11516</v>
      </c>
      <c r="B15000" t="s">
        <v>20265</v>
      </c>
      <c r="C15000">
        <v>64</v>
      </c>
      <c r="D15000">
        <v>36417</v>
      </c>
      <c r="E15000" t="s">
        <v>45</v>
      </c>
      <c r="F15000" t="s">
        <v>40</v>
      </c>
      <c r="G15000">
        <v>96</v>
      </c>
      <c r="H15000">
        <v>0.111</v>
      </c>
      <c r="I15000" t="s">
        <v>45</v>
      </c>
      <c r="J15000">
        <v>0.87</v>
      </c>
      <c r="K15000">
        <v>587.33000000000004</v>
      </c>
      <c r="L15000">
        <v>230.08</v>
      </c>
      <c r="M15000">
        <f t="shared" si="468"/>
        <v>587.33000000000004</v>
      </c>
      <c r="N15000">
        <f t="shared" si="469"/>
        <v>0</v>
      </c>
    </row>
    <row r="15001" spans="1:14" hidden="1" x14ac:dyDescent="0.25">
      <c r="A15001" t="s">
        <v>11502</v>
      </c>
      <c r="B15001" t="s">
        <v>20266</v>
      </c>
      <c r="C15001">
        <v>99</v>
      </c>
      <c r="D15001">
        <v>269661</v>
      </c>
      <c r="E15001" t="s">
        <v>14</v>
      </c>
      <c r="F15001" t="s">
        <v>15</v>
      </c>
      <c r="G15001">
        <v>60</v>
      </c>
      <c r="H15001">
        <v>2.79</v>
      </c>
      <c r="I15001" t="s">
        <v>14</v>
      </c>
      <c r="J15001">
        <v>0.87</v>
      </c>
      <c r="K15001">
        <v>11160.89</v>
      </c>
      <c r="L15001">
        <v>1291.3</v>
      </c>
      <c r="M15001">
        <f t="shared" si="468"/>
        <v>11160.89</v>
      </c>
      <c r="N15001">
        <f t="shared" si="469"/>
        <v>0</v>
      </c>
    </row>
    <row r="15002" spans="1:14" hidden="1" x14ac:dyDescent="0.25">
      <c r="A15002" t="s">
        <v>8641</v>
      </c>
      <c r="B15002" t="s">
        <v>20267</v>
      </c>
      <c r="C15002">
        <v>35</v>
      </c>
      <c r="D15002">
        <v>149479</v>
      </c>
      <c r="E15002" t="s">
        <v>45</v>
      </c>
      <c r="F15002" t="s">
        <v>22</v>
      </c>
      <c r="G15002">
        <v>84</v>
      </c>
      <c r="H15002">
        <v>9.4999999999999998E-3</v>
      </c>
      <c r="I15002" t="s">
        <v>45</v>
      </c>
      <c r="J15002">
        <v>0.87</v>
      </c>
      <c r="K15002">
        <v>2524.5300000000002</v>
      </c>
      <c r="L15002">
        <v>1209.8599999999999</v>
      </c>
      <c r="M15002">
        <f t="shared" si="468"/>
        <v>2524.5300000000002</v>
      </c>
      <c r="N15002">
        <f t="shared" si="469"/>
        <v>0</v>
      </c>
    </row>
    <row r="15003" spans="1:14" hidden="1" x14ac:dyDescent="0.25">
      <c r="A15003" t="s">
        <v>12810</v>
      </c>
      <c r="B15003" t="s">
        <v>20268</v>
      </c>
      <c r="C15003">
        <v>32</v>
      </c>
      <c r="D15003">
        <v>263250</v>
      </c>
      <c r="E15003" t="s">
        <v>25</v>
      </c>
      <c r="F15003" t="s">
        <v>22</v>
      </c>
      <c r="G15003">
        <v>72</v>
      </c>
      <c r="H15003">
        <v>9.4999999999999998E-3</v>
      </c>
      <c r="I15003" t="s">
        <v>25</v>
      </c>
      <c r="J15003">
        <v>0.87</v>
      </c>
      <c r="K15003">
        <v>4950.79</v>
      </c>
      <c r="L15003">
        <v>2635.51</v>
      </c>
      <c r="M15003">
        <f t="shared" si="468"/>
        <v>4950.79</v>
      </c>
      <c r="N15003">
        <f t="shared" si="469"/>
        <v>0</v>
      </c>
    </row>
    <row r="15004" spans="1:14" hidden="1" x14ac:dyDescent="0.25">
      <c r="A15004" t="s">
        <v>11430</v>
      </c>
      <c r="B15004" t="s">
        <v>20269</v>
      </c>
      <c r="C15004">
        <v>72</v>
      </c>
      <c r="D15004">
        <v>31227</v>
      </c>
      <c r="E15004" t="s">
        <v>25</v>
      </c>
      <c r="F15004" t="s">
        <v>32</v>
      </c>
      <c r="G15004">
        <v>36</v>
      </c>
      <c r="H15004">
        <v>0.33</v>
      </c>
      <c r="I15004" t="s">
        <v>25</v>
      </c>
      <c r="J15004">
        <v>0.87</v>
      </c>
      <c r="K15004">
        <v>1073.3399999999999</v>
      </c>
      <c r="L15004">
        <v>698.62</v>
      </c>
      <c r="M15004">
        <f t="shared" si="468"/>
        <v>1073.3399999999999</v>
      </c>
      <c r="N15004">
        <f t="shared" si="469"/>
        <v>0</v>
      </c>
    </row>
    <row r="15005" spans="1:14" hidden="1" x14ac:dyDescent="0.25">
      <c r="A15005" t="s">
        <v>20270</v>
      </c>
      <c r="B15005" t="s">
        <v>20271</v>
      </c>
      <c r="C15005">
        <v>91</v>
      </c>
      <c r="D15005">
        <v>157741</v>
      </c>
      <c r="E15005" t="s">
        <v>45</v>
      </c>
      <c r="F15005" t="s">
        <v>15</v>
      </c>
      <c r="G15005">
        <v>60</v>
      </c>
      <c r="H15005">
        <v>2.79</v>
      </c>
      <c r="I15005" t="s">
        <v>45</v>
      </c>
      <c r="J15005">
        <v>0.87</v>
      </c>
      <c r="K15005">
        <v>6528.68</v>
      </c>
      <c r="L15005">
        <v>755.36</v>
      </c>
      <c r="M15005">
        <f t="shared" si="468"/>
        <v>6528.68</v>
      </c>
      <c r="N15005">
        <f t="shared" si="469"/>
        <v>0</v>
      </c>
    </row>
    <row r="15006" spans="1:14" x14ac:dyDescent="0.25">
      <c r="A15006" t="s">
        <v>14318</v>
      </c>
      <c r="B15006" t="s">
        <v>20272</v>
      </c>
      <c r="C15006">
        <v>56</v>
      </c>
      <c r="D15006">
        <v>170271</v>
      </c>
      <c r="E15006" t="s">
        <v>45</v>
      </c>
      <c r="F15006" t="s">
        <v>19</v>
      </c>
      <c r="G15006">
        <v>96</v>
      </c>
      <c r="H15006">
        <v>7.0999999999999994E-2</v>
      </c>
      <c r="I15006" t="s">
        <v>45</v>
      </c>
      <c r="J15006">
        <v>0.87</v>
      </c>
      <c r="K15006">
        <v>2700.3231221178512</v>
      </c>
      <c r="L15006">
        <v>1099.33</v>
      </c>
      <c r="M15006">
        <f t="shared" si="468"/>
        <v>2701.58</v>
      </c>
      <c r="N15006" s="2">
        <f t="shared" si="469"/>
        <v>1.2568778821487285</v>
      </c>
    </row>
    <row r="15007" spans="1:14" hidden="1" x14ac:dyDescent="0.25">
      <c r="A15007" t="s">
        <v>12255</v>
      </c>
      <c r="B15007" t="s">
        <v>20273</v>
      </c>
      <c r="C15007">
        <v>24</v>
      </c>
      <c r="D15007">
        <v>199231</v>
      </c>
      <c r="E15007" t="s">
        <v>14</v>
      </c>
      <c r="F15007" t="s">
        <v>48</v>
      </c>
      <c r="G15007">
        <v>36</v>
      </c>
      <c r="H15007">
        <v>7.3000000000000001E-3</v>
      </c>
      <c r="I15007" t="s">
        <v>14</v>
      </c>
      <c r="J15007">
        <v>0.87</v>
      </c>
      <c r="K15007">
        <v>6478.09</v>
      </c>
      <c r="L15007">
        <v>4730.24</v>
      </c>
      <c r="M15007">
        <f t="shared" si="468"/>
        <v>6478.09</v>
      </c>
      <c r="N15007">
        <f t="shared" si="469"/>
        <v>0</v>
      </c>
    </row>
    <row r="15008" spans="1:14" hidden="1" x14ac:dyDescent="0.25">
      <c r="A15008" t="s">
        <v>1868</v>
      </c>
      <c r="B15008" t="s">
        <v>20274</v>
      </c>
      <c r="C15008">
        <v>32</v>
      </c>
      <c r="D15008">
        <v>56953</v>
      </c>
      <c r="E15008" t="s">
        <v>14</v>
      </c>
      <c r="F15008" t="s">
        <v>22</v>
      </c>
      <c r="G15008">
        <v>96</v>
      </c>
      <c r="H15008">
        <v>9.4999999999999998E-3</v>
      </c>
      <c r="I15008" t="s">
        <v>14</v>
      </c>
      <c r="J15008">
        <v>0.87</v>
      </c>
      <c r="K15008">
        <v>881</v>
      </c>
      <c r="L15008">
        <v>380.1</v>
      </c>
      <c r="M15008">
        <f t="shared" si="468"/>
        <v>881</v>
      </c>
      <c r="N15008">
        <f t="shared" si="469"/>
        <v>0</v>
      </c>
    </row>
    <row r="15009" spans="1:14" hidden="1" x14ac:dyDescent="0.25">
      <c r="A15009" t="s">
        <v>6154</v>
      </c>
      <c r="B15009" t="s">
        <v>20275</v>
      </c>
      <c r="C15009">
        <v>49</v>
      </c>
      <c r="D15009">
        <v>294505</v>
      </c>
      <c r="E15009" t="s">
        <v>45</v>
      </c>
      <c r="F15009" t="s">
        <v>121</v>
      </c>
      <c r="G15009">
        <v>96</v>
      </c>
      <c r="H15009">
        <v>3.3000000000000002E-2</v>
      </c>
      <c r="I15009" t="s">
        <v>45</v>
      </c>
      <c r="J15009">
        <v>0.87</v>
      </c>
      <c r="K15009">
        <v>4600.2</v>
      </c>
      <c r="L15009">
        <v>1940.82</v>
      </c>
      <c r="M15009">
        <f t="shared" si="468"/>
        <v>4600.2</v>
      </c>
      <c r="N15009">
        <f t="shared" si="469"/>
        <v>0</v>
      </c>
    </row>
    <row r="15010" spans="1:14" hidden="1" x14ac:dyDescent="0.25">
      <c r="A15010" t="s">
        <v>10651</v>
      </c>
      <c r="B15010" t="s">
        <v>20276</v>
      </c>
      <c r="C15010">
        <v>88</v>
      </c>
      <c r="D15010">
        <v>164106</v>
      </c>
      <c r="E15010" t="s">
        <v>14</v>
      </c>
      <c r="F15010" t="s">
        <v>26</v>
      </c>
      <c r="G15010">
        <v>36</v>
      </c>
      <c r="H15010">
        <v>1.27</v>
      </c>
      <c r="I15010" t="s">
        <v>14</v>
      </c>
      <c r="J15010">
        <v>0.87</v>
      </c>
      <c r="K15010">
        <v>6583.99</v>
      </c>
      <c r="L15010">
        <v>3072.12</v>
      </c>
      <c r="M15010">
        <f t="shared" si="468"/>
        <v>6583.99</v>
      </c>
      <c r="N15010">
        <f t="shared" si="469"/>
        <v>0</v>
      </c>
    </row>
    <row r="15011" spans="1:14" hidden="1" x14ac:dyDescent="0.25">
      <c r="A15011" t="s">
        <v>16634</v>
      </c>
      <c r="B15011" t="s">
        <v>20277</v>
      </c>
      <c r="C15011">
        <v>39</v>
      </c>
      <c r="D15011">
        <v>42766</v>
      </c>
      <c r="E15011" t="s">
        <v>45</v>
      </c>
      <c r="F15011" t="s">
        <v>35</v>
      </c>
      <c r="G15011">
        <v>108</v>
      </c>
      <c r="H15011">
        <v>1.12E-2</v>
      </c>
      <c r="I15011" t="s">
        <v>45</v>
      </c>
      <c r="J15011">
        <v>0.87</v>
      </c>
      <c r="K15011">
        <v>615.47</v>
      </c>
      <c r="L15011">
        <v>238.62</v>
      </c>
      <c r="M15011">
        <f t="shared" si="468"/>
        <v>615.47</v>
      </c>
      <c r="N15011">
        <f t="shared" si="469"/>
        <v>0</v>
      </c>
    </row>
    <row r="15012" spans="1:14" hidden="1" x14ac:dyDescent="0.25">
      <c r="A15012" t="s">
        <v>5198</v>
      </c>
      <c r="B15012" t="s">
        <v>20278</v>
      </c>
      <c r="C15012">
        <v>51</v>
      </c>
      <c r="D15012">
        <v>161814</v>
      </c>
      <c r="E15012" t="s">
        <v>18</v>
      </c>
      <c r="F15012" t="s">
        <v>53</v>
      </c>
      <c r="G15012">
        <v>48</v>
      </c>
      <c r="H15012">
        <v>0.05</v>
      </c>
      <c r="I15012" t="s">
        <v>18</v>
      </c>
      <c r="J15012">
        <v>0.87</v>
      </c>
      <c r="K15012">
        <v>4185.3100000000004</v>
      </c>
      <c r="L15012">
        <v>2696.62</v>
      </c>
      <c r="M15012">
        <f t="shared" si="468"/>
        <v>4185.3100000000004</v>
      </c>
      <c r="N15012">
        <f t="shared" si="469"/>
        <v>0</v>
      </c>
    </row>
    <row r="15013" spans="1:14" hidden="1" x14ac:dyDescent="0.25">
      <c r="A15013" t="s">
        <v>6982</v>
      </c>
      <c r="B15013" t="s">
        <v>20279</v>
      </c>
      <c r="C15013">
        <v>66</v>
      </c>
      <c r="D15013">
        <v>258718</v>
      </c>
      <c r="E15013" t="s">
        <v>14</v>
      </c>
      <c r="F15013" t="s">
        <v>66</v>
      </c>
      <c r="G15013">
        <v>60</v>
      </c>
      <c r="H15013">
        <v>0.18</v>
      </c>
      <c r="I15013" t="s">
        <v>14</v>
      </c>
      <c r="J15013">
        <v>0.87</v>
      </c>
      <c r="K15013">
        <v>5833.79</v>
      </c>
      <c r="L15013">
        <v>3117.25</v>
      </c>
      <c r="M15013">
        <f t="shared" si="468"/>
        <v>5833.79</v>
      </c>
      <c r="N15013">
        <f t="shared" si="469"/>
        <v>0</v>
      </c>
    </row>
    <row r="15014" spans="1:14" hidden="1" x14ac:dyDescent="0.25">
      <c r="A15014" t="s">
        <v>2915</v>
      </c>
      <c r="B15014" t="s">
        <v>20280</v>
      </c>
      <c r="C15014">
        <v>59</v>
      </c>
      <c r="D15014">
        <v>91449</v>
      </c>
      <c r="E15014" t="s">
        <v>14</v>
      </c>
      <c r="F15014" t="s">
        <v>19</v>
      </c>
      <c r="G15014">
        <v>84</v>
      </c>
      <c r="H15014">
        <v>7.0999999999999994E-2</v>
      </c>
      <c r="I15014" t="s">
        <v>14</v>
      </c>
      <c r="J15014">
        <v>0.87</v>
      </c>
      <c r="K15014">
        <v>1579.91</v>
      </c>
      <c r="L15014">
        <v>719.37</v>
      </c>
      <c r="M15014">
        <f t="shared" si="468"/>
        <v>1579.91</v>
      </c>
      <c r="N15014">
        <f t="shared" si="469"/>
        <v>0</v>
      </c>
    </row>
    <row r="15015" spans="1:14" hidden="1" x14ac:dyDescent="0.25">
      <c r="A15015" t="s">
        <v>20281</v>
      </c>
      <c r="B15015" t="s">
        <v>20282</v>
      </c>
      <c r="C15015">
        <v>78</v>
      </c>
      <c r="D15015">
        <v>150869</v>
      </c>
      <c r="E15015" t="s">
        <v>18</v>
      </c>
      <c r="F15015" t="s">
        <v>56</v>
      </c>
      <c r="G15015">
        <v>96</v>
      </c>
      <c r="H15015">
        <v>0.51</v>
      </c>
      <c r="I15015" t="s">
        <v>18</v>
      </c>
      <c r="J15015">
        <v>0.87</v>
      </c>
      <c r="K15015">
        <v>2845.32</v>
      </c>
      <c r="L15015">
        <v>763.33</v>
      </c>
      <c r="M15015">
        <f t="shared" si="468"/>
        <v>2845.32</v>
      </c>
      <c r="N15015">
        <f t="shared" si="469"/>
        <v>0</v>
      </c>
    </row>
    <row r="15016" spans="1:14" hidden="1" x14ac:dyDescent="0.25">
      <c r="A15016" t="s">
        <v>3370</v>
      </c>
      <c r="B15016" t="s">
        <v>20283</v>
      </c>
      <c r="C15016">
        <v>71</v>
      </c>
      <c r="D15016">
        <v>157279</v>
      </c>
      <c r="E15016" t="s">
        <v>45</v>
      </c>
      <c r="F15016" t="s">
        <v>32</v>
      </c>
      <c r="G15016">
        <v>108</v>
      </c>
      <c r="H15016">
        <v>0.33</v>
      </c>
      <c r="I15016" t="s">
        <v>45</v>
      </c>
      <c r="J15016">
        <v>0.87</v>
      </c>
      <c r="K15016">
        <v>2605.91</v>
      </c>
      <c r="L15016">
        <v>718.56</v>
      </c>
      <c r="M15016">
        <f t="shared" si="468"/>
        <v>2605.91</v>
      </c>
      <c r="N15016">
        <f t="shared" si="469"/>
        <v>0</v>
      </c>
    </row>
    <row r="15017" spans="1:14" hidden="1" x14ac:dyDescent="0.25">
      <c r="A15017" t="s">
        <v>11521</v>
      </c>
      <c r="B15017" t="s">
        <v>20284</v>
      </c>
      <c r="C15017">
        <v>55</v>
      </c>
      <c r="D15017">
        <v>76646</v>
      </c>
      <c r="E15017" t="s">
        <v>14</v>
      </c>
      <c r="F15017" t="s">
        <v>53</v>
      </c>
      <c r="G15017">
        <v>120</v>
      </c>
      <c r="H15017">
        <v>0.05</v>
      </c>
      <c r="I15017" t="s">
        <v>14</v>
      </c>
      <c r="J15017">
        <v>0.87</v>
      </c>
      <c r="K15017">
        <v>1057.53</v>
      </c>
      <c r="L15017">
        <v>352.39</v>
      </c>
      <c r="M15017">
        <f t="shared" si="468"/>
        <v>1057.53</v>
      </c>
      <c r="N15017">
        <f t="shared" si="469"/>
        <v>0</v>
      </c>
    </row>
    <row r="15018" spans="1:14" hidden="1" x14ac:dyDescent="0.25">
      <c r="A15018" t="s">
        <v>9490</v>
      </c>
      <c r="B15018" t="s">
        <v>20285</v>
      </c>
      <c r="C15018">
        <v>45</v>
      </c>
      <c r="D15018">
        <v>36871</v>
      </c>
      <c r="E15018" t="s">
        <v>25</v>
      </c>
      <c r="F15018" t="s">
        <v>73</v>
      </c>
      <c r="G15018">
        <v>120</v>
      </c>
      <c r="H15018">
        <v>1.95E-2</v>
      </c>
      <c r="I15018" t="s">
        <v>25</v>
      </c>
      <c r="J15018">
        <v>0.87</v>
      </c>
      <c r="K15018">
        <v>501.12</v>
      </c>
      <c r="L15018">
        <v>173.15</v>
      </c>
      <c r="M15018">
        <f t="shared" si="468"/>
        <v>501.12</v>
      </c>
      <c r="N15018">
        <f t="shared" si="469"/>
        <v>0</v>
      </c>
    </row>
    <row r="15019" spans="1:14" hidden="1" x14ac:dyDescent="0.25">
      <c r="A15019" t="s">
        <v>2024</v>
      </c>
      <c r="B15019" t="s">
        <v>20286</v>
      </c>
      <c r="C15019">
        <v>86</v>
      </c>
      <c r="D15019">
        <v>227389</v>
      </c>
      <c r="E15019" t="s">
        <v>25</v>
      </c>
      <c r="F15019" t="s">
        <v>26</v>
      </c>
      <c r="G15019">
        <v>36</v>
      </c>
      <c r="H15019">
        <v>1.27</v>
      </c>
      <c r="I15019" t="s">
        <v>25</v>
      </c>
      <c r="J15019">
        <v>0.87</v>
      </c>
      <c r="K15019">
        <v>9122.93</v>
      </c>
      <c r="L15019">
        <v>4256.8100000000004</v>
      </c>
      <c r="M15019">
        <f t="shared" si="468"/>
        <v>9122.93</v>
      </c>
      <c r="N15019">
        <f t="shared" si="469"/>
        <v>0</v>
      </c>
    </row>
    <row r="15020" spans="1:14" hidden="1" x14ac:dyDescent="0.25">
      <c r="A15020" t="s">
        <v>8580</v>
      </c>
      <c r="B15020" t="s">
        <v>20287</v>
      </c>
      <c r="C15020">
        <v>18</v>
      </c>
      <c r="D15020">
        <v>233163</v>
      </c>
      <c r="E15020" t="s">
        <v>45</v>
      </c>
      <c r="F15020" t="s">
        <v>78</v>
      </c>
      <c r="G15020">
        <v>72</v>
      </c>
      <c r="H15020">
        <v>6.4999999999999997E-3</v>
      </c>
      <c r="I15020" t="s">
        <v>45</v>
      </c>
      <c r="J15020">
        <v>0.87</v>
      </c>
      <c r="K15020">
        <v>4380.6899999999996</v>
      </c>
      <c r="L15020">
        <v>2337.02</v>
      </c>
      <c r="M15020">
        <f t="shared" si="468"/>
        <v>4380.6899999999996</v>
      </c>
      <c r="N15020">
        <f t="shared" si="469"/>
        <v>0</v>
      </c>
    </row>
    <row r="15021" spans="1:14" hidden="1" x14ac:dyDescent="0.25">
      <c r="A15021" t="s">
        <v>822</v>
      </c>
      <c r="B15021" t="s">
        <v>20288</v>
      </c>
      <c r="C15021">
        <v>44</v>
      </c>
      <c r="D15021">
        <v>186917</v>
      </c>
      <c r="E15021" t="s">
        <v>45</v>
      </c>
      <c r="F15021" t="s">
        <v>73</v>
      </c>
      <c r="G15021">
        <v>108</v>
      </c>
      <c r="H15021">
        <v>1.95E-2</v>
      </c>
      <c r="I15021" t="s">
        <v>45</v>
      </c>
      <c r="J15021">
        <v>0.87</v>
      </c>
      <c r="K15021">
        <v>2700.25</v>
      </c>
      <c r="L15021">
        <v>1037.6199999999999</v>
      </c>
      <c r="M15021">
        <f t="shared" si="468"/>
        <v>2700.25</v>
      </c>
      <c r="N15021">
        <f t="shared" si="469"/>
        <v>0</v>
      </c>
    </row>
    <row r="15022" spans="1:14" hidden="1" x14ac:dyDescent="0.25">
      <c r="A15022" t="s">
        <v>9495</v>
      </c>
      <c r="B15022" t="s">
        <v>20289</v>
      </c>
      <c r="C15022">
        <v>25</v>
      </c>
      <c r="D15022">
        <v>58700</v>
      </c>
      <c r="E15022" t="s">
        <v>14</v>
      </c>
      <c r="F15022" t="s">
        <v>48</v>
      </c>
      <c r="G15022">
        <v>96</v>
      </c>
      <c r="H15022">
        <v>7.3000000000000001E-3</v>
      </c>
      <c r="I15022" t="s">
        <v>14</v>
      </c>
      <c r="J15022">
        <v>0.87</v>
      </c>
      <c r="K15022">
        <v>907.19</v>
      </c>
      <c r="L15022">
        <v>392.21</v>
      </c>
      <c r="M15022">
        <f t="shared" si="468"/>
        <v>907.19</v>
      </c>
      <c r="N15022">
        <f t="shared" si="469"/>
        <v>0</v>
      </c>
    </row>
    <row r="15023" spans="1:14" hidden="1" x14ac:dyDescent="0.25">
      <c r="A15023" t="s">
        <v>2227</v>
      </c>
      <c r="B15023" t="s">
        <v>20290</v>
      </c>
      <c r="C15023">
        <v>66</v>
      </c>
      <c r="D15023">
        <v>241590</v>
      </c>
      <c r="E15023" t="s">
        <v>25</v>
      </c>
      <c r="F15023" t="s">
        <v>66</v>
      </c>
      <c r="G15023">
        <v>60</v>
      </c>
      <c r="H15023">
        <v>0.18</v>
      </c>
      <c r="I15023" t="s">
        <v>25</v>
      </c>
      <c r="J15023">
        <v>0.87</v>
      </c>
      <c r="K15023">
        <v>5447.57</v>
      </c>
      <c r="L15023">
        <v>2910.87</v>
      </c>
      <c r="M15023">
        <f t="shared" si="468"/>
        <v>5447.57</v>
      </c>
      <c r="N15023">
        <f t="shared" si="469"/>
        <v>0</v>
      </c>
    </row>
    <row r="15024" spans="1:14" hidden="1" x14ac:dyDescent="0.25">
      <c r="A15024" t="s">
        <v>7227</v>
      </c>
      <c r="B15024" t="s">
        <v>20291</v>
      </c>
      <c r="C15024">
        <v>82</v>
      </c>
      <c r="D15024">
        <v>191029</v>
      </c>
      <c r="E15024" t="s">
        <v>25</v>
      </c>
      <c r="F15024" t="s">
        <v>29</v>
      </c>
      <c r="G15024">
        <v>120</v>
      </c>
      <c r="H15024">
        <v>0.83799999999999997</v>
      </c>
      <c r="I15024" t="s">
        <v>25</v>
      </c>
      <c r="J15024">
        <v>0.87</v>
      </c>
      <c r="K15024">
        <v>3754.78</v>
      </c>
      <c r="L15024">
        <v>492</v>
      </c>
      <c r="M15024">
        <f t="shared" si="468"/>
        <v>3754.78</v>
      </c>
      <c r="N15024">
        <f t="shared" si="469"/>
        <v>0</v>
      </c>
    </row>
    <row r="15025" spans="1:14" hidden="1" x14ac:dyDescent="0.25">
      <c r="A15025" t="s">
        <v>14697</v>
      </c>
      <c r="B15025" t="s">
        <v>20292</v>
      </c>
      <c r="C15025">
        <v>65</v>
      </c>
      <c r="D15025">
        <v>240435</v>
      </c>
      <c r="E15025" t="s">
        <v>18</v>
      </c>
      <c r="F15025" t="s">
        <v>40</v>
      </c>
      <c r="G15025">
        <v>72</v>
      </c>
      <c r="H15025">
        <v>0.111</v>
      </c>
      <c r="I15025" t="s">
        <v>18</v>
      </c>
      <c r="J15025">
        <v>0.87</v>
      </c>
      <c r="K15025">
        <v>4672.09</v>
      </c>
      <c r="L15025">
        <v>2313.42</v>
      </c>
      <c r="M15025">
        <f t="shared" si="468"/>
        <v>4672.09</v>
      </c>
      <c r="N15025">
        <f t="shared" si="469"/>
        <v>0</v>
      </c>
    </row>
    <row r="15026" spans="1:14" hidden="1" x14ac:dyDescent="0.25">
      <c r="A15026" t="s">
        <v>7554</v>
      </c>
      <c r="B15026" t="s">
        <v>20293</v>
      </c>
      <c r="C15026">
        <v>40</v>
      </c>
      <c r="D15026">
        <v>171292</v>
      </c>
      <c r="E15026" t="s">
        <v>25</v>
      </c>
      <c r="F15026" t="s">
        <v>35</v>
      </c>
      <c r="G15026">
        <v>96</v>
      </c>
      <c r="H15026">
        <v>1.12E-2</v>
      </c>
      <c r="I15026" t="s">
        <v>25</v>
      </c>
      <c r="J15026">
        <v>0.87</v>
      </c>
      <c r="K15026">
        <v>2651.56</v>
      </c>
      <c r="L15026">
        <v>1142.1300000000001</v>
      </c>
      <c r="M15026">
        <f t="shared" si="468"/>
        <v>2651.56</v>
      </c>
      <c r="N15026">
        <f t="shared" si="469"/>
        <v>0</v>
      </c>
    </row>
    <row r="15027" spans="1:14" hidden="1" x14ac:dyDescent="0.25">
      <c r="A15027" t="s">
        <v>2603</v>
      </c>
      <c r="B15027" t="s">
        <v>20294</v>
      </c>
      <c r="C15027">
        <v>41</v>
      </c>
      <c r="D15027">
        <v>89567</v>
      </c>
      <c r="E15027" t="s">
        <v>14</v>
      </c>
      <c r="F15027" t="s">
        <v>73</v>
      </c>
      <c r="G15027">
        <v>108</v>
      </c>
      <c r="H15027">
        <v>1.95E-2</v>
      </c>
      <c r="I15027" t="s">
        <v>14</v>
      </c>
      <c r="J15027">
        <v>0.87</v>
      </c>
      <c r="K15027">
        <v>1293.9100000000001</v>
      </c>
      <c r="L15027">
        <v>497.21</v>
      </c>
      <c r="M15027">
        <f t="shared" si="468"/>
        <v>1293.9100000000001</v>
      </c>
      <c r="N15027">
        <f t="shared" si="469"/>
        <v>0</v>
      </c>
    </row>
    <row r="15028" spans="1:14" hidden="1" x14ac:dyDescent="0.25">
      <c r="A15028" t="s">
        <v>10068</v>
      </c>
      <c r="B15028" t="s">
        <v>20295</v>
      </c>
      <c r="C15028">
        <v>56</v>
      </c>
      <c r="D15028">
        <v>200952</v>
      </c>
      <c r="E15028" t="s">
        <v>18</v>
      </c>
      <c r="F15028" t="s">
        <v>19</v>
      </c>
      <c r="G15028">
        <v>72</v>
      </c>
      <c r="H15028">
        <v>7.0999999999999994E-2</v>
      </c>
      <c r="I15028" t="s">
        <v>18</v>
      </c>
      <c r="J15028">
        <v>0.87</v>
      </c>
      <c r="K15028">
        <v>3855.06</v>
      </c>
      <c r="L15028">
        <v>1964.1</v>
      </c>
      <c r="M15028">
        <f t="shared" si="468"/>
        <v>3855.06</v>
      </c>
      <c r="N15028">
        <f t="shared" si="469"/>
        <v>0</v>
      </c>
    </row>
    <row r="15029" spans="1:14" hidden="1" x14ac:dyDescent="0.25">
      <c r="A15029" t="s">
        <v>5821</v>
      </c>
      <c r="B15029" t="s">
        <v>20296</v>
      </c>
      <c r="C15029">
        <v>86</v>
      </c>
      <c r="D15029">
        <v>212274</v>
      </c>
      <c r="E15029" t="s">
        <v>14</v>
      </c>
      <c r="F15029" t="s">
        <v>26</v>
      </c>
      <c r="G15029">
        <v>48</v>
      </c>
      <c r="H15029">
        <v>1.27</v>
      </c>
      <c r="I15029" t="s">
        <v>14</v>
      </c>
      <c r="J15029">
        <v>0.87</v>
      </c>
      <c r="K15029">
        <v>7119.14</v>
      </c>
      <c r="L15029">
        <v>2576.48</v>
      </c>
      <c r="M15029">
        <f t="shared" si="468"/>
        <v>7119.14</v>
      </c>
      <c r="N15029">
        <f t="shared" si="469"/>
        <v>0</v>
      </c>
    </row>
    <row r="15030" spans="1:14" hidden="1" x14ac:dyDescent="0.25">
      <c r="A15030" t="s">
        <v>9490</v>
      </c>
      <c r="B15030" t="s">
        <v>20297</v>
      </c>
      <c r="C15030">
        <v>19</v>
      </c>
      <c r="D15030">
        <v>126261</v>
      </c>
      <c r="E15030" t="s">
        <v>18</v>
      </c>
      <c r="F15030" t="s">
        <v>78</v>
      </c>
      <c r="G15030">
        <v>48</v>
      </c>
      <c r="H15030">
        <v>6.4999999999999997E-3</v>
      </c>
      <c r="I15030" t="s">
        <v>18</v>
      </c>
      <c r="J15030">
        <v>0.87</v>
      </c>
      <c r="K15030">
        <v>3233.81</v>
      </c>
      <c r="L15030">
        <v>2127.13</v>
      </c>
      <c r="M15030">
        <f t="shared" si="468"/>
        <v>3233.81</v>
      </c>
      <c r="N15030">
        <f t="shared" si="469"/>
        <v>0</v>
      </c>
    </row>
    <row r="15031" spans="1:14" hidden="1" x14ac:dyDescent="0.25">
      <c r="A15031" t="s">
        <v>5627</v>
      </c>
      <c r="B15031" t="s">
        <v>20298</v>
      </c>
      <c r="C15031">
        <v>33</v>
      </c>
      <c r="D15031">
        <v>171248</v>
      </c>
      <c r="E15031" t="s">
        <v>45</v>
      </c>
      <c r="F15031" t="s">
        <v>22</v>
      </c>
      <c r="G15031">
        <v>48</v>
      </c>
      <c r="H15031">
        <v>9.4999999999999998E-3</v>
      </c>
      <c r="I15031" t="s">
        <v>45</v>
      </c>
      <c r="J15031">
        <v>0.87</v>
      </c>
      <c r="K15031">
        <v>4388.99</v>
      </c>
      <c r="L15031">
        <v>2882.86</v>
      </c>
      <c r="M15031">
        <f t="shared" si="468"/>
        <v>4388.99</v>
      </c>
      <c r="N15031">
        <f t="shared" si="469"/>
        <v>0</v>
      </c>
    </row>
    <row r="15032" spans="1:14" hidden="1" x14ac:dyDescent="0.25">
      <c r="A15032" t="s">
        <v>6521</v>
      </c>
      <c r="B15032" t="s">
        <v>20299</v>
      </c>
      <c r="C15032">
        <v>92</v>
      </c>
      <c r="D15032">
        <v>88640</v>
      </c>
      <c r="E15032" t="s">
        <v>18</v>
      </c>
      <c r="F15032" t="s">
        <v>15</v>
      </c>
      <c r="G15032">
        <v>96</v>
      </c>
      <c r="H15032">
        <v>2.79</v>
      </c>
      <c r="I15032" t="s">
        <v>18</v>
      </c>
      <c r="J15032">
        <v>0.87</v>
      </c>
      <c r="K15032">
        <v>3350.5</v>
      </c>
      <c r="L15032">
        <v>106.28</v>
      </c>
      <c r="M15032">
        <f t="shared" si="468"/>
        <v>3350.5</v>
      </c>
      <c r="N15032">
        <f t="shared" si="469"/>
        <v>0</v>
      </c>
    </row>
    <row r="15033" spans="1:14" hidden="1" x14ac:dyDescent="0.25">
      <c r="A15033" t="s">
        <v>6031</v>
      </c>
      <c r="B15033" t="s">
        <v>20300</v>
      </c>
      <c r="C15033">
        <v>81</v>
      </c>
      <c r="D15033">
        <v>63344</v>
      </c>
      <c r="E15033" t="s">
        <v>25</v>
      </c>
      <c r="F15033" t="s">
        <v>29</v>
      </c>
      <c r="G15033">
        <v>72</v>
      </c>
      <c r="H15033">
        <v>0.83799999999999997</v>
      </c>
      <c r="I15033" t="s">
        <v>25</v>
      </c>
      <c r="J15033">
        <v>0.87</v>
      </c>
      <c r="K15033">
        <v>1535.53</v>
      </c>
      <c r="L15033">
        <v>453.61</v>
      </c>
      <c r="M15033">
        <f t="shared" si="468"/>
        <v>1535.53</v>
      </c>
      <c r="N15033">
        <f t="shared" si="469"/>
        <v>0</v>
      </c>
    </row>
    <row r="15034" spans="1:14" hidden="1" x14ac:dyDescent="0.25">
      <c r="A15034" t="s">
        <v>4771</v>
      </c>
      <c r="B15034" t="s">
        <v>20301</v>
      </c>
      <c r="C15034">
        <v>24</v>
      </c>
      <c r="D15034">
        <v>206210</v>
      </c>
      <c r="E15034" t="s">
        <v>45</v>
      </c>
      <c r="F15034" t="s">
        <v>48</v>
      </c>
      <c r="G15034">
        <v>36</v>
      </c>
      <c r="H15034">
        <v>7.3000000000000001E-3</v>
      </c>
      <c r="I15034" t="s">
        <v>45</v>
      </c>
      <c r="J15034">
        <v>0.87</v>
      </c>
      <c r="K15034">
        <v>6705.01</v>
      </c>
      <c r="L15034">
        <v>4895.93</v>
      </c>
      <c r="M15034">
        <f t="shared" si="468"/>
        <v>6705.01</v>
      </c>
      <c r="N15034">
        <f t="shared" si="469"/>
        <v>0</v>
      </c>
    </row>
    <row r="15035" spans="1:14" hidden="1" x14ac:dyDescent="0.25">
      <c r="A15035" t="s">
        <v>555</v>
      </c>
      <c r="B15035" t="s">
        <v>20302</v>
      </c>
      <c r="C15035">
        <v>57</v>
      </c>
      <c r="D15035">
        <v>215642</v>
      </c>
      <c r="E15035" t="s">
        <v>25</v>
      </c>
      <c r="F15035" t="s">
        <v>19</v>
      </c>
      <c r="G15035">
        <v>120</v>
      </c>
      <c r="H15035">
        <v>7.0999999999999994E-2</v>
      </c>
      <c r="I15035" t="s">
        <v>25</v>
      </c>
      <c r="J15035">
        <v>0.87</v>
      </c>
      <c r="K15035">
        <v>3006.22</v>
      </c>
      <c r="L15035">
        <v>977.03</v>
      </c>
      <c r="M15035">
        <f t="shared" si="468"/>
        <v>3006.22</v>
      </c>
      <c r="N15035">
        <f t="shared" si="469"/>
        <v>0</v>
      </c>
    </row>
    <row r="15036" spans="1:14" hidden="1" x14ac:dyDescent="0.25">
      <c r="A15036" t="s">
        <v>18934</v>
      </c>
      <c r="B15036" t="s">
        <v>20303</v>
      </c>
      <c r="C15036">
        <v>76</v>
      </c>
      <c r="D15036">
        <v>42953</v>
      </c>
      <c r="E15036" t="s">
        <v>18</v>
      </c>
      <c r="F15036" t="s">
        <v>56</v>
      </c>
      <c r="G15036">
        <v>108</v>
      </c>
      <c r="H15036">
        <v>0.51</v>
      </c>
      <c r="I15036" t="s">
        <v>18</v>
      </c>
      <c r="J15036">
        <v>0.87</v>
      </c>
      <c r="K15036">
        <v>767.41</v>
      </c>
      <c r="L15036">
        <v>174.66</v>
      </c>
      <c r="M15036">
        <f t="shared" si="468"/>
        <v>767.41</v>
      </c>
      <c r="N15036">
        <f t="shared" si="469"/>
        <v>0</v>
      </c>
    </row>
    <row r="15037" spans="1:14" hidden="1" x14ac:dyDescent="0.25">
      <c r="A15037" t="s">
        <v>8840</v>
      </c>
      <c r="B15037" t="s">
        <v>20304</v>
      </c>
      <c r="C15037">
        <v>95</v>
      </c>
      <c r="D15037">
        <v>215043</v>
      </c>
      <c r="E15037" t="s">
        <v>18</v>
      </c>
      <c r="F15037" t="s">
        <v>15</v>
      </c>
      <c r="G15037">
        <v>84</v>
      </c>
      <c r="H15037">
        <v>2.79</v>
      </c>
      <c r="I15037" t="s">
        <v>18</v>
      </c>
      <c r="J15037">
        <v>0.87</v>
      </c>
      <c r="K15037">
        <v>8274.6</v>
      </c>
      <c r="L15037">
        <v>404.03</v>
      </c>
      <c r="M15037">
        <f t="shared" si="468"/>
        <v>8274.6</v>
      </c>
      <c r="N15037">
        <f t="shared" si="469"/>
        <v>0</v>
      </c>
    </row>
    <row r="15038" spans="1:14" hidden="1" x14ac:dyDescent="0.25">
      <c r="A15038" t="s">
        <v>14920</v>
      </c>
      <c r="B15038" t="s">
        <v>20305</v>
      </c>
      <c r="C15038">
        <v>58</v>
      </c>
      <c r="D15038">
        <v>236947</v>
      </c>
      <c r="E15038" t="s">
        <v>25</v>
      </c>
      <c r="F15038" t="s">
        <v>19</v>
      </c>
      <c r="G15038">
        <v>120</v>
      </c>
      <c r="H15038">
        <v>7.0999999999999994E-2</v>
      </c>
      <c r="I15038" t="s">
        <v>25</v>
      </c>
      <c r="J15038">
        <v>0.87</v>
      </c>
      <c r="K15038">
        <v>3303.23</v>
      </c>
      <c r="L15038">
        <v>1073.56</v>
      </c>
      <c r="M15038">
        <f t="shared" si="468"/>
        <v>3303.23</v>
      </c>
      <c r="N15038">
        <f t="shared" si="469"/>
        <v>0</v>
      </c>
    </row>
    <row r="15039" spans="1:14" hidden="1" x14ac:dyDescent="0.25">
      <c r="A15039" t="s">
        <v>2879</v>
      </c>
      <c r="B15039" t="s">
        <v>20306</v>
      </c>
      <c r="C15039">
        <v>93</v>
      </c>
      <c r="D15039">
        <v>143013</v>
      </c>
      <c r="E15039" t="s">
        <v>18</v>
      </c>
      <c r="F15039" t="s">
        <v>15</v>
      </c>
      <c r="G15039">
        <v>36</v>
      </c>
      <c r="H15039">
        <v>2.79</v>
      </c>
      <c r="I15039" t="s">
        <v>18</v>
      </c>
      <c r="J15039">
        <v>0.87</v>
      </c>
      <c r="K15039">
        <v>7211.29</v>
      </c>
      <c r="L15039">
        <v>1977.01</v>
      </c>
      <c r="M15039">
        <f t="shared" si="468"/>
        <v>7211.29</v>
      </c>
      <c r="N15039">
        <f t="shared" si="469"/>
        <v>0</v>
      </c>
    </row>
    <row r="15040" spans="1:14" hidden="1" x14ac:dyDescent="0.25">
      <c r="A15040" t="s">
        <v>15690</v>
      </c>
      <c r="B15040" t="s">
        <v>20307</v>
      </c>
      <c r="C15040">
        <v>42</v>
      </c>
      <c r="D15040">
        <v>227890</v>
      </c>
      <c r="E15040" t="s">
        <v>18</v>
      </c>
      <c r="F15040" t="s">
        <v>73</v>
      </c>
      <c r="G15040">
        <v>36</v>
      </c>
      <c r="H15040">
        <v>1.95E-2</v>
      </c>
      <c r="I15040" t="s">
        <v>18</v>
      </c>
      <c r="J15040">
        <v>0.87</v>
      </c>
      <c r="K15040">
        <v>7425.69</v>
      </c>
      <c r="L15040">
        <v>5398.61</v>
      </c>
      <c r="M15040">
        <f t="shared" si="468"/>
        <v>7425.69</v>
      </c>
      <c r="N15040">
        <f t="shared" si="469"/>
        <v>0</v>
      </c>
    </row>
    <row r="15041" spans="1:14" hidden="1" x14ac:dyDescent="0.25">
      <c r="A15041" t="s">
        <v>3761</v>
      </c>
      <c r="B15041" t="s">
        <v>20308</v>
      </c>
      <c r="C15041">
        <v>98</v>
      </c>
      <c r="D15041">
        <v>123524</v>
      </c>
      <c r="E15041" t="s">
        <v>45</v>
      </c>
      <c r="F15041" t="s">
        <v>15</v>
      </c>
      <c r="G15041">
        <v>48</v>
      </c>
      <c r="H15041">
        <v>2.79</v>
      </c>
      <c r="I15041" t="s">
        <v>45</v>
      </c>
      <c r="J15041">
        <v>0.87</v>
      </c>
      <c r="K15041">
        <v>5500.64</v>
      </c>
      <c r="L15041">
        <v>979.66</v>
      </c>
      <c r="M15041">
        <f t="shared" si="468"/>
        <v>5500.64</v>
      </c>
      <c r="N15041">
        <f t="shared" si="469"/>
        <v>0</v>
      </c>
    </row>
    <row r="15042" spans="1:14" hidden="1" x14ac:dyDescent="0.25">
      <c r="A15042" t="s">
        <v>12711</v>
      </c>
      <c r="B15042" t="s">
        <v>20309</v>
      </c>
      <c r="C15042">
        <v>88</v>
      </c>
      <c r="D15042">
        <v>28409</v>
      </c>
      <c r="E15042" t="s">
        <v>14</v>
      </c>
      <c r="F15042" t="s">
        <v>26</v>
      </c>
      <c r="G15042">
        <v>84</v>
      </c>
      <c r="H15042">
        <v>1.27</v>
      </c>
      <c r="I15042" t="s">
        <v>14</v>
      </c>
      <c r="J15042">
        <v>0.87</v>
      </c>
      <c r="K15042">
        <v>731.48</v>
      </c>
      <c r="L15042">
        <v>123.53</v>
      </c>
      <c r="M15042">
        <f t="shared" si="468"/>
        <v>731.48</v>
      </c>
      <c r="N15042">
        <f t="shared" si="469"/>
        <v>0</v>
      </c>
    </row>
    <row r="15043" spans="1:14" hidden="1" x14ac:dyDescent="0.25">
      <c r="A15043" t="s">
        <v>9694</v>
      </c>
      <c r="B15043" t="s">
        <v>20310</v>
      </c>
      <c r="C15043">
        <v>42</v>
      </c>
      <c r="D15043">
        <v>146882</v>
      </c>
      <c r="E15043" t="s">
        <v>14</v>
      </c>
      <c r="F15043" t="s">
        <v>73</v>
      </c>
      <c r="G15043">
        <v>36</v>
      </c>
      <c r="H15043">
        <v>1.95E-2</v>
      </c>
      <c r="I15043" t="s">
        <v>14</v>
      </c>
      <c r="J15043">
        <v>0.87</v>
      </c>
      <c r="K15043">
        <v>4786.08</v>
      </c>
      <c r="L15043">
        <v>3479.56</v>
      </c>
      <c r="M15043">
        <f t="shared" ref="M15043:M15106" si="470">ROUND((D15043 * (1 + (J15043 + H15043) / 100) ^ G15043 * ((J15043 + H15043) / 100)) / ((1 + ((J15043 + H15043) / 100)) ^ G15043 - 1), 2)</f>
        <v>4786.08</v>
      </c>
      <c r="N15043">
        <f t="shared" ref="N15043:N15106" si="471">M15043-K15043</f>
        <v>0</v>
      </c>
    </row>
    <row r="15044" spans="1:14" hidden="1" x14ac:dyDescent="0.25">
      <c r="A15044" t="s">
        <v>19624</v>
      </c>
      <c r="B15044" t="s">
        <v>20311</v>
      </c>
      <c r="C15044">
        <v>61</v>
      </c>
      <c r="D15044">
        <v>185418</v>
      </c>
      <c r="E15044" t="s">
        <v>45</v>
      </c>
      <c r="F15044" t="s">
        <v>40</v>
      </c>
      <c r="G15044">
        <v>84</v>
      </c>
      <c r="H15044">
        <v>0.111</v>
      </c>
      <c r="I15044" t="s">
        <v>45</v>
      </c>
      <c r="J15044">
        <v>0.87</v>
      </c>
      <c r="K15044">
        <v>3250.57</v>
      </c>
      <c r="L15044">
        <v>1431.62</v>
      </c>
      <c r="M15044">
        <f t="shared" si="470"/>
        <v>3250.57</v>
      </c>
      <c r="N15044">
        <f t="shared" si="471"/>
        <v>0</v>
      </c>
    </row>
    <row r="15045" spans="1:14" hidden="1" x14ac:dyDescent="0.25">
      <c r="A15045" t="s">
        <v>1590</v>
      </c>
      <c r="B15045" t="s">
        <v>20312</v>
      </c>
      <c r="C15045">
        <v>27</v>
      </c>
      <c r="D15045">
        <v>64985</v>
      </c>
      <c r="E15045" t="s">
        <v>25</v>
      </c>
      <c r="F15045" t="s">
        <v>59</v>
      </c>
      <c r="G15045">
        <v>48</v>
      </c>
      <c r="H15045">
        <v>9.1000000000000004E-3</v>
      </c>
      <c r="I15045" t="s">
        <v>25</v>
      </c>
      <c r="J15045">
        <v>0.87</v>
      </c>
      <c r="K15045">
        <v>1665.38</v>
      </c>
      <c r="L15045">
        <v>1094.0999999999999</v>
      </c>
      <c r="M15045">
        <f t="shared" si="470"/>
        <v>1665.38</v>
      </c>
      <c r="N15045">
        <f t="shared" si="471"/>
        <v>0</v>
      </c>
    </row>
    <row r="15046" spans="1:14" hidden="1" x14ac:dyDescent="0.25">
      <c r="A15046" t="s">
        <v>8187</v>
      </c>
      <c r="B15046" t="s">
        <v>20313</v>
      </c>
      <c r="C15046">
        <v>59</v>
      </c>
      <c r="D15046">
        <v>123538</v>
      </c>
      <c r="E15046" t="s">
        <v>45</v>
      </c>
      <c r="F15046" t="s">
        <v>19</v>
      </c>
      <c r="G15046">
        <v>48</v>
      </c>
      <c r="H15046">
        <v>7.0999999999999994E-2</v>
      </c>
      <c r="I15046" t="s">
        <v>45</v>
      </c>
      <c r="J15046">
        <v>0.87</v>
      </c>
      <c r="K15046">
        <v>3210.45</v>
      </c>
      <c r="L15046">
        <v>2047.96</v>
      </c>
      <c r="M15046">
        <f t="shared" si="470"/>
        <v>3210.45</v>
      </c>
      <c r="N15046">
        <f t="shared" si="471"/>
        <v>0</v>
      </c>
    </row>
    <row r="15047" spans="1:14" hidden="1" x14ac:dyDescent="0.25">
      <c r="A15047" t="s">
        <v>16288</v>
      </c>
      <c r="B15047" t="s">
        <v>20314</v>
      </c>
      <c r="C15047">
        <v>53</v>
      </c>
      <c r="D15047">
        <v>96156</v>
      </c>
      <c r="E15047" t="s">
        <v>18</v>
      </c>
      <c r="F15047" t="s">
        <v>53</v>
      </c>
      <c r="G15047">
        <v>120</v>
      </c>
      <c r="H15047">
        <v>0.05</v>
      </c>
      <c r="I15047" t="s">
        <v>18</v>
      </c>
      <c r="J15047">
        <v>0.87</v>
      </c>
      <c r="K15047">
        <v>1326.73</v>
      </c>
      <c r="L15047">
        <v>442.09</v>
      </c>
      <c r="M15047">
        <f t="shared" si="470"/>
        <v>1326.73</v>
      </c>
      <c r="N15047">
        <f t="shared" si="471"/>
        <v>0</v>
      </c>
    </row>
    <row r="15048" spans="1:14" hidden="1" x14ac:dyDescent="0.25">
      <c r="A15048" t="s">
        <v>1778</v>
      </c>
      <c r="B15048" t="s">
        <v>20315</v>
      </c>
      <c r="C15048">
        <v>80</v>
      </c>
      <c r="D15048">
        <v>286727</v>
      </c>
      <c r="E15048" t="s">
        <v>14</v>
      </c>
      <c r="F15048" t="s">
        <v>56</v>
      </c>
      <c r="G15048">
        <v>108</v>
      </c>
      <c r="H15048">
        <v>0.51</v>
      </c>
      <c r="I15048" t="s">
        <v>14</v>
      </c>
      <c r="J15048">
        <v>0.87</v>
      </c>
      <c r="K15048">
        <v>5122.71</v>
      </c>
      <c r="L15048">
        <v>1165.8800000000001</v>
      </c>
      <c r="M15048">
        <f t="shared" si="470"/>
        <v>5122.71</v>
      </c>
      <c r="N15048">
        <f t="shared" si="471"/>
        <v>0</v>
      </c>
    </row>
    <row r="15049" spans="1:14" hidden="1" x14ac:dyDescent="0.25">
      <c r="A15049" t="s">
        <v>1344</v>
      </c>
      <c r="B15049" t="s">
        <v>20316</v>
      </c>
      <c r="C15049">
        <v>78</v>
      </c>
      <c r="D15049">
        <v>282974</v>
      </c>
      <c r="E15049" t="s">
        <v>18</v>
      </c>
      <c r="F15049" t="s">
        <v>56</v>
      </c>
      <c r="G15049">
        <v>36</v>
      </c>
      <c r="H15049">
        <v>0.51</v>
      </c>
      <c r="I15049" t="s">
        <v>18</v>
      </c>
      <c r="J15049">
        <v>0.87</v>
      </c>
      <c r="K15049">
        <v>10026.94</v>
      </c>
      <c r="L15049">
        <v>6121.9</v>
      </c>
      <c r="M15049">
        <f t="shared" si="470"/>
        <v>10026.94</v>
      </c>
      <c r="N15049">
        <f t="shared" si="471"/>
        <v>0</v>
      </c>
    </row>
    <row r="15050" spans="1:14" hidden="1" x14ac:dyDescent="0.25">
      <c r="A15050" t="s">
        <v>1649</v>
      </c>
      <c r="B15050" t="s">
        <v>20317</v>
      </c>
      <c r="C15050">
        <v>58</v>
      </c>
      <c r="D15050">
        <v>224396</v>
      </c>
      <c r="E15050" t="s">
        <v>18</v>
      </c>
      <c r="F15050" t="s">
        <v>19</v>
      </c>
      <c r="G15050">
        <v>120</v>
      </c>
      <c r="H15050">
        <v>7.0999999999999994E-2</v>
      </c>
      <c r="I15050" t="s">
        <v>18</v>
      </c>
      <c r="J15050">
        <v>0.87</v>
      </c>
      <c r="K15050">
        <v>3128.26</v>
      </c>
      <c r="L15050">
        <v>1016.69</v>
      </c>
      <c r="M15050">
        <f t="shared" si="470"/>
        <v>3128.26</v>
      </c>
      <c r="N15050">
        <f t="shared" si="471"/>
        <v>0</v>
      </c>
    </row>
    <row r="15051" spans="1:14" hidden="1" x14ac:dyDescent="0.25">
      <c r="A15051" t="s">
        <v>2870</v>
      </c>
      <c r="B15051" t="s">
        <v>20318</v>
      </c>
      <c r="C15051">
        <v>92</v>
      </c>
      <c r="D15051">
        <v>108297</v>
      </c>
      <c r="E15051" t="s">
        <v>45</v>
      </c>
      <c r="F15051" t="s">
        <v>15</v>
      </c>
      <c r="G15051">
        <v>120</v>
      </c>
      <c r="H15051">
        <v>2.79</v>
      </c>
      <c r="I15051" t="s">
        <v>45</v>
      </c>
      <c r="J15051">
        <v>0.87</v>
      </c>
      <c r="K15051">
        <v>4017.45</v>
      </c>
      <c r="L15051">
        <v>53.78</v>
      </c>
      <c r="M15051">
        <f t="shared" si="470"/>
        <v>4017.45</v>
      </c>
      <c r="N15051">
        <f t="shared" si="471"/>
        <v>0</v>
      </c>
    </row>
    <row r="15052" spans="1:14" hidden="1" x14ac:dyDescent="0.25">
      <c r="A15052" t="s">
        <v>7519</v>
      </c>
      <c r="B15052" t="s">
        <v>20319</v>
      </c>
      <c r="C15052">
        <v>75</v>
      </c>
      <c r="D15052">
        <v>294137</v>
      </c>
      <c r="E15052" t="s">
        <v>45</v>
      </c>
      <c r="F15052" t="s">
        <v>32</v>
      </c>
      <c r="G15052">
        <v>108</v>
      </c>
      <c r="H15052">
        <v>0.33</v>
      </c>
      <c r="I15052" t="s">
        <v>45</v>
      </c>
      <c r="J15052">
        <v>0.87</v>
      </c>
      <c r="K15052">
        <v>4873.47</v>
      </c>
      <c r="L15052">
        <v>1343.83</v>
      </c>
      <c r="M15052">
        <f t="shared" si="470"/>
        <v>4873.47</v>
      </c>
      <c r="N15052">
        <f t="shared" si="471"/>
        <v>0</v>
      </c>
    </row>
    <row r="15053" spans="1:14" hidden="1" x14ac:dyDescent="0.25">
      <c r="A15053" t="s">
        <v>10774</v>
      </c>
      <c r="B15053" t="s">
        <v>20320</v>
      </c>
      <c r="C15053">
        <v>38</v>
      </c>
      <c r="D15053">
        <v>132893</v>
      </c>
      <c r="E15053" t="s">
        <v>45</v>
      </c>
      <c r="F15053" t="s">
        <v>35</v>
      </c>
      <c r="G15053">
        <v>48</v>
      </c>
      <c r="H15053">
        <v>1.12E-2</v>
      </c>
      <c r="I15053" t="s">
        <v>45</v>
      </c>
      <c r="J15053">
        <v>0.87</v>
      </c>
      <c r="K15053">
        <v>3407.29</v>
      </c>
      <c r="L15053">
        <v>2236.2399999999998</v>
      </c>
      <c r="M15053">
        <f t="shared" si="470"/>
        <v>3407.29</v>
      </c>
      <c r="N15053">
        <f t="shared" si="471"/>
        <v>0</v>
      </c>
    </row>
    <row r="15054" spans="1:14" hidden="1" x14ac:dyDescent="0.25">
      <c r="A15054" t="s">
        <v>804</v>
      </c>
      <c r="B15054" t="s">
        <v>20321</v>
      </c>
      <c r="C15054">
        <v>74</v>
      </c>
      <c r="D15054">
        <v>264159</v>
      </c>
      <c r="E15054" t="s">
        <v>14</v>
      </c>
      <c r="F15054" t="s">
        <v>32</v>
      </c>
      <c r="G15054">
        <v>108</v>
      </c>
      <c r="H15054">
        <v>0.33</v>
      </c>
      <c r="I15054" t="s">
        <v>14</v>
      </c>
      <c r="J15054">
        <v>0.87</v>
      </c>
      <c r="K15054">
        <v>4376.7700000000004</v>
      </c>
      <c r="L15054">
        <v>1206.8599999999999</v>
      </c>
      <c r="M15054">
        <f t="shared" si="470"/>
        <v>4376.7700000000004</v>
      </c>
      <c r="N15054">
        <f t="shared" si="471"/>
        <v>0</v>
      </c>
    </row>
    <row r="15055" spans="1:14" hidden="1" x14ac:dyDescent="0.25">
      <c r="A15055" t="s">
        <v>20322</v>
      </c>
      <c r="B15055" t="s">
        <v>20323</v>
      </c>
      <c r="C15055">
        <v>28</v>
      </c>
      <c r="D15055">
        <v>39626</v>
      </c>
      <c r="E15055" t="s">
        <v>25</v>
      </c>
      <c r="F15055" t="s">
        <v>59</v>
      </c>
      <c r="G15055">
        <v>96</v>
      </c>
      <c r="H15055">
        <v>9.1000000000000004E-3</v>
      </c>
      <c r="I15055" t="s">
        <v>25</v>
      </c>
      <c r="J15055">
        <v>0.87</v>
      </c>
      <c r="K15055">
        <v>612.87</v>
      </c>
      <c r="L15055">
        <v>264.52</v>
      </c>
      <c r="M15055">
        <f t="shared" si="470"/>
        <v>612.87</v>
      </c>
      <c r="N15055">
        <f t="shared" si="471"/>
        <v>0</v>
      </c>
    </row>
    <row r="15056" spans="1:14" hidden="1" x14ac:dyDescent="0.25">
      <c r="A15056" t="s">
        <v>3497</v>
      </c>
      <c r="B15056" t="s">
        <v>20324</v>
      </c>
      <c r="C15056">
        <v>24</v>
      </c>
      <c r="D15056">
        <v>97720</v>
      </c>
      <c r="E15056" t="s">
        <v>18</v>
      </c>
      <c r="F15056" t="s">
        <v>48</v>
      </c>
      <c r="G15056">
        <v>60</v>
      </c>
      <c r="H15056">
        <v>7.3000000000000001E-3</v>
      </c>
      <c r="I15056" t="s">
        <v>18</v>
      </c>
      <c r="J15056">
        <v>0.87</v>
      </c>
      <c r="K15056">
        <v>2101.7199999999998</v>
      </c>
      <c r="L15056">
        <v>1244.42</v>
      </c>
      <c r="M15056">
        <f t="shared" si="470"/>
        <v>2101.7199999999998</v>
      </c>
      <c r="N15056">
        <f t="shared" si="471"/>
        <v>0</v>
      </c>
    </row>
    <row r="15057" spans="1:14" hidden="1" x14ac:dyDescent="0.25">
      <c r="A15057" t="s">
        <v>2398</v>
      </c>
      <c r="B15057" t="s">
        <v>20325</v>
      </c>
      <c r="C15057">
        <v>34</v>
      </c>
      <c r="D15057">
        <v>224494</v>
      </c>
      <c r="E15057" t="s">
        <v>18</v>
      </c>
      <c r="F15057" t="s">
        <v>22</v>
      </c>
      <c r="G15057">
        <v>48</v>
      </c>
      <c r="H15057">
        <v>9.4999999999999998E-3</v>
      </c>
      <c r="I15057" t="s">
        <v>18</v>
      </c>
      <c r="J15057">
        <v>0.87</v>
      </c>
      <c r="K15057">
        <v>5753.66</v>
      </c>
      <c r="L15057">
        <v>3779.24</v>
      </c>
      <c r="M15057">
        <f t="shared" si="470"/>
        <v>5753.66</v>
      </c>
      <c r="N15057">
        <f t="shared" si="471"/>
        <v>0</v>
      </c>
    </row>
    <row r="15058" spans="1:14" hidden="1" x14ac:dyDescent="0.25">
      <c r="A15058" t="s">
        <v>10569</v>
      </c>
      <c r="B15058" t="s">
        <v>20326</v>
      </c>
      <c r="C15058">
        <v>87</v>
      </c>
      <c r="D15058">
        <v>55972</v>
      </c>
      <c r="E15058" t="s">
        <v>25</v>
      </c>
      <c r="F15058" t="s">
        <v>26</v>
      </c>
      <c r="G15058">
        <v>36</v>
      </c>
      <c r="H15058">
        <v>1.27</v>
      </c>
      <c r="I15058" t="s">
        <v>25</v>
      </c>
      <c r="J15058">
        <v>0.87</v>
      </c>
      <c r="K15058">
        <v>2245.62</v>
      </c>
      <c r="L15058">
        <v>1047.82</v>
      </c>
      <c r="M15058">
        <f t="shared" si="470"/>
        <v>2245.62</v>
      </c>
      <c r="N15058">
        <f t="shared" si="471"/>
        <v>0</v>
      </c>
    </row>
    <row r="15059" spans="1:14" hidden="1" x14ac:dyDescent="0.25">
      <c r="A15059" t="s">
        <v>6323</v>
      </c>
      <c r="B15059" t="s">
        <v>20327</v>
      </c>
      <c r="C15059">
        <v>47</v>
      </c>
      <c r="D15059">
        <v>48771</v>
      </c>
      <c r="E15059" t="s">
        <v>25</v>
      </c>
      <c r="F15059" t="s">
        <v>121</v>
      </c>
      <c r="G15059">
        <v>60</v>
      </c>
      <c r="H15059">
        <v>3.3000000000000002E-2</v>
      </c>
      <c r="I15059" t="s">
        <v>25</v>
      </c>
      <c r="J15059">
        <v>0.87</v>
      </c>
      <c r="K15059">
        <v>1056.42</v>
      </c>
      <c r="L15059">
        <v>616.02</v>
      </c>
      <c r="M15059">
        <f t="shared" si="470"/>
        <v>1056.42</v>
      </c>
      <c r="N15059">
        <f t="shared" si="471"/>
        <v>0</v>
      </c>
    </row>
    <row r="15060" spans="1:14" hidden="1" x14ac:dyDescent="0.25">
      <c r="A15060" t="s">
        <v>8278</v>
      </c>
      <c r="B15060" t="s">
        <v>20328</v>
      </c>
      <c r="C15060">
        <v>59</v>
      </c>
      <c r="D15060">
        <v>87681</v>
      </c>
      <c r="E15060" t="s">
        <v>18</v>
      </c>
      <c r="F15060" t="s">
        <v>19</v>
      </c>
      <c r="G15060">
        <v>108</v>
      </c>
      <c r="H15060">
        <v>7.0999999999999994E-2</v>
      </c>
      <c r="I15060" t="s">
        <v>18</v>
      </c>
      <c r="J15060">
        <v>0.87</v>
      </c>
      <c r="K15060">
        <v>1296.6099999999999</v>
      </c>
      <c r="L15060">
        <v>471.53</v>
      </c>
      <c r="M15060">
        <f t="shared" si="470"/>
        <v>1296.6099999999999</v>
      </c>
      <c r="N15060">
        <f t="shared" si="471"/>
        <v>0</v>
      </c>
    </row>
    <row r="15061" spans="1:14" hidden="1" x14ac:dyDescent="0.25">
      <c r="A15061" t="s">
        <v>3616</v>
      </c>
      <c r="B15061" t="s">
        <v>20329</v>
      </c>
      <c r="C15061">
        <v>63</v>
      </c>
      <c r="D15061">
        <v>225092</v>
      </c>
      <c r="E15061" t="s">
        <v>14</v>
      </c>
      <c r="F15061" t="s">
        <v>40</v>
      </c>
      <c r="G15061">
        <v>120</v>
      </c>
      <c r="H15061">
        <v>0.111</v>
      </c>
      <c r="I15061" t="s">
        <v>14</v>
      </c>
      <c r="J15061">
        <v>0.87</v>
      </c>
      <c r="K15061">
        <v>3199.82</v>
      </c>
      <c r="L15061">
        <v>991.67</v>
      </c>
      <c r="M15061">
        <f t="shared" si="470"/>
        <v>3199.82</v>
      </c>
      <c r="N15061">
        <f t="shared" si="471"/>
        <v>0</v>
      </c>
    </row>
    <row r="15062" spans="1:14" hidden="1" x14ac:dyDescent="0.25">
      <c r="A15062" t="s">
        <v>6045</v>
      </c>
      <c r="B15062" t="s">
        <v>20330</v>
      </c>
      <c r="C15062">
        <v>32</v>
      </c>
      <c r="D15062">
        <v>116749</v>
      </c>
      <c r="E15062" t="s">
        <v>45</v>
      </c>
      <c r="F15062" t="s">
        <v>22</v>
      </c>
      <c r="G15062">
        <v>84</v>
      </c>
      <c r="H15062">
        <v>9.4999999999999998E-3</v>
      </c>
      <c r="I15062" t="s">
        <v>45</v>
      </c>
      <c r="J15062">
        <v>0.87</v>
      </c>
      <c r="K15062">
        <v>1971.75</v>
      </c>
      <c r="L15062">
        <v>944.94</v>
      </c>
      <c r="M15062">
        <f t="shared" si="470"/>
        <v>1971.75</v>
      </c>
      <c r="N15062">
        <f t="shared" si="471"/>
        <v>0</v>
      </c>
    </row>
    <row r="15063" spans="1:14" hidden="1" x14ac:dyDescent="0.25">
      <c r="A15063" t="s">
        <v>11428</v>
      </c>
      <c r="B15063" t="s">
        <v>20331</v>
      </c>
      <c r="C15063">
        <v>50</v>
      </c>
      <c r="D15063">
        <v>249714</v>
      </c>
      <c r="E15063" t="s">
        <v>18</v>
      </c>
      <c r="F15063" t="s">
        <v>121</v>
      </c>
      <c r="G15063">
        <v>48</v>
      </c>
      <c r="H15063">
        <v>3.3000000000000002E-2</v>
      </c>
      <c r="I15063" t="s">
        <v>18</v>
      </c>
      <c r="J15063">
        <v>0.87</v>
      </c>
      <c r="K15063">
        <v>6434.12</v>
      </c>
      <c r="L15063">
        <v>4179.2</v>
      </c>
      <c r="M15063">
        <f t="shared" si="470"/>
        <v>6434.12</v>
      </c>
      <c r="N15063">
        <f t="shared" si="471"/>
        <v>0</v>
      </c>
    </row>
    <row r="15064" spans="1:14" hidden="1" x14ac:dyDescent="0.25">
      <c r="A15064" t="s">
        <v>1261</v>
      </c>
      <c r="B15064" t="s">
        <v>20332</v>
      </c>
      <c r="C15064">
        <v>85</v>
      </c>
      <c r="D15064">
        <v>266804</v>
      </c>
      <c r="E15064" t="s">
        <v>25</v>
      </c>
      <c r="F15064" t="s">
        <v>29</v>
      </c>
      <c r="G15064">
        <v>84</v>
      </c>
      <c r="H15064">
        <v>0.83799999999999997</v>
      </c>
      <c r="I15064" t="s">
        <v>25</v>
      </c>
      <c r="J15064">
        <v>0.87</v>
      </c>
      <c r="K15064">
        <v>6004.64</v>
      </c>
      <c r="L15064">
        <v>1447.63</v>
      </c>
      <c r="M15064">
        <f t="shared" si="470"/>
        <v>6004.64</v>
      </c>
      <c r="N15064">
        <f t="shared" si="471"/>
        <v>0</v>
      </c>
    </row>
    <row r="15065" spans="1:14" hidden="1" x14ac:dyDescent="0.25">
      <c r="A15065" t="s">
        <v>9468</v>
      </c>
      <c r="B15065" t="s">
        <v>20333</v>
      </c>
      <c r="C15065">
        <v>51</v>
      </c>
      <c r="D15065">
        <v>172612</v>
      </c>
      <c r="E15065" t="s">
        <v>45</v>
      </c>
      <c r="F15065" t="s">
        <v>53</v>
      </c>
      <c r="G15065">
        <v>96</v>
      </c>
      <c r="H15065">
        <v>0.05</v>
      </c>
      <c r="I15065" t="s">
        <v>45</v>
      </c>
      <c r="J15065">
        <v>0.87</v>
      </c>
      <c r="K15065">
        <v>2715.19</v>
      </c>
      <c r="L15065">
        <v>1127.1600000000001</v>
      </c>
      <c r="M15065">
        <f t="shared" si="470"/>
        <v>2715.19</v>
      </c>
      <c r="N15065">
        <f t="shared" si="471"/>
        <v>0</v>
      </c>
    </row>
    <row r="15066" spans="1:14" hidden="1" x14ac:dyDescent="0.25">
      <c r="A15066" t="s">
        <v>868</v>
      </c>
      <c r="B15066" t="s">
        <v>20334</v>
      </c>
      <c r="C15066">
        <v>45</v>
      </c>
      <c r="D15066">
        <v>66584</v>
      </c>
      <c r="E15066" t="s">
        <v>25</v>
      </c>
      <c r="F15066" t="s">
        <v>73</v>
      </c>
      <c r="G15066">
        <v>36</v>
      </c>
      <c r="H15066">
        <v>1.95E-2</v>
      </c>
      <c r="I15066" t="s">
        <v>25</v>
      </c>
      <c r="J15066">
        <v>0.87</v>
      </c>
      <c r="K15066">
        <v>2169.61</v>
      </c>
      <c r="L15066">
        <v>1577.35</v>
      </c>
      <c r="M15066">
        <f t="shared" si="470"/>
        <v>2169.61</v>
      </c>
      <c r="N15066">
        <f t="shared" si="471"/>
        <v>0</v>
      </c>
    </row>
    <row r="15067" spans="1:14" hidden="1" x14ac:dyDescent="0.25">
      <c r="A15067" t="s">
        <v>1160</v>
      </c>
      <c r="B15067" t="s">
        <v>20335</v>
      </c>
      <c r="C15067">
        <v>47</v>
      </c>
      <c r="D15067">
        <v>175134</v>
      </c>
      <c r="E15067" t="s">
        <v>45</v>
      </c>
      <c r="F15067" t="s">
        <v>121</v>
      </c>
      <c r="G15067">
        <v>84</v>
      </c>
      <c r="H15067">
        <v>3.3000000000000002E-2</v>
      </c>
      <c r="I15067" t="s">
        <v>45</v>
      </c>
      <c r="J15067">
        <v>0.87</v>
      </c>
      <c r="K15067">
        <v>2983.64</v>
      </c>
      <c r="L15067">
        <v>1402.18</v>
      </c>
      <c r="M15067">
        <f t="shared" si="470"/>
        <v>2983.64</v>
      </c>
      <c r="N15067">
        <f t="shared" si="471"/>
        <v>0</v>
      </c>
    </row>
    <row r="15068" spans="1:14" hidden="1" x14ac:dyDescent="0.25">
      <c r="A15068" t="s">
        <v>20336</v>
      </c>
      <c r="B15068" t="s">
        <v>20337</v>
      </c>
      <c r="C15068">
        <v>30</v>
      </c>
      <c r="D15068">
        <v>291536</v>
      </c>
      <c r="E15068" t="s">
        <v>14</v>
      </c>
      <c r="F15068" t="s">
        <v>59</v>
      </c>
      <c r="G15068">
        <v>96</v>
      </c>
      <c r="H15068">
        <v>9.1000000000000004E-3</v>
      </c>
      <c r="I15068" t="s">
        <v>14</v>
      </c>
      <c r="J15068">
        <v>0.87</v>
      </c>
      <c r="K15068">
        <v>4508.99</v>
      </c>
      <c r="L15068">
        <v>1946.1</v>
      </c>
      <c r="M15068">
        <f t="shared" si="470"/>
        <v>4508.99</v>
      </c>
      <c r="N15068">
        <f t="shared" si="471"/>
        <v>0</v>
      </c>
    </row>
    <row r="15069" spans="1:14" hidden="1" x14ac:dyDescent="0.25">
      <c r="A15069" t="s">
        <v>17147</v>
      </c>
      <c r="B15069" t="s">
        <v>20338</v>
      </c>
      <c r="C15069">
        <v>58</v>
      </c>
      <c r="D15069">
        <v>201014</v>
      </c>
      <c r="E15069" t="s">
        <v>25</v>
      </c>
      <c r="F15069" t="s">
        <v>19</v>
      </c>
      <c r="G15069">
        <v>84</v>
      </c>
      <c r="H15069">
        <v>7.0999999999999994E-2</v>
      </c>
      <c r="I15069" t="s">
        <v>25</v>
      </c>
      <c r="J15069">
        <v>0.87</v>
      </c>
      <c r="K15069">
        <v>3472.79</v>
      </c>
      <c r="L15069">
        <v>1581.25</v>
      </c>
      <c r="M15069">
        <f t="shared" si="470"/>
        <v>3472.79</v>
      </c>
      <c r="N15069">
        <f t="shared" si="471"/>
        <v>0</v>
      </c>
    </row>
    <row r="15070" spans="1:14" hidden="1" x14ac:dyDescent="0.25">
      <c r="A15070" t="s">
        <v>13263</v>
      </c>
      <c r="B15070" t="s">
        <v>20339</v>
      </c>
      <c r="C15070">
        <v>22</v>
      </c>
      <c r="D15070">
        <v>32606</v>
      </c>
      <c r="E15070" t="s">
        <v>18</v>
      </c>
      <c r="F15070" t="s">
        <v>48</v>
      </c>
      <c r="G15070">
        <v>120</v>
      </c>
      <c r="H15070">
        <v>7.3000000000000001E-3</v>
      </c>
      <c r="I15070" t="s">
        <v>18</v>
      </c>
      <c r="J15070">
        <v>0.87</v>
      </c>
      <c r="K15070">
        <v>440.47</v>
      </c>
      <c r="L15070">
        <v>154.41999999999999</v>
      </c>
      <c r="M15070">
        <f t="shared" si="470"/>
        <v>440.47</v>
      </c>
      <c r="N15070">
        <f t="shared" si="471"/>
        <v>0</v>
      </c>
    </row>
    <row r="15071" spans="1:14" hidden="1" x14ac:dyDescent="0.25">
      <c r="A15071" t="s">
        <v>3538</v>
      </c>
      <c r="B15071" t="s">
        <v>20340</v>
      </c>
      <c r="C15071">
        <v>58</v>
      </c>
      <c r="D15071">
        <v>193177</v>
      </c>
      <c r="E15071" t="s">
        <v>45</v>
      </c>
      <c r="F15071" t="s">
        <v>19</v>
      </c>
      <c r="G15071">
        <v>84</v>
      </c>
      <c r="H15071">
        <v>7.0999999999999994E-2</v>
      </c>
      <c r="I15071" t="s">
        <v>45</v>
      </c>
      <c r="J15071">
        <v>0.87</v>
      </c>
      <c r="K15071">
        <v>3337.39</v>
      </c>
      <c r="L15071">
        <v>1519.59</v>
      </c>
      <c r="M15071">
        <f t="shared" si="470"/>
        <v>3337.39</v>
      </c>
      <c r="N15071">
        <f t="shared" si="471"/>
        <v>0</v>
      </c>
    </row>
    <row r="15072" spans="1:14" hidden="1" x14ac:dyDescent="0.25">
      <c r="A15072" t="s">
        <v>20341</v>
      </c>
      <c r="B15072" t="s">
        <v>20342</v>
      </c>
      <c r="C15072">
        <v>26</v>
      </c>
      <c r="D15072">
        <v>31114</v>
      </c>
      <c r="E15072" t="s">
        <v>45</v>
      </c>
      <c r="F15072" t="s">
        <v>59</v>
      </c>
      <c r="G15072">
        <v>84</v>
      </c>
      <c r="H15072">
        <v>9.1000000000000004E-3</v>
      </c>
      <c r="I15072" t="s">
        <v>45</v>
      </c>
      <c r="J15072">
        <v>0.87</v>
      </c>
      <c r="K15072">
        <v>525.4</v>
      </c>
      <c r="L15072">
        <v>251.88</v>
      </c>
      <c r="M15072">
        <f t="shared" si="470"/>
        <v>525.4</v>
      </c>
      <c r="N15072">
        <f t="shared" si="471"/>
        <v>0</v>
      </c>
    </row>
    <row r="15073" spans="1:14" hidden="1" x14ac:dyDescent="0.25">
      <c r="A15073" t="s">
        <v>6152</v>
      </c>
      <c r="B15073" t="s">
        <v>20343</v>
      </c>
      <c r="C15073">
        <v>28</v>
      </c>
      <c r="D15073">
        <v>93896</v>
      </c>
      <c r="E15073" t="s">
        <v>45</v>
      </c>
      <c r="F15073" t="s">
        <v>59</v>
      </c>
      <c r="G15073">
        <v>120</v>
      </c>
      <c r="H15073">
        <v>9.1000000000000004E-3</v>
      </c>
      <c r="I15073" t="s">
        <v>45</v>
      </c>
      <c r="J15073">
        <v>0.87</v>
      </c>
      <c r="K15073">
        <v>1269.57</v>
      </c>
      <c r="L15073">
        <v>444.13</v>
      </c>
      <c r="M15073">
        <f t="shared" si="470"/>
        <v>1269.57</v>
      </c>
      <c r="N15073">
        <f t="shared" si="471"/>
        <v>0</v>
      </c>
    </row>
    <row r="15074" spans="1:14" hidden="1" x14ac:dyDescent="0.25">
      <c r="A15074" t="s">
        <v>12681</v>
      </c>
      <c r="B15074" t="s">
        <v>20344</v>
      </c>
      <c r="C15074">
        <v>26</v>
      </c>
      <c r="D15074">
        <v>224761</v>
      </c>
      <c r="E15074" t="s">
        <v>18</v>
      </c>
      <c r="F15074" t="s">
        <v>59</v>
      </c>
      <c r="G15074">
        <v>36</v>
      </c>
      <c r="H15074">
        <v>9.1000000000000004E-3</v>
      </c>
      <c r="I15074" t="s">
        <v>18</v>
      </c>
      <c r="J15074">
        <v>0.87</v>
      </c>
      <c r="K15074">
        <v>7310.5</v>
      </c>
      <c r="L15074">
        <v>5334.63</v>
      </c>
      <c r="M15074">
        <f t="shared" si="470"/>
        <v>7310.5</v>
      </c>
      <c r="N15074">
        <f t="shared" si="471"/>
        <v>0</v>
      </c>
    </row>
    <row r="15075" spans="1:14" hidden="1" x14ac:dyDescent="0.25">
      <c r="A15075" t="s">
        <v>1708</v>
      </c>
      <c r="B15075" t="s">
        <v>20345</v>
      </c>
      <c r="C15075">
        <v>42</v>
      </c>
      <c r="D15075">
        <v>32605</v>
      </c>
      <c r="E15075" t="s">
        <v>14</v>
      </c>
      <c r="F15075" t="s">
        <v>73</v>
      </c>
      <c r="G15075">
        <v>84</v>
      </c>
      <c r="H15075">
        <v>1.95E-2</v>
      </c>
      <c r="I15075" t="s">
        <v>14</v>
      </c>
      <c r="J15075">
        <v>0.87</v>
      </c>
      <c r="K15075">
        <v>552.70000000000005</v>
      </c>
      <c r="L15075">
        <v>262.68</v>
      </c>
      <c r="M15075">
        <f t="shared" si="470"/>
        <v>552.70000000000005</v>
      </c>
      <c r="N15075">
        <f t="shared" si="471"/>
        <v>0</v>
      </c>
    </row>
    <row r="15076" spans="1:14" hidden="1" x14ac:dyDescent="0.25">
      <c r="A15076" t="s">
        <v>6290</v>
      </c>
      <c r="B15076" t="s">
        <v>20346</v>
      </c>
      <c r="C15076">
        <v>19</v>
      </c>
      <c r="D15076">
        <v>30767</v>
      </c>
      <c r="E15076" t="s">
        <v>14</v>
      </c>
      <c r="F15076" t="s">
        <v>78</v>
      </c>
      <c r="G15076">
        <v>120</v>
      </c>
      <c r="H15076">
        <v>6.4999999999999997E-3</v>
      </c>
      <c r="I15076" t="s">
        <v>14</v>
      </c>
      <c r="J15076">
        <v>0.87</v>
      </c>
      <c r="K15076">
        <v>415.46</v>
      </c>
      <c r="L15076">
        <v>145.79</v>
      </c>
      <c r="M15076">
        <f t="shared" si="470"/>
        <v>415.46</v>
      </c>
      <c r="N15076">
        <f t="shared" si="471"/>
        <v>0</v>
      </c>
    </row>
    <row r="15077" spans="1:14" hidden="1" x14ac:dyDescent="0.25">
      <c r="A15077" t="s">
        <v>7296</v>
      </c>
      <c r="B15077" t="s">
        <v>20347</v>
      </c>
      <c r="C15077">
        <v>43</v>
      </c>
      <c r="D15077">
        <v>221212</v>
      </c>
      <c r="E15077" t="s">
        <v>25</v>
      </c>
      <c r="F15077" t="s">
        <v>73</v>
      </c>
      <c r="G15077">
        <v>108</v>
      </c>
      <c r="H15077">
        <v>1.95E-2</v>
      </c>
      <c r="I15077" t="s">
        <v>25</v>
      </c>
      <c r="J15077">
        <v>0.87</v>
      </c>
      <c r="K15077">
        <v>3195.68</v>
      </c>
      <c r="L15077">
        <v>1228</v>
      </c>
      <c r="M15077">
        <f t="shared" si="470"/>
        <v>3195.68</v>
      </c>
      <c r="N15077">
        <f t="shared" si="471"/>
        <v>0</v>
      </c>
    </row>
    <row r="15078" spans="1:14" hidden="1" x14ac:dyDescent="0.25">
      <c r="A15078" t="s">
        <v>2831</v>
      </c>
      <c r="B15078" t="s">
        <v>20348</v>
      </c>
      <c r="C15078">
        <v>19</v>
      </c>
      <c r="D15078">
        <v>252451</v>
      </c>
      <c r="E15078" t="s">
        <v>14</v>
      </c>
      <c r="F15078" t="s">
        <v>78</v>
      </c>
      <c r="G15078">
        <v>120</v>
      </c>
      <c r="H15078">
        <v>6.4999999999999997E-3</v>
      </c>
      <c r="I15078" t="s">
        <v>14</v>
      </c>
      <c r="J15078">
        <v>0.87</v>
      </c>
      <c r="K15078">
        <v>3408.99</v>
      </c>
      <c r="L15078">
        <v>1196.26</v>
      </c>
      <c r="M15078">
        <f t="shared" si="470"/>
        <v>3408.99</v>
      </c>
      <c r="N15078">
        <f t="shared" si="471"/>
        <v>0</v>
      </c>
    </row>
    <row r="15079" spans="1:14" hidden="1" x14ac:dyDescent="0.25">
      <c r="A15079" t="s">
        <v>10309</v>
      </c>
      <c r="B15079" t="s">
        <v>20349</v>
      </c>
      <c r="C15079">
        <v>19</v>
      </c>
      <c r="D15079">
        <v>158580</v>
      </c>
      <c r="E15079" t="s">
        <v>45</v>
      </c>
      <c r="F15079" t="s">
        <v>78</v>
      </c>
      <c r="G15079">
        <v>84</v>
      </c>
      <c r="H15079">
        <v>6.4999999999999997E-3</v>
      </c>
      <c r="I15079" t="s">
        <v>45</v>
      </c>
      <c r="J15079">
        <v>0.87</v>
      </c>
      <c r="K15079">
        <v>2675.25</v>
      </c>
      <c r="L15079">
        <v>1285.3</v>
      </c>
      <c r="M15079">
        <f t="shared" si="470"/>
        <v>2675.25</v>
      </c>
      <c r="N15079">
        <f t="shared" si="471"/>
        <v>0</v>
      </c>
    </row>
    <row r="15080" spans="1:14" hidden="1" x14ac:dyDescent="0.25">
      <c r="A15080" t="s">
        <v>4977</v>
      </c>
      <c r="B15080" t="s">
        <v>20350</v>
      </c>
      <c r="C15080">
        <v>20</v>
      </c>
      <c r="D15080">
        <v>105358</v>
      </c>
      <c r="E15080" t="s">
        <v>25</v>
      </c>
      <c r="F15080" t="s">
        <v>78</v>
      </c>
      <c r="G15080">
        <v>60</v>
      </c>
      <c r="H15080">
        <v>6.4999999999999997E-3</v>
      </c>
      <c r="I15080" t="s">
        <v>25</v>
      </c>
      <c r="J15080">
        <v>0.87</v>
      </c>
      <c r="K15080">
        <v>2265.4899999999998</v>
      </c>
      <c r="L15080">
        <v>1342.03</v>
      </c>
      <c r="M15080">
        <f t="shared" si="470"/>
        <v>2265.4899999999998</v>
      </c>
      <c r="N15080">
        <f t="shared" si="471"/>
        <v>0</v>
      </c>
    </row>
    <row r="15081" spans="1:14" hidden="1" x14ac:dyDescent="0.25">
      <c r="A15081" t="s">
        <v>5029</v>
      </c>
      <c r="B15081" t="s">
        <v>20351</v>
      </c>
      <c r="C15081">
        <v>89</v>
      </c>
      <c r="D15081">
        <v>72944</v>
      </c>
      <c r="E15081" t="s">
        <v>25</v>
      </c>
      <c r="F15081" t="s">
        <v>26</v>
      </c>
      <c r="G15081">
        <v>48</v>
      </c>
      <c r="H15081">
        <v>1.27</v>
      </c>
      <c r="I15081" t="s">
        <v>25</v>
      </c>
      <c r="J15081">
        <v>0.87</v>
      </c>
      <c r="K15081">
        <v>2446.36</v>
      </c>
      <c r="L15081">
        <v>885.36</v>
      </c>
      <c r="M15081">
        <f t="shared" si="470"/>
        <v>2446.36</v>
      </c>
      <c r="N15081">
        <f t="shared" si="471"/>
        <v>0</v>
      </c>
    </row>
    <row r="15082" spans="1:14" hidden="1" x14ac:dyDescent="0.25">
      <c r="A15082" t="s">
        <v>5035</v>
      </c>
      <c r="B15082" t="s">
        <v>20352</v>
      </c>
      <c r="C15082">
        <v>37</v>
      </c>
      <c r="D15082">
        <v>135529</v>
      </c>
      <c r="E15082" t="s">
        <v>18</v>
      </c>
      <c r="F15082" t="s">
        <v>35</v>
      </c>
      <c r="G15082">
        <v>60</v>
      </c>
      <c r="H15082">
        <v>1.12E-2</v>
      </c>
      <c r="I15082" t="s">
        <v>18</v>
      </c>
      <c r="J15082">
        <v>0.87</v>
      </c>
      <c r="K15082">
        <v>2918.04</v>
      </c>
      <c r="L15082">
        <v>1723.76</v>
      </c>
      <c r="M15082">
        <f t="shared" si="470"/>
        <v>2918.04</v>
      </c>
      <c r="N15082">
        <f t="shared" si="471"/>
        <v>0</v>
      </c>
    </row>
    <row r="15083" spans="1:14" hidden="1" x14ac:dyDescent="0.25">
      <c r="A15083" t="s">
        <v>7890</v>
      </c>
      <c r="B15083" t="s">
        <v>20353</v>
      </c>
      <c r="C15083">
        <v>53</v>
      </c>
      <c r="D15083">
        <v>228444</v>
      </c>
      <c r="E15083" t="s">
        <v>14</v>
      </c>
      <c r="F15083" t="s">
        <v>53</v>
      </c>
      <c r="G15083">
        <v>120</v>
      </c>
      <c r="H15083">
        <v>0.05</v>
      </c>
      <c r="I15083" t="s">
        <v>14</v>
      </c>
      <c r="J15083">
        <v>0.87</v>
      </c>
      <c r="K15083">
        <v>3151.99</v>
      </c>
      <c r="L15083">
        <v>1050.31</v>
      </c>
      <c r="M15083">
        <f t="shared" si="470"/>
        <v>3151.99</v>
      </c>
      <c r="N15083">
        <f t="shared" si="471"/>
        <v>0</v>
      </c>
    </row>
    <row r="15084" spans="1:14" hidden="1" x14ac:dyDescent="0.25">
      <c r="A15084" t="s">
        <v>1620</v>
      </c>
      <c r="B15084" t="s">
        <v>20354</v>
      </c>
      <c r="C15084">
        <v>91</v>
      </c>
      <c r="D15084">
        <v>199666</v>
      </c>
      <c r="E15084" t="s">
        <v>14</v>
      </c>
      <c r="F15084" t="s">
        <v>15</v>
      </c>
      <c r="G15084">
        <v>60</v>
      </c>
      <c r="H15084">
        <v>2.79</v>
      </c>
      <c r="I15084" t="s">
        <v>14</v>
      </c>
      <c r="J15084">
        <v>0.87</v>
      </c>
      <c r="K15084">
        <v>8263.9</v>
      </c>
      <c r="L15084">
        <v>956.12</v>
      </c>
      <c r="M15084">
        <f t="shared" si="470"/>
        <v>8263.9</v>
      </c>
      <c r="N15084">
        <f t="shared" si="471"/>
        <v>0</v>
      </c>
    </row>
    <row r="15085" spans="1:14" hidden="1" x14ac:dyDescent="0.25">
      <c r="A15085" t="s">
        <v>5115</v>
      </c>
      <c r="B15085" t="s">
        <v>20355</v>
      </c>
      <c r="C15085">
        <v>85</v>
      </c>
      <c r="D15085">
        <v>83193</v>
      </c>
      <c r="E15085" t="s">
        <v>25</v>
      </c>
      <c r="F15085" t="s">
        <v>29</v>
      </c>
      <c r="G15085">
        <v>72</v>
      </c>
      <c r="H15085">
        <v>0.83799999999999997</v>
      </c>
      <c r="I15085" t="s">
        <v>25</v>
      </c>
      <c r="J15085">
        <v>0.87</v>
      </c>
      <c r="K15085">
        <v>2016.7</v>
      </c>
      <c r="L15085">
        <v>595.76</v>
      </c>
      <c r="M15085">
        <f t="shared" si="470"/>
        <v>2016.7</v>
      </c>
      <c r="N15085">
        <f t="shared" si="471"/>
        <v>0</v>
      </c>
    </row>
    <row r="15086" spans="1:14" hidden="1" x14ac:dyDescent="0.25">
      <c r="A15086" t="s">
        <v>423</v>
      </c>
      <c r="B15086" t="s">
        <v>20356</v>
      </c>
      <c r="C15086">
        <v>25</v>
      </c>
      <c r="D15086">
        <v>76382</v>
      </c>
      <c r="E15086" t="s">
        <v>45</v>
      </c>
      <c r="F15086" t="s">
        <v>48</v>
      </c>
      <c r="G15086">
        <v>60</v>
      </c>
      <c r="H15086">
        <v>7.3000000000000001E-3</v>
      </c>
      <c r="I15086" t="s">
        <v>45</v>
      </c>
      <c r="J15086">
        <v>0.87</v>
      </c>
      <c r="K15086">
        <v>1642.79</v>
      </c>
      <c r="L15086">
        <v>972.69</v>
      </c>
      <c r="M15086">
        <f t="shared" si="470"/>
        <v>1642.79</v>
      </c>
      <c r="N15086">
        <f t="shared" si="471"/>
        <v>0</v>
      </c>
    </row>
    <row r="15087" spans="1:14" hidden="1" x14ac:dyDescent="0.25">
      <c r="A15087" t="s">
        <v>15152</v>
      </c>
      <c r="B15087" t="s">
        <v>20357</v>
      </c>
      <c r="C15087">
        <v>60</v>
      </c>
      <c r="D15087">
        <v>113716</v>
      </c>
      <c r="E15087" t="s">
        <v>18</v>
      </c>
      <c r="F15087" t="s">
        <v>19</v>
      </c>
      <c r="G15087">
        <v>36</v>
      </c>
      <c r="H15087">
        <v>7.0999999999999994E-2</v>
      </c>
      <c r="I15087" t="s">
        <v>18</v>
      </c>
      <c r="J15087">
        <v>0.87</v>
      </c>
      <c r="K15087">
        <v>3738.66</v>
      </c>
      <c r="L15087">
        <v>2668.59</v>
      </c>
      <c r="M15087">
        <f t="shared" si="470"/>
        <v>3738.66</v>
      </c>
      <c r="N15087">
        <f t="shared" si="471"/>
        <v>0</v>
      </c>
    </row>
    <row r="15088" spans="1:14" hidden="1" x14ac:dyDescent="0.25">
      <c r="A15088" t="s">
        <v>3662</v>
      </c>
      <c r="B15088" t="s">
        <v>20358</v>
      </c>
      <c r="C15088">
        <v>81</v>
      </c>
      <c r="D15088">
        <v>237525</v>
      </c>
      <c r="E15088" t="s">
        <v>18</v>
      </c>
      <c r="F15088" t="s">
        <v>29</v>
      </c>
      <c r="G15088">
        <v>36</v>
      </c>
      <c r="H15088">
        <v>0.83799999999999997</v>
      </c>
      <c r="I15088" t="s">
        <v>18</v>
      </c>
      <c r="J15088">
        <v>0.87</v>
      </c>
      <c r="K15088">
        <v>8887.42</v>
      </c>
      <c r="L15088">
        <v>4830.49</v>
      </c>
      <c r="M15088">
        <f t="shared" si="470"/>
        <v>8887.42</v>
      </c>
      <c r="N15088">
        <f t="shared" si="471"/>
        <v>0</v>
      </c>
    </row>
    <row r="15089" spans="1:14" hidden="1" x14ac:dyDescent="0.25">
      <c r="A15089" t="s">
        <v>9019</v>
      </c>
      <c r="B15089" t="s">
        <v>20359</v>
      </c>
      <c r="C15089">
        <v>48</v>
      </c>
      <c r="D15089">
        <v>297797</v>
      </c>
      <c r="E15089" t="s">
        <v>25</v>
      </c>
      <c r="F15089" t="s">
        <v>121</v>
      </c>
      <c r="G15089">
        <v>36</v>
      </c>
      <c r="H15089">
        <v>3.3000000000000002E-2</v>
      </c>
      <c r="I15089" t="s">
        <v>25</v>
      </c>
      <c r="J15089">
        <v>0.87</v>
      </c>
      <c r="K15089">
        <v>9726.3799999999992</v>
      </c>
      <c r="L15089">
        <v>7037.27</v>
      </c>
      <c r="M15089">
        <f t="shared" si="470"/>
        <v>9726.3799999999992</v>
      </c>
      <c r="N15089">
        <f t="shared" si="471"/>
        <v>0</v>
      </c>
    </row>
    <row r="15090" spans="1:14" hidden="1" x14ac:dyDescent="0.25">
      <c r="A15090" t="s">
        <v>1426</v>
      </c>
      <c r="B15090" t="s">
        <v>20360</v>
      </c>
      <c r="C15090">
        <v>49</v>
      </c>
      <c r="D15090">
        <v>121851</v>
      </c>
      <c r="E15090" t="s">
        <v>25</v>
      </c>
      <c r="F15090" t="s">
        <v>121</v>
      </c>
      <c r="G15090">
        <v>84</v>
      </c>
      <c r="H15090">
        <v>3.3000000000000002E-2</v>
      </c>
      <c r="I15090" t="s">
        <v>25</v>
      </c>
      <c r="J15090">
        <v>0.87</v>
      </c>
      <c r="K15090">
        <v>2075.89</v>
      </c>
      <c r="L15090">
        <v>975.58</v>
      </c>
      <c r="M15090">
        <f t="shared" si="470"/>
        <v>2075.89</v>
      </c>
      <c r="N15090">
        <f t="shared" si="471"/>
        <v>0</v>
      </c>
    </row>
    <row r="15091" spans="1:14" hidden="1" x14ac:dyDescent="0.25">
      <c r="A15091" t="s">
        <v>1517</v>
      </c>
      <c r="B15091" t="s">
        <v>20361</v>
      </c>
      <c r="C15091">
        <v>61</v>
      </c>
      <c r="D15091">
        <v>96726</v>
      </c>
      <c r="E15091" t="s">
        <v>14</v>
      </c>
      <c r="F15091" t="s">
        <v>40</v>
      </c>
      <c r="G15091">
        <v>96</v>
      </c>
      <c r="H15091">
        <v>0.111</v>
      </c>
      <c r="I15091" t="s">
        <v>14</v>
      </c>
      <c r="J15091">
        <v>0.87</v>
      </c>
      <c r="K15091">
        <v>1559.98</v>
      </c>
      <c r="L15091">
        <v>611.1</v>
      </c>
      <c r="M15091">
        <f t="shared" si="470"/>
        <v>1559.98</v>
      </c>
      <c r="N15091">
        <f t="shared" si="471"/>
        <v>0</v>
      </c>
    </row>
    <row r="15092" spans="1:14" hidden="1" x14ac:dyDescent="0.25">
      <c r="A15092" t="s">
        <v>3685</v>
      </c>
      <c r="B15092" t="s">
        <v>20362</v>
      </c>
      <c r="C15092">
        <v>66</v>
      </c>
      <c r="D15092">
        <v>86193</v>
      </c>
      <c r="E15092" t="s">
        <v>14</v>
      </c>
      <c r="F15092" t="s">
        <v>66</v>
      </c>
      <c r="G15092">
        <v>120</v>
      </c>
      <c r="H15092">
        <v>0.18</v>
      </c>
      <c r="I15092" t="s">
        <v>14</v>
      </c>
      <c r="J15092">
        <v>0.87</v>
      </c>
      <c r="K15092">
        <v>1266.7</v>
      </c>
      <c r="L15092">
        <v>361.67</v>
      </c>
      <c r="M15092">
        <f t="shared" si="470"/>
        <v>1266.7</v>
      </c>
      <c r="N15092">
        <f t="shared" si="471"/>
        <v>0</v>
      </c>
    </row>
    <row r="15093" spans="1:14" hidden="1" x14ac:dyDescent="0.25">
      <c r="A15093" t="s">
        <v>3605</v>
      </c>
      <c r="B15093" t="s">
        <v>20363</v>
      </c>
      <c r="C15093">
        <v>97</v>
      </c>
      <c r="D15093">
        <v>134054</v>
      </c>
      <c r="E15093" t="s">
        <v>18</v>
      </c>
      <c r="F15093" t="s">
        <v>15</v>
      </c>
      <c r="G15093">
        <v>96</v>
      </c>
      <c r="H15093">
        <v>2.79</v>
      </c>
      <c r="I15093" t="s">
        <v>18</v>
      </c>
      <c r="J15093">
        <v>0.87</v>
      </c>
      <c r="K15093">
        <v>5067.1000000000004</v>
      </c>
      <c r="L15093">
        <v>160.72</v>
      </c>
      <c r="M15093">
        <f t="shared" si="470"/>
        <v>5067.1000000000004</v>
      </c>
      <c r="N15093">
        <f t="shared" si="471"/>
        <v>0</v>
      </c>
    </row>
    <row r="15094" spans="1:14" hidden="1" x14ac:dyDescent="0.25">
      <c r="A15094" t="s">
        <v>16528</v>
      </c>
      <c r="B15094" t="s">
        <v>20364</v>
      </c>
      <c r="C15094">
        <v>36</v>
      </c>
      <c r="D15094">
        <v>99146</v>
      </c>
      <c r="E15094" t="s">
        <v>25</v>
      </c>
      <c r="F15094" t="s">
        <v>35</v>
      </c>
      <c r="G15094">
        <v>108</v>
      </c>
      <c r="H15094">
        <v>1.12E-2</v>
      </c>
      <c r="I15094" t="s">
        <v>25</v>
      </c>
      <c r="J15094">
        <v>0.87</v>
      </c>
      <c r="K15094">
        <v>1426.87</v>
      </c>
      <c r="L15094">
        <v>553.20000000000005</v>
      </c>
      <c r="M15094">
        <f t="shared" si="470"/>
        <v>1426.87</v>
      </c>
      <c r="N15094">
        <f t="shared" si="471"/>
        <v>0</v>
      </c>
    </row>
    <row r="15095" spans="1:14" hidden="1" x14ac:dyDescent="0.25">
      <c r="A15095" t="s">
        <v>1195</v>
      </c>
      <c r="B15095" t="s">
        <v>20365</v>
      </c>
      <c r="C15095">
        <v>23</v>
      </c>
      <c r="D15095">
        <v>27838</v>
      </c>
      <c r="E15095" t="s">
        <v>45</v>
      </c>
      <c r="F15095" t="s">
        <v>48</v>
      </c>
      <c r="G15095">
        <v>120</v>
      </c>
      <c r="H15095">
        <v>7.3000000000000001E-3</v>
      </c>
      <c r="I15095" t="s">
        <v>45</v>
      </c>
      <c r="J15095">
        <v>0.87</v>
      </c>
      <c r="K15095">
        <v>376.06</v>
      </c>
      <c r="L15095">
        <v>131.84</v>
      </c>
      <c r="M15095">
        <f t="shared" si="470"/>
        <v>376.06</v>
      </c>
      <c r="N15095">
        <f t="shared" si="471"/>
        <v>0</v>
      </c>
    </row>
    <row r="15096" spans="1:14" hidden="1" x14ac:dyDescent="0.25">
      <c r="A15096" t="s">
        <v>9498</v>
      </c>
      <c r="B15096" t="s">
        <v>20366</v>
      </c>
      <c r="C15096">
        <v>18</v>
      </c>
      <c r="D15096">
        <v>82159</v>
      </c>
      <c r="E15096" t="s">
        <v>25</v>
      </c>
      <c r="F15096" t="s">
        <v>78</v>
      </c>
      <c r="G15096">
        <v>72</v>
      </c>
      <c r="H15096">
        <v>6.4999999999999997E-3</v>
      </c>
      <c r="I15096" t="s">
        <v>25</v>
      </c>
      <c r="J15096">
        <v>0.87</v>
      </c>
      <c r="K15096">
        <v>1543.61</v>
      </c>
      <c r="L15096">
        <v>823.49</v>
      </c>
      <c r="M15096">
        <f t="shared" si="470"/>
        <v>1543.61</v>
      </c>
      <c r="N15096">
        <f t="shared" si="471"/>
        <v>0</v>
      </c>
    </row>
    <row r="15097" spans="1:14" hidden="1" x14ac:dyDescent="0.25">
      <c r="A15097" t="s">
        <v>296</v>
      </c>
      <c r="B15097" t="s">
        <v>20367</v>
      </c>
      <c r="C15097">
        <v>44</v>
      </c>
      <c r="D15097">
        <v>222258</v>
      </c>
      <c r="E15097" t="s">
        <v>45</v>
      </c>
      <c r="F15097" t="s">
        <v>73</v>
      </c>
      <c r="G15097">
        <v>72</v>
      </c>
      <c r="H15097">
        <v>1.95E-2</v>
      </c>
      <c r="I15097" t="s">
        <v>45</v>
      </c>
      <c r="J15097">
        <v>0.87</v>
      </c>
      <c r="K15097">
        <v>4193.46</v>
      </c>
      <c r="L15097">
        <v>2216.48</v>
      </c>
      <c r="M15097">
        <f t="shared" si="470"/>
        <v>4193.46</v>
      </c>
      <c r="N15097">
        <f t="shared" si="471"/>
        <v>0</v>
      </c>
    </row>
    <row r="15098" spans="1:14" hidden="1" x14ac:dyDescent="0.25">
      <c r="A15098" t="s">
        <v>4464</v>
      </c>
      <c r="B15098" t="s">
        <v>20368</v>
      </c>
      <c r="C15098">
        <v>46</v>
      </c>
      <c r="D15098">
        <v>117993</v>
      </c>
      <c r="E15098" t="s">
        <v>25</v>
      </c>
      <c r="F15098" t="s">
        <v>121</v>
      </c>
      <c r="G15098">
        <v>120</v>
      </c>
      <c r="H15098">
        <v>3.3000000000000002E-2</v>
      </c>
      <c r="I15098" t="s">
        <v>25</v>
      </c>
      <c r="J15098">
        <v>0.87</v>
      </c>
      <c r="K15098">
        <v>1614.42</v>
      </c>
      <c r="L15098">
        <v>548.94000000000005</v>
      </c>
      <c r="M15098">
        <f t="shared" si="470"/>
        <v>1614.42</v>
      </c>
      <c r="N15098">
        <f t="shared" si="471"/>
        <v>0</v>
      </c>
    </row>
    <row r="15099" spans="1:14" hidden="1" x14ac:dyDescent="0.25">
      <c r="A15099" t="s">
        <v>19702</v>
      </c>
      <c r="B15099" t="s">
        <v>20369</v>
      </c>
      <c r="C15099">
        <v>80</v>
      </c>
      <c r="D15099">
        <v>228523</v>
      </c>
      <c r="E15099" t="s">
        <v>14</v>
      </c>
      <c r="F15099" t="s">
        <v>56</v>
      </c>
      <c r="G15099">
        <v>84</v>
      </c>
      <c r="H15099">
        <v>0.51</v>
      </c>
      <c r="I15099" t="s">
        <v>14</v>
      </c>
      <c r="J15099">
        <v>0.87</v>
      </c>
      <c r="K15099">
        <v>4612.13</v>
      </c>
      <c r="L15099">
        <v>1458.51</v>
      </c>
      <c r="M15099">
        <f t="shared" si="470"/>
        <v>4612.13</v>
      </c>
      <c r="N15099">
        <f t="shared" si="471"/>
        <v>0</v>
      </c>
    </row>
    <row r="15100" spans="1:14" hidden="1" x14ac:dyDescent="0.25">
      <c r="A15100" t="s">
        <v>5977</v>
      </c>
      <c r="B15100" t="s">
        <v>20370</v>
      </c>
      <c r="C15100">
        <v>74</v>
      </c>
      <c r="D15100">
        <v>258779</v>
      </c>
      <c r="E15100" t="s">
        <v>25</v>
      </c>
      <c r="F15100" t="s">
        <v>32</v>
      </c>
      <c r="G15100">
        <v>108</v>
      </c>
      <c r="H15100">
        <v>0.33</v>
      </c>
      <c r="I15100" t="s">
        <v>25</v>
      </c>
      <c r="J15100">
        <v>0.87</v>
      </c>
      <c r="K15100">
        <v>4287.63</v>
      </c>
      <c r="L15100">
        <v>1182.28</v>
      </c>
      <c r="M15100">
        <f t="shared" si="470"/>
        <v>4287.63</v>
      </c>
      <c r="N15100">
        <f t="shared" si="471"/>
        <v>0</v>
      </c>
    </row>
    <row r="15101" spans="1:14" hidden="1" x14ac:dyDescent="0.25">
      <c r="A15101" t="s">
        <v>899</v>
      </c>
      <c r="B15101" t="s">
        <v>20371</v>
      </c>
      <c r="C15101">
        <v>56</v>
      </c>
      <c r="D15101">
        <v>195801</v>
      </c>
      <c r="E15101" t="s">
        <v>45</v>
      </c>
      <c r="F15101" t="s">
        <v>19</v>
      </c>
      <c r="G15101">
        <v>72</v>
      </c>
      <c r="H15101">
        <v>7.0999999999999994E-2</v>
      </c>
      <c r="I15101" t="s">
        <v>45</v>
      </c>
      <c r="J15101">
        <v>0.87</v>
      </c>
      <c r="K15101">
        <v>3756.24</v>
      </c>
      <c r="L15101">
        <v>1913.75</v>
      </c>
      <c r="M15101">
        <f t="shared" si="470"/>
        <v>3756.24</v>
      </c>
      <c r="N15101">
        <f t="shared" si="471"/>
        <v>0</v>
      </c>
    </row>
    <row r="15102" spans="1:14" hidden="1" x14ac:dyDescent="0.25">
      <c r="A15102" t="s">
        <v>14813</v>
      </c>
      <c r="B15102" t="s">
        <v>20372</v>
      </c>
      <c r="C15102">
        <v>76</v>
      </c>
      <c r="D15102">
        <v>60741</v>
      </c>
      <c r="E15102" t="s">
        <v>18</v>
      </c>
      <c r="F15102" t="s">
        <v>56</v>
      </c>
      <c r="G15102">
        <v>96</v>
      </c>
      <c r="H15102">
        <v>0.51</v>
      </c>
      <c r="I15102" t="s">
        <v>18</v>
      </c>
      <c r="J15102">
        <v>0.87</v>
      </c>
      <c r="K15102">
        <v>1145.55</v>
      </c>
      <c r="L15102">
        <v>307.32</v>
      </c>
      <c r="M15102">
        <f t="shared" si="470"/>
        <v>1145.55</v>
      </c>
      <c r="N15102">
        <f t="shared" si="471"/>
        <v>0</v>
      </c>
    </row>
    <row r="15103" spans="1:14" hidden="1" x14ac:dyDescent="0.25">
      <c r="A15103" t="s">
        <v>15846</v>
      </c>
      <c r="B15103" t="s">
        <v>20373</v>
      </c>
      <c r="C15103">
        <v>74</v>
      </c>
      <c r="D15103">
        <v>167383</v>
      </c>
      <c r="E15103" t="s">
        <v>14</v>
      </c>
      <c r="F15103" t="s">
        <v>32</v>
      </c>
      <c r="G15103">
        <v>60</v>
      </c>
      <c r="H15103">
        <v>0.33</v>
      </c>
      <c r="I15103" t="s">
        <v>14</v>
      </c>
      <c r="J15103">
        <v>0.87</v>
      </c>
      <c r="K15103">
        <v>3929.51</v>
      </c>
      <c r="L15103">
        <v>1920.91</v>
      </c>
      <c r="M15103">
        <f t="shared" si="470"/>
        <v>3929.51</v>
      </c>
      <c r="N15103">
        <f t="shared" si="471"/>
        <v>0</v>
      </c>
    </row>
    <row r="15104" spans="1:14" hidden="1" x14ac:dyDescent="0.25">
      <c r="A15104" t="s">
        <v>20374</v>
      </c>
      <c r="B15104" t="s">
        <v>20375</v>
      </c>
      <c r="C15104">
        <v>54</v>
      </c>
      <c r="D15104">
        <v>254767</v>
      </c>
      <c r="E15104" t="s">
        <v>45</v>
      </c>
      <c r="F15104" t="s">
        <v>53</v>
      </c>
      <c r="G15104">
        <v>84</v>
      </c>
      <c r="H15104">
        <v>0.05</v>
      </c>
      <c r="I15104" t="s">
        <v>45</v>
      </c>
      <c r="J15104">
        <v>0.87</v>
      </c>
      <c r="K15104">
        <v>4367.59</v>
      </c>
      <c r="L15104">
        <v>2023.73</v>
      </c>
      <c r="M15104">
        <f t="shared" si="470"/>
        <v>4367.59</v>
      </c>
      <c r="N15104">
        <f t="shared" si="471"/>
        <v>0</v>
      </c>
    </row>
    <row r="15105" spans="1:14" hidden="1" x14ac:dyDescent="0.25">
      <c r="A15105" t="s">
        <v>16656</v>
      </c>
      <c r="B15105" t="s">
        <v>20376</v>
      </c>
      <c r="C15105">
        <v>44</v>
      </c>
      <c r="D15105">
        <v>207266</v>
      </c>
      <c r="E15105" t="s">
        <v>14</v>
      </c>
      <c r="F15105" t="s">
        <v>73</v>
      </c>
      <c r="G15105">
        <v>108</v>
      </c>
      <c r="H15105">
        <v>1.95E-2</v>
      </c>
      <c r="I15105" t="s">
        <v>14</v>
      </c>
      <c r="J15105">
        <v>0.87</v>
      </c>
      <c r="K15105">
        <v>2994.21</v>
      </c>
      <c r="L15105">
        <v>1150.58</v>
      </c>
      <c r="M15105">
        <f t="shared" si="470"/>
        <v>2994.21</v>
      </c>
      <c r="N15105">
        <f t="shared" si="471"/>
        <v>0</v>
      </c>
    </row>
    <row r="15106" spans="1:14" hidden="1" x14ac:dyDescent="0.25">
      <c r="A15106" t="s">
        <v>5454</v>
      </c>
      <c r="B15106" t="s">
        <v>20377</v>
      </c>
      <c r="C15106">
        <v>73</v>
      </c>
      <c r="D15106">
        <v>202808</v>
      </c>
      <c r="E15106" t="s">
        <v>18</v>
      </c>
      <c r="F15106" t="s">
        <v>32</v>
      </c>
      <c r="G15106">
        <v>72</v>
      </c>
      <c r="H15106">
        <v>0.33</v>
      </c>
      <c r="I15106" t="s">
        <v>18</v>
      </c>
      <c r="J15106">
        <v>0.87</v>
      </c>
      <c r="K15106">
        <v>4222.57</v>
      </c>
      <c r="L15106">
        <v>1788.87</v>
      </c>
      <c r="M15106">
        <f t="shared" si="470"/>
        <v>4222.57</v>
      </c>
      <c r="N15106">
        <f t="shared" si="471"/>
        <v>0</v>
      </c>
    </row>
    <row r="15107" spans="1:14" hidden="1" x14ac:dyDescent="0.25">
      <c r="A15107" t="s">
        <v>5391</v>
      </c>
      <c r="B15107" t="s">
        <v>20378</v>
      </c>
      <c r="C15107">
        <v>51</v>
      </c>
      <c r="D15107">
        <v>51853</v>
      </c>
      <c r="E15107" t="s">
        <v>14</v>
      </c>
      <c r="F15107" t="s">
        <v>53</v>
      </c>
      <c r="G15107">
        <v>108</v>
      </c>
      <c r="H15107">
        <v>0.05</v>
      </c>
      <c r="I15107" t="s">
        <v>14</v>
      </c>
      <c r="J15107">
        <v>0.87</v>
      </c>
      <c r="K15107">
        <v>759.54</v>
      </c>
      <c r="L15107">
        <v>282.49</v>
      </c>
      <c r="M15107">
        <f t="shared" ref="M15107:M15170" si="472">ROUND((D15107 * (1 + (J15107 + H15107) / 100) ^ G15107 * ((J15107 + H15107) / 100)) / ((1 + ((J15107 + H15107) / 100)) ^ G15107 - 1), 2)</f>
        <v>759.54</v>
      </c>
      <c r="N15107">
        <f t="shared" ref="N15107:N15170" si="473">M15107-K15107</f>
        <v>0</v>
      </c>
    </row>
    <row r="15108" spans="1:14" hidden="1" x14ac:dyDescent="0.25">
      <c r="A15108" t="s">
        <v>4210</v>
      </c>
      <c r="B15108" t="s">
        <v>20379</v>
      </c>
      <c r="C15108">
        <v>25</v>
      </c>
      <c r="D15108">
        <v>71021</v>
      </c>
      <c r="E15108" t="s">
        <v>14</v>
      </c>
      <c r="F15108" t="s">
        <v>48</v>
      </c>
      <c r="G15108">
        <v>84</v>
      </c>
      <c r="H15108">
        <v>7.3000000000000001E-3</v>
      </c>
      <c r="I15108" t="s">
        <v>14</v>
      </c>
      <c r="J15108">
        <v>0.87</v>
      </c>
      <c r="K15108">
        <v>1198.48</v>
      </c>
      <c r="L15108">
        <v>575.41</v>
      </c>
      <c r="M15108">
        <f t="shared" si="472"/>
        <v>1198.48</v>
      </c>
      <c r="N15108">
        <f t="shared" si="473"/>
        <v>0</v>
      </c>
    </row>
    <row r="15109" spans="1:14" hidden="1" x14ac:dyDescent="0.25">
      <c r="A15109" t="s">
        <v>1541</v>
      </c>
      <c r="B15109" t="s">
        <v>20380</v>
      </c>
      <c r="C15109">
        <v>30</v>
      </c>
      <c r="D15109">
        <v>299673</v>
      </c>
      <c r="E15109" t="s">
        <v>18</v>
      </c>
      <c r="F15109" t="s">
        <v>59</v>
      </c>
      <c r="G15109">
        <v>84</v>
      </c>
      <c r="H15109">
        <v>9.1000000000000004E-3</v>
      </c>
      <c r="I15109" t="s">
        <v>18</v>
      </c>
      <c r="J15109">
        <v>0.87</v>
      </c>
      <c r="K15109">
        <v>5060.38</v>
      </c>
      <c r="L15109">
        <v>2425.9499999999998</v>
      </c>
      <c r="M15109">
        <f t="shared" si="472"/>
        <v>5060.38</v>
      </c>
      <c r="N15109">
        <f t="shared" si="473"/>
        <v>0</v>
      </c>
    </row>
    <row r="15110" spans="1:14" hidden="1" x14ac:dyDescent="0.25">
      <c r="A15110" t="s">
        <v>5639</v>
      </c>
      <c r="B15110" t="s">
        <v>20381</v>
      </c>
      <c r="C15110">
        <v>74</v>
      </c>
      <c r="D15110">
        <v>241463</v>
      </c>
      <c r="E15110" t="s">
        <v>45</v>
      </c>
      <c r="F15110" t="s">
        <v>32</v>
      </c>
      <c r="G15110">
        <v>84</v>
      </c>
      <c r="H15110">
        <v>0.33</v>
      </c>
      <c r="I15110" t="s">
        <v>45</v>
      </c>
      <c r="J15110">
        <v>0.87</v>
      </c>
      <c r="K15110">
        <v>4578.54</v>
      </c>
      <c r="L15110">
        <v>1680.98</v>
      </c>
      <c r="M15110">
        <f t="shared" si="472"/>
        <v>4578.54</v>
      </c>
      <c r="N15110">
        <f t="shared" si="473"/>
        <v>0</v>
      </c>
    </row>
    <row r="15111" spans="1:14" hidden="1" x14ac:dyDescent="0.25">
      <c r="A15111" t="s">
        <v>375</v>
      </c>
      <c r="B15111" t="s">
        <v>20382</v>
      </c>
      <c r="C15111">
        <v>98</v>
      </c>
      <c r="D15111">
        <v>50144</v>
      </c>
      <c r="E15111" t="s">
        <v>18</v>
      </c>
      <c r="F15111" t="s">
        <v>15</v>
      </c>
      <c r="G15111">
        <v>108</v>
      </c>
      <c r="H15111">
        <v>2.79</v>
      </c>
      <c r="I15111" t="s">
        <v>18</v>
      </c>
      <c r="J15111">
        <v>0.87</v>
      </c>
      <c r="K15111">
        <v>1873.88</v>
      </c>
      <c r="L15111">
        <v>38.61</v>
      </c>
      <c r="M15111">
        <f t="shared" si="472"/>
        <v>1873.88</v>
      </c>
      <c r="N15111">
        <f t="shared" si="473"/>
        <v>0</v>
      </c>
    </row>
    <row r="15112" spans="1:14" hidden="1" x14ac:dyDescent="0.25">
      <c r="A15112" t="s">
        <v>3935</v>
      </c>
      <c r="B15112" t="s">
        <v>20383</v>
      </c>
      <c r="C15112">
        <v>92</v>
      </c>
      <c r="D15112">
        <v>60267</v>
      </c>
      <c r="E15112" t="s">
        <v>18</v>
      </c>
      <c r="F15112" t="s">
        <v>15</v>
      </c>
      <c r="G15112">
        <v>48</v>
      </c>
      <c r="H15112">
        <v>2.79</v>
      </c>
      <c r="I15112" t="s">
        <v>18</v>
      </c>
      <c r="J15112">
        <v>0.87</v>
      </c>
      <c r="K15112">
        <v>2683.75</v>
      </c>
      <c r="L15112">
        <v>477.98</v>
      </c>
      <c r="M15112">
        <f t="shared" si="472"/>
        <v>2683.75</v>
      </c>
      <c r="N15112">
        <f t="shared" si="473"/>
        <v>0</v>
      </c>
    </row>
    <row r="15113" spans="1:14" hidden="1" x14ac:dyDescent="0.25">
      <c r="A15113" t="s">
        <v>7144</v>
      </c>
      <c r="B15113" t="s">
        <v>20384</v>
      </c>
      <c r="C15113">
        <v>39</v>
      </c>
      <c r="D15113">
        <v>52584</v>
      </c>
      <c r="E15113" t="s">
        <v>18</v>
      </c>
      <c r="F15113" t="s">
        <v>35</v>
      </c>
      <c r="G15113">
        <v>84</v>
      </c>
      <c r="H15113">
        <v>1.12E-2</v>
      </c>
      <c r="I15113" t="s">
        <v>18</v>
      </c>
      <c r="J15113">
        <v>0.87</v>
      </c>
      <c r="K15113">
        <v>888.64</v>
      </c>
      <c r="L15113">
        <v>425.27</v>
      </c>
      <c r="M15113">
        <f t="shared" si="472"/>
        <v>888.64</v>
      </c>
      <c r="N15113">
        <f t="shared" si="473"/>
        <v>0</v>
      </c>
    </row>
    <row r="15114" spans="1:14" hidden="1" x14ac:dyDescent="0.25">
      <c r="A15114" t="s">
        <v>10641</v>
      </c>
      <c r="B15114" t="s">
        <v>20385</v>
      </c>
      <c r="C15114">
        <v>44</v>
      </c>
      <c r="D15114">
        <v>67237</v>
      </c>
      <c r="E15114" t="s">
        <v>18</v>
      </c>
      <c r="F15114" t="s">
        <v>73</v>
      </c>
      <c r="G15114">
        <v>48</v>
      </c>
      <c r="H15114">
        <v>1.95E-2</v>
      </c>
      <c r="I15114" t="s">
        <v>18</v>
      </c>
      <c r="J15114">
        <v>0.87</v>
      </c>
      <c r="K15114">
        <v>1727.15</v>
      </c>
      <c r="L15114">
        <v>1129.08</v>
      </c>
      <c r="M15114">
        <f t="shared" si="472"/>
        <v>1727.15</v>
      </c>
      <c r="N15114">
        <f t="shared" si="473"/>
        <v>0</v>
      </c>
    </row>
    <row r="15115" spans="1:14" hidden="1" x14ac:dyDescent="0.25">
      <c r="A15115" t="s">
        <v>7198</v>
      </c>
      <c r="B15115" t="s">
        <v>20386</v>
      </c>
      <c r="C15115">
        <v>83</v>
      </c>
      <c r="D15115">
        <v>39367</v>
      </c>
      <c r="E15115" t="s">
        <v>18</v>
      </c>
      <c r="F15115" t="s">
        <v>29</v>
      </c>
      <c r="G15115">
        <v>72</v>
      </c>
      <c r="H15115">
        <v>0.83799999999999997</v>
      </c>
      <c r="I15115" t="s">
        <v>18</v>
      </c>
      <c r="J15115">
        <v>0.87</v>
      </c>
      <c r="K15115">
        <v>954.3</v>
      </c>
      <c r="L15115">
        <v>281.91000000000003</v>
      </c>
      <c r="M15115">
        <f t="shared" si="472"/>
        <v>954.3</v>
      </c>
      <c r="N15115">
        <f t="shared" si="473"/>
        <v>0</v>
      </c>
    </row>
    <row r="15116" spans="1:14" hidden="1" x14ac:dyDescent="0.25">
      <c r="A15116" t="s">
        <v>1641</v>
      </c>
      <c r="B15116" t="s">
        <v>20387</v>
      </c>
      <c r="C15116">
        <v>59</v>
      </c>
      <c r="D15116">
        <v>38198</v>
      </c>
      <c r="E15116" t="s">
        <v>14</v>
      </c>
      <c r="F15116" t="s">
        <v>19</v>
      </c>
      <c r="G15116">
        <v>96</v>
      </c>
      <c r="H15116">
        <v>7.0999999999999994E-2</v>
      </c>
      <c r="I15116" t="s">
        <v>14</v>
      </c>
      <c r="J15116">
        <v>0.87</v>
      </c>
      <c r="K15116">
        <v>606.05999999999995</v>
      </c>
      <c r="L15116">
        <v>246.62</v>
      </c>
      <c r="M15116">
        <f t="shared" si="472"/>
        <v>606.05999999999995</v>
      </c>
      <c r="N15116">
        <f t="shared" si="473"/>
        <v>0</v>
      </c>
    </row>
    <row r="15117" spans="1:14" hidden="1" x14ac:dyDescent="0.25">
      <c r="A15117" t="s">
        <v>5553</v>
      </c>
      <c r="B15117" t="s">
        <v>20388</v>
      </c>
      <c r="C15117">
        <v>20</v>
      </c>
      <c r="D15117">
        <v>257741</v>
      </c>
      <c r="E15117" t="s">
        <v>45</v>
      </c>
      <c r="F15117" t="s">
        <v>78</v>
      </c>
      <c r="G15117">
        <v>36</v>
      </c>
      <c r="H15117">
        <v>6.4999999999999997E-3</v>
      </c>
      <c r="I15117" t="s">
        <v>45</v>
      </c>
      <c r="J15117">
        <v>0.87</v>
      </c>
      <c r="K15117">
        <v>8379.4</v>
      </c>
      <c r="L15117">
        <v>6120.3</v>
      </c>
      <c r="M15117">
        <f t="shared" si="472"/>
        <v>8379.4</v>
      </c>
      <c r="N15117">
        <f t="shared" si="473"/>
        <v>0</v>
      </c>
    </row>
    <row r="15118" spans="1:14" hidden="1" x14ac:dyDescent="0.25">
      <c r="A15118" t="s">
        <v>723</v>
      </c>
      <c r="B15118" t="s">
        <v>20389</v>
      </c>
      <c r="C15118">
        <v>91</v>
      </c>
      <c r="D15118">
        <v>22193</v>
      </c>
      <c r="E15118" t="s">
        <v>18</v>
      </c>
      <c r="F15118" t="s">
        <v>15</v>
      </c>
      <c r="G15118">
        <v>96</v>
      </c>
      <c r="H15118">
        <v>2.79</v>
      </c>
      <c r="I15118" t="s">
        <v>18</v>
      </c>
      <c r="J15118">
        <v>0.87</v>
      </c>
      <c r="K15118">
        <v>838.87</v>
      </c>
      <c r="L15118">
        <v>26.61</v>
      </c>
      <c r="M15118">
        <f t="shared" si="472"/>
        <v>838.87</v>
      </c>
      <c r="N15118">
        <f t="shared" si="473"/>
        <v>0</v>
      </c>
    </row>
    <row r="15119" spans="1:14" hidden="1" x14ac:dyDescent="0.25">
      <c r="A15119" t="s">
        <v>19877</v>
      </c>
      <c r="B15119" t="s">
        <v>20390</v>
      </c>
      <c r="C15119">
        <v>33</v>
      </c>
      <c r="D15119">
        <v>78250</v>
      </c>
      <c r="E15119" t="s">
        <v>25</v>
      </c>
      <c r="F15119" t="s">
        <v>22</v>
      </c>
      <c r="G15119">
        <v>36</v>
      </c>
      <c r="H15119">
        <v>9.4999999999999998E-3</v>
      </c>
      <c r="I15119" t="s">
        <v>25</v>
      </c>
      <c r="J15119">
        <v>0.87</v>
      </c>
      <c r="K15119">
        <v>2545.31</v>
      </c>
      <c r="L15119">
        <v>1857.1</v>
      </c>
      <c r="M15119">
        <f t="shared" si="472"/>
        <v>2545.31</v>
      </c>
      <c r="N15119">
        <f t="shared" si="473"/>
        <v>0</v>
      </c>
    </row>
    <row r="15120" spans="1:14" hidden="1" x14ac:dyDescent="0.25">
      <c r="A15120" t="s">
        <v>2302</v>
      </c>
      <c r="B15120" t="s">
        <v>20391</v>
      </c>
      <c r="C15120">
        <v>48</v>
      </c>
      <c r="D15120">
        <v>72106</v>
      </c>
      <c r="E15120" t="s">
        <v>25</v>
      </c>
      <c r="F15120" t="s">
        <v>121</v>
      </c>
      <c r="G15120">
        <v>72</v>
      </c>
      <c r="H15120">
        <v>3.3000000000000002E-2</v>
      </c>
      <c r="I15120" t="s">
        <v>25</v>
      </c>
      <c r="J15120">
        <v>0.87</v>
      </c>
      <c r="K15120">
        <v>1366.42</v>
      </c>
      <c r="L15120">
        <v>715.3</v>
      </c>
      <c r="M15120">
        <f t="shared" si="472"/>
        <v>1366.42</v>
      </c>
      <c r="N15120">
        <f t="shared" si="473"/>
        <v>0</v>
      </c>
    </row>
    <row r="15121" spans="1:14" hidden="1" x14ac:dyDescent="0.25">
      <c r="A15121" t="s">
        <v>20392</v>
      </c>
      <c r="B15121" t="s">
        <v>20393</v>
      </c>
      <c r="C15121">
        <v>59</v>
      </c>
      <c r="D15121">
        <v>239926</v>
      </c>
      <c r="E15121" t="s">
        <v>18</v>
      </c>
      <c r="F15121" t="s">
        <v>19</v>
      </c>
      <c r="G15121">
        <v>72</v>
      </c>
      <c r="H15121">
        <v>7.0999999999999994E-2</v>
      </c>
      <c r="I15121" t="s">
        <v>18</v>
      </c>
      <c r="J15121">
        <v>0.87</v>
      </c>
      <c r="K15121">
        <v>4602.7299999999996</v>
      </c>
      <c r="L15121">
        <v>2345.0300000000002</v>
      </c>
      <c r="M15121">
        <f t="shared" si="472"/>
        <v>4602.7299999999996</v>
      </c>
      <c r="N15121">
        <f t="shared" si="473"/>
        <v>0</v>
      </c>
    </row>
    <row r="15122" spans="1:14" hidden="1" x14ac:dyDescent="0.25">
      <c r="A15122" t="s">
        <v>5320</v>
      </c>
      <c r="B15122" t="s">
        <v>20394</v>
      </c>
      <c r="C15122">
        <v>38</v>
      </c>
      <c r="D15122">
        <v>39711</v>
      </c>
      <c r="E15122" t="s">
        <v>25</v>
      </c>
      <c r="F15122" t="s">
        <v>35</v>
      </c>
      <c r="G15122">
        <v>120</v>
      </c>
      <c r="H15122">
        <v>1.12E-2</v>
      </c>
      <c r="I15122" t="s">
        <v>25</v>
      </c>
      <c r="J15122">
        <v>0.87</v>
      </c>
      <c r="K15122">
        <v>537.5</v>
      </c>
      <c r="L15122">
        <v>187.57</v>
      </c>
      <c r="M15122">
        <f t="shared" si="472"/>
        <v>537.5</v>
      </c>
      <c r="N15122">
        <f t="shared" si="473"/>
        <v>0</v>
      </c>
    </row>
    <row r="15123" spans="1:14" hidden="1" x14ac:dyDescent="0.25">
      <c r="A15123" t="s">
        <v>3170</v>
      </c>
      <c r="B15123" t="s">
        <v>20395</v>
      </c>
      <c r="C15123">
        <v>95</v>
      </c>
      <c r="D15123">
        <v>190994</v>
      </c>
      <c r="E15123" t="s">
        <v>25</v>
      </c>
      <c r="F15123" t="s">
        <v>15</v>
      </c>
      <c r="G15123">
        <v>72</v>
      </c>
      <c r="H15123">
        <v>2.79</v>
      </c>
      <c r="I15123" t="s">
        <v>25</v>
      </c>
      <c r="J15123">
        <v>0.87</v>
      </c>
      <c r="K15123">
        <v>7558.48</v>
      </c>
      <c r="L15123">
        <v>568.1</v>
      </c>
      <c r="M15123">
        <f t="shared" si="472"/>
        <v>7558.48</v>
      </c>
      <c r="N15123">
        <f t="shared" si="473"/>
        <v>0</v>
      </c>
    </row>
    <row r="15124" spans="1:14" hidden="1" x14ac:dyDescent="0.25">
      <c r="A15124" t="s">
        <v>156</v>
      </c>
      <c r="B15124" t="s">
        <v>20396</v>
      </c>
      <c r="C15124">
        <v>54</v>
      </c>
      <c r="D15124">
        <v>227183</v>
      </c>
      <c r="E15124" t="s">
        <v>14</v>
      </c>
      <c r="F15124" t="s">
        <v>53</v>
      </c>
      <c r="G15124">
        <v>60</v>
      </c>
      <c r="H15124">
        <v>0.05</v>
      </c>
      <c r="I15124" t="s">
        <v>14</v>
      </c>
      <c r="J15124">
        <v>0.87</v>
      </c>
      <c r="K15124">
        <v>4944.04</v>
      </c>
      <c r="L15124">
        <v>2853.96</v>
      </c>
      <c r="M15124">
        <f t="shared" si="472"/>
        <v>4944.04</v>
      </c>
      <c r="N15124">
        <f t="shared" si="473"/>
        <v>0</v>
      </c>
    </row>
    <row r="15125" spans="1:14" hidden="1" x14ac:dyDescent="0.25">
      <c r="A15125" t="s">
        <v>20397</v>
      </c>
      <c r="B15125" t="s">
        <v>20398</v>
      </c>
      <c r="C15125">
        <v>81</v>
      </c>
      <c r="D15125">
        <v>168780</v>
      </c>
      <c r="E15125" t="s">
        <v>14</v>
      </c>
      <c r="F15125" t="s">
        <v>29</v>
      </c>
      <c r="G15125">
        <v>96</v>
      </c>
      <c r="H15125">
        <v>0.83799999999999997</v>
      </c>
      <c r="I15125" t="s">
        <v>14</v>
      </c>
      <c r="J15125">
        <v>0.87</v>
      </c>
      <c r="K15125">
        <v>3588.86</v>
      </c>
      <c r="L15125">
        <v>706.1</v>
      </c>
      <c r="M15125">
        <f t="shared" si="472"/>
        <v>3588.86</v>
      </c>
      <c r="N15125">
        <f t="shared" si="473"/>
        <v>0</v>
      </c>
    </row>
    <row r="15126" spans="1:14" hidden="1" x14ac:dyDescent="0.25">
      <c r="A15126" t="s">
        <v>2982</v>
      </c>
      <c r="B15126" t="s">
        <v>20399</v>
      </c>
      <c r="C15126">
        <v>46</v>
      </c>
      <c r="D15126">
        <v>200634</v>
      </c>
      <c r="E15126" t="s">
        <v>25</v>
      </c>
      <c r="F15126" t="s">
        <v>121</v>
      </c>
      <c r="G15126">
        <v>72</v>
      </c>
      <c r="H15126">
        <v>3.3000000000000002E-2</v>
      </c>
      <c r="I15126" t="s">
        <v>25</v>
      </c>
      <c r="J15126">
        <v>0.87</v>
      </c>
      <c r="K15126">
        <v>3802.05</v>
      </c>
      <c r="L15126">
        <v>1990.32</v>
      </c>
      <c r="M15126">
        <f t="shared" si="472"/>
        <v>3802.05</v>
      </c>
      <c r="N15126">
        <f t="shared" si="473"/>
        <v>0</v>
      </c>
    </row>
    <row r="15127" spans="1:14" hidden="1" x14ac:dyDescent="0.25">
      <c r="A15127" t="s">
        <v>7749</v>
      </c>
      <c r="B15127" t="s">
        <v>20400</v>
      </c>
      <c r="C15127">
        <v>72</v>
      </c>
      <c r="D15127">
        <v>125781</v>
      </c>
      <c r="E15127" t="s">
        <v>45</v>
      </c>
      <c r="F15127" t="s">
        <v>32</v>
      </c>
      <c r="G15127">
        <v>36</v>
      </c>
      <c r="H15127">
        <v>0.33</v>
      </c>
      <c r="I15127" t="s">
        <v>45</v>
      </c>
      <c r="J15127">
        <v>0.87</v>
      </c>
      <c r="K15127">
        <v>4323.37</v>
      </c>
      <c r="L15127">
        <v>2814</v>
      </c>
      <c r="M15127">
        <f t="shared" si="472"/>
        <v>4323.37</v>
      </c>
      <c r="N15127">
        <f t="shared" si="473"/>
        <v>0</v>
      </c>
    </row>
    <row r="15128" spans="1:14" hidden="1" x14ac:dyDescent="0.25">
      <c r="A15128" t="s">
        <v>600</v>
      </c>
      <c r="B15128" t="s">
        <v>20401</v>
      </c>
      <c r="C15128">
        <v>21</v>
      </c>
      <c r="D15128">
        <v>213597</v>
      </c>
      <c r="E15128" t="s">
        <v>14</v>
      </c>
      <c r="F15128" t="s">
        <v>48</v>
      </c>
      <c r="G15128">
        <v>48</v>
      </c>
      <c r="H15128">
        <v>7.3000000000000001E-3</v>
      </c>
      <c r="I15128" t="s">
        <v>14</v>
      </c>
      <c r="J15128">
        <v>0.87</v>
      </c>
      <c r="K15128">
        <v>5471.65</v>
      </c>
      <c r="L15128">
        <v>3597.76</v>
      </c>
      <c r="M15128">
        <f t="shared" si="472"/>
        <v>5471.65</v>
      </c>
      <c r="N15128">
        <f t="shared" si="473"/>
        <v>0</v>
      </c>
    </row>
    <row r="15129" spans="1:14" hidden="1" x14ac:dyDescent="0.25">
      <c r="A15129" t="s">
        <v>4403</v>
      </c>
      <c r="B15129" t="s">
        <v>20402</v>
      </c>
      <c r="C15129">
        <v>35</v>
      </c>
      <c r="D15129">
        <v>157827</v>
      </c>
      <c r="E15129" t="s">
        <v>45</v>
      </c>
      <c r="F15129" t="s">
        <v>22</v>
      </c>
      <c r="G15129">
        <v>120</v>
      </c>
      <c r="H15129">
        <v>9.4999999999999998E-3</v>
      </c>
      <c r="I15129" t="s">
        <v>45</v>
      </c>
      <c r="J15129">
        <v>0.87</v>
      </c>
      <c r="K15129">
        <v>2134.41</v>
      </c>
      <c r="L15129">
        <v>746.32</v>
      </c>
      <c r="M15129">
        <f t="shared" si="472"/>
        <v>2134.41</v>
      </c>
      <c r="N15129">
        <f t="shared" si="473"/>
        <v>0</v>
      </c>
    </row>
    <row r="15130" spans="1:14" hidden="1" x14ac:dyDescent="0.25">
      <c r="A15130" t="s">
        <v>3021</v>
      </c>
      <c r="B15130" t="s">
        <v>20403</v>
      </c>
      <c r="C15130">
        <v>37</v>
      </c>
      <c r="D15130">
        <v>137256</v>
      </c>
      <c r="E15130" t="s">
        <v>45</v>
      </c>
      <c r="F15130" t="s">
        <v>35</v>
      </c>
      <c r="G15130">
        <v>48</v>
      </c>
      <c r="H15130">
        <v>1.12E-2</v>
      </c>
      <c r="I15130" t="s">
        <v>45</v>
      </c>
      <c r="J15130">
        <v>0.87</v>
      </c>
      <c r="K15130">
        <v>3519.15</v>
      </c>
      <c r="L15130">
        <v>2309.65</v>
      </c>
      <c r="M15130">
        <f t="shared" si="472"/>
        <v>3519.15</v>
      </c>
      <c r="N15130">
        <f t="shared" si="473"/>
        <v>0</v>
      </c>
    </row>
    <row r="15131" spans="1:14" hidden="1" x14ac:dyDescent="0.25">
      <c r="A15131" t="s">
        <v>19227</v>
      </c>
      <c r="B15131" t="s">
        <v>20404</v>
      </c>
      <c r="C15131">
        <v>63</v>
      </c>
      <c r="D15131">
        <v>148106</v>
      </c>
      <c r="E15131" t="s">
        <v>25</v>
      </c>
      <c r="F15131" t="s">
        <v>40</v>
      </c>
      <c r="G15131">
        <v>108</v>
      </c>
      <c r="H15131">
        <v>0.111</v>
      </c>
      <c r="I15131" t="s">
        <v>25</v>
      </c>
      <c r="J15131">
        <v>0.87</v>
      </c>
      <c r="K15131">
        <v>2229.88</v>
      </c>
      <c r="L15131">
        <v>776.96</v>
      </c>
      <c r="M15131">
        <f t="shared" si="472"/>
        <v>2229.88</v>
      </c>
      <c r="N15131">
        <f t="shared" si="473"/>
        <v>0</v>
      </c>
    </row>
    <row r="15132" spans="1:14" hidden="1" x14ac:dyDescent="0.25">
      <c r="A15132" t="s">
        <v>17790</v>
      </c>
      <c r="B15132" t="s">
        <v>20405</v>
      </c>
      <c r="C15132">
        <v>20</v>
      </c>
      <c r="D15132">
        <v>82445</v>
      </c>
      <c r="E15132" t="s">
        <v>25</v>
      </c>
      <c r="F15132" t="s">
        <v>78</v>
      </c>
      <c r="G15132">
        <v>120</v>
      </c>
      <c r="H15132">
        <v>6.4999999999999997E-3</v>
      </c>
      <c r="I15132" t="s">
        <v>25</v>
      </c>
      <c r="J15132">
        <v>0.87</v>
      </c>
      <c r="K15132">
        <v>1113.3</v>
      </c>
      <c r="L15132">
        <v>390.67</v>
      </c>
      <c r="M15132">
        <f t="shared" si="472"/>
        <v>1113.3</v>
      </c>
      <c r="N15132">
        <f t="shared" si="473"/>
        <v>0</v>
      </c>
    </row>
    <row r="15133" spans="1:14" hidden="1" x14ac:dyDescent="0.25">
      <c r="A15133" t="s">
        <v>5725</v>
      </c>
      <c r="B15133" t="s">
        <v>20406</v>
      </c>
      <c r="C15133">
        <v>38</v>
      </c>
      <c r="D15133">
        <v>255887</v>
      </c>
      <c r="E15133" t="s">
        <v>45</v>
      </c>
      <c r="F15133" t="s">
        <v>35</v>
      </c>
      <c r="G15133">
        <v>36</v>
      </c>
      <c r="H15133">
        <v>1.12E-2</v>
      </c>
      <c r="I15133" t="s">
        <v>45</v>
      </c>
      <c r="J15133">
        <v>0.87</v>
      </c>
      <c r="K15133">
        <v>8325.93</v>
      </c>
      <c r="L15133">
        <v>6071.05</v>
      </c>
      <c r="M15133">
        <f t="shared" si="472"/>
        <v>8325.93</v>
      </c>
      <c r="N15133">
        <f t="shared" si="473"/>
        <v>0</v>
      </c>
    </row>
    <row r="15134" spans="1:14" hidden="1" x14ac:dyDescent="0.25">
      <c r="A15134" t="s">
        <v>1549</v>
      </c>
      <c r="B15134" t="s">
        <v>20407</v>
      </c>
      <c r="C15134">
        <v>64</v>
      </c>
      <c r="D15134">
        <v>229190</v>
      </c>
      <c r="E15134" t="s">
        <v>18</v>
      </c>
      <c r="F15134" t="s">
        <v>40</v>
      </c>
      <c r="G15134">
        <v>96</v>
      </c>
      <c r="H15134">
        <v>0.111</v>
      </c>
      <c r="I15134" t="s">
        <v>18</v>
      </c>
      <c r="J15134">
        <v>0.87</v>
      </c>
      <c r="K15134">
        <v>3696.34</v>
      </c>
      <c r="L15134">
        <v>1447.99</v>
      </c>
      <c r="M15134">
        <f t="shared" si="472"/>
        <v>3696.34</v>
      </c>
      <c r="N15134">
        <f t="shared" si="473"/>
        <v>0</v>
      </c>
    </row>
    <row r="15135" spans="1:14" hidden="1" x14ac:dyDescent="0.25">
      <c r="A15135" t="s">
        <v>13485</v>
      </c>
      <c r="B15135" t="s">
        <v>20408</v>
      </c>
      <c r="C15135">
        <v>81</v>
      </c>
      <c r="D15135">
        <v>227972</v>
      </c>
      <c r="E15135" t="s">
        <v>45</v>
      </c>
      <c r="F15135" t="s">
        <v>29</v>
      </c>
      <c r="G15135">
        <v>96</v>
      </c>
      <c r="H15135">
        <v>0.83799999999999997</v>
      </c>
      <c r="I15135" t="s">
        <v>45</v>
      </c>
      <c r="J15135">
        <v>0.87</v>
      </c>
      <c r="K15135">
        <v>4847.49</v>
      </c>
      <c r="L15135">
        <v>953.73</v>
      </c>
      <c r="M15135">
        <f t="shared" si="472"/>
        <v>4847.49</v>
      </c>
      <c r="N15135">
        <f t="shared" si="473"/>
        <v>0</v>
      </c>
    </row>
    <row r="15136" spans="1:14" hidden="1" x14ac:dyDescent="0.25">
      <c r="A15136" t="s">
        <v>3165</v>
      </c>
      <c r="B15136" t="s">
        <v>20409</v>
      </c>
      <c r="C15136">
        <v>18</v>
      </c>
      <c r="D15136">
        <v>140525</v>
      </c>
      <c r="E15136" t="s">
        <v>25</v>
      </c>
      <c r="F15136" t="s">
        <v>78</v>
      </c>
      <c r="G15136">
        <v>96</v>
      </c>
      <c r="H15136">
        <v>6.4999999999999997E-3</v>
      </c>
      <c r="I15136" t="s">
        <v>25</v>
      </c>
      <c r="J15136">
        <v>0.87</v>
      </c>
      <c r="K15136">
        <v>2171.06</v>
      </c>
      <c r="L15136">
        <v>939.36</v>
      </c>
      <c r="M15136">
        <f t="shared" si="472"/>
        <v>2171.06</v>
      </c>
      <c r="N15136">
        <f t="shared" si="473"/>
        <v>0</v>
      </c>
    </row>
    <row r="15137" spans="1:14" hidden="1" x14ac:dyDescent="0.25">
      <c r="A15137" t="s">
        <v>5723</v>
      </c>
      <c r="B15137" t="s">
        <v>20410</v>
      </c>
      <c r="C15137">
        <v>21</v>
      </c>
      <c r="D15137">
        <v>80793</v>
      </c>
      <c r="E15137" t="s">
        <v>25</v>
      </c>
      <c r="F15137" t="s">
        <v>48</v>
      </c>
      <c r="G15137">
        <v>120</v>
      </c>
      <c r="H15137">
        <v>7.3000000000000001E-3</v>
      </c>
      <c r="I15137" t="s">
        <v>25</v>
      </c>
      <c r="J15137">
        <v>0.87</v>
      </c>
      <c r="K15137">
        <v>1091.43</v>
      </c>
      <c r="L15137">
        <v>382.63</v>
      </c>
      <c r="M15137">
        <f t="shared" si="472"/>
        <v>1091.43</v>
      </c>
      <c r="N15137">
        <f t="shared" si="473"/>
        <v>0</v>
      </c>
    </row>
    <row r="15138" spans="1:14" hidden="1" x14ac:dyDescent="0.25">
      <c r="A15138" t="s">
        <v>4948</v>
      </c>
      <c r="B15138" t="s">
        <v>20411</v>
      </c>
      <c r="C15138">
        <v>73</v>
      </c>
      <c r="D15138">
        <v>169658</v>
      </c>
      <c r="E15138" t="s">
        <v>14</v>
      </c>
      <c r="F15138" t="s">
        <v>32</v>
      </c>
      <c r="G15138">
        <v>60</v>
      </c>
      <c r="H15138">
        <v>0.33</v>
      </c>
      <c r="I15138" t="s">
        <v>14</v>
      </c>
      <c r="J15138">
        <v>0.87</v>
      </c>
      <c r="K15138">
        <v>3982.92</v>
      </c>
      <c r="L15138">
        <v>1947.02</v>
      </c>
      <c r="M15138">
        <f t="shared" si="472"/>
        <v>3982.92</v>
      </c>
      <c r="N15138">
        <f t="shared" si="473"/>
        <v>0</v>
      </c>
    </row>
    <row r="15139" spans="1:14" hidden="1" x14ac:dyDescent="0.25">
      <c r="A15139" t="s">
        <v>1921</v>
      </c>
      <c r="B15139" t="s">
        <v>20412</v>
      </c>
      <c r="C15139">
        <v>77</v>
      </c>
      <c r="D15139">
        <v>298882</v>
      </c>
      <c r="E15139" t="s">
        <v>18</v>
      </c>
      <c r="F15139" t="s">
        <v>56</v>
      </c>
      <c r="G15139">
        <v>48</v>
      </c>
      <c r="H15139">
        <v>0.51</v>
      </c>
      <c r="I15139" t="s">
        <v>18</v>
      </c>
      <c r="J15139">
        <v>0.87</v>
      </c>
      <c r="K15139">
        <v>8556.3700000000008</v>
      </c>
      <c r="L15139">
        <v>4431.8</v>
      </c>
      <c r="M15139">
        <f t="shared" si="472"/>
        <v>8556.3700000000008</v>
      </c>
      <c r="N15139">
        <f t="shared" si="473"/>
        <v>0</v>
      </c>
    </row>
    <row r="15140" spans="1:14" hidden="1" x14ac:dyDescent="0.25">
      <c r="A15140" t="s">
        <v>9429</v>
      </c>
      <c r="B15140" t="s">
        <v>20413</v>
      </c>
      <c r="C15140">
        <v>44</v>
      </c>
      <c r="D15140">
        <v>276684</v>
      </c>
      <c r="E15140" t="s">
        <v>14</v>
      </c>
      <c r="F15140" t="s">
        <v>73</v>
      </c>
      <c r="G15140">
        <v>72</v>
      </c>
      <c r="H15140">
        <v>1.95E-2</v>
      </c>
      <c r="I15140" t="s">
        <v>14</v>
      </c>
      <c r="J15140">
        <v>0.87</v>
      </c>
      <c r="K15140">
        <v>5220.34</v>
      </c>
      <c r="L15140">
        <v>2759.24</v>
      </c>
      <c r="M15140">
        <f t="shared" si="472"/>
        <v>5220.34</v>
      </c>
      <c r="N15140">
        <f t="shared" si="473"/>
        <v>0</v>
      </c>
    </row>
    <row r="15141" spans="1:14" hidden="1" x14ac:dyDescent="0.25">
      <c r="A15141" t="s">
        <v>15428</v>
      </c>
      <c r="B15141" t="s">
        <v>20414</v>
      </c>
      <c r="C15141">
        <v>98</v>
      </c>
      <c r="D15141">
        <v>88191</v>
      </c>
      <c r="E15141" t="s">
        <v>14</v>
      </c>
      <c r="F15141" t="s">
        <v>15</v>
      </c>
      <c r="G15141">
        <v>60</v>
      </c>
      <c r="H15141">
        <v>2.79</v>
      </c>
      <c r="I15141" t="s">
        <v>14</v>
      </c>
      <c r="J15141">
        <v>0.87</v>
      </c>
      <c r="K15141">
        <v>3650.1</v>
      </c>
      <c r="L15141">
        <v>422.31</v>
      </c>
      <c r="M15141">
        <f t="shared" si="472"/>
        <v>3650.1</v>
      </c>
      <c r="N15141">
        <f t="shared" si="473"/>
        <v>0</v>
      </c>
    </row>
    <row r="15142" spans="1:14" hidden="1" x14ac:dyDescent="0.25">
      <c r="A15142" t="s">
        <v>7245</v>
      </c>
      <c r="B15142" t="s">
        <v>20415</v>
      </c>
      <c r="C15142">
        <v>19</v>
      </c>
      <c r="D15142">
        <v>174938</v>
      </c>
      <c r="E15142" t="s">
        <v>14</v>
      </c>
      <c r="F15142" t="s">
        <v>78</v>
      </c>
      <c r="G15142">
        <v>48</v>
      </c>
      <c r="H15142">
        <v>6.4999999999999997E-3</v>
      </c>
      <c r="I15142" t="s">
        <v>14</v>
      </c>
      <c r="J15142">
        <v>0.87</v>
      </c>
      <c r="K15142">
        <v>4480.5200000000004</v>
      </c>
      <c r="L15142">
        <v>2947.19</v>
      </c>
      <c r="M15142">
        <f t="shared" si="472"/>
        <v>4480.5200000000004</v>
      </c>
      <c r="N15142">
        <f t="shared" si="473"/>
        <v>0</v>
      </c>
    </row>
    <row r="15143" spans="1:14" hidden="1" x14ac:dyDescent="0.25">
      <c r="A15143" t="s">
        <v>7682</v>
      </c>
      <c r="B15143" t="s">
        <v>20416</v>
      </c>
      <c r="C15143">
        <v>23</v>
      </c>
      <c r="D15143">
        <v>54250</v>
      </c>
      <c r="E15143" t="s">
        <v>14</v>
      </c>
      <c r="F15143" t="s">
        <v>48</v>
      </c>
      <c r="G15143">
        <v>36</v>
      </c>
      <c r="H15143">
        <v>7.3000000000000001E-3</v>
      </c>
      <c r="I15143" t="s">
        <v>14</v>
      </c>
      <c r="J15143">
        <v>0.87</v>
      </c>
      <c r="K15143">
        <v>1763.96</v>
      </c>
      <c r="L15143">
        <v>1288.02</v>
      </c>
      <c r="M15143">
        <f t="shared" si="472"/>
        <v>1763.96</v>
      </c>
      <c r="N15143">
        <f t="shared" si="473"/>
        <v>0</v>
      </c>
    </row>
    <row r="15144" spans="1:14" hidden="1" x14ac:dyDescent="0.25">
      <c r="A15144" t="s">
        <v>2460</v>
      </c>
      <c r="B15144" t="s">
        <v>20417</v>
      </c>
      <c r="C15144">
        <v>77</v>
      </c>
      <c r="D15144">
        <v>233284</v>
      </c>
      <c r="E15144" t="s">
        <v>25</v>
      </c>
      <c r="F15144" t="s">
        <v>56</v>
      </c>
      <c r="G15144">
        <v>36</v>
      </c>
      <c r="H15144">
        <v>0.51</v>
      </c>
      <c r="I15144" t="s">
        <v>25</v>
      </c>
      <c r="J15144">
        <v>0.87</v>
      </c>
      <c r="K15144">
        <v>8266.2199999999993</v>
      </c>
      <c r="L15144">
        <v>5046.8999999999996</v>
      </c>
      <c r="M15144">
        <f t="shared" si="472"/>
        <v>8266.2199999999993</v>
      </c>
      <c r="N15144">
        <f t="shared" si="473"/>
        <v>0</v>
      </c>
    </row>
    <row r="15145" spans="1:14" hidden="1" x14ac:dyDescent="0.25">
      <c r="A15145" t="s">
        <v>2179</v>
      </c>
      <c r="B15145" t="s">
        <v>20418</v>
      </c>
      <c r="C15145">
        <v>75</v>
      </c>
      <c r="D15145">
        <v>157593</v>
      </c>
      <c r="E15145" t="s">
        <v>45</v>
      </c>
      <c r="F15145" t="s">
        <v>32</v>
      </c>
      <c r="G15145">
        <v>60</v>
      </c>
      <c r="H15145">
        <v>0.33</v>
      </c>
      <c r="I15145" t="s">
        <v>45</v>
      </c>
      <c r="J15145">
        <v>0.87</v>
      </c>
      <c r="K15145">
        <v>3699.68</v>
      </c>
      <c r="L15145">
        <v>1808.56</v>
      </c>
      <c r="M15145">
        <f t="shared" si="472"/>
        <v>3699.68</v>
      </c>
      <c r="N15145">
        <f t="shared" si="473"/>
        <v>0</v>
      </c>
    </row>
    <row r="15146" spans="1:14" hidden="1" x14ac:dyDescent="0.25">
      <c r="A15146" t="s">
        <v>3867</v>
      </c>
      <c r="B15146" t="s">
        <v>20419</v>
      </c>
      <c r="C15146">
        <v>31</v>
      </c>
      <c r="D15146">
        <v>28627</v>
      </c>
      <c r="E15146" t="s">
        <v>18</v>
      </c>
      <c r="F15146" t="s">
        <v>22</v>
      </c>
      <c r="G15146">
        <v>48</v>
      </c>
      <c r="H15146">
        <v>9.4999999999999998E-3</v>
      </c>
      <c r="I15146" t="s">
        <v>18</v>
      </c>
      <c r="J15146">
        <v>0.87</v>
      </c>
      <c r="K15146">
        <v>733.69</v>
      </c>
      <c r="L15146">
        <v>481.92</v>
      </c>
      <c r="M15146">
        <f t="shared" si="472"/>
        <v>733.69</v>
      </c>
      <c r="N15146">
        <f t="shared" si="473"/>
        <v>0</v>
      </c>
    </row>
    <row r="15147" spans="1:14" hidden="1" x14ac:dyDescent="0.25">
      <c r="A15147" t="s">
        <v>534</v>
      </c>
      <c r="B15147" t="s">
        <v>20420</v>
      </c>
      <c r="C15147">
        <v>68</v>
      </c>
      <c r="D15147">
        <v>202635</v>
      </c>
      <c r="E15147" t="s">
        <v>14</v>
      </c>
      <c r="F15147" t="s">
        <v>66</v>
      </c>
      <c r="G15147">
        <v>96</v>
      </c>
      <c r="H15147">
        <v>0.18</v>
      </c>
      <c r="I15147" t="s">
        <v>14</v>
      </c>
      <c r="J15147">
        <v>0.87</v>
      </c>
      <c r="K15147">
        <v>3360.56</v>
      </c>
      <c r="L15147">
        <v>1232.8900000000001</v>
      </c>
      <c r="M15147">
        <f t="shared" si="472"/>
        <v>3360.56</v>
      </c>
      <c r="N15147">
        <f t="shared" si="473"/>
        <v>0</v>
      </c>
    </row>
    <row r="15148" spans="1:14" hidden="1" x14ac:dyDescent="0.25">
      <c r="A15148" t="s">
        <v>16136</v>
      </c>
      <c r="B15148" t="s">
        <v>20421</v>
      </c>
      <c r="C15148">
        <v>39</v>
      </c>
      <c r="D15148">
        <v>50905</v>
      </c>
      <c r="E15148" t="s">
        <v>14</v>
      </c>
      <c r="F15148" t="s">
        <v>35</v>
      </c>
      <c r="G15148">
        <v>96</v>
      </c>
      <c r="H15148">
        <v>1.12E-2</v>
      </c>
      <c r="I15148" t="s">
        <v>14</v>
      </c>
      <c r="J15148">
        <v>0.87</v>
      </c>
      <c r="K15148">
        <v>788</v>
      </c>
      <c r="L15148">
        <v>339.43</v>
      </c>
      <c r="M15148">
        <f t="shared" si="472"/>
        <v>788</v>
      </c>
      <c r="N15148">
        <f t="shared" si="473"/>
        <v>0</v>
      </c>
    </row>
    <row r="15149" spans="1:14" hidden="1" x14ac:dyDescent="0.25">
      <c r="A15149" t="s">
        <v>7176</v>
      </c>
      <c r="B15149" t="s">
        <v>20422</v>
      </c>
      <c r="C15149">
        <v>54</v>
      </c>
      <c r="D15149">
        <v>276436</v>
      </c>
      <c r="E15149" t="s">
        <v>25</v>
      </c>
      <c r="F15149" t="s">
        <v>53</v>
      </c>
      <c r="G15149">
        <v>84</v>
      </c>
      <c r="H15149">
        <v>0.05</v>
      </c>
      <c r="I15149" t="s">
        <v>25</v>
      </c>
      <c r="J15149">
        <v>0.87</v>
      </c>
      <c r="K15149">
        <v>4739.07</v>
      </c>
      <c r="L15149">
        <v>2195.86</v>
      </c>
      <c r="M15149">
        <f t="shared" si="472"/>
        <v>4739.07</v>
      </c>
      <c r="N15149">
        <f t="shared" si="473"/>
        <v>0</v>
      </c>
    </row>
    <row r="15150" spans="1:14" hidden="1" x14ac:dyDescent="0.25">
      <c r="A15150" t="s">
        <v>14797</v>
      </c>
      <c r="B15150" t="s">
        <v>20423</v>
      </c>
      <c r="C15150">
        <v>43</v>
      </c>
      <c r="D15150">
        <v>249289</v>
      </c>
      <c r="E15150" t="s">
        <v>14</v>
      </c>
      <c r="F15150" t="s">
        <v>73</v>
      </c>
      <c r="G15150">
        <v>60</v>
      </c>
      <c r="H15150">
        <v>1.95E-2</v>
      </c>
      <c r="I15150" t="s">
        <v>14</v>
      </c>
      <c r="J15150">
        <v>0.87</v>
      </c>
      <c r="K15150">
        <v>5379.71</v>
      </c>
      <c r="L15150">
        <v>3162.28</v>
      </c>
      <c r="M15150">
        <f t="shared" si="472"/>
        <v>5379.71</v>
      </c>
      <c r="N15150">
        <f t="shared" si="473"/>
        <v>0</v>
      </c>
    </row>
    <row r="15151" spans="1:14" hidden="1" x14ac:dyDescent="0.25">
      <c r="A15151" t="s">
        <v>1899</v>
      </c>
      <c r="B15151" t="s">
        <v>20424</v>
      </c>
      <c r="C15151">
        <v>93</v>
      </c>
      <c r="D15151">
        <v>115858</v>
      </c>
      <c r="E15151" t="s">
        <v>45</v>
      </c>
      <c r="F15151" t="s">
        <v>15</v>
      </c>
      <c r="G15151">
        <v>60</v>
      </c>
      <c r="H15151">
        <v>2.79</v>
      </c>
      <c r="I15151" t="s">
        <v>45</v>
      </c>
      <c r="J15151">
        <v>0.87</v>
      </c>
      <c r="K15151">
        <v>4795.2</v>
      </c>
      <c r="L15151">
        <v>554.79999999999995</v>
      </c>
      <c r="M15151">
        <f t="shared" si="472"/>
        <v>4795.2</v>
      </c>
      <c r="N15151">
        <f t="shared" si="473"/>
        <v>0</v>
      </c>
    </row>
    <row r="15152" spans="1:14" hidden="1" x14ac:dyDescent="0.25">
      <c r="A15152" t="s">
        <v>7086</v>
      </c>
      <c r="B15152" t="s">
        <v>20425</v>
      </c>
      <c r="C15152">
        <v>23</v>
      </c>
      <c r="D15152">
        <v>243109</v>
      </c>
      <c r="E15152" t="s">
        <v>25</v>
      </c>
      <c r="F15152" t="s">
        <v>48</v>
      </c>
      <c r="G15152">
        <v>84</v>
      </c>
      <c r="H15152">
        <v>7.3000000000000001E-3</v>
      </c>
      <c r="I15152" t="s">
        <v>25</v>
      </c>
      <c r="J15152">
        <v>0.87</v>
      </c>
      <c r="K15152">
        <v>4102.4799999999996</v>
      </c>
      <c r="L15152">
        <v>1969.68</v>
      </c>
      <c r="M15152">
        <f t="shared" si="472"/>
        <v>4102.4799999999996</v>
      </c>
      <c r="N15152">
        <f t="shared" si="473"/>
        <v>0</v>
      </c>
    </row>
    <row r="15153" spans="1:14" hidden="1" x14ac:dyDescent="0.25">
      <c r="A15153" t="s">
        <v>1424</v>
      </c>
      <c r="B15153" t="s">
        <v>20426</v>
      </c>
      <c r="C15153">
        <v>43</v>
      </c>
      <c r="D15153">
        <v>138564</v>
      </c>
      <c r="E15153" t="s">
        <v>25</v>
      </c>
      <c r="F15153" t="s">
        <v>73</v>
      </c>
      <c r="G15153">
        <v>84</v>
      </c>
      <c r="H15153">
        <v>1.95E-2</v>
      </c>
      <c r="I15153" t="s">
        <v>25</v>
      </c>
      <c r="J15153">
        <v>0.87</v>
      </c>
      <c r="K15153">
        <v>2348.87</v>
      </c>
      <c r="L15153">
        <v>1116.3399999999999</v>
      </c>
      <c r="M15153">
        <f t="shared" si="472"/>
        <v>2348.87</v>
      </c>
      <c r="N15153">
        <f t="shared" si="473"/>
        <v>0</v>
      </c>
    </row>
    <row r="15154" spans="1:14" hidden="1" x14ac:dyDescent="0.25">
      <c r="A15154" t="s">
        <v>1706</v>
      </c>
      <c r="B15154" t="s">
        <v>20427</v>
      </c>
      <c r="C15154">
        <v>63</v>
      </c>
      <c r="D15154">
        <v>257749</v>
      </c>
      <c r="E15154" t="s">
        <v>18</v>
      </c>
      <c r="F15154" t="s">
        <v>40</v>
      </c>
      <c r="G15154">
        <v>120</v>
      </c>
      <c r="H15154">
        <v>0.111</v>
      </c>
      <c r="I15154" t="s">
        <v>18</v>
      </c>
      <c r="J15154">
        <v>0.87</v>
      </c>
      <c r="K15154">
        <v>3664.06</v>
      </c>
      <c r="L15154">
        <v>1135.54</v>
      </c>
      <c r="M15154">
        <f t="shared" si="472"/>
        <v>3664.06</v>
      </c>
      <c r="N15154">
        <f t="shared" si="473"/>
        <v>0</v>
      </c>
    </row>
    <row r="15155" spans="1:14" hidden="1" x14ac:dyDescent="0.25">
      <c r="A15155" t="s">
        <v>2327</v>
      </c>
      <c r="B15155" t="s">
        <v>20428</v>
      </c>
      <c r="C15155">
        <v>72</v>
      </c>
      <c r="D15155">
        <v>252657</v>
      </c>
      <c r="E15155" t="s">
        <v>18</v>
      </c>
      <c r="F15155" t="s">
        <v>32</v>
      </c>
      <c r="G15155">
        <v>96</v>
      </c>
      <c r="H15155">
        <v>0.33</v>
      </c>
      <c r="I15155" t="s">
        <v>18</v>
      </c>
      <c r="J15155">
        <v>0.87</v>
      </c>
      <c r="K15155">
        <v>4446.74</v>
      </c>
      <c r="L15155">
        <v>1414.86</v>
      </c>
      <c r="M15155">
        <f t="shared" si="472"/>
        <v>4446.74</v>
      </c>
      <c r="N15155">
        <f t="shared" si="473"/>
        <v>0</v>
      </c>
    </row>
    <row r="15156" spans="1:14" hidden="1" x14ac:dyDescent="0.25">
      <c r="A15156" t="s">
        <v>5674</v>
      </c>
      <c r="B15156" t="s">
        <v>20429</v>
      </c>
      <c r="C15156">
        <v>56</v>
      </c>
      <c r="D15156">
        <v>222629</v>
      </c>
      <c r="E15156" t="s">
        <v>18</v>
      </c>
      <c r="F15156" t="s">
        <v>19</v>
      </c>
      <c r="G15156">
        <v>108</v>
      </c>
      <c r="H15156">
        <v>7.0999999999999994E-2</v>
      </c>
      <c r="I15156" t="s">
        <v>18</v>
      </c>
      <c r="J15156">
        <v>0.87</v>
      </c>
      <c r="K15156">
        <v>3292.18</v>
      </c>
      <c r="L15156">
        <v>1197.24</v>
      </c>
      <c r="M15156">
        <f t="shared" si="472"/>
        <v>3292.18</v>
      </c>
      <c r="N15156">
        <f t="shared" si="473"/>
        <v>0</v>
      </c>
    </row>
    <row r="15157" spans="1:14" hidden="1" x14ac:dyDescent="0.25">
      <c r="A15157" t="s">
        <v>6515</v>
      </c>
      <c r="B15157" t="s">
        <v>20430</v>
      </c>
      <c r="C15157">
        <v>78</v>
      </c>
      <c r="D15157">
        <v>234649</v>
      </c>
      <c r="E15157" t="s">
        <v>45</v>
      </c>
      <c r="F15157" t="s">
        <v>56</v>
      </c>
      <c r="G15157">
        <v>60</v>
      </c>
      <c r="H15157">
        <v>0.51</v>
      </c>
      <c r="I15157" t="s">
        <v>45</v>
      </c>
      <c r="J15157">
        <v>0.87</v>
      </c>
      <c r="K15157">
        <v>5776.26</v>
      </c>
      <c r="L15157">
        <v>2538.1</v>
      </c>
      <c r="M15157">
        <f t="shared" si="472"/>
        <v>5776.26</v>
      </c>
      <c r="N15157">
        <f t="shared" si="473"/>
        <v>0</v>
      </c>
    </row>
    <row r="15158" spans="1:14" hidden="1" x14ac:dyDescent="0.25">
      <c r="A15158" t="s">
        <v>2755</v>
      </c>
      <c r="B15158" t="s">
        <v>20431</v>
      </c>
      <c r="C15158">
        <v>99</v>
      </c>
      <c r="D15158">
        <v>153474</v>
      </c>
      <c r="E15158" t="s">
        <v>14</v>
      </c>
      <c r="F15158" t="s">
        <v>15</v>
      </c>
      <c r="G15158">
        <v>84</v>
      </c>
      <c r="H15158">
        <v>2.79</v>
      </c>
      <c r="I15158" t="s">
        <v>14</v>
      </c>
      <c r="J15158">
        <v>0.87</v>
      </c>
      <c r="K15158">
        <v>5905.5</v>
      </c>
      <c r="L15158">
        <v>288.35000000000002</v>
      </c>
      <c r="M15158">
        <f t="shared" si="472"/>
        <v>5905.5</v>
      </c>
      <c r="N15158">
        <f t="shared" si="473"/>
        <v>0</v>
      </c>
    </row>
    <row r="15159" spans="1:14" hidden="1" x14ac:dyDescent="0.25">
      <c r="A15159" t="s">
        <v>9346</v>
      </c>
      <c r="B15159" t="s">
        <v>20432</v>
      </c>
      <c r="C15159">
        <v>63</v>
      </c>
      <c r="D15159">
        <v>243129</v>
      </c>
      <c r="E15159" t="s">
        <v>25</v>
      </c>
      <c r="F15159" t="s">
        <v>40</v>
      </c>
      <c r="G15159">
        <v>120</v>
      </c>
      <c r="H15159">
        <v>0.111</v>
      </c>
      <c r="I15159" t="s">
        <v>25</v>
      </c>
      <c r="J15159">
        <v>0.87</v>
      </c>
      <c r="K15159">
        <v>3456.22</v>
      </c>
      <c r="L15159">
        <v>1071.1199999999999</v>
      </c>
      <c r="M15159">
        <f t="shared" si="472"/>
        <v>3456.22</v>
      </c>
      <c r="N15159">
        <f t="shared" si="473"/>
        <v>0</v>
      </c>
    </row>
    <row r="15160" spans="1:14" hidden="1" x14ac:dyDescent="0.25">
      <c r="A15160" t="s">
        <v>16046</v>
      </c>
      <c r="B15160" t="s">
        <v>20433</v>
      </c>
      <c r="C15160">
        <v>28</v>
      </c>
      <c r="D15160">
        <v>27200</v>
      </c>
      <c r="E15160" t="s">
        <v>25</v>
      </c>
      <c r="F15160" t="s">
        <v>59</v>
      </c>
      <c r="G15160">
        <v>36</v>
      </c>
      <c r="H15160">
        <v>9.1000000000000004E-3</v>
      </c>
      <c r="I15160" t="s">
        <v>25</v>
      </c>
      <c r="J15160">
        <v>0.87</v>
      </c>
      <c r="K15160">
        <v>884.7</v>
      </c>
      <c r="L15160">
        <v>645.58000000000004</v>
      </c>
      <c r="M15160">
        <f t="shared" si="472"/>
        <v>884.7</v>
      </c>
      <c r="N15160">
        <f t="shared" si="473"/>
        <v>0</v>
      </c>
    </row>
    <row r="15161" spans="1:14" hidden="1" x14ac:dyDescent="0.25">
      <c r="A15161" t="s">
        <v>13562</v>
      </c>
      <c r="B15161" t="s">
        <v>20434</v>
      </c>
      <c r="C15161">
        <v>83</v>
      </c>
      <c r="D15161">
        <v>195644</v>
      </c>
      <c r="E15161" t="s">
        <v>25</v>
      </c>
      <c r="F15161" t="s">
        <v>29</v>
      </c>
      <c r="G15161">
        <v>96</v>
      </c>
      <c r="H15161">
        <v>0.83799999999999997</v>
      </c>
      <c r="I15161" t="s">
        <v>25</v>
      </c>
      <c r="J15161">
        <v>0.87</v>
      </c>
      <c r="K15161">
        <v>4160.09</v>
      </c>
      <c r="L15161">
        <v>818.49</v>
      </c>
      <c r="M15161">
        <f t="shared" si="472"/>
        <v>4160.09</v>
      </c>
      <c r="N15161">
        <f t="shared" si="473"/>
        <v>0</v>
      </c>
    </row>
    <row r="15162" spans="1:14" hidden="1" x14ac:dyDescent="0.25">
      <c r="A15162" t="s">
        <v>3257</v>
      </c>
      <c r="B15162" t="s">
        <v>20435</v>
      </c>
      <c r="C15162">
        <v>72</v>
      </c>
      <c r="D15162">
        <v>232252</v>
      </c>
      <c r="E15162" t="s">
        <v>18</v>
      </c>
      <c r="F15162" t="s">
        <v>32</v>
      </c>
      <c r="G15162">
        <v>36</v>
      </c>
      <c r="H15162">
        <v>0.33</v>
      </c>
      <c r="I15162" t="s">
        <v>18</v>
      </c>
      <c r="J15162">
        <v>0.87</v>
      </c>
      <c r="K15162">
        <v>7983.02</v>
      </c>
      <c r="L15162">
        <v>5196</v>
      </c>
      <c r="M15162">
        <f t="shared" si="472"/>
        <v>7983.02</v>
      </c>
      <c r="N15162">
        <f t="shared" si="473"/>
        <v>0</v>
      </c>
    </row>
    <row r="15163" spans="1:14" hidden="1" x14ac:dyDescent="0.25">
      <c r="A15163" t="s">
        <v>1645</v>
      </c>
      <c r="B15163" t="s">
        <v>20436</v>
      </c>
      <c r="C15163">
        <v>29</v>
      </c>
      <c r="D15163">
        <v>268461</v>
      </c>
      <c r="E15163" t="s">
        <v>18</v>
      </c>
      <c r="F15163" t="s">
        <v>59</v>
      </c>
      <c r="G15163">
        <v>120</v>
      </c>
      <c r="H15163">
        <v>9.1000000000000004E-3</v>
      </c>
      <c r="I15163" t="s">
        <v>18</v>
      </c>
      <c r="J15163">
        <v>0.87</v>
      </c>
      <c r="K15163">
        <v>3629.88</v>
      </c>
      <c r="L15163">
        <v>1269.8399999999999</v>
      </c>
      <c r="M15163">
        <f t="shared" si="472"/>
        <v>3629.88</v>
      </c>
      <c r="N15163">
        <f t="shared" si="473"/>
        <v>0</v>
      </c>
    </row>
    <row r="15164" spans="1:14" hidden="1" x14ac:dyDescent="0.25">
      <c r="A15164" t="s">
        <v>20437</v>
      </c>
      <c r="B15164" t="s">
        <v>20438</v>
      </c>
      <c r="C15164">
        <v>73</v>
      </c>
      <c r="D15164">
        <v>217072</v>
      </c>
      <c r="E15164" t="s">
        <v>45</v>
      </c>
      <c r="F15164" t="s">
        <v>32</v>
      </c>
      <c r="G15164">
        <v>84</v>
      </c>
      <c r="H15164">
        <v>0.33</v>
      </c>
      <c r="I15164" t="s">
        <v>45</v>
      </c>
      <c r="J15164">
        <v>0.87</v>
      </c>
      <c r="K15164">
        <v>4116.05</v>
      </c>
      <c r="L15164">
        <v>1511.19</v>
      </c>
      <c r="M15164">
        <f t="shared" si="472"/>
        <v>4116.05</v>
      </c>
      <c r="N15164">
        <f t="shared" si="473"/>
        <v>0</v>
      </c>
    </row>
    <row r="15165" spans="1:14" hidden="1" x14ac:dyDescent="0.25">
      <c r="A15165" t="s">
        <v>5166</v>
      </c>
      <c r="B15165" t="s">
        <v>20439</v>
      </c>
      <c r="C15165">
        <v>49</v>
      </c>
      <c r="D15165">
        <v>287398</v>
      </c>
      <c r="E15165" t="s">
        <v>45</v>
      </c>
      <c r="F15165" t="s">
        <v>121</v>
      </c>
      <c r="G15165">
        <v>84</v>
      </c>
      <c r="H15165">
        <v>3.3000000000000002E-2</v>
      </c>
      <c r="I15165" t="s">
        <v>45</v>
      </c>
      <c r="J15165">
        <v>0.87</v>
      </c>
      <c r="K15165">
        <v>4896.21</v>
      </c>
      <c r="L15165">
        <v>2301.0100000000002</v>
      </c>
      <c r="M15165">
        <f t="shared" si="472"/>
        <v>4896.21</v>
      </c>
      <c r="N15165">
        <f t="shared" si="473"/>
        <v>0</v>
      </c>
    </row>
    <row r="15166" spans="1:14" hidden="1" x14ac:dyDescent="0.25">
      <c r="A15166" t="s">
        <v>7086</v>
      </c>
      <c r="B15166" t="s">
        <v>20440</v>
      </c>
      <c r="C15166">
        <v>88</v>
      </c>
      <c r="D15166">
        <v>208887</v>
      </c>
      <c r="E15166" t="s">
        <v>18</v>
      </c>
      <c r="F15166" t="s">
        <v>26</v>
      </c>
      <c r="G15166">
        <v>60</v>
      </c>
      <c r="H15166">
        <v>1.27</v>
      </c>
      <c r="I15166" t="s">
        <v>18</v>
      </c>
      <c r="J15166">
        <v>0.87</v>
      </c>
      <c r="K15166">
        <v>6214.66</v>
      </c>
      <c r="L15166">
        <v>1744.48</v>
      </c>
      <c r="M15166">
        <f t="shared" si="472"/>
        <v>6214.66</v>
      </c>
      <c r="N15166">
        <f t="shared" si="473"/>
        <v>0</v>
      </c>
    </row>
    <row r="15167" spans="1:14" hidden="1" x14ac:dyDescent="0.25">
      <c r="A15167" t="s">
        <v>13028</v>
      </c>
      <c r="B15167" t="s">
        <v>20441</v>
      </c>
      <c r="C15167">
        <v>22</v>
      </c>
      <c r="D15167">
        <v>101676</v>
      </c>
      <c r="E15167" t="s">
        <v>14</v>
      </c>
      <c r="F15167" t="s">
        <v>48</v>
      </c>
      <c r="G15167">
        <v>96</v>
      </c>
      <c r="H15167">
        <v>7.3000000000000001E-3</v>
      </c>
      <c r="I15167" t="s">
        <v>14</v>
      </c>
      <c r="J15167">
        <v>0.87</v>
      </c>
      <c r="K15167">
        <v>1571.38</v>
      </c>
      <c r="L15167">
        <v>679.38</v>
      </c>
      <c r="M15167">
        <f t="shared" si="472"/>
        <v>1571.38</v>
      </c>
      <c r="N15167">
        <f t="shared" si="473"/>
        <v>0</v>
      </c>
    </row>
    <row r="15168" spans="1:14" hidden="1" x14ac:dyDescent="0.25">
      <c r="A15168" t="s">
        <v>8775</v>
      </c>
      <c r="B15168" t="s">
        <v>20442</v>
      </c>
      <c r="C15168">
        <v>93</v>
      </c>
      <c r="D15168">
        <v>21644</v>
      </c>
      <c r="E15168" t="s">
        <v>18</v>
      </c>
      <c r="F15168" t="s">
        <v>15</v>
      </c>
      <c r="G15168">
        <v>60</v>
      </c>
      <c r="H15168">
        <v>2.79</v>
      </c>
      <c r="I15168" t="s">
        <v>18</v>
      </c>
      <c r="J15168">
        <v>0.87</v>
      </c>
      <c r="K15168">
        <v>895.81</v>
      </c>
      <c r="L15168">
        <v>103.64</v>
      </c>
      <c r="M15168">
        <f t="shared" si="472"/>
        <v>895.81</v>
      </c>
      <c r="N15168">
        <f t="shared" si="473"/>
        <v>0</v>
      </c>
    </row>
    <row r="15169" spans="1:14" hidden="1" x14ac:dyDescent="0.25">
      <c r="A15169" t="s">
        <v>20443</v>
      </c>
      <c r="B15169" t="s">
        <v>20444</v>
      </c>
      <c r="C15169">
        <v>69</v>
      </c>
      <c r="D15169">
        <v>73828</v>
      </c>
      <c r="E15169" t="s">
        <v>25</v>
      </c>
      <c r="F15169" t="s">
        <v>66</v>
      </c>
      <c r="G15169">
        <v>36</v>
      </c>
      <c r="H15169">
        <v>0.18</v>
      </c>
      <c r="I15169" t="s">
        <v>25</v>
      </c>
      <c r="J15169">
        <v>0.87</v>
      </c>
      <c r="K15169">
        <v>2473.36</v>
      </c>
      <c r="L15169">
        <v>1698.17</v>
      </c>
      <c r="M15169">
        <f t="shared" si="472"/>
        <v>2473.36</v>
      </c>
      <c r="N15169">
        <f t="shared" si="473"/>
        <v>0</v>
      </c>
    </row>
    <row r="15170" spans="1:14" hidden="1" x14ac:dyDescent="0.25">
      <c r="A15170" t="s">
        <v>278</v>
      </c>
      <c r="B15170" t="s">
        <v>20445</v>
      </c>
      <c r="C15170">
        <v>62</v>
      </c>
      <c r="D15170">
        <v>85469</v>
      </c>
      <c r="E15170" t="s">
        <v>45</v>
      </c>
      <c r="F15170" t="s">
        <v>40</v>
      </c>
      <c r="G15170">
        <v>96</v>
      </c>
      <c r="H15170">
        <v>0.111</v>
      </c>
      <c r="I15170" t="s">
        <v>45</v>
      </c>
      <c r="J15170">
        <v>0.87</v>
      </c>
      <c r="K15170">
        <v>1378.43</v>
      </c>
      <c r="L15170">
        <v>539.98</v>
      </c>
      <c r="M15170">
        <f t="shared" si="472"/>
        <v>1378.43</v>
      </c>
      <c r="N15170">
        <f t="shared" si="473"/>
        <v>0</v>
      </c>
    </row>
    <row r="15171" spans="1:14" hidden="1" x14ac:dyDescent="0.25">
      <c r="A15171" t="s">
        <v>6476</v>
      </c>
      <c r="B15171" t="s">
        <v>20446</v>
      </c>
      <c r="C15171">
        <v>57</v>
      </c>
      <c r="D15171">
        <v>126466</v>
      </c>
      <c r="E15171" t="s">
        <v>18</v>
      </c>
      <c r="F15171" t="s">
        <v>19</v>
      </c>
      <c r="G15171">
        <v>48</v>
      </c>
      <c r="H15171">
        <v>7.0999999999999994E-2</v>
      </c>
      <c r="I15171" t="s">
        <v>18</v>
      </c>
      <c r="J15171">
        <v>0.87</v>
      </c>
      <c r="K15171">
        <v>3286.54</v>
      </c>
      <c r="L15171">
        <v>2096.4899999999998</v>
      </c>
      <c r="M15171">
        <f t="shared" ref="M15171:M15234" si="474">ROUND((D15171 * (1 + (J15171 + H15171) / 100) ^ G15171 * ((J15171 + H15171) / 100)) / ((1 + ((J15171 + H15171) / 100)) ^ G15171 - 1), 2)</f>
        <v>3286.54</v>
      </c>
      <c r="N15171">
        <f t="shared" ref="N15171:N15234" si="475">M15171-K15171</f>
        <v>0</v>
      </c>
    </row>
    <row r="15172" spans="1:14" hidden="1" x14ac:dyDescent="0.25">
      <c r="A15172" t="s">
        <v>5739</v>
      </c>
      <c r="B15172" t="s">
        <v>20447</v>
      </c>
      <c r="C15172">
        <v>22</v>
      </c>
      <c r="D15172">
        <v>275613</v>
      </c>
      <c r="E15172" t="s">
        <v>45</v>
      </c>
      <c r="F15172" t="s">
        <v>48</v>
      </c>
      <c r="G15172">
        <v>84</v>
      </c>
      <c r="H15172">
        <v>7.3000000000000001E-3</v>
      </c>
      <c r="I15172" t="s">
        <v>45</v>
      </c>
      <c r="J15172">
        <v>0.87</v>
      </c>
      <c r="K15172">
        <v>4650.99</v>
      </c>
      <c r="L15172">
        <v>2233.04</v>
      </c>
      <c r="M15172">
        <f t="shared" si="474"/>
        <v>4650.99</v>
      </c>
      <c r="N15172">
        <f t="shared" si="475"/>
        <v>0</v>
      </c>
    </row>
    <row r="15173" spans="1:14" hidden="1" x14ac:dyDescent="0.25">
      <c r="A15173" t="s">
        <v>3456</v>
      </c>
      <c r="B15173" t="s">
        <v>20448</v>
      </c>
      <c r="C15173">
        <v>60</v>
      </c>
      <c r="D15173">
        <v>175666</v>
      </c>
      <c r="E15173" t="s">
        <v>14</v>
      </c>
      <c r="F15173" t="s">
        <v>19</v>
      </c>
      <c r="G15173">
        <v>96</v>
      </c>
      <c r="H15173">
        <v>7.0999999999999994E-2</v>
      </c>
      <c r="I15173" t="s">
        <v>14</v>
      </c>
      <c r="J15173">
        <v>0.87</v>
      </c>
      <c r="K15173">
        <v>2787.18</v>
      </c>
      <c r="L15173">
        <v>1134.1600000000001</v>
      </c>
      <c r="M15173">
        <f t="shared" si="474"/>
        <v>2787.18</v>
      </c>
      <c r="N15173">
        <f t="shared" si="475"/>
        <v>0</v>
      </c>
    </row>
    <row r="15174" spans="1:14" hidden="1" x14ac:dyDescent="0.25">
      <c r="A15174" t="s">
        <v>8299</v>
      </c>
      <c r="B15174" t="s">
        <v>20449</v>
      </c>
      <c r="C15174">
        <v>43</v>
      </c>
      <c r="D15174">
        <v>265438</v>
      </c>
      <c r="E15174" t="s">
        <v>45</v>
      </c>
      <c r="F15174" t="s">
        <v>73</v>
      </c>
      <c r="G15174">
        <v>108</v>
      </c>
      <c r="H15174">
        <v>1.95E-2</v>
      </c>
      <c r="I15174" t="s">
        <v>45</v>
      </c>
      <c r="J15174">
        <v>0.87</v>
      </c>
      <c r="K15174">
        <v>3834.58</v>
      </c>
      <c r="L15174">
        <v>1473.51</v>
      </c>
      <c r="M15174">
        <f t="shared" si="474"/>
        <v>3834.58</v>
      </c>
      <c r="N15174">
        <f t="shared" si="475"/>
        <v>0</v>
      </c>
    </row>
    <row r="15175" spans="1:14" hidden="1" x14ac:dyDescent="0.25">
      <c r="A15175" t="s">
        <v>4221</v>
      </c>
      <c r="B15175" t="s">
        <v>20450</v>
      </c>
      <c r="C15175">
        <v>94</v>
      </c>
      <c r="D15175">
        <v>52816</v>
      </c>
      <c r="E15175" t="s">
        <v>18</v>
      </c>
      <c r="F15175" t="s">
        <v>15</v>
      </c>
      <c r="G15175">
        <v>96</v>
      </c>
      <c r="H15175">
        <v>2.79</v>
      </c>
      <c r="I15175" t="s">
        <v>18</v>
      </c>
      <c r="J15175">
        <v>0.87</v>
      </c>
      <c r="K15175">
        <v>1996.39</v>
      </c>
      <c r="L15175">
        <v>63.32</v>
      </c>
      <c r="M15175">
        <f t="shared" si="474"/>
        <v>1996.39</v>
      </c>
      <c r="N15175">
        <f t="shared" si="475"/>
        <v>0</v>
      </c>
    </row>
    <row r="15176" spans="1:14" hidden="1" x14ac:dyDescent="0.25">
      <c r="A15176" t="s">
        <v>5497</v>
      </c>
      <c r="B15176" t="s">
        <v>20451</v>
      </c>
      <c r="C15176">
        <v>51</v>
      </c>
      <c r="D15176">
        <v>180694</v>
      </c>
      <c r="E15176" t="s">
        <v>45</v>
      </c>
      <c r="F15176" t="s">
        <v>53</v>
      </c>
      <c r="G15176">
        <v>60</v>
      </c>
      <c r="H15176">
        <v>0.05</v>
      </c>
      <c r="I15176" t="s">
        <v>45</v>
      </c>
      <c r="J15176">
        <v>0.87</v>
      </c>
      <c r="K15176">
        <v>3932.33</v>
      </c>
      <c r="L15176">
        <v>2269.9499999999998</v>
      </c>
      <c r="M15176">
        <f t="shared" si="474"/>
        <v>3932.33</v>
      </c>
      <c r="N15176">
        <f t="shared" si="475"/>
        <v>0</v>
      </c>
    </row>
    <row r="15177" spans="1:14" x14ac:dyDescent="0.25">
      <c r="A15177" t="s">
        <v>8644</v>
      </c>
      <c r="B15177" t="s">
        <v>20452</v>
      </c>
      <c r="C15177">
        <v>79</v>
      </c>
      <c r="D15177">
        <v>59335</v>
      </c>
      <c r="E15177" t="s">
        <v>45</v>
      </c>
      <c r="F15177" t="s">
        <v>56</v>
      </c>
      <c r="G15177">
        <v>72</v>
      </c>
      <c r="H15177">
        <v>0.51</v>
      </c>
      <c r="I15177" t="s">
        <v>45</v>
      </c>
      <c r="J15177">
        <v>0.87</v>
      </c>
      <c r="K15177">
        <v>1305.507589196375</v>
      </c>
      <c r="L15177">
        <v>486.63</v>
      </c>
      <c r="M15177">
        <f t="shared" si="474"/>
        <v>1305.45</v>
      </c>
      <c r="N15177" s="2">
        <f t="shared" si="475"/>
        <v>-5.7589196374919993E-2</v>
      </c>
    </row>
    <row r="15178" spans="1:14" hidden="1" x14ac:dyDescent="0.25">
      <c r="A15178" t="s">
        <v>8754</v>
      </c>
      <c r="B15178" t="s">
        <v>20453</v>
      </c>
      <c r="C15178">
        <v>79</v>
      </c>
      <c r="D15178">
        <v>173987</v>
      </c>
      <c r="E15178" t="s">
        <v>25</v>
      </c>
      <c r="F15178" t="s">
        <v>56</v>
      </c>
      <c r="G15178">
        <v>120</v>
      </c>
      <c r="H15178">
        <v>0.51</v>
      </c>
      <c r="I15178" t="s">
        <v>25</v>
      </c>
      <c r="J15178">
        <v>0.87</v>
      </c>
      <c r="K15178">
        <v>2975.52</v>
      </c>
      <c r="L15178">
        <v>574.5</v>
      </c>
      <c r="M15178">
        <f t="shared" si="474"/>
        <v>2975.52</v>
      </c>
      <c r="N15178">
        <f t="shared" si="475"/>
        <v>0</v>
      </c>
    </row>
    <row r="15179" spans="1:14" hidden="1" x14ac:dyDescent="0.25">
      <c r="A15179" t="s">
        <v>2605</v>
      </c>
      <c r="B15179" t="s">
        <v>20454</v>
      </c>
      <c r="C15179">
        <v>74</v>
      </c>
      <c r="D15179">
        <v>207572</v>
      </c>
      <c r="E15179" t="s">
        <v>25</v>
      </c>
      <c r="F15179" t="s">
        <v>32</v>
      </c>
      <c r="G15179">
        <v>96</v>
      </c>
      <c r="H15179">
        <v>0.33</v>
      </c>
      <c r="I15179" t="s">
        <v>25</v>
      </c>
      <c r="J15179">
        <v>0.87</v>
      </c>
      <c r="K15179">
        <v>3653.25</v>
      </c>
      <c r="L15179">
        <v>1162.3900000000001</v>
      </c>
      <c r="M15179">
        <f t="shared" si="474"/>
        <v>3653.25</v>
      </c>
      <c r="N15179">
        <f t="shared" si="475"/>
        <v>0</v>
      </c>
    </row>
    <row r="15180" spans="1:14" hidden="1" x14ac:dyDescent="0.25">
      <c r="A15180" t="s">
        <v>6386</v>
      </c>
      <c r="B15180" t="s">
        <v>20455</v>
      </c>
      <c r="C15180">
        <v>75</v>
      </c>
      <c r="D15180">
        <v>175636</v>
      </c>
      <c r="E15180" t="s">
        <v>18</v>
      </c>
      <c r="F15180" t="s">
        <v>32</v>
      </c>
      <c r="G15180">
        <v>108</v>
      </c>
      <c r="H15180">
        <v>0.33</v>
      </c>
      <c r="I15180" t="s">
        <v>18</v>
      </c>
      <c r="J15180">
        <v>0.87</v>
      </c>
      <c r="K15180">
        <v>2910.06</v>
      </c>
      <c r="L15180">
        <v>802.43</v>
      </c>
      <c r="M15180">
        <f t="shared" si="474"/>
        <v>2910.06</v>
      </c>
      <c r="N15180">
        <f t="shared" si="475"/>
        <v>0</v>
      </c>
    </row>
    <row r="15181" spans="1:14" hidden="1" x14ac:dyDescent="0.25">
      <c r="A15181" t="s">
        <v>4881</v>
      </c>
      <c r="B15181" t="s">
        <v>20456</v>
      </c>
      <c r="C15181">
        <v>48</v>
      </c>
      <c r="D15181">
        <v>56892</v>
      </c>
      <c r="E15181" t="s">
        <v>14</v>
      </c>
      <c r="F15181" t="s">
        <v>121</v>
      </c>
      <c r="G15181">
        <v>72</v>
      </c>
      <c r="H15181">
        <v>3.3000000000000002E-2</v>
      </c>
      <c r="I15181" t="s">
        <v>14</v>
      </c>
      <c r="J15181">
        <v>0.87</v>
      </c>
      <c r="K15181">
        <v>1078.1099999999999</v>
      </c>
      <c r="L15181">
        <v>564.38</v>
      </c>
      <c r="M15181">
        <f t="shared" si="474"/>
        <v>1078.1099999999999</v>
      </c>
      <c r="N15181">
        <f t="shared" si="475"/>
        <v>0</v>
      </c>
    </row>
    <row r="15182" spans="1:14" hidden="1" x14ac:dyDescent="0.25">
      <c r="A15182" t="s">
        <v>8798</v>
      </c>
      <c r="B15182" t="s">
        <v>20457</v>
      </c>
      <c r="C15182">
        <v>31</v>
      </c>
      <c r="D15182">
        <v>216470</v>
      </c>
      <c r="E15182" t="s">
        <v>18</v>
      </c>
      <c r="F15182" t="s">
        <v>22</v>
      </c>
      <c r="G15182">
        <v>108</v>
      </c>
      <c r="H15182">
        <v>9.4999999999999998E-3</v>
      </c>
      <c r="I15182" t="s">
        <v>18</v>
      </c>
      <c r="J15182">
        <v>0.87</v>
      </c>
      <c r="K15182">
        <v>3112.93</v>
      </c>
      <c r="L15182">
        <v>1209.08</v>
      </c>
      <c r="M15182">
        <f t="shared" si="474"/>
        <v>3112.93</v>
      </c>
      <c r="N15182">
        <f t="shared" si="475"/>
        <v>0</v>
      </c>
    </row>
    <row r="15183" spans="1:14" hidden="1" x14ac:dyDescent="0.25">
      <c r="A15183" t="s">
        <v>7108</v>
      </c>
      <c r="B15183" t="s">
        <v>20458</v>
      </c>
      <c r="C15183">
        <v>47</v>
      </c>
      <c r="D15183">
        <v>21492</v>
      </c>
      <c r="E15183" t="s">
        <v>25</v>
      </c>
      <c r="F15183" t="s">
        <v>121</v>
      </c>
      <c r="G15183">
        <v>48</v>
      </c>
      <c r="H15183">
        <v>3.3000000000000002E-2</v>
      </c>
      <c r="I15183" t="s">
        <v>25</v>
      </c>
      <c r="J15183">
        <v>0.87</v>
      </c>
      <c r="K15183">
        <v>553.76</v>
      </c>
      <c r="L15183">
        <v>359.69</v>
      </c>
      <c r="M15183">
        <f t="shared" si="474"/>
        <v>553.76</v>
      </c>
      <c r="N15183">
        <f t="shared" si="475"/>
        <v>0</v>
      </c>
    </row>
    <row r="15184" spans="1:14" hidden="1" x14ac:dyDescent="0.25">
      <c r="A15184" t="s">
        <v>359</v>
      </c>
      <c r="B15184" t="s">
        <v>20459</v>
      </c>
      <c r="C15184">
        <v>38</v>
      </c>
      <c r="D15184">
        <v>185433</v>
      </c>
      <c r="E15184" t="s">
        <v>14</v>
      </c>
      <c r="F15184" t="s">
        <v>35</v>
      </c>
      <c r="G15184">
        <v>108</v>
      </c>
      <c r="H15184">
        <v>1.12E-2</v>
      </c>
      <c r="I15184" t="s">
        <v>14</v>
      </c>
      <c r="J15184">
        <v>0.87</v>
      </c>
      <c r="K15184">
        <v>2668.68</v>
      </c>
      <c r="L15184">
        <v>1034.6400000000001</v>
      </c>
      <c r="M15184">
        <f t="shared" si="474"/>
        <v>2668.68</v>
      </c>
      <c r="N15184">
        <f t="shared" si="475"/>
        <v>0</v>
      </c>
    </row>
    <row r="15185" spans="1:14" hidden="1" x14ac:dyDescent="0.25">
      <c r="A15185" t="s">
        <v>20460</v>
      </c>
      <c r="B15185" t="s">
        <v>20461</v>
      </c>
      <c r="C15185">
        <v>67</v>
      </c>
      <c r="D15185">
        <v>291197</v>
      </c>
      <c r="E15185" t="s">
        <v>18</v>
      </c>
      <c r="F15185" t="s">
        <v>66</v>
      </c>
      <c r="G15185">
        <v>36</v>
      </c>
      <c r="H15185">
        <v>0.18</v>
      </c>
      <c r="I15185" t="s">
        <v>18</v>
      </c>
      <c r="J15185">
        <v>0.87</v>
      </c>
      <c r="K15185">
        <v>9755.57</v>
      </c>
      <c r="L15185">
        <v>6698</v>
      </c>
      <c r="M15185">
        <f t="shared" si="474"/>
        <v>9755.57</v>
      </c>
      <c r="N15185">
        <f t="shared" si="475"/>
        <v>0</v>
      </c>
    </row>
    <row r="15186" spans="1:14" hidden="1" x14ac:dyDescent="0.25">
      <c r="A15186" t="s">
        <v>9416</v>
      </c>
      <c r="B15186" t="s">
        <v>20462</v>
      </c>
      <c r="C15186">
        <v>69</v>
      </c>
      <c r="D15186">
        <v>61713</v>
      </c>
      <c r="E15186" t="s">
        <v>14</v>
      </c>
      <c r="F15186" t="s">
        <v>66</v>
      </c>
      <c r="G15186">
        <v>72</v>
      </c>
      <c r="H15186">
        <v>0.18</v>
      </c>
      <c r="I15186" t="s">
        <v>14</v>
      </c>
      <c r="J15186">
        <v>0.87</v>
      </c>
      <c r="K15186">
        <v>1225.8399999999999</v>
      </c>
      <c r="L15186">
        <v>577.85</v>
      </c>
      <c r="M15186">
        <f t="shared" si="474"/>
        <v>1225.8399999999999</v>
      </c>
      <c r="N15186">
        <f t="shared" si="475"/>
        <v>0</v>
      </c>
    </row>
    <row r="15187" spans="1:14" hidden="1" x14ac:dyDescent="0.25">
      <c r="A15187" t="s">
        <v>1679</v>
      </c>
      <c r="B15187" t="s">
        <v>20463</v>
      </c>
      <c r="C15187">
        <v>69</v>
      </c>
      <c r="D15187">
        <v>101353</v>
      </c>
      <c r="E15187" t="s">
        <v>45</v>
      </c>
      <c r="F15187" t="s">
        <v>66</v>
      </c>
      <c r="G15187">
        <v>120</v>
      </c>
      <c r="H15187">
        <v>0.18</v>
      </c>
      <c r="I15187" t="s">
        <v>45</v>
      </c>
      <c r="J15187">
        <v>0.87</v>
      </c>
      <c r="K15187">
        <v>1489.49</v>
      </c>
      <c r="L15187">
        <v>425.28</v>
      </c>
      <c r="M15187">
        <f t="shared" si="474"/>
        <v>1489.49</v>
      </c>
      <c r="N15187">
        <f t="shared" si="475"/>
        <v>0</v>
      </c>
    </row>
    <row r="15188" spans="1:14" hidden="1" x14ac:dyDescent="0.25">
      <c r="A15188" t="s">
        <v>5219</v>
      </c>
      <c r="B15188" t="s">
        <v>20464</v>
      </c>
      <c r="C15188">
        <v>25</v>
      </c>
      <c r="D15188">
        <v>112312</v>
      </c>
      <c r="E15188" t="s">
        <v>18</v>
      </c>
      <c r="F15188" t="s">
        <v>48</v>
      </c>
      <c r="G15188">
        <v>96</v>
      </c>
      <c r="H15188">
        <v>7.3000000000000001E-3</v>
      </c>
      <c r="I15188" t="s">
        <v>18</v>
      </c>
      <c r="J15188">
        <v>0.87</v>
      </c>
      <c r="K15188">
        <v>1735.76</v>
      </c>
      <c r="L15188">
        <v>750.45</v>
      </c>
      <c r="M15188">
        <f t="shared" si="474"/>
        <v>1735.76</v>
      </c>
      <c r="N15188">
        <f t="shared" si="475"/>
        <v>0</v>
      </c>
    </row>
    <row r="15189" spans="1:14" hidden="1" x14ac:dyDescent="0.25">
      <c r="A15189" t="s">
        <v>1164</v>
      </c>
      <c r="B15189" t="s">
        <v>20465</v>
      </c>
      <c r="C15189">
        <v>52</v>
      </c>
      <c r="D15189">
        <v>173140</v>
      </c>
      <c r="E15189" t="s">
        <v>14</v>
      </c>
      <c r="F15189" t="s">
        <v>53</v>
      </c>
      <c r="G15189">
        <v>72</v>
      </c>
      <c r="H15189">
        <v>0.05</v>
      </c>
      <c r="I15189" t="s">
        <v>14</v>
      </c>
      <c r="J15189">
        <v>0.87</v>
      </c>
      <c r="K15189">
        <v>3299.11</v>
      </c>
      <c r="L15189">
        <v>1706.22</v>
      </c>
      <c r="M15189">
        <f t="shared" si="474"/>
        <v>3299.11</v>
      </c>
      <c r="N15189">
        <f t="shared" si="475"/>
        <v>0</v>
      </c>
    </row>
    <row r="15190" spans="1:14" hidden="1" x14ac:dyDescent="0.25">
      <c r="A15190" t="s">
        <v>8684</v>
      </c>
      <c r="B15190" t="s">
        <v>20466</v>
      </c>
      <c r="C15190">
        <v>55</v>
      </c>
      <c r="D15190">
        <v>90673</v>
      </c>
      <c r="E15190" t="s">
        <v>18</v>
      </c>
      <c r="F15190" t="s">
        <v>53</v>
      </c>
      <c r="G15190">
        <v>60</v>
      </c>
      <c r="H15190">
        <v>0.05</v>
      </c>
      <c r="I15190" t="s">
        <v>18</v>
      </c>
      <c r="J15190">
        <v>0.87</v>
      </c>
      <c r="K15190">
        <v>1973.26</v>
      </c>
      <c r="L15190">
        <v>1139.07</v>
      </c>
      <c r="M15190">
        <f t="shared" si="474"/>
        <v>1973.26</v>
      </c>
      <c r="N15190">
        <f t="shared" si="475"/>
        <v>0</v>
      </c>
    </row>
    <row r="15191" spans="1:14" hidden="1" x14ac:dyDescent="0.25">
      <c r="A15191" t="s">
        <v>1189</v>
      </c>
      <c r="B15191" t="s">
        <v>20467</v>
      </c>
      <c r="C15191">
        <v>40</v>
      </c>
      <c r="D15191">
        <v>172453</v>
      </c>
      <c r="E15191" t="s">
        <v>25</v>
      </c>
      <c r="F15191" t="s">
        <v>35</v>
      </c>
      <c r="G15191">
        <v>84</v>
      </c>
      <c r="H15191">
        <v>1.12E-2</v>
      </c>
      <c r="I15191" t="s">
        <v>25</v>
      </c>
      <c r="J15191">
        <v>0.87</v>
      </c>
      <c r="K15191">
        <v>2914.37</v>
      </c>
      <c r="L15191">
        <v>1394.71</v>
      </c>
      <c r="M15191">
        <f t="shared" si="474"/>
        <v>2914.37</v>
      </c>
      <c r="N15191">
        <f t="shared" si="475"/>
        <v>0</v>
      </c>
    </row>
    <row r="15192" spans="1:14" hidden="1" x14ac:dyDescent="0.25">
      <c r="A15192" t="s">
        <v>5705</v>
      </c>
      <c r="B15192" t="s">
        <v>20468</v>
      </c>
      <c r="C15192">
        <v>44</v>
      </c>
      <c r="D15192">
        <v>35074</v>
      </c>
      <c r="E15192" t="s">
        <v>14</v>
      </c>
      <c r="F15192" t="s">
        <v>73</v>
      </c>
      <c r="G15192">
        <v>96</v>
      </c>
      <c r="H15192">
        <v>1.95E-2</v>
      </c>
      <c r="I15192" t="s">
        <v>14</v>
      </c>
      <c r="J15192">
        <v>0.87</v>
      </c>
      <c r="K15192">
        <v>544.80999999999995</v>
      </c>
      <c r="L15192">
        <v>232.83</v>
      </c>
      <c r="M15192">
        <f t="shared" si="474"/>
        <v>544.80999999999995</v>
      </c>
      <c r="N15192">
        <f t="shared" si="475"/>
        <v>0</v>
      </c>
    </row>
    <row r="15193" spans="1:14" hidden="1" x14ac:dyDescent="0.25">
      <c r="A15193" t="s">
        <v>11376</v>
      </c>
      <c r="B15193" t="s">
        <v>20469</v>
      </c>
      <c r="C15193">
        <v>28</v>
      </c>
      <c r="D15193">
        <v>161167</v>
      </c>
      <c r="E15193" t="s">
        <v>45</v>
      </c>
      <c r="F15193" t="s">
        <v>59</v>
      </c>
      <c r="G15193">
        <v>60</v>
      </c>
      <c r="H15193">
        <v>9.1000000000000004E-3</v>
      </c>
      <c r="I15193" t="s">
        <v>45</v>
      </c>
      <c r="J15193">
        <v>0.87</v>
      </c>
      <c r="K15193">
        <v>3468.04</v>
      </c>
      <c r="L15193">
        <v>2051.2199999999998</v>
      </c>
      <c r="M15193">
        <f t="shared" si="474"/>
        <v>3468.04</v>
      </c>
      <c r="N15193">
        <f t="shared" si="475"/>
        <v>0</v>
      </c>
    </row>
    <row r="15194" spans="1:14" hidden="1" x14ac:dyDescent="0.25">
      <c r="A15194" t="s">
        <v>2327</v>
      </c>
      <c r="B15194" t="s">
        <v>20470</v>
      </c>
      <c r="C15194">
        <v>33</v>
      </c>
      <c r="D15194">
        <v>254110</v>
      </c>
      <c r="E15194" t="s">
        <v>14</v>
      </c>
      <c r="F15194" t="s">
        <v>22</v>
      </c>
      <c r="G15194">
        <v>60</v>
      </c>
      <c r="H15194">
        <v>9.4999999999999998E-3</v>
      </c>
      <c r="I15194" t="s">
        <v>14</v>
      </c>
      <c r="J15194">
        <v>0.87</v>
      </c>
      <c r="K15194">
        <v>5468.62</v>
      </c>
      <c r="L15194">
        <v>3233.72</v>
      </c>
      <c r="M15194">
        <f t="shared" si="474"/>
        <v>5468.62</v>
      </c>
      <c r="N15194">
        <f t="shared" si="475"/>
        <v>0</v>
      </c>
    </row>
    <row r="15195" spans="1:14" hidden="1" x14ac:dyDescent="0.25">
      <c r="A15195" t="s">
        <v>13728</v>
      </c>
      <c r="B15195" t="s">
        <v>20471</v>
      </c>
      <c r="C15195">
        <v>76</v>
      </c>
      <c r="D15195">
        <v>71174</v>
      </c>
      <c r="E15195" t="s">
        <v>18</v>
      </c>
      <c r="F15195" t="s">
        <v>56</v>
      </c>
      <c r="G15195">
        <v>108</v>
      </c>
      <c r="H15195">
        <v>0.51</v>
      </c>
      <c r="I15195" t="s">
        <v>18</v>
      </c>
      <c r="J15195">
        <v>0.87</v>
      </c>
      <c r="K15195">
        <v>1271.6099999999999</v>
      </c>
      <c r="L15195">
        <v>289.41000000000003</v>
      </c>
      <c r="M15195">
        <f t="shared" si="474"/>
        <v>1271.6099999999999</v>
      </c>
      <c r="N15195">
        <f t="shared" si="475"/>
        <v>0</v>
      </c>
    </row>
    <row r="15196" spans="1:14" hidden="1" x14ac:dyDescent="0.25">
      <c r="A15196" t="s">
        <v>10304</v>
      </c>
      <c r="B15196" t="s">
        <v>20472</v>
      </c>
      <c r="C15196">
        <v>66</v>
      </c>
      <c r="D15196">
        <v>47821</v>
      </c>
      <c r="E15196" t="s">
        <v>14</v>
      </c>
      <c r="F15196" t="s">
        <v>66</v>
      </c>
      <c r="G15196">
        <v>48</v>
      </c>
      <c r="H15196">
        <v>0.18</v>
      </c>
      <c r="I15196" t="s">
        <v>14</v>
      </c>
      <c r="J15196">
        <v>0.87</v>
      </c>
      <c r="K15196">
        <v>1273.44</v>
      </c>
      <c r="L15196">
        <v>771.32</v>
      </c>
      <c r="M15196">
        <f t="shared" si="474"/>
        <v>1273.44</v>
      </c>
      <c r="N15196">
        <f t="shared" si="475"/>
        <v>0</v>
      </c>
    </row>
    <row r="15197" spans="1:14" hidden="1" x14ac:dyDescent="0.25">
      <c r="A15197" t="s">
        <v>15952</v>
      </c>
      <c r="B15197" t="s">
        <v>20473</v>
      </c>
      <c r="C15197">
        <v>99</v>
      </c>
      <c r="D15197">
        <v>183176</v>
      </c>
      <c r="E15197" t="s">
        <v>18</v>
      </c>
      <c r="F15197" t="s">
        <v>15</v>
      </c>
      <c r="G15197">
        <v>48</v>
      </c>
      <c r="H15197">
        <v>2.79</v>
      </c>
      <c r="I15197" t="s">
        <v>18</v>
      </c>
      <c r="J15197">
        <v>0.87</v>
      </c>
      <c r="K15197">
        <v>8157</v>
      </c>
      <c r="L15197">
        <v>1452.76</v>
      </c>
      <c r="M15197">
        <f t="shared" si="474"/>
        <v>8157</v>
      </c>
      <c r="N15197">
        <f t="shared" si="475"/>
        <v>0</v>
      </c>
    </row>
    <row r="15198" spans="1:14" hidden="1" x14ac:dyDescent="0.25">
      <c r="A15198" t="s">
        <v>20474</v>
      </c>
      <c r="B15198" t="s">
        <v>20475</v>
      </c>
      <c r="C15198">
        <v>70</v>
      </c>
      <c r="D15198">
        <v>184136</v>
      </c>
      <c r="E15198" t="s">
        <v>25</v>
      </c>
      <c r="F15198" t="s">
        <v>66</v>
      </c>
      <c r="G15198">
        <v>48</v>
      </c>
      <c r="H15198">
        <v>0.18</v>
      </c>
      <c r="I15198" t="s">
        <v>25</v>
      </c>
      <c r="J15198">
        <v>0.87</v>
      </c>
      <c r="K15198">
        <v>4903.43</v>
      </c>
      <c r="L15198">
        <v>2970</v>
      </c>
      <c r="M15198">
        <f t="shared" si="474"/>
        <v>4903.43</v>
      </c>
      <c r="N15198">
        <f t="shared" si="475"/>
        <v>0</v>
      </c>
    </row>
    <row r="15199" spans="1:14" hidden="1" x14ac:dyDescent="0.25">
      <c r="A15199" t="s">
        <v>13720</v>
      </c>
      <c r="B15199" t="s">
        <v>20476</v>
      </c>
      <c r="C15199">
        <v>19</v>
      </c>
      <c r="D15199">
        <v>222265</v>
      </c>
      <c r="E15199" t="s">
        <v>18</v>
      </c>
      <c r="F15199" t="s">
        <v>78</v>
      </c>
      <c r="G15199">
        <v>60</v>
      </c>
      <c r="H15199">
        <v>6.4999999999999997E-3</v>
      </c>
      <c r="I15199" t="s">
        <v>18</v>
      </c>
      <c r="J15199">
        <v>0.87</v>
      </c>
      <c r="K15199">
        <v>4779.32</v>
      </c>
      <c r="L15199">
        <v>2831.17</v>
      </c>
      <c r="M15199">
        <f t="shared" si="474"/>
        <v>4779.32</v>
      </c>
      <c r="N15199">
        <f t="shared" si="475"/>
        <v>0</v>
      </c>
    </row>
    <row r="15200" spans="1:14" hidden="1" x14ac:dyDescent="0.25">
      <c r="A15200" t="s">
        <v>20477</v>
      </c>
      <c r="B15200" t="s">
        <v>20478</v>
      </c>
      <c r="C15200">
        <v>33</v>
      </c>
      <c r="D15200">
        <v>21056</v>
      </c>
      <c r="E15200" t="s">
        <v>45</v>
      </c>
      <c r="F15200" t="s">
        <v>22</v>
      </c>
      <c r="G15200">
        <v>36</v>
      </c>
      <c r="H15200">
        <v>9.4999999999999998E-3</v>
      </c>
      <c r="I15200" t="s">
        <v>45</v>
      </c>
      <c r="J15200">
        <v>0.87</v>
      </c>
      <c r="K15200">
        <v>684.91</v>
      </c>
      <c r="L15200">
        <v>499.72</v>
      </c>
      <c r="M15200">
        <f t="shared" si="474"/>
        <v>684.91</v>
      </c>
      <c r="N15200">
        <f t="shared" si="475"/>
        <v>0</v>
      </c>
    </row>
    <row r="15201" spans="1:14" hidden="1" x14ac:dyDescent="0.25">
      <c r="A15201" t="s">
        <v>1203</v>
      </c>
      <c r="B15201" t="s">
        <v>20479</v>
      </c>
      <c r="C15201">
        <v>37</v>
      </c>
      <c r="D15201">
        <v>213529</v>
      </c>
      <c r="E15201" t="s">
        <v>25</v>
      </c>
      <c r="F15201" t="s">
        <v>35</v>
      </c>
      <c r="G15201">
        <v>48</v>
      </c>
      <c r="H15201">
        <v>1.12E-2</v>
      </c>
      <c r="I15201" t="s">
        <v>25</v>
      </c>
      <c r="J15201">
        <v>0.87</v>
      </c>
      <c r="K15201">
        <v>5474.74</v>
      </c>
      <c r="L15201">
        <v>3593.12</v>
      </c>
      <c r="M15201">
        <f t="shared" si="474"/>
        <v>5474.74</v>
      </c>
      <c r="N15201">
        <f t="shared" si="475"/>
        <v>0</v>
      </c>
    </row>
    <row r="15202" spans="1:14" hidden="1" x14ac:dyDescent="0.25">
      <c r="A15202" t="s">
        <v>9010</v>
      </c>
      <c r="B15202" t="s">
        <v>20480</v>
      </c>
      <c r="C15202">
        <v>60</v>
      </c>
      <c r="D15202">
        <v>99058</v>
      </c>
      <c r="E15202" t="s">
        <v>45</v>
      </c>
      <c r="F15202" t="s">
        <v>19</v>
      </c>
      <c r="G15202">
        <v>120</v>
      </c>
      <c r="H15202">
        <v>7.0999999999999994E-2</v>
      </c>
      <c r="I15202" t="s">
        <v>45</v>
      </c>
      <c r="J15202">
        <v>0.87</v>
      </c>
      <c r="K15202">
        <v>1380.95</v>
      </c>
      <c r="L15202">
        <v>448.81</v>
      </c>
      <c r="M15202">
        <f t="shared" si="474"/>
        <v>1380.95</v>
      </c>
      <c r="N15202">
        <f t="shared" si="475"/>
        <v>0</v>
      </c>
    </row>
    <row r="15203" spans="1:14" hidden="1" x14ac:dyDescent="0.25">
      <c r="A15203" t="s">
        <v>10522</v>
      </c>
      <c r="B15203" t="s">
        <v>20481</v>
      </c>
      <c r="C15203">
        <v>37</v>
      </c>
      <c r="D15203">
        <v>41696</v>
      </c>
      <c r="E15203" t="s">
        <v>45</v>
      </c>
      <c r="F15203" t="s">
        <v>35</v>
      </c>
      <c r="G15203">
        <v>72</v>
      </c>
      <c r="H15203">
        <v>1.12E-2</v>
      </c>
      <c r="I15203" t="s">
        <v>45</v>
      </c>
      <c r="J15203">
        <v>0.87</v>
      </c>
      <c r="K15203">
        <v>784.59</v>
      </c>
      <c r="L15203">
        <v>417.16</v>
      </c>
      <c r="M15203">
        <f t="shared" si="474"/>
        <v>784.59</v>
      </c>
      <c r="N15203">
        <f t="shared" si="475"/>
        <v>0</v>
      </c>
    </row>
    <row r="15204" spans="1:14" hidden="1" x14ac:dyDescent="0.25">
      <c r="A15204" t="s">
        <v>6361</v>
      </c>
      <c r="B15204" t="s">
        <v>20482</v>
      </c>
      <c r="C15204">
        <v>24</v>
      </c>
      <c r="D15204">
        <v>90959</v>
      </c>
      <c r="E15204" t="s">
        <v>14</v>
      </c>
      <c r="F15204" t="s">
        <v>48</v>
      </c>
      <c r="G15204">
        <v>120</v>
      </c>
      <c r="H15204">
        <v>7.3000000000000001E-3</v>
      </c>
      <c r="I15204" t="s">
        <v>14</v>
      </c>
      <c r="J15204">
        <v>0.87</v>
      </c>
      <c r="K15204">
        <v>1228.76</v>
      </c>
      <c r="L15204">
        <v>430.78</v>
      </c>
      <c r="M15204">
        <f t="shared" si="474"/>
        <v>1228.76</v>
      </c>
      <c r="N15204">
        <f t="shared" si="475"/>
        <v>0</v>
      </c>
    </row>
    <row r="15205" spans="1:14" hidden="1" x14ac:dyDescent="0.25">
      <c r="A15205" t="s">
        <v>7525</v>
      </c>
      <c r="B15205" t="s">
        <v>20483</v>
      </c>
      <c r="C15205">
        <v>82</v>
      </c>
      <c r="D15205">
        <v>48814</v>
      </c>
      <c r="E15205" t="s">
        <v>18</v>
      </c>
      <c r="F15205" t="s">
        <v>29</v>
      </c>
      <c r="G15205">
        <v>60</v>
      </c>
      <c r="H15205">
        <v>0.83799999999999997</v>
      </c>
      <c r="I15205" t="s">
        <v>18</v>
      </c>
      <c r="J15205">
        <v>0.87</v>
      </c>
      <c r="K15205">
        <v>1306.78</v>
      </c>
      <c r="L15205">
        <v>473.04</v>
      </c>
      <c r="M15205">
        <f t="shared" si="474"/>
        <v>1306.78</v>
      </c>
      <c r="N15205">
        <f t="shared" si="475"/>
        <v>0</v>
      </c>
    </row>
    <row r="15206" spans="1:14" hidden="1" x14ac:dyDescent="0.25">
      <c r="A15206" t="s">
        <v>5180</v>
      </c>
      <c r="B15206" t="s">
        <v>20484</v>
      </c>
      <c r="C15206">
        <v>20</v>
      </c>
      <c r="D15206">
        <v>52079</v>
      </c>
      <c r="E15206" t="s">
        <v>25</v>
      </c>
      <c r="F15206" t="s">
        <v>78</v>
      </c>
      <c r="G15206">
        <v>120</v>
      </c>
      <c r="H15206">
        <v>6.4999999999999997E-3</v>
      </c>
      <c r="I15206" t="s">
        <v>25</v>
      </c>
      <c r="J15206">
        <v>0.87</v>
      </c>
      <c r="K15206">
        <v>703.25</v>
      </c>
      <c r="L15206">
        <v>246.78</v>
      </c>
      <c r="M15206">
        <f t="shared" si="474"/>
        <v>703.25</v>
      </c>
      <c r="N15206">
        <f t="shared" si="475"/>
        <v>0</v>
      </c>
    </row>
    <row r="15207" spans="1:14" hidden="1" x14ac:dyDescent="0.25">
      <c r="A15207" t="s">
        <v>8372</v>
      </c>
      <c r="B15207" t="s">
        <v>20485</v>
      </c>
      <c r="C15207">
        <v>71</v>
      </c>
      <c r="D15207">
        <v>96527</v>
      </c>
      <c r="E15207" t="s">
        <v>14</v>
      </c>
      <c r="F15207" t="s">
        <v>32</v>
      </c>
      <c r="G15207">
        <v>36</v>
      </c>
      <c r="H15207">
        <v>0.33</v>
      </c>
      <c r="I15207" t="s">
        <v>14</v>
      </c>
      <c r="J15207">
        <v>0.87</v>
      </c>
      <c r="K15207">
        <v>3317.85</v>
      </c>
      <c r="L15207">
        <v>2159.5300000000002</v>
      </c>
      <c r="M15207">
        <f t="shared" si="474"/>
        <v>3317.85</v>
      </c>
      <c r="N15207">
        <f t="shared" si="475"/>
        <v>0</v>
      </c>
    </row>
    <row r="15208" spans="1:14" hidden="1" x14ac:dyDescent="0.25">
      <c r="A15208" t="s">
        <v>4908</v>
      </c>
      <c r="B15208" t="s">
        <v>20486</v>
      </c>
      <c r="C15208">
        <v>76</v>
      </c>
      <c r="D15208">
        <v>280912</v>
      </c>
      <c r="E15208" t="s">
        <v>18</v>
      </c>
      <c r="F15208" t="s">
        <v>56</v>
      </c>
      <c r="G15208">
        <v>36</v>
      </c>
      <c r="H15208">
        <v>0.51</v>
      </c>
      <c r="I15208" t="s">
        <v>18</v>
      </c>
      <c r="J15208">
        <v>0.87</v>
      </c>
      <c r="K15208">
        <v>9953.8700000000008</v>
      </c>
      <c r="L15208">
        <v>6077.28</v>
      </c>
      <c r="M15208">
        <f t="shared" si="474"/>
        <v>9953.8700000000008</v>
      </c>
      <c r="N15208">
        <f t="shared" si="475"/>
        <v>0</v>
      </c>
    </row>
    <row r="15209" spans="1:14" hidden="1" x14ac:dyDescent="0.25">
      <c r="A15209" t="s">
        <v>2761</v>
      </c>
      <c r="B15209" t="s">
        <v>20487</v>
      </c>
      <c r="C15209">
        <v>20</v>
      </c>
      <c r="D15209">
        <v>101043</v>
      </c>
      <c r="E15209" t="s">
        <v>25</v>
      </c>
      <c r="F15209" t="s">
        <v>78</v>
      </c>
      <c r="G15209">
        <v>108</v>
      </c>
      <c r="H15209">
        <v>6.4999999999999997E-3</v>
      </c>
      <c r="I15209" t="s">
        <v>25</v>
      </c>
      <c r="J15209">
        <v>0.87</v>
      </c>
      <c r="K15209">
        <v>1451.05</v>
      </c>
      <c r="L15209">
        <v>565.41</v>
      </c>
      <c r="M15209">
        <f t="shared" si="474"/>
        <v>1451.05</v>
      </c>
      <c r="N15209">
        <f t="shared" si="475"/>
        <v>0</v>
      </c>
    </row>
    <row r="15210" spans="1:14" hidden="1" x14ac:dyDescent="0.25">
      <c r="A15210" t="s">
        <v>7843</v>
      </c>
      <c r="B15210" t="s">
        <v>20488</v>
      </c>
      <c r="C15210">
        <v>72</v>
      </c>
      <c r="D15210">
        <v>263154</v>
      </c>
      <c r="E15210" t="s">
        <v>45</v>
      </c>
      <c r="F15210" t="s">
        <v>32</v>
      </c>
      <c r="G15210">
        <v>96</v>
      </c>
      <c r="H15210">
        <v>0.33</v>
      </c>
      <c r="I15210" t="s">
        <v>45</v>
      </c>
      <c r="J15210">
        <v>0.87</v>
      </c>
      <c r="K15210">
        <v>4631.49</v>
      </c>
      <c r="L15210">
        <v>1473.64</v>
      </c>
      <c r="M15210">
        <f t="shared" si="474"/>
        <v>4631.49</v>
      </c>
      <c r="N15210">
        <f t="shared" si="475"/>
        <v>0</v>
      </c>
    </row>
    <row r="15211" spans="1:14" hidden="1" x14ac:dyDescent="0.25">
      <c r="A15211" t="s">
        <v>2712</v>
      </c>
      <c r="B15211" t="s">
        <v>20489</v>
      </c>
      <c r="C15211">
        <v>24</v>
      </c>
      <c r="D15211">
        <v>279650</v>
      </c>
      <c r="E15211" t="s">
        <v>14</v>
      </c>
      <c r="F15211" t="s">
        <v>48</v>
      </c>
      <c r="G15211">
        <v>120</v>
      </c>
      <c r="H15211">
        <v>7.3000000000000001E-3</v>
      </c>
      <c r="I15211" t="s">
        <v>14</v>
      </c>
      <c r="J15211">
        <v>0.87</v>
      </c>
      <c r="K15211">
        <v>3777.78</v>
      </c>
      <c r="L15211">
        <v>1324.41</v>
      </c>
      <c r="M15211">
        <f t="shared" si="474"/>
        <v>3777.78</v>
      </c>
      <c r="N15211">
        <f t="shared" si="475"/>
        <v>0</v>
      </c>
    </row>
    <row r="15212" spans="1:14" hidden="1" x14ac:dyDescent="0.25">
      <c r="A15212" t="s">
        <v>9896</v>
      </c>
      <c r="B15212" t="s">
        <v>20490</v>
      </c>
      <c r="C15212">
        <v>86</v>
      </c>
      <c r="D15212">
        <v>172218</v>
      </c>
      <c r="E15212" t="s">
        <v>45</v>
      </c>
      <c r="F15212" t="s">
        <v>26</v>
      </c>
      <c r="G15212">
        <v>96</v>
      </c>
      <c r="H15212">
        <v>1.27</v>
      </c>
      <c r="I15212" t="s">
        <v>45</v>
      </c>
      <c r="J15212">
        <v>0.87</v>
      </c>
      <c r="K15212">
        <v>4240.93</v>
      </c>
      <c r="L15212">
        <v>555.46</v>
      </c>
      <c r="M15212">
        <f t="shared" si="474"/>
        <v>4240.93</v>
      </c>
      <c r="N15212">
        <f t="shared" si="475"/>
        <v>0</v>
      </c>
    </row>
    <row r="15213" spans="1:14" hidden="1" x14ac:dyDescent="0.25">
      <c r="A15213" t="s">
        <v>3370</v>
      </c>
      <c r="B15213" t="s">
        <v>20491</v>
      </c>
      <c r="C15213">
        <v>88</v>
      </c>
      <c r="D15213">
        <v>254220</v>
      </c>
      <c r="E15213" t="s">
        <v>45</v>
      </c>
      <c r="F15213" t="s">
        <v>26</v>
      </c>
      <c r="G15213">
        <v>72</v>
      </c>
      <c r="H15213">
        <v>1.27</v>
      </c>
      <c r="I15213" t="s">
        <v>45</v>
      </c>
      <c r="J15213">
        <v>0.87</v>
      </c>
      <c r="K15213">
        <v>6954.43</v>
      </c>
      <c r="L15213">
        <v>1514.12</v>
      </c>
      <c r="M15213">
        <f t="shared" si="474"/>
        <v>6954.43</v>
      </c>
      <c r="N15213">
        <f t="shared" si="475"/>
        <v>0</v>
      </c>
    </row>
    <row r="15214" spans="1:14" hidden="1" x14ac:dyDescent="0.25">
      <c r="A15214" t="s">
        <v>20492</v>
      </c>
      <c r="B15214" t="s">
        <v>20493</v>
      </c>
      <c r="C15214">
        <v>98</v>
      </c>
      <c r="D15214">
        <v>136658</v>
      </c>
      <c r="E15214" t="s">
        <v>18</v>
      </c>
      <c r="F15214" t="s">
        <v>15</v>
      </c>
      <c r="G15214">
        <v>84</v>
      </c>
      <c r="H15214">
        <v>2.79</v>
      </c>
      <c r="I15214" t="s">
        <v>18</v>
      </c>
      <c r="J15214">
        <v>0.87</v>
      </c>
      <c r="K15214">
        <v>5258.44</v>
      </c>
      <c r="L15214">
        <v>256.76</v>
      </c>
      <c r="M15214">
        <f t="shared" si="474"/>
        <v>5258.44</v>
      </c>
      <c r="N15214">
        <f t="shared" si="475"/>
        <v>0</v>
      </c>
    </row>
    <row r="15215" spans="1:14" hidden="1" x14ac:dyDescent="0.25">
      <c r="A15215" t="s">
        <v>7592</v>
      </c>
      <c r="B15215" t="s">
        <v>20494</v>
      </c>
      <c r="C15215">
        <v>49</v>
      </c>
      <c r="D15215">
        <v>161920</v>
      </c>
      <c r="E15215" t="s">
        <v>14</v>
      </c>
      <c r="F15215" t="s">
        <v>121</v>
      </c>
      <c r="G15215">
        <v>48</v>
      </c>
      <c r="H15215">
        <v>3.3000000000000002E-2</v>
      </c>
      <c r="I15215" t="s">
        <v>14</v>
      </c>
      <c r="J15215">
        <v>0.87</v>
      </c>
      <c r="K15215">
        <v>4172.0200000000004</v>
      </c>
      <c r="L15215">
        <v>2709.88</v>
      </c>
      <c r="M15215">
        <f t="shared" si="474"/>
        <v>4172.0200000000004</v>
      </c>
      <c r="N15215">
        <f t="shared" si="475"/>
        <v>0</v>
      </c>
    </row>
    <row r="15216" spans="1:14" hidden="1" x14ac:dyDescent="0.25">
      <c r="A15216" t="s">
        <v>8085</v>
      </c>
      <c r="B15216" t="s">
        <v>20495</v>
      </c>
      <c r="C15216">
        <v>22</v>
      </c>
      <c r="D15216">
        <v>125832</v>
      </c>
      <c r="E15216" t="s">
        <v>18</v>
      </c>
      <c r="F15216" t="s">
        <v>48</v>
      </c>
      <c r="G15216">
        <v>48</v>
      </c>
      <c r="H15216">
        <v>7.3000000000000001E-3</v>
      </c>
      <c r="I15216" t="s">
        <v>18</v>
      </c>
      <c r="J15216">
        <v>0.87</v>
      </c>
      <c r="K15216">
        <v>3223.4</v>
      </c>
      <c r="L15216">
        <v>2119.48</v>
      </c>
      <c r="M15216">
        <f t="shared" si="474"/>
        <v>3223.4</v>
      </c>
      <c r="N15216">
        <f t="shared" si="475"/>
        <v>0</v>
      </c>
    </row>
    <row r="15217" spans="1:14" hidden="1" x14ac:dyDescent="0.25">
      <c r="A15217" t="s">
        <v>6077</v>
      </c>
      <c r="B15217" t="s">
        <v>20496</v>
      </c>
      <c r="C15217">
        <v>71</v>
      </c>
      <c r="D15217">
        <v>191712</v>
      </c>
      <c r="E15217" t="s">
        <v>18</v>
      </c>
      <c r="F15217" t="s">
        <v>32</v>
      </c>
      <c r="G15217">
        <v>120</v>
      </c>
      <c r="H15217">
        <v>0.33</v>
      </c>
      <c r="I15217" t="s">
        <v>18</v>
      </c>
      <c r="J15217">
        <v>0.87</v>
      </c>
      <c r="K15217">
        <v>3022.92</v>
      </c>
      <c r="L15217">
        <v>722.38</v>
      </c>
      <c r="M15217">
        <f t="shared" si="474"/>
        <v>3022.92</v>
      </c>
      <c r="N15217">
        <f t="shared" si="475"/>
        <v>0</v>
      </c>
    </row>
    <row r="15218" spans="1:14" hidden="1" x14ac:dyDescent="0.25">
      <c r="A15218" t="s">
        <v>1653</v>
      </c>
      <c r="B15218" t="s">
        <v>20497</v>
      </c>
      <c r="C15218">
        <v>29</v>
      </c>
      <c r="D15218">
        <v>168820</v>
      </c>
      <c r="E15218" t="s">
        <v>18</v>
      </c>
      <c r="F15218" t="s">
        <v>59</v>
      </c>
      <c r="G15218">
        <v>108</v>
      </c>
      <c r="H15218">
        <v>9.1000000000000004E-3</v>
      </c>
      <c r="I15218" t="s">
        <v>18</v>
      </c>
      <c r="J15218">
        <v>0.87</v>
      </c>
      <c r="K15218">
        <v>2427.2600000000002</v>
      </c>
      <c r="L15218">
        <v>943.16</v>
      </c>
      <c r="M15218">
        <f t="shared" si="474"/>
        <v>2427.2600000000002</v>
      </c>
      <c r="N15218">
        <f t="shared" si="475"/>
        <v>0</v>
      </c>
    </row>
    <row r="15219" spans="1:14" hidden="1" x14ac:dyDescent="0.25">
      <c r="A15219" t="s">
        <v>9203</v>
      </c>
      <c r="B15219" t="s">
        <v>20498</v>
      </c>
      <c r="C15219">
        <v>29</v>
      </c>
      <c r="D15219">
        <v>266050</v>
      </c>
      <c r="E15219" t="s">
        <v>45</v>
      </c>
      <c r="F15219" t="s">
        <v>59</v>
      </c>
      <c r="G15219">
        <v>60</v>
      </c>
      <c r="H15219">
        <v>9.1000000000000004E-3</v>
      </c>
      <c r="I15219" t="s">
        <v>45</v>
      </c>
      <c r="J15219">
        <v>0.87</v>
      </c>
      <c r="K15219">
        <v>5724.94</v>
      </c>
      <c r="L15219">
        <v>3386.09</v>
      </c>
      <c r="M15219">
        <f t="shared" si="474"/>
        <v>5724.94</v>
      </c>
      <c r="N15219">
        <f t="shared" si="475"/>
        <v>0</v>
      </c>
    </row>
    <row r="15220" spans="1:14" hidden="1" x14ac:dyDescent="0.25">
      <c r="A15220" t="s">
        <v>1235</v>
      </c>
      <c r="B15220" t="s">
        <v>20499</v>
      </c>
      <c r="C15220">
        <v>80</v>
      </c>
      <c r="D15220">
        <v>214209</v>
      </c>
      <c r="E15220" t="s">
        <v>18</v>
      </c>
      <c r="F15220" t="s">
        <v>56</v>
      </c>
      <c r="G15220">
        <v>108</v>
      </c>
      <c r="H15220">
        <v>0.51</v>
      </c>
      <c r="I15220" t="s">
        <v>18</v>
      </c>
      <c r="J15220">
        <v>0.87</v>
      </c>
      <c r="K15220">
        <v>3827.09</v>
      </c>
      <c r="L15220">
        <v>871.01</v>
      </c>
      <c r="M15220">
        <f t="shared" si="474"/>
        <v>3827.09</v>
      </c>
      <c r="N15220">
        <f t="shared" si="475"/>
        <v>0</v>
      </c>
    </row>
    <row r="15221" spans="1:14" hidden="1" x14ac:dyDescent="0.25">
      <c r="A15221" t="s">
        <v>3573</v>
      </c>
      <c r="B15221" t="s">
        <v>20500</v>
      </c>
      <c r="C15221">
        <v>83</v>
      </c>
      <c r="D15221">
        <v>155429</v>
      </c>
      <c r="E15221" t="s">
        <v>25</v>
      </c>
      <c r="F15221" t="s">
        <v>29</v>
      </c>
      <c r="G15221">
        <v>120</v>
      </c>
      <c r="H15221">
        <v>0.83799999999999997</v>
      </c>
      <c r="I15221" t="s">
        <v>25</v>
      </c>
      <c r="J15221">
        <v>0.87</v>
      </c>
      <c r="K15221">
        <v>3055.04</v>
      </c>
      <c r="L15221">
        <v>400.31</v>
      </c>
      <c r="M15221">
        <f t="shared" si="474"/>
        <v>3055.04</v>
      </c>
      <c r="N15221">
        <f t="shared" si="475"/>
        <v>0</v>
      </c>
    </row>
    <row r="15222" spans="1:14" hidden="1" x14ac:dyDescent="0.25">
      <c r="A15222" t="s">
        <v>13445</v>
      </c>
      <c r="B15222" t="s">
        <v>20501</v>
      </c>
      <c r="C15222">
        <v>42</v>
      </c>
      <c r="D15222">
        <v>141940</v>
      </c>
      <c r="E15222" t="s">
        <v>18</v>
      </c>
      <c r="F15222" t="s">
        <v>73</v>
      </c>
      <c r="G15222">
        <v>96</v>
      </c>
      <c r="H15222">
        <v>1.95E-2</v>
      </c>
      <c r="I15222" t="s">
        <v>18</v>
      </c>
      <c r="J15222">
        <v>0.87</v>
      </c>
      <c r="K15222">
        <v>2204.77</v>
      </c>
      <c r="L15222">
        <v>942.21</v>
      </c>
      <c r="M15222">
        <f t="shared" si="474"/>
        <v>2204.77</v>
      </c>
      <c r="N15222">
        <f t="shared" si="475"/>
        <v>0</v>
      </c>
    </row>
    <row r="15223" spans="1:14" hidden="1" x14ac:dyDescent="0.25">
      <c r="A15223" t="s">
        <v>4983</v>
      </c>
      <c r="B15223" t="s">
        <v>20502</v>
      </c>
      <c r="C15223">
        <v>38</v>
      </c>
      <c r="D15223">
        <v>284974</v>
      </c>
      <c r="E15223" t="s">
        <v>18</v>
      </c>
      <c r="F15223" t="s">
        <v>35</v>
      </c>
      <c r="G15223">
        <v>48</v>
      </c>
      <c r="H15223">
        <v>1.12E-2</v>
      </c>
      <c r="I15223" t="s">
        <v>18</v>
      </c>
      <c r="J15223">
        <v>0.87</v>
      </c>
      <c r="K15223">
        <v>7306.54</v>
      </c>
      <c r="L15223">
        <v>4795.3500000000004</v>
      </c>
      <c r="M15223">
        <f t="shared" si="474"/>
        <v>7306.54</v>
      </c>
      <c r="N15223">
        <f t="shared" si="475"/>
        <v>0</v>
      </c>
    </row>
    <row r="15224" spans="1:14" hidden="1" x14ac:dyDescent="0.25">
      <c r="A15224" t="s">
        <v>3289</v>
      </c>
      <c r="B15224" t="s">
        <v>20503</v>
      </c>
      <c r="C15224">
        <v>31</v>
      </c>
      <c r="D15224">
        <v>299054</v>
      </c>
      <c r="E15224" t="s">
        <v>18</v>
      </c>
      <c r="F15224" t="s">
        <v>22</v>
      </c>
      <c r="G15224">
        <v>36</v>
      </c>
      <c r="H15224">
        <v>9.4999999999999998E-3</v>
      </c>
      <c r="I15224" t="s">
        <v>18</v>
      </c>
      <c r="J15224">
        <v>0.87</v>
      </c>
      <c r="K15224">
        <v>9727.6</v>
      </c>
      <c r="L15224">
        <v>7097.42</v>
      </c>
      <c r="M15224">
        <f t="shared" si="474"/>
        <v>9727.6</v>
      </c>
      <c r="N15224">
        <f t="shared" si="475"/>
        <v>0</v>
      </c>
    </row>
    <row r="15225" spans="1:14" hidden="1" x14ac:dyDescent="0.25">
      <c r="A15225" t="s">
        <v>997</v>
      </c>
      <c r="B15225" t="s">
        <v>20504</v>
      </c>
      <c r="C15225">
        <v>74</v>
      </c>
      <c r="D15225">
        <v>287450</v>
      </c>
      <c r="E15225" t="s">
        <v>25</v>
      </c>
      <c r="F15225" t="s">
        <v>32</v>
      </c>
      <c r="G15225">
        <v>72</v>
      </c>
      <c r="H15225">
        <v>0.33</v>
      </c>
      <c r="I15225" t="s">
        <v>25</v>
      </c>
      <c r="J15225">
        <v>0.87</v>
      </c>
      <c r="K15225">
        <v>5984.86</v>
      </c>
      <c r="L15225">
        <v>2535.46</v>
      </c>
      <c r="M15225">
        <f t="shared" si="474"/>
        <v>5984.86</v>
      </c>
      <c r="N15225">
        <f t="shared" si="475"/>
        <v>0</v>
      </c>
    </row>
    <row r="15226" spans="1:14" hidden="1" x14ac:dyDescent="0.25">
      <c r="A15226" t="s">
        <v>5414</v>
      </c>
      <c r="B15226" t="s">
        <v>20505</v>
      </c>
      <c r="C15226">
        <v>73</v>
      </c>
      <c r="D15226">
        <v>145965</v>
      </c>
      <c r="E15226" t="s">
        <v>25</v>
      </c>
      <c r="F15226" t="s">
        <v>32</v>
      </c>
      <c r="G15226">
        <v>96</v>
      </c>
      <c r="H15226">
        <v>0.33</v>
      </c>
      <c r="I15226" t="s">
        <v>25</v>
      </c>
      <c r="J15226">
        <v>0.87</v>
      </c>
      <c r="K15226">
        <v>2568.9699999999998</v>
      </c>
      <c r="L15226">
        <v>817.39</v>
      </c>
      <c r="M15226">
        <f t="shared" si="474"/>
        <v>2568.9699999999998</v>
      </c>
      <c r="N15226">
        <f t="shared" si="475"/>
        <v>0</v>
      </c>
    </row>
    <row r="15227" spans="1:14" hidden="1" x14ac:dyDescent="0.25">
      <c r="A15227" t="s">
        <v>596</v>
      </c>
      <c r="B15227" t="s">
        <v>20506</v>
      </c>
      <c r="C15227">
        <v>80</v>
      </c>
      <c r="D15227">
        <v>55441</v>
      </c>
      <c r="E15227" t="s">
        <v>45</v>
      </c>
      <c r="F15227" t="s">
        <v>56</v>
      </c>
      <c r="G15227">
        <v>120</v>
      </c>
      <c r="H15227">
        <v>0.51</v>
      </c>
      <c r="I15227" t="s">
        <v>45</v>
      </c>
      <c r="J15227">
        <v>0.87</v>
      </c>
      <c r="K15227">
        <v>948.15</v>
      </c>
      <c r="L15227">
        <v>183.06</v>
      </c>
      <c r="M15227">
        <f t="shared" si="474"/>
        <v>948.15</v>
      </c>
      <c r="N15227">
        <f t="shared" si="475"/>
        <v>0</v>
      </c>
    </row>
    <row r="15228" spans="1:14" hidden="1" x14ac:dyDescent="0.25">
      <c r="A15228" t="s">
        <v>17864</v>
      </c>
      <c r="B15228" t="s">
        <v>20507</v>
      </c>
      <c r="C15228">
        <v>62</v>
      </c>
      <c r="D15228">
        <v>119716</v>
      </c>
      <c r="E15228" t="s">
        <v>25</v>
      </c>
      <c r="F15228" t="s">
        <v>40</v>
      </c>
      <c r="G15228">
        <v>36</v>
      </c>
      <c r="H15228">
        <v>0.111</v>
      </c>
      <c r="I15228" t="s">
        <v>25</v>
      </c>
      <c r="J15228">
        <v>0.87</v>
      </c>
      <c r="K15228">
        <v>3963.26</v>
      </c>
      <c r="L15228">
        <v>2788.85</v>
      </c>
      <c r="M15228">
        <f t="shared" si="474"/>
        <v>3963.26</v>
      </c>
      <c r="N15228">
        <f t="shared" si="475"/>
        <v>0</v>
      </c>
    </row>
    <row r="15229" spans="1:14" hidden="1" x14ac:dyDescent="0.25">
      <c r="A15229" t="s">
        <v>2947</v>
      </c>
      <c r="B15229" t="s">
        <v>20508</v>
      </c>
      <c r="C15229">
        <v>56</v>
      </c>
      <c r="D15229">
        <v>61988</v>
      </c>
      <c r="E15229" t="s">
        <v>25</v>
      </c>
      <c r="F15229" t="s">
        <v>19</v>
      </c>
      <c r="G15229">
        <v>120</v>
      </c>
      <c r="H15229">
        <v>7.0999999999999994E-2</v>
      </c>
      <c r="I15229" t="s">
        <v>25</v>
      </c>
      <c r="J15229">
        <v>0.87</v>
      </c>
      <c r="K15229">
        <v>864.16</v>
      </c>
      <c r="L15229">
        <v>280.85000000000002</v>
      </c>
      <c r="M15229">
        <f t="shared" si="474"/>
        <v>864.16</v>
      </c>
      <c r="N15229">
        <f t="shared" si="475"/>
        <v>0</v>
      </c>
    </row>
    <row r="15230" spans="1:14" hidden="1" x14ac:dyDescent="0.25">
      <c r="A15230" t="s">
        <v>6346</v>
      </c>
      <c r="B15230" t="s">
        <v>20509</v>
      </c>
      <c r="C15230">
        <v>96</v>
      </c>
      <c r="D15230">
        <v>266222</v>
      </c>
      <c r="E15230" t="s">
        <v>14</v>
      </c>
      <c r="F15230" t="s">
        <v>15</v>
      </c>
      <c r="G15230">
        <v>120</v>
      </c>
      <c r="H15230">
        <v>2.79</v>
      </c>
      <c r="I15230" t="s">
        <v>14</v>
      </c>
      <c r="J15230">
        <v>0.87</v>
      </c>
      <c r="K15230">
        <v>9875.93</v>
      </c>
      <c r="L15230">
        <v>132.19999999999999</v>
      </c>
      <c r="M15230">
        <f t="shared" si="474"/>
        <v>9875.93</v>
      </c>
      <c r="N15230">
        <f t="shared" si="475"/>
        <v>0</v>
      </c>
    </row>
    <row r="15231" spans="1:14" hidden="1" x14ac:dyDescent="0.25">
      <c r="A15231" t="s">
        <v>1436</v>
      </c>
      <c r="B15231" t="s">
        <v>20510</v>
      </c>
      <c r="C15231">
        <v>55</v>
      </c>
      <c r="D15231">
        <v>171714</v>
      </c>
      <c r="E15231" t="s">
        <v>25</v>
      </c>
      <c r="F15231" t="s">
        <v>53</v>
      </c>
      <c r="G15231">
        <v>60</v>
      </c>
      <c r="H15231">
        <v>0.05</v>
      </c>
      <c r="I15231" t="s">
        <v>25</v>
      </c>
      <c r="J15231">
        <v>0.87</v>
      </c>
      <c r="K15231">
        <v>3736.9</v>
      </c>
      <c r="L15231">
        <v>2157.13</v>
      </c>
      <c r="M15231">
        <f t="shared" si="474"/>
        <v>3736.9</v>
      </c>
      <c r="N15231">
        <f t="shared" si="475"/>
        <v>0</v>
      </c>
    </row>
    <row r="15232" spans="1:14" hidden="1" x14ac:dyDescent="0.25">
      <c r="A15232" t="s">
        <v>2128</v>
      </c>
      <c r="B15232" t="s">
        <v>20511</v>
      </c>
      <c r="C15232">
        <v>48</v>
      </c>
      <c r="D15232">
        <v>139471</v>
      </c>
      <c r="E15232" t="s">
        <v>25</v>
      </c>
      <c r="F15232" t="s">
        <v>121</v>
      </c>
      <c r="G15232">
        <v>72</v>
      </c>
      <c r="H15232">
        <v>3.3000000000000002E-2</v>
      </c>
      <c r="I15232" t="s">
        <v>25</v>
      </c>
      <c r="J15232">
        <v>0.87</v>
      </c>
      <c r="K15232">
        <v>2643</v>
      </c>
      <c r="L15232">
        <v>1383.58</v>
      </c>
      <c r="M15232">
        <f t="shared" si="474"/>
        <v>2643</v>
      </c>
      <c r="N15232">
        <f t="shared" si="475"/>
        <v>0</v>
      </c>
    </row>
    <row r="15233" spans="1:14" hidden="1" x14ac:dyDescent="0.25">
      <c r="A15233" t="s">
        <v>20512</v>
      </c>
      <c r="B15233" t="s">
        <v>20513</v>
      </c>
      <c r="C15233">
        <v>96</v>
      </c>
      <c r="D15233">
        <v>104712</v>
      </c>
      <c r="E15233" t="s">
        <v>18</v>
      </c>
      <c r="F15233" t="s">
        <v>15</v>
      </c>
      <c r="G15233">
        <v>36</v>
      </c>
      <c r="H15233">
        <v>2.79</v>
      </c>
      <c r="I15233" t="s">
        <v>18</v>
      </c>
      <c r="J15233">
        <v>0.87</v>
      </c>
      <c r="K15233">
        <v>5280</v>
      </c>
      <c r="L15233">
        <v>1447.54</v>
      </c>
      <c r="M15233">
        <f t="shared" si="474"/>
        <v>5280</v>
      </c>
      <c r="N15233">
        <f t="shared" si="475"/>
        <v>0</v>
      </c>
    </row>
    <row r="15234" spans="1:14" hidden="1" x14ac:dyDescent="0.25">
      <c r="A15234" t="s">
        <v>8868</v>
      </c>
      <c r="B15234" t="s">
        <v>20514</v>
      </c>
      <c r="C15234">
        <v>90</v>
      </c>
      <c r="D15234">
        <v>259230</v>
      </c>
      <c r="E15234" t="s">
        <v>25</v>
      </c>
      <c r="F15234" t="s">
        <v>26</v>
      </c>
      <c r="G15234">
        <v>36</v>
      </c>
      <c r="H15234">
        <v>1.27</v>
      </c>
      <c r="I15234" t="s">
        <v>25</v>
      </c>
      <c r="J15234">
        <v>0.87</v>
      </c>
      <c r="K15234">
        <v>10400.4</v>
      </c>
      <c r="L15234">
        <v>4852.88</v>
      </c>
      <c r="M15234">
        <f t="shared" si="474"/>
        <v>10400.4</v>
      </c>
      <c r="N15234">
        <f t="shared" si="475"/>
        <v>0</v>
      </c>
    </row>
    <row r="15235" spans="1:14" hidden="1" x14ac:dyDescent="0.25">
      <c r="A15235" t="s">
        <v>2391</v>
      </c>
      <c r="B15235" t="s">
        <v>20515</v>
      </c>
      <c r="C15235">
        <v>49</v>
      </c>
      <c r="D15235">
        <v>136594</v>
      </c>
      <c r="E15235" t="s">
        <v>14</v>
      </c>
      <c r="F15235" t="s">
        <v>121</v>
      </c>
      <c r="G15235">
        <v>72</v>
      </c>
      <c r="H15235">
        <v>3.3000000000000002E-2</v>
      </c>
      <c r="I15235" t="s">
        <v>14</v>
      </c>
      <c r="J15235">
        <v>0.87</v>
      </c>
      <c r="K15235">
        <v>2588.48</v>
      </c>
      <c r="L15235">
        <v>1355.04</v>
      </c>
      <c r="M15235">
        <f t="shared" ref="M15235:M15298" si="476">ROUND((D15235 * (1 + (J15235 + H15235) / 100) ^ G15235 * ((J15235 + H15235) / 100)) / ((1 + ((J15235 + H15235) / 100)) ^ G15235 - 1), 2)</f>
        <v>2588.48</v>
      </c>
      <c r="N15235">
        <f t="shared" ref="N15235:N15298" si="477">M15235-K15235</f>
        <v>0</v>
      </c>
    </row>
    <row r="15236" spans="1:14" hidden="1" x14ac:dyDescent="0.25">
      <c r="A15236" t="s">
        <v>7110</v>
      </c>
      <c r="B15236" t="s">
        <v>20516</v>
      </c>
      <c r="C15236">
        <v>63</v>
      </c>
      <c r="D15236">
        <v>37544</v>
      </c>
      <c r="E15236" t="s">
        <v>25</v>
      </c>
      <c r="F15236" t="s">
        <v>40</v>
      </c>
      <c r="G15236">
        <v>96</v>
      </c>
      <c r="H15236">
        <v>0.111</v>
      </c>
      <c r="I15236" t="s">
        <v>25</v>
      </c>
      <c r="J15236">
        <v>0.87</v>
      </c>
      <c r="K15236">
        <v>605.5</v>
      </c>
      <c r="L15236">
        <v>237.19</v>
      </c>
      <c r="M15236">
        <f t="shared" si="476"/>
        <v>605.5</v>
      </c>
      <c r="N15236">
        <f t="shared" si="477"/>
        <v>0</v>
      </c>
    </row>
    <row r="15237" spans="1:14" hidden="1" x14ac:dyDescent="0.25">
      <c r="A15237" t="s">
        <v>2157</v>
      </c>
      <c r="B15237" t="s">
        <v>20517</v>
      </c>
      <c r="C15237">
        <v>38</v>
      </c>
      <c r="D15237">
        <v>288774</v>
      </c>
      <c r="E15237" t="s">
        <v>25</v>
      </c>
      <c r="F15237" t="s">
        <v>35</v>
      </c>
      <c r="G15237">
        <v>108</v>
      </c>
      <c r="H15237">
        <v>1.12E-2</v>
      </c>
      <c r="I15237" t="s">
        <v>25</v>
      </c>
      <c r="J15237">
        <v>0.87</v>
      </c>
      <c r="K15237">
        <v>4155.92</v>
      </c>
      <c r="L15237">
        <v>1611.24</v>
      </c>
      <c r="M15237">
        <f t="shared" si="476"/>
        <v>4155.92</v>
      </c>
      <c r="N15237">
        <f t="shared" si="477"/>
        <v>0</v>
      </c>
    </row>
    <row r="15238" spans="1:14" hidden="1" x14ac:dyDescent="0.25">
      <c r="A15238" t="s">
        <v>20518</v>
      </c>
      <c r="B15238" t="s">
        <v>20519</v>
      </c>
      <c r="C15238">
        <v>29</v>
      </c>
      <c r="D15238">
        <v>195084</v>
      </c>
      <c r="E15238" t="s">
        <v>45</v>
      </c>
      <c r="F15238" t="s">
        <v>59</v>
      </c>
      <c r="G15238">
        <v>96</v>
      </c>
      <c r="H15238">
        <v>9.1000000000000004E-3</v>
      </c>
      <c r="I15238" t="s">
        <v>45</v>
      </c>
      <c r="J15238">
        <v>0.87</v>
      </c>
      <c r="K15238">
        <v>3017.23</v>
      </c>
      <c r="L15238">
        <v>1302.25</v>
      </c>
      <c r="M15238">
        <f t="shared" si="476"/>
        <v>3017.23</v>
      </c>
      <c r="N15238">
        <f t="shared" si="477"/>
        <v>0</v>
      </c>
    </row>
    <row r="15239" spans="1:14" hidden="1" x14ac:dyDescent="0.25">
      <c r="A15239" t="s">
        <v>9398</v>
      </c>
      <c r="B15239" t="s">
        <v>20520</v>
      </c>
      <c r="C15239">
        <v>64</v>
      </c>
      <c r="D15239">
        <v>143694</v>
      </c>
      <c r="E15239" t="s">
        <v>14</v>
      </c>
      <c r="F15239" t="s">
        <v>40</v>
      </c>
      <c r="G15239">
        <v>108</v>
      </c>
      <c r="H15239">
        <v>0.111</v>
      </c>
      <c r="I15239" t="s">
        <v>14</v>
      </c>
      <c r="J15239">
        <v>0.87</v>
      </c>
      <c r="K15239">
        <v>2163.4499999999998</v>
      </c>
      <c r="L15239">
        <v>753.81</v>
      </c>
      <c r="M15239">
        <f t="shared" si="476"/>
        <v>2163.4499999999998</v>
      </c>
      <c r="N15239">
        <f t="shared" si="477"/>
        <v>0</v>
      </c>
    </row>
    <row r="15240" spans="1:14" hidden="1" x14ac:dyDescent="0.25">
      <c r="A15240" t="s">
        <v>20521</v>
      </c>
      <c r="B15240" t="s">
        <v>20522</v>
      </c>
      <c r="C15240">
        <v>85</v>
      </c>
      <c r="D15240">
        <v>191264</v>
      </c>
      <c r="E15240" t="s">
        <v>45</v>
      </c>
      <c r="F15240" t="s">
        <v>29</v>
      </c>
      <c r="G15240">
        <v>72</v>
      </c>
      <c r="H15240">
        <v>0.83799999999999997</v>
      </c>
      <c r="I15240" t="s">
        <v>45</v>
      </c>
      <c r="J15240">
        <v>0.87</v>
      </c>
      <c r="K15240">
        <v>4636.47</v>
      </c>
      <c r="L15240">
        <v>1369.68</v>
      </c>
      <c r="M15240">
        <f t="shared" si="476"/>
        <v>4636.47</v>
      </c>
      <c r="N15240">
        <f t="shared" si="477"/>
        <v>0</v>
      </c>
    </row>
    <row r="15241" spans="1:14" hidden="1" x14ac:dyDescent="0.25">
      <c r="A15241" t="s">
        <v>6163</v>
      </c>
      <c r="B15241" t="s">
        <v>20523</v>
      </c>
      <c r="C15241">
        <v>58</v>
      </c>
      <c r="D15241">
        <v>24180</v>
      </c>
      <c r="E15241" t="s">
        <v>18</v>
      </c>
      <c r="F15241" t="s">
        <v>19</v>
      </c>
      <c r="G15241">
        <v>108</v>
      </c>
      <c r="H15241">
        <v>7.0999999999999994E-2</v>
      </c>
      <c r="I15241" t="s">
        <v>18</v>
      </c>
      <c r="J15241">
        <v>0.87</v>
      </c>
      <c r="K15241">
        <v>357.57</v>
      </c>
      <c r="L15241">
        <v>130.04</v>
      </c>
      <c r="M15241">
        <f t="shared" si="476"/>
        <v>357.57</v>
      </c>
      <c r="N15241">
        <f t="shared" si="477"/>
        <v>0</v>
      </c>
    </row>
    <row r="15242" spans="1:14" hidden="1" x14ac:dyDescent="0.25">
      <c r="A15242" t="s">
        <v>2901</v>
      </c>
      <c r="B15242" t="s">
        <v>20524</v>
      </c>
      <c r="C15242">
        <v>24</v>
      </c>
      <c r="D15242">
        <v>97790</v>
      </c>
      <c r="E15242" t="s">
        <v>25</v>
      </c>
      <c r="F15242" t="s">
        <v>48</v>
      </c>
      <c r="G15242">
        <v>48</v>
      </c>
      <c r="H15242">
        <v>7.3000000000000001E-3</v>
      </c>
      <c r="I15242" t="s">
        <v>25</v>
      </c>
      <c r="J15242">
        <v>0.87</v>
      </c>
      <c r="K15242">
        <v>2505.06</v>
      </c>
      <c r="L15242">
        <v>1647.15</v>
      </c>
      <c r="M15242">
        <f t="shared" si="476"/>
        <v>2505.06</v>
      </c>
      <c r="N15242">
        <f t="shared" si="477"/>
        <v>0</v>
      </c>
    </row>
    <row r="15243" spans="1:14" hidden="1" x14ac:dyDescent="0.25">
      <c r="A15243" t="s">
        <v>15528</v>
      </c>
      <c r="B15243" t="s">
        <v>20525</v>
      </c>
      <c r="C15243">
        <v>52</v>
      </c>
      <c r="D15243">
        <v>71209</v>
      </c>
      <c r="E15243" t="s">
        <v>18</v>
      </c>
      <c r="F15243" t="s">
        <v>53</v>
      </c>
      <c r="G15243">
        <v>48</v>
      </c>
      <c r="H15243">
        <v>0.05</v>
      </c>
      <c r="I15243" t="s">
        <v>18</v>
      </c>
      <c r="J15243">
        <v>0.87</v>
      </c>
      <c r="K15243">
        <v>1841.82</v>
      </c>
      <c r="L15243">
        <v>1186.7</v>
      </c>
      <c r="M15243">
        <f t="shared" si="476"/>
        <v>1841.82</v>
      </c>
      <c r="N15243">
        <f t="shared" si="477"/>
        <v>0</v>
      </c>
    </row>
    <row r="15244" spans="1:14" hidden="1" x14ac:dyDescent="0.25">
      <c r="A15244" t="s">
        <v>19716</v>
      </c>
      <c r="B15244" t="s">
        <v>20526</v>
      </c>
      <c r="C15244">
        <v>37</v>
      </c>
      <c r="D15244">
        <v>138308</v>
      </c>
      <c r="E15244" t="s">
        <v>25</v>
      </c>
      <c r="F15244" t="s">
        <v>35</v>
      </c>
      <c r="G15244">
        <v>108</v>
      </c>
      <c r="H15244">
        <v>1.12E-2</v>
      </c>
      <c r="I15244" t="s">
        <v>25</v>
      </c>
      <c r="J15244">
        <v>0.87</v>
      </c>
      <c r="K15244">
        <v>1990.47</v>
      </c>
      <c r="L15244">
        <v>771.7</v>
      </c>
      <c r="M15244">
        <f t="shared" si="476"/>
        <v>1990.47</v>
      </c>
      <c r="N15244">
        <f t="shared" si="477"/>
        <v>0</v>
      </c>
    </row>
    <row r="15245" spans="1:14" hidden="1" x14ac:dyDescent="0.25">
      <c r="A15245" t="s">
        <v>20392</v>
      </c>
      <c r="B15245" t="s">
        <v>20527</v>
      </c>
      <c r="C15245">
        <v>32</v>
      </c>
      <c r="D15245">
        <v>180209</v>
      </c>
      <c r="E15245" t="s">
        <v>45</v>
      </c>
      <c r="F15245" t="s">
        <v>22</v>
      </c>
      <c r="G15245">
        <v>108</v>
      </c>
      <c r="H15245">
        <v>9.4999999999999998E-3</v>
      </c>
      <c r="I15245" t="s">
        <v>45</v>
      </c>
      <c r="J15245">
        <v>0.87</v>
      </c>
      <c r="K15245">
        <v>2591.48</v>
      </c>
      <c r="L15245">
        <v>1006.54</v>
      </c>
      <c r="M15245">
        <f t="shared" si="476"/>
        <v>2591.48</v>
      </c>
      <c r="N15245">
        <f t="shared" si="477"/>
        <v>0</v>
      </c>
    </row>
    <row r="15246" spans="1:14" hidden="1" x14ac:dyDescent="0.25">
      <c r="A15246" t="s">
        <v>18373</v>
      </c>
      <c r="B15246" t="s">
        <v>20528</v>
      </c>
      <c r="C15246">
        <v>51</v>
      </c>
      <c r="D15246">
        <v>212719</v>
      </c>
      <c r="E15246" t="s">
        <v>25</v>
      </c>
      <c r="F15246" t="s">
        <v>53</v>
      </c>
      <c r="G15246">
        <v>72</v>
      </c>
      <c r="H15246">
        <v>0.05</v>
      </c>
      <c r="I15246" t="s">
        <v>25</v>
      </c>
      <c r="J15246">
        <v>0.87</v>
      </c>
      <c r="K15246">
        <v>4053.27</v>
      </c>
      <c r="L15246">
        <v>2096.2600000000002</v>
      </c>
      <c r="M15246">
        <f t="shared" si="476"/>
        <v>4053.27</v>
      </c>
      <c r="N15246">
        <f t="shared" si="477"/>
        <v>0</v>
      </c>
    </row>
    <row r="15247" spans="1:14" hidden="1" x14ac:dyDescent="0.25">
      <c r="A15247" t="s">
        <v>5809</v>
      </c>
      <c r="B15247" t="s">
        <v>20529</v>
      </c>
      <c r="C15247">
        <v>26</v>
      </c>
      <c r="D15247">
        <v>67762</v>
      </c>
      <c r="E15247" t="s">
        <v>18</v>
      </c>
      <c r="F15247" t="s">
        <v>59</v>
      </c>
      <c r="G15247">
        <v>108</v>
      </c>
      <c r="H15247">
        <v>9.1000000000000004E-3</v>
      </c>
      <c r="I15247" t="s">
        <v>18</v>
      </c>
      <c r="J15247">
        <v>0.87</v>
      </c>
      <c r="K15247">
        <v>974.27</v>
      </c>
      <c r="L15247">
        <v>378.57</v>
      </c>
      <c r="M15247">
        <f t="shared" si="476"/>
        <v>974.27</v>
      </c>
      <c r="N15247">
        <f t="shared" si="477"/>
        <v>0</v>
      </c>
    </row>
    <row r="15248" spans="1:14" hidden="1" x14ac:dyDescent="0.25">
      <c r="A15248" t="s">
        <v>15998</v>
      </c>
      <c r="B15248" t="s">
        <v>20530</v>
      </c>
      <c r="C15248">
        <v>27</v>
      </c>
      <c r="D15248">
        <v>296192</v>
      </c>
      <c r="E15248" t="s">
        <v>14</v>
      </c>
      <c r="F15248" t="s">
        <v>59</v>
      </c>
      <c r="G15248">
        <v>120</v>
      </c>
      <c r="H15248">
        <v>9.1000000000000004E-3</v>
      </c>
      <c r="I15248" t="s">
        <v>14</v>
      </c>
      <c r="J15248">
        <v>0.87</v>
      </c>
      <c r="K15248">
        <v>4004.83</v>
      </c>
      <c r="L15248">
        <v>1401.01</v>
      </c>
      <c r="M15248">
        <f t="shared" si="476"/>
        <v>4004.83</v>
      </c>
      <c r="N15248">
        <f t="shared" si="477"/>
        <v>0</v>
      </c>
    </row>
    <row r="15249" spans="1:14" hidden="1" x14ac:dyDescent="0.25">
      <c r="A15249" t="s">
        <v>20531</v>
      </c>
      <c r="B15249" t="s">
        <v>20532</v>
      </c>
      <c r="C15249">
        <v>97</v>
      </c>
      <c r="D15249">
        <v>157538</v>
      </c>
      <c r="E15249" t="s">
        <v>25</v>
      </c>
      <c r="F15249" t="s">
        <v>15</v>
      </c>
      <c r="G15249">
        <v>36</v>
      </c>
      <c r="H15249">
        <v>2.79</v>
      </c>
      <c r="I15249" t="s">
        <v>25</v>
      </c>
      <c r="J15249">
        <v>0.87</v>
      </c>
      <c r="K15249">
        <v>7943.7</v>
      </c>
      <c r="L15249">
        <v>2177.81</v>
      </c>
      <c r="M15249">
        <f t="shared" si="476"/>
        <v>7943.7</v>
      </c>
      <c r="N15249">
        <f t="shared" si="477"/>
        <v>0</v>
      </c>
    </row>
    <row r="15250" spans="1:14" hidden="1" x14ac:dyDescent="0.25">
      <c r="A15250" t="s">
        <v>3753</v>
      </c>
      <c r="B15250" t="s">
        <v>20533</v>
      </c>
      <c r="C15250">
        <v>87</v>
      </c>
      <c r="D15250">
        <v>164164</v>
      </c>
      <c r="E15250" t="s">
        <v>45</v>
      </c>
      <c r="F15250" t="s">
        <v>26</v>
      </c>
      <c r="G15250">
        <v>72</v>
      </c>
      <c r="H15250">
        <v>1.27</v>
      </c>
      <c r="I15250" t="s">
        <v>45</v>
      </c>
      <c r="J15250">
        <v>0.87</v>
      </c>
      <c r="K15250">
        <v>4490.8599999999997</v>
      </c>
      <c r="L15250">
        <v>977.75</v>
      </c>
      <c r="M15250">
        <f t="shared" si="476"/>
        <v>4490.8599999999997</v>
      </c>
      <c r="N15250">
        <f t="shared" si="477"/>
        <v>0</v>
      </c>
    </row>
    <row r="15251" spans="1:14" hidden="1" x14ac:dyDescent="0.25">
      <c r="A15251" t="s">
        <v>3068</v>
      </c>
      <c r="B15251" t="s">
        <v>20534</v>
      </c>
      <c r="C15251">
        <v>30</v>
      </c>
      <c r="D15251">
        <v>159676</v>
      </c>
      <c r="E15251" t="s">
        <v>14</v>
      </c>
      <c r="F15251" t="s">
        <v>59</v>
      </c>
      <c r="G15251">
        <v>96</v>
      </c>
      <c r="H15251">
        <v>9.1000000000000004E-3</v>
      </c>
      <c r="I15251" t="s">
        <v>14</v>
      </c>
      <c r="J15251">
        <v>0.87</v>
      </c>
      <c r="K15251">
        <v>2469.6</v>
      </c>
      <c r="L15251">
        <v>1065.8900000000001</v>
      </c>
      <c r="M15251">
        <f t="shared" si="476"/>
        <v>2469.6</v>
      </c>
      <c r="N15251">
        <f t="shared" si="477"/>
        <v>0</v>
      </c>
    </row>
    <row r="15252" spans="1:14" hidden="1" x14ac:dyDescent="0.25">
      <c r="A15252" t="s">
        <v>5344</v>
      </c>
      <c r="B15252" t="s">
        <v>20535</v>
      </c>
      <c r="C15252">
        <v>76</v>
      </c>
      <c r="D15252">
        <v>180085</v>
      </c>
      <c r="E15252" t="s">
        <v>45</v>
      </c>
      <c r="F15252" t="s">
        <v>56</v>
      </c>
      <c r="G15252">
        <v>48</v>
      </c>
      <c r="H15252">
        <v>0.51</v>
      </c>
      <c r="I15252" t="s">
        <v>45</v>
      </c>
      <c r="J15252">
        <v>0.87</v>
      </c>
      <c r="K15252">
        <v>5155.46</v>
      </c>
      <c r="L15252">
        <v>2670.29</v>
      </c>
      <c r="M15252">
        <f t="shared" si="476"/>
        <v>5155.46</v>
      </c>
      <c r="N15252">
        <f t="shared" si="477"/>
        <v>0</v>
      </c>
    </row>
    <row r="15253" spans="1:14" hidden="1" x14ac:dyDescent="0.25">
      <c r="A15253" t="s">
        <v>14396</v>
      </c>
      <c r="B15253" t="s">
        <v>20536</v>
      </c>
      <c r="C15253">
        <v>18</v>
      </c>
      <c r="D15253">
        <v>188659</v>
      </c>
      <c r="E15253" t="s">
        <v>18</v>
      </c>
      <c r="F15253" t="s">
        <v>78</v>
      </c>
      <c r="G15253">
        <v>84</v>
      </c>
      <c r="H15253">
        <v>6.4999999999999997E-3</v>
      </c>
      <c r="I15253" t="s">
        <v>18</v>
      </c>
      <c r="J15253">
        <v>0.87</v>
      </c>
      <c r="K15253">
        <v>3182.69</v>
      </c>
      <c r="L15253">
        <v>1529.09</v>
      </c>
      <c r="M15253">
        <f t="shared" si="476"/>
        <v>3182.69</v>
      </c>
      <c r="N15253">
        <f t="shared" si="477"/>
        <v>0</v>
      </c>
    </row>
    <row r="15254" spans="1:14" hidden="1" x14ac:dyDescent="0.25">
      <c r="A15254" t="s">
        <v>6979</v>
      </c>
      <c r="B15254" t="s">
        <v>20537</v>
      </c>
      <c r="C15254">
        <v>47</v>
      </c>
      <c r="D15254">
        <v>156372</v>
      </c>
      <c r="E15254" t="s">
        <v>18</v>
      </c>
      <c r="F15254" t="s">
        <v>121</v>
      </c>
      <c r="G15254">
        <v>72</v>
      </c>
      <c r="H15254">
        <v>3.3000000000000002E-2</v>
      </c>
      <c r="I15254" t="s">
        <v>18</v>
      </c>
      <c r="J15254">
        <v>0.87</v>
      </c>
      <c r="K15254">
        <v>2963.28</v>
      </c>
      <c r="L15254">
        <v>1551.24</v>
      </c>
      <c r="M15254">
        <f t="shared" si="476"/>
        <v>2963.28</v>
      </c>
      <c r="N15254">
        <f t="shared" si="477"/>
        <v>0</v>
      </c>
    </row>
    <row r="15255" spans="1:14" hidden="1" x14ac:dyDescent="0.25">
      <c r="A15255" t="s">
        <v>6042</v>
      </c>
      <c r="B15255" t="s">
        <v>20538</v>
      </c>
      <c r="C15255">
        <v>81</v>
      </c>
      <c r="D15255">
        <v>23447</v>
      </c>
      <c r="E15255" t="s">
        <v>25</v>
      </c>
      <c r="F15255" t="s">
        <v>29</v>
      </c>
      <c r="G15255">
        <v>120</v>
      </c>
      <c r="H15255">
        <v>0.83799999999999997</v>
      </c>
      <c r="I15255" t="s">
        <v>25</v>
      </c>
      <c r="J15255">
        <v>0.87</v>
      </c>
      <c r="K15255">
        <v>460.86</v>
      </c>
      <c r="L15255">
        <v>60.39</v>
      </c>
      <c r="M15255">
        <f t="shared" si="476"/>
        <v>460.86</v>
      </c>
      <c r="N15255">
        <f t="shared" si="477"/>
        <v>0</v>
      </c>
    </row>
    <row r="15256" spans="1:14" hidden="1" x14ac:dyDescent="0.25">
      <c r="A15256" t="s">
        <v>9580</v>
      </c>
      <c r="B15256" t="s">
        <v>20539</v>
      </c>
      <c r="C15256">
        <v>93</v>
      </c>
      <c r="D15256">
        <v>237199</v>
      </c>
      <c r="E15256" t="s">
        <v>18</v>
      </c>
      <c r="F15256" t="s">
        <v>15</v>
      </c>
      <c r="G15256">
        <v>108</v>
      </c>
      <c r="H15256">
        <v>2.79</v>
      </c>
      <c r="I15256" t="s">
        <v>18</v>
      </c>
      <c r="J15256">
        <v>0.87</v>
      </c>
      <c r="K15256">
        <v>8864.14</v>
      </c>
      <c r="L15256">
        <v>182.66</v>
      </c>
      <c r="M15256">
        <f t="shared" si="476"/>
        <v>8864.14</v>
      </c>
      <c r="N15256">
        <f t="shared" si="477"/>
        <v>0</v>
      </c>
    </row>
    <row r="15257" spans="1:14" hidden="1" x14ac:dyDescent="0.25">
      <c r="A15257" t="s">
        <v>11982</v>
      </c>
      <c r="B15257" t="s">
        <v>20540</v>
      </c>
      <c r="C15257">
        <v>73</v>
      </c>
      <c r="D15257">
        <v>135066</v>
      </c>
      <c r="E15257" t="s">
        <v>18</v>
      </c>
      <c r="F15257" t="s">
        <v>32</v>
      </c>
      <c r="G15257">
        <v>72</v>
      </c>
      <c r="H15257">
        <v>0.33</v>
      </c>
      <c r="I15257" t="s">
        <v>18</v>
      </c>
      <c r="J15257">
        <v>0.87</v>
      </c>
      <c r="K15257">
        <v>2812.15</v>
      </c>
      <c r="L15257">
        <v>1191.3599999999999</v>
      </c>
      <c r="M15257">
        <f t="shared" si="476"/>
        <v>2812.15</v>
      </c>
      <c r="N15257">
        <f t="shared" si="477"/>
        <v>0</v>
      </c>
    </row>
    <row r="15258" spans="1:14" hidden="1" x14ac:dyDescent="0.25">
      <c r="A15258" t="s">
        <v>5462</v>
      </c>
      <c r="B15258" t="s">
        <v>20541</v>
      </c>
      <c r="C15258">
        <v>34</v>
      </c>
      <c r="D15258">
        <v>69866</v>
      </c>
      <c r="E15258" t="s">
        <v>14</v>
      </c>
      <c r="F15258" t="s">
        <v>22</v>
      </c>
      <c r="G15258">
        <v>72</v>
      </c>
      <c r="H15258">
        <v>9.4999999999999998E-3</v>
      </c>
      <c r="I15258" t="s">
        <v>14</v>
      </c>
      <c r="J15258">
        <v>0.87</v>
      </c>
      <c r="K15258">
        <v>1313.93</v>
      </c>
      <c r="L15258">
        <v>699.46</v>
      </c>
      <c r="M15258">
        <f t="shared" si="476"/>
        <v>1313.93</v>
      </c>
      <c r="N15258">
        <f t="shared" si="477"/>
        <v>0</v>
      </c>
    </row>
    <row r="15259" spans="1:14" hidden="1" x14ac:dyDescent="0.25">
      <c r="A15259" t="s">
        <v>18829</v>
      </c>
      <c r="B15259" t="s">
        <v>20542</v>
      </c>
      <c r="C15259">
        <v>20</v>
      </c>
      <c r="D15259">
        <v>172557</v>
      </c>
      <c r="E15259" t="s">
        <v>14</v>
      </c>
      <c r="F15259" t="s">
        <v>78</v>
      </c>
      <c r="G15259">
        <v>60</v>
      </c>
      <c r="H15259">
        <v>6.4999999999999997E-3</v>
      </c>
      <c r="I15259" t="s">
        <v>14</v>
      </c>
      <c r="J15259">
        <v>0.87</v>
      </c>
      <c r="K15259">
        <v>3710.46</v>
      </c>
      <c r="L15259">
        <v>2198</v>
      </c>
      <c r="M15259">
        <f t="shared" si="476"/>
        <v>3710.46</v>
      </c>
      <c r="N15259">
        <f t="shared" si="477"/>
        <v>0</v>
      </c>
    </row>
    <row r="15260" spans="1:14" hidden="1" x14ac:dyDescent="0.25">
      <c r="A15260" t="s">
        <v>14629</v>
      </c>
      <c r="B15260" t="s">
        <v>20543</v>
      </c>
      <c r="C15260">
        <v>47</v>
      </c>
      <c r="D15260">
        <v>78214</v>
      </c>
      <c r="E15260" t="s">
        <v>18</v>
      </c>
      <c r="F15260" t="s">
        <v>121</v>
      </c>
      <c r="G15260">
        <v>60</v>
      </c>
      <c r="H15260">
        <v>3.3000000000000002E-2</v>
      </c>
      <c r="I15260" t="s">
        <v>18</v>
      </c>
      <c r="J15260">
        <v>0.87</v>
      </c>
      <c r="K15260">
        <v>1694.17</v>
      </c>
      <c r="L15260">
        <v>987.9</v>
      </c>
      <c r="M15260">
        <f t="shared" si="476"/>
        <v>1694.17</v>
      </c>
      <c r="N15260">
        <f t="shared" si="477"/>
        <v>0</v>
      </c>
    </row>
    <row r="15261" spans="1:14" hidden="1" x14ac:dyDescent="0.25">
      <c r="A15261" t="s">
        <v>9367</v>
      </c>
      <c r="B15261" t="s">
        <v>20544</v>
      </c>
      <c r="C15261">
        <v>42</v>
      </c>
      <c r="D15261">
        <v>296907</v>
      </c>
      <c r="E15261" t="s">
        <v>18</v>
      </c>
      <c r="F15261" t="s">
        <v>73</v>
      </c>
      <c r="G15261">
        <v>72</v>
      </c>
      <c r="H15261">
        <v>1.95E-2</v>
      </c>
      <c r="I15261" t="s">
        <v>18</v>
      </c>
      <c r="J15261">
        <v>0.87</v>
      </c>
      <c r="K15261">
        <v>5601.9</v>
      </c>
      <c r="L15261">
        <v>2960.91</v>
      </c>
      <c r="M15261">
        <f t="shared" si="476"/>
        <v>5601.9</v>
      </c>
      <c r="N15261">
        <f t="shared" si="477"/>
        <v>0</v>
      </c>
    </row>
    <row r="15262" spans="1:14" hidden="1" x14ac:dyDescent="0.25">
      <c r="A15262" t="s">
        <v>235</v>
      </c>
      <c r="B15262" t="s">
        <v>20545</v>
      </c>
      <c r="C15262">
        <v>55</v>
      </c>
      <c r="D15262">
        <v>135183</v>
      </c>
      <c r="E15262" t="s">
        <v>14</v>
      </c>
      <c r="F15262" t="s">
        <v>53</v>
      </c>
      <c r="G15262">
        <v>108</v>
      </c>
      <c r="H15262">
        <v>0.05</v>
      </c>
      <c r="I15262" t="s">
        <v>14</v>
      </c>
      <c r="J15262">
        <v>0.87</v>
      </c>
      <c r="K15262">
        <v>1980.16</v>
      </c>
      <c r="L15262">
        <v>736.48</v>
      </c>
      <c r="M15262">
        <f t="shared" si="476"/>
        <v>1980.16</v>
      </c>
      <c r="N15262">
        <f t="shared" si="477"/>
        <v>0</v>
      </c>
    </row>
    <row r="15263" spans="1:14" hidden="1" x14ac:dyDescent="0.25">
      <c r="A15263" t="s">
        <v>12040</v>
      </c>
      <c r="B15263" t="s">
        <v>20546</v>
      </c>
      <c r="C15263">
        <v>41</v>
      </c>
      <c r="D15263">
        <v>95373</v>
      </c>
      <c r="E15263" t="s">
        <v>45</v>
      </c>
      <c r="F15263" t="s">
        <v>73</v>
      </c>
      <c r="G15263">
        <v>48</v>
      </c>
      <c r="H15263">
        <v>1.95E-2</v>
      </c>
      <c r="I15263" t="s">
        <v>45</v>
      </c>
      <c r="J15263">
        <v>0.87</v>
      </c>
      <c r="K15263">
        <v>2449.89</v>
      </c>
      <c r="L15263">
        <v>1601.55</v>
      </c>
      <c r="M15263">
        <f t="shared" si="476"/>
        <v>2449.89</v>
      </c>
      <c r="N15263">
        <f t="shared" si="477"/>
        <v>0</v>
      </c>
    </row>
    <row r="15264" spans="1:14" hidden="1" x14ac:dyDescent="0.25">
      <c r="A15264" t="s">
        <v>3327</v>
      </c>
      <c r="B15264" t="s">
        <v>20547</v>
      </c>
      <c r="C15264">
        <v>32</v>
      </c>
      <c r="D15264">
        <v>100948</v>
      </c>
      <c r="E15264" t="s">
        <v>18</v>
      </c>
      <c r="F15264" t="s">
        <v>22</v>
      </c>
      <c r="G15264">
        <v>120</v>
      </c>
      <c r="H15264">
        <v>9.4999999999999998E-3</v>
      </c>
      <c r="I15264" t="s">
        <v>18</v>
      </c>
      <c r="J15264">
        <v>0.87</v>
      </c>
      <c r="K15264">
        <v>1365.2</v>
      </c>
      <c r="L15264">
        <v>477.36</v>
      </c>
      <c r="M15264">
        <f t="shared" si="476"/>
        <v>1365.2</v>
      </c>
      <c r="N15264">
        <f t="shared" si="477"/>
        <v>0</v>
      </c>
    </row>
    <row r="15265" spans="1:14" hidden="1" x14ac:dyDescent="0.25">
      <c r="A15265" t="s">
        <v>15837</v>
      </c>
      <c r="B15265" t="s">
        <v>20548</v>
      </c>
      <c r="C15265">
        <v>98</v>
      </c>
      <c r="D15265">
        <v>62296</v>
      </c>
      <c r="E15265" t="s">
        <v>14</v>
      </c>
      <c r="F15265" t="s">
        <v>15</v>
      </c>
      <c r="G15265">
        <v>96</v>
      </c>
      <c r="H15265">
        <v>2.79</v>
      </c>
      <c r="I15265" t="s">
        <v>14</v>
      </c>
      <c r="J15265">
        <v>0.87</v>
      </c>
      <c r="K15265">
        <v>2354.7199999999998</v>
      </c>
      <c r="L15265">
        <v>74.69</v>
      </c>
      <c r="M15265">
        <f t="shared" si="476"/>
        <v>2354.7199999999998</v>
      </c>
      <c r="N15265">
        <f t="shared" si="477"/>
        <v>0</v>
      </c>
    </row>
    <row r="15266" spans="1:14" hidden="1" x14ac:dyDescent="0.25">
      <c r="A15266" t="s">
        <v>709</v>
      </c>
      <c r="B15266" t="s">
        <v>20549</v>
      </c>
      <c r="C15266">
        <v>58</v>
      </c>
      <c r="D15266">
        <v>66042</v>
      </c>
      <c r="E15266" t="s">
        <v>14</v>
      </c>
      <c r="F15266" t="s">
        <v>19</v>
      </c>
      <c r="G15266">
        <v>96</v>
      </c>
      <c r="H15266">
        <v>7.0999999999999994E-2</v>
      </c>
      <c r="I15266" t="s">
        <v>14</v>
      </c>
      <c r="J15266">
        <v>0.87</v>
      </c>
      <c r="K15266">
        <v>1047.8499999999999</v>
      </c>
      <c r="L15266">
        <v>426.39</v>
      </c>
      <c r="M15266">
        <f t="shared" si="476"/>
        <v>1047.8499999999999</v>
      </c>
      <c r="N15266">
        <f t="shared" si="477"/>
        <v>0</v>
      </c>
    </row>
    <row r="15267" spans="1:14" hidden="1" x14ac:dyDescent="0.25">
      <c r="A15267" t="s">
        <v>5739</v>
      </c>
      <c r="B15267" t="s">
        <v>20550</v>
      </c>
      <c r="C15267">
        <v>96</v>
      </c>
      <c r="D15267">
        <v>67154</v>
      </c>
      <c r="E15267" t="s">
        <v>25</v>
      </c>
      <c r="F15267" t="s">
        <v>15</v>
      </c>
      <c r="G15267">
        <v>108</v>
      </c>
      <c r="H15267">
        <v>2.79</v>
      </c>
      <c r="I15267" t="s">
        <v>25</v>
      </c>
      <c r="J15267">
        <v>0.87</v>
      </c>
      <c r="K15267">
        <v>2509.5500000000002</v>
      </c>
      <c r="L15267">
        <v>51.71</v>
      </c>
      <c r="M15267">
        <f t="shared" si="476"/>
        <v>2509.5500000000002</v>
      </c>
      <c r="N15267">
        <f t="shared" si="477"/>
        <v>0</v>
      </c>
    </row>
    <row r="15268" spans="1:14" hidden="1" x14ac:dyDescent="0.25">
      <c r="A15268" t="s">
        <v>3484</v>
      </c>
      <c r="B15268" t="s">
        <v>20551</v>
      </c>
      <c r="C15268">
        <v>75</v>
      </c>
      <c r="D15268">
        <v>136388</v>
      </c>
      <c r="E15268" t="s">
        <v>18</v>
      </c>
      <c r="F15268" t="s">
        <v>32</v>
      </c>
      <c r="G15268">
        <v>72</v>
      </c>
      <c r="H15268">
        <v>0.33</v>
      </c>
      <c r="I15268" t="s">
        <v>18</v>
      </c>
      <c r="J15268">
        <v>0.87</v>
      </c>
      <c r="K15268">
        <v>2839.67</v>
      </c>
      <c r="L15268">
        <v>1203.01</v>
      </c>
      <c r="M15268">
        <f t="shared" si="476"/>
        <v>2839.67</v>
      </c>
      <c r="N15268">
        <f t="shared" si="477"/>
        <v>0</v>
      </c>
    </row>
    <row r="15269" spans="1:14" hidden="1" x14ac:dyDescent="0.25">
      <c r="A15269" t="s">
        <v>12079</v>
      </c>
      <c r="B15269" t="s">
        <v>20552</v>
      </c>
      <c r="C15269">
        <v>50</v>
      </c>
      <c r="D15269">
        <v>270841</v>
      </c>
      <c r="E15269" t="s">
        <v>45</v>
      </c>
      <c r="F15269" t="s">
        <v>121</v>
      </c>
      <c r="G15269">
        <v>84</v>
      </c>
      <c r="H15269">
        <v>3.3000000000000002E-2</v>
      </c>
      <c r="I15269" t="s">
        <v>45</v>
      </c>
      <c r="J15269">
        <v>0.87</v>
      </c>
      <c r="K15269">
        <v>4614.1400000000003</v>
      </c>
      <c r="L15269">
        <v>2168.4499999999998</v>
      </c>
      <c r="M15269">
        <f t="shared" si="476"/>
        <v>4614.1400000000003</v>
      </c>
      <c r="N15269">
        <f t="shared" si="477"/>
        <v>0</v>
      </c>
    </row>
    <row r="15270" spans="1:14" hidden="1" x14ac:dyDescent="0.25">
      <c r="A15270" t="s">
        <v>2341</v>
      </c>
      <c r="B15270" t="s">
        <v>20553</v>
      </c>
      <c r="C15270">
        <v>46</v>
      </c>
      <c r="D15270">
        <v>262478</v>
      </c>
      <c r="E15270" t="s">
        <v>25</v>
      </c>
      <c r="F15270" t="s">
        <v>121</v>
      </c>
      <c r="G15270">
        <v>48</v>
      </c>
      <c r="H15270">
        <v>3.3000000000000002E-2</v>
      </c>
      <c r="I15270" t="s">
        <v>25</v>
      </c>
      <c r="J15270">
        <v>0.87</v>
      </c>
      <c r="K15270">
        <v>6763</v>
      </c>
      <c r="L15270">
        <v>4392.82</v>
      </c>
      <c r="M15270">
        <f t="shared" si="476"/>
        <v>6763</v>
      </c>
      <c r="N15270">
        <f t="shared" si="477"/>
        <v>0</v>
      </c>
    </row>
    <row r="15271" spans="1:14" hidden="1" x14ac:dyDescent="0.25">
      <c r="A15271" t="s">
        <v>4378</v>
      </c>
      <c r="B15271" t="s">
        <v>20554</v>
      </c>
      <c r="C15271">
        <v>95</v>
      </c>
      <c r="D15271">
        <v>231474</v>
      </c>
      <c r="E15271" t="s">
        <v>45</v>
      </c>
      <c r="F15271" t="s">
        <v>15</v>
      </c>
      <c r="G15271">
        <v>72</v>
      </c>
      <c r="H15271">
        <v>2.79</v>
      </c>
      <c r="I15271" t="s">
        <v>45</v>
      </c>
      <c r="J15271">
        <v>0.87</v>
      </c>
      <c r="K15271">
        <v>9160.4599999999991</v>
      </c>
      <c r="L15271">
        <v>688.51</v>
      </c>
      <c r="M15271">
        <f t="shared" si="476"/>
        <v>9160.4599999999991</v>
      </c>
      <c r="N15271">
        <f t="shared" si="477"/>
        <v>0</v>
      </c>
    </row>
    <row r="15272" spans="1:14" hidden="1" x14ac:dyDescent="0.25">
      <c r="A15272" t="s">
        <v>3904</v>
      </c>
      <c r="B15272" t="s">
        <v>20555</v>
      </c>
      <c r="C15272">
        <v>65</v>
      </c>
      <c r="D15272">
        <v>223142</v>
      </c>
      <c r="E15272" t="s">
        <v>45</v>
      </c>
      <c r="F15272" t="s">
        <v>40</v>
      </c>
      <c r="G15272">
        <v>36</v>
      </c>
      <c r="H15272">
        <v>0.111</v>
      </c>
      <c r="I15272" t="s">
        <v>45</v>
      </c>
      <c r="J15272">
        <v>0.87</v>
      </c>
      <c r="K15272">
        <v>7387.23</v>
      </c>
      <c r="L15272">
        <v>5198.21</v>
      </c>
      <c r="M15272">
        <f t="shared" si="476"/>
        <v>7387.23</v>
      </c>
      <c r="N15272">
        <f t="shared" si="477"/>
        <v>0</v>
      </c>
    </row>
    <row r="15273" spans="1:14" hidden="1" x14ac:dyDescent="0.25">
      <c r="A15273" t="s">
        <v>1438</v>
      </c>
      <c r="B15273" t="s">
        <v>20556</v>
      </c>
      <c r="C15273">
        <v>36</v>
      </c>
      <c r="D15273">
        <v>67424</v>
      </c>
      <c r="E15273" t="s">
        <v>45</v>
      </c>
      <c r="F15273" t="s">
        <v>35</v>
      </c>
      <c r="G15273">
        <v>84</v>
      </c>
      <c r="H15273">
        <v>1.12E-2</v>
      </c>
      <c r="I15273" t="s">
        <v>45</v>
      </c>
      <c r="J15273">
        <v>0.87</v>
      </c>
      <c r="K15273">
        <v>1139.43</v>
      </c>
      <c r="L15273">
        <v>545.29</v>
      </c>
      <c r="M15273">
        <f t="shared" si="476"/>
        <v>1139.43</v>
      </c>
      <c r="N15273">
        <f t="shared" si="477"/>
        <v>0</v>
      </c>
    </row>
    <row r="15274" spans="1:14" hidden="1" x14ac:dyDescent="0.25">
      <c r="A15274" t="s">
        <v>20557</v>
      </c>
      <c r="B15274" t="s">
        <v>20558</v>
      </c>
      <c r="C15274">
        <v>22</v>
      </c>
      <c r="D15274">
        <v>116196</v>
      </c>
      <c r="E15274" t="s">
        <v>45</v>
      </c>
      <c r="F15274" t="s">
        <v>48</v>
      </c>
      <c r="G15274">
        <v>120</v>
      </c>
      <c r="H15274">
        <v>7.3000000000000001E-3</v>
      </c>
      <c r="I15274" t="s">
        <v>45</v>
      </c>
      <c r="J15274">
        <v>0.87</v>
      </c>
      <c r="K15274">
        <v>1569.69</v>
      </c>
      <c r="L15274">
        <v>550.29999999999995</v>
      </c>
      <c r="M15274">
        <f t="shared" si="476"/>
        <v>1569.69</v>
      </c>
      <c r="N15274">
        <f t="shared" si="477"/>
        <v>0</v>
      </c>
    </row>
    <row r="15275" spans="1:14" hidden="1" x14ac:dyDescent="0.25">
      <c r="A15275" t="s">
        <v>15541</v>
      </c>
      <c r="B15275" t="s">
        <v>20559</v>
      </c>
      <c r="C15275">
        <v>50</v>
      </c>
      <c r="D15275">
        <v>60749</v>
      </c>
      <c r="E15275" t="s">
        <v>14</v>
      </c>
      <c r="F15275" t="s">
        <v>121</v>
      </c>
      <c r="G15275">
        <v>96</v>
      </c>
      <c r="H15275">
        <v>3.3000000000000002E-2</v>
      </c>
      <c r="I15275" t="s">
        <v>14</v>
      </c>
      <c r="J15275">
        <v>0.87</v>
      </c>
      <c r="K15275">
        <v>948.91</v>
      </c>
      <c r="L15275">
        <v>400.35</v>
      </c>
      <c r="M15275">
        <f t="shared" si="476"/>
        <v>948.91</v>
      </c>
      <c r="N15275">
        <f t="shared" si="477"/>
        <v>0</v>
      </c>
    </row>
    <row r="15276" spans="1:14" hidden="1" x14ac:dyDescent="0.25">
      <c r="A15276" t="s">
        <v>11334</v>
      </c>
      <c r="B15276" t="s">
        <v>20560</v>
      </c>
      <c r="C15276">
        <v>18</v>
      </c>
      <c r="D15276">
        <v>266265</v>
      </c>
      <c r="E15276" t="s">
        <v>25</v>
      </c>
      <c r="F15276" t="s">
        <v>78</v>
      </c>
      <c r="G15276">
        <v>60</v>
      </c>
      <c r="H15276">
        <v>6.4999999999999997E-3</v>
      </c>
      <c r="I15276" t="s">
        <v>25</v>
      </c>
      <c r="J15276">
        <v>0.87</v>
      </c>
      <c r="K15276">
        <v>5725.45</v>
      </c>
      <c r="L15276">
        <v>3391.64</v>
      </c>
      <c r="M15276">
        <f t="shared" si="476"/>
        <v>5725.45</v>
      </c>
      <c r="N15276">
        <f t="shared" si="477"/>
        <v>0</v>
      </c>
    </row>
    <row r="15277" spans="1:14" hidden="1" x14ac:dyDescent="0.25">
      <c r="A15277" t="s">
        <v>20561</v>
      </c>
      <c r="B15277" t="s">
        <v>20562</v>
      </c>
      <c r="C15277">
        <v>90</v>
      </c>
      <c r="D15277">
        <v>118170</v>
      </c>
      <c r="E15277" t="s">
        <v>14</v>
      </c>
      <c r="F15277" t="s">
        <v>26</v>
      </c>
      <c r="G15277">
        <v>60</v>
      </c>
      <c r="H15277">
        <v>1.27</v>
      </c>
      <c r="I15277" t="s">
        <v>14</v>
      </c>
      <c r="J15277">
        <v>0.87</v>
      </c>
      <c r="K15277">
        <v>3515.71</v>
      </c>
      <c r="L15277">
        <v>986.87</v>
      </c>
      <c r="M15277">
        <f t="shared" si="476"/>
        <v>3515.71</v>
      </c>
      <c r="N15277">
        <f t="shared" si="477"/>
        <v>0</v>
      </c>
    </row>
    <row r="15278" spans="1:14" hidden="1" x14ac:dyDescent="0.25">
      <c r="A15278" t="s">
        <v>820</v>
      </c>
      <c r="B15278" t="s">
        <v>20563</v>
      </c>
      <c r="C15278">
        <v>77</v>
      </c>
      <c r="D15278">
        <v>94146</v>
      </c>
      <c r="E15278" t="s">
        <v>18</v>
      </c>
      <c r="F15278" t="s">
        <v>56</v>
      </c>
      <c r="G15278">
        <v>120</v>
      </c>
      <c r="H15278">
        <v>0.51</v>
      </c>
      <c r="I15278" t="s">
        <v>18</v>
      </c>
      <c r="J15278">
        <v>0.87</v>
      </c>
      <c r="K15278">
        <v>1610.08</v>
      </c>
      <c r="L15278">
        <v>310.87</v>
      </c>
      <c r="M15278">
        <f t="shared" si="476"/>
        <v>1610.08</v>
      </c>
      <c r="N15278">
        <f t="shared" si="477"/>
        <v>0</v>
      </c>
    </row>
    <row r="15279" spans="1:14" hidden="1" x14ac:dyDescent="0.25">
      <c r="A15279" t="s">
        <v>1934</v>
      </c>
      <c r="B15279" t="s">
        <v>20564</v>
      </c>
      <c r="C15279">
        <v>64</v>
      </c>
      <c r="D15279">
        <v>214145</v>
      </c>
      <c r="E15279" t="s">
        <v>14</v>
      </c>
      <c r="F15279" t="s">
        <v>40</v>
      </c>
      <c r="G15279">
        <v>60</v>
      </c>
      <c r="H15279">
        <v>0.111</v>
      </c>
      <c r="I15279" t="s">
        <v>14</v>
      </c>
      <c r="J15279">
        <v>0.87</v>
      </c>
      <c r="K15279">
        <v>4738.8999999999996</v>
      </c>
      <c r="L15279">
        <v>2638.14</v>
      </c>
      <c r="M15279">
        <f t="shared" si="476"/>
        <v>4738.8999999999996</v>
      </c>
      <c r="N15279">
        <f t="shared" si="477"/>
        <v>0</v>
      </c>
    </row>
    <row r="15280" spans="1:14" hidden="1" x14ac:dyDescent="0.25">
      <c r="A15280" t="s">
        <v>3668</v>
      </c>
      <c r="B15280" t="s">
        <v>20565</v>
      </c>
      <c r="C15280">
        <v>50</v>
      </c>
      <c r="D15280">
        <v>84419</v>
      </c>
      <c r="E15280" t="s">
        <v>25</v>
      </c>
      <c r="F15280" t="s">
        <v>121</v>
      </c>
      <c r="G15280">
        <v>120</v>
      </c>
      <c r="H15280">
        <v>3.3000000000000002E-2</v>
      </c>
      <c r="I15280" t="s">
        <v>25</v>
      </c>
      <c r="J15280">
        <v>0.87</v>
      </c>
      <c r="K15280">
        <v>1155.05</v>
      </c>
      <c r="L15280">
        <v>392.75</v>
      </c>
      <c r="M15280">
        <f t="shared" si="476"/>
        <v>1155.05</v>
      </c>
      <c r="N15280">
        <f t="shared" si="477"/>
        <v>0</v>
      </c>
    </row>
    <row r="15281" spans="1:14" hidden="1" x14ac:dyDescent="0.25">
      <c r="A15281" t="s">
        <v>20566</v>
      </c>
      <c r="B15281" t="s">
        <v>20567</v>
      </c>
      <c r="C15281">
        <v>45</v>
      </c>
      <c r="D15281">
        <v>250039</v>
      </c>
      <c r="E15281" t="s">
        <v>14</v>
      </c>
      <c r="F15281" t="s">
        <v>73</v>
      </c>
      <c r="G15281">
        <v>60</v>
      </c>
      <c r="H15281">
        <v>1.95E-2</v>
      </c>
      <c r="I15281" t="s">
        <v>14</v>
      </c>
      <c r="J15281">
        <v>0.87</v>
      </c>
      <c r="K15281">
        <v>5395.89</v>
      </c>
      <c r="L15281">
        <v>3171.79</v>
      </c>
      <c r="M15281">
        <f t="shared" si="476"/>
        <v>5395.89</v>
      </c>
      <c r="N15281">
        <f t="shared" si="477"/>
        <v>0</v>
      </c>
    </row>
    <row r="15282" spans="1:14" hidden="1" x14ac:dyDescent="0.25">
      <c r="A15282" t="s">
        <v>7895</v>
      </c>
      <c r="B15282" t="s">
        <v>20568</v>
      </c>
      <c r="C15282">
        <v>21</v>
      </c>
      <c r="D15282">
        <v>81673</v>
      </c>
      <c r="E15282" t="s">
        <v>14</v>
      </c>
      <c r="F15282" t="s">
        <v>48</v>
      </c>
      <c r="G15282">
        <v>60</v>
      </c>
      <c r="H15282">
        <v>7.3000000000000001E-3</v>
      </c>
      <c r="I15282" t="s">
        <v>14</v>
      </c>
      <c r="J15282">
        <v>0.87</v>
      </c>
      <c r="K15282">
        <v>1756.59</v>
      </c>
      <c r="L15282">
        <v>1040.07</v>
      </c>
      <c r="M15282">
        <f t="shared" si="476"/>
        <v>1756.59</v>
      </c>
      <c r="N15282">
        <f t="shared" si="477"/>
        <v>0</v>
      </c>
    </row>
    <row r="15283" spans="1:14" hidden="1" x14ac:dyDescent="0.25">
      <c r="A15283" t="s">
        <v>12587</v>
      </c>
      <c r="B15283" t="s">
        <v>20569</v>
      </c>
      <c r="C15283">
        <v>82</v>
      </c>
      <c r="D15283">
        <v>142401</v>
      </c>
      <c r="E15283" t="s">
        <v>14</v>
      </c>
      <c r="F15283" t="s">
        <v>29</v>
      </c>
      <c r="G15283">
        <v>36</v>
      </c>
      <c r="H15283">
        <v>0.83799999999999997</v>
      </c>
      <c r="I15283" t="s">
        <v>14</v>
      </c>
      <c r="J15283">
        <v>0.87</v>
      </c>
      <c r="K15283">
        <v>5328.19</v>
      </c>
      <c r="L15283">
        <v>2895.98</v>
      </c>
      <c r="M15283">
        <f t="shared" si="476"/>
        <v>5328.19</v>
      </c>
      <c r="N15283">
        <f t="shared" si="477"/>
        <v>0</v>
      </c>
    </row>
    <row r="15284" spans="1:14" hidden="1" x14ac:dyDescent="0.25">
      <c r="A15284" t="s">
        <v>5633</v>
      </c>
      <c r="B15284" t="s">
        <v>20570</v>
      </c>
      <c r="C15284">
        <v>26</v>
      </c>
      <c r="D15284">
        <v>297297</v>
      </c>
      <c r="E15284" t="s">
        <v>45</v>
      </c>
      <c r="F15284" t="s">
        <v>59</v>
      </c>
      <c r="G15284">
        <v>84</v>
      </c>
      <c r="H15284">
        <v>9.1000000000000004E-3</v>
      </c>
      <c r="I15284" t="s">
        <v>45</v>
      </c>
      <c r="J15284">
        <v>0.87</v>
      </c>
      <c r="K15284">
        <v>5020.26</v>
      </c>
      <c r="L15284">
        <v>2406.7199999999998</v>
      </c>
      <c r="M15284">
        <f t="shared" si="476"/>
        <v>5020.26</v>
      </c>
      <c r="N15284">
        <f t="shared" si="477"/>
        <v>0</v>
      </c>
    </row>
    <row r="15285" spans="1:14" hidden="1" x14ac:dyDescent="0.25">
      <c r="A15285" t="s">
        <v>2720</v>
      </c>
      <c r="B15285" t="s">
        <v>20571</v>
      </c>
      <c r="C15285">
        <v>94</v>
      </c>
      <c r="D15285">
        <v>199070</v>
      </c>
      <c r="E15285" t="s">
        <v>25</v>
      </c>
      <c r="F15285" t="s">
        <v>15</v>
      </c>
      <c r="G15285">
        <v>84</v>
      </c>
      <c r="H15285">
        <v>2.79</v>
      </c>
      <c r="I15285" t="s">
        <v>25</v>
      </c>
      <c r="J15285">
        <v>0.87</v>
      </c>
      <c r="K15285">
        <v>7659.97</v>
      </c>
      <c r="L15285">
        <v>374.01</v>
      </c>
      <c r="M15285">
        <f t="shared" si="476"/>
        <v>7659.97</v>
      </c>
      <c r="N15285">
        <f t="shared" si="477"/>
        <v>0</v>
      </c>
    </row>
    <row r="15286" spans="1:14" hidden="1" x14ac:dyDescent="0.25">
      <c r="A15286" t="s">
        <v>2227</v>
      </c>
      <c r="B15286" t="s">
        <v>20572</v>
      </c>
      <c r="C15286">
        <v>63</v>
      </c>
      <c r="D15286">
        <v>198079</v>
      </c>
      <c r="E15286" t="s">
        <v>45</v>
      </c>
      <c r="F15286" t="s">
        <v>40</v>
      </c>
      <c r="G15286">
        <v>84</v>
      </c>
      <c r="H15286">
        <v>0.111</v>
      </c>
      <c r="I15286" t="s">
        <v>45</v>
      </c>
      <c r="J15286">
        <v>0.87</v>
      </c>
      <c r="K15286">
        <v>3472.53</v>
      </c>
      <c r="L15286">
        <v>1529.38</v>
      </c>
      <c r="M15286">
        <f t="shared" si="476"/>
        <v>3472.53</v>
      </c>
      <c r="N15286">
        <f t="shared" si="477"/>
        <v>0</v>
      </c>
    </row>
    <row r="15287" spans="1:14" hidden="1" x14ac:dyDescent="0.25">
      <c r="A15287" t="s">
        <v>18910</v>
      </c>
      <c r="B15287" t="s">
        <v>20573</v>
      </c>
      <c r="C15287">
        <v>25</v>
      </c>
      <c r="D15287">
        <v>233535</v>
      </c>
      <c r="E15287" t="s">
        <v>25</v>
      </c>
      <c r="F15287" t="s">
        <v>48</v>
      </c>
      <c r="G15287">
        <v>96</v>
      </c>
      <c r="H15287">
        <v>7.3000000000000001E-3</v>
      </c>
      <c r="I15287" t="s">
        <v>25</v>
      </c>
      <c r="J15287">
        <v>0.87</v>
      </c>
      <c r="K15287">
        <v>3609.23</v>
      </c>
      <c r="L15287">
        <v>1560.43</v>
      </c>
      <c r="M15287">
        <f t="shared" si="476"/>
        <v>3609.23</v>
      </c>
      <c r="N15287">
        <f t="shared" si="477"/>
        <v>0</v>
      </c>
    </row>
    <row r="15288" spans="1:14" hidden="1" x14ac:dyDescent="0.25">
      <c r="A15288" t="s">
        <v>2626</v>
      </c>
      <c r="B15288" t="s">
        <v>20574</v>
      </c>
      <c r="C15288">
        <v>61</v>
      </c>
      <c r="D15288">
        <v>122859</v>
      </c>
      <c r="E15288" t="s">
        <v>45</v>
      </c>
      <c r="F15288" t="s">
        <v>40</v>
      </c>
      <c r="G15288">
        <v>96</v>
      </c>
      <c r="H15288">
        <v>0.111</v>
      </c>
      <c r="I15288" t="s">
        <v>45</v>
      </c>
      <c r="J15288">
        <v>0.87</v>
      </c>
      <c r="K15288">
        <v>1981.45</v>
      </c>
      <c r="L15288">
        <v>776.2</v>
      </c>
      <c r="M15288">
        <f t="shared" si="476"/>
        <v>1981.45</v>
      </c>
      <c r="N15288">
        <f t="shared" si="477"/>
        <v>0</v>
      </c>
    </row>
    <row r="15289" spans="1:14" hidden="1" x14ac:dyDescent="0.25">
      <c r="A15289" t="s">
        <v>4462</v>
      </c>
      <c r="B15289" t="s">
        <v>20575</v>
      </c>
      <c r="C15289">
        <v>83</v>
      </c>
      <c r="D15289">
        <v>293362</v>
      </c>
      <c r="E15289" t="s">
        <v>14</v>
      </c>
      <c r="F15289" t="s">
        <v>29</v>
      </c>
      <c r="G15289">
        <v>120</v>
      </c>
      <c r="H15289">
        <v>0.83799999999999997</v>
      </c>
      <c r="I15289" t="s">
        <v>14</v>
      </c>
      <c r="J15289">
        <v>0.87</v>
      </c>
      <c r="K15289">
        <v>5766.19</v>
      </c>
      <c r="L15289">
        <v>755.57</v>
      </c>
      <c r="M15289">
        <f t="shared" si="476"/>
        <v>5766.19</v>
      </c>
      <c r="N15289">
        <f t="shared" si="477"/>
        <v>0</v>
      </c>
    </row>
    <row r="15290" spans="1:14" hidden="1" x14ac:dyDescent="0.25">
      <c r="A15290" t="s">
        <v>4367</v>
      </c>
      <c r="B15290" t="s">
        <v>20576</v>
      </c>
      <c r="C15290">
        <v>94</v>
      </c>
      <c r="D15290">
        <v>154394</v>
      </c>
      <c r="E15290" t="s">
        <v>14</v>
      </c>
      <c r="F15290" t="s">
        <v>15</v>
      </c>
      <c r="G15290">
        <v>72</v>
      </c>
      <c r="H15290">
        <v>2.79</v>
      </c>
      <c r="I15290" t="s">
        <v>14</v>
      </c>
      <c r="J15290">
        <v>0.87</v>
      </c>
      <c r="K15290">
        <v>6110.06</v>
      </c>
      <c r="L15290">
        <v>459.24</v>
      </c>
      <c r="M15290">
        <f t="shared" si="476"/>
        <v>6110.06</v>
      </c>
      <c r="N15290">
        <f t="shared" si="477"/>
        <v>0</v>
      </c>
    </row>
    <row r="15291" spans="1:14" hidden="1" x14ac:dyDescent="0.25">
      <c r="A15291" t="s">
        <v>7839</v>
      </c>
      <c r="B15291" t="s">
        <v>20577</v>
      </c>
      <c r="C15291">
        <v>69</v>
      </c>
      <c r="D15291">
        <v>299629</v>
      </c>
      <c r="E15291" t="s">
        <v>25</v>
      </c>
      <c r="F15291" t="s">
        <v>66</v>
      </c>
      <c r="G15291">
        <v>96</v>
      </c>
      <c r="H15291">
        <v>0.18</v>
      </c>
      <c r="I15291" t="s">
        <v>25</v>
      </c>
      <c r="J15291">
        <v>0.87</v>
      </c>
      <c r="K15291">
        <v>4969.1400000000003</v>
      </c>
      <c r="L15291">
        <v>1823.04</v>
      </c>
      <c r="M15291">
        <f t="shared" si="476"/>
        <v>4969.1400000000003</v>
      </c>
      <c r="N15291">
        <f t="shared" si="477"/>
        <v>0</v>
      </c>
    </row>
    <row r="15292" spans="1:14" hidden="1" x14ac:dyDescent="0.25">
      <c r="A15292" t="s">
        <v>4512</v>
      </c>
      <c r="B15292" t="s">
        <v>20578</v>
      </c>
      <c r="C15292">
        <v>82</v>
      </c>
      <c r="D15292">
        <v>105440</v>
      </c>
      <c r="E15292" t="s">
        <v>14</v>
      </c>
      <c r="F15292" t="s">
        <v>29</v>
      </c>
      <c r="G15292">
        <v>60</v>
      </c>
      <c r="H15292">
        <v>0.83799999999999997</v>
      </c>
      <c r="I15292" t="s">
        <v>14</v>
      </c>
      <c r="J15292">
        <v>0.87</v>
      </c>
      <c r="K15292">
        <v>2822.69</v>
      </c>
      <c r="L15292">
        <v>1021.77</v>
      </c>
      <c r="M15292">
        <f t="shared" si="476"/>
        <v>2822.69</v>
      </c>
      <c r="N15292">
        <f t="shared" si="477"/>
        <v>0</v>
      </c>
    </row>
    <row r="15293" spans="1:14" hidden="1" x14ac:dyDescent="0.25">
      <c r="A15293" t="s">
        <v>5897</v>
      </c>
      <c r="B15293" t="s">
        <v>20579</v>
      </c>
      <c r="C15293">
        <v>69</v>
      </c>
      <c r="D15293">
        <v>55719</v>
      </c>
      <c r="E15293" t="s">
        <v>25</v>
      </c>
      <c r="F15293" t="s">
        <v>66</v>
      </c>
      <c r="G15293">
        <v>120</v>
      </c>
      <c r="H15293">
        <v>0.18</v>
      </c>
      <c r="I15293" t="s">
        <v>25</v>
      </c>
      <c r="J15293">
        <v>0.87</v>
      </c>
      <c r="K15293">
        <v>818.85</v>
      </c>
      <c r="L15293">
        <v>233.8</v>
      </c>
      <c r="M15293">
        <f t="shared" si="476"/>
        <v>818.85</v>
      </c>
      <c r="N15293">
        <f t="shared" si="477"/>
        <v>0</v>
      </c>
    </row>
    <row r="15294" spans="1:14" hidden="1" x14ac:dyDescent="0.25">
      <c r="A15294" t="s">
        <v>1340</v>
      </c>
      <c r="B15294" t="s">
        <v>20580</v>
      </c>
      <c r="C15294">
        <v>18</v>
      </c>
      <c r="D15294">
        <v>33697</v>
      </c>
      <c r="E15294" t="s">
        <v>25</v>
      </c>
      <c r="F15294" t="s">
        <v>78</v>
      </c>
      <c r="G15294">
        <v>108</v>
      </c>
      <c r="H15294">
        <v>6.4999999999999997E-3</v>
      </c>
      <c r="I15294" t="s">
        <v>25</v>
      </c>
      <c r="J15294">
        <v>0.87</v>
      </c>
      <c r="K15294">
        <v>483.91</v>
      </c>
      <c r="L15294">
        <v>188.56</v>
      </c>
      <c r="M15294">
        <f t="shared" si="476"/>
        <v>483.91</v>
      </c>
      <c r="N15294">
        <f t="shared" si="477"/>
        <v>0</v>
      </c>
    </row>
    <row r="15295" spans="1:14" hidden="1" x14ac:dyDescent="0.25">
      <c r="A15295" t="s">
        <v>7320</v>
      </c>
      <c r="B15295" t="s">
        <v>20581</v>
      </c>
      <c r="C15295">
        <v>92</v>
      </c>
      <c r="D15295">
        <v>105536</v>
      </c>
      <c r="E15295" t="s">
        <v>14</v>
      </c>
      <c r="F15295" t="s">
        <v>15</v>
      </c>
      <c r="G15295">
        <v>36</v>
      </c>
      <c r="H15295">
        <v>2.79</v>
      </c>
      <c r="I15295" t="s">
        <v>14</v>
      </c>
      <c r="J15295">
        <v>0.87</v>
      </c>
      <c r="K15295">
        <v>5321.55</v>
      </c>
      <c r="L15295">
        <v>1458.93</v>
      </c>
      <c r="M15295">
        <f t="shared" si="476"/>
        <v>5321.55</v>
      </c>
      <c r="N15295">
        <f t="shared" si="477"/>
        <v>0</v>
      </c>
    </row>
    <row r="15296" spans="1:14" hidden="1" x14ac:dyDescent="0.25">
      <c r="A15296" t="s">
        <v>14799</v>
      </c>
      <c r="B15296" t="s">
        <v>20582</v>
      </c>
      <c r="C15296">
        <v>76</v>
      </c>
      <c r="D15296">
        <v>233963</v>
      </c>
      <c r="E15296" t="s">
        <v>18</v>
      </c>
      <c r="F15296" t="s">
        <v>56</v>
      </c>
      <c r="G15296">
        <v>96</v>
      </c>
      <c r="H15296">
        <v>0.51</v>
      </c>
      <c r="I15296" t="s">
        <v>18</v>
      </c>
      <c r="J15296">
        <v>0.87</v>
      </c>
      <c r="K15296">
        <v>4412.4399999999996</v>
      </c>
      <c r="L15296">
        <v>1183.75</v>
      </c>
      <c r="M15296">
        <f t="shared" si="476"/>
        <v>4412.4399999999996</v>
      </c>
      <c r="N15296">
        <f t="shared" si="477"/>
        <v>0</v>
      </c>
    </row>
    <row r="15297" spans="1:14" hidden="1" x14ac:dyDescent="0.25">
      <c r="A15297" t="s">
        <v>2378</v>
      </c>
      <c r="B15297" t="s">
        <v>20583</v>
      </c>
      <c r="C15297">
        <v>84</v>
      </c>
      <c r="D15297">
        <v>34185</v>
      </c>
      <c r="E15297" t="s">
        <v>14</v>
      </c>
      <c r="F15297" t="s">
        <v>29</v>
      </c>
      <c r="G15297">
        <v>84</v>
      </c>
      <c r="H15297">
        <v>0.83799999999999997</v>
      </c>
      <c r="I15297" t="s">
        <v>14</v>
      </c>
      <c r="J15297">
        <v>0.87</v>
      </c>
      <c r="K15297">
        <v>769.36</v>
      </c>
      <c r="L15297">
        <v>185.48</v>
      </c>
      <c r="M15297">
        <f t="shared" si="476"/>
        <v>769.36</v>
      </c>
      <c r="N15297">
        <f t="shared" si="477"/>
        <v>0</v>
      </c>
    </row>
    <row r="15298" spans="1:14" hidden="1" x14ac:dyDescent="0.25">
      <c r="A15298" t="s">
        <v>9313</v>
      </c>
      <c r="B15298" t="s">
        <v>20584</v>
      </c>
      <c r="C15298">
        <v>74</v>
      </c>
      <c r="D15298">
        <v>42569</v>
      </c>
      <c r="E15298" t="s">
        <v>45</v>
      </c>
      <c r="F15298" t="s">
        <v>32</v>
      </c>
      <c r="G15298">
        <v>72</v>
      </c>
      <c r="H15298">
        <v>0.33</v>
      </c>
      <c r="I15298" t="s">
        <v>45</v>
      </c>
      <c r="J15298">
        <v>0.87</v>
      </c>
      <c r="K15298">
        <v>886.31</v>
      </c>
      <c r="L15298">
        <v>375.48</v>
      </c>
      <c r="M15298">
        <f t="shared" si="476"/>
        <v>886.31</v>
      </c>
      <c r="N15298">
        <f t="shared" si="477"/>
        <v>0</v>
      </c>
    </row>
    <row r="15299" spans="1:14" hidden="1" x14ac:dyDescent="0.25">
      <c r="A15299" t="s">
        <v>10274</v>
      </c>
      <c r="B15299" t="s">
        <v>20585</v>
      </c>
      <c r="C15299">
        <v>67</v>
      </c>
      <c r="D15299">
        <v>44121</v>
      </c>
      <c r="E15299" t="s">
        <v>45</v>
      </c>
      <c r="F15299" t="s">
        <v>66</v>
      </c>
      <c r="G15299">
        <v>96</v>
      </c>
      <c r="H15299">
        <v>0.18</v>
      </c>
      <c r="I15299" t="s">
        <v>45</v>
      </c>
      <c r="J15299">
        <v>0.87</v>
      </c>
      <c r="K15299">
        <v>731.72</v>
      </c>
      <c r="L15299">
        <v>268.45</v>
      </c>
      <c r="M15299">
        <f t="shared" ref="M15299:M15362" si="478">ROUND((D15299 * (1 + (J15299 + H15299) / 100) ^ G15299 * ((J15299 + H15299) / 100)) / ((1 + ((J15299 + H15299) / 100)) ^ G15299 - 1), 2)</f>
        <v>731.72</v>
      </c>
      <c r="N15299">
        <f t="shared" ref="N15299:N15362" si="479">M15299-K15299</f>
        <v>0</v>
      </c>
    </row>
    <row r="15300" spans="1:14" hidden="1" x14ac:dyDescent="0.25">
      <c r="A15300" t="s">
        <v>6119</v>
      </c>
      <c r="B15300" t="s">
        <v>20586</v>
      </c>
      <c r="C15300">
        <v>51</v>
      </c>
      <c r="D15300">
        <v>291810</v>
      </c>
      <c r="E15300" t="s">
        <v>18</v>
      </c>
      <c r="F15300" t="s">
        <v>53</v>
      </c>
      <c r="G15300">
        <v>48</v>
      </c>
      <c r="H15300">
        <v>0.05</v>
      </c>
      <c r="I15300" t="s">
        <v>18</v>
      </c>
      <c r="J15300">
        <v>0.87</v>
      </c>
      <c r="K15300">
        <v>7547.65</v>
      </c>
      <c r="L15300">
        <v>4863</v>
      </c>
      <c r="M15300">
        <f t="shared" si="478"/>
        <v>7547.65</v>
      </c>
      <c r="N15300">
        <f t="shared" si="479"/>
        <v>0</v>
      </c>
    </row>
    <row r="15301" spans="1:14" hidden="1" x14ac:dyDescent="0.25">
      <c r="A15301" t="s">
        <v>13303</v>
      </c>
      <c r="B15301" t="s">
        <v>20587</v>
      </c>
      <c r="C15301">
        <v>36</v>
      </c>
      <c r="D15301">
        <v>58450</v>
      </c>
      <c r="E15301" t="s">
        <v>18</v>
      </c>
      <c r="F15301" t="s">
        <v>35</v>
      </c>
      <c r="G15301">
        <v>84</v>
      </c>
      <c r="H15301">
        <v>1.12E-2</v>
      </c>
      <c r="I15301" t="s">
        <v>18</v>
      </c>
      <c r="J15301">
        <v>0.87</v>
      </c>
      <c r="K15301">
        <v>987.77</v>
      </c>
      <c r="L15301">
        <v>472.71</v>
      </c>
      <c r="M15301">
        <f t="shared" si="478"/>
        <v>987.77</v>
      </c>
      <c r="N15301">
        <f t="shared" si="479"/>
        <v>0</v>
      </c>
    </row>
    <row r="15302" spans="1:14" hidden="1" x14ac:dyDescent="0.25">
      <c r="A15302" t="s">
        <v>5698</v>
      </c>
      <c r="B15302" t="s">
        <v>20588</v>
      </c>
      <c r="C15302">
        <v>57</v>
      </c>
      <c r="D15302">
        <v>51657</v>
      </c>
      <c r="E15302" t="s">
        <v>45</v>
      </c>
      <c r="F15302" t="s">
        <v>19</v>
      </c>
      <c r="G15302">
        <v>36</v>
      </c>
      <c r="H15302">
        <v>7.0999999999999994E-2</v>
      </c>
      <c r="I15302" t="s">
        <v>45</v>
      </c>
      <c r="J15302">
        <v>0.87</v>
      </c>
      <c r="K15302">
        <v>1698.34</v>
      </c>
      <c r="L15302">
        <v>1212.25</v>
      </c>
      <c r="M15302">
        <f t="shared" si="478"/>
        <v>1698.34</v>
      </c>
      <c r="N15302">
        <f t="shared" si="479"/>
        <v>0</v>
      </c>
    </row>
    <row r="15303" spans="1:14" hidden="1" x14ac:dyDescent="0.25">
      <c r="A15303" t="s">
        <v>2440</v>
      </c>
      <c r="B15303" t="s">
        <v>20589</v>
      </c>
      <c r="C15303">
        <v>88</v>
      </c>
      <c r="D15303">
        <v>127347</v>
      </c>
      <c r="E15303" t="s">
        <v>14</v>
      </c>
      <c r="F15303" t="s">
        <v>26</v>
      </c>
      <c r="G15303">
        <v>84</v>
      </c>
      <c r="H15303">
        <v>1.27</v>
      </c>
      <c r="I15303" t="s">
        <v>14</v>
      </c>
      <c r="J15303">
        <v>0.87</v>
      </c>
      <c r="K15303">
        <v>3278.93</v>
      </c>
      <c r="L15303">
        <v>553.70000000000005</v>
      </c>
      <c r="M15303">
        <f t="shared" si="478"/>
        <v>3278.93</v>
      </c>
      <c r="N15303">
        <f t="shared" si="479"/>
        <v>0</v>
      </c>
    </row>
    <row r="15304" spans="1:14" hidden="1" x14ac:dyDescent="0.25">
      <c r="A15304" t="s">
        <v>17521</v>
      </c>
      <c r="B15304" t="s">
        <v>20590</v>
      </c>
      <c r="C15304">
        <v>77</v>
      </c>
      <c r="D15304">
        <v>202783</v>
      </c>
      <c r="E15304" t="s">
        <v>14</v>
      </c>
      <c r="F15304" t="s">
        <v>56</v>
      </c>
      <c r="G15304">
        <v>108</v>
      </c>
      <c r="H15304">
        <v>0.51</v>
      </c>
      <c r="I15304" t="s">
        <v>14</v>
      </c>
      <c r="J15304">
        <v>0.87</v>
      </c>
      <c r="K15304">
        <v>3622.95</v>
      </c>
      <c r="L15304">
        <v>824.54</v>
      </c>
      <c r="M15304">
        <f t="shared" si="478"/>
        <v>3622.95</v>
      </c>
      <c r="N15304">
        <f t="shared" si="479"/>
        <v>0</v>
      </c>
    </row>
    <row r="15305" spans="1:14" hidden="1" x14ac:dyDescent="0.25">
      <c r="A15305" t="s">
        <v>3040</v>
      </c>
      <c r="B15305" t="s">
        <v>20591</v>
      </c>
      <c r="C15305">
        <v>76</v>
      </c>
      <c r="D15305">
        <v>246578</v>
      </c>
      <c r="E15305" t="s">
        <v>25</v>
      </c>
      <c r="F15305" t="s">
        <v>56</v>
      </c>
      <c r="G15305">
        <v>120</v>
      </c>
      <c r="H15305">
        <v>0.51</v>
      </c>
      <c r="I15305" t="s">
        <v>25</v>
      </c>
      <c r="J15305">
        <v>0.87</v>
      </c>
      <c r="K15305">
        <v>4216.97</v>
      </c>
      <c r="L15305">
        <v>814.19</v>
      </c>
      <c r="M15305">
        <f t="shared" si="478"/>
        <v>4216.97</v>
      </c>
      <c r="N15305">
        <f t="shared" si="479"/>
        <v>0</v>
      </c>
    </row>
    <row r="15306" spans="1:14" hidden="1" x14ac:dyDescent="0.25">
      <c r="A15306" t="s">
        <v>8466</v>
      </c>
      <c r="B15306" t="s">
        <v>20592</v>
      </c>
      <c r="C15306">
        <v>77</v>
      </c>
      <c r="D15306">
        <v>34738</v>
      </c>
      <c r="E15306" t="s">
        <v>45</v>
      </c>
      <c r="F15306" t="s">
        <v>56</v>
      </c>
      <c r="G15306">
        <v>36</v>
      </c>
      <c r="H15306">
        <v>0.51</v>
      </c>
      <c r="I15306" t="s">
        <v>45</v>
      </c>
      <c r="J15306">
        <v>0.87</v>
      </c>
      <c r="K15306">
        <v>1230.9100000000001</v>
      </c>
      <c r="L15306">
        <v>751.53</v>
      </c>
      <c r="M15306">
        <f t="shared" si="478"/>
        <v>1230.9100000000001</v>
      </c>
      <c r="N15306">
        <f t="shared" si="479"/>
        <v>0</v>
      </c>
    </row>
    <row r="15307" spans="1:14" hidden="1" x14ac:dyDescent="0.25">
      <c r="A15307" t="s">
        <v>13631</v>
      </c>
      <c r="B15307" t="s">
        <v>20593</v>
      </c>
      <c r="C15307">
        <v>85</v>
      </c>
      <c r="D15307">
        <v>91302</v>
      </c>
      <c r="E15307" t="s">
        <v>25</v>
      </c>
      <c r="F15307" t="s">
        <v>29</v>
      </c>
      <c r="G15307">
        <v>60</v>
      </c>
      <c r="H15307">
        <v>0.83799999999999997</v>
      </c>
      <c r="I15307" t="s">
        <v>25</v>
      </c>
      <c r="J15307">
        <v>0.87</v>
      </c>
      <c r="K15307">
        <v>2444.21</v>
      </c>
      <c r="L15307">
        <v>884.77</v>
      </c>
      <c r="M15307">
        <f t="shared" si="478"/>
        <v>2444.21</v>
      </c>
      <c r="N15307">
        <f t="shared" si="479"/>
        <v>0</v>
      </c>
    </row>
    <row r="15308" spans="1:14" hidden="1" x14ac:dyDescent="0.25">
      <c r="A15308" t="s">
        <v>13053</v>
      </c>
      <c r="B15308" t="s">
        <v>20594</v>
      </c>
      <c r="C15308">
        <v>64</v>
      </c>
      <c r="D15308">
        <v>246063</v>
      </c>
      <c r="E15308" t="s">
        <v>25</v>
      </c>
      <c r="F15308" t="s">
        <v>40</v>
      </c>
      <c r="G15308">
        <v>120</v>
      </c>
      <c r="H15308">
        <v>0.111</v>
      </c>
      <c r="I15308" t="s">
        <v>25</v>
      </c>
      <c r="J15308">
        <v>0.87</v>
      </c>
      <c r="K15308">
        <v>3497.93</v>
      </c>
      <c r="L15308">
        <v>1084.05</v>
      </c>
      <c r="M15308">
        <f t="shared" si="478"/>
        <v>3497.93</v>
      </c>
      <c r="N15308">
        <f t="shared" si="479"/>
        <v>0</v>
      </c>
    </row>
    <row r="15309" spans="1:14" hidden="1" x14ac:dyDescent="0.25">
      <c r="A15309" t="s">
        <v>1647</v>
      </c>
      <c r="B15309" t="s">
        <v>20595</v>
      </c>
      <c r="C15309">
        <v>81</v>
      </c>
      <c r="D15309">
        <v>299649</v>
      </c>
      <c r="E15309" t="s">
        <v>14</v>
      </c>
      <c r="F15309" t="s">
        <v>29</v>
      </c>
      <c r="G15309">
        <v>48</v>
      </c>
      <c r="H15309">
        <v>0.83799999999999997</v>
      </c>
      <c r="I15309" t="s">
        <v>14</v>
      </c>
      <c r="J15309">
        <v>0.87</v>
      </c>
      <c r="K15309">
        <v>9197.7999999999993</v>
      </c>
      <c r="L15309">
        <v>4079.8</v>
      </c>
      <c r="M15309">
        <f t="shared" si="478"/>
        <v>9197.7999999999993</v>
      </c>
      <c r="N15309">
        <f t="shared" si="479"/>
        <v>0</v>
      </c>
    </row>
    <row r="15310" spans="1:14" hidden="1" x14ac:dyDescent="0.25">
      <c r="A15310" t="s">
        <v>8499</v>
      </c>
      <c r="B15310" t="s">
        <v>20596</v>
      </c>
      <c r="C15310">
        <v>55</v>
      </c>
      <c r="D15310">
        <v>22253</v>
      </c>
      <c r="E15310" t="s">
        <v>18</v>
      </c>
      <c r="F15310" t="s">
        <v>53</v>
      </c>
      <c r="G15310">
        <v>48</v>
      </c>
      <c r="H15310">
        <v>0.05</v>
      </c>
      <c r="I15310" t="s">
        <v>18</v>
      </c>
      <c r="J15310">
        <v>0.87</v>
      </c>
      <c r="K15310">
        <v>575.57000000000005</v>
      </c>
      <c r="L15310">
        <v>370.84</v>
      </c>
      <c r="M15310">
        <f t="shared" si="478"/>
        <v>575.57000000000005</v>
      </c>
      <c r="N15310">
        <f t="shared" si="479"/>
        <v>0</v>
      </c>
    </row>
    <row r="15311" spans="1:14" hidden="1" x14ac:dyDescent="0.25">
      <c r="A15311" t="s">
        <v>5031</v>
      </c>
      <c r="B15311" t="s">
        <v>20597</v>
      </c>
      <c r="C15311">
        <v>99</v>
      </c>
      <c r="D15311">
        <v>162617</v>
      </c>
      <c r="E15311" t="s">
        <v>14</v>
      </c>
      <c r="F15311" t="s">
        <v>15</v>
      </c>
      <c r="G15311">
        <v>120</v>
      </c>
      <c r="H15311">
        <v>2.79</v>
      </c>
      <c r="I15311" t="s">
        <v>14</v>
      </c>
      <c r="J15311">
        <v>0.87</v>
      </c>
      <c r="K15311">
        <v>6032.53</v>
      </c>
      <c r="L15311">
        <v>80.75</v>
      </c>
      <c r="M15311">
        <f t="shared" si="478"/>
        <v>6032.53</v>
      </c>
      <c r="N15311">
        <f t="shared" si="479"/>
        <v>0</v>
      </c>
    </row>
    <row r="15312" spans="1:14" hidden="1" x14ac:dyDescent="0.25">
      <c r="A15312" t="s">
        <v>1651</v>
      </c>
      <c r="B15312" t="s">
        <v>20598</v>
      </c>
      <c r="C15312">
        <v>69</v>
      </c>
      <c r="D15312">
        <v>130851</v>
      </c>
      <c r="E15312" t="s">
        <v>14</v>
      </c>
      <c r="F15312" t="s">
        <v>66</v>
      </c>
      <c r="G15312">
        <v>72</v>
      </c>
      <c r="H15312">
        <v>0.18</v>
      </c>
      <c r="I15312" t="s">
        <v>14</v>
      </c>
      <c r="J15312">
        <v>0.87</v>
      </c>
      <c r="K15312">
        <v>2599.17</v>
      </c>
      <c r="L15312">
        <v>1225.23</v>
      </c>
      <c r="M15312">
        <f t="shared" si="478"/>
        <v>2599.17</v>
      </c>
      <c r="N15312">
        <f t="shared" si="479"/>
        <v>0</v>
      </c>
    </row>
    <row r="15313" spans="1:14" hidden="1" x14ac:dyDescent="0.25">
      <c r="A15313" t="s">
        <v>4625</v>
      </c>
      <c r="B15313" t="s">
        <v>20599</v>
      </c>
      <c r="C15313">
        <v>36</v>
      </c>
      <c r="D15313">
        <v>43996</v>
      </c>
      <c r="E15313" t="s">
        <v>18</v>
      </c>
      <c r="F15313" t="s">
        <v>35</v>
      </c>
      <c r="G15313">
        <v>48</v>
      </c>
      <c r="H15313">
        <v>1.12E-2</v>
      </c>
      <c r="I15313" t="s">
        <v>18</v>
      </c>
      <c r="J15313">
        <v>0.87</v>
      </c>
      <c r="K15313">
        <v>1128.03</v>
      </c>
      <c r="L15313">
        <v>740.34</v>
      </c>
      <c r="M15313">
        <f t="shared" si="478"/>
        <v>1128.03</v>
      </c>
      <c r="N15313">
        <f t="shared" si="479"/>
        <v>0</v>
      </c>
    </row>
    <row r="15314" spans="1:14" hidden="1" x14ac:dyDescent="0.25">
      <c r="A15314" t="s">
        <v>5253</v>
      </c>
      <c r="B15314" t="s">
        <v>20600</v>
      </c>
      <c r="C15314">
        <v>72</v>
      </c>
      <c r="D15314">
        <v>98356</v>
      </c>
      <c r="E15314" t="s">
        <v>18</v>
      </c>
      <c r="F15314" t="s">
        <v>32</v>
      </c>
      <c r="G15314">
        <v>48</v>
      </c>
      <c r="H15314">
        <v>0.33</v>
      </c>
      <c r="I15314" t="s">
        <v>18</v>
      </c>
      <c r="J15314">
        <v>0.87</v>
      </c>
      <c r="K15314">
        <v>2707.5</v>
      </c>
      <c r="L15314">
        <v>1527.23</v>
      </c>
      <c r="M15314">
        <f t="shared" si="478"/>
        <v>2707.5</v>
      </c>
      <c r="N15314">
        <f t="shared" si="479"/>
        <v>0</v>
      </c>
    </row>
    <row r="15315" spans="1:14" hidden="1" x14ac:dyDescent="0.25">
      <c r="A15315" t="s">
        <v>11118</v>
      </c>
      <c r="B15315" t="s">
        <v>20601</v>
      </c>
      <c r="C15315">
        <v>93</v>
      </c>
      <c r="D15315">
        <v>95625</v>
      </c>
      <c r="E15315" t="s">
        <v>14</v>
      </c>
      <c r="F15315" t="s">
        <v>15</v>
      </c>
      <c r="G15315">
        <v>108</v>
      </c>
      <c r="H15315">
        <v>2.79</v>
      </c>
      <c r="I15315" t="s">
        <v>14</v>
      </c>
      <c r="J15315">
        <v>0.87</v>
      </c>
      <c r="K15315">
        <v>3573.51</v>
      </c>
      <c r="L15315">
        <v>73.64</v>
      </c>
      <c r="M15315">
        <f t="shared" si="478"/>
        <v>3573.51</v>
      </c>
      <c r="N15315">
        <f t="shared" si="479"/>
        <v>0</v>
      </c>
    </row>
    <row r="15316" spans="1:14" hidden="1" x14ac:dyDescent="0.25">
      <c r="A15316" t="s">
        <v>6795</v>
      </c>
      <c r="B15316" t="s">
        <v>20602</v>
      </c>
      <c r="C15316">
        <v>94</v>
      </c>
      <c r="D15316">
        <v>102299</v>
      </c>
      <c r="E15316" t="s">
        <v>25</v>
      </c>
      <c r="F15316" t="s">
        <v>15</v>
      </c>
      <c r="G15316">
        <v>96</v>
      </c>
      <c r="H15316">
        <v>2.79</v>
      </c>
      <c r="I15316" t="s">
        <v>25</v>
      </c>
      <c r="J15316">
        <v>0.87</v>
      </c>
      <c r="K15316">
        <v>3866.8</v>
      </c>
      <c r="L15316">
        <v>122.66</v>
      </c>
      <c r="M15316">
        <f t="shared" si="478"/>
        <v>3866.8</v>
      </c>
      <c r="N15316">
        <f t="shared" si="479"/>
        <v>0</v>
      </c>
    </row>
    <row r="15317" spans="1:14" hidden="1" x14ac:dyDescent="0.25">
      <c r="A15317" t="s">
        <v>6684</v>
      </c>
      <c r="B15317" t="s">
        <v>20603</v>
      </c>
      <c r="C15317">
        <v>20</v>
      </c>
      <c r="D15317">
        <v>51543</v>
      </c>
      <c r="E15317" t="s">
        <v>25</v>
      </c>
      <c r="F15317" t="s">
        <v>78</v>
      </c>
      <c r="G15317">
        <v>48</v>
      </c>
      <c r="H15317">
        <v>6.4999999999999997E-3</v>
      </c>
      <c r="I15317" t="s">
        <v>25</v>
      </c>
      <c r="J15317">
        <v>0.87</v>
      </c>
      <c r="K15317">
        <v>1320.12</v>
      </c>
      <c r="L15317">
        <v>868.35</v>
      </c>
      <c r="M15317">
        <f t="shared" si="478"/>
        <v>1320.12</v>
      </c>
      <c r="N15317">
        <f t="shared" si="479"/>
        <v>0</v>
      </c>
    </row>
    <row r="15318" spans="1:14" hidden="1" x14ac:dyDescent="0.25">
      <c r="A15318" t="s">
        <v>5146</v>
      </c>
      <c r="B15318" t="s">
        <v>20604</v>
      </c>
      <c r="C15318">
        <v>19</v>
      </c>
      <c r="D15318">
        <v>245975</v>
      </c>
      <c r="E15318" t="s">
        <v>45</v>
      </c>
      <c r="F15318" t="s">
        <v>78</v>
      </c>
      <c r="G15318">
        <v>36</v>
      </c>
      <c r="H15318">
        <v>6.4999999999999997E-3</v>
      </c>
      <c r="I15318" t="s">
        <v>45</v>
      </c>
      <c r="J15318">
        <v>0.87</v>
      </c>
      <c r="K15318">
        <v>7996.88</v>
      </c>
      <c r="L15318">
        <v>5840.91</v>
      </c>
      <c r="M15318">
        <f t="shared" si="478"/>
        <v>7996.88</v>
      </c>
      <c r="N15318">
        <f t="shared" si="479"/>
        <v>0</v>
      </c>
    </row>
    <row r="15319" spans="1:14" hidden="1" x14ac:dyDescent="0.25">
      <c r="A15319" t="s">
        <v>16139</v>
      </c>
      <c r="B15319" t="s">
        <v>20605</v>
      </c>
      <c r="C15319">
        <v>19</v>
      </c>
      <c r="D15319">
        <v>285812</v>
      </c>
      <c r="E15319" t="s">
        <v>45</v>
      </c>
      <c r="F15319" t="s">
        <v>78</v>
      </c>
      <c r="G15319">
        <v>96</v>
      </c>
      <c r="H15319">
        <v>6.4999999999999997E-3</v>
      </c>
      <c r="I15319" t="s">
        <v>45</v>
      </c>
      <c r="J15319">
        <v>0.87</v>
      </c>
      <c r="K15319">
        <v>4415.6899999999996</v>
      </c>
      <c r="L15319">
        <v>1910.55</v>
      </c>
      <c r="M15319">
        <f t="shared" si="478"/>
        <v>4415.6899999999996</v>
      </c>
      <c r="N15319">
        <f t="shared" si="479"/>
        <v>0</v>
      </c>
    </row>
    <row r="15320" spans="1:14" hidden="1" x14ac:dyDescent="0.25">
      <c r="A15320" t="s">
        <v>9522</v>
      </c>
      <c r="B15320" t="s">
        <v>20606</v>
      </c>
      <c r="C15320">
        <v>51</v>
      </c>
      <c r="D15320">
        <v>273369</v>
      </c>
      <c r="E15320" t="s">
        <v>18</v>
      </c>
      <c r="F15320" t="s">
        <v>53</v>
      </c>
      <c r="G15320">
        <v>120</v>
      </c>
      <c r="H15320">
        <v>0.05</v>
      </c>
      <c r="I15320" t="s">
        <v>18</v>
      </c>
      <c r="J15320">
        <v>0.87</v>
      </c>
      <c r="K15320">
        <v>3771.85</v>
      </c>
      <c r="L15320">
        <v>1256.8599999999999</v>
      </c>
      <c r="M15320">
        <f t="shared" si="478"/>
        <v>3771.85</v>
      </c>
      <c r="N15320">
        <f t="shared" si="479"/>
        <v>0</v>
      </c>
    </row>
    <row r="15321" spans="1:14" hidden="1" x14ac:dyDescent="0.25">
      <c r="A15321" t="s">
        <v>15130</v>
      </c>
      <c r="B15321" t="s">
        <v>20607</v>
      </c>
      <c r="C15321">
        <v>74</v>
      </c>
      <c r="D15321">
        <v>126932</v>
      </c>
      <c r="E15321" t="s">
        <v>25</v>
      </c>
      <c r="F15321" t="s">
        <v>32</v>
      </c>
      <c r="G15321">
        <v>84</v>
      </c>
      <c r="H15321">
        <v>0.33</v>
      </c>
      <c r="I15321" t="s">
        <v>25</v>
      </c>
      <c r="J15321">
        <v>0.87</v>
      </c>
      <c r="K15321">
        <v>2406.84</v>
      </c>
      <c r="L15321">
        <v>883.66</v>
      </c>
      <c r="M15321">
        <f t="shared" si="478"/>
        <v>2406.84</v>
      </c>
      <c r="N15321">
        <f t="shared" si="479"/>
        <v>0</v>
      </c>
    </row>
    <row r="15322" spans="1:14" hidden="1" x14ac:dyDescent="0.25">
      <c r="A15322" t="s">
        <v>8295</v>
      </c>
      <c r="B15322" t="s">
        <v>20608</v>
      </c>
      <c r="C15322">
        <v>70</v>
      </c>
      <c r="D15322">
        <v>177238</v>
      </c>
      <c r="E15322" t="s">
        <v>14</v>
      </c>
      <c r="F15322" t="s">
        <v>66</v>
      </c>
      <c r="G15322">
        <v>48</v>
      </c>
      <c r="H15322">
        <v>0.18</v>
      </c>
      <c r="I15322" t="s">
        <v>14</v>
      </c>
      <c r="J15322">
        <v>0.87</v>
      </c>
      <c r="K15322">
        <v>4719.74</v>
      </c>
      <c r="L15322">
        <v>2858.74</v>
      </c>
      <c r="M15322">
        <f t="shared" si="478"/>
        <v>4719.74</v>
      </c>
      <c r="N15322">
        <f t="shared" si="479"/>
        <v>0</v>
      </c>
    </row>
    <row r="15323" spans="1:14" hidden="1" x14ac:dyDescent="0.25">
      <c r="A15323" t="s">
        <v>3571</v>
      </c>
      <c r="B15323" t="s">
        <v>20609</v>
      </c>
      <c r="C15323">
        <v>28</v>
      </c>
      <c r="D15323">
        <v>293761</v>
      </c>
      <c r="E15323" t="s">
        <v>18</v>
      </c>
      <c r="F15323" t="s">
        <v>59</v>
      </c>
      <c r="G15323">
        <v>36</v>
      </c>
      <c r="H15323">
        <v>9.1000000000000004E-3</v>
      </c>
      <c r="I15323" t="s">
        <v>18</v>
      </c>
      <c r="J15323">
        <v>0.87</v>
      </c>
      <c r="K15323">
        <v>9554.77</v>
      </c>
      <c r="L15323">
        <v>6972.32</v>
      </c>
      <c r="M15323">
        <f t="shared" si="478"/>
        <v>9554.77</v>
      </c>
      <c r="N15323">
        <f t="shared" si="479"/>
        <v>0</v>
      </c>
    </row>
    <row r="15324" spans="1:14" hidden="1" x14ac:dyDescent="0.25">
      <c r="A15324" t="s">
        <v>14765</v>
      </c>
      <c r="B15324" t="s">
        <v>20610</v>
      </c>
      <c r="C15324">
        <v>20</v>
      </c>
      <c r="D15324">
        <v>63418</v>
      </c>
      <c r="E15324" t="s">
        <v>45</v>
      </c>
      <c r="F15324" t="s">
        <v>78</v>
      </c>
      <c r="G15324">
        <v>36</v>
      </c>
      <c r="H15324">
        <v>6.4999999999999997E-3</v>
      </c>
      <c r="I15324" t="s">
        <v>45</v>
      </c>
      <c r="J15324">
        <v>0.87</v>
      </c>
      <c r="K15324">
        <v>2061.7800000000002</v>
      </c>
      <c r="L15324">
        <v>1505.92</v>
      </c>
      <c r="M15324">
        <f t="shared" si="478"/>
        <v>2061.7800000000002</v>
      </c>
      <c r="N15324">
        <f t="shared" si="479"/>
        <v>0</v>
      </c>
    </row>
    <row r="15325" spans="1:14" hidden="1" x14ac:dyDescent="0.25">
      <c r="A15325" t="s">
        <v>11476</v>
      </c>
      <c r="B15325" t="s">
        <v>20611</v>
      </c>
      <c r="C15325">
        <v>67</v>
      </c>
      <c r="D15325">
        <v>66932</v>
      </c>
      <c r="E15325" t="s">
        <v>45</v>
      </c>
      <c r="F15325" t="s">
        <v>66</v>
      </c>
      <c r="G15325">
        <v>96</v>
      </c>
      <c r="H15325">
        <v>0.18</v>
      </c>
      <c r="I15325" t="s">
        <v>45</v>
      </c>
      <c r="J15325">
        <v>0.87</v>
      </c>
      <c r="K15325">
        <v>1110.02</v>
      </c>
      <c r="L15325">
        <v>407.23</v>
      </c>
      <c r="M15325">
        <f t="shared" si="478"/>
        <v>1110.02</v>
      </c>
      <c r="N15325">
        <f t="shared" si="479"/>
        <v>0</v>
      </c>
    </row>
    <row r="15326" spans="1:14" hidden="1" x14ac:dyDescent="0.25">
      <c r="A15326" t="s">
        <v>8015</v>
      </c>
      <c r="B15326" t="s">
        <v>20612</v>
      </c>
      <c r="C15326">
        <v>47</v>
      </c>
      <c r="D15326">
        <v>286366</v>
      </c>
      <c r="E15326" t="s">
        <v>45</v>
      </c>
      <c r="F15326" t="s">
        <v>121</v>
      </c>
      <c r="G15326">
        <v>84</v>
      </c>
      <c r="H15326">
        <v>3.3000000000000002E-2</v>
      </c>
      <c r="I15326" t="s">
        <v>45</v>
      </c>
      <c r="J15326">
        <v>0.87</v>
      </c>
      <c r="K15326">
        <v>4878.63</v>
      </c>
      <c r="L15326">
        <v>2292.75</v>
      </c>
      <c r="M15326">
        <f t="shared" si="478"/>
        <v>4878.63</v>
      </c>
      <c r="N15326">
        <f t="shared" si="479"/>
        <v>0</v>
      </c>
    </row>
    <row r="15327" spans="1:14" hidden="1" x14ac:dyDescent="0.25">
      <c r="A15327" t="s">
        <v>995</v>
      </c>
      <c r="B15327" t="s">
        <v>20613</v>
      </c>
      <c r="C15327">
        <v>92</v>
      </c>
      <c r="D15327">
        <v>29547</v>
      </c>
      <c r="E15327" t="s">
        <v>14</v>
      </c>
      <c r="F15327" t="s">
        <v>15</v>
      </c>
      <c r="G15327">
        <v>60</v>
      </c>
      <c r="H15327">
        <v>2.79</v>
      </c>
      <c r="I15327" t="s">
        <v>14</v>
      </c>
      <c r="J15327">
        <v>0.87</v>
      </c>
      <c r="K15327">
        <v>1222.9100000000001</v>
      </c>
      <c r="L15327">
        <v>141.49</v>
      </c>
      <c r="M15327">
        <f t="shared" si="478"/>
        <v>1222.9100000000001</v>
      </c>
      <c r="N15327">
        <f t="shared" si="479"/>
        <v>0</v>
      </c>
    </row>
    <row r="15328" spans="1:14" hidden="1" x14ac:dyDescent="0.25">
      <c r="A15328" t="s">
        <v>15569</v>
      </c>
      <c r="B15328" t="s">
        <v>20614</v>
      </c>
      <c r="C15328">
        <v>52</v>
      </c>
      <c r="D15328">
        <v>32052</v>
      </c>
      <c r="E15328" t="s">
        <v>45</v>
      </c>
      <c r="F15328" t="s">
        <v>53</v>
      </c>
      <c r="G15328">
        <v>48</v>
      </c>
      <c r="H15328">
        <v>0.05</v>
      </c>
      <c r="I15328" t="s">
        <v>45</v>
      </c>
      <c r="J15328">
        <v>0.87</v>
      </c>
      <c r="K15328">
        <v>829.02</v>
      </c>
      <c r="L15328">
        <v>534.14</v>
      </c>
      <c r="M15328">
        <f t="shared" si="478"/>
        <v>829.02</v>
      </c>
      <c r="N15328">
        <f t="shared" si="479"/>
        <v>0</v>
      </c>
    </row>
    <row r="15329" spans="1:14" hidden="1" x14ac:dyDescent="0.25">
      <c r="A15329" t="s">
        <v>2422</v>
      </c>
      <c r="B15329" t="s">
        <v>20615</v>
      </c>
      <c r="C15329">
        <v>34</v>
      </c>
      <c r="D15329">
        <v>192100</v>
      </c>
      <c r="E15329" t="s">
        <v>45</v>
      </c>
      <c r="F15329" t="s">
        <v>22</v>
      </c>
      <c r="G15329">
        <v>60</v>
      </c>
      <c r="H15329">
        <v>9.4999999999999998E-3</v>
      </c>
      <c r="I15329" t="s">
        <v>45</v>
      </c>
      <c r="J15329">
        <v>0.87</v>
      </c>
      <c r="K15329">
        <v>4134.12</v>
      </c>
      <c r="L15329">
        <v>2444.6</v>
      </c>
      <c r="M15329">
        <f t="shared" si="478"/>
        <v>4134.12</v>
      </c>
      <c r="N15329">
        <f t="shared" si="479"/>
        <v>0</v>
      </c>
    </row>
    <row r="15330" spans="1:14" hidden="1" x14ac:dyDescent="0.25">
      <c r="A15330" t="s">
        <v>4288</v>
      </c>
      <c r="B15330" t="s">
        <v>20616</v>
      </c>
      <c r="C15330">
        <v>53</v>
      </c>
      <c r="D15330">
        <v>268849</v>
      </c>
      <c r="E15330" t="s">
        <v>18</v>
      </c>
      <c r="F15330" t="s">
        <v>53</v>
      </c>
      <c r="G15330">
        <v>96</v>
      </c>
      <c r="H15330">
        <v>0.05</v>
      </c>
      <c r="I15330" t="s">
        <v>18</v>
      </c>
      <c r="J15330">
        <v>0.87</v>
      </c>
      <c r="K15330">
        <v>4229</v>
      </c>
      <c r="L15330">
        <v>1755.59</v>
      </c>
      <c r="M15330">
        <f t="shared" si="478"/>
        <v>4229</v>
      </c>
      <c r="N15330">
        <f t="shared" si="479"/>
        <v>0</v>
      </c>
    </row>
    <row r="15331" spans="1:14" hidden="1" x14ac:dyDescent="0.25">
      <c r="A15331" t="s">
        <v>4378</v>
      </c>
      <c r="B15331" t="s">
        <v>20617</v>
      </c>
      <c r="C15331">
        <v>18</v>
      </c>
      <c r="D15331">
        <v>98890</v>
      </c>
      <c r="E15331" t="s">
        <v>45</v>
      </c>
      <c r="F15331" t="s">
        <v>78</v>
      </c>
      <c r="G15331">
        <v>60</v>
      </c>
      <c r="H15331">
        <v>6.4999999999999997E-3</v>
      </c>
      <c r="I15331" t="s">
        <v>45</v>
      </c>
      <c r="J15331">
        <v>0.87</v>
      </c>
      <c r="K15331">
        <v>2126.41</v>
      </c>
      <c r="L15331">
        <v>1259.6400000000001</v>
      </c>
      <c r="M15331">
        <f t="shared" si="478"/>
        <v>2126.41</v>
      </c>
      <c r="N15331">
        <f t="shared" si="479"/>
        <v>0</v>
      </c>
    </row>
    <row r="15332" spans="1:14" hidden="1" x14ac:dyDescent="0.25">
      <c r="A15332" t="s">
        <v>5802</v>
      </c>
      <c r="B15332" t="s">
        <v>20618</v>
      </c>
      <c r="C15332">
        <v>20</v>
      </c>
      <c r="D15332">
        <v>29733</v>
      </c>
      <c r="E15332" t="s">
        <v>14</v>
      </c>
      <c r="F15332" t="s">
        <v>78</v>
      </c>
      <c r="G15332">
        <v>60</v>
      </c>
      <c r="H15332">
        <v>6.4999999999999997E-3</v>
      </c>
      <c r="I15332" t="s">
        <v>14</v>
      </c>
      <c r="J15332">
        <v>0.87</v>
      </c>
      <c r="K15332">
        <v>639.34</v>
      </c>
      <c r="L15332">
        <v>378.73</v>
      </c>
      <c r="M15332">
        <f t="shared" si="478"/>
        <v>639.34</v>
      </c>
      <c r="N15332">
        <f t="shared" si="479"/>
        <v>0</v>
      </c>
    </row>
    <row r="15333" spans="1:14" hidden="1" x14ac:dyDescent="0.25">
      <c r="A15333" t="s">
        <v>604</v>
      </c>
      <c r="B15333" t="s">
        <v>20619</v>
      </c>
      <c r="C15333">
        <v>76</v>
      </c>
      <c r="D15333">
        <v>39333</v>
      </c>
      <c r="E15333" t="s">
        <v>45</v>
      </c>
      <c r="F15333" t="s">
        <v>56</v>
      </c>
      <c r="G15333">
        <v>84</v>
      </c>
      <c r="H15333">
        <v>0.51</v>
      </c>
      <c r="I15333" t="s">
        <v>45</v>
      </c>
      <c r="J15333">
        <v>0.87</v>
      </c>
      <c r="K15333">
        <v>793.83</v>
      </c>
      <c r="L15333">
        <v>251.03</v>
      </c>
      <c r="M15333">
        <f t="shared" si="478"/>
        <v>793.83</v>
      </c>
      <c r="N15333">
        <f t="shared" si="479"/>
        <v>0</v>
      </c>
    </row>
    <row r="15334" spans="1:14" hidden="1" x14ac:dyDescent="0.25">
      <c r="A15334" t="s">
        <v>887</v>
      </c>
      <c r="B15334" t="s">
        <v>20620</v>
      </c>
      <c r="C15334">
        <v>58</v>
      </c>
      <c r="D15334">
        <v>283210</v>
      </c>
      <c r="E15334" t="s">
        <v>14</v>
      </c>
      <c r="F15334" t="s">
        <v>19</v>
      </c>
      <c r="G15334">
        <v>96</v>
      </c>
      <c r="H15334">
        <v>7.0999999999999994E-2</v>
      </c>
      <c r="I15334" t="s">
        <v>14</v>
      </c>
      <c r="J15334">
        <v>0.87</v>
      </c>
      <c r="K15334">
        <v>4493.51</v>
      </c>
      <c r="L15334">
        <v>1828.5</v>
      </c>
      <c r="M15334">
        <f t="shared" si="478"/>
        <v>4493.51</v>
      </c>
      <c r="N15334">
        <f t="shared" si="479"/>
        <v>0</v>
      </c>
    </row>
    <row r="15335" spans="1:14" hidden="1" x14ac:dyDescent="0.25">
      <c r="A15335" t="s">
        <v>19530</v>
      </c>
      <c r="B15335" t="s">
        <v>20621</v>
      </c>
      <c r="C15335">
        <v>50</v>
      </c>
      <c r="D15335">
        <v>164140</v>
      </c>
      <c r="E15335" t="s">
        <v>25</v>
      </c>
      <c r="F15335" t="s">
        <v>121</v>
      </c>
      <c r="G15335">
        <v>72</v>
      </c>
      <c r="H15335">
        <v>3.3000000000000002E-2</v>
      </c>
      <c r="I15335" t="s">
        <v>25</v>
      </c>
      <c r="J15335">
        <v>0.87</v>
      </c>
      <c r="K15335">
        <v>3110.48</v>
      </c>
      <c r="L15335">
        <v>1628.3</v>
      </c>
      <c r="M15335">
        <f t="shared" si="478"/>
        <v>3110.48</v>
      </c>
      <c r="N15335">
        <f t="shared" si="479"/>
        <v>0</v>
      </c>
    </row>
    <row r="15336" spans="1:14" hidden="1" x14ac:dyDescent="0.25">
      <c r="A15336" t="s">
        <v>3184</v>
      </c>
      <c r="B15336" t="s">
        <v>20622</v>
      </c>
      <c r="C15336">
        <v>45</v>
      </c>
      <c r="D15336">
        <v>115272</v>
      </c>
      <c r="E15336" t="s">
        <v>18</v>
      </c>
      <c r="F15336" t="s">
        <v>73</v>
      </c>
      <c r="G15336">
        <v>120</v>
      </c>
      <c r="H15336">
        <v>1.95E-2</v>
      </c>
      <c r="I15336" t="s">
        <v>18</v>
      </c>
      <c r="J15336">
        <v>0.87</v>
      </c>
      <c r="K15336">
        <v>1566.68</v>
      </c>
      <c r="L15336">
        <v>541.34</v>
      </c>
      <c r="M15336">
        <f t="shared" si="478"/>
        <v>1566.68</v>
      </c>
      <c r="N15336">
        <f t="shared" si="479"/>
        <v>0</v>
      </c>
    </row>
    <row r="15337" spans="1:14" hidden="1" x14ac:dyDescent="0.25">
      <c r="A15337" t="s">
        <v>2093</v>
      </c>
      <c r="B15337" t="s">
        <v>20623</v>
      </c>
      <c r="C15337">
        <v>92</v>
      </c>
      <c r="D15337">
        <v>187664</v>
      </c>
      <c r="E15337" t="s">
        <v>14</v>
      </c>
      <c r="F15337" t="s">
        <v>15</v>
      </c>
      <c r="G15337">
        <v>60</v>
      </c>
      <c r="H15337">
        <v>2.79</v>
      </c>
      <c r="I15337" t="s">
        <v>14</v>
      </c>
      <c r="J15337">
        <v>0.87</v>
      </c>
      <c r="K15337">
        <v>7767.15</v>
      </c>
      <c r="L15337">
        <v>898.65</v>
      </c>
      <c r="M15337">
        <f t="shared" si="478"/>
        <v>7767.15</v>
      </c>
      <c r="N15337">
        <f t="shared" si="479"/>
        <v>0</v>
      </c>
    </row>
    <row r="15338" spans="1:14" hidden="1" x14ac:dyDescent="0.25">
      <c r="A15338" t="s">
        <v>3759</v>
      </c>
      <c r="B15338" t="s">
        <v>20624</v>
      </c>
      <c r="C15338">
        <v>27</v>
      </c>
      <c r="D15338">
        <v>136321</v>
      </c>
      <c r="E15338" t="s">
        <v>18</v>
      </c>
      <c r="F15338" t="s">
        <v>59</v>
      </c>
      <c r="G15338">
        <v>84</v>
      </c>
      <c r="H15338">
        <v>9.1000000000000004E-3</v>
      </c>
      <c r="I15338" t="s">
        <v>18</v>
      </c>
      <c r="J15338">
        <v>0.87</v>
      </c>
      <c r="K15338">
        <v>2301.96</v>
      </c>
      <c r="L15338">
        <v>1103.56</v>
      </c>
      <c r="M15338">
        <f t="shared" si="478"/>
        <v>2301.96</v>
      </c>
      <c r="N15338">
        <f t="shared" si="479"/>
        <v>0</v>
      </c>
    </row>
    <row r="15339" spans="1:14" hidden="1" x14ac:dyDescent="0.25">
      <c r="A15339" t="s">
        <v>3856</v>
      </c>
      <c r="B15339" t="s">
        <v>20625</v>
      </c>
      <c r="C15339">
        <v>93</v>
      </c>
      <c r="D15339">
        <v>183185</v>
      </c>
      <c r="E15339" t="s">
        <v>14</v>
      </c>
      <c r="F15339" t="s">
        <v>15</v>
      </c>
      <c r="G15339">
        <v>96</v>
      </c>
      <c r="H15339">
        <v>2.79</v>
      </c>
      <c r="I15339" t="s">
        <v>14</v>
      </c>
      <c r="J15339">
        <v>0.87</v>
      </c>
      <c r="K15339">
        <v>6924.2</v>
      </c>
      <c r="L15339">
        <v>219.63</v>
      </c>
      <c r="M15339">
        <f t="shared" si="478"/>
        <v>6924.2</v>
      </c>
      <c r="N15339">
        <f t="shared" si="479"/>
        <v>0</v>
      </c>
    </row>
    <row r="15340" spans="1:14" hidden="1" x14ac:dyDescent="0.25">
      <c r="A15340" t="s">
        <v>5211</v>
      </c>
      <c r="B15340" t="s">
        <v>20626</v>
      </c>
      <c r="C15340">
        <v>50</v>
      </c>
      <c r="D15340">
        <v>125416</v>
      </c>
      <c r="E15340" t="s">
        <v>14</v>
      </c>
      <c r="F15340" t="s">
        <v>121</v>
      </c>
      <c r="G15340">
        <v>120</v>
      </c>
      <c r="H15340">
        <v>3.3000000000000002E-2</v>
      </c>
      <c r="I15340" t="s">
        <v>14</v>
      </c>
      <c r="J15340">
        <v>0.87</v>
      </c>
      <c r="K15340">
        <v>1715.98</v>
      </c>
      <c r="L15340">
        <v>583.47</v>
      </c>
      <c r="M15340">
        <f t="shared" si="478"/>
        <v>1715.98</v>
      </c>
      <c r="N15340">
        <f t="shared" si="479"/>
        <v>0</v>
      </c>
    </row>
    <row r="15341" spans="1:14" hidden="1" x14ac:dyDescent="0.25">
      <c r="A15341" t="s">
        <v>5099</v>
      </c>
      <c r="B15341" t="s">
        <v>20627</v>
      </c>
      <c r="C15341">
        <v>65</v>
      </c>
      <c r="D15341">
        <v>286489</v>
      </c>
      <c r="E15341" t="s">
        <v>14</v>
      </c>
      <c r="F15341" t="s">
        <v>40</v>
      </c>
      <c r="G15341">
        <v>84</v>
      </c>
      <c r="H15341">
        <v>0.111</v>
      </c>
      <c r="I15341" t="s">
        <v>14</v>
      </c>
      <c r="J15341">
        <v>0.87</v>
      </c>
      <c r="K15341">
        <v>5022.45</v>
      </c>
      <c r="L15341">
        <v>2211.9899999999998</v>
      </c>
      <c r="M15341">
        <f t="shared" si="478"/>
        <v>5022.45</v>
      </c>
      <c r="N15341">
        <f t="shared" si="479"/>
        <v>0</v>
      </c>
    </row>
    <row r="15342" spans="1:14" hidden="1" x14ac:dyDescent="0.25">
      <c r="A15342" t="s">
        <v>1111</v>
      </c>
      <c r="B15342" t="s">
        <v>20628</v>
      </c>
      <c r="C15342">
        <v>80</v>
      </c>
      <c r="D15342">
        <v>299381</v>
      </c>
      <c r="E15342" t="s">
        <v>18</v>
      </c>
      <c r="F15342" t="s">
        <v>56</v>
      </c>
      <c r="G15342">
        <v>84</v>
      </c>
      <c r="H15342">
        <v>0.51</v>
      </c>
      <c r="I15342" t="s">
        <v>18</v>
      </c>
      <c r="J15342">
        <v>0.87</v>
      </c>
      <c r="K15342">
        <v>6042.21</v>
      </c>
      <c r="L15342">
        <v>1910.75</v>
      </c>
      <c r="M15342">
        <f t="shared" si="478"/>
        <v>6042.21</v>
      </c>
      <c r="N15342">
        <f t="shared" si="479"/>
        <v>0</v>
      </c>
    </row>
    <row r="15343" spans="1:14" hidden="1" x14ac:dyDescent="0.25">
      <c r="A15343" t="s">
        <v>7290</v>
      </c>
      <c r="B15343" t="s">
        <v>20629</v>
      </c>
      <c r="C15343">
        <v>75</v>
      </c>
      <c r="D15343">
        <v>284043</v>
      </c>
      <c r="E15343" t="s">
        <v>18</v>
      </c>
      <c r="F15343" t="s">
        <v>32</v>
      </c>
      <c r="G15343">
        <v>48</v>
      </c>
      <c r="H15343">
        <v>0.33</v>
      </c>
      <c r="I15343" t="s">
        <v>18</v>
      </c>
      <c r="J15343">
        <v>0.87</v>
      </c>
      <c r="K15343">
        <v>7819.01</v>
      </c>
      <c r="L15343">
        <v>4410.49</v>
      </c>
      <c r="M15343">
        <f t="shared" si="478"/>
        <v>7819.01</v>
      </c>
      <c r="N15343">
        <f t="shared" si="479"/>
        <v>0</v>
      </c>
    </row>
    <row r="15344" spans="1:14" hidden="1" x14ac:dyDescent="0.25">
      <c r="A15344" t="s">
        <v>9005</v>
      </c>
      <c r="B15344" t="s">
        <v>20630</v>
      </c>
      <c r="C15344">
        <v>81</v>
      </c>
      <c r="D15344">
        <v>30716</v>
      </c>
      <c r="E15344" t="s">
        <v>18</v>
      </c>
      <c r="F15344" t="s">
        <v>29</v>
      </c>
      <c r="G15344">
        <v>60</v>
      </c>
      <c r="H15344">
        <v>0.83799999999999997</v>
      </c>
      <c r="I15344" t="s">
        <v>18</v>
      </c>
      <c r="J15344">
        <v>0.87</v>
      </c>
      <c r="K15344">
        <v>822.29</v>
      </c>
      <c r="L15344">
        <v>297.66000000000003</v>
      </c>
      <c r="M15344">
        <f t="shared" si="478"/>
        <v>822.29</v>
      </c>
      <c r="N15344">
        <f t="shared" si="479"/>
        <v>0</v>
      </c>
    </row>
    <row r="15345" spans="1:14" hidden="1" x14ac:dyDescent="0.25">
      <c r="A15345" t="s">
        <v>12414</v>
      </c>
      <c r="B15345" t="s">
        <v>20631</v>
      </c>
      <c r="C15345">
        <v>46</v>
      </c>
      <c r="D15345">
        <v>26414</v>
      </c>
      <c r="E15345" t="s">
        <v>45</v>
      </c>
      <c r="F15345" t="s">
        <v>121</v>
      </c>
      <c r="G15345">
        <v>84</v>
      </c>
      <c r="H15345">
        <v>3.3000000000000002E-2</v>
      </c>
      <c r="I15345" t="s">
        <v>45</v>
      </c>
      <c r="J15345">
        <v>0.87</v>
      </c>
      <c r="K15345">
        <v>450</v>
      </c>
      <c r="L15345">
        <v>211.48</v>
      </c>
      <c r="M15345">
        <f t="shared" si="478"/>
        <v>450</v>
      </c>
      <c r="N15345">
        <f t="shared" si="479"/>
        <v>0</v>
      </c>
    </row>
    <row r="15346" spans="1:14" hidden="1" x14ac:dyDescent="0.25">
      <c r="A15346" t="s">
        <v>5744</v>
      </c>
      <c r="B15346" t="s">
        <v>20632</v>
      </c>
      <c r="C15346">
        <v>79</v>
      </c>
      <c r="D15346">
        <v>62014</v>
      </c>
      <c r="E15346" t="s">
        <v>14</v>
      </c>
      <c r="F15346" t="s">
        <v>56</v>
      </c>
      <c r="G15346">
        <v>108</v>
      </c>
      <c r="H15346">
        <v>0.51</v>
      </c>
      <c r="I15346" t="s">
        <v>14</v>
      </c>
      <c r="J15346">
        <v>0.87</v>
      </c>
      <c r="K15346">
        <v>1107.95</v>
      </c>
      <c r="L15346">
        <v>252.16</v>
      </c>
      <c r="M15346">
        <f t="shared" si="478"/>
        <v>1107.95</v>
      </c>
      <c r="N15346">
        <f t="shared" si="479"/>
        <v>0</v>
      </c>
    </row>
    <row r="15347" spans="1:14" hidden="1" x14ac:dyDescent="0.25">
      <c r="A15347" t="s">
        <v>8908</v>
      </c>
      <c r="B15347" t="s">
        <v>20633</v>
      </c>
      <c r="C15347">
        <v>54</v>
      </c>
      <c r="D15347">
        <v>231337</v>
      </c>
      <c r="E15347" t="s">
        <v>45</v>
      </c>
      <c r="F15347" t="s">
        <v>53</v>
      </c>
      <c r="G15347">
        <v>72</v>
      </c>
      <c r="H15347">
        <v>0.05</v>
      </c>
      <c r="I15347" t="s">
        <v>45</v>
      </c>
      <c r="J15347">
        <v>0.87</v>
      </c>
      <c r="K15347">
        <v>4408.03</v>
      </c>
      <c r="L15347">
        <v>2279.73</v>
      </c>
      <c r="M15347">
        <f t="shared" si="478"/>
        <v>4408.03</v>
      </c>
      <c r="N15347">
        <f t="shared" si="479"/>
        <v>0</v>
      </c>
    </row>
    <row r="15348" spans="1:14" hidden="1" x14ac:dyDescent="0.25">
      <c r="A15348" t="s">
        <v>4391</v>
      </c>
      <c r="B15348" t="s">
        <v>20634</v>
      </c>
      <c r="C15348">
        <v>53</v>
      </c>
      <c r="D15348">
        <v>97590</v>
      </c>
      <c r="E15348" t="s">
        <v>45</v>
      </c>
      <c r="F15348" t="s">
        <v>53</v>
      </c>
      <c r="G15348">
        <v>108</v>
      </c>
      <c r="H15348">
        <v>0.05</v>
      </c>
      <c r="I15348" t="s">
        <v>45</v>
      </c>
      <c r="J15348">
        <v>0.87</v>
      </c>
      <c r="K15348">
        <v>1429.5</v>
      </c>
      <c r="L15348">
        <v>531.66999999999996</v>
      </c>
      <c r="M15348">
        <f t="shared" si="478"/>
        <v>1429.5</v>
      </c>
      <c r="N15348">
        <f t="shared" si="479"/>
        <v>0</v>
      </c>
    </row>
    <row r="15349" spans="1:14" hidden="1" x14ac:dyDescent="0.25">
      <c r="A15349" t="s">
        <v>5045</v>
      </c>
      <c r="B15349" t="s">
        <v>20635</v>
      </c>
      <c r="C15349">
        <v>34</v>
      </c>
      <c r="D15349">
        <v>148255</v>
      </c>
      <c r="E15349" t="s">
        <v>18</v>
      </c>
      <c r="F15349" t="s">
        <v>22</v>
      </c>
      <c r="G15349">
        <v>96</v>
      </c>
      <c r="H15349">
        <v>9.4999999999999998E-3</v>
      </c>
      <c r="I15349" t="s">
        <v>18</v>
      </c>
      <c r="J15349">
        <v>0.87</v>
      </c>
      <c r="K15349">
        <v>2293.34</v>
      </c>
      <c r="L15349">
        <v>989.44</v>
      </c>
      <c r="M15349">
        <f t="shared" si="478"/>
        <v>2293.34</v>
      </c>
      <c r="N15349">
        <f t="shared" si="479"/>
        <v>0</v>
      </c>
    </row>
    <row r="15350" spans="1:14" hidden="1" x14ac:dyDescent="0.25">
      <c r="A15350" t="s">
        <v>10758</v>
      </c>
      <c r="B15350" t="s">
        <v>20636</v>
      </c>
      <c r="C15350">
        <v>73</v>
      </c>
      <c r="D15350">
        <v>36744</v>
      </c>
      <c r="E15350" t="s">
        <v>45</v>
      </c>
      <c r="F15350" t="s">
        <v>32</v>
      </c>
      <c r="G15350">
        <v>60</v>
      </c>
      <c r="H15350">
        <v>0.33</v>
      </c>
      <c r="I15350" t="s">
        <v>45</v>
      </c>
      <c r="J15350">
        <v>0.87</v>
      </c>
      <c r="K15350">
        <v>862.61</v>
      </c>
      <c r="L15350">
        <v>421.68</v>
      </c>
      <c r="M15350">
        <f t="shared" si="478"/>
        <v>862.61</v>
      </c>
      <c r="N15350">
        <f t="shared" si="479"/>
        <v>0</v>
      </c>
    </row>
    <row r="15351" spans="1:14" hidden="1" x14ac:dyDescent="0.25">
      <c r="A15351" t="s">
        <v>1509</v>
      </c>
      <c r="B15351" t="s">
        <v>20637</v>
      </c>
      <c r="C15351">
        <v>68</v>
      </c>
      <c r="D15351">
        <v>264355</v>
      </c>
      <c r="E15351" t="s">
        <v>45</v>
      </c>
      <c r="F15351" t="s">
        <v>66</v>
      </c>
      <c r="G15351">
        <v>96</v>
      </c>
      <c r="H15351">
        <v>0.18</v>
      </c>
      <c r="I15351" t="s">
        <v>45</v>
      </c>
      <c r="J15351">
        <v>0.87</v>
      </c>
      <c r="K15351">
        <v>4384.1400000000003</v>
      </c>
      <c r="L15351">
        <v>1608.41</v>
      </c>
      <c r="M15351">
        <f t="shared" si="478"/>
        <v>4384.1400000000003</v>
      </c>
      <c r="N15351">
        <f t="shared" si="479"/>
        <v>0</v>
      </c>
    </row>
    <row r="15352" spans="1:14" hidden="1" x14ac:dyDescent="0.25">
      <c r="A15352" t="s">
        <v>5196</v>
      </c>
      <c r="B15352" t="s">
        <v>20638</v>
      </c>
      <c r="C15352">
        <v>41</v>
      </c>
      <c r="D15352">
        <v>124791</v>
      </c>
      <c r="E15352" t="s">
        <v>45</v>
      </c>
      <c r="F15352" t="s">
        <v>73</v>
      </c>
      <c r="G15352">
        <v>108</v>
      </c>
      <c r="H15352">
        <v>1.95E-2</v>
      </c>
      <c r="I15352" t="s">
        <v>45</v>
      </c>
      <c r="J15352">
        <v>0.87</v>
      </c>
      <c r="K15352">
        <v>1802.76</v>
      </c>
      <c r="L15352">
        <v>692.74</v>
      </c>
      <c r="M15352">
        <f t="shared" si="478"/>
        <v>1802.76</v>
      </c>
      <c r="N15352">
        <f t="shared" si="479"/>
        <v>0</v>
      </c>
    </row>
    <row r="15353" spans="1:14" hidden="1" x14ac:dyDescent="0.25">
      <c r="A15353" t="s">
        <v>9059</v>
      </c>
      <c r="B15353" t="s">
        <v>20639</v>
      </c>
      <c r="C15353">
        <v>24</v>
      </c>
      <c r="D15353">
        <v>181551</v>
      </c>
      <c r="E15353" t="s">
        <v>14</v>
      </c>
      <c r="F15353" t="s">
        <v>48</v>
      </c>
      <c r="G15353">
        <v>72</v>
      </c>
      <c r="H15353">
        <v>7.3000000000000001E-3</v>
      </c>
      <c r="I15353" t="s">
        <v>14</v>
      </c>
      <c r="J15353">
        <v>0.87</v>
      </c>
      <c r="K15353">
        <v>3411.89</v>
      </c>
      <c r="L15353">
        <v>1819.14</v>
      </c>
      <c r="M15353">
        <f t="shared" si="478"/>
        <v>3411.89</v>
      </c>
      <c r="N15353">
        <f t="shared" si="479"/>
        <v>0</v>
      </c>
    </row>
    <row r="15354" spans="1:14" hidden="1" x14ac:dyDescent="0.25">
      <c r="A15354" t="s">
        <v>3142</v>
      </c>
      <c r="B15354" t="s">
        <v>20640</v>
      </c>
      <c r="C15354">
        <v>94</v>
      </c>
      <c r="D15354">
        <v>20724</v>
      </c>
      <c r="E15354" t="s">
        <v>18</v>
      </c>
      <c r="F15354" t="s">
        <v>15</v>
      </c>
      <c r="G15354">
        <v>96</v>
      </c>
      <c r="H15354">
        <v>2.79</v>
      </c>
      <c r="I15354" t="s">
        <v>18</v>
      </c>
      <c r="J15354">
        <v>0.87</v>
      </c>
      <c r="K15354">
        <v>783.35</v>
      </c>
      <c r="L15354">
        <v>24.85</v>
      </c>
      <c r="M15354">
        <f t="shared" si="478"/>
        <v>783.35</v>
      </c>
      <c r="N15354">
        <f t="shared" si="479"/>
        <v>0</v>
      </c>
    </row>
    <row r="15355" spans="1:14" hidden="1" x14ac:dyDescent="0.25">
      <c r="A15355" t="s">
        <v>5687</v>
      </c>
      <c r="B15355" t="s">
        <v>20641</v>
      </c>
      <c r="C15355">
        <v>21</v>
      </c>
      <c r="D15355">
        <v>48456</v>
      </c>
      <c r="E15355" t="s">
        <v>14</v>
      </c>
      <c r="F15355" t="s">
        <v>48</v>
      </c>
      <c r="G15355">
        <v>120</v>
      </c>
      <c r="H15355">
        <v>7.3000000000000001E-3</v>
      </c>
      <c r="I15355" t="s">
        <v>14</v>
      </c>
      <c r="J15355">
        <v>0.87</v>
      </c>
      <c r="K15355">
        <v>654.59</v>
      </c>
      <c r="L15355">
        <v>229.49</v>
      </c>
      <c r="M15355">
        <f t="shared" si="478"/>
        <v>654.59</v>
      </c>
      <c r="N15355">
        <f t="shared" si="479"/>
        <v>0</v>
      </c>
    </row>
    <row r="15356" spans="1:14" hidden="1" x14ac:dyDescent="0.25">
      <c r="A15356" t="s">
        <v>10683</v>
      </c>
      <c r="B15356" t="s">
        <v>20642</v>
      </c>
      <c r="C15356">
        <v>36</v>
      </c>
      <c r="D15356">
        <v>200071</v>
      </c>
      <c r="E15356" t="s">
        <v>18</v>
      </c>
      <c r="F15356" t="s">
        <v>35</v>
      </c>
      <c r="G15356">
        <v>96</v>
      </c>
      <c r="H15356">
        <v>1.12E-2</v>
      </c>
      <c r="I15356" t="s">
        <v>18</v>
      </c>
      <c r="J15356">
        <v>0.87</v>
      </c>
      <c r="K15356">
        <v>3097.06</v>
      </c>
      <c r="L15356">
        <v>1334.03</v>
      </c>
      <c r="M15356">
        <f t="shared" si="478"/>
        <v>3097.06</v>
      </c>
      <c r="N15356">
        <f t="shared" si="479"/>
        <v>0</v>
      </c>
    </row>
    <row r="15357" spans="1:14" hidden="1" x14ac:dyDescent="0.25">
      <c r="A15357" t="s">
        <v>4922</v>
      </c>
      <c r="B15357" t="s">
        <v>20643</v>
      </c>
      <c r="C15357">
        <v>56</v>
      </c>
      <c r="D15357">
        <v>297720</v>
      </c>
      <c r="E15357" t="s">
        <v>18</v>
      </c>
      <c r="F15357" t="s">
        <v>19</v>
      </c>
      <c r="G15357">
        <v>120</v>
      </c>
      <c r="H15357">
        <v>7.0999999999999994E-2</v>
      </c>
      <c r="I15357" t="s">
        <v>18</v>
      </c>
      <c r="J15357">
        <v>0.87</v>
      </c>
      <c r="K15357">
        <v>4150.46</v>
      </c>
      <c r="L15357">
        <v>1348.91</v>
      </c>
      <c r="M15357">
        <f t="shared" si="478"/>
        <v>4150.46</v>
      </c>
      <c r="N15357">
        <f t="shared" si="479"/>
        <v>0</v>
      </c>
    </row>
    <row r="15358" spans="1:14" hidden="1" x14ac:dyDescent="0.25">
      <c r="A15358" t="s">
        <v>10490</v>
      </c>
      <c r="B15358" t="s">
        <v>20644</v>
      </c>
      <c r="C15358">
        <v>68</v>
      </c>
      <c r="D15358">
        <v>214438</v>
      </c>
      <c r="E15358" t="s">
        <v>45</v>
      </c>
      <c r="F15358" t="s">
        <v>66</v>
      </c>
      <c r="G15358">
        <v>48</v>
      </c>
      <c r="H15358">
        <v>0.18</v>
      </c>
      <c r="I15358" t="s">
        <v>45</v>
      </c>
      <c r="J15358">
        <v>0.87</v>
      </c>
      <c r="K15358">
        <v>5710.35</v>
      </c>
      <c r="L15358">
        <v>3458.75</v>
      </c>
      <c r="M15358">
        <f t="shared" si="478"/>
        <v>5710.35</v>
      </c>
      <c r="N15358">
        <f t="shared" si="479"/>
        <v>0</v>
      </c>
    </row>
    <row r="15359" spans="1:14" hidden="1" x14ac:dyDescent="0.25">
      <c r="A15359" t="s">
        <v>8106</v>
      </c>
      <c r="B15359" t="s">
        <v>20645</v>
      </c>
      <c r="C15359">
        <v>88</v>
      </c>
      <c r="D15359">
        <v>87855</v>
      </c>
      <c r="E15359" t="s">
        <v>45</v>
      </c>
      <c r="F15359" t="s">
        <v>26</v>
      </c>
      <c r="G15359">
        <v>96</v>
      </c>
      <c r="H15359">
        <v>1.27</v>
      </c>
      <c r="I15359" t="s">
        <v>45</v>
      </c>
      <c r="J15359">
        <v>0.87</v>
      </c>
      <c r="K15359">
        <v>2163.46</v>
      </c>
      <c r="L15359">
        <v>283.36</v>
      </c>
      <c r="M15359">
        <f t="shared" si="478"/>
        <v>2163.46</v>
      </c>
      <c r="N15359">
        <f t="shared" si="479"/>
        <v>0</v>
      </c>
    </row>
    <row r="15360" spans="1:14" hidden="1" x14ac:dyDescent="0.25">
      <c r="A15360" t="s">
        <v>2823</v>
      </c>
      <c r="B15360" t="s">
        <v>20646</v>
      </c>
      <c r="C15360">
        <v>26</v>
      </c>
      <c r="D15360">
        <v>242547</v>
      </c>
      <c r="E15360" t="s">
        <v>18</v>
      </c>
      <c r="F15360" t="s">
        <v>59</v>
      </c>
      <c r="G15360">
        <v>120</v>
      </c>
      <c r="H15360">
        <v>9.1000000000000004E-3</v>
      </c>
      <c r="I15360" t="s">
        <v>18</v>
      </c>
      <c r="J15360">
        <v>0.87</v>
      </c>
      <c r="K15360">
        <v>3279.49</v>
      </c>
      <c r="L15360">
        <v>1147.26</v>
      </c>
      <c r="M15360">
        <f t="shared" si="478"/>
        <v>3279.49</v>
      </c>
      <c r="N15360">
        <f t="shared" si="479"/>
        <v>0</v>
      </c>
    </row>
    <row r="15361" spans="1:14" hidden="1" x14ac:dyDescent="0.25">
      <c r="A15361" t="s">
        <v>2274</v>
      </c>
      <c r="B15361" t="s">
        <v>20647</v>
      </c>
      <c r="C15361">
        <v>71</v>
      </c>
      <c r="D15361">
        <v>183860</v>
      </c>
      <c r="E15361" t="s">
        <v>45</v>
      </c>
      <c r="F15361" t="s">
        <v>32</v>
      </c>
      <c r="G15361">
        <v>48</v>
      </c>
      <c r="H15361">
        <v>0.33</v>
      </c>
      <c r="I15361" t="s">
        <v>45</v>
      </c>
      <c r="J15361">
        <v>0.87</v>
      </c>
      <c r="K15361">
        <v>5061.22</v>
      </c>
      <c r="L15361">
        <v>2854.9</v>
      </c>
      <c r="M15361">
        <f t="shared" si="478"/>
        <v>5061.22</v>
      </c>
      <c r="N15361">
        <f t="shared" si="479"/>
        <v>0</v>
      </c>
    </row>
    <row r="15362" spans="1:14" hidden="1" x14ac:dyDescent="0.25">
      <c r="A15362" t="s">
        <v>4462</v>
      </c>
      <c r="B15362" t="s">
        <v>20648</v>
      </c>
      <c r="C15362">
        <v>86</v>
      </c>
      <c r="D15362">
        <v>56745</v>
      </c>
      <c r="E15362" t="s">
        <v>25</v>
      </c>
      <c r="F15362" t="s">
        <v>26</v>
      </c>
      <c r="G15362">
        <v>108</v>
      </c>
      <c r="H15362">
        <v>1.27</v>
      </c>
      <c r="I15362" t="s">
        <v>25</v>
      </c>
      <c r="J15362">
        <v>0.87</v>
      </c>
      <c r="K15362">
        <v>1351.66</v>
      </c>
      <c r="L15362">
        <v>137.32</v>
      </c>
      <c r="M15362">
        <f t="shared" si="478"/>
        <v>1351.66</v>
      </c>
      <c r="N15362">
        <f t="shared" si="479"/>
        <v>0</v>
      </c>
    </row>
  </sheetData>
  <autoFilter ref="A1:N15362" xr:uid="{00000000-0001-0000-0000-000000000000}">
    <filterColumn colId="13">
      <filters>
        <filter val="-0,012130408"/>
        <filter val="-0,025950034"/>
        <filter val="-0,057589196"/>
        <filter val="-0,212414137"/>
        <filter val="-0,380264708"/>
        <filter val="-0,511760073"/>
        <filter val="0,705235686"/>
        <filter val="-0,803422614"/>
        <filter val="0,845926528"/>
        <filter val="0,868185352"/>
        <filter val="0,950609441"/>
        <filter val="0,964499449"/>
        <filter val="-1,034809419"/>
        <filter val="1,054503055"/>
        <filter val="1,096290876"/>
        <filter val="1,168695715"/>
        <filter val="-1,176861099"/>
        <filter val="-1,208274565"/>
        <filter val="1,256877882"/>
        <filter val="1,289197693"/>
        <filter val="1,331649166"/>
      </filters>
    </filterColumn>
  </autoFilter>
  <pageMargins left="0.75" right="0.75" top="1" bottom="1" header="0.5" footer="0.5"/>
  <headerFooter>
    <oddFooter>&amp;C_x000D_&amp;1#&amp;"Calibri"&amp;10&amp;K000000 Informação classificada como interna, acessível no âmbito da Petros ou ambiente externo, conforme instrução de trabalho IT-0154.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Marcelo Prenda Albernaz</cp:lastModifiedBy>
  <dcterms:created xsi:type="dcterms:W3CDTF">2024-06-08T02:38:23Z</dcterms:created>
  <dcterms:modified xsi:type="dcterms:W3CDTF">2024-06-08T02:42:23Z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992b9f4-16db-4ac1-af24-cc7c28db8625_Enabled">
    <vt:lpwstr>true</vt:lpwstr>
  </property>
  <property fmtid="{D5CDD505-2E9C-101B-9397-08002B2CF9AE}" pid="3" name="MSIP_Label_b992b9f4-16db-4ac1-af24-cc7c28db8625_SetDate">
    <vt:lpwstr>2024-06-08T02:38:42Z</vt:lpwstr>
  </property>
  <property fmtid="{D5CDD505-2E9C-101B-9397-08002B2CF9AE}" pid="4" name="MSIP_Label_b992b9f4-16db-4ac1-af24-cc7c28db8625_Method">
    <vt:lpwstr>Privileged</vt:lpwstr>
  </property>
  <property fmtid="{D5CDD505-2E9C-101B-9397-08002B2CF9AE}" pid="5" name="MSIP_Label_b992b9f4-16db-4ac1-af24-cc7c28db8625_Name">
    <vt:lpwstr>Interno</vt:lpwstr>
  </property>
  <property fmtid="{D5CDD505-2E9C-101B-9397-08002B2CF9AE}" pid="6" name="MSIP_Label_b992b9f4-16db-4ac1-af24-cc7c28db8625_SiteId">
    <vt:lpwstr>84c09349-8a90-4f46-b88a-2a034acb8b25</vt:lpwstr>
  </property>
  <property fmtid="{D5CDD505-2E9C-101B-9397-08002B2CF9AE}" pid="7" name="MSIP_Label_b992b9f4-16db-4ac1-af24-cc7c28db8625_ActionId">
    <vt:lpwstr>fd3f1a63-0728-49e9-853d-22b6b767d280</vt:lpwstr>
  </property>
  <property fmtid="{D5CDD505-2E9C-101B-9397-08002B2CF9AE}" pid="8" name="MSIP_Label_b992b9f4-16db-4ac1-af24-cc7c28db8625_ContentBits">
    <vt:lpwstr>2</vt:lpwstr>
  </property>
</Properties>
</file>